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xl/attachedToolbars.bin" ContentType="application/vnd.ms-excel.attachedToolbar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JeanPennie\Dropbox\NOTRA\Current Grading Guide\"/>
    </mc:Choice>
  </mc:AlternateContent>
  <xr:revisionPtr revIDLastSave="0" documentId="13_ncr:1_{07955594-F164-4E33-A779-433E58F0B8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2014-22" sheetId="14" r:id="rId1"/>
    <sheet name="Sheet1" sheetId="15" r:id="rId2"/>
  </sheets>
  <definedNames>
    <definedName name="_Print_Area" localSheetId="0">'Active 2014-22'!$A$1:$U$1012</definedName>
    <definedName name="_Print_Titles" localSheetId="0">'Active 2014-22'!#REF!</definedName>
    <definedName name="_xlnm.Print_Area" localSheetId="0">'Active 2014-22'!$A$1:$U$1244</definedName>
    <definedName name="_xlnm.Print_Titles" localSheetId="0">'Active 2014-22'!$1:$1</definedName>
    <definedName name="Z_B8DEA24B_1EBB_D04F_8311_1AF2420928C0_.wvu.FilterData" localSheetId="0" hidden="1">'Active 2014-22'!$J$1:$J$1044</definedName>
    <definedName name="Z_B8DEA24B_1EBB_D04F_8311_1AF2420928C0_.wvu.PrintArea" localSheetId="0" hidden="1">'Active 2014-22'!$A$1:$U$1012</definedName>
    <definedName name="Z_B8DEA24B_1EBB_D04F_8311_1AF2420928C0_.wvu.PrintTitles" localSheetId="0" hidden="1">'Active 2014-22'!#REF!</definedName>
  </definedNames>
  <calcPr calcId="191028"/>
  <customWorkbookViews>
    <customWorkbookView name="NYCDOE - Personal View" guid="{B8DEA24B-1EBB-D04F-8311-1AF2420928C0}" mergeInterval="0" personalView="1" xWindow="1" yWindow="88" windowWidth="1350" windowHeight="741" activeSheetId="1" showFormulaBar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82" i="14" l="1"/>
  <c r="C769" i="14"/>
  <c r="C775" i="14"/>
  <c r="L775" i="14"/>
  <c r="C18" i="14"/>
  <c r="C29" i="14"/>
  <c r="C1241" i="14"/>
  <c r="C1080" i="14"/>
  <c r="C1065" i="14"/>
  <c r="C1055" i="14"/>
  <c r="C1172" i="14"/>
  <c r="C1121" i="14"/>
  <c r="C1095" i="14"/>
  <c r="C1103" i="14"/>
  <c r="C1050" i="14"/>
  <c r="C1213" i="14"/>
  <c r="L1213" i="14"/>
  <c r="C1202" i="14"/>
  <c r="L1150" i="14"/>
  <c r="C1150" i="14"/>
  <c r="C871" i="14"/>
  <c r="C892" i="14"/>
  <c r="C651" i="14"/>
  <c r="C707" i="14"/>
  <c r="C649" i="14"/>
  <c r="C732" i="14"/>
  <c r="C666" i="14"/>
  <c r="C506" i="14"/>
  <c r="C455" i="14"/>
  <c r="C477" i="14"/>
  <c r="C397" i="14"/>
  <c r="C116" i="14"/>
  <c r="C104" i="14"/>
  <c r="C226" i="14"/>
  <c r="C96" i="14"/>
  <c r="C114" i="14"/>
  <c r="C217" i="14"/>
  <c r="C98" i="14"/>
  <c r="C204" i="14"/>
  <c r="L204" i="14"/>
  <c r="C207" i="14"/>
  <c r="C147" i="14"/>
  <c r="C77" i="14"/>
  <c r="C81" i="14"/>
  <c r="C78" i="14"/>
  <c r="C83" i="14"/>
  <c r="C963" i="14"/>
  <c r="C910" i="14"/>
  <c r="C835" i="14"/>
  <c r="C845" i="14"/>
  <c r="C813" i="14"/>
  <c r="C849" i="14"/>
  <c r="C667" i="14"/>
  <c r="C652" i="14"/>
  <c r="C136" i="14"/>
  <c r="C129" i="14"/>
  <c r="C137" i="14"/>
  <c r="C166" i="14"/>
  <c r="C22" i="14"/>
  <c r="C39" i="14"/>
  <c r="C909" i="14"/>
  <c r="L910" i="14"/>
  <c r="C728" i="14"/>
  <c r="C196" i="14"/>
  <c r="C586" i="14"/>
  <c r="C566" i="14"/>
  <c r="C433" i="14"/>
  <c r="C161" i="14"/>
  <c r="C153" i="14"/>
  <c r="C1107" i="14"/>
  <c r="C1084" i="14"/>
  <c r="C1113" i="14"/>
  <c r="C919" i="14"/>
  <c r="C905" i="14"/>
  <c r="C923" i="14"/>
  <c r="C848" i="14"/>
  <c r="C822" i="14"/>
  <c r="L822" i="14"/>
  <c r="C279" i="14"/>
  <c r="C280" i="14"/>
  <c r="C313" i="14"/>
  <c r="C252" i="14"/>
  <c r="C342" i="14"/>
  <c r="C149" i="14"/>
  <c r="C122" i="14"/>
  <c r="C108" i="14"/>
  <c r="C31" i="14"/>
  <c r="C16" i="14"/>
  <c r="C52" i="14"/>
  <c r="C40" i="14"/>
  <c r="L40" i="14"/>
  <c r="C47" i="14"/>
  <c r="L1084" i="14"/>
  <c r="C939" i="14"/>
  <c r="C929" i="14"/>
  <c r="L279" i="14"/>
  <c r="C1165" i="14"/>
  <c r="C1085" i="14"/>
  <c r="C1192" i="14"/>
  <c r="C1218" i="14"/>
  <c r="C1033" i="14"/>
  <c r="C1019" i="14"/>
  <c r="C818" i="14"/>
  <c r="C694" i="14"/>
  <c r="C717" i="14"/>
  <c r="C702" i="14"/>
  <c r="C729" i="14"/>
  <c r="C663" i="14"/>
  <c r="L649" i="14"/>
  <c r="C712" i="14"/>
  <c r="C716" i="14"/>
  <c r="C779" i="14"/>
  <c r="C465" i="14"/>
  <c r="C488" i="14"/>
  <c r="C223" i="14"/>
  <c r="C176" i="14"/>
  <c r="C177" i="14"/>
  <c r="L176" i="14"/>
  <c r="C1047" i="14"/>
  <c r="C441" i="14"/>
  <c r="L465" i="14"/>
  <c r="L83" i="14"/>
  <c r="C1032" i="14"/>
  <c r="L78" i="14"/>
  <c r="C220" i="14"/>
  <c r="C648" i="14"/>
  <c r="C659" i="14"/>
  <c r="C661" i="14"/>
  <c r="C759" i="14"/>
  <c r="C739" i="14"/>
  <c r="C738" i="14"/>
  <c r="L738" i="14"/>
  <c r="C575" i="14"/>
  <c r="C558" i="14"/>
  <c r="C925" i="14"/>
  <c r="C914" i="14"/>
  <c r="C968" i="14"/>
  <c r="C959" i="14"/>
  <c r="C916" i="14"/>
  <c r="C496" i="14"/>
  <c r="C521" i="14"/>
  <c r="C918" i="14"/>
  <c r="C970" i="14"/>
  <c r="C937" i="14"/>
  <c r="L968" i="14"/>
  <c r="C515" i="14"/>
  <c r="C317" i="14"/>
  <c r="C384" i="14"/>
  <c r="L758" i="14"/>
  <c r="C1188" i="14"/>
  <c r="C1160" i="14"/>
  <c r="C237" i="14"/>
  <c r="C208" i="14"/>
  <c r="C143" i="14"/>
  <c r="C236" i="14"/>
  <c r="L161" i="14"/>
  <c r="L402" i="14"/>
  <c r="C492" i="14"/>
  <c r="C402" i="14"/>
  <c r="C915" i="14"/>
  <c r="C972" i="14"/>
  <c r="C160" i="14"/>
  <c r="C186" i="14"/>
  <c r="L186" i="14"/>
  <c r="C270" i="14"/>
  <c r="C332" i="14"/>
  <c r="C324" i="14"/>
  <c r="L324" i="14"/>
  <c r="C1176" i="14"/>
  <c r="C893" i="14"/>
  <c r="C803" i="14"/>
  <c r="L803" i="14"/>
  <c r="C247" i="14"/>
  <c r="L1192" i="14"/>
  <c r="C1005" i="14"/>
  <c r="C966" i="14"/>
  <c r="C617" i="14"/>
  <c r="C638" i="14"/>
  <c r="C593" i="14"/>
  <c r="C630" i="14"/>
  <c r="L630" i="14"/>
  <c r="C632" i="14"/>
  <c r="L632" i="14"/>
  <c r="C1123" i="14"/>
  <c r="C1098" i="14"/>
  <c r="C1142" i="14"/>
  <c r="C1206" i="14"/>
  <c r="C677" i="14"/>
  <c r="C670" i="14"/>
  <c r="C668" i="14"/>
  <c r="C674" i="14"/>
  <c r="C468" i="14"/>
  <c r="C421" i="14"/>
  <c r="C518" i="14"/>
  <c r="C1058" i="14"/>
  <c r="C1115" i="14"/>
  <c r="C1087" i="14"/>
  <c r="L1087" i="14"/>
  <c r="C199" i="14"/>
  <c r="C110" i="14"/>
  <c r="C192" i="14"/>
  <c r="C155" i="14"/>
  <c r="C146" i="14"/>
  <c r="C112" i="14"/>
  <c r="C93" i="14"/>
  <c r="C119" i="14"/>
  <c r="L1058" i="14"/>
  <c r="L112" i="14"/>
  <c r="L119" i="14"/>
  <c r="C1043" i="14"/>
  <c r="C1081" i="14"/>
  <c r="L1081" i="14"/>
  <c r="C731" i="14"/>
  <c r="C1039" i="14"/>
  <c r="C1021" i="14"/>
  <c r="C833" i="14"/>
  <c r="C823" i="14"/>
  <c r="C811" i="14"/>
  <c r="C781" i="14"/>
  <c r="C662" i="14"/>
  <c r="C633" i="14"/>
  <c r="C597" i="14"/>
  <c r="C606" i="14"/>
  <c r="C448" i="14"/>
  <c r="C382" i="14"/>
  <c r="C387" i="14"/>
  <c r="C201" i="14"/>
  <c r="C171" i="14"/>
  <c r="C19" i="14"/>
  <c r="C33" i="14"/>
  <c r="C42" i="14"/>
  <c r="C35" i="14"/>
  <c r="C27" i="14"/>
  <c r="L387" i="14"/>
  <c r="C140" i="14"/>
  <c r="C951" i="14"/>
  <c r="C128" i="14"/>
  <c r="C940" i="14"/>
  <c r="C416" i="14"/>
  <c r="C565" i="14"/>
  <c r="C557" i="14"/>
  <c r="C908" i="14"/>
  <c r="C933" i="14"/>
  <c r="L933" i="14"/>
  <c r="C268" i="14"/>
  <c r="L268" i="14"/>
  <c r="C525" i="14"/>
  <c r="C757" i="14"/>
  <c r="C680" i="14"/>
  <c r="C72" i="14"/>
  <c r="C1100" i="14"/>
  <c r="C1024" i="14"/>
  <c r="C1189" i="14"/>
  <c r="C1022" i="14"/>
  <c r="C1201" i="14"/>
  <c r="C874" i="14"/>
  <c r="C890" i="14"/>
  <c r="C889" i="14"/>
  <c r="C709" i="14"/>
  <c r="L732" i="14"/>
  <c r="C79" i="14"/>
  <c r="C1077" i="14"/>
  <c r="L1032" i="14"/>
  <c r="C878" i="14"/>
  <c r="C107" i="14"/>
  <c r="L107" i="14"/>
  <c r="L77" i="14"/>
  <c r="C216" i="14"/>
  <c r="C59" i="14"/>
  <c r="C946" i="14"/>
  <c r="C826" i="14"/>
  <c r="C851" i="14"/>
  <c r="C843" i="14"/>
  <c r="C124" i="14"/>
  <c r="C548" i="14"/>
  <c r="C417" i="14"/>
  <c r="L52" i="14"/>
  <c r="C1155" i="14"/>
  <c r="C1054" i="14"/>
  <c r="C1133" i="14"/>
  <c r="C1134" i="14"/>
  <c r="L1134" i="14"/>
  <c r="C1229" i="14"/>
  <c r="L1229" i="14"/>
  <c r="C964" i="14"/>
  <c r="C80" i="14"/>
  <c r="C82" i="14"/>
  <c r="L35" i="14"/>
  <c r="C497" i="14"/>
  <c r="C293" i="14"/>
  <c r="C307" i="14"/>
  <c r="L82" i="14"/>
  <c r="L27" i="14"/>
  <c r="C1223" i="14"/>
  <c r="C682" i="14"/>
  <c r="C590" i="14"/>
  <c r="L564" i="14"/>
  <c r="C564" i="14"/>
  <c r="C476" i="14"/>
  <c r="L476" i="14"/>
  <c r="C358" i="14"/>
  <c r="C41" i="14"/>
  <c r="L39" i="14"/>
  <c r="L728" i="14"/>
  <c r="C154" i="14"/>
  <c r="L963" i="14"/>
  <c r="C167" i="14"/>
  <c r="C1210" i="14"/>
  <c r="C486" i="14"/>
  <c r="C203" i="14"/>
  <c r="L908" i="14"/>
  <c r="L252" i="14"/>
  <c r="C69" i="14"/>
  <c r="L47" i="14"/>
  <c r="C1060" i="14"/>
  <c r="C1038" i="14"/>
  <c r="L892" i="14"/>
  <c r="L712" i="14"/>
  <c r="L716" i="14"/>
  <c r="L477" i="14"/>
  <c r="C341" i="14"/>
  <c r="C218" i="14"/>
  <c r="C190" i="14"/>
  <c r="C134" i="14"/>
  <c r="L134" i="14"/>
  <c r="L147" i="14"/>
  <c r="L433" i="14"/>
  <c r="L566" i="14"/>
  <c r="C988" i="14"/>
  <c r="L1005" i="14"/>
  <c r="C935" i="14"/>
  <c r="C832" i="14"/>
  <c r="C817" i="14"/>
  <c r="L817" i="14"/>
  <c r="L1095" i="14"/>
  <c r="C967" i="14"/>
  <c r="C906" i="14"/>
  <c r="L906" i="14"/>
  <c r="C800" i="14"/>
  <c r="C794" i="14"/>
  <c r="C546" i="14"/>
  <c r="L1121" i="14"/>
  <c r="L799" i="14"/>
  <c r="C799" i="14"/>
  <c r="L794" i="14"/>
  <c r="L237" i="14"/>
  <c r="L236" i="14"/>
  <c r="L143" i="14"/>
  <c r="L79" i="14"/>
  <c r="C814" i="14"/>
  <c r="C904" i="14"/>
  <c r="C926" i="14"/>
  <c r="L652" i="14"/>
  <c r="L739" i="14"/>
  <c r="L757" i="14"/>
  <c r="C431" i="14"/>
  <c r="C469" i="14"/>
  <c r="C415" i="14"/>
  <c r="L557" i="14"/>
  <c r="L486" i="14"/>
  <c r="L137" i="14"/>
  <c r="L166" i="14"/>
  <c r="C414" i="14"/>
  <c r="C549" i="14"/>
  <c r="L521" i="14"/>
  <c r="C449" i="14"/>
  <c r="C408" i="14"/>
  <c r="C1034" i="14"/>
  <c r="L1165" i="14"/>
  <c r="C861" i="14"/>
  <c r="C860" i="14"/>
  <c r="C863" i="14"/>
  <c r="L863" i="14"/>
  <c r="C524" i="14"/>
  <c r="C409" i="14"/>
  <c r="L409" i="14"/>
  <c r="C435" i="14"/>
  <c r="C516" i="14"/>
  <c r="C531" i="14"/>
  <c r="C1212" i="14"/>
  <c r="L1050" i="14"/>
  <c r="C765" i="14"/>
  <c r="C761" i="14"/>
  <c r="C464" i="14"/>
  <c r="L464" i="14"/>
  <c r="L98" i="14"/>
  <c r="L218" i="14"/>
  <c r="L971" i="14"/>
  <c r="C971" i="14"/>
  <c r="L959" i="14"/>
  <c r="C827" i="14"/>
  <c r="C592" i="14"/>
  <c r="C612" i="14"/>
  <c r="C598" i="14"/>
  <c r="L598" i="14"/>
  <c r="C454" i="14"/>
  <c r="C576" i="14"/>
  <c r="L531" i="14"/>
  <c r="C325" i="14"/>
  <c r="C255" i="14"/>
  <c r="L255" i="14"/>
  <c r="L153" i="14"/>
  <c r="C511" i="14"/>
  <c r="L454" i="14"/>
  <c r="L317" i="14"/>
  <c r="L325" i="14"/>
  <c r="C594" i="14"/>
  <c r="C596" i="14"/>
  <c r="C580" i="14"/>
  <c r="C445" i="14"/>
  <c r="C528" i="14"/>
  <c r="C20" i="14"/>
  <c r="L20" i="14"/>
  <c r="C1006" i="14"/>
  <c r="C936" i="14"/>
  <c r="L905" i="14"/>
  <c r="C385" i="14"/>
  <c r="C306" i="14"/>
  <c r="L936" i="14"/>
  <c r="L923" i="14"/>
  <c r="C368" i="14"/>
  <c r="C334" i="14"/>
  <c r="L334" i="14"/>
  <c r="C291" i="14"/>
  <c r="L291" i="14"/>
  <c r="L342" i="14"/>
  <c r="L280" i="14"/>
  <c r="C13" i="14"/>
  <c r="C70" i="14"/>
  <c r="L558" i="14"/>
  <c r="L408" i="14"/>
  <c r="C721" i="14"/>
  <c r="C664" i="14"/>
  <c r="C697" i="14"/>
  <c r="C726" i="14"/>
  <c r="C718" i="14"/>
  <c r="C150" i="14"/>
  <c r="L154" i="14"/>
  <c r="C942" i="14"/>
  <c r="C934" i="14"/>
  <c r="C932" i="14"/>
  <c r="C529" i="14"/>
  <c r="C523" i="14"/>
  <c r="C1023" i="14"/>
  <c r="C292" i="14"/>
  <c r="C294" i="14"/>
  <c r="L1023" i="14"/>
  <c r="C386" i="14"/>
  <c r="C302" i="14"/>
  <c r="C299" i="14"/>
  <c r="C319" i="14"/>
  <c r="C356" i="14"/>
  <c r="C21" i="14"/>
  <c r="C51" i="14"/>
  <c r="L51" i="14"/>
  <c r="C48" i="14"/>
  <c r="C219" i="14"/>
  <c r="L356" i="14"/>
  <c r="L319" i="14"/>
  <c r="C53" i="14"/>
  <c r="L48" i="14"/>
  <c r="C1174" i="14"/>
  <c r="C1164" i="14"/>
  <c r="C1030" i="14"/>
  <c r="C1053" i="14"/>
  <c r="L1053" i="14"/>
  <c r="C1104" i="14"/>
  <c r="L518" i="14"/>
  <c r="C318" i="14"/>
  <c r="C314" i="14"/>
  <c r="C350" i="14"/>
  <c r="C349" i="14"/>
  <c r="C261" i="14"/>
  <c r="L350" i="14"/>
  <c r="C554" i="14"/>
  <c r="C510" i="14"/>
  <c r="C479" i="14"/>
  <c r="C395" i="14"/>
  <c r="C443" i="14"/>
  <c r="L516" i="14"/>
  <c r="C676" i="14"/>
  <c r="L811" i="14"/>
  <c r="C614" i="14"/>
  <c r="C622" i="14"/>
  <c r="C623" i="14"/>
  <c r="L597" i="14"/>
  <c r="C372" i="14"/>
  <c r="L19" i="14"/>
  <c r="C917" i="14"/>
  <c r="L397" i="14"/>
  <c r="C507" i="14"/>
  <c r="C544" i="14"/>
  <c r="C248" i="14"/>
  <c r="C1072" i="14"/>
  <c r="C1217" i="14"/>
  <c r="C1067" i="14"/>
  <c r="C1175" i="14"/>
  <c r="C1031" i="14"/>
  <c r="C1026" i="14"/>
  <c r="C1132" i="14"/>
  <c r="C1225" i="14"/>
  <c r="C1105" i="14"/>
  <c r="C1238" i="14"/>
  <c r="C227" i="14"/>
  <c r="C228" i="14"/>
  <c r="C288" i="14"/>
  <c r="C347" i="14"/>
  <c r="L347" i="14"/>
  <c r="C144" i="14"/>
  <c r="L228" i="14"/>
  <c r="L586" i="14"/>
  <c r="C568" i="14"/>
  <c r="C460" i="14"/>
  <c r="C1187" i="14"/>
  <c r="C834" i="14"/>
  <c r="L445" i="14"/>
  <c r="C389" i="14"/>
  <c r="L247" i="14"/>
  <c r="C383" i="14"/>
  <c r="C244" i="14"/>
  <c r="C229" i="14"/>
  <c r="C748" i="14"/>
  <c r="C737" i="14"/>
  <c r="C109" i="14"/>
  <c r="C90" i="14"/>
  <c r="L659" i="14"/>
  <c r="C571" i="14"/>
  <c r="L571" i="14"/>
  <c r="C1000" i="14"/>
  <c r="C995" i="14"/>
  <c r="L995" i="14"/>
  <c r="C998" i="14"/>
  <c r="C38" i="14"/>
  <c r="C1141" i="14"/>
  <c r="L1113" i="14"/>
  <c r="C1002" i="14"/>
  <c r="L1000" i="14"/>
  <c r="L998" i="14"/>
  <c r="C979" i="14"/>
  <c r="C1184" i="14"/>
  <c r="C1146" i="14"/>
  <c r="C1168" i="14"/>
  <c r="C870" i="14"/>
  <c r="L818" i="14"/>
  <c r="C499" i="14"/>
  <c r="C425" i="14"/>
  <c r="C536" i="14"/>
  <c r="C168" i="14"/>
  <c r="C209" i="14"/>
  <c r="C210" i="14"/>
  <c r="C185" i="14"/>
  <c r="C241" i="14"/>
  <c r="L1210" i="14"/>
  <c r="C982" i="14"/>
  <c r="C983" i="14"/>
  <c r="C930" i="14"/>
  <c r="C1207" i="14"/>
  <c r="C1066" i="14"/>
  <c r="C1181" i="14"/>
  <c r="L1181" i="14"/>
  <c r="C953" i="14"/>
  <c r="C900" i="14"/>
  <c r="C809" i="14"/>
  <c r="C898" i="14"/>
  <c r="C847" i="14"/>
  <c r="L384" i="14"/>
  <c r="C866" i="14"/>
  <c r="C213" i="14"/>
  <c r="C239" i="14"/>
  <c r="C156" i="14"/>
  <c r="L851" i="14"/>
  <c r="C494" i="14"/>
  <c r="C238" i="14"/>
  <c r="L29" i="14"/>
  <c r="L18" i="14"/>
  <c r="C300" i="14"/>
  <c r="L300" i="14"/>
  <c r="C969" i="14"/>
  <c r="C894" i="14"/>
  <c r="C798" i="14"/>
  <c r="C797" i="14"/>
  <c r="C796" i="14"/>
  <c r="C795" i="14"/>
  <c r="C780" i="14"/>
  <c r="C637" i="14"/>
  <c r="C639" i="14"/>
  <c r="C550" i="14"/>
  <c r="C560" i="14"/>
  <c r="C501" i="14"/>
  <c r="L501" i="14"/>
  <c r="C572" i="14"/>
  <c r="L572" i="14"/>
  <c r="C806" i="14"/>
  <c r="C500" i="14"/>
  <c r="L417" i="14"/>
  <c r="C407" i="14"/>
  <c r="L548" i="14"/>
  <c r="C277" i="14"/>
  <c r="C311" i="14"/>
  <c r="C301" i="14"/>
  <c r="C309" i="14"/>
  <c r="L309" i="14"/>
  <c r="L294" i="14"/>
  <c r="C770" i="14"/>
  <c r="L661" i="14"/>
  <c r="L904" i="14"/>
  <c r="L431" i="14"/>
  <c r="C802" i="14"/>
  <c r="C830" i="14"/>
  <c r="C1161" i="14"/>
  <c r="C1083" i="14"/>
  <c r="C1082" i="14"/>
  <c r="C1088" i="14"/>
  <c r="C1178" i="14"/>
  <c r="C1224" i="14"/>
  <c r="C1230" i="14"/>
  <c r="C922" i="14"/>
  <c r="C828" i="14"/>
  <c r="C891" i="14"/>
  <c r="L891" i="14"/>
  <c r="C695" i="14"/>
  <c r="C91" i="14"/>
  <c r="C131" i="14"/>
  <c r="C145" i="14"/>
  <c r="C158" i="14"/>
  <c r="L210" i="14"/>
  <c r="C221" i="14"/>
  <c r="C138" i="14"/>
  <c r="C1116" i="14"/>
  <c r="C1092" i="14"/>
  <c r="C1200" i="14"/>
  <c r="C954" i="14"/>
  <c r="C631" i="14"/>
  <c r="C92" i="14"/>
  <c r="C169" i="14"/>
  <c r="L449" i="14"/>
  <c r="L926" i="14"/>
  <c r="C1232" i="14"/>
  <c r="L1168" i="14"/>
  <c r="L1218" i="14"/>
  <c r="C1140" i="14"/>
  <c r="C411" i="14"/>
  <c r="L207" i="14"/>
  <c r="C214" i="14"/>
  <c r="C1153" i="14"/>
  <c r="C1028" i="14"/>
  <c r="C1118" i="14"/>
  <c r="L1118" i="14"/>
  <c r="C1076" i="14"/>
  <c r="C764" i="14"/>
  <c r="C762" i="14"/>
  <c r="C760" i="14"/>
  <c r="C629" i="14"/>
  <c r="C165" i="14"/>
  <c r="C212" i="14"/>
  <c r="L1028" i="14"/>
  <c r="L1076" i="14"/>
  <c r="L760" i="14"/>
  <c r="L764" i="14"/>
  <c r="L761" i="14"/>
  <c r="L638" i="14"/>
  <c r="C534" i="14"/>
  <c r="C513" i="14"/>
  <c r="C654" i="14"/>
  <c r="C710" i="14"/>
  <c r="C913" i="14"/>
  <c r="C944" i="14"/>
  <c r="L914" i="14"/>
  <c r="C369" i="14"/>
  <c r="C1057" i="14"/>
  <c r="C540" i="14"/>
  <c r="C392" i="14"/>
  <c r="C391" i="14"/>
  <c r="C645" i="14"/>
  <c r="C643" i="14"/>
  <c r="C393" i="14"/>
  <c r="C539" i="14"/>
  <c r="C527" i="14"/>
  <c r="C561" i="14"/>
  <c r="C1059" i="14"/>
  <c r="L1031" i="14"/>
  <c r="C344" i="14"/>
  <c r="L344" i="14"/>
  <c r="C329" i="14"/>
  <c r="C374" i="14"/>
  <c r="L916" i="14"/>
  <c r="C458" i="14"/>
  <c r="C430" i="14"/>
  <c r="C446" i="14"/>
  <c r="L539" i="14"/>
  <c r="C626" i="14"/>
  <c r="L814" i="14"/>
  <c r="L796" i="14"/>
  <c r="L748" i="14"/>
  <c r="L731" i="14"/>
  <c r="L730" i="14"/>
  <c r="L663" i="14"/>
  <c r="L639" i="14"/>
  <c r="L575" i="14"/>
  <c r="L386" i="14"/>
  <c r="L167" i="14"/>
  <c r="L70" i="14"/>
  <c r="L69" i="14"/>
  <c r="C85" i="14"/>
  <c r="C489" i="14"/>
  <c r="L561" i="14"/>
  <c r="C625" i="14"/>
  <c r="L1207" i="14"/>
  <c r="L1066" i="14"/>
  <c r="C992" i="14"/>
  <c r="L982" i="14"/>
  <c r="C562" i="14"/>
  <c r="L544" i="14"/>
  <c r="C471" i="14"/>
  <c r="C665" i="14"/>
  <c r="L940" i="14"/>
  <c r="C467" i="14"/>
  <c r="C530" i="14"/>
  <c r="C23" i="14"/>
  <c r="C62" i="14"/>
  <c r="C980" i="14"/>
  <c r="C619" i="14"/>
  <c r="L612" i="14"/>
  <c r="L606" i="14"/>
  <c r="C197" i="14"/>
  <c r="C776" i="14"/>
  <c r="C771" i="14"/>
  <c r="C669" i="14"/>
  <c r="C321" i="14"/>
  <c r="C352" i="14"/>
  <c r="C1199" i="14"/>
  <c r="C1143" i="14"/>
  <c r="C1040" i="14"/>
  <c r="L878" i="14"/>
  <c r="L912" i="14"/>
  <c r="L1021" i="14"/>
  <c r="L849" i="14"/>
  <c r="L813" i="14"/>
  <c r="L1088" i="14"/>
  <c r="L1110" i="14"/>
  <c r="L1198" i="14"/>
  <c r="L1100" i="14"/>
  <c r="L1086" i="14"/>
  <c r="L1098" i="14"/>
  <c r="C1110" i="14"/>
  <c r="C1198" i="14"/>
  <c r="C1086" i="14"/>
  <c r="C783" i="14"/>
  <c r="L644" i="14"/>
  <c r="L646" i="14"/>
  <c r="C646" i="14"/>
  <c r="L295" i="14"/>
  <c r="C295" i="14"/>
  <c r="L467" i="14"/>
  <c r="L484" i="14"/>
  <c r="L530" i="14"/>
  <c r="L555" i="14"/>
  <c r="C484" i="14"/>
  <c r="C555" i="14"/>
  <c r="L1082" i="14"/>
  <c r="L1083" i="14"/>
  <c r="L969" i="14"/>
  <c r="L834" i="14"/>
  <c r="L780" i="14"/>
  <c r="L781" i="14"/>
  <c r="L771" i="14"/>
  <c r="L718" i="14"/>
  <c r="L685" i="14"/>
  <c r="C685" i="14"/>
  <c r="L93" i="14"/>
  <c r="L890" i="14"/>
  <c r="C351" i="14"/>
  <c r="L351" i="14"/>
  <c r="L769" i="14"/>
  <c r="L674" i="14"/>
  <c r="L729" i="14"/>
  <c r="L392" i="14"/>
  <c r="L1091" i="14"/>
  <c r="C1091" i="14"/>
  <c r="L336" i="14"/>
  <c r="C336" i="14"/>
  <c r="L774" i="14"/>
  <c r="C774" i="14"/>
  <c r="L536" i="14"/>
  <c r="L488" i="14"/>
  <c r="L145" i="14"/>
  <c r="L220" i="14"/>
  <c r="C912" i="14"/>
  <c r="L263" i="14"/>
  <c r="C263" i="14"/>
  <c r="L582" i="14"/>
  <c r="C582" i="14"/>
  <c r="L951" i="14"/>
  <c r="L953" i="14"/>
  <c r="L994" i="14"/>
  <c r="C994" i="14"/>
  <c r="L850" i="14"/>
  <c r="C850" i="14"/>
  <c r="L1093" i="14"/>
  <c r="L1094" i="14"/>
  <c r="L1096" i="14"/>
  <c r="L1099" i="14"/>
  <c r="L1101" i="14"/>
  <c r="L1102" i="14"/>
  <c r="L1104" i="14"/>
  <c r="L1105" i="14"/>
  <c r="L1109" i="14"/>
  <c r="L1215" i="14"/>
  <c r="L1068" i="14"/>
  <c r="L1069" i="14"/>
  <c r="L1070" i="14"/>
  <c r="L1071" i="14"/>
  <c r="L1075" i="14"/>
  <c r="L1077" i="14"/>
  <c r="L1078" i="14"/>
  <c r="L1079" i="14"/>
  <c r="L1080" i="14"/>
  <c r="L1089" i="14"/>
  <c r="L1090" i="14"/>
  <c r="L1092" i="14"/>
  <c r="L1111" i="14"/>
  <c r="L1112" i="14"/>
  <c r="L1114" i="14"/>
  <c r="L171" i="14"/>
  <c r="C1096" i="14"/>
  <c r="C1094" i="14"/>
  <c r="C1101" i="14"/>
  <c r="C1114" i="14"/>
  <c r="C1215" i="14"/>
  <c r="L790" i="14"/>
  <c r="C790" i="14"/>
  <c r="C556" i="14"/>
  <c r="L556" i="14"/>
  <c r="L428" i="14"/>
  <c r="C428" i="14"/>
  <c r="L1158" i="14"/>
  <c r="C1158" i="14"/>
  <c r="L1242" i="14"/>
  <c r="L1025" i="14"/>
  <c r="C1025" i="14"/>
  <c r="C1242" i="14"/>
  <c r="C1112" i="14"/>
  <c r="L1172" i="14"/>
  <c r="L913" i="14"/>
  <c r="L1146" i="14"/>
  <c r="L1039" i="14"/>
  <c r="C398" i="14"/>
  <c r="L469" i="14"/>
  <c r="L805" i="14"/>
  <c r="C805" i="14"/>
  <c r="C644" i="14"/>
  <c r="L91" i="14"/>
  <c r="L231" i="14"/>
  <c r="C231" i="14"/>
  <c r="L114" i="14"/>
  <c r="L212" i="14"/>
  <c r="C1125" i="14"/>
  <c r="L1125" i="14"/>
  <c r="C755" i="14"/>
  <c r="C1233" i="14"/>
  <c r="L710" i="14"/>
  <c r="L443" i="14"/>
  <c r="L510" i="14"/>
  <c r="L554" i="14"/>
  <c r="L980" i="14"/>
  <c r="L32" i="14"/>
  <c r="C32" i="14"/>
  <c r="C537" i="14"/>
  <c r="C573" i="14"/>
  <c r="L369" i="14"/>
  <c r="L754" i="14"/>
  <c r="C754" i="14"/>
  <c r="L66" i="14"/>
  <c r="C66" i="14"/>
  <c r="L988" i="14"/>
  <c r="L966" i="14"/>
  <c r="C1149" i="14"/>
  <c r="C1131" i="14"/>
  <c r="C1041" i="14"/>
  <c r="L1239" i="14"/>
  <c r="L1149" i="14"/>
  <c r="L1140" i="14"/>
  <c r="L1131" i="14"/>
  <c r="L1041" i="14"/>
  <c r="L1033" i="14"/>
  <c r="L1184" i="14"/>
  <c r="L1014" i="14"/>
  <c r="C1014" i="14"/>
  <c r="L1238" i="14"/>
  <c r="L1236" i="14"/>
  <c r="L1234" i="14"/>
  <c r="L1228" i="14"/>
  <c r="L1227" i="14"/>
  <c r="L1226" i="14"/>
  <c r="L1225" i="14"/>
  <c r="L1224" i="14"/>
  <c r="L1223" i="14"/>
  <c r="L1222" i="14"/>
  <c r="L1221" i="14"/>
  <c r="L1220" i="14"/>
  <c r="L1219" i="14"/>
  <c r="L1217" i="14"/>
  <c r="L1216" i="14"/>
  <c r="L1214" i="14"/>
  <c r="L1211" i="14"/>
  <c r="L1209" i="14"/>
  <c r="L1208" i="14"/>
  <c r="L1206" i="14"/>
  <c r="L1205" i="14"/>
  <c r="L1202" i="14"/>
  <c r="L1200" i="14"/>
  <c r="L1199" i="14"/>
  <c r="L1197" i="14"/>
  <c r="L1196" i="14"/>
  <c r="L1195" i="14"/>
  <c r="L1193" i="14"/>
  <c r="L1191" i="14"/>
  <c r="L1190" i="14"/>
  <c r="L1189" i="14"/>
  <c r="L1188" i="14"/>
  <c r="L1187" i="14"/>
  <c r="L1186" i="14"/>
  <c r="L1183" i="14"/>
  <c r="L1182" i="14"/>
  <c r="L1180" i="14"/>
  <c r="L1179" i="14"/>
  <c r="L1177" i="14"/>
  <c r="L1175" i="14"/>
  <c r="L1174" i="14"/>
  <c r="L1173" i="14"/>
  <c r="L1171" i="14"/>
  <c r="L1170" i="14"/>
  <c r="L1169" i="14"/>
  <c r="L1167" i="14"/>
  <c r="L1162" i="14"/>
  <c r="L1161" i="14"/>
  <c r="L1159" i="14"/>
  <c r="L1157" i="14"/>
  <c r="L1156" i="14"/>
  <c r="L1152" i="14"/>
  <c r="L1151" i="14"/>
  <c r="L1145" i="14"/>
  <c r="L1144" i="14"/>
  <c r="L1143" i="14"/>
  <c r="L1138" i="14"/>
  <c r="L1136" i="14"/>
  <c r="L1135" i="14"/>
  <c r="L1133" i="14"/>
  <c r="L1132" i="14"/>
  <c r="L1130" i="14"/>
  <c r="L1129" i="14"/>
  <c r="L1128" i="14"/>
  <c r="L1127" i="14"/>
  <c r="L1126" i="14"/>
  <c r="L1124" i="14"/>
  <c r="L1123" i="14"/>
  <c r="L1122" i="14"/>
  <c r="L1120" i="14"/>
  <c r="L1119" i="14"/>
  <c r="L1117" i="14"/>
  <c r="L1116" i="14"/>
  <c r="L1115" i="14"/>
  <c r="L1067" i="14"/>
  <c r="L1063" i="14"/>
  <c r="L1062" i="14"/>
  <c r="L1061" i="14"/>
  <c r="L1057" i="14"/>
  <c r="L1056" i="14"/>
  <c r="L1055" i="14"/>
  <c r="L1052" i="14"/>
  <c r="L1051" i="14"/>
  <c r="L1048" i="14"/>
  <c r="L1046" i="14"/>
  <c r="L1044" i="14"/>
  <c r="L1043" i="14"/>
  <c r="L1042" i="14"/>
  <c r="L1040" i="14"/>
  <c r="L1038" i="14"/>
  <c r="L1037" i="14"/>
  <c r="L1036" i="14"/>
  <c r="L1022" i="14"/>
  <c r="L1018" i="14"/>
  <c r="L1017" i="14"/>
  <c r="L1016" i="14"/>
  <c r="L1015" i="14"/>
  <c r="L1013" i="14"/>
  <c r="L1012" i="14"/>
  <c r="L1011" i="14"/>
  <c r="L1010" i="14"/>
  <c r="L1009" i="14"/>
  <c r="L1008" i="14"/>
  <c r="L1007" i="14"/>
  <c r="L1004" i="14"/>
  <c r="L1002" i="14"/>
  <c r="L1001" i="14"/>
  <c r="L999" i="14"/>
  <c r="L997" i="14"/>
  <c r="L993" i="14"/>
  <c r="L992" i="14"/>
  <c r="L991" i="14"/>
  <c r="L990" i="14"/>
  <c r="L989" i="14"/>
  <c r="L987" i="14"/>
  <c r="L986" i="14"/>
  <c r="L985" i="14"/>
  <c r="L984" i="14"/>
  <c r="L983" i="14"/>
  <c r="L981" i="14"/>
  <c r="L979" i="14"/>
  <c r="L978" i="14"/>
  <c r="L977" i="14"/>
  <c r="L976" i="14"/>
  <c r="L975" i="14"/>
  <c r="L974" i="14"/>
  <c r="L973" i="14"/>
  <c r="L972" i="14"/>
  <c r="L965" i="14"/>
  <c r="L962" i="14"/>
  <c r="L961" i="14"/>
  <c r="L960" i="14"/>
  <c r="L958" i="14"/>
  <c r="L957" i="14"/>
  <c r="L956" i="14"/>
  <c r="L955" i="14"/>
  <c r="L954" i="14"/>
  <c r="L952" i="14"/>
  <c r="L950" i="14"/>
  <c r="L949" i="14"/>
  <c r="L948" i="14"/>
  <c r="L947" i="14"/>
  <c r="L946" i="14"/>
  <c r="L945" i="14"/>
  <c r="L944" i="14"/>
  <c r="L943" i="14"/>
  <c r="L942" i="14"/>
  <c r="L941" i="14"/>
  <c r="L939" i="14"/>
  <c r="L938" i="14"/>
  <c r="L935" i="14"/>
  <c r="L934" i="14"/>
  <c r="L932" i="14"/>
  <c r="L931" i="14"/>
  <c r="L930" i="14"/>
  <c r="L928" i="14"/>
  <c r="L927" i="14"/>
  <c r="L925" i="14"/>
  <c r="L924" i="14"/>
  <c r="L922" i="14"/>
  <c r="L921" i="14"/>
  <c r="L920" i="14"/>
  <c r="L919" i="14"/>
  <c r="L917" i="14"/>
  <c r="L915" i="14"/>
  <c r="L911" i="14"/>
  <c r="L907" i="14"/>
  <c r="L903" i="14"/>
  <c r="L902" i="14"/>
  <c r="L901" i="14"/>
  <c r="L900" i="14"/>
  <c r="L899" i="14"/>
  <c r="L898" i="14"/>
  <c r="L897" i="14"/>
  <c r="L895" i="14"/>
  <c r="L893" i="14"/>
  <c r="L889" i="14"/>
  <c r="L888" i="14"/>
  <c r="L887" i="14"/>
  <c r="L886" i="14"/>
  <c r="L884" i="14"/>
  <c r="L883" i="14"/>
  <c r="L882" i="14"/>
  <c r="L881" i="14"/>
  <c r="L880" i="14"/>
  <c r="L879" i="14"/>
  <c r="L877" i="14"/>
  <c r="L876" i="14"/>
  <c r="L875" i="14"/>
  <c r="L874" i="14"/>
  <c r="L873" i="14"/>
  <c r="L872" i="14"/>
  <c r="L871" i="14"/>
  <c r="L870" i="14"/>
  <c r="L869" i="14"/>
  <c r="L868" i="14"/>
  <c r="L867" i="14"/>
  <c r="L866" i="14"/>
  <c r="L865" i="14"/>
  <c r="L864" i="14"/>
  <c r="L862" i="14"/>
  <c r="L860" i="14"/>
  <c r="L859" i="14"/>
  <c r="L858" i="14"/>
  <c r="L857" i="14"/>
  <c r="L856" i="14"/>
  <c r="L855" i="14"/>
  <c r="L854" i="14"/>
  <c r="L853" i="14"/>
  <c r="L852" i="14"/>
  <c r="L848" i="14"/>
  <c r="L846" i="14"/>
  <c r="L845" i="14"/>
  <c r="L844" i="14"/>
  <c r="L843" i="14"/>
  <c r="L842" i="14"/>
  <c r="L841" i="14"/>
  <c r="L840" i="14"/>
  <c r="L839" i="14"/>
  <c r="L838" i="14"/>
  <c r="L836" i="14"/>
  <c r="L835" i="14"/>
  <c r="L832" i="14"/>
  <c r="L831" i="14"/>
  <c r="L830" i="14"/>
  <c r="L829" i="14"/>
  <c r="L828" i="14"/>
  <c r="L825" i="14"/>
  <c r="L824" i="14"/>
  <c r="L823" i="14"/>
  <c r="L820" i="14"/>
  <c r="L816" i="14"/>
  <c r="L815" i="14"/>
  <c r="L812" i="14"/>
  <c r="L810" i="14"/>
  <c r="L809" i="14"/>
  <c r="L808" i="14"/>
  <c r="L807" i="14"/>
  <c r="L804" i="14"/>
  <c r="L802" i="14"/>
  <c r="L801" i="14"/>
  <c r="L798" i="14"/>
  <c r="L797" i="14"/>
  <c r="L795" i="14"/>
  <c r="L793" i="14"/>
  <c r="L792" i="14"/>
  <c r="L791" i="14"/>
  <c r="L789" i="14"/>
  <c r="L788" i="14"/>
  <c r="L787" i="14"/>
  <c r="L786" i="14"/>
  <c r="L785" i="14"/>
  <c r="L784" i="14"/>
  <c r="L782" i="14"/>
  <c r="L778" i="14"/>
  <c r="L777" i="14"/>
  <c r="L776" i="14"/>
  <c r="L773" i="14"/>
  <c r="L772" i="14"/>
  <c r="L770" i="14"/>
  <c r="L768" i="14"/>
  <c r="L767" i="14"/>
  <c r="L766" i="14"/>
  <c r="L763" i="14"/>
  <c r="L765" i="14"/>
  <c r="L753" i="14"/>
  <c r="L752" i="14"/>
  <c r="L751" i="14"/>
  <c r="L750" i="14"/>
  <c r="L749" i="14"/>
  <c r="L747" i="14"/>
  <c r="L746" i="14"/>
  <c r="L745" i="14"/>
  <c r="L744" i="14"/>
  <c r="L741" i="14"/>
  <c r="L740" i="14"/>
  <c r="L734" i="14"/>
  <c r="L733" i="14"/>
  <c r="L727" i="14"/>
  <c r="L726" i="14"/>
  <c r="L725" i="14"/>
  <c r="L724" i="14"/>
  <c r="L723" i="14"/>
  <c r="L722" i="14"/>
  <c r="L721" i="14"/>
  <c r="L720" i="14"/>
  <c r="L719" i="14"/>
  <c r="L715" i="14"/>
  <c r="L713" i="14"/>
  <c r="L711" i="14"/>
  <c r="L709" i="14"/>
  <c r="L708" i="14"/>
  <c r="L706" i="14"/>
  <c r="L705" i="14"/>
  <c r="L704" i="14"/>
  <c r="L703" i="14"/>
  <c r="L701" i="14"/>
  <c r="L700" i="14"/>
  <c r="L699" i="14"/>
  <c r="L698" i="14"/>
  <c r="L697" i="14"/>
  <c r="L696" i="14"/>
  <c r="L695" i="14"/>
  <c r="L694" i="14"/>
  <c r="L692" i="14"/>
  <c r="L690" i="14"/>
  <c r="L689" i="14"/>
  <c r="L688" i="14"/>
  <c r="L687" i="14"/>
  <c r="L686" i="14"/>
  <c r="L684" i="14"/>
  <c r="L683" i="14"/>
  <c r="L682" i="14"/>
  <c r="L681" i="14"/>
  <c r="L679" i="14"/>
  <c r="L678" i="14"/>
  <c r="L677" i="14"/>
  <c r="L676" i="14"/>
  <c r="L675" i="14"/>
  <c r="L673" i="14"/>
  <c r="L672" i="14"/>
  <c r="L671" i="14"/>
  <c r="L670" i="14"/>
  <c r="L669" i="14"/>
  <c r="L668" i="14"/>
  <c r="L667" i="14"/>
  <c r="L666" i="14"/>
  <c r="L665" i="14"/>
  <c r="L664" i="14"/>
  <c r="L662" i="14"/>
  <c r="L660" i="14"/>
  <c r="L658" i="14"/>
  <c r="L657" i="14"/>
  <c r="L656" i="14"/>
  <c r="L655" i="14"/>
  <c r="L654" i="14"/>
  <c r="L653" i="14"/>
  <c r="L651" i="14"/>
  <c r="L650" i="14"/>
  <c r="L648" i="14"/>
  <c r="L647" i="14"/>
  <c r="L645" i="14"/>
  <c r="L643" i="14"/>
  <c r="L642" i="14"/>
  <c r="L641" i="14"/>
  <c r="L640" i="14"/>
  <c r="L637" i="14"/>
  <c r="L636" i="14"/>
  <c r="L635" i="14"/>
  <c r="L634" i="14"/>
  <c r="L631" i="14"/>
  <c r="L629" i="14"/>
  <c r="L628" i="14"/>
  <c r="L627" i="14"/>
  <c r="L626" i="14"/>
  <c r="L624" i="14"/>
  <c r="L623" i="14"/>
  <c r="L622" i="14"/>
  <c r="L621" i="14"/>
  <c r="L620" i="14"/>
  <c r="L619" i="14"/>
  <c r="L618" i="14"/>
  <c r="L617" i="14"/>
  <c r="L616" i="14"/>
  <c r="L615" i="14"/>
  <c r="L614" i="14"/>
  <c r="L613" i="14"/>
  <c r="L611" i="14"/>
  <c r="L610" i="14"/>
  <c r="L609" i="14"/>
  <c r="L608" i="14"/>
  <c r="L607" i="14"/>
  <c r="L605" i="14"/>
  <c r="L604" i="14"/>
  <c r="L603" i="14"/>
  <c r="L602" i="14"/>
  <c r="L601" i="14"/>
  <c r="L600" i="14"/>
  <c r="L599" i="14"/>
  <c r="L596" i="14"/>
  <c r="L595" i="14"/>
  <c r="L593" i="14"/>
  <c r="L592" i="14"/>
  <c r="L591" i="14"/>
  <c r="L589" i="14"/>
  <c r="L588" i="14"/>
  <c r="L587" i="14"/>
  <c r="L585" i="14"/>
  <c r="L584" i="14"/>
  <c r="L583" i="14"/>
  <c r="L581" i="14"/>
  <c r="L579" i="14"/>
  <c r="L578" i="14"/>
  <c r="L577" i="14"/>
  <c r="L574" i="14"/>
  <c r="L570" i="14"/>
  <c r="L569" i="14"/>
  <c r="L567" i="14"/>
  <c r="L563" i="14"/>
  <c r="L562" i="14"/>
  <c r="L559" i="14"/>
  <c r="L553" i="14"/>
  <c r="L552" i="14"/>
  <c r="L551" i="14"/>
  <c r="L550" i="14"/>
  <c r="L547" i="14"/>
  <c r="L545" i="14"/>
  <c r="L543" i="14"/>
  <c r="L542" i="14"/>
  <c r="L541" i="14"/>
  <c r="L540" i="14"/>
  <c r="L538" i="14"/>
  <c r="L535" i="14"/>
  <c r="L533" i="14"/>
  <c r="L532" i="14"/>
  <c r="L527" i="14"/>
  <c r="L526" i="14"/>
  <c r="L524" i="14"/>
  <c r="L522" i="14"/>
  <c r="L520" i="14"/>
  <c r="L519" i="14"/>
  <c r="L514" i="14"/>
  <c r="L513" i="14"/>
  <c r="L512" i="14"/>
  <c r="L509" i="14"/>
  <c r="L508" i="14"/>
  <c r="L505" i="14"/>
  <c r="L504" i="14"/>
  <c r="L503" i="14"/>
  <c r="L502" i="14"/>
  <c r="L500" i="14"/>
  <c r="L499" i="14"/>
  <c r="L498" i="14"/>
  <c r="L496" i="14"/>
  <c r="L495" i="14"/>
  <c r="L493" i="14"/>
  <c r="L492" i="14"/>
  <c r="L491" i="14"/>
  <c r="L490" i="14"/>
  <c r="L489" i="14"/>
  <c r="L487" i="14"/>
  <c r="L485" i="14"/>
  <c r="L483" i="14"/>
  <c r="L482" i="14"/>
  <c r="L481" i="14"/>
  <c r="L480" i="14"/>
  <c r="L478" i="14"/>
  <c r="L475" i="14"/>
  <c r="L474" i="14"/>
  <c r="L473" i="14"/>
  <c r="L472" i="14"/>
  <c r="L471" i="14"/>
  <c r="L466" i="14"/>
  <c r="L463" i="14"/>
  <c r="L462" i="14"/>
  <c r="L461" i="14"/>
  <c r="L460" i="14"/>
  <c r="L459" i="14"/>
  <c r="L457" i="14"/>
  <c r="L456" i="14"/>
  <c r="L453" i="14"/>
  <c r="L452" i="14"/>
  <c r="L451" i="14"/>
  <c r="L450" i="14"/>
  <c r="L447" i="14"/>
  <c r="L444" i="14"/>
  <c r="L442" i="14"/>
  <c r="L440" i="14"/>
  <c r="L439" i="14"/>
  <c r="L438" i="14"/>
  <c r="L436" i="14"/>
  <c r="L434" i="14"/>
  <c r="L432" i="14"/>
  <c r="L430" i="14"/>
  <c r="L429" i="14"/>
  <c r="L427" i="14"/>
  <c r="L426" i="14"/>
  <c r="L425" i="14"/>
  <c r="L424" i="14"/>
  <c r="L422" i="14"/>
  <c r="L420" i="14"/>
  <c r="L419" i="14"/>
  <c r="L413" i="14"/>
  <c r="L407" i="14"/>
  <c r="L406" i="14"/>
  <c r="L405" i="14"/>
  <c r="L404" i="14"/>
  <c r="L403" i="14"/>
  <c r="L401" i="14"/>
  <c r="L400" i="14"/>
  <c r="L399" i="14"/>
  <c r="L396" i="14"/>
  <c r="L391" i="14"/>
  <c r="L390" i="14"/>
  <c r="L388" i="14"/>
  <c r="L383" i="14"/>
  <c r="L381" i="14"/>
  <c r="L380" i="14"/>
  <c r="L379" i="14"/>
  <c r="L377" i="14"/>
  <c r="L376" i="14"/>
  <c r="L375" i="14"/>
  <c r="L374" i="14"/>
  <c r="L373" i="14"/>
  <c r="L371" i="14"/>
  <c r="L370" i="14"/>
  <c r="L367" i="14"/>
  <c r="L366" i="14"/>
  <c r="L365" i="14"/>
  <c r="L364" i="14"/>
  <c r="L363" i="14"/>
  <c r="L362" i="14"/>
  <c r="L361" i="14"/>
  <c r="L360" i="14"/>
  <c r="L359" i="14"/>
  <c r="L358" i="14"/>
  <c r="L357" i="14"/>
  <c r="L355" i="14"/>
  <c r="L353" i="14"/>
  <c r="L352" i="14"/>
  <c r="L349" i="14"/>
  <c r="L348" i="14"/>
  <c r="L346" i="14"/>
  <c r="L343" i="14"/>
  <c r="L340" i="14"/>
  <c r="L339" i="14"/>
  <c r="L338" i="14"/>
  <c r="L335" i="14"/>
  <c r="L333" i="14"/>
  <c r="L331" i="14"/>
  <c r="L330" i="14"/>
  <c r="L329" i="14"/>
  <c r="L328" i="14"/>
  <c r="L327" i="14"/>
  <c r="L326" i="14"/>
  <c r="L323" i="14"/>
  <c r="L322" i="14"/>
  <c r="L321" i="14"/>
  <c r="L320" i="14"/>
  <c r="L316" i="14"/>
  <c r="L315" i="14"/>
  <c r="L308" i="14"/>
  <c r="L305" i="14"/>
  <c r="L303" i="14"/>
  <c r="L298" i="14"/>
  <c r="L297" i="14"/>
  <c r="L296" i="14"/>
  <c r="L292" i="14"/>
  <c r="L290" i="14"/>
  <c r="L289" i="14"/>
  <c r="L288" i="14"/>
  <c r="L287" i="14"/>
  <c r="L286" i="14"/>
  <c r="L285" i="14"/>
  <c r="L284" i="14"/>
  <c r="L283" i="14"/>
  <c r="L282" i="14"/>
  <c r="L281" i="14"/>
  <c r="L278" i="14"/>
  <c r="L276" i="14"/>
  <c r="L275" i="14"/>
  <c r="L274" i="14"/>
  <c r="L273" i="14"/>
  <c r="L272" i="14"/>
  <c r="L271" i="14"/>
  <c r="L269" i="14"/>
  <c r="L267" i="14"/>
  <c r="L266" i="14"/>
  <c r="L265" i="14"/>
  <c r="L264" i="14"/>
  <c r="L262" i="14"/>
  <c r="L261" i="14"/>
  <c r="L260" i="14"/>
  <c r="L259" i="14"/>
  <c r="L258" i="14"/>
  <c r="L257" i="14"/>
  <c r="L256" i="14"/>
  <c r="L254" i="14"/>
  <c r="L251" i="14"/>
  <c r="L250" i="14"/>
  <c r="L249" i="14"/>
  <c r="L245" i="14"/>
  <c r="L244" i="14"/>
  <c r="L243" i="14"/>
  <c r="L242" i="14"/>
  <c r="L241" i="14"/>
  <c r="L240" i="14"/>
  <c r="L239" i="14"/>
  <c r="L238" i="14"/>
  <c r="L235" i="14"/>
  <c r="L234" i="14"/>
  <c r="L233" i="14"/>
  <c r="L232" i="14"/>
  <c r="L230" i="14"/>
  <c r="L229" i="14"/>
  <c r="L227" i="14"/>
  <c r="L225" i="14"/>
  <c r="L224" i="14"/>
  <c r="L222" i="14"/>
  <c r="L221" i="14"/>
  <c r="L219" i="14"/>
  <c r="L216" i="14"/>
  <c r="L215" i="14"/>
  <c r="L214" i="14"/>
  <c r="L213" i="14"/>
  <c r="L211" i="14"/>
  <c r="L209" i="14"/>
  <c r="L206" i="14"/>
  <c r="L205" i="14"/>
  <c r="L203" i="14"/>
  <c r="L202" i="14"/>
  <c r="L201" i="14"/>
  <c r="L200" i="14"/>
  <c r="L199" i="14"/>
  <c r="L198" i="14"/>
  <c r="L197" i="14"/>
  <c r="L196" i="14"/>
  <c r="L195" i="14"/>
  <c r="L194" i="14"/>
  <c r="L193" i="14"/>
  <c r="L191" i="14"/>
  <c r="L189" i="14"/>
  <c r="L188" i="14"/>
  <c r="L187" i="14"/>
  <c r="L185" i="14"/>
  <c r="L184" i="14"/>
  <c r="L182" i="14"/>
  <c r="L181" i="14"/>
  <c r="L180" i="14"/>
  <c r="L179" i="14"/>
  <c r="L178" i="14"/>
  <c r="L175" i="14"/>
  <c r="L174" i="14"/>
  <c r="L173" i="14"/>
  <c r="L172" i="14"/>
  <c r="L170" i="14"/>
  <c r="L169" i="14"/>
  <c r="L165" i="14"/>
  <c r="L164" i="14"/>
  <c r="L163" i="14"/>
  <c r="L162" i="14"/>
  <c r="L159" i="14"/>
  <c r="L158" i="14"/>
  <c r="L157" i="14"/>
  <c r="L156" i="14"/>
  <c r="L155" i="14"/>
  <c r="L152" i="14"/>
  <c r="L151" i="14"/>
  <c r="L149" i="14"/>
  <c r="L148" i="14"/>
  <c r="L144" i="14"/>
  <c r="L142" i="14"/>
  <c r="L141" i="14"/>
  <c r="L140" i="14"/>
  <c r="L139" i="14"/>
  <c r="L138" i="14"/>
  <c r="L136" i="14"/>
  <c r="L135" i="14"/>
  <c r="L133" i="14"/>
  <c r="L132" i="14"/>
  <c r="L131" i="14"/>
  <c r="L130" i="14"/>
  <c r="L129" i="14"/>
  <c r="L128" i="14"/>
  <c r="L127" i="14"/>
  <c r="L126" i="14"/>
  <c r="L125" i="14"/>
  <c r="L124" i="14"/>
  <c r="L123" i="14"/>
  <c r="L122" i="14"/>
  <c r="L121" i="14"/>
  <c r="L120" i="14"/>
  <c r="L118" i="14"/>
  <c r="L117" i="14"/>
  <c r="L116" i="14"/>
  <c r="L115" i="14"/>
  <c r="L113" i="14"/>
  <c r="L111" i="14"/>
  <c r="L110" i="14"/>
  <c r="L109" i="14"/>
  <c r="L108" i="14"/>
  <c r="L106" i="14"/>
  <c r="L105" i="14"/>
  <c r="L103" i="14"/>
  <c r="L102" i="14"/>
  <c r="L101" i="14"/>
  <c r="L100" i="14"/>
  <c r="L99" i="14"/>
  <c r="L97" i="14"/>
  <c r="L95" i="14"/>
  <c r="L94" i="14"/>
  <c r="L92" i="14"/>
  <c r="L90" i="14"/>
  <c r="L89" i="14"/>
  <c r="L88" i="14"/>
  <c r="L87" i="14"/>
  <c r="L86" i="14"/>
  <c r="L85" i="14"/>
  <c r="L76" i="14"/>
  <c r="L75" i="14"/>
  <c r="L74" i="14"/>
  <c r="L73" i="14"/>
  <c r="L71" i="14"/>
  <c r="L68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49" i="14"/>
  <c r="L46" i="14"/>
  <c r="L45" i="14"/>
  <c r="L44" i="14"/>
  <c r="L41" i="14"/>
  <c r="L38" i="14"/>
  <c r="L37" i="14"/>
  <c r="L36" i="14"/>
  <c r="L34" i="14"/>
  <c r="L30" i="14"/>
  <c r="L28" i="14"/>
  <c r="L26" i="14"/>
  <c r="L25" i="14"/>
  <c r="L24" i="14"/>
  <c r="L23" i="14"/>
  <c r="L21" i="14"/>
  <c r="L17" i="14"/>
  <c r="L15" i="14"/>
  <c r="L14" i="14"/>
  <c r="L13" i="14"/>
  <c r="L12" i="14"/>
  <c r="L11" i="14"/>
  <c r="L10" i="14"/>
  <c r="L9" i="14"/>
  <c r="L8" i="14"/>
  <c r="L7" i="14"/>
  <c r="L6" i="14"/>
  <c r="L5" i="14"/>
  <c r="L4" i="14"/>
  <c r="L3" i="14"/>
  <c r="C563" i="14"/>
  <c r="C583" i="14"/>
  <c r="C578" i="14"/>
  <c r="C422" i="14"/>
  <c r="C595" i="14"/>
  <c r="C1145" i="14"/>
  <c r="C1239" i="14"/>
  <c r="C1236" i="14"/>
  <c r="C1234" i="14"/>
  <c r="C1228" i="14"/>
  <c r="C1227" i="14"/>
  <c r="C1226" i="14"/>
  <c r="C1222" i="14"/>
  <c r="C1221" i="14"/>
  <c r="C1220" i="14"/>
  <c r="C1219" i="14"/>
  <c r="C1214" i="14"/>
  <c r="C1211" i="14"/>
  <c r="C1209" i="14"/>
  <c r="C1208" i="14"/>
  <c r="C1205" i="14"/>
  <c r="C1197" i="14"/>
  <c r="C1196" i="14"/>
  <c r="C1195" i="14"/>
  <c r="C1193" i="14"/>
  <c r="C1191" i="14"/>
  <c r="C1190" i="14"/>
  <c r="C1186" i="14"/>
  <c r="C1183" i="14"/>
  <c r="C1182" i="14"/>
  <c r="C1180" i="14"/>
  <c r="C1179" i="14"/>
  <c r="C1177" i="14"/>
  <c r="C1173" i="14"/>
  <c r="C1171" i="14"/>
  <c r="C1170" i="14"/>
  <c r="C1169" i="14"/>
  <c r="C1167" i="14"/>
  <c r="C1162" i="14"/>
  <c r="C1159" i="14"/>
  <c r="C1157" i="14"/>
  <c r="C1156" i="14"/>
  <c r="C1152" i="14"/>
  <c r="C1151" i="14"/>
  <c r="C1144" i="14"/>
  <c r="C1138" i="14"/>
  <c r="C1136" i="14"/>
  <c r="C1135" i="14"/>
  <c r="C1130" i="14"/>
  <c r="C1129" i="14"/>
  <c r="C1128" i="14"/>
  <c r="C1127" i="14"/>
  <c r="C1126" i="14"/>
  <c r="C1124" i="14"/>
  <c r="C1122" i="14"/>
  <c r="C1120" i="14"/>
  <c r="C1119" i="14"/>
  <c r="C1117" i="14"/>
  <c r="C1111" i="14"/>
  <c r="C1109" i="14"/>
  <c r="C1102" i="14"/>
  <c r="C1099" i="14"/>
  <c r="C1093" i="14"/>
  <c r="C1090" i="14"/>
  <c r="C1089" i="14"/>
  <c r="C1216" i="14"/>
  <c r="C1079" i="14"/>
  <c r="C1078" i="14"/>
  <c r="C1075" i="14"/>
  <c r="C1071" i="14"/>
  <c r="C1070" i="14"/>
  <c r="C1069" i="14"/>
  <c r="C1068" i="14"/>
  <c r="C1063" i="14"/>
  <c r="C1062" i="14"/>
  <c r="C1061" i="14"/>
  <c r="C1056" i="14"/>
  <c r="C1052" i="14"/>
  <c r="C1051" i="14"/>
  <c r="C1048" i="14"/>
  <c r="C1046" i="14"/>
  <c r="C1044" i="14"/>
  <c r="C1042" i="14"/>
  <c r="C1037" i="14"/>
  <c r="C1036" i="14"/>
  <c r="C1018" i="14"/>
  <c r="C1017" i="14"/>
  <c r="C1016" i="14"/>
  <c r="C1015" i="14"/>
  <c r="C1013" i="14"/>
  <c r="C1012" i="14"/>
  <c r="C1011" i="14"/>
  <c r="C1010" i="14"/>
  <c r="C1009" i="14"/>
  <c r="C1008" i="14"/>
  <c r="C1007" i="14"/>
  <c r="C1004" i="14"/>
  <c r="C1001" i="14"/>
  <c r="C999" i="14"/>
  <c r="C997" i="14"/>
  <c r="C993" i="14"/>
  <c r="C991" i="14"/>
  <c r="C990" i="14"/>
  <c r="C989" i="14"/>
  <c r="C987" i="14"/>
  <c r="C986" i="14"/>
  <c r="C985" i="14"/>
  <c r="C984" i="14"/>
  <c r="C981" i="14"/>
  <c r="C978" i="14"/>
  <c r="C977" i="14"/>
  <c r="C976" i="14"/>
  <c r="C975" i="14"/>
  <c r="C974" i="14"/>
  <c r="C973" i="14"/>
  <c r="C965" i="14"/>
  <c r="C962" i="14"/>
  <c r="C961" i="14"/>
  <c r="C960" i="14"/>
  <c r="C958" i="14"/>
  <c r="C957" i="14"/>
  <c r="C956" i="14"/>
  <c r="C955" i="14"/>
  <c r="C952" i="14"/>
  <c r="C950" i="14"/>
  <c r="C949" i="14"/>
  <c r="C948" i="14"/>
  <c r="C947" i="14"/>
  <c r="C945" i="14"/>
  <c r="C943" i="14"/>
  <c r="C941" i="14"/>
  <c r="C938" i="14"/>
  <c r="C931" i="14"/>
  <c r="C928" i="14"/>
  <c r="C927" i="14"/>
  <c r="C924" i="14"/>
  <c r="C921" i="14"/>
  <c r="C920" i="14"/>
  <c r="C911" i="14"/>
  <c r="C907" i="14"/>
  <c r="C903" i="14"/>
  <c r="C902" i="14"/>
  <c r="C901" i="14"/>
  <c r="C899" i="14"/>
  <c r="C897" i="14"/>
  <c r="C895" i="14"/>
  <c r="C888" i="14"/>
  <c r="C887" i="14"/>
  <c r="C886" i="14"/>
  <c r="C884" i="14"/>
  <c r="C883" i="14"/>
  <c r="C882" i="14"/>
  <c r="C881" i="14"/>
  <c r="C880" i="14"/>
  <c r="C879" i="14"/>
  <c r="C877" i="14"/>
  <c r="C876" i="14"/>
  <c r="C875" i="14"/>
  <c r="C873" i="14"/>
  <c r="C872" i="14"/>
  <c r="C869" i="14"/>
  <c r="C868" i="14"/>
  <c r="C867" i="14"/>
  <c r="C865" i="14"/>
  <c r="C864" i="14"/>
  <c r="C862" i="14"/>
  <c r="C859" i="14"/>
  <c r="C858" i="14"/>
  <c r="C857" i="14"/>
  <c r="C856" i="14"/>
  <c r="C855" i="14"/>
  <c r="C854" i="14"/>
  <c r="C853" i="14"/>
  <c r="C852" i="14"/>
  <c r="C846" i="14"/>
  <c r="C844" i="14"/>
  <c r="C842" i="14"/>
  <c r="C841" i="14"/>
  <c r="C840" i="14"/>
  <c r="C839" i="14"/>
  <c r="C838" i="14"/>
  <c r="C836" i="14"/>
  <c r="C831" i="14"/>
  <c r="C829" i="14"/>
  <c r="C825" i="14"/>
  <c r="C824" i="14"/>
  <c r="C820" i="14"/>
  <c r="C816" i="14"/>
  <c r="C815" i="14"/>
  <c r="C812" i="14"/>
  <c r="C810" i="14"/>
  <c r="C808" i="14"/>
  <c r="C807" i="14"/>
  <c r="C804" i="14"/>
  <c r="C801" i="14"/>
  <c r="C793" i="14"/>
  <c r="C792" i="14"/>
  <c r="C791" i="14"/>
  <c r="C789" i="14"/>
  <c r="C788" i="14"/>
  <c r="C787" i="14"/>
  <c r="C786" i="14"/>
  <c r="C785" i="14"/>
  <c r="C784" i="14"/>
  <c r="C778" i="14"/>
  <c r="C777" i="14"/>
  <c r="C773" i="14"/>
  <c r="C772" i="14"/>
  <c r="C768" i="14"/>
  <c r="C767" i="14"/>
  <c r="C766" i="14"/>
  <c r="C763" i="14"/>
  <c r="C756" i="14"/>
  <c r="C753" i="14"/>
  <c r="C752" i="14"/>
  <c r="C751" i="14"/>
  <c r="C750" i="14"/>
  <c r="C749" i="14"/>
  <c r="C747" i="14"/>
  <c r="C746" i="14"/>
  <c r="C745" i="14"/>
  <c r="C744" i="14"/>
  <c r="C741" i="14"/>
  <c r="C740" i="14"/>
  <c r="C734" i="14"/>
  <c r="C733" i="14"/>
  <c r="C730" i="14"/>
  <c r="C727" i="14"/>
  <c r="C725" i="14"/>
  <c r="C724" i="14"/>
  <c r="C723" i="14"/>
  <c r="C722" i="14"/>
  <c r="C720" i="14"/>
  <c r="C719" i="14"/>
  <c r="C715" i="14"/>
  <c r="C713" i="14"/>
  <c r="C711" i="14"/>
  <c r="C708" i="14"/>
  <c r="C706" i="14"/>
  <c r="C705" i="14"/>
  <c r="C704" i="14"/>
  <c r="C703" i="14"/>
  <c r="C701" i="14"/>
  <c r="C700" i="14"/>
  <c r="C699" i="14"/>
  <c r="C698" i="14"/>
  <c r="C696" i="14"/>
  <c r="C692" i="14"/>
  <c r="C690" i="14"/>
  <c r="C689" i="14"/>
  <c r="C688" i="14"/>
  <c r="C687" i="14"/>
  <c r="C686" i="14"/>
  <c r="C684" i="14"/>
  <c r="C683" i="14"/>
  <c r="C681" i="14"/>
  <c r="C679" i="14"/>
  <c r="C678" i="14"/>
  <c r="C675" i="14"/>
  <c r="C673" i="14"/>
  <c r="C672" i="14"/>
  <c r="C671" i="14"/>
  <c r="C660" i="14"/>
  <c r="C658" i="14"/>
  <c r="C657" i="14"/>
  <c r="C656" i="14"/>
  <c r="C655" i="14"/>
  <c r="C653" i="14"/>
  <c r="C650" i="14"/>
  <c r="C647" i="14"/>
  <c r="C642" i="14"/>
  <c r="C641" i="14"/>
  <c r="C640" i="14"/>
  <c r="C636" i="14"/>
  <c r="C635" i="14"/>
  <c r="C634" i="14"/>
  <c r="C628" i="14"/>
  <c r="C627" i="14"/>
  <c r="C624" i="14"/>
  <c r="C621" i="14"/>
  <c r="C620" i="14"/>
  <c r="C618" i="14"/>
  <c r="C616" i="14"/>
  <c r="C615" i="14"/>
  <c r="C613" i="14"/>
  <c r="C611" i="14"/>
  <c r="C610" i="14"/>
  <c r="C609" i="14"/>
  <c r="C608" i="14"/>
  <c r="C607" i="14"/>
  <c r="C605" i="14"/>
  <c r="C604" i="14"/>
  <c r="C603" i="14"/>
  <c r="C602" i="14"/>
  <c r="C601" i="14"/>
  <c r="C600" i="14"/>
  <c r="C599" i="14"/>
  <c r="C591" i="14"/>
  <c r="C589" i="14"/>
  <c r="C588" i="14"/>
  <c r="C587" i="14"/>
  <c r="C585" i="14"/>
  <c r="C584" i="14"/>
  <c r="C581" i="14"/>
  <c r="C579" i="14"/>
  <c r="C577" i="14"/>
  <c r="C574" i="14"/>
  <c r="C570" i="14"/>
  <c r="C569" i="14"/>
  <c r="C567" i="14"/>
  <c r="C559" i="14"/>
  <c r="C553" i="14"/>
  <c r="C552" i="14"/>
  <c r="C551" i="14"/>
  <c r="C547" i="14"/>
  <c r="C545" i="14"/>
  <c r="C543" i="14"/>
  <c r="C542" i="14"/>
  <c r="C541" i="14"/>
  <c r="C538" i="14"/>
  <c r="C535" i="14"/>
  <c r="C533" i="14"/>
  <c r="C532" i="14"/>
  <c r="C526" i="14"/>
  <c r="C522" i="14"/>
  <c r="C520" i="14"/>
  <c r="C519" i="14"/>
  <c r="C514" i="14"/>
  <c r="C512" i="14"/>
  <c r="C509" i="14"/>
  <c r="C508" i="14"/>
  <c r="C505" i="14"/>
  <c r="C504" i="14"/>
  <c r="C503" i="14"/>
  <c r="C502" i="14"/>
  <c r="C498" i="14"/>
  <c r="C495" i="14"/>
  <c r="C493" i="14"/>
  <c r="C491" i="14"/>
  <c r="C490" i="14"/>
  <c r="C487" i="14"/>
  <c r="C485" i="14"/>
  <c r="C483" i="14"/>
  <c r="C482" i="14"/>
  <c r="C481" i="14"/>
  <c r="C480" i="14"/>
  <c r="C478" i="14"/>
  <c r="C475" i="14"/>
  <c r="C474" i="14"/>
  <c r="C473" i="14"/>
  <c r="C472" i="14"/>
  <c r="C466" i="14"/>
  <c r="C463" i="14"/>
  <c r="C462" i="14"/>
  <c r="C461" i="14"/>
  <c r="C459" i="14"/>
  <c r="C457" i="14"/>
  <c r="C456" i="14"/>
  <c r="C453" i="14"/>
  <c r="C452" i="14"/>
  <c r="C451" i="14"/>
  <c r="C450" i="14"/>
  <c r="C447" i="14"/>
  <c r="C444" i="14"/>
  <c r="C442" i="14"/>
  <c r="C440" i="14"/>
  <c r="C439" i="14"/>
  <c r="C438" i="14"/>
  <c r="C436" i="14"/>
  <c r="C434" i="14"/>
  <c r="C432" i="14"/>
  <c r="C429" i="14"/>
  <c r="C427" i="14"/>
  <c r="C426" i="14"/>
  <c r="C424" i="14"/>
  <c r="C420" i="14"/>
  <c r="C419" i="14"/>
  <c r="C413" i="14"/>
  <c r="C406" i="14"/>
  <c r="C405" i="14"/>
  <c r="C404" i="14"/>
  <c r="C403" i="14"/>
  <c r="C401" i="14"/>
  <c r="C400" i="14"/>
  <c r="C399" i="14"/>
  <c r="C396" i="14"/>
  <c r="C390" i="14"/>
  <c r="C388" i="14"/>
  <c r="C381" i="14"/>
  <c r="C380" i="14"/>
  <c r="C379" i="14"/>
  <c r="C377" i="14"/>
  <c r="C376" i="14"/>
  <c r="C375" i="14"/>
  <c r="C373" i="14"/>
  <c r="C371" i="14"/>
  <c r="C370" i="14"/>
  <c r="C367" i="14"/>
  <c r="C366" i="14"/>
  <c r="C365" i="14"/>
  <c r="C364" i="14"/>
  <c r="C363" i="14"/>
  <c r="C362" i="14"/>
  <c r="C361" i="14"/>
  <c r="C360" i="14"/>
  <c r="C359" i="14"/>
  <c r="C357" i="14"/>
  <c r="C355" i="14"/>
  <c r="C353" i="14"/>
  <c r="C348" i="14"/>
  <c r="C346" i="14"/>
  <c r="C343" i="14"/>
  <c r="C340" i="14"/>
  <c r="C339" i="14"/>
  <c r="C338" i="14"/>
  <c r="C335" i="14"/>
  <c r="C333" i="14"/>
  <c r="C331" i="14"/>
  <c r="C330" i="14"/>
  <c r="C328" i="14"/>
  <c r="C326" i="14"/>
  <c r="C322" i="14"/>
  <c r="C320" i="14"/>
  <c r="C316" i="14"/>
  <c r="C315" i="14"/>
  <c r="C310" i="14"/>
  <c r="C308" i="14"/>
  <c r="C305" i="14"/>
  <c r="C303" i="14"/>
  <c r="C298" i="14"/>
  <c r="C297" i="14"/>
  <c r="C296" i="14"/>
  <c r="C290" i="14"/>
  <c r="C289" i="14"/>
  <c r="C287" i="14"/>
  <c r="C286" i="14"/>
  <c r="C285" i="14"/>
  <c r="C284" i="14"/>
  <c r="C283" i="14"/>
  <c r="C282" i="14"/>
  <c r="C281" i="14"/>
  <c r="C278" i="14"/>
  <c r="C276" i="14"/>
  <c r="C275" i="14"/>
  <c r="C274" i="14"/>
  <c r="C273" i="14"/>
  <c r="C272" i="14"/>
  <c r="C271" i="14"/>
  <c r="C269" i="14"/>
  <c r="C267" i="14"/>
  <c r="C266" i="14"/>
  <c r="C265" i="14"/>
  <c r="C264" i="14"/>
  <c r="C262" i="14"/>
  <c r="C260" i="14"/>
  <c r="C259" i="14"/>
  <c r="C258" i="14"/>
  <c r="C257" i="14"/>
  <c r="C256" i="14"/>
  <c r="C254" i="14"/>
  <c r="C251" i="14"/>
  <c r="C250" i="14"/>
  <c r="C249" i="14"/>
  <c r="C245" i="14"/>
  <c r="C243" i="14"/>
  <c r="C242" i="14"/>
  <c r="C240" i="14"/>
  <c r="C235" i="14"/>
  <c r="C234" i="14"/>
  <c r="C233" i="14"/>
  <c r="C232" i="14"/>
  <c r="C230" i="14"/>
  <c r="C225" i="14"/>
  <c r="C224" i="14"/>
  <c r="C222" i="14"/>
  <c r="C215" i="14"/>
  <c r="C211" i="14"/>
  <c r="C206" i="14"/>
  <c r="C205" i="14"/>
  <c r="C202" i="14"/>
  <c r="C200" i="14"/>
  <c r="C198" i="14"/>
  <c r="C195" i="14"/>
  <c r="C194" i="14"/>
  <c r="C193" i="14"/>
  <c r="C191" i="14"/>
  <c r="C189" i="14"/>
  <c r="C188" i="14"/>
  <c r="C187" i="14"/>
  <c r="C184" i="14"/>
  <c r="C182" i="14"/>
  <c r="C181" i="14"/>
  <c r="C180" i="14"/>
  <c r="C179" i="14"/>
  <c r="C178" i="14"/>
  <c r="C175" i="14"/>
  <c r="C174" i="14"/>
  <c r="C173" i="14"/>
  <c r="C172" i="14"/>
  <c r="C170" i="14"/>
  <c r="C164" i="14"/>
  <c r="C163" i="14"/>
  <c r="C162" i="14"/>
  <c r="C159" i="14"/>
  <c r="C157" i="14"/>
  <c r="C152" i="14"/>
  <c r="C151" i="14"/>
  <c r="C148" i="14"/>
  <c r="C142" i="14"/>
  <c r="C141" i="14"/>
  <c r="C139" i="14"/>
  <c r="C135" i="14"/>
  <c r="C133" i="14"/>
  <c r="C132" i="14"/>
  <c r="C130" i="14"/>
  <c r="C127" i="14"/>
  <c r="C126" i="14"/>
  <c r="C125" i="14"/>
  <c r="C123" i="14"/>
  <c r="C121" i="14"/>
  <c r="C120" i="14"/>
  <c r="C118" i="14"/>
  <c r="C117" i="14"/>
  <c r="C115" i="14"/>
  <c r="C113" i="14"/>
  <c r="C111" i="14"/>
  <c r="C106" i="14"/>
  <c r="C105" i="14"/>
  <c r="C103" i="14"/>
  <c r="C102" i="14"/>
  <c r="C101" i="14"/>
  <c r="C100" i="14"/>
  <c r="C99" i="14"/>
  <c r="C97" i="14"/>
  <c r="C95" i="14"/>
  <c r="C94" i="14"/>
  <c r="C89" i="14"/>
  <c r="C88" i="14"/>
  <c r="C87" i="14"/>
  <c r="C86" i="14"/>
  <c r="C76" i="14"/>
  <c r="C75" i="14"/>
  <c r="C74" i="14"/>
  <c r="C73" i="14"/>
  <c r="C71" i="14"/>
  <c r="C68" i="14"/>
  <c r="C65" i="14"/>
  <c r="C64" i="14"/>
  <c r="C63" i="14"/>
  <c r="C61" i="14"/>
  <c r="C60" i="14"/>
  <c r="C57" i="14"/>
  <c r="C56" i="14"/>
  <c r="C55" i="14"/>
  <c r="C54" i="14"/>
  <c r="C49" i="14"/>
  <c r="C46" i="14"/>
  <c r="C45" i="14"/>
  <c r="C44" i="14"/>
  <c r="C37" i="14"/>
  <c r="C36" i="14"/>
  <c r="C34" i="14"/>
  <c r="C30" i="14"/>
  <c r="C28" i="14"/>
  <c r="C26" i="14"/>
  <c r="C25" i="14"/>
  <c r="C24" i="14"/>
  <c r="C17" i="14"/>
  <c r="C15" i="14"/>
  <c r="C14" i="14"/>
  <c r="C12" i="14"/>
  <c r="C11" i="14"/>
  <c r="C10" i="14"/>
  <c r="C9" i="14"/>
  <c r="C8" i="14"/>
  <c r="C7" i="14"/>
  <c r="C6" i="14"/>
  <c r="C5" i="14"/>
  <c r="C4" i="14"/>
  <c r="C3" i="14"/>
  <c r="C2" i="14"/>
  <c r="C58" i="14"/>
  <c r="L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tc={74FF4FD4-6F4C-4DF8-83AE-C500FB6DE3DB}</author>
    <author>tc={78428219-59F6-41C7-AE86-84000EB40851}</author>
    <author>tc={7A384330-8915-4A80-BB8E-3A9094ACCBD6}</author>
    <author>tc={EE092D98-441F-4C01-BA97-35EDB8782000}</author>
    <author>tc={CD1A8596-5C48-4E79-9E27-56CB3670F63B}</author>
    <author>tc={1B3138CB-14D3-4ADC-97C8-4518B179BFCB}</author>
    <author>Kate Binder</author>
    <author>tc={3439D31C-35D0-4967-BAE3-FAA521975586}</author>
    <author>tc={ED93D17A-46B7-4363-A0DE-0929B1B7CBCA}</author>
    <author>tc={0282F0D6-A22B-411E-8283-797D7F6AA92B}</author>
    <author>tc={57E19560-2DDE-4AA2-A27E-01970B5525C5}</author>
    <author>tc={BD10764B-8600-4F47-99DD-B80571014FB9}</author>
    <author>Microsoft Office User</author>
    <author>Jean Pennie</author>
    <author>tc={20A61ADC-5CBD-40AE-BB3D-CC53458D8FF7}</author>
    <author>tc={F21F5B9B-226D-45F8-873B-842979D9A037}</author>
    <author>tc={986369A2-A69B-48F2-9156-A8410C591DD1}</author>
    <author>tc={1CA52FA0-ED5E-44AC-9F1B-F1C367B27318}</author>
    <author>tc={44FCB71E-716A-446F-B99B-E596C8DD1A91}</author>
    <author>tc={BDC58C75-D2EB-4385-9E3E-B11908EDB6BB}</author>
    <author>tc={FC3BBBDF-25EF-4442-8989-751A872174F2}</author>
    <author>tc={05C8F6EB-97C4-4144-84B0-7B78B3EF6814}</author>
    <author>tc={82C821F5-7DCC-4A7D-A9C6-B02275F30E92}</author>
    <author>tc={1783BB8A-5AE1-43AE-8F06-D73429A6FC2E}</author>
    <author>tc={19E28388-6B6C-4861-88C8-8804C4935B0C}</author>
    <author>tc={6DA9F1AE-B3F7-43B3-9A62-B2764C3A6DF1}</author>
    <author>tc={79CC1E55-5EDF-4A51-8DBD-D43E21E22FE2}</author>
    <author>tc={57984F12-4B37-4007-B181-B5830FF5D1EC}</author>
    <author>tc={57DC99F4-EABD-4B44-A55A-870006D30883}</author>
    <author>tc={E0508E73-C2DE-455C-A331-3FA471A053FC}</author>
    <author>tc={C0751068-F526-4C80-9A5A-F2CC52830598}</author>
    <author>tc={56CB4FD2-630A-4E6A-97DF-2610E79217FB}</author>
    <author>tc={3AC56858-12AD-441F-905C-0FDD3C52863A}</author>
  </authors>
  <commentList>
    <comment ref="AJ22" authorId="0" shapeId="0" xr:uid="{74FF4FD4-6F4C-4DF8-83AE-C500FB6DE3D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9/27/20</t>
      </text>
    </comment>
    <comment ref="AM22" authorId="1" shapeId="0" xr:uid="{78428219-59F6-41C7-AE86-84000EB40851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 9/26</t>
      </text>
    </comment>
    <comment ref="AQ22" authorId="2" shapeId="0" xr:uid="{7A384330-8915-4A80-BB8E-3A9094ACCBD6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AT22" authorId="3" shapeId="0" xr:uid="{EE092D98-441F-4C01-BA97-35EDB8782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M72" authorId="4" shapeId="0" xr:uid="{CD1A8596-5C48-4E79-9E27-56CB3670F63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P72" authorId="5" shapeId="0" xr:uid="{1B3138CB-14D3-4ADC-97C8-4518B179BFC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B97" authorId="6" shapeId="0" xr:uid="{00000000-0006-0000-0000-000001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DNF in last 18 meets (since 12/15)</t>
        </r>
      </text>
    </comment>
    <comment ref="B106" authorId="6" shapeId="0" xr:uid="{00000000-0006-0000-0000-000002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OC, DNF, Y since 2008</t>
        </r>
      </text>
    </comment>
    <comment ref="B142" authorId="6" shapeId="0" xr:uid="{00000000-0006-0000-0000-000003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added to restricted list 4/5/18 for 3 consecutive DNFs</t>
        </r>
      </text>
    </comment>
    <comment ref="AN196" authorId="7" shapeId="0" xr:uid="{3439D31C-35D0-4967-BAE3-FAA521975586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AZ196" authorId="8" shapeId="0" xr:uid="{ED93D17A-46B7-4363-A0DE-0929B1B7CBCA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BC196" authorId="9" shapeId="0" xr:uid="{0282F0D6-A22B-411E-8283-797D7F6AA92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BF196" authorId="10" shapeId="0" xr:uid="{57E19560-2DDE-4AA2-A27E-01970B5525C5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M341" authorId="11" shapeId="0" xr:uid="{BD10764B-8600-4F47-99DD-B80571014FB9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AH430" authorId="12" shapeId="0" xr:uid="{00000000-0006-0000-0000-000004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AK430" authorId="12" shapeId="0" xr:uid="{00000000-0006-0000-0000-000005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AN430" authorId="12" shapeId="0" xr:uid="{00000000-0006-0000-0000-000006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AE449" authorId="13" shapeId="0" xr:uid="{00000000-0006-0000-0000-000007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solo entry
</t>
        </r>
      </text>
    </comment>
    <comment ref="K488" authorId="13" shapeId="0" xr:uid="{00000000-0006-0000-0000-000008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Apparently one ORC and NORC point were left off Journey's record.  They have been included as of 5/28/19 after a request from his owner, but without the meet data.</t>
        </r>
      </text>
    </comment>
    <comment ref="M494" authorId="14" shapeId="0" xr:uid="{20A61ADC-5CBD-40AE-BB3D-CC53458D8FF7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M497" authorId="15" shapeId="0" xr:uid="{F21F5B9B-226D-45F8-873B-842979D9A037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entry/FTE</t>
      </text>
    </comment>
    <comment ref="M546" authorId="16" shapeId="0" xr:uid="{986369A2-A69B-48F2-9156-A8410C591DD1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M631" authorId="13" shapeId="0" xr:uid="{00000000-0006-0000-0000-000009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SOLO entry
</t>
        </r>
      </text>
    </comment>
    <comment ref="B683" authorId="6" shapeId="0" xr:uid="{00000000-0006-0000-0000-00000A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has not completed a meet since 2007; brought out for one meet in 2012 after not running in 3 years</t>
        </r>
      </text>
    </comment>
    <comment ref="B743" authorId="17" shapeId="0" xr:uid="{1CA52FA0-ED5E-44AC-9F1B-F1C367B27318}">
      <text>
        <t>[Threaded comment]
Your version of Excel allows you to read this threaded comment; however, any edits to it will get removed if the file is opened in a newer version of Excel. Learn more: https://go.microsoft.com/fwlink/?linkid=870924
Comment:
    Registered officially in 2022; accidentally reassigned to 112</t>
      </text>
    </comment>
    <comment ref="M779" authorId="18" shapeId="0" xr:uid="{44FCB71E-716A-446F-B99B-E596C8DD1A91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M781" authorId="19" shapeId="0" xr:uid="{BDC58C75-D2EB-4385-9E3E-B11908EDB6B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AB871" authorId="20" shapeId="0" xr:uid="{00000000-0006-0000-0000-00000B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race</t>
      </text>
    </comment>
    <comment ref="E905" authorId="21" shapeId="0" xr:uid="{05C8F6EB-97C4-4144-84B0-7B78B3EF6814}">
      <text>
        <t>[Threaded comment]
Your version of Excel allows you to read this threaded comment; however, any edits to it will get removed if the file is opened in a newer version of Excel. Learn more: https://go.microsoft.com/fwlink/?linkid=870924
Comment:
    Name change due to owner change (was formerly just Annie, owned by Wattenhoffer)</t>
      </text>
    </comment>
    <comment ref="M940" authorId="22" shapeId="0" xr:uid="{82C821F5-7DCC-4A7D-A9C6-B02275F30E92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D944" authorId="6" shapeId="0" xr:uid="{00000000-0006-0000-0000-00000C000000}">
      <text>
        <r>
          <rPr>
            <b/>
            <sz val="9"/>
            <color rgb="FF000000"/>
            <rFont val="Arial"/>
            <family val="2"/>
          </rPr>
          <t>Kate Binder: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taken off restriction after passing cert run for Jennifer Ng at SOL 2/18/18</t>
        </r>
      </text>
    </comment>
    <comment ref="M951" authorId="23" shapeId="0" xr:uid="{1783BB8A-5AE1-43AE-8F06-D73429A6FC2E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M964" authorId="24" shapeId="0" xr:uid="{19E28388-6B6C-4861-88C8-8804C4935B0C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P964" authorId="25" shapeId="0" xr:uid="{6DA9F1AE-B3F7-43B3-9A62-B2764C3A6DF1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entry/FTE</t>
      </text>
    </comment>
    <comment ref="M969" authorId="26" shapeId="0" xr:uid="{79CC1E55-5EDF-4A51-8DBD-D43E21E22FE2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M1006" authorId="27" shapeId="0" xr:uid="{57984F12-4B37-4007-B181-B5830FF5D1EC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P1006" authorId="28" shapeId="0" xr:uid="{57DC99F4-EABD-4B44-A55A-870006D30883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P1024" authorId="29" shapeId="0" xr:uid="{E0508E73-C2DE-455C-A331-3FA471A053FC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P1115" authorId="30" shapeId="0" xr:uid="{C0751068-F526-4C80-9A5A-F2CC52830598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S1115" authorId="31" shapeId="0" xr:uid="{56CB4FD2-630A-4E6A-97DF-2610E79217F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M1176" authorId="32" shapeId="0" xr:uid="{3AC56858-12AD-441F-905C-0FDD3C52863A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</commentList>
</comments>
</file>

<file path=xl/sharedStrings.xml><?xml version="1.0" encoding="utf-8"?>
<sst xmlns="http://schemas.openxmlformats.org/spreadsheetml/2006/main" count="16817" uniqueCount="4274">
  <si>
    <t>Guinmaraes</t>
  </si>
  <si>
    <t>A-228</t>
  </si>
  <si>
    <t>A-229</t>
  </si>
  <si>
    <t>Rory</t>
  </si>
  <si>
    <t>A-230</t>
  </si>
  <si>
    <t>Sienna</t>
  </si>
  <si>
    <t>A-231</t>
  </si>
  <si>
    <t>Blondie</t>
  </si>
  <si>
    <t>Suncrest Legally Blonde</t>
  </si>
  <si>
    <t>IG-222</t>
  </si>
  <si>
    <t>R-287</t>
  </si>
  <si>
    <t>Kytta</t>
  </si>
  <si>
    <t>R-286</t>
  </si>
  <si>
    <t>Voodoo</t>
  </si>
  <si>
    <t>Sweets</t>
  </si>
  <si>
    <t>Whirling Koora ORC</t>
  </si>
  <si>
    <t>Ch Ruby's Lil Angel in Eden JOR</t>
  </si>
  <si>
    <t>ZoiBoyz Eclipse of the Heart JOR</t>
  </si>
  <si>
    <t>A-218</t>
  </si>
  <si>
    <t>G-1365</t>
  </si>
  <si>
    <t>Crook</t>
  </si>
  <si>
    <t>Knopf</t>
  </si>
  <si>
    <t>G-1366</t>
  </si>
  <si>
    <t>Floater</t>
  </si>
  <si>
    <t>G-1367</t>
  </si>
  <si>
    <t>Dekaf</t>
  </si>
  <si>
    <t>BA-261</t>
  </si>
  <si>
    <t>Domino</t>
  </si>
  <si>
    <t>IG-205</t>
  </si>
  <si>
    <t>Chrysa</t>
  </si>
  <si>
    <t>Viennas / Gaines</t>
  </si>
  <si>
    <t>IG-206</t>
  </si>
  <si>
    <t>Stella-V</t>
  </si>
  <si>
    <t>SA-182</t>
  </si>
  <si>
    <t>Hanna</t>
  </si>
  <si>
    <t>Johnston</t>
  </si>
  <si>
    <t>Bounce-M</t>
  </si>
  <si>
    <t>McCartin/Dalzell</t>
  </si>
  <si>
    <t>First</t>
  </si>
  <si>
    <t>Dalzell</t>
  </si>
  <si>
    <t>G-1372</t>
  </si>
  <si>
    <t>Misha</t>
  </si>
  <si>
    <t>Colin</t>
  </si>
  <si>
    <t>Tilllie</t>
  </si>
  <si>
    <t>IG-200</t>
  </si>
  <si>
    <t>Divali</t>
  </si>
  <si>
    <t>Realegeno</t>
  </si>
  <si>
    <t>Darling / Green</t>
  </si>
  <si>
    <t>BZ-657</t>
  </si>
  <si>
    <t>BA-258</t>
  </si>
  <si>
    <t>BA-259</t>
  </si>
  <si>
    <t>Evans / Phillips / Goin</t>
  </si>
  <si>
    <t>IG-201</t>
  </si>
  <si>
    <t>IG-203</t>
  </si>
  <si>
    <t>R-276</t>
  </si>
  <si>
    <t>Acheron</t>
  </si>
  <si>
    <t>Msaka's Call Me the Final Fate</t>
  </si>
  <si>
    <t>Smith / Birrell</t>
  </si>
  <si>
    <t>SD-158</t>
  </si>
  <si>
    <t>SD-159</t>
  </si>
  <si>
    <t>Tommy</t>
  </si>
  <si>
    <t>G-1361</t>
  </si>
  <si>
    <t>SA-179</t>
  </si>
  <si>
    <t>SA-180</t>
  </si>
  <si>
    <t>Vinny</t>
  </si>
  <si>
    <t>Slam</t>
  </si>
  <si>
    <t>G-1375</t>
  </si>
  <si>
    <t>Smack</t>
  </si>
  <si>
    <t>BZ-658</t>
  </si>
  <si>
    <t>BZ-659</t>
  </si>
  <si>
    <t>Fisher/Schwartz</t>
  </si>
  <si>
    <t>IB-104</t>
  </si>
  <si>
    <t>Daximillian</t>
  </si>
  <si>
    <t>Nike</t>
  </si>
  <si>
    <t>Phillips</t>
  </si>
  <si>
    <t>Lucy</t>
  </si>
  <si>
    <t>Adorabelle</t>
  </si>
  <si>
    <t>Logos Free and Forgiven</t>
  </si>
  <si>
    <t>Evans / Phillips</t>
  </si>
  <si>
    <t>Logos In God We Trust</t>
  </si>
  <si>
    <t>1/1</t>
  </si>
  <si>
    <t>Evora</t>
  </si>
  <si>
    <t>Logos Angels Gathering Flowers</t>
  </si>
  <si>
    <t>Dalton / McLeod</t>
  </si>
  <si>
    <t>IB-105</t>
  </si>
  <si>
    <t>Fuzz</t>
  </si>
  <si>
    <t>Alfheim's Get Fuzzy</t>
  </si>
  <si>
    <t>Cameo Rah-Wynd Indian Summer JOR</t>
  </si>
  <si>
    <t>Diamond</t>
  </si>
  <si>
    <t>Tempest</t>
  </si>
  <si>
    <t>G-1368</t>
  </si>
  <si>
    <t>Bean</t>
  </si>
  <si>
    <t>Houghton / Nichols</t>
  </si>
  <si>
    <t>G-1369</t>
  </si>
  <si>
    <t>Jalapeno</t>
  </si>
  <si>
    <t>Kaelyn</t>
  </si>
  <si>
    <t>SD-160</t>
  </si>
  <si>
    <t>BZ-665</t>
  </si>
  <si>
    <t>Jenny</t>
  </si>
  <si>
    <t>Meilikki Dir Shepard at Silkenswift</t>
  </si>
  <si>
    <t>Marguerite</t>
  </si>
  <si>
    <t>Powers</t>
  </si>
  <si>
    <t>Myrtle</t>
  </si>
  <si>
    <t>IW-82</t>
  </si>
  <si>
    <t>Maeve</t>
  </si>
  <si>
    <t>SA-175</t>
  </si>
  <si>
    <t>SA-176</t>
  </si>
  <si>
    <t>A-216</t>
  </si>
  <si>
    <t>Fadiahr</t>
  </si>
  <si>
    <t>BA-256</t>
  </si>
  <si>
    <t>BA-251</t>
  </si>
  <si>
    <t>Velvet</t>
  </si>
  <si>
    <t>Angel</t>
  </si>
  <si>
    <t>Viennas</t>
  </si>
  <si>
    <t>G-1356</t>
  </si>
  <si>
    <t>Seatac</t>
  </si>
  <si>
    <t>Se's Penske C</t>
  </si>
  <si>
    <t>Csokasy</t>
  </si>
  <si>
    <t>P-172</t>
  </si>
  <si>
    <t>Griffyn</t>
  </si>
  <si>
    <t>BZ-627</t>
  </si>
  <si>
    <t>Windreams Set the Night on Fire</t>
  </si>
  <si>
    <t>Rollings</t>
  </si>
  <si>
    <t>IG-204</t>
  </si>
  <si>
    <t>Tiara's Thieves in the Temple</t>
  </si>
  <si>
    <t>R-277</t>
  </si>
  <si>
    <t>Jagua</t>
  </si>
  <si>
    <t>Northstar's Jagua Nana</t>
  </si>
  <si>
    <t>McNeill / Vesely</t>
  </si>
  <si>
    <t>Kepi</t>
  </si>
  <si>
    <t>P-171</t>
  </si>
  <si>
    <t>Rebel</t>
  </si>
  <si>
    <t>R-270</t>
  </si>
  <si>
    <t>Rosie</t>
  </si>
  <si>
    <t>Kwetu's Dusty Rose</t>
  </si>
  <si>
    <t>Peterson</t>
  </si>
  <si>
    <t>IG-197</t>
  </si>
  <si>
    <t>DuVall</t>
  </si>
  <si>
    <t>Whirlin Slam Dunk</t>
  </si>
  <si>
    <t>SL-53</t>
  </si>
  <si>
    <t>Gotcha</t>
    <phoneticPr fontId="8" type="noConversion"/>
  </si>
  <si>
    <t>Isis</t>
  </si>
  <si>
    <t>Mulcrone</t>
  </si>
  <si>
    <t>Kahlia</t>
  </si>
  <si>
    <t>Brooks / Schwebke</t>
  </si>
  <si>
    <t>A-217</t>
  </si>
  <si>
    <t>Echo-C</t>
  </si>
  <si>
    <t>Chaffin</t>
  </si>
  <si>
    <t>BA-254</t>
  </si>
  <si>
    <t>BA-253</t>
  </si>
  <si>
    <t>Rikah</t>
  </si>
  <si>
    <t>BZ-653</t>
  </si>
  <si>
    <t>Sshadow</t>
  </si>
  <si>
    <t>Moore</t>
  </si>
  <si>
    <t>G-1344</t>
    <phoneticPr fontId="8" type="noConversion"/>
  </si>
  <si>
    <t>dq</t>
    <phoneticPr fontId="8" type="noConversion"/>
  </si>
  <si>
    <t>Darling/Rice</t>
  </si>
  <si>
    <t>Sauceda</t>
  </si>
  <si>
    <t>Marsicano</t>
  </si>
  <si>
    <t>G-1370</t>
  </si>
  <si>
    <t>Chippie</t>
  </si>
  <si>
    <t>G-1371</t>
  </si>
  <si>
    <t>Mayhem</t>
  </si>
  <si>
    <t>IG-196</t>
  </si>
  <si>
    <t>Cassie</t>
  </si>
  <si>
    <t>IB-93</t>
  </si>
  <si>
    <t>IG-181</t>
  </si>
  <si>
    <t>Olsen</t>
    <phoneticPr fontId="8" type="noConversion"/>
  </si>
  <si>
    <t>Emerant N Fopaws Sheza Seeker</t>
  </si>
  <si>
    <t>Gus</t>
    <phoneticPr fontId="8" type="noConversion"/>
  </si>
  <si>
    <t>Banh Mi</t>
  </si>
  <si>
    <t>Hamilton/Campbell/Kim/Farnsworth</t>
  </si>
  <si>
    <t>A-215</t>
  </si>
  <si>
    <t>Draco</t>
  </si>
  <si>
    <t>Fagre-Stroetz</t>
  </si>
  <si>
    <t>dnf</t>
    <phoneticPr fontId="14" type="noConversion"/>
  </si>
  <si>
    <t>Fagre-Stroetz</t>
    <phoneticPr fontId="8" type="noConversion"/>
  </si>
  <si>
    <t>Ari</t>
  </si>
  <si>
    <t>BA-237</t>
  </si>
  <si>
    <t>BA-238</t>
  </si>
  <si>
    <t>Beanie</t>
  </si>
  <si>
    <t>A-214</t>
  </si>
  <si>
    <t>Nate</t>
  </si>
  <si>
    <t>Kahl</t>
  </si>
  <si>
    <t>oc</t>
  </si>
  <si>
    <t>Wiki Hard Ten JOR</t>
  </si>
  <si>
    <t>nq</t>
  </si>
  <si>
    <t>BA-252</t>
  </si>
  <si>
    <t>Smith/Saban/Faulkner/Root</t>
  </si>
  <si>
    <t>Smith</t>
  </si>
  <si>
    <t>Rio</t>
  </si>
  <si>
    <t>A-209</t>
  </si>
  <si>
    <t>Paco</t>
  </si>
  <si>
    <t>BA-154</t>
  </si>
  <si>
    <t>Saffir</t>
  </si>
  <si>
    <t>Bisa</t>
  </si>
  <si>
    <t>Baxter/Guth</t>
  </si>
  <si>
    <t>BA-184</t>
  </si>
  <si>
    <t>BA-185</t>
  </si>
  <si>
    <t>G-1152</t>
  </si>
  <si>
    <t>Kitsch/Carver</t>
  </si>
  <si>
    <t>IG-173</t>
  </si>
  <si>
    <t>BA-98</t>
  </si>
  <si>
    <t>Aubrey</t>
  </si>
  <si>
    <t>Cook/Gahgan</t>
  </si>
  <si>
    <t>Summer</t>
  </si>
  <si>
    <t>Colletti</t>
  </si>
  <si>
    <t>Britton</t>
  </si>
  <si>
    <t>Cody-C</t>
  </si>
  <si>
    <t>y</t>
  </si>
  <si>
    <t>Moe</t>
  </si>
  <si>
    <t>Kira</t>
  </si>
  <si>
    <t>IB-96</t>
  </si>
  <si>
    <t>Bergstresser</t>
    <phoneticPr fontId="8" type="noConversion"/>
  </si>
  <si>
    <t>BA-156</t>
  </si>
  <si>
    <t>Lemberger</t>
    <phoneticPr fontId="8" type="noConversion"/>
  </si>
  <si>
    <t>IG-179</t>
    <phoneticPr fontId="8" type="noConversion"/>
  </si>
  <si>
    <t>Nico</t>
    <phoneticPr fontId="8" type="noConversion"/>
  </si>
  <si>
    <t>Irani</t>
    <phoneticPr fontId="8" type="noConversion"/>
  </si>
  <si>
    <t>Hsia</t>
  </si>
  <si>
    <t>A-192</t>
  </si>
  <si>
    <t>Shani</t>
  </si>
  <si>
    <t>Aiden</t>
  </si>
  <si>
    <t>Zuri</t>
  </si>
  <si>
    <t>TuTu</t>
  </si>
  <si>
    <t>MID</t>
  </si>
  <si>
    <t>Sophie</t>
  </si>
  <si>
    <t>Fortune</t>
  </si>
  <si>
    <t>IG-157</t>
  </si>
  <si>
    <t>Matt</t>
  </si>
  <si>
    <t>Phoenix</t>
  </si>
  <si>
    <t>Voss/Stump</t>
  </si>
  <si>
    <t>Bella</t>
  </si>
  <si>
    <t>Quinn</t>
  </si>
  <si>
    <t>Colbert/Robinette</t>
  </si>
  <si>
    <t>Kiss</t>
  </si>
  <si>
    <t>Ansberry</t>
  </si>
  <si>
    <t>A-197</t>
  </si>
  <si>
    <t>Nestle</t>
  </si>
  <si>
    <t>SC-O</t>
  </si>
  <si>
    <t>DATE-O</t>
  </si>
  <si>
    <t>dnf</t>
  </si>
  <si>
    <t>ORC</t>
  </si>
  <si>
    <t>Savana</t>
  </si>
  <si>
    <t>BA-229</t>
  </si>
  <si>
    <t>BA-87</t>
  </si>
  <si>
    <t>2/0</t>
  </si>
  <si>
    <t>Phareeda</t>
  </si>
  <si>
    <t>Gretchen</t>
  </si>
  <si>
    <t>Cook/Gilchrist</t>
  </si>
  <si>
    <t>SL-44</t>
  </si>
  <si>
    <t>G-1232</t>
  </si>
  <si>
    <t>G-1288</t>
  </si>
  <si>
    <t>Moran</t>
  </si>
  <si>
    <t>BA-152</t>
  </si>
  <si>
    <t>Scarlet</t>
  </si>
  <si>
    <t>BA-217</t>
  </si>
  <si>
    <t>IB-84</t>
  </si>
  <si>
    <t>Brown</t>
  </si>
  <si>
    <t>BZ-551</t>
  </si>
  <si>
    <t>Tariq</t>
  </si>
  <si>
    <t>BA-162</t>
  </si>
  <si>
    <t>OLD</t>
  </si>
  <si>
    <t>Bob Wills</t>
  </si>
  <si>
    <t>Trog</t>
  </si>
  <si>
    <t>SA-168</t>
  </si>
  <si>
    <t>IG-147</t>
  </si>
  <si>
    <t>Odgers</t>
  </si>
  <si>
    <t>BZ-587</t>
  </si>
  <si>
    <t>BZ-588</t>
  </si>
  <si>
    <t>De Caprona</t>
  </si>
  <si>
    <t>McLeod</t>
  </si>
  <si>
    <t>Baxter/Leighton</t>
  </si>
  <si>
    <t>Kumani</t>
  </si>
  <si>
    <t>Mara</t>
  </si>
  <si>
    <t>Murphy</t>
  </si>
  <si>
    <t>Deuce</t>
  </si>
  <si>
    <t>Dalton</t>
  </si>
  <si>
    <t>IG-148</t>
  </si>
  <si>
    <t>Christensen</t>
  </si>
  <si>
    <t>Ian</t>
  </si>
  <si>
    <t>Nekoda</t>
  </si>
  <si>
    <t>Luna</t>
  </si>
  <si>
    <t>BA-157</t>
  </si>
  <si>
    <t>Stewart</t>
  </si>
  <si>
    <t>Price</t>
  </si>
  <si>
    <t>SA-169</t>
  </si>
  <si>
    <t>BA-128</t>
  </si>
  <si>
    <t>SA-139</t>
  </si>
  <si>
    <t>BA-186</t>
  </si>
  <si>
    <t xml:space="preserve">Lewis/Paulin-Brow </t>
  </si>
  <si>
    <t>Solomon</t>
  </si>
  <si>
    <t>Shell/Whitlock</t>
  </si>
  <si>
    <t>Chaya</t>
  </si>
  <si>
    <t xml:space="preserve">Karl </t>
  </si>
  <si>
    <t>Bunic</t>
  </si>
  <si>
    <t>Emmy</t>
  </si>
  <si>
    <t>BA-221</t>
  </si>
  <si>
    <t>Landes</t>
  </si>
  <si>
    <t>River</t>
  </si>
  <si>
    <t>Ladick</t>
  </si>
  <si>
    <t>Jada</t>
  </si>
  <si>
    <t>BA-149</t>
  </si>
  <si>
    <t>Sierra</t>
  </si>
  <si>
    <t>Cooper</t>
  </si>
  <si>
    <t>R-218</t>
  </si>
  <si>
    <t>Colletti/Griffith</t>
  </si>
  <si>
    <t>IG-83</t>
  </si>
  <si>
    <t>OC</t>
  </si>
  <si>
    <t>Cook/Hayek</t>
  </si>
  <si>
    <t>1/0</t>
  </si>
  <si>
    <t>BZ-510</t>
  </si>
  <si>
    <t>Wyatt</t>
  </si>
  <si>
    <t>Amelia</t>
  </si>
  <si>
    <t>Britton/Sullivan</t>
  </si>
  <si>
    <t>Casper</t>
  </si>
  <si>
    <t>G-1197</t>
  </si>
  <si>
    <t>Sandy</t>
  </si>
  <si>
    <t>Ng</t>
  </si>
  <si>
    <t>Loki</t>
  </si>
  <si>
    <t>IB-73</t>
  </si>
  <si>
    <t>BA-144</t>
  </si>
  <si>
    <t>Oma</t>
  </si>
  <si>
    <t>IG-91</t>
  </si>
  <si>
    <t>BA-151</t>
  </si>
  <si>
    <t>Rusty-C</t>
  </si>
  <si>
    <t>Baker</t>
  </si>
  <si>
    <t>Tomu</t>
  </si>
  <si>
    <t>Koscinski</t>
  </si>
  <si>
    <t>Max</t>
  </si>
  <si>
    <t>BA-218</t>
  </si>
  <si>
    <t>Jasmine</t>
  </si>
  <si>
    <t>IB-86</t>
  </si>
  <si>
    <t>BZ-445</t>
  </si>
  <si>
    <t>Elrond</t>
  </si>
  <si>
    <t>Colbert</t>
  </si>
  <si>
    <t>Point Breeze Stolen Moment ORC</t>
    <phoneticPr fontId="14" type="noConversion"/>
  </si>
  <si>
    <t>Fessenden</t>
  </si>
  <si>
    <t>Thompson/Golcher</t>
  </si>
  <si>
    <t>n</t>
  </si>
  <si>
    <t>Jack</t>
  </si>
  <si>
    <t>Willow</t>
  </si>
  <si>
    <t>Guy Noir</t>
  </si>
  <si>
    <t>SOR</t>
  </si>
  <si>
    <t>2/11/207</t>
  </si>
  <si>
    <t>Shell-Whitlock</t>
  </si>
  <si>
    <t>Pumpkin</t>
  </si>
  <si>
    <t>BA-77</t>
  </si>
  <si>
    <t>Occhi</t>
  </si>
  <si>
    <t>dq</t>
  </si>
  <si>
    <t>BA-150</t>
  </si>
  <si>
    <t>R-173</t>
  </si>
  <si>
    <t>Mayfield</t>
  </si>
  <si>
    <t>Cowboy</t>
  </si>
  <si>
    <t>BA-215</t>
  </si>
  <si>
    <t>Xenon</t>
  </si>
  <si>
    <t>Flyer</t>
  </si>
  <si>
    <t>Bulman</t>
  </si>
  <si>
    <t>Hall</t>
  </si>
  <si>
    <t>Sullivan</t>
  </si>
  <si>
    <t>Darling</t>
  </si>
  <si>
    <t>Darling/Anuta</t>
  </si>
  <si>
    <t>Ockerman</t>
  </si>
  <si>
    <t>Duvall</t>
  </si>
  <si>
    <t>Kittrell/Grabowski</t>
  </si>
  <si>
    <t>C'lestial Southern Xenon Lights of Ryhka ORC</t>
  </si>
  <si>
    <t>Diesel</t>
  </si>
  <si>
    <t>Fern</t>
  </si>
  <si>
    <t>Mitchell</t>
  </si>
  <si>
    <t>BZ-429</t>
  </si>
  <si>
    <t>BA-181</t>
  </si>
  <si>
    <t>Zeke</t>
  </si>
  <si>
    <t>Lemberger</t>
  </si>
  <si>
    <t>Rasta</t>
  </si>
  <si>
    <t>Cleo</t>
  </si>
  <si>
    <t>BA-192</t>
  </si>
  <si>
    <t>IG-118</t>
  </si>
  <si>
    <t>Quin</t>
  </si>
  <si>
    <t>SC-R</t>
  </si>
  <si>
    <t>DATE-R</t>
  </si>
  <si>
    <t>SC-M</t>
  </si>
  <si>
    <t>SA-144</t>
  </si>
  <si>
    <t>Capsia</t>
  </si>
  <si>
    <t>G-1247</t>
  </si>
  <si>
    <t>Baxter/Webb</t>
  </si>
  <si>
    <t>Kazor Raises The Bar With Zindika ORC</t>
  </si>
  <si>
    <t>Whirlwind Blue Bell Ice Cream ORC</t>
  </si>
  <si>
    <t>JOR</t>
  </si>
  <si>
    <t>Amal</t>
  </si>
  <si>
    <t>A-196</t>
  </si>
  <si>
    <t>Kia</t>
  </si>
  <si>
    <t>Louisa</t>
  </si>
  <si>
    <t>Morgan</t>
  </si>
  <si>
    <t>Kayla</t>
  </si>
  <si>
    <t>Elenwe</t>
  </si>
  <si>
    <t>Cook/Hayek/Harmon</t>
  </si>
  <si>
    <t>BA-148</t>
  </si>
  <si>
    <t>IG-73</t>
  </si>
  <si>
    <t>Nitro</t>
  </si>
  <si>
    <t>Moose</t>
  </si>
  <si>
    <t>Rocky</t>
  </si>
  <si>
    <t>BA-216</t>
  </si>
  <si>
    <t>Wren/Smith</t>
  </si>
  <si>
    <t>Sally</t>
  </si>
  <si>
    <t>BZ-555</t>
  </si>
  <si>
    <t>IG-89</t>
  </si>
  <si>
    <t>Thompson</t>
  </si>
  <si>
    <t>Lance</t>
  </si>
  <si>
    <t>A-195</t>
  </si>
  <si>
    <t>BZ-592</t>
  </si>
  <si>
    <t>Tegan</t>
  </si>
  <si>
    <t>A-170</t>
  </si>
  <si>
    <t>SeeYa</t>
  </si>
  <si>
    <t>DATE-M</t>
  </si>
  <si>
    <t>Reeve</t>
  </si>
  <si>
    <t>Miles</t>
  </si>
  <si>
    <t>Jorja</t>
  </si>
  <si>
    <t>Arrow</t>
  </si>
  <si>
    <t>IG-188</t>
  </si>
  <si>
    <t>IG-189</t>
  </si>
  <si>
    <t>Nina</t>
  </si>
  <si>
    <t>Dickinson/Downing</t>
  </si>
  <si>
    <t>Zoe</t>
  </si>
  <si>
    <t>IG-191</t>
  </si>
  <si>
    <t>Bella Blue</t>
  </si>
  <si>
    <t>BA-82</t>
  </si>
  <si>
    <t>IGRF's Little Miss Nina</t>
  </si>
  <si>
    <t>IG-190</t>
  </si>
  <si>
    <t>BA-242</t>
  </si>
  <si>
    <t>Jones</t>
  </si>
  <si>
    <t>Kelly</t>
  </si>
  <si>
    <t>IG-139</t>
  </si>
  <si>
    <t>Jake</t>
  </si>
  <si>
    <t>Devi</t>
  </si>
  <si>
    <t>Weston</t>
  </si>
  <si>
    <t>y</t>
    <phoneticPr fontId="14" type="noConversion"/>
  </si>
  <si>
    <t>oc</t>
    <phoneticPr fontId="8" type="noConversion"/>
  </si>
  <si>
    <t>IG-186</t>
  </si>
  <si>
    <t>IG-187</t>
  </si>
  <si>
    <t>Baci</t>
  </si>
  <si>
    <t>BA-243</t>
  </si>
  <si>
    <t>Eta</t>
  </si>
  <si>
    <t>IG-185</t>
  </si>
  <si>
    <t>Coco</t>
  </si>
  <si>
    <t>Behrens</t>
  </si>
  <si>
    <t>Cameo</t>
  </si>
  <si>
    <t>0/1</t>
  </si>
  <si>
    <t>0/2</t>
  </si>
  <si>
    <t>IG-192</t>
  </si>
  <si>
    <t>IB-103</t>
  </si>
  <si>
    <t>BA-249</t>
  </si>
  <si>
    <t>Johnson</t>
  </si>
  <si>
    <t>G-1352</t>
  </si>
  <si>
    <t>Miles Per Hour</t>
  </si>
  <si>
    <t>Golcher-Thompson</t>
    <phoneticPr fontId="8" type="noConversion"/>
  </si>
  <si>
    <t>Shelby</t>
  </si>
  <si>
    <t>BZ-666</t>
  </si>
  <si>
    <t>Sir Lancelot</t>
  </si>
  <si>
    <t>Miss Zip</t>
  </si>
  <si>
    <t>Christol</t>
  </si>
  <si>
    <t>Stewart/Brooks</t>
  </si>
  <si>
    <t>Gambit</t>
  </si>
  <si>
    <t>BA-262</t>
  </si>
  <si>
    <t>BA-263</t>
  </si>
  <si>
    <t>SA-183</t>
  </si>
  <si>
    <t>SA-184</t>
  </si>
  <si>
    <t>Wilma Waggle ORC</t>
  </si>
  <si>
    <t>Joose</t>
  </si>
  <si>
    <t>Castiel</t>
  </si>
  <si>
    <t>R-279</t>
  </si>
  <si>
    <t>R-280</t>
  </si>
  <si>
    <t>BA-264</t>
  </si>
  <si>
    <t>Diva</t>
  </si>
  <si>
    <t>IW-84</t>
  </si>
  <si>
    <t>Kellen</t>
  </si>
  <si>
    <t>Eirian's All Jazzed Up</t>
  </si>
  <si>
    <t>Coen/Shriver</t>
  </si>
  <si>
    <t>Griffon</t>
  </si>
  <si>
    <t>O'Neill</t>
  </si>
  <si>
    <t>R-281</t>
  </si>
  <si>
    <t>IG-113</t>
  </si>
  <si>
    <t>Simon</t>
  </si>
  <si>
    <t>Carver/Kitsch</t>
  </si>
  <si>
    <t>ElMar's Bayou Fast Dob Mann ORC</t>
  </si>
  <si>
    <t>G-1378</t>
  </si>
  <si>
    <t>Hillary</t>
  </si>
  <si>
    <t>Colbleigh</t>
  </si>
  <si>
    <t>Brew</t>
  </si>
  <si>
    <t>G-1379</t>
  </si>
  <si>
    <t>Flash</t>
  </si>
  <si>
    <t>Fly</t>
  </si>
  <si>
    <t>Williams / Feola</t>
  </si>
  <si>
    <t>BZ-649</t>
  </si>
  <si>
    <t>G-1380</t>
  </si>
  <si>
    <t>Blueberry</t>
  </si>
  <si>
    <t>Soutar</t>
  </si>
  <si>
    <t>G-1381</t>
  </si>
  <si>
    <t>Hero</t>
  </si>
  <si>
    <t>SW-145</t>
  </si>
  <si>
    <t>Sabe</t>
  </si>
  <si>
    <t>SW-95</t>
  </si>
  <si>
    <t>Katarina</t>
  </si>
  <si>
    <t>SW-71</t>
  </si>
  <si>
    <t>Sebastian</t>
  </si>
  <si>
    <t>SW-35</t>
  </si>
  <si>
    <t>SW-100</t>
  </si>
  <si>
    <t>Gemma</t>
  </si>
  <si>
    <t>SW-1</t>
  </si>
  <si>
    <t>Teddy</t>
  </si>
  <si>
    <t>Sasha</t>
  </si>
  <si>
    <t>Campbell</t>
  </si>
  <si>
    <t>Talisman Ardent Aigrette Saphira</t>
  </si>
  <si>
    <t>IG-208</t>
  </si>
  <si>
    <t>Meeka</t>
  </si>
  <si>
    <t>C'lestial Flareon's White Shadow of Ryhka ORC</t>
  </si>
  <si>
    <t>Clagget / Campbell</t>
  </si>
  <si>
    <t>Vookles</t>
  </si>
  <si>
    <t>Jazi</t>
  </si>
  <si>
    <t>Smith / Wren</t>
  </si>
  <si>
    <t>Tyler</t>
  </si>
  <si>
    <t>SW-138</t>
  </si>
  <si>
    <t>Hudson</t>
  </si>
  <si>
    <t>Hayes</t>
  </si>
  <si>
    <t>SW-105</t>
  </si>
  <si>
    <t>Lego</t>
  </si>
  <si>
    <t>Stetson / Sanders</t>
  </si>
  <si>
    <t>Stetson</t>
  </si>
  <si>
    <t>SW-160</t>
  </si>
  <si>
    <t>Maggie</t>
  </si>
  <si>
    <t>SW-102</t>
  </si>
  <si>
    <t>SA-185</t>
  </si>
  <si>
    <t>Hunter</t>
  </si>
  <si>
    <t>Frey</t>
  </si>
  <si>
    <t>Enzo</t>
  </si>
  <si>
    <t>Darling/Green</t>
  </si>
  <si>
    <t>G-1389</t>
  </si>
  <si>
    <t>SW-135</t>
  </si>
  <si>
    <t>Hicks</t>
  </si>
  <si>
    <t>IG-211</t>
  </si>
  <si>
    <t>Daisy</t>
  </si>
  <si>
    <t>Skoglund</t>
  </si>
  <si>
    <t>IG-212</t>
  </si>
  <si>
    <t>Dottie</t>
  </si>
  <si>
    <t>Hahn / Schmidt</t>
  </si>
  <si>
    <t>Jericho's Serpent of the Crown JOR</t>
  </si>
  <si>
    <t>0/3</t>
  </si>
  <si>
    <t>Gryphons Alfheim Rabbit Moon</t>
  </si>
  <si>
    <t>Ahram's Suddenly I See You JOR</t>
  </si>
  <si>
    <t>Cameo's Friendly Ghost SOR</t>
  </si>
  <si>
    <t>Twyshire Love By Promise JOR</t>
  </si>
  <si>
    <t>Twyshire Satin Chase JOR</t>
  </si>
  <si>
    <t>Cameo Rahwynd Chasing a Ghost JOR</t>
  </si>
  <si>
    <t>Kimson Countryboy of Alfheim SOR</t>
  </si>
  <si>
    <t>Caeles H Yeah JOR</t>
  </si>
  <si>
    <t>Alfheim's Little Boy Blue ORC</t>
  </si>
  <si>
    <t>Zone</t>
  </si>
  <si>
    <t>SW-161</t>
  </si>
  <si>
    <t>Hahn/Schmidt/Morris</t>
  </si>
  <si>
    <t>Apu Afternoon of a Fawn ORC</t>
  </si>
  <si>
    <t xml:space="preserve">Tammen’s Can’t Touch This ORC
</t>
  </si>
  <si>
    <t xml:space="preserve">Rafikis Twilights Last Gleaming ORC </t>
  </si>
  <si>
    <t>Khamsin Imani Our Bisa Zanta ORC</t>
  </si>
  <si>
    <t>Cody IV SORC</t>
  </si>
  <si>
    <t>5Star Stepping Stone Ode to Kazor JOR</t>
  </si>
  <si>
    <t>Apu the Answer ORC</t>
  </si>
  <si>
    <t>Kiroja's Loving Every Minute SORC3</t>
  </si>
  <si>
    <t>Zuri's Ultimately Kia JOR</t>
  </si>
  <si>
    <t>Kazor's Tamu Kumani JOR</t>
  </si>
  <si>
    <t>Kiroja Chicago Hood at Jaroufa SORC</t>
  </si>
  <si>
    <t>Vinaka's XIV Karat Goldn Boy SORC</t>
  </si>
  <si>
    <t>Apu Sand Thru the Hourglass ORC</t>
  </si>
  <si>
    <t>Zuri's Shani Kamili JOR</t>
  </si>
  <si>
    <t>Loki Inkosi Solomon JOR</t>
  </si>
  <si>
    <t>Apu Tri Roo of Ganesa ORC</t>
  </si>
  <si>
    <t>Hacker's Hyde and Zeke ORC</t>
  </si>
  <si>
    <t>Jerlin's Our Zuri Pupin SORC</t>
  </si>
  <si>
    <t>Aria Svora Black Capsicum of Ryhka ORC</t>
  </si>
  <si>
    <t>Phenanthrene's Elenwe of Ryhka ORC</t>
  </si>
  <si>
    <t>C'Lestial Starlight Express at Ryhka ORC</t>
  </si>
  <si>
    <t>Gryffyn's Aeyrie Incendio ORC</t>
  </si>
  <si>
    <t>Tigris Mr Big Stuff JOR</t>
  </si>
  <si>
    <t>Whisper's Petal to the Metal ORC</t>
  </si>
  <si>
    <t>Timaru Solitaire JOR</t>
  </si>
  <si>
    <t>Fernhill's Kaelyn at Jeffcairn JOR</t>
  </si>
  <si>
    <t>SW-150</t>
  </si>
  <si>
    <t>Frankie</t>
  </si>
  <si>
    <t>SW-153</t>
  </si>
  <si>
    <t>Sand</t>
  </si>
  <si>
    <t>SW-45</t>
  </si>
  <si>
    <t>Hillevi</t>
  </si>
  <si>
    <t>SW-103</t>
  </si>
  <si>
    <t>Temora</t>
  </si>
  <si>
    <t>SW-151</t>
  </si>
  <si>
    <t>Sky</t>
  </si>
  <si>
    <t>SW-152</t>
  </si>
  <si>
    <t>Sanders</t>
  </si>
  <si>
    <t>Seiran Ayame Windspirit</t>
  </si>
  <si>
    <t>Meale / Sanders</t>
  </si>
  <si>
    <t>IB-111</t>
  </si>
  <si>
    <t>Madam</t>
  </si>
  <si>
    <t>SW-96</t>
  </si>
  <si>
    <t>Dove</t>
  </si>
  <si>
    <t>SW-60</t>
  </si>
  <si>
    <t>Garis</t>
  </si>
  <si>
    <t>SW-26</t>
  </si>
  <si>
    <t>Kamiah</t>
  </si>
  <si>
    <t>SW-127</t>
  </si>
  <si>
    <t>Cayman</t>
  </si>
  <si>
    <t>Judd/Koski</t>
  </si>
  <si>
    <t>Koski</t>
  </si>
  <si>
    <t>Parks</t>
  </si>
  <si>
    <t>IG-202</t>
  </si>
  <si>
    <t>Glimmer</t>
  </si>
  <si>
    <t>Cash</t>
  </si>
  <si>
    <t>Ketz</t>
  </si>
  <si>
    <t>Louie</t>
  </si>
  <si>
    <t>Bambi</t>
  </si>
  <si>
    <t>Bounce</t>
  </si>
  <si>
    <t>Darwin</t>
  </si>
  <si>
    <t>SweetwatersTrail of Discovery</t>
  </si>
  <si>
    <t>Boe</t>
  </si>
  <si>
    <t>Arbeca's Jump For Joy</t>
  </si>
  <si>
    <t>Fox/Burke</t>
  </si>
  <si>
    <t>Meisterhaus Neon Nights ORC</t>
  </si>
  <si>
    <t>Special Acres Luna's Chili Pepper JOR</t>
  </si>
  <si>
    <t>Avalon Selenium Vger's Atlas @ Ryhka ORC</t>
  </si>
  <si>
    <t>IG-213</t>
  </si>
  <si>
    <t>IG-214</t>
  </si>
  <si>
    <t>York / Lazetic</t>
  </si>
  <si>
    <t>Oberon</t>
  </si>
  <si>
    <t>Vondermuhll</t>
  </si>
  <si>
    <t>IG-215</t>
  </si>
  <si>
    <t>Sonny</t>
  </si>
  <si>
    <t>Villa</t>
  </si>
  <si>
    <t>IG-216</t>
  </si>
  <si>
    <t>Titus</t>
  </si>
  <si>
    <t>SW-139</t>
  </si>
  <si>
    <t>Aigrette's Golden Key JOR</t>
  </si>
  <si>
    <t>Velichestvo Katarina JOR</t>
  </si>
  <si>
    <t>Spring Valley's Griffon JOR</t>
  </si>
  <si>
    <t>SW-165</t>
  </si>
  <si>
    <t>Tregillus/Morris</t>
  </si>
  <si>
    <t>SW-166</t>
  </si>
  <si>
    <t>D'Artagnan</t>
  </si>
  <si>
    <t>Tregillus/Morris/Sanders</t>
  </si>
  <si>
    <t>Aigrette's Far Above Rubies JOR</t>
  </si>
  <si>
    <t>Cheyenne</t>
  </si>
  <si>
    <t>Skyview Wind of Kassan</t>
  </si>
  <si>
    <t>Wattenhofer/Suess</t>
  </si>
  <si>
    <t>Sergei</t>
  </si>
  <si>
    <t>Alex</t>
  </si>
  <si>
    <t>Czar</t>
  </si>
  <si>
    <t>Twyla</t>
  </si>
  <si>
    <t>Caskey</t>
  </si>
  <si>
    <t>Leach</t>
  </si>
  <si>
    <t>Kristull Twyla</t>
  </si>
  <si>
    <t>Coletti</t>
  </si>
  <si>
    <t>Sasha-L</t>
  </si>
  <si>
    <t>Mocha</t>
  </si>
  <si>
    <t>Nymrods Illusive Pursuit at Kushiel</t>
  </si>
  <si>
    <t>Parton</t>
  </si>
  <si>
    <t>Halle</t>
  </si>
  <si>
    <t>Keno</t>
  </si>
  <si>
    <t>Sinclaire/Tradewell</t>
  </si>
  <si>
    <t>IG-218</t>
  </si>
  <si>
    <t>Irani</t>
  </si>
  <si>
    <t>Apache</t>
  </si>
  <si>
    <t>Rose Hill Swann at Zoiboyz JOR</t>
  </si>
  <si>
    <t>Bocelli</t>
  </si>
  <si>
    <t>Aria's Bocelli at Zoiboyz</t>
  </si>
  <si>
    <t>A-225</t>
  </si>
  <si>
    <t>SW-67</t>
  </si>
  <si>
    <t>SW-4</t>
  </si>
  <si>
    <t>SW-111</t>
  </si>
  <si>
    <t>Firebird's Lone Ranger</t>
  </si>
  <si>
    <t>SW-3</t>
  </si>
  <si>
    <t>SW-94</t>
  </si>
  <si>
    <t>Betty</t>
  </si>
  <si>
    <t>Goudy/Balthrop</t>
  </si>
  <si>
    <t>Mhambi</t>
  </si>
  <si>
    <t>Akanni's the Fifth Element</t>
  </si>
  <si>
    <t>Zohan</t>
  </si>
  <si>
    <t>Chaffin/Campbell</t>
  </si>
  <si>
    <t>BA-267</t>
  </si>
  <si>
    <t>R-282</t>
  </si>
  <si>
    <t>SA-187</t>
  </si>
  <si>
    <t>SW-167</t>
  </si>
  <si>
    <t>IG-219</t>
  </si>
  <si>
    <t>Tate</t>
  </si>
  <si>
    <t>BZ-675</t>
  </si>
  <si>
    <t>Goudy/Johnson</t>
  </si>
  <si>
    <t>R-283</t>
  </si>
  <si>
    <t>R-284</t>
  </si>
  <si>
    <t>R-285</t>
  </si>
  <si>
    <t>SW-168</t>
  </si>
  <si>
    <t>Deis</t>
  </si>
  <si>
    <t>SW-170</t>
  </si>
  <si>
    <t>Mills</t>
  </si>
  <si>
    <t>SW-171</t>
  </si>
  <si>
    <t>Gryphons Mr. Tambourine Man SOR</t>
  </si>
  <si>
    <t>A-222</t>
  </si>
  <si>
    <t>Sedona</t>
  </si>
  <si>
    <t>IB-112</t>
  </si>
  <si>
    <t>IB-113</t>
  </si>
  <si>
    <t>IB-115</t>
  </si>
  <si>
    <t>BA-265</t>
  </si>
  <si>
    <t>Aoxomoxoa of Calais JOR</t>
  </si>
  <si>
    <t>Jinks</t>
  </si>
  <si>
    <t>Lazetic</t>
  </si>
  <si>
    <t>Cartier</t>
  </si>
  <si>
    <t>IG-220</t>
  </si>
  <si>
    <t>Legends of the Canine Chapter 1 Bambi</t>
  </si>
  <si>
    <t>Buchanan</t>
  </si>
  <si>
    <t>P-174</t>
  </si>
  <si>
    <t>Reno</t>
  </si>
  <si>
    <t>Katobi's Last Chance</t>
  </si>
  <si>
    <t>Spragg/Schreuder</t>
  </si>
  <si>
    <t>P-175</t>
  </si>
  <si>
    <t>Brandweers XO Crown Jewel</t>
  </si>
  <si>
    <t>P-176</t>
  </si>
  <si>
    <t>Kiya</t>
  </si>
  <si>
    <t>Mirage's Kiya at Brandweer</t>
  </si>
  <si>
    <t>Schreuder/Spragg</t>
  </si>
  <si>
    <t>BA-275</t>
  </si>
  <si>
    <t>Kyo</t>
  </si>
  <si>
    <t>Voss/Stump/Fragassi</t>
  </si>
  <si>
    <t>A-226</t>
  </si>
  <si>
    <t>Siendo's Yucatan JOR</t>
  </si>
  <si>
    <t>Habbi</t>
  </si>
  <si>
    <t>Windnsatin Dragon's Kiss JOR</t>
  </si>
  <si>
    <t>Otis</t>
  </si>
  <si>
    <t>Kuwinda at Stargazer's Tactical Advantge</t>
  </si>
  <si>
    <t>Feyd</t>
  </si>
  <si>
    <t>BA-277</t>
  </si>
  <si>
    <t>Fiddle</t>
  </si>
  <si>
    <t>BA-276</t>
  </si>
  <si>
    <t>Liner</t>
  </si>
  <si>
    <t>SL-57</t>
  </si>
  <si>
    <t>Ulfah</t>
  </si>
  <si>
    <t>R-288</t>
  </si>
  <si>
    <t>Sunny</t>
  </si>
  <si>
    <t>Alpine Ridge Silver Sun-Dog of Jabulani</t>
  </si>
  <si>
    <t>Aplikowski</t>
  </si>
  <si>
    <t>SD-162</t>
  </si>
  <si>
    <t>Cora</t>
  </si>
  <si>
    <t>Mandel</t>
  </si>
  <si>
    <t>SD-161</t>
  </si>
  <si>
    <t>Fia</t>
  </si>
  <si>
    <t>Altnamara's Fire Dance</t>
  </si>
  <si>
    <t>Kristull Jaromir JOR</t>
  </si>
  <si>
    <t>A-232</t>
  </si>
  <si>
    <t>Tori</t>
  </si>
  <si>
    <t>Callaghan/French</t>
  </si>
  <si>
    <t>French/Paulson/Tyler</t>
  </si>
  <si>
    <t>A-235</t>
  </si>
  <si>
    <t>Tanner</t>
  </si>
  <si>
    <t>Wattenhoffer/Tyler/Paulson</t>
  </si>
  <si>
    <t>A-234</t>
  </si>
  <si>
    <t>Blue</t>
  </si>
  <si>
    <t>Inisfree Sirae' Duet Crystal Blue Persuasion</t>
  </si>
  <si>
    <t>Tyler/Paulson/French</t>
  </si>
  <si>
    <t>A-236</t>
  </si>
  <si>
    <t>Gracie</t>
  </si>
  <si>
    <t>Green</t>
  </si>
  <si>
    <t>SW-172</t>
  </si>
  <si>
    <t>Shimmer</t>
  </si>
  <si>
    <t>Ryker</t>
  </si>
  <si>
    <t>Miller</t>
  </si>
  <si>
    <t>Blitz</t>
  </si>
  <si>
    <t>Celeste's Blitz'em</t>
  </si>
  <si>
    <t>Zest</t>
  </si>
  <si>
    <t>BA-278</t>
  </si>
  <si>
    <t>IG-223</t>
  </si>
  <si>
    <t>IG-224</t>
  </si>
  <si>
    <t>Ammo</t>
  </si>
  <si>
    <t>BZ-683</t>
  </si>
  <si>
    <t>Erdman</t>
  </si>
  <si>
    <t>BZ-685</t>
  </si>
  <si>
    <t>SW-32</t>
  </si>
  <si>
    <t>G-1390</t>
  </si>
  <si>
    <t>Lady</t>
  </si>
  <si>
    <t>Midnight Lady</t>
  </si>
  <si>
    <t>Molnar/Pannell</t>
  </si>
  <si>
    <t>G-1391</t>
  </si>
  <si>
    <t>Mindy</t>
  </si>
  <si>
    <t>Puzzle Patch</t>
  </si>
  <si>
    <t>Meisterhaus Neverwinter Nights ORC</t>
  </si>
  <si>
    <t>Whirlin Radio Flyer</t>
  </si>
  <si>
    <t>Whirling Jalapeno JOR</t>
  </si>
  <si>
    <t>Celeritas Bellatrix at Silkenswift JOR</t>
  </si>
  <si>
    <t>IG-146</t>
  </si>
  <si>
    <t>Nos</t>
  </si>
  <si>
    <t>G-1393</t>
  </si>
  <si>
    <t>Allagante Bootlegger JOR</t>
  </si>
  <si>
    <t>Allagante Age of Jazz JOR</t>
  </si>
  <si>
    <t>Allagante Premier Rose JOR</t>
  </si>
  <si>
    <t>Jamaa-Tanza Makindu JOR</t>
  </si>
  <si>
    <t>Allagante Mai Tai Davan JOR</t>
  </si>
  <si>
    <t>Gryffyn's Aeyrie Here For You JOR</t>
  </si>
  <si>
    <t>Fleur</t>
  </si>
  <si>
    <t>Windnsatin fer de Lance Del Sol</t>
  </si>
  <si>
    <t>Tank</t>
  </si>
  <si>
    <t>Hodges</t>
  </si>
  <si>
    <t>Truly</t>
  </si>
  <si>
    <t>Teazer Chiya's Chitty Chitty Bang Bang</t>
  </si>
  <si>
    <t>Zelda</t>
  </si>
  <si>
    <t>Akanni's The Last of the Belles</t>
  </si>
  <si>
    <t>Carnis' Canem-Dei Honky Cat JOR</t>
  </si>
  <si>
    <t>Carnis' Canem-Dei Copacabana JOR</t>
  </si>
  <si>
    <t>Tangaloor Road Warrior</t>
  </si>
  <si>
    <t>SW-174</t>
  </si>
  <si>
    <t>Whitlock/Shell</t>
  </si>
  <si>
    <t>BZ-687</t>
  </si>
  <si>
    <t>BA-279</t>
  </si>
  <si>
    <t>Cheng/Gaidos</t>
  </si>
  <si>
    <t>R-289</t>
  </si>
  <si>
    <t>SW-173</t>
  </si>
  <si>
    <t>Phan/Sinclair/Chin</t>
  </si>
  <si>
    <t>SW-177</t>
  </si>
  <si>
    <t>Smoky</t>
  </si>
  <si>
    <t>IB-117</t>
  </si>
  <si>
    <t>Airheart</t>
  </si>
  <si>
    <t>IB-118</t>
  </si>
  <si>
    <t>Gabby</t>
  </si>
  <si>
    <t>Allagante White Lightening JOR</t>
  </si>
  <si>
    <t>Akuaba N Eldorado's Speedster ORC</t>
  </si>
  <si>
    <t>Whirlin Chili Bean JOR</t>
  </si>
  <si>
    <t>Whirlin Wild Tail JOR</t>
  </si>
  <si>
    <t>Akuaba N Eldorado's Speed Shot ORC</t>
  </si>
  <si>
    <t>Keima</t>
  </si>
  <si>
    <t>Wild Shark Bite</t>
  </si>
  <si>
    <t>G-1394</t>
  </si>
  <si>
    <t>BA-280</t>
  </si>
  <si>
    <t>Sheila</t>
  </si>
  <si>
    <t>BA-281</t>
  </si>
  <si>
    <t>Hodges/Messec</t>
  </si>
  <si>
    <t>SW-178</t>
  </si>
  <si>
    <t>Licorice</t>
  </si>
  <si>
    <t>Kumbaya That's Amore JOR</t>
  </si>
  <si>
    <t>G-1395</t>
  </si>
  <si>
    <t>Raines</t>
  </si>
  <si>
    <t>C'lestial TEC Firecracker of Ryhka SORC</t>
  </si>
  <si>
    <t>IGRF's Baci Di Luce ORC</t>
  </si>
  <si>
    <t>Smarty</t>
  </si>
  <si>
    <t>Elf's Smarty Jones</t>
  </si>
  <si>
    <t>Odie</t>
  </si>
  <si>
    <t>Stoneybrook Odin of Harmony</t>
  </si>
  <si>
    <t>Harmony's Loki of GLIWA</t>
  </si>
  <si>
    <t>Burke</t>
  </si>
  <si>
    <t>SA-189</t>
  </si>
  <si>
    <t>Marrakech Glimmer of Canem Dei SM</t>
  </si>
  <si>
    <t>Hahn/Rhodes</t>
  </si>
  <si>
    <t>A-237</t>
  </si>
  <si>
    <t>SW-128</t>
  </si>
  <si>
    <t>Rosie-K</t>
  </si>
  <si>
    <t>Wildflower Rose Quartz</t>
  </si>
  <si>
    <t>Kapella</t>
  </si>
  <si>
    <t>IW-91</t>
  </si>
  <si>
    <t>Cherry/Oliver</t>
  </si>
  <si>
    <t>IW-92</t>
  </si>
  <si>
    <t>Delphi</t>
  </si>
  <si>
    <t>A-238</t>
  </si>
  <si>
    <t>Vesper</t>
  </si>
  <si>
    <t>Jerlin's the Tri Who Loved Meowl</t>
  </si>
  <si>
    <t>Jadaka National Security JOR</t>
  </si>
  <si>
    <t>Brown-Thompson</t>
  </si>
  <si>
    <t>BA-284</t>
  </si>
  <si>
    <t>D'Folly Tatem Blue ORC</t>
  </si>
  <si>
    <t>WW Site On Hill JOR</t>
  </si>
  <si>
    <t>Leona</t>
  </si>
  <si>
    <t>Dazzle Leona Lee</t>
  </si>
  <si>
    <t>G-1398</t>
  </si>
  <si>
    <t>G-1401</t>
  </si>
  <si>
    <t>IG-226</t>
  </si>
  <si>
    <t>Dante</t>
  </si>
  <si>
    <t>Dante Skoglund</t>
  </si>
  <si>
    <t>SW-180</t>
  </si>
  <si>
    <t>Holmberg/Bancuk/Sanders</t>
  </si>
  <si>
    <t>SW-181</t>
  </si>
  <si>
    <t>Pagani</t>
  </si>
  <si>
    <t>SW-182</t>
  </si>
  <si>
    <t>Cobleigh</t>
  </si>
  <si>
    <t>Dyarra</t>
  </si>
  <si>
    <t>Starfyre Dyarra Give It A Tri</t>
  </si>
  <si>
    <t>Baxter/Searcy</t>
  </si>
  <si>
    <t>WW Time Zone JOR</t>
  </si>
  <si>
    <t>Boo</t>
  </si>
  <si>
    <t>Orion-Ahram Blueberry Wine</t>
  </si>
  <si>
    <t>Stutz</t>
  </si>
  <si>
    <t>Happy Stutz</t>
  </si>
  <si>
    <t>Tangaloor Firestorm SOR</t>
  </si>
  <si>
    <t>BA-285</t>
  </si>
  <si>
    <t>IB-120</t>
  </si>
  <si>
    <t>Harley</t>
  </si>
  <si>
    <t>Sam's I'll Tri Anything</t>
  </si>
  <si>
    <t>Haggard</t>
  </si>
  <si>
    <t>Tucker</t>
  </si>
  <si>
    <t>De's Bib and Tucker</t>
  </si>
  <si>
    <t>Gryffyn's Aeyrie Boudicca</t>
  </si>
  <si>
    <t>BZ-695</t>
  </si>
  <si>
    <t>BA-286</t>
  </si>
  <si>
    <t>BA-287</t>
  </si>
  <si>
    <t>Sindar Tillicum of Jeffcaim JOR</t>
  </si>
  <si>
    <t>Jasmine Della Notte ORC</t>
  </si>
  <si>
    <t>SW-75</t>
  </si>
  <si>
    <t>Logan</t>
  </si>
  <si>
    <t>Dragonsgate Outlaw Kid Curry Siendo</t>
  </si>
  <si>
    <t>SW-113</t>
  </si>
  <si>
    <t>Cim</t>
  </si>
  <si>
    <t>Siendo's Cimarron River</t>
  </si>
  <si>
    <t>Brown/Hunter</t>
  </si>
  <si>
    <t>SW-112</t>
  </si>
  <si>
    <t>Ana B</t>
  </si>
  <si>
    <t>Siendo's Darling River of K-C</t>
  </si>
  <si>
    <t>SW-184</t>
  </si>
  <si>
    <t>Summer-B</t>
  </si>
  <si>
    <t>Kohana's Summer Romance Siendo</t>
  </si>
  <si>
    <t>Teine Dark Crystal ORC</t>
  </si>
  <si>
    <t>Divali ORC</t>
  </si>
  <si>
    <t>Hart</t>
  </si>
  <si>
    <t>R-291</t>
  </si>
  <si>
    <t>Siena</t>
  </si>
  <si>
    <t>Chiastolite's Majestic Pearl of HPK-Tropaco</t>
  </si>
  <si>
    <t>Van Kirk/Marloch</t>
  </si>
  <si>
    <t>R-292</t>
  </si>
  <si>
    <t>Nyonda</t>
  </si>
  <si>
    <t>Chiastolite's Crystal Blue Passion of HPK-Tropaco</t>
  </si>
  <si>
    <t>Rambo</t>
  </si>
  <si>
    <t>Cole/Fernandez</t>
  </si>
  <si>
    <t>Roxy</t>
  </si>
  <si>
    <t>Cole/Adams</t>
  </si>
  <si>
    <t>Pvrr Field Of Dreams</t>
  </si>
  <si>
    <t xml:space="preserve">Cataraqui Wonder If Im Dreamn </t>
  </si>
  <si>
    <t>Shay</t>
  </si>
  <si>
    <t>Jadox Hawgz-n-Dawgz</t>
  </si>
  <si>
    <t>Espeon</t>
  </si>
  <si>
    <t>C'Lestial Wild &amp; Wonderful of Ryhka SORC2</t>
  </si>
  <si>
    <t>R-293</t>
  </si>
  <si>
    <t>R-295</t>
  </si>
  <si>
    <t>R-294</t>
  </si>
  <si>
    <t>Valleri</t>
  </si>
  <si>
    <t>Salish Seas Baraka Jumoke Ms Diamond JOR</t>
  </si>
  <si>
    <t>2/1</t>
  </si>
  <si>
    <t>Envy</t>
  </si>
  <si>
    <t>Kushiel's To Solace My Heart</t>
  </si>
  <si>
    <t>Studer</t>
  </si>
  <si>
    <t>Eris</t>
  </si>
  <si>
    <t>Dunsmuir-Lehigh Ailwen Rose</t>
  </si>
  <si>
    <t>Fergie</t>
  </si>
  <si>
    <t>Wildflower Dunsmuir Carrickfergus</t>
  </si>
  <si>
    <t>Desert Sedona Van Oranje JOR</t>
  </si>
  <si>
    <t>Zoe XI ORC</t>
  </si>
  <si>
    <t>Rare Earth Top Fuel Eliminator JOR</t>
  </si>
  <si>
    <t>BZ-696</t>
  </si>
  <si>
    <t>BZ-697</t>
  </si>
  <si>
    <t>Umbreon</t>
  </si>
  <si>
    <t>G-1405</t>
  </si>
  <si>
    <t>BA-288</t>
  </si>
  <si>
    <t>Falkner</t>
  </si>
  <si>
    <t>BA-289</t>
  </si>
  <si>
    <t>SA-190</t>
  </si>
  <si>
    <t>SA-191</t>
  </si>
  <si>
    <t>Studer/Parton</t>
  </si>
  <si>
    <t>SD-163</t>
  </si>
  <si>
    <t>SD-164</t>
  </si>
  <si>
    <t>Talisman's Ursa Major JOR</t>
  </si>
  <si>
    <t>Just Saying</t>
  </si>
  <si>
    <t>Doby/Ng</t>
  </si>
  <si>
    <t>Ben</t>
  </si>
  <si>
    <t>Fiedler</t>
  </si>
  <si>
    <t>A-161</t>
  </si>
  <si>
    <t>Allagante Ka-Nee-Ta JOR</t>
  </si>
  <si>
    <t>Bella Blue IV ORC</t>
  </si>
  <si>
    <t>BA-290</t>
  </si>
  <si>
    <t>Rip</t>
  </si>
  <si>
    <t>Christensen/Marsicano</t>
  </si>
  <si>
    <t>R-296</t>
  </si>
  <si>
    <t>Price/Draper</t>
  </si>
  <si>
    <t>Kolé</t>
  </si>
  <si>
    <t>BA-291</t>
  </si>
  <si>
    <t>G-1406</t>
  </si>
  <si>
    <t>Ankhu Ottaray Benjamin Bones</t>
  </si>
  <si>
    <t>A-198</t>
  </si>
  <si>
    <t>Zorah</t>
  </si>
  <si>
    <t>Ishkur's Khepri</t>
  </si>
  <si>
    <t>Garner/Matsuno</t>
  </si>
  <si>
    <t>A-199</t>
    <phoneticPr fontId="11" type="noConversion"/>
  </si>
  <si>
    <t>Jazzy</t>
  </si>
  <si>
    <t>Ishkur's Nazneen</t>
  </si>
  <si>
    <t>Celeste</t>
  </si>
  <si>
    <t>Khan</t>
  </si>
  <si>
    <t>SA-193</t>
  </si>
  <si>
    <t>Ru'Yah Tamanny Al Asmaanii</t>
  </si>
  <si>
    <t>Aquino</t>
  </si>
  <si>
    <t>SA-194</t>
  </si>
  <si>
    <t>Yazi</t>
  </si>
  <si>
    <t>Chaya Yasmina of Eden</t>
  </si>
  <si>
    <t>Aquino/Johnson</t>
  </si>
  <si>
    <t>BZ-704</t>
  </si>
  <si>
    <t>Traveler</t>
  </si>
  <si>
    <t>Mielikki Hinote Secret Traveler</t>
  </si>
  <si>
    <t>Jaroufa's the Glamazon at Etowah JOR</t>
  </si>
  <si>
    <t>Smarty Pants Smack JOR</t>
  </si>
  <si>
    <t>Whirlings Mayhem JOR</t>
  </si>
  <si>
    <t>Allagante Rvnwoods It'se YeYe ORC</t>
  </si>
  <si>
    <t>Acker</t>
  </si>
  <si>
    <t>Silkenswift Bounce Into First Dawn JOR</t>
  </si>
  <si>
    <t>Whirlin Wild Pup JOR</t>
  </si>
  <si>
    <t>Fantasy Farms Puccini JOR</t>
  </si>
  <si>
    <t>Silkenswift Shimmer In The Night JOR</t>
  </si>
  <si>
    <t>Duckie</t>
  </si>
  <si>
    <t>Mielikki Hinote Secret Agent Man</t>
  </si>
  <si>
    <t xml:space="preserve">McCartin  </t>
  </si>
  <si>
    <t>BZ-705</t>
  </si>
  <si>
    <t>G-1407</t>
  </si>
  <si>
    <t>IG-117</t>
  </si>
  <si>
    <t>Edda</t>
  </si>
  <si>
    <t>CH Anthony's Poetic Edda O Alfheim</t>
  </si>
  <si>
    <t>IG-112</t>
  </si>
  <si>
    <t>JP</t>
  </si>
  <si>
    <t>R-297</t>
  </si>
  <si>
    <t>Suki</t>
  </si>
  <si>
    <t>Windancer's Main Attraction</t>
  </si>
  <si>
    <t>Schindler-Horvat</t>
  </si>
  <si>
    <t>R-226</t>
  </si>
  <si>
    <t>Kona</t>
  </si>
  <si>
    <t>Windancer's Back to the Future JOR</t>
    <phoneticPr fontId="15" type="noConversion"/>
  </si>
  <si>
    <t>Windancer's Moka Valencia</t>
  </si>
  <si>
    <t>R-243</t>
    <phoneticPr fontId="15" type="noConversion"/>
  </si>
  <si>
    <t>Sumo</t>
    <phoneticPr fontId="15" type="noConversion"/>
  </si>
  <si>
    <t xml:space="preserve">Windancer's Sneak Preview </t>
  </si>
  <si>
    <t>IG-227</t>
  </si>
  <si>
    <t>Bertha</t>
  </si>
  <si>
    <t>IB-121</t>
  </si>
  <si>
    <t>Ramona</t>
  </si>
  <si>
    <t>Alfheim's Straight Up n Fly Right</t>
  </si>
  <si>
    <t>Dakotah's Chantellie Lace ORC</t>
  </si>
  <si>
    <t>Alfheim's Whad'ya Know SORC</t>
  </si>
  <si>
    <t>Makena</t>
  </si>
  <si>
    <t>Chioke's Cool Country Cowgirl</t>
  </si>
  <si>
    <t>Edwards/Quitoni</t>
  </si>
  <si>
    <t>Nova</t>
  </si>
  <si>
    <t>Contois</t>
  </si>
  <si>
    <t>Sebring Elan Carumba ORC</t>
  </si>
  <si>
    <t>Dodger</t>
  </si>
  <si>
    <t>Getsch</t>
  </si>
  <si>
    <t>Tango</t>
  </si>
  <si>
    <t>Arrow-H</t>
  </si>
  <si>
    <t>R-298</t>
  </si>
  <si>
    <t>R-299</t>
  </si>
  <si>
    <t>A-239</t>
  </si>
  <si>
    <t>A-240</t>
  </si>
  <si>
    <t>SW-186</t>
  </si>
  <si>
    <t>Storm</t>
  </si>
  <si>
    <t>Elessar's Marvel Storm</t>
  </si>
  <si>
    <t>Silvestri</t>
  </si>
  <si>
    <t>Lexi</t>
  </si>
  <si>
    <t>Abresch/O'Neill</t>
  </si>
  <si>
    <t>Abresch / O'Neill</t>
  </si>
  <si>
    <t>G-1408</t>
  </si>
  <si>
    <t>Shiner</t>
  </si>
  <si>
    <t>Allagante WSpirit Fullthrottle JOR</t>
  </si>
  <si>
    <t>Nico ORC</t>
  </si>
  <si>
    <t>Gibson</t>
  </si>
  <si>
    <t>Golcher/Thompson</t>
  </si>
  <si>
    <t>Lara</t>
  </si>
  <si>
    <t>Scheztaya Seven Seas of Rhye</t>
  </si>
  <si>
    <t>Akanni's the Third Wish JOR</t>
  </si>
  <si>
    <t>Jersey</t>
  </si>
  <si>
    <t>El Zagel Flying to Jersey</t>
  </si>
  <si>
    <t>Phil</t>
  </si>
  <si>
    <t>Gable Oracle JOR</t>
  </si>
  <si>
    <t>IB-122</t>
  </si>
  <si>
    <t>Loki-motive of Eden</t>
  </si>
  <si>
    <t>Sullivan/Britton</t>
  </si>
  <si>
    <t>A-241</t>
  </si>
  <si>
    <t>BZ-709</t>
  </si>
  <si>
    <t>BZ-710</t>
  </si>
  <si>
    <t>BZ-714</t>
  </si>
  <si>
    <t>Cruz</t>
  </si>
  <si>
    <t>C'Lestial Kinetic Energy of Ryhka</t>
  </si>
  <si>
    <t>BZ-716</t>
  </si>
  <si>
    <t>Jericho</t>
  </si>
  <si>
    <t>C'Lestial Roses of Jericho</t>
  </si>
  <si>
    <t>BZ-712</t>
  </si>
  <si>
    <t>Reve</t>
  </si>
  <si>
    <t>C'Lestial Dream Catcher</t>
  </si>
  <si>
    <t>BZ-718</t>
  </si>
  <si>
    <t>Starr</t>
  </si>
  <si>
    <t>C'Lestial Golden Starr</t>
  </si>
  <si>
    <t>P-178</t>
  </si>
  <si>
    <t>Olsen/Sucee</t>
  </si>
  <si>
    <t>G-1409</t>
  </si>
  <si>
    <t>G-1410</t>
  </si>
  <si>
    <t>Augie</t>
  </si>
  <si>
    <t>Lakilanni Rosewood August Moon</t>
  </si>
  <si>
    <t>SA-198</t>
  </si>
  <si>
    <t>Kushiel's Spirit of a Braveheart</t>
  </si>
  <si>
    <t>Robbins/Parton</t>
  </si>
  <si>
    <t>SA-197</t>
  </si>
  <si>
    <t>Shamali Irdeh Al Hawah Bint Gazila</t>
  </si>
  <si>
    <t>Gregory</t>
  </si>
  <si>
    <t>BA-293</t>
  </si>
  <si>
    <t>Night Eyes</t>
  </si>
  <si>
    <t>Jumoke Motema Ya Butu Liso</t>
  </si>
  <si>
    <t>BA-294</t>
  </si>
  <si>
    <t>Regan</t>
  </si>
  <si>
    <t>FoPaw's Touch of Evil at Saorsa</t>
  </si>
  <si>
    <t>Stone/Allen/Leimback</t>
  </si>
  <si>
    <t>Xavier</t>
  </si>
  <si>
    <t>Winsong's X-factor</t>
  </si>
  <si>
    <t>Chief</t>
  </si>
  <si>
    <t>Taji's Hafrican Chief</t>
  </si>
  <si>
    <t>Ash</t>
  </si>
  <si>
    <t>Shirri</t>
  </si>
  <si>
    <t>Lakilanni Wish You Were Here</t>
  </si>
  <si>
    <t>Lincoln</t>
  </si>
  <si>
    <t>Lakilanni Hot Rod Lincoln</t>
  </si>
  <si>
    <t>Hercules</t>
  </si>
  <si>
    <t>Jakona's SS Natural Selection JOR</t>
  </si>
  <si>
    <t>Williams</t>
  </si>
  <si>
    <t>Quick</t>
  </si>
  <si>
    <t>Lakilanni Quicksand</t>
  </si>
  <si>
    <t>Whiskey</t>
  </si>
  <si>
    <t>RiverRun Avalon Whiskey in the Jar Oxota</t>
  </si>
  <si>
    <t>A-242</t>
  </si>
  <si>
    <t>BA-295</t>
  </si>
  <si>
    <t>Wismer/WilliamsSmith</t>
  </si>
  <si>
    <t>BZ-720</t>
  </si>
  <si>
    <t>BZ-726</t>
  </si>
  <si>
    <t>Suhrenbrock/Smith</t>
  </si>
  <si>
    <t>G-1411</t>
  </si>
  <si>
    <t>G-1412</t>
  </si>
  <si>
    <t>G-1413</t>
  </si>
  <si>
    <t>G-1414</t>
  </si>
  <si>
    <t>El Zagel On the Road to Clinton JOR</t>
  </si>
  <si>
    <t>Indigo</t>
  </si>
  <si>
    <t>Ranzi</t>
  </si>
  <si>
    <t>Rufaro's Hot fun in the Summertime</t>
  </si>
  <si>
    <t>Kimaya</t>
  </si>
  <si>
    <t>Ridge Views Some Kind of Wonderful of Lija</t>
  </si>
  <si>
    <t>Chisulo</t>
  </si>
  <si>
    <t>Cimarron's Desert Ridge</t>
  </si>
  <si>
    <t>Habawabanaki of Synergon JOR</t>
  </si>
  <si>
    <t>R-300</t>
  </si>
  <si>
    <t>Taylor/Cousar/Starr</t>
  </si>
  <si>
    <t>R-301</t>
  </si>
  <si>
    <t>Taylor-Cousar</t>
  </si>
  <si>
    <t>R-302</t>
  </si>
  <si>
    <t>R-303</t>
  </si>
  <si>
    <t>Collins/Taylor-Cousar</t>
  </si>
  <si>
    <t>SW-187</t>
  </si>
  <si>
    <t>Tamrick's Who's The Boss</t>
  </si>
  <si>
    <t>Nelson/Case</t>
  </si>
  <si>
    <t>Wrigley</t>
  </si>
  <si>
    <t>Bensekrane's Saff at Shi'Rayan SOR</t>
  </si>
  <si>
    <t>Ireland</t>
  </si>
  <si>
    <t>Doyle/Craige</t>
  </si>
  <si>
    <t>NeVe</t>
  </si>
  <si>
    <t>El Zagel Traveling To Geneva</t>
  </si>
  <si>
    <t>Nelson</t>
  </si>
  <si>
    <t>El Zagel Traveling To Morgan</t>
  </si>
  <si>
    <t>Inisfree Sirae' Notorious Duet JOR</t>
  </si>
  <si>
    <t>A-243</t>
  </si>
  <si>
    <t>A-244</t>
  </si>
  <si>
    <t>SA-199</t>
  </si>
  <si>
    <t>R-304</t>
  </si>
  <si>
    <t>BA-296</t>
  </si>
  <si>
    <t>A-245</t>
  </si>
  <si>
    <t>Ardiri</t>
  </si>
  <si>
    <t>A-246</t>
  </si>
  <si>
    <t>Atala</t>
  </si>
  <si>
    <t>Meuler</t>
  </si>
  <si>
    <t>Teela</t>
  </si>
  <si>
    <t>Mielikki Hinote Can't Keep a Secret</t>
  </si>
  <si>
    <t>McCartin/Strother</t>
  </si>
  <si>
    <t>BZ-727</t>
  </si>
  <si>
    <t>Akuaba N Eldorado's Zest For Life ORC</t>
  </si>
  <si>
    <t>Allagante Temora JOR</t>
  </si>
  <si>
    <t>Allagante Light Up the Sky JOR</t>
  </si>
  <si>
    <t>R-305</t>
  </si>
  <si>
    <t>Zivah</t>
  </si>
  <si>
    <t>Coso's Never Say Never</t>
  </si>
  <si>
    <t>Smith-Falkner/Poehlke/Jordison</t>
  </si>
  <si>
    <t>Celeres Locoum JOR</t>
  </si>
  <si>
    <t>R-306</t>
  </si>
  <si>
    <t>Mardi</t>
  </si>
  <si>
    <t>Mwenje the Dancing Queen at Turoka</t>
  </si>
  <si>
    <t>Louden</t>
  </si>
  <si>
    <t>Wynson’s Sir Rockford JOR</t>
  </si>
  <si>
    <t>BA-125</t>
  </si>
  <si>
    <t>Harmon</t>
  </si>
  <si>
    <t>Meisterhaus Kiroja Kiss N Tell JOR</t>
  </si>
  <si>
    <t>BA-126</t>
  </si>
  <si>
    <t>Mojo</t>
  </si>
  <si>
    <t>Under Cover Meisterhaus Valentino JOR</t>
  </si>
  <si>
    <t>Emerant's Sheez Gotcha ORC</t>
  </si>
  <si>
    <t>R-307</t>
  </si>
  <si>
    <t>Annie</t>
  </si>
  <si>
    <t>P-179</t>
  </si>
  <si>
    <t>Spicy</t>
  </si>
  <si>
    <t>Nefer-Temu Melange</t>
  </si>
  <si>
    <t>Symons/Kerridge</t>
  </si>
  <si>
    <t>G-1415</t>
  </si>
  <si>
    <t>Jess</t>
  </si>
  <si>
    <t>Whiskey Camellia</t>
  </si>
  <si>
    <t>Faulconer</t>
  </si>
  <si>
    <t>Brodie</t>
  </si>
  <si>
    <t>Fitzhugh Irresistible Brodie</t>
  </si>
  <si>
    <t>Beisswenger</t>
  </si>
  <si>
    <t>High Flying Kepi of Synergon JOR</t>
  </si>
  <si>
    <t>Crocket</t>
  </si>
  <si>
    <t>Sweetwaters King of the Wild Frontier</t>
  </si>
  <si>
    <t>Phoebe</t>
  </si>
  <si>
    <t>Wirtu's Moonspinner at Sweetwater</t>
  </si>
  <si>
    <t>Boone</t>
  </si>
  <si>
    <t>Sweetwaters Buckskin Boone</t>
  </si>
  <si>
    <t>Rowdy</t>
  </si>
  <si>
    <t>Timaru Farhan Zameel</t>
  </si>
  <si>
    <t>Smith/Brabyn</t>
  </si>
  <si>
    <t>BZ-728</t>
  </si>
  <si>
    <t>Pyrite</t>
  </si>
  <si>
    <t>Kirov Fool's Gold at Kelcorov</t>
  </si>
  <si>
    <t>Cherrie</t>
  </si>
  <si>
    <t>SA-203</t>
  </si>
  <si>
    <t>Cedar</t>
  </si>
  <si>
    <t>Cannon</t>
  </si>
  <si>
    <t>Marisksha Singed Cedar</t>
  </si>
  <si>
    <t>Doubletime's Cannon Ball Run</t>
  </si>
  <si>
    <t>Overcash</t>
  </si>
  <si>
    <t>Manoosh</t>
  </si>
  <si>
    <t>Free</t>
  </si>
  <si>
    <t>Summers Spirit Licorice JOR</t>
  </si>
  <si>
    <t>Chickadee</t>
  </si>
  <si>
    <t>SD-165</t>
  </si>
  <si>
    <t>IB-123</t>
  </si>
  <si>
    <t>Kelly/Kittrell</t>
  </si>
  <si>
    <t>IB-124</t>
  </si>
  <si>
    <t>IB-125</t>
  </si>
  <si>
    <t>BZ-729</t>
  </si>
  <si>
    <t>BZ-730</t>
  </si>
  <si>
    <t>SA-204</t>
  </si>
  <si>
    <t>SA-205</t>
  </si>
  <si>
    <t>SA-206</t>
  </si>
  <si>
    <t>SW-188</t>
  </si>
  <si>
    <t>Slammer</t>
  </si>
  <si>
    <t>Judson/Moore</t>
  </si>
  <si>
    <t>Olivia</t>
  </si>
  <si>
    <t>Kelcorov's Wildling</t>
  </si>
  <si>
    <t>Corell/McCabe</t>
  </si>
  <si>
    <t>Abresch/Perry</t>
  </si>
  <si>
    <t>Kelcorov's Whitewalker</t>
  </si>
  <si>
    <t>XO Royal Flush JOR</t>
  </si>
  <si>
    <t>Siphara's Rock N Roll Rebel JOR</t>
  </si>
  <si>
    <t>Hattie</t>
  </si>
  <si>
    <t>Hattie Peach</t>
  </si>
  <si>
    <t>Alfheim's King of the Wind ORC</t>
  </si>
  <si>
    <t>Hewitt</t>
  </si>
  <si>
    <t>Odetta</t>
  </si>
  <si>
    <t>Shellane's Odetta Blue</t>
  </si>
  <si>
    <t>Lubera</t>
  </si>
  <si>
    <t>Demelza</t>
  </si>
  <si>
    <t>Bruach Fitzhugh Demelza</t>
  </si>
  <si>
    <t>Freebie</t>
  </si>
  <si>
    <t>Fitzhugh Innesfree</t>
  </si>
  <si>
    <t>AB Rafiki Cool Million JOR</t>
  </si>
  <si>
    <t>Debmar's Surrender To The Dance ORC</t>
  </si>
  <si>
    <t>G-1416</t>
  </si>
  <si>
    <t>Russkaya Volnitza Molodez II Eye 47</t>
  </si>
  <si>
    <t>BZ-731</t>
  </si>
  <si>
    <t>BZ-732</t>
  </si>
  <si>
    <t>BZ-733</t>
  </si>
  <si>
    <t>SD-166</t>
  </si>
  <si>
    <t>JD</t>
  </si>
  <si>
    <t>Foxcliffe Joltin' Joe</t>
  </si>
  <si>
    <t>King</t>
  </si>
  <si>
    <t>SD-167</t>
  </si>
  <si>
    <t>Kenna</t>
  </si>
  <si>
    <t>Foxcliffe Ball O' Fire</t>
  </si>
  <si>
    <t>BZ-734</t>
  </si>
  <si>
    <t>A-247</t>
  </si>
  <si>
    <t>IW-94</t>
  </si>
  <si>
    <t>Krowzack/Sudekum</t>
  </si>
  <si>
    <t>SD-168</t>
  </si>
  <si>
    <t>SD-169</t>
  </si>
  <si>
    <t>BA-297</t>
  </si>
  <si>
    <t>Taziri</t>
  </si>
  <si>
    <t>Dottie Skoglund SORC</t>
  </si>
  <si>
    <t>Meisie</t>
  </si>
  <si>
    <t>Vanna</t>
  </si>
  <si>
    <t>CK Luv the Beach</t>
  </si>
  <si>
    <t>Dolby</t>
  </si>
  <si>
    <t>Vahalah Ardiri Naranj Oranje JOR</t>
  </si>
  <si>
    <t>Cosco's Miss Annie Oakley JOR</t>
  </si>
  <si>
    <t>C'Lestial White Chocolate of Ryhka SORC</t>
  </si>
  <si>
    <t>Au Amberle's Astatine's Agouti Umbreon of Ryhka ORC</t>
  </si>
  <si>
    <t>Libra</t>
  </si>
  <si>
    <t>Au Amberle's Astatine's Agouti Espeon of Ryhka ORC</t>
  </si>
  <si>
    <t>Assegai Spellbound at Kimbrod</t>
  </si>
  <si>
    <t>R-308</t>
  </si>
  <si>
    <t>G-1417</t>
  </si>
  <si>
    <t>SW-189</t>
  </si>
  <si>
    <t>BA-298</t>
  </si>
  <si>
    <t>Rocket</t>
  </si>
  <si>
    <t>BZ-646</t>
  </si>
  <si>
    <t>Darla</t>
  </si>
  <si>
    <t>Cook</t>
  </si>
  <si>
    <t>Jethro</t>
  </si>
  <si>
    <t>SW-191</t>
  </si>
  <si>
    <t>Cortez</t>
  </si>
  <si>
    <t>Doc</t>
  </si>
  <si>
    <t>Barbee</t>
  </si>
  <si>
    <t>Tux</t>
  </si>
  <si>
    <t>Fleetfield Suntiger Silver Ghost</t>
  </si>
  <si>
    <t>Stella</t>
  </si>
  <si>
    <t>Driving Miss DasyPus JOR</t>
  </si>
  <si>
    <t>Davy</t>
  </si>
  <si>
    <t>Rose Hill Davy Jones of Runyan</t>
  </si>
  <si>
    <t>Runyan</t>
  </si>
  <si>
    <t>Childs</t>
  </si>
  <si>
    <t>Bixby</t>
  </si>
  <si>
    <t>Gryffyn's Aeyrie Empire JOR</t>
  </si>
  <si>
    <t>BZ-735</t>
  </si>
  <si>
    <t>Oleander Z' Bilmy</t>
  </si>
  <si>
    <t>BZ-736</t>
  </si>
  <si>
    <t>BZ-737</t>
  </si>
  <si>
    <t>G-1418</t>
  </si>
  <si>
    <t>G-1419</t>
  </si>
  <si>
    <t>Sisson/Grant</t>
  </si>
  <si>
    <t>SW-192</t>
  </si>
  <si>
    <t>G-1420</t>
  </si>
  <si>
    <t>G-1421</t>
  </si>
  <si>
    <t>G-1422</t>
  </si>
  <si>
    <t>Dublin</t>
  </si>
  <si>
    <t>Parker</t>
  </si>
  <si>
    <t>G-1423</t>
  </si>
  <si>
    <t>Kells Casino</t>
  </si>
  <si>
    <t>G-1424</t>
  </si>
  <si>
    <t>Jane</t>
  </si>
  <si>
    <t>Lady Jane Grey</t>
  </si>
  <si>
    <t>G-1425</t>
  </si>
  <si>
    <t>Ricky</t>
  </si>
  <si>
    <t>Git N Ricky</t>
  </si>
  <si>
    <t>G-1426</t>
  </si>
  <si>
    <t>Tiger Boy</t>
  </si>
  <si>
    <t>Smith-Falkner</t>
  </si>
  <si>
    <t>Zamardi's I'm not your Stepping Stone JOR</t>
  </si>
  <si>
    <t>Batman</t>
  </si>
  <si>
    <t>BA-299</t>
  </si>
  <si>
    <t>Poehlke/Jordison/Larjara</t>
  </si>
  <si>
    <t>R-310</t>
  </si>
  <si>
    <t>A-248</t>
  </si>
  <si>
    <t>Brienne</t>
  </si>
  <si>
    <t>Kominek's Maid of Sapphires</t>
  </si>
  <si>
    <t>Kominek</t>
  </si>
  <si>
    <t>A-249</t>
  </si>
  <si>
    <t>Soleil</t>
  </si>
  <si>
    <t>Watling Street Zarin Sun at Dvangel</t>
  </si>
  <si>
    <t>BZ-738</t>
  </si>
  <si>
    <t>Monkey</t>
  </si>
  <si>
    <t>BZ-739</t>
  </si>
  <si>
    <t>Zhivoy</t>
  </si>
  <si>
    <t>Cecere/Moore</t>
  </si>
  <si>
    <t>Wirtu's The Gabriel Hound JOR</t>
  </si>
  <si>
    <t>Matilda</t>
  </si>
  <si>
    <t>BZ-740</t>
  </si>
  <si>
    <t>Emerant's Respect JOR</t>
  </si>
  <si>
    <t>Mags</t>
  </si>
  <si>
    <t>Nelson's Magnificent 7 in Flight Aurora</t>
  </si>
  <si>
    <t>Monzon</t>
  </si>
  <si>
    <t>Jamie</t>
  </si>
  <si>
    <t>Emerant's Hush Hush</t>
  </si>
  <si>
    <t>BA-300</t>
  </si>
  <si>
    <t>Gunner</t>
  </si>
  <si>
    <t>Roach / Therrell</t>
  </si>
  <si>
    <t>BA-301</t>
  </si>
  <si>
    <t>Sam</t>
  </si>
  <si>
    <t>R-311</t>
  </si>
  <si>
    <t>Qetesh</t>
  </si>
  <si>
    <t>Emerald City Flyer</t>
  </si>
  <si>
    <t>G-1427</t>
  </si>
  <si>
    <t>SW-193</t>
  </si>
  <si>
    <t>Firebirds Star-Risen Phoenix</t>
  </si>
  <si>
    <t>Wakeham/Dunn</t>
  </si>
  <si>
    <t>SW-194</t>
  </si>
  <si>
    <t>Aswan</t>
  </si>
  <si>
    <t>SW-195</t>
  </si>
  <si>
    <t>Forte</t>
  </si>
  <si>
    <t>SW-196</t>
  </si>
  <si>
    <t>Jager</t>
  </si>
  <si>
    <t>SW-197</t>
  </si>
  <si>
    <t>Keesha</t>
  </si>
  <si>
    <t>SW-198</t>
  </si>
  <si>
    <t>Polaris</t>
  </si>
  <si>
    <t>SW-199</t>
  </si>
  <si>
    <t>Remus</t>
  </si>
  <si>
    <t>SW-200</t>
  </si>
  <si>
    <t>Allagante Absolute Magnitude</t>
  </si>
  <si>
    <t>Allagante Do U Believe N Magic</t>
  </si>
  <si>
    <t>Allagante Raincoast Marrakesh</t>
  </si>
  <si>
    <t>Allagante Polaris</t>
  </si>
  <si>
    <t>Allagante Full Spectrum</t>
  </si>
  <si>
    <t>BA-302</t>
  </si>
  <si>
    <t>BA-303</t>
  </si>
  <si>
    <t>Skooter</t>
  </si>
  <si>
    <t>BA-304</t>
  </si>
  <si>
    <t>IW-95</t>
  </si>
  <si>
    <t>Gladstone's Donna Marie of Rathkeale</t>
  </si>
  <si>
    <t>IW-96</t>
  </si>
  <si>
    <t>Missy</t>
  </si>
  <si>
    <t>Gladstone's Irish Mist</t>
  </si>
  <si>
    <t>SW-201</t>
  </si>
  <si>
    <t>Tani</t>
  </si>
  <si>
    <t>Vondermuhl/Port</t>
  </si>
  <si>
    <t>SW-202</t>
  </si>
  <si>
    <t>Ranger</t>
  </si>
  <si>
    <t>Gladstone's Maeve JOR</t>
  </si>
  <si>
    <t>Dee</t>
  </si>
  <si>
    <t>SW-203</t>
  </si>
  <si>
    <t>Buttercup</t>
  </si>
  <si>
    <t>Allagante Rose Gold</t>
  </si>
  <si>
    <t>Allagante WSpirit Turboccino ORC</t>
  </si>
  <si>
    <t>Allagante Cartier Diamond ORC</t>
  </si>
  <si>
    <t>Coso's Dark Knight Rising JOR</t>
  </si>
  <si>
    <t>BA-139</t>
  </si>
  <si>
    <t>Obike</t>
  </si>
  <si>
    <t>Apu Get The Hell Out Of Dodge ORC</t>
  </si>
  <si>
    <t>Culver</t>
  </si>
  <si>
    <t>BA-305</t>
  </si>
  <si>
    <t>Spock</t>
  </si>
  <si>
    <t>Noble</t>
  </si>
  <si>
    <t>BA-306</t>
  </si>
  <si>
    <t>IW-97</t>
  </si>
  <si>
    <t>Mo Chuisle</t>
  </si>
  <si>
    <t>Gladstone's Mo Chuisle of Rathkeale</t>
  </si>
  <si>
    <t>A-250</t>
  </si>
  <si>
    <t>Asha</t>
  </si>
  <si>
    <t>Kominek's Pay the Iron Price</t>
  </si>
  <si>
    <t>Zamaradi's A Streetcar Named Desire JOR</t>
  </si>
  <si>
    <t>Satori Titus the Triumphant ORC</t>
  </si>
  <si>
    <t>Apu Sweet Baby James ORC</t>
  </si>
  <si>
    <t>IG-229</t>
  </si>
  <si>
    <t>Madeleine</t>
  </si>
  <si>
    <t>Alfheim's A Wrinkle in Time</t>
  </si>
  <si>
    <t>IG-228</t>
  </si>
  <si>
    <t>Maxima</t>
  </si>
  <si>
    <t>Alderamin Maxima Amonet</t>
  </si>
  <si>
    <t>IW-98</t>
  </si>
  <si>
    <t>Maeve-M</t>
  </si>
  <si>
    <t>Maeve of Churchill</t>
  </si>
  <si>
    <t>Moredock</t>
  </si>
  <si>
    <t>IW-99</t>
  </si>
  <si>
    <t>Seamus</t>
  </si>
  <si>
    <t>Seamus of Churchill</t>
  </si>
  <si>
    <t>Satori Magnus SORC</t>
  </si>
  <si>
    <t>Vahalah Atala Naranj Oranje JOR</t>
  </si>
  <si>
    <t>Kinetic-Tanza Reaper Man JOR</t>
  </si>
  <si>
    <t>IG-230</t>
  </si>
  <si>
    <t>Stubbs</t>
  </si>
  <si>
    <t>Alfheim's X Marks the Spot</t>
  </si>
  <si>
    <t>Dutch Divine Thyme JOR</t>
  </si>
  <si>
    <t>Emerant's Heez Born to be Wild SORC</t>
  </si>
  <si>
    <t>Easton</t>
  </si>
  <si>
    <t>Doyle</t>
  </si>
  <si>
    <t>R Star Supernova JOR</t>
  </si>
  <si>
    <t>Kiki</t>
  </si>
  <si>
    <t>Leising</t>
  </si>
  <si>
    <t>Ulfah Shi'Rayan JOR</t>
  </si>
  <si>
    <t>Azize's Double Your Fun JOR</t>
  </si>
  <si>
    <t>Tajis Banh Mi On the Runway to Blue Note ORC</t>
  </si>
  <si>
    <t>BA-307</t>
  </si>
  <si>
    <t>SA-210</t>
  </si>
  <si>
    <t>Parkins</t>
  </si>
  <si>
    <t>R-312</t>
  </si>
  <si>
    <t>Shumba</t>
  </si>
  <si>
    <t>Cimarron's Stetson</t>
  </si>
  <si>
    <t>Collins/Starr</t>
  </si>
  <si>
    <t>BZ-742</t>
  </si>
  <si>
    <t>Oxota Avalon Tanforan O Starswift</t>
  </si>
  <si>
    <t>Woodward</t>
  </si>
  <si>
    <t>BZ-741</t>
  </si>
  <si>
    <t>Zoran</t>
  </si>
  <si>
    <t>Folly Quarters U Zoran</t>
  </si>
  <si>
    <t>P-180</t>
  </si>
  <si>
    <t>Nuri</t>
  </si>
  <si>
    <t>Phinney/Bednar</t>
  </si>
  <si>
    <t>Ibi</t>
    <phoneticPr fontId="15" type="noConversion"/>
  </si>
  <si>
    <t>SA-211</t>
  </si>
  <si>
    <t>Naylor</t>
  </si>
  <si>
    <t>Sur-Ra Xanadu Kahala JOR</t>
  </si>
  <si>
    <t>Odinstone Zipporah Sur-Ra JOR</t>
  </si>
  <si>
    <t>Sabil Par Phil JOR</t>
  </si>
  <si>
    <t>Bitty</t>
  </si>
  <si>
    <t>Colbeigh</t>
  </si>
  <si>
    <t>Zoiboyz Guiness</t>
  </si>
  <si>
    <t>Kamaraj Achilles Ibi JOR</t>
  </si>
  <si>
    <t>Sendji's New Coat of Paint JOR</t>
  </si>
  <si>
    <t>Bailey</t>
  </si>
  <si>
    <t>IG-231</t>
  </si>
  <si>
    <t>Jean Luc</t>
  </si>
  <si>
    <t>Wildhunt Joie De Vivre at Highpoint</t>
  </si>
  <si>
    <t>Ford</t>
  </si>
  <si>
    <t>Velichestvo Sergei ORC</t>
  </si>
  <si>
    <t>Kristull Arcadia by Tangaloor JOR</t>
  </si>
  <si>
    <t>Windbourne Michabo Misha ORC</t>
  </si>
  <si>
    <t>The Artful Dodger of Ten Thousand Lakes ORC</t>
  </si>
  <si>
    <t>G-1428</t>
  </si>
  <si>
    <t>No No Babetta</t>
  </si>
  <si>
    <t>Guinness</t>
  </si>
  <si>
    <t>BZ-743</t>
  </si>
  <si>
    <t>G-1429</t>
  </si>
  <si>
    <t>Winston</t>
  </si>
  <si>
    <t>BZ-744</t>
  </si>
  <si>
    <t>SA-212</t>
  </si>
  <si>
    <t>Sprint</t>
  </si>
  <si>
    <t>SA-213</t>
  </si>
  <si>
    <t>Tallie</t>
  </si>
  <si>
    <t>Karob Sandstorm Sprint Ahead to Antara</t>
  </si>
  <si>
    <t>Uziduzit Hawksview Black Talon at Antara</t>
  </si>
  <si>
    <t>R-313</t>
  </si>
  <si>
    <t>Millie</t>
  </si>
  <si>
    <t>Sweet Creek's Thoroughly Modern</t>
  </si>
  <si>
    <t>Daniels/Mailman</t>
  </si>
  <si>
    <t>Ducky</t>
  </si>
  <si>
    <t>A-251</t>
  </si>
  <si>
    <t>Taisto</t>
  </si>
  <si>
    <t>Kominek's Rains of Castamere</t>
  </si>
  <si>
    <t>BA-308</t>
  </si>
  <si>
    <t>Piper</t>
  </si>
  <si>
    <t>Sunbird's Dreaming of Denali</t>
  </si>
  <si>
    <t>IB-126</t>
  </si>
  <si>
    <t>Fenix</t>
  </si>
  <si>
    <t>Belz/Little</t>
  </si>
  <si>
    <t>IB-127</t>
  </si>
  <si>
    <t>Bacon</t>
  </si>
  <si>
    <t>Johnson/Belz</t>
  </si>
  <si>
    <t>Silk Stockings ORC</t>
  </si>
  <si>
    <t>Apu Pinache SORC2</t>
  </si>
  <si>
    <t>Taji's Alster Echo ORC</t>
  </si>
  <si>
    <t>Jackson-D</t>
  </si>
  <si>
    <t>Sweet Creek's Shoeless Joe</t>
  </si>
  <si>
    <t>Daniels</t>
  </si>
  <si>
    <t>Moon</t>
  </si>
  <si>
    <t>Taylor</t>
  </si>
  <si>
    <t>Allagante Las Vegas Lights</t>
  </si>
  <si>
    <t>Fisher/Sanders</t>
  </si>
  <si>
    <t>Joni</t>
  </si>
  <si>
    <t>Brown-Thompson/Thompson/Birch</t>
  </si>
  <si>
    <t>Dan</t>
  </si>
  <si>
    <t>A-252</t>
  </si>
  <si>
    <t>Cersei</t>
  </si>
  <si>
    <t>Kominek's Play the Game of Thrones</t>
  </si>
  <si>
    <t>SW-204</t>
  </si>
  <si>
    <t>SW-205</t>
  </si>
  <si>
    <t>R-314</t>
  </si>
  <si>
    <t>Inisfree Sirae Duet Titan King's Ranch ORC</t>
  </si>
  <si>
    <t>Juba Lee Hits The Ground Running</t>
  </si>
  <si>
    <t>Shaffer</t>
  </si>
  <si>
    <t>Castlebay French Kiss Appalachia JOR</t>
  </si>
  <si>
    <t>Soda</t>
  </si>
  <si>
    <t>Anderson</t>
  </si>
  <si>
    <t>Flutesong's Long May You Run ORC</t>
  </si>
  <si>
    <t>Sokol</t>
  </si>
  <si>
    <t>Krasivi Yasny Sokol</t>
  </si>
  <si>
    <t>Farrah</t>
  </si>
  <si>
    <t>Belz</t>
  </si>
  <si>
    <t>Kenzie</t>
  </si>
  <si>
    <t>Alisian Fields Kenzie of Kamar</t>
  </si>
  <si>
    <t>Jason</t>
  </si>
  <si>
    <t>Sewards</t>
  </si>
  <si>
    <t>G-1430</t>
  </si>
  <si>
    <t>Jolie-B</t>
  </si>
  <si>
    <t>Lyree</t>
  </si>
  <si>
    <t>Jaclyn</t>
  </si>
  <si>
    <t>Spice</t>
  </si>
  <si>
    <t>Pegasus</t>
  </si>
  <si>
    <t>Sisson</t>
  </si>
  <si>
    <t>Jetta</t>
  </si>
  <si>
    <t>Galaszewski</t>
  </si>
  <si>
    <t>Zephyr</t>
  </si>
  <si>
    <t>Gus</t>
  </si>
  <si>
    <t>Kay's Home Place</t>
  </si>
  <si>
    <t>Elan Sebring Maxmillion of Pam-Mel JOR</t>
  </si>
  <si>
    <t>Elan Sebring Fire Cracker</t>
  </si>
  <si>
    <t>Kells Pegasus</t>
  </si>
  <si>
    <t>SW-206</t>
  </si>
  <si>
    <t>Jorgenson/Sanders</t>
  </si>
  <si>
    <t>SW-207</t>
  </si>
  <si>
    <t>Allagante Mystic Topaz</t>
  </si>
  <si>
    <t>Jorgenson</t>
  </si>
  <si>
    <t>BZ-745</t>
  </si>
  <si>
    <t>SW-208</t>
  </si>
  <si>
    <t>SW-209</t>
  </si>
  <si>
    <t>SW-210</t>
  </si>
  <si>
    <t>Windsatin Pumpkin Spice Legnd</t>
  </si>
  <si>
    <t>IB-128</t>
  </si>
  <si>
    <t>Kamars Flyin' Solo</t>
  </si>
  <si>
    <t>IB-129</t>
  </si>
  <si>
    <t>IB-130</t>
  </si>
  <si>
    <t>L-wynds Gone in Sixty Seconds</t>
  </si>
  <si>
    <t>IB-131</t>
  </si>
  <si>
    <t>BZ-554</t>
  </si>
  <si>
    <t>Aurora</t>
  </si>
  <si>
    <t>Blue Notes Take Five ORC</t>
  </si>
  <si>
    <t>R-315</t>
  </si>
  <si>
    <t>SW-211</t>
  </si>
  <si>
    <t>A-254</t>
  </si>
  <si>
    <t>BA-309</t>
  </si>
  <si>
    <t>BA-310</t>
  </si>
  <si>
    <t>Sippy/Ward</t>
  </si>
  <si>
    <t>G-1432</t>
  </si>
  <si>
    <t>SW-213</t>
  </si>
  <si>
    <t>Pook</t>
  </si>
  <si>
    <t>SW-212</t>
  </si>
  <si>
    <t>Prin</t>
  </si>
  <si>
    <t>SummersSpirit Chickadee JOR</t>
  </si>
  <si>
    <t>IB-132</t>
  </si>
  <si>
    <t>Seward/Belz</t>
  </si>
  <si>
    <t>Kamars the Other Red Meat JOR</t>
  </si>
  <si>
    <t>Ambelithe Fenix Returns to Kamar JOR</t>
  </si>
  <si>
    <t>Kamars Talk About an Intimate Portrait JOR</t>
  </si>
  <si>
    <t>R-319</t>
  </si>
  <si>
    <t>Kima</t>
  </si>
  <si>
    <t>Kima's Wookie Delight</t>
  </si>
  <si>
    <t>Stone</t>
  </si>
  <si>
    <t>R-316</t>
  </si>
  <si>
    <t>Kinley</t>
  </si>
  <si>
    <t>Jesmyster's La Joie Belle at Desta</t>
  </si>
  <si>
    <t>R-318</t>
  </si>
  <si>
    <t>Kamble</t>
  </si>
  <si>
    <t>Sapphire's Mischief in the Making</t>
  </si>
  <si>
    <t>R-317</t>
  </si>
  <si>
    <t>Chakotay</t>
  </si>
  <si>
    <t>Raviro Chiposi Chivindi Desta</t>
  </si>
  <si>
    <t>Stone/Turner</t>
  </si>
  <si>
    <t>Williams/Brower</t>
  </si>
  <si>
    <t>Whirling Chipotle SOR</t>
  </si>
  <si>
    <t>Flyboy</t>
  </si>
  <si>
    <t>IG-232</t>
  </si>
  <si>
    <t>G-1431</t>
  </si>
  <si>
    <t>Avalon Afanasii Alabama Slammer JOR</t>
  </si>
  <si>
    <t>LK's Gemini JOR</t>
  </si>
  <si>
    <t>BA-311</t>
  </si>
  <si>
    <t>BA-312</t>
  </si>
  <si>
    <t>R-320</t>
  </si>
  <si>
    <t>Zuri-M</t>
  </si>
  <si>
    <t>Africali Thanda Zuri</t>
  </si>
  <si>
    <t>McKoy/Muse</t>
  </si>
  <si>
    <t>Starfyre Smoky Quartz JOR</t>
  </si>
  <si>
    <t>Starfyre Gold Zircon JOR</t>
  </si>
  <si>
    <t>IB-133</t>
  </si>
  <si>
    <t>Jasper</t>
  </si>
  <si>
    <t>Kamar's Flyin' Red Wings</t>
  </si>
  <si>
    <t>Parton/Belz</t>
  </si>
  <si>
    <t>G-1435</t>
  </si>
  <si>
    <t>Blackout</t>
  </si>
  <si>
    <t>G-1433</t>
  </si>
  <si>
    <t>Glacier</t>
  </si>
  <si>
    <t>Waubun Glacier</t>
  </si>
  <si>
    <t>Burton</t>
  </si>
  <si>
    <t>G-1436</t>
  </si>
  <si>
    <t>Warchant</t>
  </si>
  <si>
    <t>Kelsos Warchant</t>
  </si>
  <si>
    <t>G-1434</t>
  </si>
  <si>
    <t>Wildman</t>
  </si>
  <si>
    <t>Halo D Wildman</t>
  </si>
  <si>
    <t>Dr. Wrongway Raines ORC</t>
  </si>
  <si>
    <t>Coburn's Serenity Prayer JOR</t>
  </si>
  <si>
    <t>IG-233</t>
  </si>
  <si>
    <t>Taylor IV</t>
  </si>
  <si>
    <t>G-1437</t>
  </si>
  <si>
    <t>Blu</t>
  </si>
  <si>
    <t>G-1439</t>
  </si>
  <si>
    <t>Terra Nova</t>
  </si>
  <si>
    <t>DC's Terra Nova</t>
  </si>
  <si>
    <t>G-1438</t>
  </si>
  <si>
    <t>Petal</t>
  </si>
  <si>
    <t>C'Lestial  ZN Formula One of Rhyka ORC</t>
  </si>
  <si>
    <t>Touman</t>
  </si>
  <si>
    <t>Galaxy Touman</t>
  </si>
  <si>
    <t>Edwards</t>
  </si>
  <si>
    <t>Sooka</t>
  </si>
  <si>
    <t>Czarina Sooka</t>
  </si>
  <si>
    <t>Harvey</t>
  </si>
  <si>
    <t>0/8</t>
  </si>
  <si>
    <t>BZ-746</t>
  </si>
  <si>
    <t>BZ-747</t>
  </si>
  <si>
    <t>IG-235</t>
  </si>
  <si>
    <t>Cyrus</t>
  </si>
  <si>
    <t>IG-234</t>
  </si>
  <si>
    <t>Dani</t>
  </si>
  <si>
    <t>G-1440</t>
  </si>
  <si>
    <t>Rose</t>
  </si>
  <si>
    <t>Kitson</t>
  </si>
  <si>
    <t>G-1441</t>
  </si>
  <si>
    <t>Summerwind Double Aged</t>
  </si>
  <si>
    <t>G-1442</t>
  </si>
  <si>
    <t>Charlie</t>
  </si>
  <si>
    <t>Lord Lurgan</t>
  </si>
  <si>
    <t>G-1443</t>
  </si>
  <si>
    <t>Lauren</t>
  </si>
  <si>
    <t>G-1444</t>
  </si>
  <si>
    <t>Jayden</t>
  </si>
  <si>
    <t>BZ-748</t>
  </si>
  <si>
    <t>Bruce</t>
  </si>
  <si>
    <t>Doby/Moore/Ocasio</t>
  </si>
  <si>
    <t>BZ-749</t>
  </si>
  <si>
    <t>Event</t>
  </si>
  <si>
    <t>BZ-693</t>
  </si>
  <si>
    <t>Dolce</t>
  </si>
  <si>
    <t>Ocasio</t>
  </si>
  <si>
    <t>Just Saying SOR</t>
  </si>
  <si>
    <t>SW-214</t>
  </si>
  <si>
    <t>Cecere</t>
  </si>
  <si>
    <t>Summerwind Rosey Toes JOR</t>
  </si>
  <si>
    <t>BZ-750</t>
  </si>
  <si>
    <t>Oronzova Steppes North Star</t>
  </si>
  <si>
    <t>Frisbie</t>
  </si>
  <si>
    <t>G-1445</t>
  </si>
  <si>
    <t>Jimmy</t>
  </si>
  <si>
    <t>PWS Cadishack</t>
  </si>
  <si>
    <t>Peterson/Zulueta</t>
  </si>
  <si>
    <t>G-1446</t>
  </si>
  <si>
    <t>Inga</t>
  </si>
  <si>
    <t>Lobree</t>
  </si>
  <si>
    <t>SA-214</t>
  </si>
  <si>
    <t>Basil</t>
  </si>
  <si>
    <t>Doubletime's Sweet Basil</t>
  </si>
  <si>
    <t>SA-215</t>
  </si>
  <si>
    <t>Presley</t>
  </si>
  <si>
    <t>Overcash/Comroe</t>
  </si>
  <si>
    <t>Sahara</t>
  </si>
  <si>
    <t>Y</t>
  </si>
  <si>
    <t>G-1328</t>
    <phoneticPr fontId="9" type="noConversion"/>
  </si>
  <si>
    <t>Kinky</t>
    <phoneticPr fontId="9" type="noConversion"/>
  </si>
  <si>
    <t>Pike</t>
    <phoneticPr fontId="9" type="noConversion"/>
  </si>
  <si>
    <t>SW-108</t>
  </si>
  <si>
    <t>Sagitarius</t>
  </si>
  <si>
    <t>Boc’s Sagitarius</t>
  </si>
  <si>
    <t>DC's Shades of Blu JOR</t>
  </si>
  <si>
    <t>Hallo Nita Third JOR</t>
  </si>
  <si>
    <t>Kelsos Blackout JOR</t>
  </si>
  <si>
    <t>G-1447</t>
  </si>
  <si>
    <t>IG-236</t>
  </si>
  <si>
    <t>Caeles How U Doin'</t>
  </si>
  <si>
    <t>Ike</t>
  </si>
  <si>
    <t>Lily</t>
  </si>
  <si>
    <t>Peat</t>
  </si>
  <si>
    <t>Grieb</t>
  </si>
  <si>
    <t>Deermont's Just Lily</t>
  </si>
  <si>
    <t>Justine</t>
  </si>
  <si>
    <t>Dash</t>
  </si>
  <si>
    <t>Divine's Up to No Good</t>
  </si>
  <si>
    <t>Evans</t>
  </si>
  <si>
    <t>Pippin</t>
  </si>
  <si>
    <t>Agrette's Winsome Lass</t>
  </si>
  <si>
    <t>Stetson / Campbell</t>
  </si>
  <si>
    <t>Kelsos Petal JOR</t>
  </si>
  <si>
    <t>SummersSpirit Tatiana Romanova JOR</t>
  </si>
  <si>
    <t>Allagante Sangaris SORC2</t>
  </si>
  <si>
    <t>BA-313</t>
  </si>
  <si>
    <t>SW-215</t>
  </si>
  <si>
    <t>IG-237</t>
  </si>
  <si>
    <t>Rumor</t>
  </si>
  <si>
    <t>FTH Rumor Has It</t>
  </si>
  <si>
    <t>Garrick</t>
  </si>
  <si>
    <t>G-1448</t>
  </si>
  <si>
    <t>G-1449</t>
  </si>
  <si>
    <t>Fuzz Face Noble</t>
  </si>
  <si>
    <t>BZ-751</t>
  </si>
  <si>
    <t>Russ</t>
  </si>
  <si>
    <t>Sylvan Sirius</t>
  </si>
  <si>
    <t>Killian</t>
  </si>
  <si>
    <t>Ellie-H</t>
  </si>
  <si>
    <t>Suddanly Hau'oli 'Ele'Ele</t>
  </si>
  <si>
    <t>Henson</t>
  </si>
  <si>
    <t>Gossip</t>
  </si>
  <si>
    <t>Cholewa</t>
  </si>
  <si>
    <t>BA-315</t>
  </si>
  <si>
    <t>BA-316</t>
  </si>
  <si>
    <t>BA-314</t>
  </si>
  <si>
    <t>Lauren Kan Bolt JOR</t>
  </si>
  <si>
    <t>SD-170</t>
  </si>
  <si>
    <t>SD-171</t>
  </si>
  <si>
    <t>Rheagan</t>
  </si>
  <si>
    <t>Coen/Coen</t>
  </si>
  <si>
    <t>Chelsea</t>
  </si>
  <si>
    <t>Coen</t>
  </si>
  <si>
    <t>Coal</t>
  </si>
  <si>
    <t>Strom</t>
  </si>
  <si>
    <t>Pahni</t>
  </si>
  <si>
    <t xml:space="preserve"> </t>
  </si>
  <si>
    <t>BA-317</t>
  </si>
  <si>
    <t>Croce</t>
  </si>
  <si>
    <t>Brabyn</t>
  </si>
  <si>
    <t>Conner</t>
  </si>
  <si>
    <t>Vookles/Murphy</t>
  </si>
  <si>
    <t>FULL NAME</t>
  </si>
  <si>
    <t>IW-100</t>
  </si>
  <si>
    <t>IW-101</t>
  </si>
  <si>
    <t>IG-238</t>
  </si>
  <si>
    <t>SW-216</t>
  </si>
  <si>
    <t>SW-217</t>
  </si>
  <si>
    <t>Elessar's Waimea Waihini</t>
  </si>
  <si>
    <t>SA-216</t>
  </si>
  <si>
    <t>N</t>
  </si>
  <si>
    <t>Pi</t>
  </si>
  <si>
    <t>Yumi</t>
  </si>
  <si>
    <t>Acelvard's Yumi</t>
  </si>
  <si>
    <t>Stouthearted Chocolate Soldier</t>
  </si>
  <si>
    <t>Finch</t>
  </si>
  <si>
    <t>Avekami N Zindika's Finishing Touch</t>
  </si>
  <si>
    <t>Kaia</t>
  </si>
  <si>
    <t>Eschilling</t>
  </si>
  <si>
    <t>Bakari's Fabled Treasure</t>
  </si>
  <si>
    <t>R-321</t>
  </si>
  <si>
    <t>Eowyn</t>
  </si>
  <si>
    <t>SW-218</t>
  </si>
  <si>
    <t>Komo</t>
  </si>
  <si>
    <t>Callaghan</t>
  </si>
  <si>
    <t>Wye</t>
  </si>
  <si>
    <t>InPhenite Wye Not</t>
  </si>
  <si>
    <t>Tregillus/Vookles</t>
  </si>
  <si>
    <t>Silly</t>
  </si>
  <si>
    <t>Thistledowns Mariposa Lily</t>
  </si>
  <si>
    <t>Alfheim's Fat Bottomed Girls JOR</t>
  </si>
  <si>
    <t>Alfheim's Scintilla Delia Flamma</t>
  </si>
  <si>
    <t>IG-240</t>
  </si>
  <si>
    <t>Kayta</t>
  </si>
  <si>
    <t>Bakari's Fabled Katana</t>
  </si>
  <si>
    <t>SW-219</t>
  </si>
  <si>
    <t>Salsa</t>
  </si>
  <si>
    <t>SW-220</t>
  </si>
  <si>
    <t>Dickens</t>
  </si>
  <si>
    <t>Sanders / Meale</t>
  </si>
  <si>
    <t>G-1450</t>
  </si>
  <si>
    <t>IB-134</t>
  </si>
  <si>
    <t>IG-241</t>
  </si>
  <si>
    <t>R-252</t>
  </si>
  <si>
    <t xml:space="preserve">n </t>
  </si>
  <si>
    <t>Opa!</t>
  </si>
  <si>
    <t>Trace</t>
  </si>
  <si>
    <t>Pearce</t>
  </si>
  <si>
    <t>Livvie</t>
  </si>
  <si>
    <t>Pocurull</t>
  </si>
  <si>
    <t>Coffee</t>
  </si>
  <si>
    <t>BZ-752</t>
  </si>
  <si>
    <t>BZ-753</t>
  </si>
  <si>
    <t>Attaway-Kinobi Godiva Irish Coffee</t>
  </si>
  <si>
    <t>SW-221</t>
  </si>
  <si>
    <t>Kohana's Traces of Autumn</t>
  </si>
  <si>
    <t>MA-7</t>
  </si>
  <si>
    <t>MA-8</t>
  </si>
  <si>
    <t>SD-172</t>
  </si>
  <si>
    <t>Eirian's Red Hot at Broad View</t>
  </si>
  <si>
    <t>Eirian's Queen of the World</t>
  </si>
  <si>
    <t>SW-222</t>
  </si>
  <si>
    <t>Hope</t>
  </si>
  <si>
    <t>Cochise</t>
  </si>
  <si>
    <t>SW-223</t>
  </si>
  <si>
    <t>Allagante Celestial Starfyre</t>
  </si>
  <si>
    <t>Sanders / Hicks</t>
  </si>
  <si>
    <t>Starfyre Koroit Opal@Inphenite</t>
  </si>
  <si>
    <t>BZ-754</t>
  </si>
  <si>
    <t>Zoiboyz Hope at Islehaven</t>
  </si>
  <si>
    <t>Potter/Thompson</t>
  </si>
  <si>
    <t>Clayborn's Apache Firedance</t>
  </si>
  <si>
    <t>Buhrdorf</t>
  </si>
  <si>
    <t>Cane</t>
  </si>
  <si>
    <t>David Ortiz</t>
  </si>
  <si>
    <t>Basch</t>
  </si>
  <si>
    <t>Andy</t>
  </si>
  <si>
    <t>Reggie</t>
  </si>
  <si>
    <t>Basch's Rebellious Reggie</t>
  </si>
  <si>
    <t>Roman</t>
  </si>
  <si>
    <t>Lakilanni Hercules El Kandahar JOR</t>
  </si>
  <si>
    <t>Sidney</t>
  </si>
  <si>
    <t>Scout</t>
  </si>
  <si>
    <t>Zoiboyz Glenlivet Nadurra JOR</t>
  </si>
  <si>
    <t>G-1453</t>
  </si>
  <si>
    <t>G-1452</t>
  </si>
  <si>
    <t>G-1451</t>
  </si>
  <si>
    <t>G-1454</t>
  </si>
  <si>
    <t>IB-135</t>
  </si>
  <si>
    <t>IB-136</t>
  </si>
  <si>
    <t>Sadie</t>
  </si>
  <si>
    <t>Maijani Golden Gem</t>
  </si>
  <si>
    <t>Michaels/Massey/Glodowski</t>
  </si>
  <si>
    <t>R-323</t>
  </si>
  <si>
    <t>Floyd</t>
  </si>
  <si>
    <t>Zareba's Hey You Skaduwee</t>
  </si>
  <si>
    <t>Lewis/Cooper</t>
  </si>
  <si>
    <t>Danni</t>
  </si>
  <si>
    <t>SW-225</t>
  </si>
  <si>
    <t>Allagante Moondance Wild Rose</t>
  </si>
  <si>
    <t>Mills/Sanders</t>
  </si>
  <si>
    <t>Wesley</t>
  </si>
  <si>
    <t>SW-226</t>
  </si>
  <si>
    <t>Allagante InPhenite Axl Rose</t>
  </si>
  <si>
    <t>Mills/Vookles</t>
  </si>
  <si>
    <t>Magi</t>
  </si>
  <si>
    <t>Jadaka Meisterhaus A Kind of Magic</t>
  </si>
  <si>
    <t>SL-47</t>
  </si>
  <si>
    <t>El Zagel's Arcadian Colors SORC</t>
  </si>
  <si>
    <t>Sparrow</t>
  </si>
  <si>
    <t>Nox</t>
  </si>
  <si>
    <t>Landowski</t>
  </si>
  <si>
    <t>BA-318</t>
  </si>
  <si>
    <t>Kahl/Brooks</t>
  </si>
  <si>
    <t>Honey</t>
  </si>
  <si>
    <t>G-1455</t>
  </si>
  <si>
    <t>Honey Flake</t>
  </si>
  <si>
    <t>R-322</t>
  </si>
  <si>
    <t>BA-319</t>
  </si>
  <si>
    <t>Satori Diamond Coal ORC</t>
  </si>
  <si>
    <t>Pickle</t>
  </si>
  <si>
    <t>Avalon Runtuff Pickleback</t>
  </si>
  <si>
    <t>Posey</t>
  </si>
  <si>
    <t>PR Hunter's Run Shelby</t>
  </si>
  <si>
    <t>Roadie</t>
  </si>
  <si>
    <t>Stevie</t>
  </si>
  <si>
    <t>Highland Rim Fleeting Rumours of Presidio</t>
  </si>
  <si>
    <t>Atlas</t>
  </si>
  <si>
    <t>Desta Atlas Holds My World</t>
  </si>
  <si>
    <t>Brescia/Williams</t>
  </si>
  <si>
    <t>Hunter's Run Roadrunner</t>
  </si>
  <si>
    <t>P-181</t>
  </si>
  <si>
    <t>Atreyn</t>
  </si>
  <si>
    <t>P-182</t>
  </si>
  <si>
    <t>Khensu</t>
  </si>
  <si>
    <t>P-183</t>
  </si>
  <si>
    <t>Lala</t>
  </si>
  <si>
    <t>P-184</t>
  </si>
  <si>
    <t>Posh</t>
  </si>
  <si>
    <t>P-185</t>
  </si>
  <si>
    <t>Uber</t>
  </si>
  <si>
    <t>P-186</t>
  </si>
  <si>
    <t>P-187</t>
  </si>
  <si>
    <t>Zen</t>
  </si>
  <si>
    <t>Desertphoenix Emerald Warrior</t>
  </si>
  <si>
    <t>Pina</t>
  </si>
  <si>
    <t>Kaije's Khensu Eclipse</t>
  </si>
  <si>
    <t>Xo Ulala</t>
  </si>
  <si>
    <t>Lileo's Cinnamon Satin</t>
  </si>
  <si>
    <t>Xo Uber Alles</t>
  </si>
  <si>
    <t>Kaije's Coniraya</t>
  </si>
  <si>
    <t>Bija Iben Infinita</t>
  </si>
  <si>
    <t>SA-200</t>
  </si>
  <si>
    <t>Jamilah</t>
  </si>
  <si>
    <t>Hahn</t>
  </si>
  <si>
    <t>SA-201</t>
  </si>
  <si>
    <t>Jassirah</t>
  </si>
  <si>
    <t>PPm-5</t>
  </si>
  <si>
    <t>Mario</t>
  </si>
  <si>
    <t xml:space="preserve">Basch </t>
  </si>
  <si>
    <t>SA-217</t>
  </si>
  <si>
    <t>R-324</t>
  </si>
  <si>
    <t>R-325</t>
  </si>
  <si>
    <t>G-1456</t>
  </si>
  <si>
    <t>BZ-755</t>
  </si>
  <si>
    <t>Harris</t>
  </si>
  <si>
    <t>Sol</t>
  </si>
  <si>
    <t>Kamars Sun Kissed</t>
  </si>
  <si>
    <t>Poison</t>
  </si>
  <si>
    <t>Kamars Talk Dirty To Me</t>
  </si>
  <si>
    <t>Kamars Red Thread of Fate JOR</t>
  </si>
  <si>
    <t>Cacau</t>
  </si>
  <si>
    <t>Cacau Itapuca</t>
  </si>
  <si>
    <t>Javier</t>
  </si>
  <si>
    <t>Rosy</t>
  </si>
  <si>
    <t>Mia</t>
  </si>
  <si>
    <t>G-1457</t>
  </si>
  <si>
    <t>G-1458</t>
  </si>
  <si>
    <t>Jadaka's Independent Spirit SORC8</t>
  </si>
  <si>
    <t>Lotus</t>
  </si>
  <si>
    <t>Hamilton/Campbell</t>
  </si>
  <si>
    <t>SD-173</t>
  </si>
  <si>
    <t>Foxcliffe Morgan Le Fey</t>
  </si>
  <si>
    <t>Pritchard</t>
  </si>
  <si>
    <t>BA-320</t>
  </si>
  <si>
    <t>Serandida + Sikora's Never Been to Spain</t>
  </si>
  <si>
    <t>Dalzell/Sikora</t>
  </si>
  <si>
    <t>IB-137</t>
  </si>
  <si>
    <t>IB-138</t>
  </si>
  <si>
    <t>IB-139</t>
  </si>
  <si>
    <t>BA-321</t>
  </si>
  <si>
    <t>G-1459</t>
  </si>
  <si>
    <t>Kiwi</t>
  </si>
  <si>
    <t>R-326</t>
  </si>
  <si>
    <t>Echo</t>
  </si>
  <si>
    <t>Rufaro's Good Golly Great Balls of Fire</t>
  </si>
  <si>
    <t>BA-322</t>
  </si>
  <si>
    <t>Kito</t>
  </si>
  <si>
    <t>Bushbabies Tiger's Eye in the Congo</t>
  </si>
  <si>
    <t>Langford</t>
  </si>
  <si>
    <t>Komar's Smok'n Gun JOR</t>
  </si>
  <si>
    <t>Altnamara's Corum's Diamond Rocket JOR</t>
  </si>
  <si>
    <t>Tangled</t>
  </si>
  <si>
    <t>Rahab</t>
  </si>
  <si>
    <t>Royal</t>
  </si>
  <si>
    <t>Nightwatch Tangled</t>
  </si>
  <si>
    <t>Hetz</t>
  </si>
  <si>
    <t>Nightwatch Royal Salute D'Lux</t>
  </si>
  <si>
    <t>Kristull Switch Speed@Spirit JOR</t>
  </si>
  <si>
    <t>Ruth</t>
  </si>
  <si>
    <t>G-1460</t>
  </si>
  <si>
    <t>Trey</t>
  </si>
  <si>
    <t>Fiasco</t>
  </si>
  <si>
    <t>Bella Fiasco</t>
  </si>
  <si>
    <t>Peneston</t>
  </si>
  <si>
    <t>G-1461</t>
  </si>
  <si>
    <t>Hetz/Burchell</t>
  </si>
  <si>
    <t>SD-176</t>
  </si>
  <si>
    <t>SD-175</t>
  </si>
  <si>
    <t>SD-174</t>
  </si>
  <si>
    <t>Neida</t>
  </si>
  <si>
    <t>Opal</t>
  </si>
  <si>
    <t>Fernhill's Oneida at Jeffcairn</t>
  </si>
  <si>
    <t>Firebirds Rider of Rohan</t>
  </si>
  <si>
    <t>Horn</t>
  </si>
  <si>
    <t>SD-177</t>
  </si>
  <si>
    <t>SD-178</t>
  </si>
  <si>
    <t>Dice</t>
  </si>
  <si>
    <t>Bebop With Style ORC</t>
  </si>
  <si>
    <t>SD-179</t>
  </si>
  <si>
    <t>Finnick</t>
  </si>
  <si>
    <t>Parrow</t>
  </si>
  <si>
    <t>BZ-756</t>
  </si>
  <si>
    <t>Sashi</t>
  </si>
  <si>
    <t>Incanzaldo</t>
  </si>
  <si>
    <t>G-1462</t>
  </si>
  <si>
    <t>Trinity</t>
  </si>
  <si>
    <t>Mordi</t>
  </si>
  <si>
    <t>Ken</t>
  </si>
  <si>
    <t>Ghitana</t>
  </si>
  <si>
    <t>Walker</t>
  </si>
  <si>
    <t>Raven</t>
  </si>
  <si>
    <t>Tawny</t>
  </si>
  <si>
    <t>Todd</t>
  </si>
  <si>
    <t>Rogstad</t>
  </si>
  <si>
    <t>IG-242</t>
  </si>
  <si>
    <t>Behrens/McLeod</t>
  </si>
  <si>
    <t>Rain</t>
  </si>
  <si>
    <t>Twistie</t>
  </si>
  <si>
    <t>Colten</t>
  </si>
  <si>
    <t>Harland</t>
  </si>
  <si>
    <t>Oxo</t>
  </si>
  <si>
    <t>Spryfeat Titanium Rain</t>
  </si>
  <si>
    <t>Spryfeat Titanium with a Twist</t>
  </si>
  <si>
    <t>Moo</t>
  </si>
  <si>
    <t>Hattery</t>
  </si>
  <si>
    <t>G-1464</t>
  </si>
  <si>
    <t>G-1465</t>
  </si>
  <si>
    <t>Choice</t>
  </si>
  <si>
    <t>Life Choices</t>
  </si>
  <si>
    <t>Browning</t>
  </si>
  <si>
    <t>Hawkeye</t>
  </si>
  <si>
    <t>G-1466</t>
  </si>
  <si>
    <t>Pike's Iowa Hawkeye Fan</t>
  </si>
  <si>
    <t>Pike</t>
  </si>
  <si>
    <t>Windnsatin End of Time Del Sol JOR</t>
  </si>
  <si>
    <t>Pride's Nova of Siendo SOR</t>
  </si>
  <si>
    <t>Allagante Sahara Starfyre JOR</t>
  </si>
  <si>
    <t>BZ-757</t>
  </si>
  <si>
    <t>BZ-758</t>
  </si>
  <si>
    <t>G-1467</t>
  </si>
  <si>
    <t>PPm-6</t>
  </si>
  <si>
    <t>PPm-7</t>
  </si>
  <si>
    <t>PPm-8</t>
  </si>
  <si>
    <t>Pearl</t>
  </si>
  <si>
    <t>G-1468</t>
  </si>
  <si>
    <t>TK the Pearl</t>
  </si>
  <si>
    <t>Cobleigh/Cosgrove</t>
  </si>
  <si>
    <t>BZ-763</t>
  </si>
  <si>
    <t>BZ-762</t>
  </si>
  <si>
    <t>BZ-760</t>
  </si>
  <si>
    <t>BZ-759</t>
  </si>
  <si>
    <t>BZ-761</t>
  </si>
  <si>
    <t>SW-227</t>
  </si>
  <si>
    <t>SW-228</t>
  </si>
  <si>
    <t>SW-229</t>
  </si>
  <si>
    <t>Robans Blackgold ORC</t>
  </si>
  <si>
    <t>G-1469</t>
  </si>
  <si>
    <t>City</t>
  </si>
  <si>
    <t>Oma Desala's Ty Kay Event of Ryhka ORC</t>
  </si>
  <si>
    <t>Aria's Firestarr's Wild Is the Wind @ Ryhka</t>
  </si>
  <si>
    <t>BZ-764</t>
  </si>
  <si>
    <t>Daenerys</t>
  </si>
  <si>
    <t>G-1470</t>
  </si>
  <si>
    <t>G-1471</t>
  </si>
  <si>
    <t>Ridge</t>
  </si>
  <si>
    <t>G-1472</t>
  </si>
  <si>
    <t>Maple</t>
  </si>
  <si>
    <t>Turbo Nadine</t>
  </si>
  <si>
    <t>Davidson</t>
  </si>
  <si>
    <t>Davis</t>
  </si>
  <si>
    <t>Pikes Kink in My Tail JOR</t>
  </si>
  <si>
    <t>Ava</t>
  </si>
  <si>
    <t>Basch's Flight of the SOL JOR</t>
  </si>
  <si>
    <t>C-12</t>
  </si>
  <si>
    <t>Amadeo</t>
  </si>
  <si>
    <t>Fawcett</t>
  </si>
  <si>
    <t>Rietsu</t>
  </si>
  <si>
    <t>Patti</t>
  </si>
  <si>
    <t>Sarreti-Portyazo Boroka</t>
  </si>
  <si>
    <t>Patti Mayonaise</t>
  </si>
  <si>
    <t>Koler/Hsia</t>
  </si>
  <si>
    <t>Griep/Hsia/Koler</t>
  </si>
  <si>
    <t>MA-9</t>
  </si>
  <si>
    <t>MA-10</t>
  </si>
  <si>
    <t>Vada</t>
  </si>
  <si>
    <t>Doubletime's All Shook Up JOR</t>
  </si>
  <si>
    <t>Basch's Super Smash JOR</t>
  </si>
  <si>
    <t>BA-325</t>
  </si>
  <si>
    <t>Gilda</t>
  </si>
  <si>
    <t>Michael</t>
  </si>
  <si>
    <t>Kirov Run Like Hell</t>
  </si>
  <si>
    <t>BZ-765</t>
  </si>
  <si>
    <t>R-327</t>
  </si>
  <si>
    <t>Buzz</t>
  </si>
  <si>
    <t>R-328</t>
  </si>
  <si>
    <t>Bravo</t>
  </si>
  <si>
    <t>Pupukea Ridge Ikaikas Buzz About Town</t>
  </si>
  <si>
    <t>Spring Valley's Iconic Standing Ovation</t>
  </si>
  <si>
    <t>Stauffer</t>
  </si>
  <si>
    <t>Celeste's Lock 'N Load ORC</t>
  </si>
  <si>
    <t>Nautica's Anji's St Cyrus ORC</t>
  </si>
  <si>
    <t>Satori Chrysa Astoria Gem ORC</t>
  </si>
  <si>
    <t>Icycold Endurance Third Trek JOR</t>
  </si>
  <si>
    <t>Basch's Rush Hour JOR</t>
  </si>
  <si>
    <t>Liza</t>
  </si>
  <si>
    <t>Winsome's My Fair Lady</t>
  </si>
  <si>
    <t>Strawn</t>
  </si>
  <si>
    <t>Allagante Luminosity Riokin JOR</t>
  </si>
  <si>
    <t>Tazer</t>
  </si>
  <si>
    <t>Winsome's Breeze On By</t>
  </si>
  <si>
    <t>BA-324</t>
  </si>
  <si>
    <t>BA-323</t>
  </si>
  <si>
    <t>Cosmic's Extratriestrial ORC</t>
  </si>
  <si>
    <t>Arubmec's Justified JOR</t>
  </si>
  <si>
    <t>Zuko</t>
  </si>
  <si>
    <t>Kushiel's Heart of Duckiness JOR</t>
  </si>
  <si>
    <t>Raj</t>
  </si>
  <si>
    <t>UWharrie Blumont Bullitt</t>
  </si>
  <si>
    <t>Gayleward's Deermont Peat Monster of Mull JOR</t>
  </si>
  <si>
    <t>IG-243</t>
  </si>
  <si>
    <t>SW-230</t>
  </si>
  <si>
    <t>SW-231</t>
  </si>
  <si>
    <t>BA-326</t>
  </si>
  <si>
    <t>BA-327</t>
  </si>
  <si>
    <t>BA-328</t>
  </si>
  <si>
    <t>Zippie!</t>
  </si>
  <si>
    <t>BA-329</t>
  </si>
  <si>
    <t>BA-330</t>
  </si>
  <si>
    <t>Flynn</t>
  </si>
  <si>
    <t>BA-331</t>
  </si>
  <si>
    <t>Cosmic Taji Big Time Operator</t>
  </si>
  <si>
    <t>Mankindu Makena Talayeh</t>
  </si>
  <si>
    <t>Makindu Kiss the Sky</t>
  </si>
  <si>
    <t>Makindu's Nextman VP</t>
  </si>
  <si>
    <t>Stuart</t>
  </si>
  <si>
    <t>McWilliams/Phillips</t>
  </si>
  <si>
    <t>Muller/Feller/Phillips</t>
  </si>
  <si>
    <t>R-329</t>
  </si>
  <si>
    <t>Hugo</t>
  </si>
  <si>
    <t>R-330</t>
  </si>
  <si>
    <t>Owen</t>
  </si>
  <si>
    <t>R-331</t>
  </si>
  <si>
    <t>Oakley</t>
  </si>
  <si>
    <t>Coso N Zamaradi's Blue Steele</t>
  </si>
  <si>
    <t>Coso N Zamaradi's Betty Paige</t>
  </si>
  <si>
    <t>SD-180</t>
  </si>
  <si>
    <t>Sofia</t>
  </si>
  <si>
    <t>Altnamara's "Are We There Yet?"</t>
  </si>
  <si>
    <t>Serafina</t>
  </si>
  <si>
    <t>Allagante Samar Navabi</t>
  </si>
  <si>
    <t>Idsinga</t>
  </si>
  <si>
    <t>SW-232</t>
  </si>
  <si>
    <t>R-332</t>
  </si>
  <si>
    <t>Moshi</t>
  </si>
  <si>
    <t>Imarika's Smokey Topaz</t>
  </si>
  <si>
    <t>Dieckman</t>
  </si>
  <si>
    <t>Nevi</t>
  </si>
  <si>
    <t>Sani</t>
  </si>
  <si>
    <t>Olive</t>
  </si>
  <si>
    <t>Chaya's Hasani Amyr of Olive</t>
  </si>
  <si>
    <t>Hawksview's Zoomin' Out of Nevada</t>
  </si>
  <si>
    <t>SA-218</t>
  </si>
  <si>
    <t>SA-219</t>
  </si>
  <si>
    <t>BZ-766</t>
  </si>
  <si>
    <t>Bowie</t>
  </si>
  <si>
    <t>BZ-767</t>
  </si>
  <si>
    <t>T Pet</t>
  </si>
  <si>
    <t>BZ-768</t>
  </si>
  <si>
    <t>Venus</t>
  </si>
  <si>
    <t>BZ-769</t>
  </si>
  <si>
    <t>Aliza</t>
  </si>
  <si>
    <t>Steppes Oxota Labyrinth</t>
  </si>
  <si>
    <t>Kinobi Teacher's Pet</t>
  </si>
  <si>
    <t>Zoiboys Half Moon</t>
  </si>
  <si>
    <t>Aliza at Zoiboys Rosa Wetrow</t>
  </si>
  <si>
    <t>Simpson/Stachon</t>
  </si>
  <si>
    <t>Peters-Campbell</t>
  </si>
  <si>
    <t>G-1474</t>
  </si>
  <si>
    <t>Tyro</t>
  </si>
  <si>
    <t>IB-140</t>
  </si>
  <si>
    <t>Moby</t>
  </si>
  <si>
    <t>Redfaire's Call Me Fishmast at Bluenote</t>
  </si>
  <si>
    <t>Hamilton/Reding</t>
  </si>
  <si>
    <t>IG-244</t>
  </si>
  <si>
    <t>Cody</t>
  </si>
  <si>
    <t>R-333</t>
  </si>
  <si>
    <t>Zola</t>
  </si>
  <si>
    <t>Azolia</t>
  </si>
  <si>
    <t>Odom</t>
  </si>
  <si>
    <t>R-334</t>
  </si>
  <si>
    <t>Imarkia's Deja VooDoo</t>
  </si>
  <si>
    <t>SW-233</t>
  </si>
  <si>
    <t>Jovian</t>
  </si>
  <si>
    <t>Voorhees</t>
  </si>
  <si>
    <t>Taji's Asian Flower Power at Bluenote JOR</t>
  </si>
  <si>
    <t>Alfheim's Never a Dull Moment JOR</t>
  </si>
  <si>
    <t>Phranc</t>
  </si>
  <si>
    <t>IG-245</t>
  </si>
  <si>
    <t>Enya</t>
  </si>
  <si>
    <t>Elessar's Wind N Sea</t>
  </si>
  <si>
    <t>Elessar Belle Isis</t>
  </si>
  <si>
    <t>Strider</t>
  </si>
  <si>
    <t>Allagante Aragorn Elessar</t>
  </si>
  <si>
    <t>Isha</t>
  </si>
  <si>
    <t>Ishq of Synergon</t>
  </si>
  <si>
    <t>Abresch</t>
  </si>
  <si>
    <t>Sestra</t>
  </si>
  <si>
    <t>DuWors</t>
  </si>
  <si>
    <t>Kristull Windsong Blue Sestra</t>
  </si>
  <si>
    <t>Kibo's Give Peace a Chance of Kwetu</t>
  </si>
  <si>
    <t>Mark</t>
  </si>
  <si>
    <t>AttawayKinobi Marcasite</t>
  </si>
  <si>
    <t>Chai</t>
  </si>
  <si>
    <t>Chaser</t>
  </si>
  <si>
    <t>CSB Agent Sylvia Trench@Spirit</t>
  </si>
  <si>
    <t>CSB Agent Dr Julius No@Spirit</t>
  </si>
  <si>
    <t>Birch's Kickstart My Heart ORC</t>
  </si>
  <si>
    <t>Yzma</t>
  </si>
  <si>
    <t>BA-332</t>
  </si>
  <si>
    <t>Jesse</t>
  </si>
  <si>
    <t>BA-333</t>
  </si>
  <si>
    <t>Darrell</t>
  </si>
  <si>
    <t>Kiroja Home Run Tiger</t>
  </si>
  <si>
    <t>BA-334</t>
  </si>
  <si>
    <t>BA-335</t>
  </si>
  <si>
    <t>Buddy</t>
  </si>
  <si>
    <t>Kiroja Motor City Bad Boy</t>
  </si>
  <si>
    <t>BA-336</t>
  </si>
  <si>
    <t>Kiroja Palace Buzzer Beater</t>
  </si>
  <si>
    <t>BA-337</t>
  </si>
  <si>
    <t>Kiroja Nemesis Kai Envy</t>
  </si>
  <si>
    <t>BA-172</t>
  </si>
  <si>
    <t>Roxie</t>
  </si>
  <si>
    <t>SW-235</t>
  </si>
  <si>
    <t>Anderson/Stacey</t>
  </si>
  <si>
    <t>SW-234</t>
  </si>
  <si>
    <t>SW-236</t>
  </si>
  <si>
    <t>Stacey/Anderson</t>
  </si>
  <si>
    <t>SD-181</t>
  </si>
  <si>
    <t>R-335</t>
  </si>
  <si>
    <t>Birch's Part of the Plan ORC</t>
  </si>
  <si>
    <t>Joy-Us Dark Side of the Moon ORC</t>
  </si>
  <si>
    <t>Birch's Circle Game at Meowl ORC</t>
  </si>
  <si>
    <t>Flutesong's Night Train ORC</t>
  </si>
  <si>
    <t>RiverRun Oxota Fire in the Glen Avalon ORC</t>
  </si>
  <si>
    <t>Avalon Dolce Tigrecilla Willowind ORC</t>
  </si>
  <si>
    <t>Windwood Celestial ORC</t>
  </si>
  <si>
    <t>Satori Stella ORC</t>
  </si>
  <si>
    <t>Siendo's Annie Oakley Sspirit ORC</t>
  </si>
  <si>
    <t>A-204</t>
    <phoneticPr fontId="14" type="noConversion"/>
  </si>
  <si>
    <t>Autumn</t>
    <phoneticPr fontId="14" type="noConversion"/>
  </si>
  <si>
    <t>Schultz/Sullivan</t>
    <phoneticPr fontId="14" type="noConversion"/>
  </si>
  <si>
    <t>n</t>
    <phoneticPr fontId="14" type="noConversion"/>
  </si>
  <si>
    <t>oc</t>
    <phoneticPr fontId="14" type="noConversion"/>
  </si>
  <si>
    <t>Tiara's Beautiful One JOR</t>
    <phoneticPr fontId="15" type="noConversion"/>
  </si>
  <si>
    <t>y</t>
    <phoneticPr fontId="8" type="noConversion"/>
  </si>
  <si>
    <t>A-205</t>
    <phoneticPr fontId="14" type="noConversion"/>
  </si>
  <si>
    <t>Gemma</t>
    <phoneticPr fontId="14" type="noConversion"/>
  </si>
  <si>
    <t>Britton</t>
    <phoneticPr fontId="14" type="noConversion"/>
  </si>
  <si>
    <t>A-212</t>
    <phoneticPr fontId="8" type="noConversion"/>
  </si>
  <si>
    <t>Kirat</t>
    <phoneticPr fontId="8" type="noConversion"/>
  </si>
  <si>
    <t>n</t>
    <phoneticPr fontId="8" type="noConversion"/>
  </si>
  <si>
    <t>Promise</t>
    <phoneticPr fontId="8" type="noConversion"/>
  </si>
  <si>
    <t>Mayfield</t>
    <phoneticPr fontId="8" type="noConversion"/>
  </si>
  <si>
    <t>Cairo's Stir It Up JOR</t>
    <phoneticPr fontId="8" type="noConversion"/>
  </si>
  <si>
    <t>A-210</t>
    <phoneticPr fontId="8" type="noConversion"/>
  </si>
  <si>
    <t>Rhett</t>
    <phoneticPr fontId="8" type="noConversion"/>
  </si>
  <si>
    <t>BA-236</t>
    <phoneticPr fontId="8" type="noConversion"/>
  </si>
  <si>
    <t>Emerant's The Navigator</t>
    <phoneticPr fontId="8" type="noConversion"/>
  </si>
  <si>
    <t>Beck</t>
    <phoneticPr fontId="8" type="noConversion"/>
  </si>
  <si>
    <t>Hamilton/Coltrane</t>
    <phoneticPr fontId="8" type="noConversion"/>
  </si>
  <si>
    <t>0/1</t>
    <phoneticPr fontId="8" type="noConversion"/>
  </si>
  <si>
    <t>BA-244</t>
    <phoneticPr fontId="8" type="noConversion"/>
  </si>
  <si>
    <t>BA-239</t>
    <phoneticPr fontId="8" type="noConversion"/>
  </si>
  <si>
    <t>Dora</t>
    <phoneticPr fontId="8" type="noConversion"/>
  </si>
  <si>
    <t>Hart</t>
    <phoneticPr fontId="8" type="noConversion"/>
  </si>
  <si>
    <t>BA-245</t>
    <phoneticPr fontId="8" type="noConversion"/>
  </si>
  <si>
    <t>Duffy</t>
    <phoneticPr fontId="8" type="noConversion"/>
  </si>
  <si>
    <t>BA-231</t>
    <phoneticPr fontId="8" type="noConversion"/>
  </si>
  <si>
    <t>Ellie</t>
    <phoneticPr fontId="8" type="noConversion"/>
  </si>
  <si>
    <t>BA-240</t>
    <phoneticPr fontId="8" type="noConversion"/>
  </si>
  <si>
    <t>BA-233</t>
    <phoneticPr fontId="9" type="noConversion"/>
  </si>
  <si>
    <t>L'Ox</t>
    <phoneticPr fontId="8" type="noConversion"/>
  </si>
  <si>
    <t>Voss</t>
    <phoneticPr fontId="8" type="noConversion"/>
  </si>
  <si>
    <t>Worrywort Another Mara at Jaroufa ORC</t>
    <phoneticPr fontId="14" type="noConversion"/>
  </si>
  <si>
    <t>Remi</t>
    <phoneticPr fontId="8" type="noConversion"/>
  </si>
  <si>
    <t>Smith/Hart</t>
    <phoneticPr fontId="8" type="noConversion"/>
  </si>
  <si>
    <t>BZ-630</t>
    <phoneticPr fontId="8" type="noConversion"/>
  </si>
  <si>
    <t>Atlas</t>
    <phoneticPr fontId="8" type="noConversion"/>
  </si>
  <si>
    <t>BZ-641</t>
    <phoneticPr fontId="8" type="noConversion"/>
  </si>
  <si>
    <t>Eclipse</t>
    <phoneticPr fontId="8" type="noConversion"/>
  </si>
  <si>
    <t>dnf</t>
    <phoneticPr fontId="8" type="noConversion"/>
  </si>
  <si>
    <t>BZ-619</t>
    <phoneticPr fontId="14" type="noConversion"/>
  </si>
  <si>
    <t>Lump</t>
    <phoneticPr fontId="14" type="noConversion"/>
  </si>
  <si>
    <t>Whitlock</t>
    <phoneticPr fontId="14" type="noConversion"/>
  </si>
  <si>
    <t>Maxim</t>
    <phoneticPr fontId="8" type="noConversion"/>
  </si>
  <si>
    <t>Darling</t>
    <phoneticPr fontId="8" type="noConversion"/>
  </si>
  <si>
    <t>Onyxx</t>
    <phoneticPr fontId="8" type="noConversion"/>
  </si>
  <si>
    <t>BZ-640</t>
    <phoneticPr fontId="8" type="noConversion"/>
  </si>
  <si>
    <t>Swann</t>
    <phoneticPr fontId="8" type="noConversion"/>
  </si>
  <si>
    <t>G-1347</t>
    <phoneticPr fontId="8" type="noConversion"/>
  </si>
  <si>
    <t>Canon</t>
    <phoneticPr fontId="8" type="noConversion"/>
  </si>
  <si>
    <t>Canon Drive</t>
    <phoneticPr fontId="8" type="noConversion"/>
  </si>
  <si>
    <t>Csokasy</t>
    <phoneticPr fontId="8" type="noConversion"/>
  </si>
  <si>
    <t>CTW Flash Gordon</t>
    <phoneticPr fontId="8" type="noConversion"/>
  </si>
  <si>
    <t>Patterson</t>
    <phoneticPr fontId="8" type="noConversion"/>
  </si>
  <si>
    <t>G-1346</t>
    <phoneticPr fontId="8" type="noConversion"/>
  </si>
  <si>
    <t>Koora</t>
    <phoneticPr fontId="8" type="noConversion"/>
  </si>
  <si>
    <t>Averill</t>
    <phoneticPr fontId="8" type="noConversion"/>
  </si>
  <si>
    <t>Windwood Illusion ORC</t>
    <phoneticPr fontId="14" type="noConversion"/>
  </si>
  <si>
    <t>Lakilanni Blu Moon JOR</t>
    <phoneticPr fontId="8" type="noConversion"/>
  </si>
  <si>
    <t>G-1334</t>
    <phoneticPr fontId="8" type="noConversion"/>
  </si>
  <si>
    <t>Wiki</t>
    <phoneticPr fontId="8" type="noConversion"/>
  </si>
  <si>
    <t>Ng</t>
    <phoneticPr fontId="8" type="noConversion"/>
  </si>
  <si>
    <t>G-1294</t>
    <phoneticPr fontId="14" type="noConversion"/>
  </si>
  <si>
    <t>Zephyr</t>
    <phoneticPr fontId="14" type="noConversion"/>
  </si>
  <si>
    <t>Zephyr JOR</t>
    <phoneticPr fontId="14" type="noConversion"/>
  </si>
  <si>
    <t>Sullivan</t>
    <phoneticPr fontId="14" type="noConversion"/>
  </si>
  <si>
    <t>IB-98</t>
    <phoneticPr fontId="8" type="noConversion"/>
  </si>
  <si>
    <t>Chili</t>
    <phoneticPr fontId="8" type="noConversion"/>
  </si>
  <si>
    <t>Short</t>
    <phoneticPr fontId="8" type="noConversion"/>
  </si>
  <si>
    <t>Dragonfly</t>
    <phoneticPr fontId="8" type="noConversion"/>
  </si>
  <si>
    <t>Da Vinci's Dragonflight Gryphon</t>
    <phoneticPr fontId="8" type="noConversion"/>
  </si>
  <si>
    <t>McLeod</t>
    <phoneticPr fontId="8" type="noConversion"/>
  </si>
  <si>
    <t>Dudley</t>
    <phoneticPr fontId="8" type="noConversion"/>
  </si>
  <si>
    <t>Alfheim's Beyond The Fringe</t>
    <phoneticPr fontId="8" type="noConversion"/>
  </si>
  <si>
    <t>IB-99</t>
    <phoneticPr fontId="8" type="noConversion"/>
  </si>
  <si>
    <t>Dylan</t>
    <phoneticPr fontId="8" type="noConversion"/>
  </si>
  <si>
    <t>Ella</t>
    <phoneticPr fontId="8" type="noConversion"/>
  </si>
  <si>
    <t>Kamars Pillow Talk JOR</t>
    <phoneticPr fontId="8" type="noConversion"/>
  </si>
  <si>
    <t>Boe</t>
    <phoneticPr fontId="8" type="noConversion"/>
  </si>
  <si>
    <t>11/55/11</t>
    <phoneticPr fontId="8" type="noConversion"/>
  </si>
  <si>
    <t>IG-175</t>
    <phoneticPr fontId="8" type="noConversion"/>
  </si>
  <si>
    <t>Bebop</t>
    <phoneticPr fontId="8" type="noConversion"/>
  </si>
  <si>
    <t>Goedecke</t>
    <phoneticPr fontId="8" type="noConversion"/>
  </si>
  <si>
    <t>Canaan</t>
    <phoneticPr fontId="8" type="noConversion"/>
  </si>
  <si>
    <t>Alfheim's Land of Canaan</t>
    <phoneticPr fontId="8" type="noConversion"/>
  </si>
  <si>
    <t>IG-180</t>
    <phoneticPr fontId="8" type="noConversion"/>
  </si>
  <si>
    <t>Izat Simply Divine JOR</t>
    <phoneticPr fontId="8" type="noConversion"/>
  </si>
  <si>
    <t>Magnus</t>
    <phoneticPr fontId="8" type="noConversion"/>
  </si>
  <si>
    <t>Viennas</t>
    <phoneticPr fontId="8" type="noConversion"/>
  </si>
  <si>
    <t>IG-178</t>
    <phoneticPr fontId="14" type="noConversion"/>
  </si>
  <si>
    <t>Polo</t>
    <phoneticPr fontId="14" type="noConversion"/>
  </si>
  <si>
    <t>Goedecke</t>
    <phoneticPr fontId="14" type="noConversion"/>
  </si>
  <si>
    <t>Sierravue's American Idol JOR</t>
    <phoneticPr fontId="14" type="noConversion"/>
  </si>
  <si>
    <t>Toby</t>
    <phoneticPr fontId="14" type="noConversion"/>
  </si>
  <si>
    <t>McNamee</t>
    <phoneticPr fontId="14" type="noConversion"/>
  </si>
  <si>
    <t>IG-171</t>
    <phoneticPr fontId="14" type="noConversion"/>
  </si>
  <si>
    <t>Zuli</t>
    <phoneticPr fontId="14" type="noConversion"/>
  </si>
  <si>
    <t>Landes</t>
    <phoneticPr fontId="14" type="noConversion"/>
  </si>
  <si>
    <t>P-158</t>
    <phoneticPr fontId="14" type="noConversion"/>
  </si>
  <si>
    <t>Cairo</t>
    <phoneticPr fontId="14" type="noConversion"/>
  </si>
  <si>
    <t>Starchild's Golden Delicious</t>
    <phoneticPr fontId="14" type="noConversion"/>
  </si>
  <si>
    <t>Olsen</t>
    <phoneticPr fontId="14" type="noConversion"/>
  </si>
  <si>
    <t>P-159</t>
    <phoneticPr fontId="8" type="noConversion"/>
  </si>
  <si>
    <t>Emerson</t>
    <phoneticPr fontId="8" type="noConversion"/>
  </si>
  <si>
    <t>P-155</t>
    <phoneticPr fontId="15" type="noConversion"/>
  </si>
  <si>
    <t>Phinney</t>
    <phoneticPr fontId="15" type="noConversion"/>
  </si>
  <si>
    <t>n</t>
    <phoneticPr fontId="15" type="noConversion"/>
  </si>
  <si>
    <t>R-240</t>
    <phoneticPr fontId="14" type="noConversion"/>
  </si>
  <si>
    <t>Girlie</t>
    <phoneticPr fontId="14" type="noConversion"/>
  </si>
  <si>
    <t>Mazoe's Whirly Girlie</t>
    <phoneticPr fontId="14" type="noConversion"/>
  </si>
  <si>
    <t>Chamberlain</t>
    <phoneticPr fontId="14" type="noConversion"/>
  </si>
  <si>
    <t>R-264</t>
    <phoneticPr fontId="8" type="noConversion"/>
  </si>
  <si>
    <t>Jackson</t>
    <phoneticPr fontId="8" type="noConversion"/>
  </si>
  <si>
    <t>Acker</t>
    <phoneticPr fontId="8" type="noConversion"/>
  </si>
  <si>
    <t>R-248</t>
    <phoneticPr fontId="8" type="noConversion"/>
  </si>
  <si>
    <t>Kali</t>
    <phoneticPr fontId="14" type="noConversion"/>
  </si>
  <si>
    <t>Choctaw Ridge Nizhoni Tanis JOR</t>
    <phoneticPr fontId="14" type="noConversion"/>
  </si>
  <si>
    <t>Abney</t>
    <phoneticPr fontId="14" type="noConversion"/>
  </si>
  <si>
    <t>R-244</t>
    <phoneticPr fontId="15" type="noConversion"/>
  </si>
  <si>
    <t>Schindler-Horvat</t>
    <phoneticPr fontId="15" type="noConversion"/>
  </si>
  <si>
    <t>dnf</t>
    <phoneticPr fontId="15" type="noConversion"/>
  </si>
  <si>
    <t>R-249</t>
    <phoneticPr fontId="8" type="noConversion"/>
  </si>
  <si>
    <t>Peyton</t>
    <phoneticPr fontId="14" type="noConversion"/>
  </si>
  <si>
    <t>Patterson</t>
    <phoneticPr fontId="14" type="noConversion"/>
  </si>
  <si>
    <t>0/1</t>
    <phoneticPr fontId="14" type="noConversion"/>
  </si>
  <si>
    <t>McNeill</t>
    <phoneticPr fontId="15" type="noConversion"/>
  </si>
  <si>
    <t>SA-147</t>
    <phoneticPr fontId="14" type="noConversion"/>
  </si>
  <si>
    <t>Honky Cat</t>
    <phoneticPr fontId="14" type="noConversion"/>
  </si>
  <si>
    <t>SA-148</t>
    <phoneticPr fontId="14" type="noConversion"/>
  </si>
  <si>
    <t>Lola</t>
    <phoneticPr fontId="14" type="noConversion"/>
  </si>
  <si>
    <t>Mocha</t>
    <phoneticPr fontId="8" type="noConversion"/>
  </si>
  <si>
    <t>Smith</t>
    <phoneticPr fontId="8" type="noConversion"/>
  </si>
  <si>
    <t>Amal ORC</t>
    <phoneticPr fontId="14" type="noConversion"/>
  </si>
  <si>
    <t>SL-54</t>
    <phoneticPr fontId="8" type="noConversion"/>
  </si>
  <si>
    <t>Rsassa</t>
    <phoneticPr fontId="8" type="noConversion"/>
  </si>
  <si>
    <t>Saff</t>
    <phoneticPr fontId="8" type="noConversion"/>
  </si>
  <si>
    <t>De Caprona</t>
    <phoneticPr fontId="8" type="noConversion"/>
  </si>
  <si>
    <t>SL-44a</t>
    <phoneticPr fontId="8" type="noConversion"/>
  </si>
  <si>
    <t>Tomu Elegantin Laavatomu JOR</t>
    <phoneticPr fontId="14" type="noConversion"/>
  </si>
  <si>
    <t>C'Lestials Northern Lights of Ryhka JOR</t>
  </si>
  <si>
    <t>Kirat SORC</t>
  </si>
  <si>
    <t xml:space="preserve">Alfheim's Holy Cannoli JOR                    </t>
  </si>
  <si>
    <t>SW-242</t>
  </si>
  <si>
    <t>Joy-Us Under the African Moon ORC</t>
  </si>
  <si>
    <t>Foxy</t>
  </si>
  <si>
    <t>PPm-9</t>
  </si>
  <si>
    <t>Kingsley</t>
  </si>
  <si>
    <t>Micah</t>
  </si>
  <si>
    <t>Bayden</t>
  </si>
  <si>
    <t>R-339</t>
  </si>
  <si>
    <t>R-337</t>
  </si>
  <si>
    <t>R-336</t>
  </si>
  <si>
    <t>Taylor Made Out of Mackenzie Two</t>
  </si>
  <si>
    <t>Moodhart</t>
  </si>
  <si>
    <t>Janie</t>
  </si>
  <si>
    <t>Windrock Look Who's Talking at Sheffield</t>
  </si>
  <si>
    <t>Halliday</t>
  </si>
  <si>
    <t>G-1475</t>
  </si>
  <si>
    <t>Blue Too Ruth JOR</t>
  </si>
  <si>
    <t>Basch's Spanish Fly ORC</t>
  </si>
  <si>
    <t>Perry</t>
  </si>
  <si>
    <t>Taylor Made Out of Carolina</t>
  </si>
  <si>
    <t>R-338</t>
  </si>
  <si>
    <t>Dani Skoglund ORC</t>
  </si>
  <si>
    <t>Excalibur Saratoggah SOR</t>
  </si>
  <si>
    <t>Krogness/Thompson</t>
  </si>
  <si>
    <t>Nick</t>
  </si>
  <si>
    <t>SW-238</t>
  </si>
  <si>
    <t>Elessar's Sugar Magnolia JOR</t>
  </si>
  <si>
    <t>Butter</t>
  </si>
  <si>
    <t>SummersSpirit Buttered Pecan</t>
  </si>
  <si>
    <t>SW-240</t>
  </si>
  <si>
    <t>Tavi</t>
  </si>
  <si>
    <t>Cross</t>
  </si>
  <si>
    <t>Winsome's Quicksilver</t>
  </si>
  <si>
    <t>SW-239</t>
  </si>
  <si>
    <t>SW-245</t>
  </si>
  <si>
    <t>SW-244</t>
  </si>
  <si>
    <t>SW-243</t>
  </si>
  <si>
    <t>A-255</t>
  </si>
  <si>
    <t>Thorin</t>
  </si>
  <si>
    <t>R-340</t>
  </si>
  <si>
    <t>BA-338</t>
  </si>
  <si>
    <t>D'Folly Harlequin Girl Jo-Na-Da ORC</t>
  </si>
  <si>
    <t>IGRF’s Bohemian Rhapsody in Blue ORC</t>
  </si>
  <si>
    <t>D'Folly Lazuli Di Lapis ORC</t>
  </si>
  <si>
    <t>Fadiahr El Iraja ORC</t>
  </si>
  <si>
    <t>El Zagel's Centuries of Youth SORC</t>
  </si>
  <si>
    <t>Noblewinds Going Going Gone ORC</t>
  </si>
  <si>
    <t>5Star Dax De Fax ORC</t>
  </si>
  <si>
    <t>Emerant's Heez Got Gusto ORC</t>
  </si>
  <si>
    <t>Apu Guy Noir ORC</t>
  </si>
  <si>
    <t>Emerant Makindu Heez Got Game ORC</t>
  </si>
  <si>
    <t>Apu Occhi Belli ORC</t>
  </si>
  <si>
    <t>Emerant's Heez Reminiscent ORC</t>
  </si>
  <si>
    <t>Taji's Alster Egofrom Hodari ORC</t>
  </si>
  <si>
    <t>Technetium's "Ancient" Oma Desala Rhyka ORC</t>
  </si>
  <si>
    <t>Windwood Jorja on my Mind ORC</t>
  </si>
  <si>
    <t>Windwood Ferrabee ORC</t>
  </si>
  <si>
    <t>Princess Moo Skoglund ORC</t>
  </si>
  <si>
    <t>SierraVue Go Fly A Kite ORC</t>
  </si>
  <si>
    <t>IGRF's Pazza Luna ORC</t>
  </si>
  <si>
    <t>Amore' and Chaulait's Sent from Heaven by Rebel ORC</t>
  </si>
  <si>
    <t>Calico Ridge Lionhearted Hero ORC</t>
  </si>
  <si>
    <t>Mwenje’s Mojo Rising ORC</t>
  </si>
  <si>
    <t>Highveld's Black Magic of Imarika ORC</t>
  </si>
  <si>
    <t>A Thousand Cheers ORC</t>
  </si>
  <si>
    <t>Fernhill's Colin ORC</t>
  </si>
  <si>
    <t>Phareeda Shi'Rayan ORC</t>
  </si>
  <si>
    <t>Bensekrane's Rsassa at Shi'Rayan ORC</t>
  </si>
  <si>
    <t>Allagante Rvnwood Grand Cayman ORC</t>
  </si>
  <si>
    <t>Allagante Golden Highlights ORC</t>
  </si>
  <si>
    <t>Summers Spirit Jaclyn Smith ORC</t>
  </si>
  <si>
    <t>Allagante Mohegan Sun ORC</t>
  </si>
  <si>
    <t>Kumbaya Burning Desire ORC</t>
  </si>
  <si>
    <t>SummersSpirit Spectre ORC</t>
  </si>
  <si>
    <t>Allagante Greased Lightening ORC</t>
  </si>
  <si>
    <t>Aigrette's Wild Thyme ORC</t>
  </si>
  <si>
    <t>Chaos El Zagel Wild Abndon Rahwynd ORC</t>
  </si>
  <si>
    <t>Humbabarauma of Synergon ORC</t>
  </si>
  <si>
    <t>Kinetic Sourcery ORC</t>
  </si>
  <si>
    <t>Tank! ORC</t>
  </si>
  <si>
    <t>Technetium's "Ancient" Chaya Sar Rhyka SORC</t>
  </si>
  <si>
    <t>Butterfly's Elrond Half-Elven of Ryhka SORC</t>
  </si>
  <si>
    <t>Orion's XXX of Eden SORC</t>
  </si>
  <si>
    <t>Viva's Rose of San Antone SORC</t>
  </si>
  <si>
    <t>Windbourne Levanto Lancer SORC</t>
  </si>
  <si>
    <t>Zoiboyz Gibson JOR</t>
  </si>
  <si>
    <t>Alfheim's I Want to Believe JOR</t>
  </si>
  <si>
    <t>Farasha Pearl Crescent JOR</t>
  </si>
  <si>
    <t>Timaru Muharrikah JOR</t>
  </si>
  <si>
    <t>SummersSpirit Inphenit 00 Seven JOR</t>
  </si>
  <si>
    <t>Allagante Great Expectations JOR</t>
  </si>
  <si>
    <t>Lakilanni Jukebox Hero JOR</t>
  </si>
  <si>
    <t>GLS Darla JOR</t>
  </si>
  <si>
    <t>Cinnamon</t>
  </si>
  <si>
    <t>Coburn's Fire in the Sky</t>
  </si>
  <si>
    <t>Fitzhugh iLike Ike at Deermont SOR</t>
  </si>
  <si>
    <t>Shaw</t>
  </si>
  <si>
    <t>Islehaven Sentinel</t>
  </si>
  <si>
    <t>Kumbaya Moon Tide Effect</t>
  </si>
  <si>
    <t>BZ-772</t>
  </si>
  <si>
    <t>BZ-773</t>
  </si>
  <si>
    <t>Zvezda</t>
  </si>
  <si>
    <t>Don Creighton JOR</t>
  </si>
  <si>
    <t>Tosh</t>
  </si>
  <si>
    <t>R-341</t>
  </si>
  <si>
    <t>BZ-774</t>
  </si>
  <si>
    <t>Ty Lee</t>
  </si>
  <si>
    <t>Taji's Yt Lee of the Fire Nation Circus</t>
  </si>
  <si>
    <t>Windspirit Allagante Sienna SORC</t>
  </si>
  <si>
    <t>Darby</t>
  </si>
  <si>
    <t>Basch's Good Grips ORC</t>
  </si>
  <si>
    <t>Zahdi</t>
  </si>
  <si>
    <t>Regimes The Princess Shahrazad</t>
  </si>
  <si>
    <t>Krauthoff</t>
  </si>
  <si>
    <t>Alphavilles Flash Forward</t>
  </si>
  <si>
    <t>Jantos/Infante</t>
  </si>
  <si>
    <t>BA-339</t>
  </si>
  <si>
    <t>SA-220</t>
  </si>
  <si>
    <t>Duet Inisfree Siraé Mysterious Ways</t>
  </si>
  <si>
    <t>BZ-775</t>
  </si>
  <si>
    <t>Wismer/Williams</t>
  </si>
  <si>
    <t>Oxota Molodezovna Manika</t>
  </si>
  <si>
    <t>A-256</t>
  </si>
  <si>
    <t>A-257</t>
  </si>
  <si>
    <t>Libby</t>
  </si>
  <si>
    <t>Azize's Liberty Queen</t>
  </si>
  <si>
    <t>Marvin</t>
  </si>
  <si>
    <t>R-342</t>
  </si>
  <si>
    <t>A-258</t>
  </si>
  <si>
    <t>G-1476</t>
  </si>
  <si>
    <t>BZ-776</t>
  </si>
  <si>
    <t>RunTuff RiverRun Wild Black Betty</t>
  </si>
  <si>
    <t>Suhrenbrock</t>
  </si>
  <si>
    <t>Manny</t>
  </si>
  <si>
    <t>Camper</t>
  </si>
  <si>
    <t>Summersspirit Man O’War</t>
  </si>
  <si>
    <t>Inphenite Sumrsprt Happycamper</t>
  </si>
  <si>
    <t>SW-246</t>
  </si>
  <si>
    <t>SW-247</t>
  </si>
  <si>
    <t>Bruach's Finest Tribute from Four JOR</t>
  </si>
  <si>
    <t>Nightwatch The Scarlet Cord JOR</t>
  </si>
  <si>
    <t>Avalon Ekarma Howff Carbonel JOR</t>
  </si>
  <si>
    <t>Lynx Lucky Me JOR</t>
  </si>
  <si>
    <t>Akuaba N Eldorado On the Money JOR</t>
  </si>
  <si>
    <t>Hunting Diamonds JOR</t>
  </si>
  <si>
    <t>Summerspirit Libra SOR</t>
  </si>
  <si>
    <t>C'lestial Red Lantern at Ryhka SORC2</t>
  </si>
  <si>
    <t>Anji-Ankhu's St Wiltrudis SORC2</t>
  </si>
  <si>
    <t>Karma</t>
  </si>
  <si>
    <t>Kristull Karma of Tintlet</t>
  </si>
  <si>
    <t>Ceballos/Sallas</t>
  </si>
  <si>
    <t>Tag</t>
  </si>
  <si>
    <t>Dixie</t>
  </si>
  <si>
    <t>Avalon Riverrun Idledice Runtuff ORC</t>
  </si>
  <si>
    <t>Marlin</t>
  </si>
  <si>
    <t>Dulci</t>
  </si>
  <si>
    <t>Smooches</t>
  </si>
  <si>
    <t>Star</t>
  </si>
  <si>
    <t>Dannenbring</t>
  </si>
  <si>
    <t>Starman</t>
  </si>
  <si>
    <t>Graceful Cheerub</t>
  </si>
  <si>
    <t>SW-164</t>
  </si>
  <si>
    <t>Snake</t>
  </si>
  <si>
    <t>Windsheer Grand Canyon</t>
  </si>
  <si>
    <t>Gryffyn's Gimme All Your Lovin</t>
  </si>
  <si>
    <t>Talisman Gryffyn's Dulcimer</t>
  </si>
  <si>
    <t>Monk</t>
  </si>
  <si>
    <t>Windsheer Monkey Sees, Monkey Do</t>
  </si>
  <si>
    <t>BZ-778</t>
  </si>
  <si>
    <t>Sallas</t>
  </si>
  <si>
    <t>Mungo</t>
  </si>
  <si>
    <t>Lakilanni Wyndkist Summer Mist</t>
  </si>
  <si>
    <t>G-1477</t>
  </si>
  <si>
    <t>Bolt</t>
  </si>
  <si>
    <t>Lucus</t>
  </si>
  <si>
    <t>KB's Lucus</t>
  </si>
  <si>
    <t>G-1479</t>
  </si>
  <si>
    <t>G-1478</t>
  </si>
  <si>
    <t>IB-144</t>
  </si>
  <si>
    <t>IB-143</t>
  </si>
  <si>
    <t>Mooney</t>
  </si>
  <si>
    <t>Tangaloor Paint the Moon</t>
  </si>
  <si>
    <t>SW-251</t>
  </si>
  <si>
    <t>SW-250</t>
  </si>
  <si>
    <t>BZ-779</t>
  </si>
  <si>
    <t>Seven</t>
  </si>
  <si>
    <t>BZ-777</t>
  </si>
  <si>
    <t>Tiene Zharkov Lucky Number</t>
  </si>
  <si>
    <t>Kelia</t>
  </si>
  <si>
    <t>IB-141</t>
  </si>
  <si>
    <t>Radke</t>
  </si>
  <si>
    <t>IB-142</t>
  </si>
  <si>
    <t>Basch's Sid Vicious JOR</t>
  </si>
  <si>
    <t>RiverRun Oxota Waltzing Matilda Avalon SOR</t>
  </si>
  <si>
    <t>Swing City ORC</t>
  </si>
  <si>
    <t>0/1/1</t>
  </si>
  <si>
    <t>0/4/1</t>
  </si>
  <si>
    <t>0/3/1</t>
  </si>
  <si>
    <t>0/0/2</t>
  </si>
  <si>
    <t>1/0/1</t>
  </si>
  <si>
    <t>0/0/1</t>
  </si>
  <si>
    <t>0/1/0</t>
  </si>
  <si>
    <t>3/0/0</t>
  </si>
  <si>
    <t>2/0/37</t>
  </si>
  <si>
    <t>0/8/3</t>
  </si>
  <si>
    <t>0/2/0</t>
  </si>
  <si>
    <t>0/1/4</t>
  </si>
  <si>
    <t>0/2/4</t>
  </si>
  <si>
    <t>1/0/0</t>
  </si>
  <si>
    <t>0/0/3</t>
  </si>
  <si>
    <t>0/4/4</t>
  </si>
  <si>
    <t>0/1/2</t>
  </si>
  <si>
    <t>0/0/4</t>
  </si>
  <si>
    <t>0/2/1</t>
  </si>
  <si>
    <t>1/2/0</t>
  </si>
  <si>
    <t>0/3/0</t>
  </si>
  <si>
    <t>0/2/3</t>
  </si>
  <si>
    <t>0/0/5</t>
  </si>
  <si>
    <t>0/0/12</t>
  </si>
  <si>
    <t>0/3/5</t>
  </si>
  <si>
    <t>0/1/10</t>
  </si>
  <si>
    <t>0/2/2</t>
  </si>
  <si>
    <t>0/7/4</t>
  </si>
  <si>
    <t>0/0/6</t>
  </si>
  <si>
    <t>0/4/0</t>
  </si>
  <si>
    <t>1/0/3</t>
  </si>
  <si>
    <t>2/0/0</t>
  </si>
  <si>
    <t>0/1/7</t>
  </si>
  <si>
    <t>1/1/0</t>
  </si>
  <si>
    <t>1/0/6</t>
  </si>
  <si>
    <t>Kamars Double Shot of Expresso at Tesoro</t>
  </si>
  <si>
    <t>Squillante/Belz</t>
  </si>
  <si>
    <t>Ami</t>
  </si>
  <si>
    <t>Kamars Final Fury</t>
  </si>
  <si>
    <t>IB-146</t>
  </si>
  <si>
    <t>IB-145</t>
  </si>
  <si>
    <t>G-1480</t>
  </si>
  <si>
    <t>Violet</t>
  </si>
  <si>
    <t>G-1481</t>
  </si>
  <si>
    <t>Carson</t>
  </si>
  <si>
    <t>The Dowager Countess</t>
  </si>
  <si>
    <t>Mr. Carson</t>
  </si>
  <si>
    <t>Lucky</t>
  </si>
  <si>
    <t>SW-248</t>
  </si>
  <si>
    <t>Mielikki Kalabria River Run Dark Destiny JOR</t>
  </si>
  <si>
    <t>Empyrean Altair JOR</t>
  </si>
  <si>
    <t>Sycamore</t>
  </si>
  <si>
    <t>Flying Sycamore</t>
  </si>
  <si>
    <t>Empyrean Harvest Moon JOR</t>
  </si>
  <si>
    <t>Ajax</t>
  </si>
  <si>
    <t>SW-252</t>
  </si>
  <si>
    <t>Nadia</t>
  </si>
  <si>
    <t>SW-253</t>
  </si>
  <si>
    <t>Merlin</t>
  </si>
  <si>
    <t>SW-254</t>
  </si>
  <si>
    <t>Electra</t>
  </si>
  <si>
    <t>SW-255</t>
  </si>
  <si>
    <t>EZ</t>
  </si>
  <si>
    <t>SW-256</t>
  </si>
  <si>
    <t>Lola</t>
  </si>
  <si>
    <t>SW-257</t>
  </si>
  <si>
    <t>SW-258</t>
  </si>
  <si>
    <t>Bourbon</t>
  </si>
  <si>
    <t>SW-259</t>
  </si>
  <si>
    <t>Rumer</t>
  </si>
  <si>
    <t>Serenity Allagante My Nadia</t>
  </si>
  <si>
    <t>Windspirit Allagante Merlin</t>
  </si>
  <si>
    <t>Windspirit Allagante Electra</t>
  </si>
  <si>
    <t>Allagante At The Copacabana</t>
  </si>
  <si>
    <t>Allagante Wall Street</t>
  </si>
  <si>
    <t>Allagante Cygnus Rumer Glenn</t>
  </si>
  <si>
    <t>Shell</t>
  </si>
  <si>
    <t>Tosca</t>
  </si>
  <si>
    <t>Starfyre D'Arcangel</t>
  </si>
  <si>
    <t>Fernhill's Opal at Jeffcairn JOR</t>
  </si>
  <si>
    <t>Mavis</t>
  </si>
  <si>
    <t>Tigh Righ Amber Firefall</t>
  </si>
  <si>
    <t>Bowe</t>
  </si>
  <si>
    <t>Go Bon Ridgeroad JOR</t>
  </si>
  <si>
    <t>Jet Setin Karen ORC</t>
  </si>
  <si>
    <t>Kipepeo</t>
  </si>
  <si>
    <t>Soraya</t>
  </si>
  <si>
    <t>A-259</t>
  </si>
  <si>
    <t>Tiara's U Got The Look</t>
  </si>
  <si>
    <t>BA-340</t>
  </si>
  <si>
    <t>G-1482</t>
  </si>
  <si>
    <t>IW-102</t>
  </si>
  <si>
    <t>Roby</t>
  </si>
  <si>
    <t>August Robeson</t>
  </si>
  <si>
    <t>Johnson/Kroll</t>
  </si>
  <si>
    <t>SA-221</t>
  </si>
  <si>
    <t>SD-182</t>
  </si>
  <si>
    <t>Tetris</t>
  </si>
  <si>
    <t>BZ-780</t>
  </si>
  <si>
    <t>Jackson</t>
  </si>
  <si>
    <t>Alice</t>
  </si>
  <si>
    <t>G-1483</t>
  </si>
  <si>
    <t>Smoky-B</t>
  </si>
  <si>
    <t>SW-260</t>
  </si>
  <si>
    <t>SW-261</t>
  </si>
  <si>
    <t>Hunter/Brown</t>
  </si>
  <si>
    <t>Jason Moran</t>
  </si>
  <si>
    <t>Jennifer Ng</t>
  </si>
  <si>
    <t>John Parker</t>
  </si>
  <si>
    <t>CR Primeminister SORC2</t>
  </si>
  <si>
    <t>Wanda Bright</t>
  </si>
  <si>
    <t>Obi Wan Kenobi Z'Bilmy</t>
  </si>
  <si>
    <t>Gryffyn's Aeyrie Playing With Fire</t>
  </si>
  <si>
    <t>La Verite Texas Hold 'Em</t>
  </si>
  <si>
    <t>Roots</t>
  </si>
  <si>
    <t>Tutti Frutti</t>
  </si>
  <si>
    <t>JRS's Laki Lala</t>
  </si>
  <si>
    <t>G-1484</t>
  </si>
  <si>
    <t>G-1485</t>
  </si>
  <si>
    <t>Jimi</t>
  </si>
  <si>
    <t>Ansberry/Neill</t>
  </si>
  <si>
    <t>Sura Airtight Alibi</t>
  </si>
  <si>
    <t>Flint</t>
  </si>
  <si>
    <t>Tigh Righ Fire and Reign</t>
  </si>
  <si>
    <t>Avalon Perloa Go Fish JOR</t>
  </si>
  <si>
    <t>Gryffyn's Walkin' to Memphis</t>
  </si>
  <si>
    <t>SW-263</t>
  </si>
  <si>
    <t>SW-262</t>
  </si>
  <si>
    <t>Milkyway</t>
  </si>
  <si>
    <t>Smores</t>
  </si>
  <si>
    <t>Scully</t>
  </si>
  <si>
    <t>Melik Manoosha at Doubletime Brindle JOR</t>
  </si>
  <si>
    <t>Kawpeewrite ORC</t>
  </si>
  <si>
    <t>Dom</t>
  </si>
  <si>
    <t>Fawzy</t>
  </si>
  <si>
    <t>SW-264</t>
  </si>
  <si>
    <t>Tina</t>
  </si>
  <si>
    <t>Silken Mythology A</t>
  </si>
  <si>
    <t>Carrouche</t>
  </si>
  <si>
    <t>SD-183</t>
  </si>
  <si>
    <t>IW-103</t>
  </si>
  <si>
    <t>Sandor</t>
  </si>
  <si>
    <t>Sandor at Wildflower</t>
  </si>
  <si>
    <t>A-260</t>
  </si>
  <si>
    <t>SW-265</t>
  </si>
  <si>
    <t>Wyndolyn First Noel</t>
  </si>
  <si>
    <t>Sparkle</t>
  </si>
  <si>
    <t>Fopaw's Lukuru Wyrd Sister At Kinetic</t>
  </si>
  <si>
    <t>BA-341</t>
  </si>
  <si>
    <t>Voss</t>
  </si>
  <si>
    <t>Zindika Carries On With Sulou JOR</t>
  </si>
  <si>
    <t>Alfheim's Positively Phranc ORC</t>
  </si>
  <si>
    <t>Dinah</t>
  </si>
  <si>
    <t>Smith/Faulkner</t>
  </si>
  <si>
    <t>Tyko</t>
  </si>
  <si>
    <t>Cosmic's Laughing Skull</t>
  </si>
  <si>
    <t>Siren</t>
  </si>
  <si>
    <t>Ashzara</t>
  </si>
  <si>
    <t>Cosmic's Light Beneath the Tides</t>
  </si>
  <si>
    <t>Thiago</t>
  </si>
  <si>
    <t>Caution</t>
  </si>
  <si>
    <t>Coso N Zamaradi's Va Va Voom</t>
  </si>
  <si>
    <t>SW-266</t>
  </si>
  <si>
    <t>Podzol</t>
  </si>
  <si>
    <t>Attaway's Jaguarundi</t>
  </si>
  <si>
    <t>NRN</t>
  </si>
  <si>
    <t>Doubletime's Born to Run Free ORC</t>
  </si>
  <si>
    <t>Polo Polo Polo Bleu SORC2</t>
  </si>
  <si>
    <t>Timaru Wild Acclaim SORC</t>
  </si>
  <si>
    <t>G-1486</t>
  </si>
  <si>
    <t>G-1487</t>
  </si>
  <si>
    <t>Athena</t>
  </si>
  <si>
    <t>Luvakis Shirley's Thorin Eikinskjaldi JOR</t>
  </si>
  <si>
    <t>Carina</t>
  </si>
  <si>
    <t>Kohana's Autumn Midnight Magic SOR ORC</t>
  </si>
  <si>
    <t>Mouse</t>
  </si>
  <si>
    <t>Beckerman</t>
  </si>
  <si>
    <t>Doubletime's Desert Sage</t>
  </si>
  <si>
    <t>Starsong Silver Lady JOR</t>
  </si>
  <si>
    <t>Possum</t>
  </si>
  <si>
    <t>SW-183</t>
  </si>
  <si>
    <t>Solo</t>
  </si>
  <si>
    <t>Allagante High Flyer of Myth</t>
  </si>
  <si>
    <t>Windspirit Dancin The Salsa ORC</t>
  </si>
  <si>
    <t>SW-267</t>
  </si>
  <si>
    <t>SW-268</t>
  </si>
  <si>
    <t>G-1488</t>
  </si>
  <si>
    <t>G-1489</t>
  </si>
  <si>
    <t>McRae</t>
  </si>
  <si>
    <t>SA-222</t>
  </si>
  <si>
    <t>Patrick Moran</t>
  </si>
  <si>
    <t>Donna Moran</t>
  </si>
  <si>
    <t>BA-342</t>
  </si>
  <si>
    <t>BA-343</t>
  </si>
  <si>
    <t>BA-344</t>
  </si>
  <si>
    <t>BA-345</t>
  </si>
  <si>
    <t>Serandida &amp; Sikora's Splendid Spaniard</t>
  </si>
  <si>
    <t>IB-147</t>
  </si>
  <si>
    <t>IG-246</t>
  </si>
  <si>
    <t>R-343</t>
  </si>
  <si>
    <t>SW-269</t>
  </si>
  <si>
    <t>Beanie's Spicy Bean Dip SOR</t>
  </si>
  <si>
    <t>Ravenwood Allagante USexyThing SORC2</t>
  </si>
  <si>
    <t>James</t>
  </si>
  <si>
    <t>Kumbaya James Bone</t>
  </si>
  <si>
    <t>Woofie</t>
  </si>
  <si>
    <t>Morgandell Rimfire</t>
  </si>
  <si>
    <t>Dell/Carrouche</t>
  </si>
  <si>
    <t>SW-237</t>
  </si>
  <si>
    <t>Baldur</t>
  </si>
  <si>
    <t>Odin</t>
  </si>
  <si>
    <t>Wyndolyn He's My Hero</t>
  </si>
  <si>
    <t>Chloe</t>
  </si>
  <si>
    <t>Martin/Guinn</t>
  </si>
  <si>
    <t>G-1490</t>
  </si>
  <si>
    <t>G-1491</t>
  </si>
  <si>
    <t>Lost in the Stars</t>
  </si>
  <si>
    <t>P-188</t>
  </si>
  <si>
    <t>Sendji's Diamons On My Windshield</t>
  </si>
  <si>
    <t>SW-270</t>
  </si>
  <si>
    <t>Spotty</t>
  </si>
  <si>
    <t>Summersspirit Lucchese</t>
  </si>
  <si>
    <t>Summersspirit Old Gringo</t>
  </si>
  <si>
    <t>Summersspirit Grey Goose</t>
  </si>
  <si>
    <t>Summersspirit Hennessy</t>
  </si>
  <si>
    <t>Summersspirit Jose Cuervo</t>
  </si>
  <si>
    <t>Gringo</t>
  </si>
  <si>
    <t>SW-271</t>
  </si>
  <si>
    <t>SW-272</t>
  </si>
  <si>
    <t>Goose</t>
  </si>
  <si>
    <t>SW-273</t>
  </si>
  <si>
    <t>Hennessy</t>
  </si>
  <si>
    <t>SW-274</t>
  </si>
  <si>
    <t>Jose</t>
  </si>
  <si>
    <t>Luke</t>
  </si>
  <si>
    <t>BA-346</t>
  </si>
  <si>
    <t>R-344</t>
  </si>
  <si>
    <t>Louis</t>
  </si>
  <si>
    <t>Mwen-Yezi's Single Malt Scotch</t>
  </si>
  <si>
    <t>Klemens/Severson</t>
  </si>
  <si>
    <t>Joy-Us Hung the Moon SORC2</t>
  </si>
  <si>
    <t>Gryffyn's Aeryie All the Right Moves SOR ORC</t>
  </si>
  <si>
    <t>SD-184</t>
  </si>
  <si>
    <t>Razz</t>
  </si>
  <si>
    <t>Chelsea Blue's Brown Eyed Hansome Man</t>
  </si>
  <si>
    <t>Bergman</t>
  </si>
  <si>
    <t>SW-276</t>
  </si>
  <si>
    <t>SW-275</t>
  </si>
  <si>
    <t>Frozen Viking's Dudley Winter ORC</t>
  </si>
  <si>
    <t>Apu Painter Song ORC</t>
  </si>
  <si>
    <t>1/1/1</t>
  </si>
  <si>
    <t>Nimerah</t>
  </si>
  <si>
    <t>Rex</t>
  </si>
  <si>
    <t>SA-223</t>
  </si>
  <si>
    <t>SA-224</t>
  </si>
  <si>
    <t>Plugis</t>
  </si>
  <si>
    <t>Pennie</t>
  </si>
  <si>
    <t>Tallahamra Nimerah</t>
  </si>
  <si>
    <t>Wicka</t>
  </si>
  <si>
    <t>G-1492</t>
  </si>
  <si>
    <t>InPhenite's Qwicka Crossland</t>
  </si>
  <si>
    <t>Cameo-T</t>
  </si>
  <si>
    <t>Laureate's Nice &amp; Naughty</t>
  </si>
  <si>
    <t>BZ-781</t>
  </si>
  <si>
    <t>Tregillus/Barry</t>
  </si>
  <si>
    <t>Casey</t>
  </si>
  <si>
    <t>SA-225</t>
  </si>
  <si>
    <t>Zia Impala Plead the 5th</t>
  </si>
  <si>
    <t>Joy-Us Shoot for the Moon SORC</t>
  </si>
  <si>
    <t>Makindu Sez You! ORC</t>
  </si>
  <si>
    <t>Jumoke's Bebe Le Strange ORC</t>
  </si>
  <si>
    <t>Harry</t>
  </si>
  <si>
    <t>Zamarodi's Patronus</t>
  </si>
  <si>
    <t>Journey</t>
  </si>
  <si>
    <t>Riot</t>
  </si>
  <si>
    <t>Averill</t>
  </si>
  <si>
    <t>Whirlin WeB Riot</t>
  </si>
  <si>
    <t>Io</t>
  </si>
  <si>
    <t>Sendji Nefer-Temu Jupiter-Io</t>
  </si>
  <si>
    <t>Coso N Zamaradi's Hollywood Heartthrob JOR</t>
  </si>
  <si>
    <t>Kushiel's Heart of Erabis SOR</t>
  </si>
  <si>
    <t>Allagante Jewel of Aswan ORC</t>
  </si>
  <si>
    <t>G-1493</t>
  </si>
  <si>
    <t>G-1494</t>
  </si>
  <si>
    <t>BA-347</t>
  </si>
  <si>
    <t>BZ-782</t>
  </si>
  <si>
    <t>Porter</t>
  </si>
  <si>
    <t>Hester</t>
  </si>
  <si>
    <t>Cveta Can't Beat a Cold Porter</t>
  </si>
  <si>
    <t>SummersSpirit Gatsby</t>
  </si>
  <si>
    <t>SW-277</t>
  </si>
  <si>
    <t>SummersSpirit Nick JOR</t>
  </si>
  <si>
    <t>Gryffyn's I'm Your Boggieman SOR ORC</t>
  </si>
  <si>
    <t>C-13</t>
  </si>
  <si>
    <t>Bello</t>
  </si>
  <si>
    <t>Velma</t>
  </si>
  <si>
    <t>IG-247</t>
  </si>
  <si>
    <t>Alfheim's Mystery Machine</t>
  </si>
  <si>
    <t>McLeod/Behrens</t>
  </si>
  <si>
    <t>Diego</t>
  </si>
  <si>
    <t>IG-248</t>
  </si>
  <si>
    <t>Skoglund/Leonard</t>
  </si>
  <si>
    <t>Copper</t>
  </si>
  <si>
    <t>P-189</t>
  </si>
  <si>
    <t>BZ-783</t>
  </si>
  <si>
    <t>Seriozha</t>
  </si>
  <si>
    <t>Ivanhoe's Indigo Romantic</t>
  </si>
  <si>
    <t>Broadnax</t>
  </si>
  <si>
    <t>Tally</t>
  </si>
  <si>
    <t>Makonde's Tally Marks</t>
  </si>
  <si>
    <t>Emperors New Groove JOR</t>
  </si>
  <si>
    <t>Beaux</t>
  </si>
  <si>
    <t>Voss/Harmon</t>
  </si>
  <si>
    <t>DeNigris</t>
  </si>
  <si>
    <t>Alura National Hero</t>
  </si>
  <si>
    <t>Saffi</t>
  </si>
  <si>
    <t>Neema</t>
  </si>
  <si>
    <t>Najja</t>
  </si>
  <si>
    <t>Faouziah's Isolde</t>
  </si>
  <si>
    <t>Hamilton</t>
  </si>
  <si>
    <t>Damavanlov Fire Dancer</t>
  </si>
  <si>
    <t>Hammer</t>
  </si>
  <si>
    <t>Sharqiya Who Dares Wins</t>
  </si>
  <si>
    <t>Hamilton/Kerridge</t>
  </si>
  <si>
    <t>Jinx</t>
  </si>
  <si>
    <t>Imarika's Fashionably Late</t>
  </si>
  <si>
    <t>7 Seas Parfait Xavier</t>
  </si>
  <si>
    <t>Kelly/Vadas/Burns</t>
  </si>
  <si>
    <t>Scirocco Ascension of Jupiter JOR</t>
  </si>
  <si>
    <t>Fawkes</t>
  </si>
  <si>
    <t>Fenwick</t>
  </si>
  <si>
    <t>Summers Spirit Secretariat</t>
  </si>
  <si>
    <t>Buerger</t>
  </si>
  <si>
    <t>Kinobi Oak Creek Frangelico</t>
  </si>
  <si>
    <t>Rufaro's Pretty Baby Blues ORC</t>
  </si>
  <si>
    <t>0/5/7</t>
  </si>
  <si>
    <t>Joy-Us Twyshire Once In A Blue Moon JOR</t>
  </si>
  <si>
    <t>Basch's Original Recipe SOR ORC</t>
  </si>
  <si>
    <t>Taylor Made King of Hearts JOR</t>
  </si>
  <si>
    <t>Taylor Made Out of Mackenzie JOR</t>
  </si>
  <si>
    <t>Verde's Grace Under Fire JOR</t>
  </si>
  <si>
    <t>G-1499</t>
  </si>
  <si>
    <t>Hottie</t>
  </si>
  <si>
    <t>Johnnie</t>
  </si>
  <si>
    <t>Splits</t>
  </si>
  <si>
    <t>G-1495</t>
  </si>
  <si>
    <t>G-1496</t>
  </si>
  <si>
    <t>G-1497</t>
  </si>
  <si>
    <t>G-1498</t>
  </si>
  <si>
    <t>Whirling Hottie McHot</t>
  </si>
  <si>
    <t>WhirlinWalkerBlack</t>
  </si>
  <si>
    <t>WhirlinRebelYell</t>
  </si>
  <si>
    <t>Whirling Licketysplit</t>
  </si>
  <si>
    <t>Houghton/Nichols</t>
  </si>
  <si>
    <t>BA-348</t>
  </si>
  <si>
    <t>BZ-784</t>
  </si>
  <si>
    <t>Jakkals</t>
  </si>
  <si>
    <t>Satara’s Why Do I Keep Counting</t>
  </si>
  <si>
    <t>Biederman/Brown/Snyder</t>
  </si>
  <si>
    <t>IB-148</t>
  </si>
  <si>
    <t>Wizard</t>
  </si>
  <si>
    <t>Veloz Balance The Power of Illusion</t>
  </si>
  <si>
    <t>Fusco/Fox</t>
  </si>
  <si>
    <t>IG-250</t>
  </si>
  <si>
    <t>IG-249</t>
  </si>
  <si>
    <t>P-192</t>
  </si>
  <si>
    <t>P-193</t>
  </si>
  <si>
    <t>P-190</t>
  </si>
  <si>
    <t>Phaiza</t>
  </si>
  <si>
    <t>P-191</t>
  </si>
  <si>
    <t>Charmedwons Glorious Future</t>
  </si>
  <si>
    <t>Hammer/Gwin</t>
  </si>
  <si>
    <t>Greta</t>
  </si>
  <si>
    <t>MA-11</t>
  </si>
  <si>
    <t>MA-12</t>
  </si>
  <si>
    <t>Tuzvihar Beryl</t>
  </si>
  <si>
    <t>Tuzvihar Boulder Opal</t>
  </si>
  <si>
    <t>Edson/Hudson</t>
  </si>
  <si>
    <t>R-346</t>
  </si>
  <si>
    <t>R-345</t>
  </si>
  <si>
    <t>SA-226</t>
  </si>
  <si>
    <t>SW-282</t>
  </si>
  <si>
    <t>SW-283</t>
  </si>
  <si>
    <t>Shane</t>
  </si>
  <si>
    <t>Flair</t>
  </si>
  <si>
    <t>Haili</t>
  </si>
  <si>
    <t>SW-278</t>
  </si>
  <si>
    <t>SW-279</t>
  </si>
  <si>
    <t>SW-280</t>
  </si>
  <si>
    <t>SW-281</t>
  </si>
  <si>
    <t>Starfyre Shenanigans</t>
  </si>
  <si>
    <t>Starfyre Harlequin</t>
  </si>
  <si>
    <t>Starfyre Solar Flare</t>
  </si>
  <si>
    <t>Starfyre Halley's Comet</t>
  </si>
  <si>
    <t>Miller/Hicks</t>
  </si>
  <si>
    <t>Foray</t>
  </si>
  <si>
    <t>SW-284</t>
  </si>
  <si>
    <t>Siendo's Buffalo Bill</t>
  </si>
  <si>
    <t>Velichestvo Aleksandrovich SORC</t>
  </si>
  <si>
    <t>Allagante WSpirit Max Velocity SORC</t>
  </si>
  <si>
    <t>Lilah</t>
  </si>
  <si>
    <t>Spearer/Price</t>
  </si>
  <si>
    <t>Aria</t>
  </si>
  <si>
    <t>Vondermuhll/Port</t>
  </si>
  <si>
    <t>CALL NAME</t>
  </si>
  <si>
    <t>DQ/OC/ DNF</t>
  </si>
  <si>
    <t>YTD NORC</t>
  </si>
  <si>
    <t>Prior NORC</t>
  </si>
  <si>
    <t>LFTM NORC</t>
  </si>
  <si>
    <t>IW-104</t>
  </si>
  <si>
    <t>Maggy</t>
  </si>
  <si>
    <t>Miranda von der Saalmuehle</t>
  </si>
  <si>
    <t>Ruedenauer</t>
  </si>
  <si>
    <t>IW-105</t>
  </si>
  <si>
    <t>Bailey Aus Dem Kemptener Wal</t>
  </si>
  <si>
    <t>R-347</t>
  </si>
  <si>
    <t>R-348</t>
  </si>
  <si>
    <t>SD-185</t>
  </si>
  <si>
    <t>Gigi</t>
  </si>
  <si>
    <t>Naughty Mme Gigi at Deermont of Muma</t>
  </si>
  <si>
    <t>WAVE</t>
  </si>
  <si>
    <t>OWNER</t>
  </si>
  <si>
    <t>REC</t>
  </si>
  <si>
    <t>1/2/2</t>
  </si>
  <si>
    <t>Rosie-S</t>
  </si>
  <si>
    <t>R-349</t>
  </si>
  <si>
    <t>0/4/2</t>
  </si>
  <si>
    <t>Denali</t>
  </si>
  <si>
    <t>Dean</t>
  </si>
  <si>
    <t>Evie</t>
  </si>
  <si>
    <t>Niko</t>
  </si>
  <si>
    <t>G-1500</t>
  </si>
  <si>
    <t>Sal</t>
  </si>
  <si>
    <t>Scuglia</t>
  </si>
  <si>
    <t>IB-149</t>
  </si>
  <si>
    <t>Seward</t>
  </si>
  <si>
    <t>IB-150</t>
  </si>
  <si>
    <t>IB-151</t>
  </si>
  <si>
    <t>SA-227</t>
  </si>
  <si>
    <t>Koublah</t>
  </si>
  <si>
    <t>Tallahamra Koublah</t>
  </si>
  <si>
    <t>Celeste's Dark Energy SORC2</t>
  </si>
  <si>
    <t>G-1501</t>
  </si>
  <si>
    <t>Ultra Ignite SOR</t>
  </si>
  <si>
    <t>Sweet N Sour JOR</t>
  </si>
  <si>
    <t>Beauty of Sicilia Bellocchio JOR</t>
  </si>
  <si>
    <t>Siendo's Denali NP JOR</t>
  </si>
  <si>
    <t>G-1502</t>
  </si>
  <si>
    <t>Survivor</t>
  </si>
  <si>
    <t>HS Lone Survivor</t>
  </si>
  <si>
    <t>Doby</t>
  </si>
  <si>
    <t>IB-152</t>
  </si>
  <si>
    <t>Knots</t>
  </si>
  <si>
    <t>Kamars Just My Speed</t>
  </si>
  <si>
    <t>Reid/Belz</t>
  </si>
  <si>
    <t>Sivi</t>
  </si>
  <si>
    <t>Summerstar Stairway to Heaven</t>
  </si>
  <si>
    <t>Torres</t>
  </si>
  <si>
    <t>SW-285</t>
  </si>
  <si>
    <t>Apu I Liner SOR SORC</t>
  </si>
  <si>
    <t>Apu Pi De Deux SOR SORC4</t>
  </si>
  <si>
    <t>Apu Painted Sand SOR ORC</t>
  </si>
  <si>
    <t>Mwenje's Forbidden Angel SOR SORC</t>
  </si>
  <si>
    <t>Mwenje's Queen of Hearts SOR ORC</t>
  </si>
  <si>
    <t>SummersSpirit Chipotle SOR SORC</t>
  </si>
  <si>
    <t>SW-286</t>
  </si>
  <si>
    <t>Fusion Speed Racers Lil Tag A Long JOR</t>
  </si>
  <si>
    <t>Sgt at Arms Mustang Gunner ORC</t>
  </si>
  <si>
    <t>P-194</t>
  </si>
  <si>
    <t>G-1504</t>
  </si>
  <si>
    <t>Ellie</t>
  </si>
  <si>
    <t>Kenro Benelli</t>
  </si>
  <si>
    <t>Constante</t>
  </si>
  <si>
    <t>G-1503</t>
  </si>
  <si>
    <t>Brogan</t>
  </si>
  <si>
    <t>Tossinandturnin</t>
  </si>
  <si>
    <t>Dippel</t>
  </si>
  <si>
    <t>G-1505</t>
  </si>
  <si>
    <t>Acai</t>
  </si>
  <si>
    <t>Blue Too Acai</t>
  </si>
  <si>
    <t>Brodeur</t>
  </si>
  <si>
    <t>G-1506</t>
  </si>
  <si>
    <t>Hannibal</t>
  </si>
  <si>
    <t>Kentucky Pete</t>
  </si>
  <si>
    <t>Warner</t>
  </si>
  <si>
    <t>SA-228</t>
  </si>
  <si>
    <t>Darchin</t>
  </si>
  <si>
    <t>SA-229</t>
  </si>
  <si>
    <t>Damoon</t>
  </si>
  <si>
    <t>SW-287</t>
  </si>
  <si>
    <t>Siendo's Rocky Mountain NP</t>
  </si>
  <si>
    <t>R-350</t>
  </si>
  <si>
    <t>Emma</t>
  </si>
  <si>
    <t>She's The Devil In Disguise</t>
  </si>
  <si>
    <t>Wade</t>
  </si>
  <si>
    <t>R-351</t>
  </si>
  <si>
    <t>Waylon</t>
  </si>
  <si>
    <t>Outlaw Od Cykasu</t>
  </si>
  <si>
    <t>G-1507</t>
  </si>
  <si>
    <t>Rider</t>
  </si>
  <si>
    <t>Mac's Rider</t>
  </si>
  <si>
    <t>Bryant</t>
  </si>
  <si>
    <t>DelSol Morsmordre WindNSatin JOR</t>
  </si>
  <si>
    <t>BZ-785</t>
  </si>
  <si>
    <t>Robyn</t>
  </si>
  <si>
    <t>Velos Sweet Surrender</t>
  </si>
  <si>
    <t>G-1508</t>
  </si>
  <si>
    <t>Boudreaux</t>
  </si>
  <si>
    <t>BJ Boobrad</t>
  </si>
  <si>
    <t>Shell/Whitlock/Rogstad</t>
  </si>
  <si>
    <t>SW-288</t>
  </si>
  <si>
    <t>Gryffyn's Aeyrie Ballroom Blitz</t>
  </si>
  <si>
    <t>SW-289</t>
  </si>
  <si>
    <t>Cruise</t>
  </si>
  <si>
    <t>Firebird's SR-71 Blackbird</t>
  </si>
  <si>
    <t>Gryffyn's With a Little Luck JOR</t>
  </si>
  <si>
    <t>LL's Salvador JOR</t>
  </si>
  <si>
    <t>Smokey Rose ORC</t>
  </si>
  <si>
    <t>T'marras Time Will Tell JOR</t>
  </si>
  <si>
    <t>Beauty of Sicilia Amadeo ORC</t>
  </si>
  <si>
    <t>Dancin Milkyway JOR</t>
  </si>
  <si>
    <t>Dancin Smores JOR</t>
  </si>
  <si>
    <t>Siendo's Great Smoky Mts NP JOR</t>
  </si>
  <si>
    <t>Hunter's Run Corvette O Siendo JOR</t>
  </si>
  <si>
    <t>Avalon Druid Dance Willowind SORC2</t>
  </si>
  <si>
    <t>3/16/.19</t>
  </si>
  <si>
    <t>Kelso's Cut Above ORC</t>
  </si>
  <si>
    <t>B Dom Perignon ORC</t>
  </si>
  <si>
    <t>IB-153</t>
  </si>
  <si>
    <t>Roni</t>
  </si>
  <si>
    <t>Malachite's Secret Rendezvous at Wirtu</t>
  </si>
  <si>
    <t>Kelly/Campbell</t>
  </si>
  <si>
    <t>Wirtu's Airs Above the Ground SOR</t>
  </si>
  <si>
    <t>Wirtu's Madam Will You Talk SOR</t>
  </si>
  <si>
    <t>Epona</t>
  </si>
  <si>
    <t>Tuzvihar Andalusite</t>
  </si>
  <si>
    <t>MA-13</t>
  </si>
  <si>
    <t>1,25</t>
  </si>
  <si>
    <t>SW-290</t>
  </si>
  <si>
    <t>Dyson</t>
  </si>
  <si>
    <t>Wyndolyn Sir Bedivere</t>
  </si>
  <si>
    <t>Mohler</t>
  </si>
  <si>
    <t>SW-291</t>
  </si>
  <si>
    <t>BJ</t>
  </si>
  <si>
    <t>Wyndolyn Silent Night</t>
  </si>
  <si>
    <t>SW-292</t>
  </si>
  <si>
    <t>Kasia</t>
  </si>
  <si>
    <t>Wyndolyn Silver Garland</t>
  </si>
  <si>
    <t>SW-293</t>
  </si>
  <si>
    <t>Niro</t>
  </si>
  <si>
    <t>Tangaloor Midnight Run</t>
  </si>
  <si>
    <t>Farashah Dotted Checkerspot SM JOR</t>
  </si>
  <si>
    <t>Farashah Little Metalmark SM JOR</t>
  </si>
  <si>
    <t>Kinetic Interesting Times SOR ORC</t>
  </si>
  <si>
    <t>BA-349</t>
  </si>
  <si>
    <t>BA-350</t>
  </si>
  <si>
    <t>Skittles</t>
  </si>
  <si>
    <t>G-1509</t>
  </si>
  <si>
    <t>Lakilanni Carefree Highway</t>
  </si>
  <si>
    <t>Velde</t>
  </si>
  <si>
    <t>Alfheim's Sogno d'Oro SORC</t>
  </si>
  <si>
    <t>SW-294</t>
  </si>
  <si>
    <t>SW-295</t>
  </si>
  <si>
    <t>Terra</t>
  </si>
  <si>
    <t>Allagante Smoldering Inferno</t>
  </si>
  <si>
    <t>Bright</t>
  </si>
  <si>
    <t>SW-296</t>
  </si>
  <si>
    <t>Tiki</t>
  </si>
  <si>
    <t>InPhenite Winsome Tickled Pink</t>
  </si>
  <si>
    <t>Kito's Love &amp; Luck at Mwenje SOR SORC</t>
  </si>
  <si>
    <t>Zia Impala Bombay Rouge JOR</t>
  </si>
  <si>
    <t>Mwenje's Cannonball Run to Mopani SOR ORC</t>
  </si>
  <si>
    <t>Holy Toledo JOR</t>
  </si>
  <si>
    <t>SA-230</t>
  </si>
  <si>
    <t>Giggles</t>
  </si>
  <si>
    <t>SA-231</t>
  </si>
  <si>
    <t>Adios</t>
  </si>
  <si>
    <t>IGRF's Sogno Di Cioccolata SORC6</t>
  </si>
  <si>
    <t>Jazirat Sadiyah ORC</t>
  </si>
  <si>
    <t>Windwood Alexandra JOR</t>
  </si>
  <si>
    <t>InPhenite Awesome Possum JOR</t>
  </si>
  <si>
    <t>Rhys</t>
  </si>
  <si>
    <t>Joyrun Allagante Smokin Hot</t>
  </si>
  <si>
    <t>RX</t>
  </si>
  <si>
    <t>Allagante Controlled Burn</t>
  </si>
  <si>
    <t>SW-297</t>
  </si>
  <si>
    <t>Whimsy</t>
  </si>
  <si>
    <t>Allagante Fire And Rain</t>
  </si>
  <si>
    <t>SW-298</t>
  </si>
  <si>
    <t>Kenai</t>
  </si>
  <si>
    <t>SW-299</t>
  </si>
  <si>
    <t>Sitka</t>
  </si>
  <si>
    <t>Allagante JoyRun White Alaska</t>
  </si>
  <si>
    <t>SW-300</t>
  </si>
  <si>
    <t>McKenzie</t>
  </si>
  <si>
    <t>Allagante JoyRun McKenzie</t>
  </si>
  <si>
    <t>SW-301</t>
  </si>
  <si>
    <t>Saucy</t>
  </si>
  <si>
    <t>SW-302</t>
  </si>
  <si>
    <t>Buca</t>
  </si>
  <si>
    <t>Kinobi Sambuca Allagante</t>
  </si>
  <si>
    <t>SW-303</t>
  </si>
  <si>
    <t>Grade A</t>
  </si>
  <si>
    <t>SW-304</t>
  </si>
  <si>
    <t>Chyna</t>
  </si>
  <si>
    <t>SW-305</t>
  </si>
  <si>
    <t>Cutter</t>
  </si>
  <si>
    <t>Allagante A Cut Above</t>
  </si>
  <si>
    <t>BA-352</t>
  </si>
  <si>
    <t>Dlucks Fopaw Labyrinth</t>
  </si>
  <si>
    <t>Eagleston/Scherwin</t>
  </si>
  <si>
    <t>BA-351</t>
  </si>
  <si>
    <t>Sloane</t>
  </si>
  <si>
    <t>Dlucks Fopaw Neverending Story</t>
  </si>
  <si>
    <t xml:space="preserve">Eagleston </t>
  </si>
  <si>
    <t>Flutesong's Klassic Design SORC2</t>
  </si>
  <si>
    <t>Sonbar's Xactlya Xpected JOR</t>
  </si>
  <si>
    <t>Sonbar's Tabloid Talk JOR</t>
  </si>
  <si>
    <t>SW-306</t>
  </si>
  <si>
    <t>Margot</t>
  </si>
  <si>
    <t>Summer's Spirit Daisy</t>
  </si>
  <si>
    <t>Prafke-Marson</t>
  </si>
  <si>
    <t>Kaleonahe's &amp; Relic Flower Power for Zamaradi JOR</t>
  </si>
  <si>
    <t>Timaru Imperative SOR</t>
  </si>
  <si>
    <t>Betamerica Bonus</t>
  </si>
  <si>
    <t>Schoeffler</t>
  </si>
  <si>
    <t>Raindance Celeste Hare Force SORC</t>
  </si>
  <si>
    <t>Bubbles</t>
  </si>
  <si>
    <t>Carmen</t>
  </si>
  <si>
    <t>SW-307</t>
  </si>
  <si>
    <t>SW-308</t>
  </si>
  <si>
    <t>Kane</t>
  </si>
  <si>
    <t>Zoiboyz Jedawn Resolute Kane</t>
  </si>
  <si>
    <t>Bazinga Copernicus the Stargazer JOR</t>
  </si>
  <si>
    <t>BZ-787</t>
  </si>
  <si>
    <t>BZ-786</t>
  </si>
  <si>
    <t>Wilkinson/Wilkinson</t>
  </si>
  <si>
    <t>A-262</t>
  </si>
  <si>
    <t>Jeopardi</t>
  </si>
  <si>
    <t>Ysanti Aeolus Watchin' Jeopardi at Cameo</t>
  </si>
  <si>
    <t>A-263</t>
  </si>
  <si>
    <t>Feniq</t>
  </si>
  <si>
    <t>A-261</t>
  </si>
  <si>
    <t>Waru-Shah's Ghislane Setareh</t>
  </si>
  <si>
    <t>Hayman</t>
  </si>
  <si>
    <t>Legacy</t>
  </si>
  <si>
    <t>Starswift Black Lightning's Legacy</t>
  </si>
  <si>
    <t>Bobrowski</t>
  </si>
  <si>
    <t>Starswift Legacy Lives On</t>
  </si>
  <si>
    <t>Otrada Aenka Dushja Poley</t>
  </si>
  <si>
    <t>Dream</t>
  </si>
  <si>
    <t>Starswift American Dream</t>
  </si>
  <si>
    <t>Zadira</t>
  </si>
  <si>
    <t>Seger</t>
  </si>
  <si>
    <t xml:space="preserve">Lakilanni Turn The Page Story </t>
  </si>
  <si>
    <t>Warden</t>
  </si>
  <si>
    <t>Sunspot</t>
  </si>
  <si>
    <t>Lakilanni Sunspot Baby</t>
  </si>
  <si>
    <t>Lakilanni Blue Jeans Blue SOR ORC</t>
  </si>
  <si>
    <t>Buster</t>
  </si>
  <si>
    <t>Mythical Story</t>
  </si>
  <si>
    <t>Tull</t>
  </si>
  <si>
    <t>Lakilanni Thick As A Brick</t>
  </si>
  <si>
    <t>Lottie</t>
  </si>
  <si>
    <t>Lakilanni Whole Lotta Love</t>
  </si>
  <si>
    <t>Twilight Sparkle</t>
  </si>
  <si>
    <t>Glodowski</t>
  </si>
  <si>
    <t>Barbie</t>
  </si>
  <si>
    <t>Asholis Midnight Red</t>
  </si>
  <si>
    <t>Knoth</t>
  </si>
  <si>
    <t>Basch's Starfox SOR</t>
  </si>
  <si>
    <t>Dakotah's Cool Hound Luke ORC</t>
  </si>
  <si>
    <t>Kiroja Hart N Soul ORC</t>
  </si>
  <si>
    <t>Kramer</t>
  </si>
  <si>
    <t>Bercher</t>
  </si>
  <si>
    <t>Lux</t>
  </si>
  <si>
    <t>Taylor Made Summer Solstice</t>
  </si>
  <si>
    <t>Harlow</t>
  </si>
  <si>
    <t>Taylor Made Hollywood Classic by Kingsridge</t>
  </si>
  <si>
    <t>Fennig</t>
  </si>
  <si>
    <t>Kiroja Hockeytown Hero JOR</t>
  </si>
  <si>
    <t>Kiroja Beaux Apollo Toga Roo ORC</t>
  </si>
  <si>
    <t>Taylor Made Night's Watch JOR</t>
  </si>
  <si>
    <t>BZ-788</t>
  </si>
  <si>
    <t>BZ-789</t>
  </si>
  <si>
    <t>SW-224</t>
  </si>
  <si>
    <t>SW-225a</t>
  </si>
  <si>
    <t>SW-226a</t>
  </si>
  <si>
    <t>BZ-790</t>
  </si>
  <si>
    <t>BZ-791</t>
  </si>
  <si>
    <t>G-1510</t>
  </si>
  <si>
    <t>G-1511</t>
  </si>
  <si>
    <t>G-1512</t>
  </si>
  <si>
    <t>G-1514</t>
  </si>
  <si>
    <t>G-1513</t>
  </si>
  <si>
    <t>G-1515</t>
  </si>
  <si>
    <t>Barts Farm Team</t>
  </si>
  <si>
    <t>G-1516</t>
  </si>
  <si>
    <t>IG-251</t>
  </si>
  <si>
    <t>IG-252</t>
  </si>
  <si>
    <t>R-352</t>
  </si>
  <si>
    <t>Zareba's Relentless</t>
  </si>
  <si>
    <t>R-354</t>
  </si>
  <si>
    <t>R-355</t>
  </si>
  <si>
    <t>Akanni's Don't Mess With Me JOR</t>
  </si>
  <si>
    <t>BZ-793</t>
  </si>
  <si>
    <t>R-353</t>
  </si>
  <si>
    <t>Whirling's Tyro SOR ORC</t>
  </si>
  <si>
    <t>Ella</t>
  </si>
  <si>
    <t>Leaf</t>
  </si>
  <si>
    <t>Akanni's Leaf on the Wind</t>
  </si>
  <si>
    <t>R-356</t>
  </si>
  <si>
    <t>Krogness</t>
  </si>
  <si>
    <t>Dervisch Satori Satin Saffi JOR</t>
  </si>
  <si>
    <t>Maria de Medici ORC</t>
  </si>
  <si>
    <t>Soba</t>
  </si>
  <si>
    <t>Golebiewski</t>
  </si>
  <si>
    <t>CSB Agent Three Blind Mice JOR</t>
  </si>
  <si>
    <t>Huntington Windwood Sentimental Journey SOR</t>
  </si>
  <si>
    <t>Zamaradi's Lost in Translation JOR</t>
  </si>
  <si>
    <t xml:space="preserve">Shoku </t>
  </si>
  <si>
    <t>Allagante Eclipse Del Sol</t>
  </si>
  <si>
    <t>Sanders/Hoffman</t>
  </si>
  <si>
    <t>Toodles</t>
  </si>
  <si>
    <t>G-1517</t>
  </si>
  <si>
    <t>Whirlin Toodlelu</t>
  </si>
  <si>
    <t>Hougton</t>
  </si>
  <si>
    <t>SW-309</t>
  </si>
  <si>
    <t>BZ-794</t>
  </si>
  <si>
    <t>Axel</t>
  </si>
  <si>
    <t>WolfBlitz Iron Axel</t>
  </si>
  <si>
    <t>Rothacker</t>
  </si>
  <si>
    <t>Nightwatch Rosie the Riveter</t>
  </si>
  <si>
    <t>Nightwatch Four in the Fire</t>
  </si>
  <si>
    <t>Red</t>
  </si>
  <si>
    <t>Nightwatch Stars and Stripes</t>
  </si>
  <si>
    <t>Hetz/McShannock</t>
  </si>
  <si>
    <t>Joker</t>
  </si>
  <si>
    <t>Caskey/Huston/Hicks</t>
  </si>
  <si>
    <t>Midori</t>
  </si>
  <si>
    <t>One in a Melon@Spirit</t>
  </si>
  <si>
    <t>Bentson/Anderson/Stacey</t>
  </si>
  <si>
    <t>Celeste's Bubble Up JOR</t>
  </si>
  <si>
    <t>SummersSpirit Captain Morgan JOR</t>
  </si>
  <si>
    <t>SW-310</t>
  </si>
  <si>
    <t>SW-311</t>
  </si>
  <si>
    <t>SD-186</t>
  </si>
  <si>
    <t>SD-187</t>
  </si>
  <si>
    <t>McShannock/Hetz</t>
  </si>
  <si>
    <t>SD-188</t>
  </si>
  <si>
    <t>Shad</t>
  </si>
  <si>
    <t>Rosie-H</t>
  </si>
  <si>
    <t>G-1518</t>
  </si>
  <si>
    <t>G-1519</t>
  </si>
  <si>
    <t>Patriot</t>
  </si>
  <si>
    <t>LK's Patriot</t>
  </si>
  <si>
    <t>BZ-795</t>
  </si>
  <si>
    <t>Apollo</t>
  </si>
  <si>
    <t>Greene</t>
  </si>
  <si>
    <t>BZ-796</t>
  </si>
  <si>
    <t>Mischka</t>
  </si>
  <si>
    <t>BZ-797</t>
  </si>
  <si>
    <t>Zoya</t>
  </si>
  <si>
    <t>Coburn's Snow Maiden</t>
  </si>
  <si>
    <t>Jackson/Moore</t>
  </si>
  <si>
    <t>G-1520</t>
  </si>
  <si>
    <t>Thyme</t>
  </si>
  <si>
    <t>Wild Thyme</t>
  </si>
  <si>
    <t>Rohan</t>
  </si>
  <si>
    <t>Dakotah's Social Butterfly SOR SORC</t>
  </si>
  <si>
    <t>Fusion’s Jessica Rabbit JOR</t>
  </si>
  <si>
    <t>Kamars Enchanted Phoenixxx JOR</t>
  </si>
  <si>
    <t>0/2/8</t>
  </si>
  <si>
    <t>SW-pend</t>
  </si>
  <si>
    <t>Anji Donato Forge to Victory at OC ORC</t>
  </si>
  <si>
    <t>Greyfort Stelar JOR</t>
  </si>
  <si>
    <t>Tunny</t>
  </si>
  <si>
    <t>SND Color Outside the Lines</t>
  </si>
  <si>
    <t>Gryffyn's Aeyrie Carbon Copy</t>
  </si>
  <si>
    <t>Drama</t>
  </si>
  <si>
    <t>Gryffyn's Aeyrie Bad Romance</t>
  </si>
  <si>
    <t>Gryffyn's Aeyrie HereIGoAgain SOR ORC</t>
  </si>
  <si>
    <t>Bayou</t>
  </si>
  <si>
    <t>BA-353</t>
  </si>
  <si>
    <t>Halva</t>
  </si>
  <si>
    <t>Winner Time Halva</t>
  </si>
  <si>
    <t>SW-312</t>
  </si>
  <si>
    <t>Gryffyns Kristull Blue Bayou</t>
  </si>
  <si>
    <t>Moline</t>
  </si>
  <si>
    <t>SA-232</t>
  </si>
  <si>
    <t>SA-233</t>
  </si>
  <si>
    <t>Diba</t>
  </si>
  <si>
    <t>Melik Ahsalom Diba</t>
  </si>
  <si>
    <t>G-1521</t>
  </si>
  <si>
    <t>MC</t>
  </si>
  <si>
    <t>MC Raider</t>
  </si>
  <si>
    <t>BZ-798</t>
  </si>
  <si>
    <t>Artemus</t>
  </si>
  <si>
    <t>Kinobi Fly Me to the Moon</t>
  </si>
  <si>
    <t>Shuster</t>
  </si>
  <si>
    <t>SW-313</t>
  </si>
  <si>
    <t>Blink</t>
  </si>
  <si>
    <t>CSB Agent Ali Kerim Bey</t>
  </si>
  <si>
    <t>Bek</t>
  </si>
  <si>
    <t>Melik Ahsalom Darchin Brindle SOR ORC</t>
  </si>
  <si>
    <t>BA-354</t>
  </si>
  <si>
    <t>BZ-799</t>
  </si>
  <si>
    <t>BZ-800</t>
  </si>
  <si>
    <t>Wren</t>
  </si>
  <si>
    <t>Avalon Perlova MHD Bad Case of Lovin You</t>
  </si>
  <si>
    <t>G-1522</t>
  </si>
  <si>
    <t>Nathan</t>
  </si>
  <si>
    <t>CR Scanas Meltdown</t>
  </si>
  <si>
    <t>G-1523</t>
  </si>
  <si>
    <t>G-1524</t>
  </si>
  <si>
    <t>AJ</t>
  </si>
  <si>
    <t>AdrenalineJunkie</t>
  </si>
  <si>
    <t>G-1525</t>
  </si>
  <si>
    <t>Winning It All</t>
  </si>
  <si>
    <t>G-1526</t>
  </si>
  <si>
    <t>Boomer</t>
  </si>
  <si>
    <t>Riverview Rumble</t>
  </si>
  <si>
    <t>G-1527</t>
  </si>
  <si>
    <t>Peanut</t>
  </si>
  <si>
    <t>Luening</t>
  </si>
  <si>
    <t>0/0/0</t>
  </si>
  <si>
    <t>SW-314</t>
  </si>
  <si>
    <t>SW-315</t>
  </si>
  <si>
    <t>Apple</t>
  </si>
  <si>
    <t>Jaxx</t>
  </si>
  <si>
    <t>Fleura</t>
  </si>
  <si>
    <t>Kominek's Fleura At Acires</t>
  </si>
  <si>
    <t>Ghissa</t>
  </si>
  <si>
    <t>Trevi</t>
  </si>
  <si>
    <t>C'Lestial Fontana di Trevi</t>
  </si>
  <si>
    <t>Cassano</t>
  </si>
  <si>
    <t>Raisin</t>
  </si>
  <si>
    <t>SB Raisen Cain</t>
  </si>
  <si>
    <t>Girdler</t>
  </si>
  <si>
    <t>Ayla</t>
  </si>
  <si>
    <t>Bristol</t>
  </si>
  <si>
    <t>Straky</t>
  </si>
  <si>
    <t>G-1528</t>
  </si>
  <si>
    <t>G-1529</t>
  </si>
  <si>
    <t>A-264</t>
  </si>
  <si>
    <t>BZ-801</t>
  </si>
  <si>
    <t>G-1530</t>
  </si>
  <si>
    <t>IB-154</t>
  </si>
  <si>
    <t>R-357</t>
  </si>
  <si>
    <t>SA-234</t>
  </si>
  <si>
    <t>Falcon</t>
  </si>
  <si>
    <t>Colletti/Wattenhofer</t>
  </si>
  <si>
    <t>BZ-802</t>
  </si>
  <si>
    <t>Gladkii Veter Rhinestone Cowboy</t>
  </si>
  <si>
    <t>Vidaver-Cohen</t>
  </si>
  <si>
    <t>BZ-803</t>
  </si>
  <si>
    <t>Primo</t>
  </si>
  <si>
    <t>Kinobi Zhelanny Je May There Always Be Sunshine</t>
  </si>
  <si>
    <t>SW-316</t>
  </si>
  <si>
    <t xml:space="preserve">Pip </t>
  </si>
  <si>
    <t>Sundance Wings of Inanna</t>
  </si>
  <si>
    <t>Dakin/Teng</t>
  </si>
  <si>
    <t>SW-317</t>
  </si>
  <si>
    <t>Penny</t>
  </si>
  <si>
    <t>PR Siendo's Pinnacles NP</t>
  </si>
  <si>
    <t>Johnson Allen</t>
  </si>
  <si>
    <t>SW-318</t>
  </si>
  <si>
    <t>PR Avalon Beyond The Veil</t>
  </si>
  <si>
    <t>BZ-804</t>
  </si>
  <si>
    <t>Salt</t>
  </si>
  <si>
    <t>Perla Avalon Noblehouse Midnight Margarita</t>
  </si>
  <si>
    <t>BZ-805</t>
  </si>
  <si>
    <t>Perla Avalon Man in the Moon Noblehouse</t>
  </si>
  <si>
    <t>BZ-806</t>
  </si>
  <si>
    <t>Lovey</t>
  </si>
  <si>
    <t>Perla Avalon Noblehouse Mi Angelita</t>
  </si>
  <si>
    <t>R-358</t>
  </si>
  <si>
    <t>Neko</t>
  </si>
  <si>
    <t>Windancer's Wild Card</t>
  </si>
  <si>
    <t>Avalon Dark Knight Willowind Delsol ORC</t>
  </si>
  <si>
    <t>A-265</t>
  </si>
  <si>
    <t>Mannie</t>
  </si>
  <si>
    <t>Imanea El Iraj</t>
  </si>
  <si>
    <t>A-266</t>
  </si>
  <si>
    <t>Ysanti Triton Surfing the Wave</t>
  </si>
  <si>
    <t>Kallod/Bruggeman</t>
  </si>
  <si>
    <t>A-267</t>
  </si>
  <si>
    <t>Karizma Rustic It Takes A Thief</t>
  </si>
  <si>
    <t>Bruggeman/Nelson/Kallod</t>
  </si>
  <si>
    <t>Karizma Chaos In Motion</t>
  </si>
  <si>
    <t>A-268</t>
  </si>
  <si>
    <t>Peyton</t>
  </si>
  <si>
    <t>BA-355</t>
  </si>
  <si>
    <t>BA-356</t>
  </si>
  <si>
    <t>Ivy</t>
  </si>
  <si>
    <t>Pickwick's Apu Miss Kitty's Can-Can Girl</t>
  </si>
  <si>
    <t>BZ-807</t>
  </si>
  <si>
    <t>Avalon Perlova Ready Set Go</t>
  </si>
  <si>
    <t>Turner</t>
  </si>
  <si>
    <t>BZ-808</t>
  </si>
  <si>
    <t>Aria Absinthe Spirit in the Sky</t>
  </si>
  <si>
    <t>BZ-809</t>
  </si>
  <si>
    <t>Kai'a</t>
  </si>
  <si>
    <t>Steppes Oxota Flashdance</t>
  </si>
  <si>
    <t>Ross</t>
  </si>
  <si>
    <t>BZ-810</t>
  </si>
  <si>
    <t>Ke'Koa</t>
  </si>
  <si>
    <t>Steppes Oxota Legend</t>
  </si>
  <si>
    <t>Kirk</t>
  </si>
  <si>
    <t>Perlova Avalon Boldly Go</t>
  </si>
  <si>
    <t>BZ-811</t>
  </si>
  <si>
    <t>BZ-812</t>
  </si>
  <si>
    <t>Lolita</t>
  </si>
  <si>
    <t>Zoiboyz Lolita</t>
  </si>
  <si>
    <t>Pocurull/Thompson</t>
  </si>
  <si>
    <t>Azuma</t>
  </si>
  <si>
    <t>Clayborn's Jamaican Mango</t>
  </si>
  <si>
    <t>Lundberg</t>
  </si>
  <si>
    <t>SW-320</t>
  </si>
  <si>
    <t>SW-319</t>
  </si>
  <si>
    <t>Baku</t>
  </si>
  <si>
    <t>Clayborn's Eureka</t>
  </si>
  <si>
    <t>Garabedian</t>
  </si>
  <si>
    <t>Perlova Avalon Indy Go Zoiboyz JOR</t>
  </si>
  <si>
    <t>IndyGo</t>
  </si>
  <si>
    <t>G-1531</t>
  </si>
  <si>
    <t>Petrina</t>
  </si>
  <si>
    <t>Racy Petrina</t>
  </si>
  <si>
    <t>Brasses</t>
  </si>
  <si>
    <t>G-1532</t>
  </si>
  <si>
    <t>Racy Rambo</t>
  </si>
  <si>
    <t>SD-189</t>
  </si>
  <si>
    <t>Antonius Vertragus Nef-de-Croisade</t>
  </si>
  <si>
    <t>Bonacarti</t>
  </si>
  <si>
    <t>G-1533</t>
  </si>
  <si>
    <t>Bodhi</t>
  </si>
  <si>
    <t>G-1534</t>
  </si>
  <si>
    <t>Stretch</t>
  </si>
  <si>
    <t>Rudzitis</t>
  </si>
  <si>
    <t>HHF Catarina De Medici SOR ORC</t>
  </si>
  <si>
    <t>Pickwick's Apu Keep on Dancing JOR</t>
  </si>
  <si>
    <t>Just Alice JOR</t>
  </si>
  <si>
    <t>Eastleigh</t>
  </si>
  <si>
    <t>Wagner</t>
  </si>
  <si>
    <t>Henry</t>
  </si>
  <si>
    <t>Vitrina Endeavor Henry</t>
  </si>
  <si>
    <t>Lord/Trantanella</t>
  </si>
  <si>
    <t>Phryne</t>
  </si>
  <si>
    <t>Vitrina Miss Phryne Fisher</t>
  </si>
  <si>
    <t>Trantanella</t>
  </si>
  <si>
    <t>Clifford</t>
  </si>
  <si>
    <t>Fohrenkamm/Wagner</t>
  </si>
  <si>
    <t>Zangief</t>
  </si>
  <si>
    <t>Mielikki Dragonheart</t>
  </si>
  <si>
    <t>Wagner/McCartin</t>
  </si>
  <si>
    <t>Tennison</t>
  </si>
  <si>
    <t>Vitrina Prime Suspect Tennison</t>
  </si>
  <si>
    <t>Jessie</t>
  </si>
  <si>
    <t>King's Ranch Jessie James</t>
  </si>
  <si>
    <t>Wattenhofer</t>
  </si>
  <si>
    <t>Billy</t>
  </si>
  <si>
    <t>R-389</t>
  </si>
  <si>
    <t>Taylor Made Medicine Man by Kingsridge</t>
  </si>
  <si>
    <t>G-1535</t>
  </si>
  <si>
    <t>Welly</t>
  </si>
  <si>
    <t>All Well N Good</t>
  </si>
  <si>
    <t>A-269</t>
  </si>
  <si>
    <t>Frielle</t>
  </si>
  <si>
    <t>Kominek's Frielle at Wicked</t>
  </si>
  <si>
    <t>Donoho</t>
  </si>
  <si>
    <t>IB-155</t>
  </si>
  <si>
    <t>Alta</t>
  </si>
  <si>
    <t>Hart's Up Tall and  High</t>
  </si>
  <si>
    <t>Langhans</t>
  </si>
  <si>
    <t>IB-156</t>
  </si>
  <si>
    <t>Azula</t>
  </si>
  <si>
    <t>Nevaeh's Bedheaded Beauty</t>
  </si>
  <si>
    <t>Crump</t>
  </si>
  <si>
    <t>SA-235</t>
  </si>
  <si>
    <t>BZ-813</t>
  </si>
  <si>
    <t>BZ-814</t>
  </si>
  <si>
    <t>BZ-815</t>
  </si>
  <si>
    <t>BZ-816</t>
  </si>
  <si>
    <t>Vera</t>
  </si>
  <si>
    <t>Vitrina Vera</t>
  </si>
  <si>
    <t>BZ-817</t>
  </si>
  <si>
    <t>BZ-818</t>
  </si>
  <si>
    <t>Avalon Jezzabelle</t>
  </si>
  <si>
    <t>BZ-819</t>
  </si>
  <si>
    <t>BZ-820</t>
  </si>
  <si>
    <t>BZ-821</t>
  </si>
  <si>
    <t>BZ-822</t>
  </si>
  <si>
    <t>Whirling Stretch JOR</t>
  </si>
  <si>
    <t>Dragorras Love Between the Stars JOR</t>
  </si>
  <si>
    <t>Kamars Final Trick JOR</t>
  </si>
  <si>
    <t>G-1536</t>
  </si>
  <si>
    <t>Myra</t>
  </si>
  <si>
    <t>East Tecate</t>
  </si>
  <si>
    <t>Cullom</t>
  </si>
  <si>
    <t>G-1537</t>
  </si>
  <si>
    <t>Valentine</t>
  </si>
  <si>
    <t>Dutch Emma Lee</t>
  </si>
  <si>
    <t>Vaughn</t>
  </si>
  <si>
    <t>G-1538</t>
  </si>
  <si>
    <t>Freedom</t>
  </si>
  <si>
    <t>AMF Base Rap</t>
  </si>
  <si>
    <t>G-1539</t>
  </si>
  <si>
    <t>Percy</t>
  </si>
  <si>
    <t>G-1540</t>
  </si>
  <si>
    <t>Connie</t>
  </si>
  <si>
    <t>G-1541</t>
  </si>
  <si>
    <t>Reesa</t>
  </si>
  <si>
    <t>Just Resiliant</t>
  </si>
  <si>
    <t>G-1542</t>
  </si>
  <si>
    <t>Tena</t>
  </si>
  <si>
    <t>BA-357</t>
  </si>
  <si>
    <t>Jasiri</t>
  </si>
  <si>
    <t>BZ-823</t>
  </si>
  <si>
    <t>Makya</t>
  </si>
  <si>
    <t>BZ-824</t>
  </si>
  <si>
    <t>Zia</t>
  </si>
  <si>
    <t>Moore/Paintin</t>
  </si>
  <si>
    <t>G-1543</t>
  </si>
  <si>
    <t>Crazy</t>
  </si>
  <si>
    <t>Crazy Crazy Days</t>
  </si>
  <si>
    <t>R-360</t>
  </si>
  <si>
    <t>Venus' Always On My Mind</t>
  </si>
  <si>
    <t>Barron/Parks</t>
  </si>
  <si>
    <t>R-361</t>
  </si>
  <si>
    <t>Harvick</t>
  </si>
  <si>
    <t>Chiastolite's Wildfire Desert Thunder</t>
  </si>
  <si>
    <t>SA-236</t>
  </si>
  <si>
    <t>Xalil</t>
  </si>
  <si>
    <t>Xalil Von Iransamin</t>
  </si>
  <si>
    <t>G-1544</t>
  </si>
  <si>
    <t>Mimi</t>
  </si>
  <si>
    <t>Barts Why Me</t>
  </si>
  <si>
    <t>Claflin</t>
  </si>
  <si>
    <t>Symetri's Tosh.O So Colorful JOR</t>
  </si>
  <si>
    <t>Avalon Ebeko Howff Carbonel JOR</t>
  </si>
  <si>
    <t>Avalon Krasavitsa Moya JOR</t>
  </si>
  <si>
    <t>Kamars Double Winchester SOR ORC</t>
  </si>
  <si>
    <t>Kamars Speed of Light JOR</t>
  </si>
  <si>
    <t>Avalon Keeper of Dreams</t>
  </si>
  <si>
    <t>BA-358</t>
  </si>
  <si>
    <t>Crash</t>
  </si>
  <si>
    <t>Blossom</t>
  </si>
  <si>
    <t>BA-359</t>
  </si>
  <si>
    <t>BA-360</t>
  </si>
  <si>
    <t>Atarasi Meisterhaus BrassMonkey at Zamaradi</t>
  </si>
  <si>
    <t>Falkner/Reed</t>
  </si>
  <si>
    <t>G-1545</t>
  </si>
  <si>
    <t>Holly</t>
  </si>
  <si>
    <t>Pickering</t>
  </si>
  <si>
    <t>G-1546</t>
  </si>
  <si>
    <t>Bonnie</t>
  </si>
  <si>
    <t>Point Breeze Bonnie Blue Bulman</t>
  </si>
  <si>
    <t>G-1547</t>
  </si>
  <si>
    <t>WW Divine</t>
  </si>
  <si>
    <t>Sargent</t>
  </si>
  <si>
    <t>G-1548</t>
  </si>
  <si>
    <t>Pocket</t>
  </si>
  <si>
    <t>Inphenite Pickapocket</t>
  </si>
  <si>
    <t>R-362</t>
  </si>
  <si>
    <t>Kaeko</t>
  </si>
  <si>
    <t>Windancer's Strange Magic</t>
  </si>
  <si>
    <t>Deklan</t>
  </si>
  <si>
    <t>Windancer's Spell Caster</t>
  </si>
  <si>
    <t>R-363</t>
  </si>
  <si>
    <t>McNeill/Schindler-Horvat</t>
  </si>
  <si>
    <t>SA-237</t>
  </si>
  <si>
    <t>Zeus</t>
  </si>
  <si>
    <t>Yuwascallywabbit</t>
  </si>
  <si>
    <t>O Ya Peanut SOR ORC</t>
  </si>
  <si>
    <t>NB's Californian JOR</t>
  </si>
  <si>
    <t>Willow-N2</t>
  </si>
  <si>
    <t>BA-361</t>
  </si>
  <si>
    <t>Hula</t>
  </si>
  <si>
    <t>St. Clair/Smith-Falkner</t>
  </si>
  <si>
    <t>G-1549</t>
  </si>
  <si>
    <t>Holly-S</t>
  </si>
  <si>
    <t>Lagro Hold on Tight</t>
  </si>
  <si>
    <t>SW-321</t>
  </si>
  <si>
    <t>Phyn</t>
  </si>
  <si>
    <t>IW-106</t>
  </si>
  <si>
    <t>Finnegan's Gotta Have Another Round</t>
  </si>
  <si>
    <t>Steele</t>
  </si>
  <si>
    <t>Carroy's Samurai Jack of Tory</t>
  </si>
  <si>
    <t>Ishihara/Lum</t>
  </si>
  <si>
    <t>Arubmec's Gran Torino at Zamaradi JOR</t>
  </si>
  <si>
    <t>Myka</t>
  </si>
  <si>
    <t>Moka</t>
  </si>
  <si>
    <t>R-309</t>
  </si>
  <si>
    <t>Windancer's Wild Ways</t>
  </si>
  <si>
    <t>Briggs</t>
  </si>
  <si>
    <t>Silken Mythology Briggs</t>
  </si>
  <si>
    <t>Base Knock JOR</t>
  </si>
  <si>
    <t>G-1550</t>
  </si>
  <si>
    <t>Easi Sheila E</t>
  </si>
  <si>
    <t>Hains-Cote</t>
  </si>
  <si>
    <t>G-1551</t>
  </si>
  <si>
    <t>Buttrcup</t>
  </si>
  <si>
    <t>Puckrup Buttrcup</t>
  </si>
  <si>
    <t>Hladczuk</t>
  </si>
  <si>
    <t>BA-363</t>
  </si>
  <si>
    <t>Apu Richard Parker SORC</t>
  </si>
  <si>
    <t>BA-362</t>
  </si>
  <si>
    <t>Goldie</t>
  </si>
  <si>
    <t>G-1552</t>
  </si>
  <si>
    <t>Jorge</t>
  </si>
  <si>
    <t>Konkeystadoor</t>
  </si>
  <si>
    <t>Mwenje's Love Will Turn You Around SOR SORC</t>
  </si>
  <si>
    <t>G-1553</t>
  </si>
  <si>
    <t>Sawyer</t>
  </si>
  <si>
    <t>Winds Tigrys Sawyer Bazinga Zuzu</t>
  </si>
  <si>
    <t>Trefonas</t>
  </si>
  <si>
    <t>Trefonas/Lorenzo</t>
  </si>
  <si>
    <t>SA-240</t>
  </si>
  <si>
    <t>Violette</t>
  </si>
  <si>
    <t>Tigris Violette Valentina Passion</t>
  </si>
  <si>
    <t>IG-253</t>
  </si>
  <si>
    <t>Liam</t>
  </si>
  <si>
    <t>Liams Theory of Sound</t>
  </si>
  <si>
    <t>Huehnergarth</t>
  </si>
  <si>
    <t>BZ-825</t>
  </si>
  <si>
    <t>Oxota Del Sol Carry the Fire</t>
  </si>
  <si>
    <t>SA-241</t>
  </si>
  <si>
    <t>Ashen Moonlight</t>
  </si>
  <si>
    <t>Paylor</t>
  </si>
  <si>
    <t>AZ-1</t>
  </si>
  <si>
    <t>Xolani</t>
  </si>
  <si>
    <t>AZ-2</t>
  </si>
  <si>
    <t>Anubi</t>
  </si>
  <si>
    <t>AZ-3</t>
  </si>
  <si>
    <t>Amidi</t>
  </si>
  <si>
    <t>AZ-4</t>
  </si>
  <si>
    <t>Amalu</t>
  </si>
  <si>
    <t>AZ-5</t>
  </si>
  <si>
    <t>Tabiri</t>
  </si>
  <si>
    <t>Xanadu Farms Tabiri</t>
  </si>
  <si>
    <t>IW-108</t>
  </si>
  <si>
    <t>Brice</t>
  </si>
  <si>
    <t>Taliesin's Brice</t>
  </si>
  <si>
    <t>IW-109</t>
  </si>
  <si>
    <t>Taliesin's Sa'ile</t>
  </si>
  <si>
    <t>G-1554</t>
  </si>
  <si>
    <t>Bugatti</t>
  </si>
  <si>
    <t>OD Flapjack</t>
  </si>
  <si>
    <t>Alcott</t>
  </si>
  <si>
    <t>Soren</t>
  </si>
  <si>
    <t>A-270</t>
  </si>
  <si>
    <t xml:space="preserve">Tazi </t>
  </si>
  <si>
    <t>Percival-Tazi Knight of Chandelle</t>
  </si>
  <si>
    <t>Lucas</t>
  </si>
  <si>
    <t>IW-110</t>
  </si>
  <si>
    <t>Bodb</t>
  </si>
  <si>
    <t>Lonnkyle Pinning for the Fjords</t>
  </si>
  <si>
    <t>Muffley</t>
  </si>
  <si>
    <t>G-1555</t>
  </si>
  <si>
    <t>Red Queen Rising</t>
  </si>
  <si>
    <t>G-1556</t>
  </si>
  <si>
    <t>East River Blue</t>
  </si>
  <si>
    <t>One More Laugh JOR</t>
  </si>
  <si>
    <t>Adios JOR</t>
  </si>
  <si>
    <t>Xolani ak Ilaman</t>
  </si>
  <si>
    <t>Kelly/Vadas</t>
  </si>
  <si>
    <t>Cosmic Taji Big Bad Voodoo Daddy</t>
  </si>
  <si>
    <t>Waffles</t>
  </si>
  <si>
    <t>Cosmic's Treat Yo Self</t>
  </si>
  <si>
    <t>Addict</t>
  </si>
  <si>
    <t>Loch Bay Just One More Hit</t>
  </si>
  <si>
    <t>Vandal</t>
  </si>
  <si>
    <t>Breakin All The Rulz</t>
  </si>
  <si>
    <t>Winsome-Kinobi's True Grit JOR</t>
  </si>
  <si>
    <t>Starfyre D'Artagnan JOR</t>
  </si>
  <si>
    <t>West</t>
  </si>
  <si>
    <t>Chase Farm Legendary Ring of Brodgar</t>
  </si>
  <si>
    <t>Spurlock/Kostrikin</t>
  </si>
  <si>
    <t>SA-242</t>
  </si>
  <si>
    <t>Syan</t>
  </si>
  <si>
    <t>Syan So Smooth of Doha</t>
  </si>
  <si>
    <t>Bisbee</t>
  </si>
  <si>
    <t>AZ-6</t>
  </si>
  <si>
    <t>Ahzi</t>
  </si>
  <si>
    <t>Kel Imajaghan Ew'Ell</t>
  </si>
  <si>
    <t>AZ-7</t>
  </si>
  <si>
    <t>Ramisi</t>
  </si>
  <si>
    <t>Kel Simoon Ramisi 'N Sambala</t>
  </si>
  <si>
    <t>BA-364</t>
  </si>
  <si>
    <t>Gage</t>
  </si>
  <si>
    <t>Saorsa FoPaw's Warp Factor Won</t>
  </si>
  <si>
    <t>BA-365</t>
  </si>
  <si>
    <t>Phaser</t>
  </si>
  <si>
    <t>Saorsa FoPaw's Set to Stun</t>
  </si>
  <si>
    <t>BZ-826</t>
  </si>
  <si>
    <t>Roo</t>
  </si>
  <si>
    <t>Oxota Waiting Out the Storm</t>
  </si>
  <si>
    <t>IG-254</t>
  </si>
  <si>
    <t>Divine's Illuminati</t>
  </si>
  <si>
    <t>Sorth</t>
  </si>
  <si>
    <t>IG-255</t>
  </si>
  <si>
    <t>Ramble on Rosie Marie</t>
  </si>
  <si>
    <t>A-271</t>
  </si>
  <si>
    <t>Phredi</t>
  </si>
  <si>
    <t>A-272</t>
  </si>
  <si>
    <t>BZ-827</t>
  </si>
  <si>
    <t>Raoul</t>
  </si>
  <si>
    <t>Simple Obsession Phantom of the Opera</t>
  </si>
  <si>
    <t>Maxwell</t>
  </si>
  <si>
    <t>R-364</t>
  </si>
  <si>
    <t>Tia</t>
  </si>
  <si>
    <t>R-365</t>
  </si>
  <si>
    <t>Jesmysters Lady Sophia</t>
  </si>
  <si>
    <t>Brower</t>
  </si>
  <si>
    <t>G-1557</t>
  </si>
  <si>
    <t>Cashew</t>
  </si>
  <si>
    <t>Winds Majestik Thunderbolt-n-Cashew</t>
  </si>
  <si>
    <t>Visocchi</t>
  </si>
  <si>
    <t>G-1558</t>
  </si>
  <si>
    <t>Bwana</t>
  </si>
  <si>
    <t>Master Smooth Brain</t>
  </si>
  <si>
    <t>O'Connor</t>
  </si>
  <si>
    <t>A-273</t>
  </si>
  <si>
    <t>Lena</t>
  </si>
  <si>
    <t>Kominek's Ghislaine</t>
  </si>
  <si>
    <t>Getsch/Kominek</t>
  </si>
  <si>
    <t>SW-322</t>
  </si>
  <si>
    <t>Finnegan</t>
  </si>
  <si>
    <t>Halversen</t>
  </si>
  <si>
    <t>SA-243</t>
  </si>
  <si>
    <t>SA-244</t>
  </si>
  <si>
    <t>SA-245</t>
  </si>
  <si>
    <t>Wattenhofer/Colletti</t>
  </si>
  <si>
    <t>BZ-828</t>
  </si>
  <si>
    <t>Dwyer</t>
  </si>
  <si>
    <t>Valeska A Lifetime In Your Eyes</t>
  </si>
  <si>
    <t>Janning</t>
  </si>
  <si>
    <t>BZ-829</t>
  </si>
  <si>
    <t>Mochi</t>
  </si>
  <si>
    <t>Magarro</t>
  </si>
  <si>
    <t>Cian</t>
  </si>
  <si>
    <t>Zamaradi's Hack the Planet</t>
  </si>
  <si>
    <t>IG-pend</t>
  </si>
  <si>
    <t>Rainbow</t>
  </si>
  <si>
    <t>Lorenc GDM The Show Must Go On at Divine</t>
  </si>
  <si>
    <t>Allagante Above Your Pay Grade JOR</t>
  </si>
  <si>
    <t>Allagante's Inphenite-y and Beyond JOR</t>
  </si>
  <si>
    <t>Apu Painted Cat Burglar ORC</t>
  </si>
  <si>
    <t>Just Persevere JOR</t>
  </si>
  <si>
    <t>SA-239</t>
  </si>
  <si>
    <t>Powers/Powers</t>
  </si>
  <si>
    <t>SA-238</t>
  </si>
  <si>
    <t>A-274</t>
  </si>
  <si>
    <t>Sweetie</t>
  </si>
  <si>
    <t>Little Sweetie of Synergon</t>
  </si>
  <si>
    <t>A-275</t>
  </si>
  <si>
    <t>Lagertha</t>
  </si>
  <si>
    <t>A-276</t>
  </si>
  <si>
    <t>Peri</t>
  </si>
  <si>
    <t>Tryall Sundance JP Dom Perignon</t>
  </si>
  <si>
    <t>G-1559</t>
  </si>
  <si>
    <t>Zero</t>
  </si>
  <si>
    <t>Imark Freebird</t>
  </si>
  <si>
    <t>Cornelius/Mersiowsky</t>
  </si>
  <si>
    <t>G-1560</t>
  </si>
  <si>
    <t>Tan To Much</t>
  </si>
  <si>
    <t>Kubiak</t>
  </si>
  <si>
    <t>G-1561</t>
  </si>
  <si>
    <t xml:space="preserve">Jax </t>
  </si>
  <si>
    <t>VJ Andrewjackson</t>
  </si>
  <si>
    <t>IG-256</t>
  </si>
  <si>
    <t>Toby-IX</t>
  </si>
  <si>
    <t>Northrop</t>
  </si>
  <si>
    <t>Sunbird Suddenly Silver Eagle Samwise the Brave SORC</t>
  </si>
  <si>
    <t>Apu La Donna E Mobile ORC</t>
  </si>
  <si>
    <t>Celeste Raindance Really Where? SOR ORC</t>
  </si>
  <si>
    <t>A-279</t>
  </si>
  <si>
    <t>Jager Van Hazen of Synergon</t>
  </si>
  <si>
    <t>A-277</t>
  </si>
  <si>
    <t>Kaaje</t>
  </si>
  <si>
    <t>Kaatje Vlam of Synergon</t>
  </si>
  <si>
    <t>O'Neill/Abresch</t>
  </si>
  <si>
    <t>A-280</t>
  </si>
  <si>
    <t>Kali</t>
  </si>
  <si>
    <t>Kali Khatvanga of Synergon</t>
  </si>
  <si>
    <t>O'Neill/Kaesler</t>
  </si>
  <si>
    <t>A-278</t>
  </si>
  <si>
    <t>Luka</t>
  </si>
  <si>
    <t>Lazul of Synergon</t>
  </si>
  <si>
    <t>BZ-830</t>
  </si>
  <si>
    <t>Langley</t>
  </si>
  <si>
    <t>Zoiboyz Langley</t>
  </si>
  <si>
    <t>BZ-831</t>
  </si>
  <si>
    <t>Zoiboyz Hudson at Starswift</t>
  </si>
  <si>
    <t>G-1562</t>
  </si>
  <si>
    <t>Legs</t>
  </si>
  <si>
    <t>Whiskey Legacy</t>
  </si>
  <si>
    <t>SW-327</t>
  </si>
  <si>
    <t>Tephra</t>
  </si>
  <si>
    <t>Clayborn's Paradise Fly Catcher</t>
  </si>
  <si>
    <t>Oliver</t>
  </si>
  <si>
    <t>SW-324</t>
  </si>
  <si>
    <t>Lydia</t>
  </si>
  <si>
    <t>Clayborn's Ladybug</t>
  </si>
  <si>
    <t>Wester</t>
  </si>
  <si>
    <t>SW-326</t>
  </si>
  <si>
    <t>Comet</t>
  </si>
  <si>
    <t>Clayborn's Red-Tailed Comet</t>
  </si>
  <si>
    <t>SW-325</t>
  </si>
  <si>
    <t>Noella</t>
  </si>
  <si>
    <t>Clayborn's Prairie Warbler</t>
  </si>
  <si>
    <t>BA-369</t>
  </si>
  <si>
    <t>Hatty</t>
  </si>
  <si>
    <t>BA-368</t>
  </si>
  <si>
    <t>Puck</t>
  </si>
  <si>
    <t>BA-367</t>
  </si>
  <si>
    <t>Dragon</t>
  </si>
  <si>
    <t>Dark Moon Koroja Unleash the Dragon</t>
  </si>
  <si>
    <t>Harmon/Predale</t>
  </si>
  <si>
    <t>BA-366</t>
  </si>
  <si>
    <t>Dekes</t>
  </si>
  <si>
    <t>Kiroja Breakaway Deke</t>
  </si>
  <si>
    <t>BA-370</t>
  </si>
  <si>
    <t>Newton</t>
  </si>
  <si>
    <t>Tailwind's Speed of Sound at Avekami</t>
  </si>
  <si>
    <t>BA-371</t>
  </si>
  <si>
    <t>BA-372</t>
  </si>
  <si>
    <t>Smith-Falkner/Falkner</t>
  </si>
  <si>
    <t>BA-373</t>
  </si>
  <si>
    <t>Taj</t>
  </si>
  <si>
    <t>Zamaradi n Dluck's Fame and Fortune</t>
  </si>
  <si>
    <t>Smith-Falkner/Graham</t>
  </si>
  <si>
    <t>BA-374</t>
  </si>
  <si>
    <t>Zamaradi's Phantom Phreak</t>
  </si>
  <si>
    <t>IW-111</t>
  </si>
  <si>
    <t>Finn</t>
  </si>
  <si>
    <t>Finn IV</t>
  </si>
  <si>
    <t>Duncan/Rogers</t>
  </si>
  <si>
    <t>IG-257</t>
  </si>
  <si>
    <t>Zeta</t>
  </si>
  <si>
    <t>Divine's Wine in a Million Ragazza da Sogno</t>
  </si>
  <si>
    <t>Behrens/Behrens/Evans</t>
  </si>
  <si>
    <t>SW-323</t>
  </si>
  <si>
    <t>Seeker</t>
  </si>
  <si>
    <t>Clayborn's Paradise Kingfisher</t>
  </si>
  <si>
    <t>Wester/Garabedian</t>
  </si>
  <si>
    <t>SW-328</t>
  </si>
  <si>
    <t>Allagante WildRose Boocay</t>
  </si>
  <si>
    <t>SW-329</t>
  </si>
  <si>
    <t>Chaser-M</t>
  </si>
  <si>
    <t>Winsome's Dream Chaser</t>
  </si>
  <si>
    <t>Mills/Stetson</t>
  </si>
  <si>
    <t>Zamaradi's Crash Override JOR</t>
  </si>
  <si>
    <t>Zamaradi's Doc Holliday JOR</t>
  </si>
  <si>
    <t>Makonde's Subatomic Party Girl JOR</t>
  </si>
  <si>
    <t>SW-330</t>
  </si>
  <si>
    <t>Irish</t>
  </si>
  <si>
    <t>Allagante Izzo Irish</t>
  </si>
  <si>
    <t>SW-331</t>
  </si>
  <si>
    <t>Mshindi</t>
  </si>
  <si>
    <t>Joyrun Allagante Mshindi</t>
  </si>
  <si>
    <t>SW-332</t>
  </si>
  <si>
    <t>Nara</t>
  </si>
  <si>
    <t>Wildrose Allagante Inara</t>
  </si>
  <si>
    <t>SW-333</t>
  </si>
  <si>
    <t>Wildrose Allagante Zoe</t>
  </si>
  <si>
    <t>SW-334</t>
  </si>
  <si>
    <t>Mysti</t>
  </si>
  <si>
    <t>Starfyre Mystique @ Allagante</t>
  </si>
  <si>
    <t>SW-335</t>
  </si>
  <si>
    <t>Bling</t>
  </si>
  <si>
    <t>Allagante Badda Bling</t>
  </si>
  <si>
    <t>SW-336</t>
  </si>
  <si>
    <t>Zebo</t>
  </si>
  <si>
    <t>Allagante Joyrun Zebo</t>
  </si>
  <si>
    <t>Naram-Sin du Haras de Crouz JOR</t>
  </si>
  <si>
    <t>Divine's Faster Blaster JOR</t>
  </si>
  <si>
    <t>SW-337</t>
  </si>
  <si>
    <t>Milo</t>
  </si>
  <si>
    <t>KadlecStarfyreMtLassen@Intriga</t>
  </si>
  <si>
    <t>Ney/Torres</t>
  </si>
  <si>
    <t>Enzo-L</t>
  </si>
  <si>
    <t>Dashing Enzo</t>
  </si>
  <si>
    <t>Lucs</t>
  </si>
  <si>
    <t>Feinouk Pipe Scream JOR</t>
  </si>
  <si>
    <t>Desert Song's Zahra Pulcherrima of 7Seas JOR</t>
  </si>
  <si>
    <t>G-1563</t>
  </si>
  <si>
    <t>Crush</t>
  </si>
  <si>
    <t>Talldarknhandsum</t>
  </si>
  <si>
    <t>Northern Tier Precious Rubies JOR</t>
  </si>
  <si>
    <t>Northern Tier City on Fire JOR</t>
  </si>
  <si>
    <t>Northern Tier Benjamin Barker JOR</t>
  </si>
  <si>
    <t>Avalon Perlova MHD Phantom Dream Lover JOR</t>
  </si>
  <si>
    <t>SW-338</t>
  </si>
  <si>
    <t>Fancy</t>
  </si>
  <si>
    <t>Starfyre Fanciful</t>
  </si>
  <si>
    <t>DuPal-Demers/Hicks</t>
  </si>
  <si>
    <t>SW-339</t>
  </si>
  <si>
    <t>Paloma</t>
  </si>
  <si>
    <t>Kadlec Starfyre Mount Palomar</t>
  </si>
  <si>
    <t>SW-340</t>
  </si>
  <si>
    <t>Duke</t>
  </si>
  <si>
    <t>Starfyre Release The Hounds</t>
  </si>
  <si>
    <t>SW-341</t>
  </si>
  <si>
    <t>Duchess</t>
  </si>
  <si>
    <t>Starfyre Don't Touch My Tiara</t>
  </si>
  <si>
    <t>SW-342</t>
  </si>
  <si>
    <t>Iittala</t>
  </si>
  <si>
    <t>Starfyre Iittala</t>
  </si>
  <si>
    <t>SW-343</t>
  </si>
  <si>
    <t>Starfyre Magical</t>
  </si>
  <si>
    <t>Grant-Beuttler/Beuttler</t>
  </si>
  <si>
    <t>SW-344</t>
  </si>
  <si>
    <t>Trance</t>
  </si>
  <si>
    <t>Starfyre Entranced</t>
  </si>
  <si>
    <t>Parker/Hicks</t>
  </si>
  <si>
    <t>SW-345</t>
  </si>
  <si>
    <t>Charm</t>
  </si>
  <si>
    <t>Starfyre Charmed</t>
  </si>
  <si>
    <t>SW-346</t>
  </si>
  <si>
    <t>Thor</t>
  </si>
  <si>
    <t>Starfyre Enraptured</t>
  </si>
  <si>
    <t>Jackson/Hicks</t>
  </si>
  <si>
    <t>SW-347</t>
  </si>
  <si>
    <t>Beau</t>
  </si>
  <si>
    <t>Starfyre Spellbound</t>
  </si>
  <si>
    <t>Torres/Hicks</t>
  </si>
  <si>
    <t>Lagertha Xoransdottir of Synergon JOR</t>
  </si>
  <si>
    <t>Avalon Keep on Dancing SORC</t>
  </si>
  <si>
    <t>Tiger Heart SOR</t>
  </si>
  <si>
    <t>Jaeger</t>
  </si>
  <si>
    <t>Avalon Perlova Phantom Singularity JOR</t>
  </si>
  <si>
    <t>Just Constance JOR</t>
  </si>
  <si>
    <t>Eustis</t>
  </si>
  <si>
    <t>Braska Eustis</t>
  </si>
  <si>
    <t>Chiastolite's Worldly Traveler of HPI-Tropac JOR</t>
  </si>
  <si>
    <t>0/1/3</t>
  </si>
  <si>
    <t>BZ-832</t>
  </si>
  <si>
    <t>Kinobi Angels of Fenway at BelVento</t>
  </si>
  <si>
    <t>G-1564</t>
  </si>
  <si>
    <t xml:space="preserve">Cash </t>
  </si>
  <si>
    <t>HC Cash Call</t>
  </si>
  <si>
    <t>G-1565</t>
  </si>
  <si>
    <t>Huey</t>
  </si>
  <si>
    <t>Lunatic Fringe</t>
  </si>
  <si>
    <t>G-1566</t>
  </si>
  <si>
    <t>Cricket</t>
  </si>
  <si>
    <t>WindnSatin Breath of Fresh Air</t>
  </si>
  <si>
    <t>Ulrich</t>
  </si>
  <si>
    <t>Kiroja Hat Trick JOR</t>
  </si>
  <si>
    <t>Bushwacker Kiroja Breaking Bad JOR</t>
  </si>
  <si>
    <t>Kiroja Puck Bunny JOR</t>
  </si>
  <si>
    <t>Bisa's Bold Spirit SOR ORC</t>
  </si>
  <si>
    <t>Melik Ahsalom Dana Brindle JOR</t>
  </si>
  <si>
    <t>Melik Ahsalom Damoon JOR ORC</t>
  </si>
  <si>
    <t>BZ-834</t>
  </si>
  <si>
    <t>BZ-833</t>
  </si>
  <si>
    <t>Mirth</t>
  </si>
  <si>
    <t>O'Hara</t>
  </si>
  <si>
    <t>Onyx</t>
  </si>
  <si>
    <t>Avalon Onyx Wings of the Wind</t>
  </si>
  <si>
    <t>G-1567</t>
  </si>
  <si>
    <t>Beni</t>
  </si>
  <si>
    <t>Hogs Benidorm</t>
  </si>
  <si>
    <t>McMillan</t>
  </si>
  <si>
    <t>IB-157</t>
  </si>
  <si>
    <t>Martin</t>
  </si>
  <si>
    <t>Malachite's Radiant Dew Drop</t>
  </si>
  <si>
    <t>Albert</t>
  </si>
  <si>
    <t>IB-158</t>
  </si>
  <si>
    <t>Napier</t>
  </si>
  <si>
    <t>Malachite's Secret Under the Covers</t>
  </si>
  <si>
    <t>Albert/Campbell</t>
  </si>
  <si>
    <t>IW-112</t>
  </si>
  <si>
    <t>R-366</t>
  </si>
  <si>
    <t>Argo</t>
  </si>
  <si>
    <t>Zareba's Undercover Op at Sky Top</t>
  </si>
  <si>
    <t>Wilkinson/Michaels</t>
  </si>
  <si>
    <t>SW-348</t>
  </si>
  <si>
    <t>Relay</t>
  </si>
  <si>
    <t>Melioris Opel Manta SmrSprt</t>
  </si>
  <si>
    <t xml:space="preserve">Berg </t>
  </si>
  <si>
    <t>Tazi JP's Deus of Timaru JOR</t>
  </si>
  <si>
    <t>Rhona</t>
  </si>
  <si>
    <t>Drudwyn Rhona at Jeffcairn</t>
  </si>
  <si>
    <t>1/0/2</t>
  </si>
  <si>
    <t>SW-349</t>
  </si>
  <si>
    <t>Veronica</t>
  </si>
  <si>
    <t>Satsuma Candy Cane</t>
  </si>
  <si>
    <t>Gershberg</t>
  </si>
  <si>
    <t>SD-190</t>
  </si>
  <si>
    <t>Teagan</t>
  </si>
  <si>
    <t>Drudwyn Teagan at Jeffcairn</t>
  </si>
  <si>
    <t>SD-191</t>
  </si>
  <si>
    <t>BA-375</t>
  </si>
  <si>
    <t>Kinsi</t>
  </si>
  <si>
    <t>Red Jhin Klassic's Heartbreak Kinsi</t>
  </si>
  <si>
    <t>Panich</t>
  </si>
  <si>
    <t>BA-376</t>
  </si>
  <si>
    <t>Takari's Saturday Night Special</t>
  </si>
  <si>
    <t>Panich/Cuzzetto</t>
  </si>
  <si>
    <t>IW-113</t>
  </si>
  <si>
    <t>Wildflower Ashling</t>
  </si>
  <si>
    <t>Scotti</t>
  </si>
  <si>
    <t>Smith/Falkner</t>
  </si>
  <si>
    <t>Zamaradi's Veela JOR</t>
  </si>
  <si>
    <t>Signet Everlasting</t>
  </si>
  <si>
    <t>G-1568</t>
  </si>
  <si>
    <t>Iida</t>
  </si>
  <si>
    <t>Centex Fever</t>
  </si>
  <si>
    <t>Gordon</t>
  </si>
  <si>
    <t>IW-114</t>
  </si>
  <si>
    <t>Alloy</t>
  </si>
  <si>
    <t>Relic's Tribal Dance with Zamaradi ORC</t>
  </si>
  <si>
    <t>Cosmic's Taste the Raiinbow JOR</t>
  </si>
  <si>
    <t xml:space="preserve">Tuck </t>
  </si>
  <si>
    <t>Starfyre Whimsical @ Allagante SOR ORC</t>
  </si>
  <si>
    <t>Winsome's Opalescent</t>
  </si>
  <si>
    <t>BA-377</t>
  </si>
  <si>
    <t>BA-378</t>
  </si>
  <si>
    <t>IG-259</t>
  </si>
  <si>
    <t>Remy</t>
  </si>
  <si>
    <t>Alfheim's Remy Martin Carte Blanc Limited Edition</t>
  </si>
  <si>
    <t>Harrison</t>
  </si>
  <si>
    <t>IG-260</t>
  </si>
  <si>
    <t>Kai</t>
  </si>
  <si>
    <t>Alfheim's Kaikane Fly Me to the Moon</t>
  </si>
  <si>
    <t>G-1569</t>
  </si>
  <si>
    <t>Georgia</t>
  </si>
  <si>
    <t>Lagro HoldMyHand</t>
  </si>
  <si>
    <t>Levesque</t>
  </si>
  <si>
    <t>SW-350</t>
  </si>
  <si>
    <t>SA-246</t>
  </si>
  <si>
    <t>Kara</t>
  </si>
  <si>
    <t>Melik Karakus</t>
  </si>
  <si>
    <t>Belova</t>
  </si>
  <si>
    <t>SA-247</t>
  </si>
  <si>
    <t>Yaadi</t>
  </si>
  <si>
    <t>Melik Rataki Yaadager E Bokan</t>
  </si>
  <si>
    <t>IW-115</t>
  </si>
  <si>
    <t>Yeti</t>
  </si>
  <si>
    <t>Lonnkyle Pacific Yeti</t>
  </si>
  <si>
    <t>Strait</t>
  </si>
  <si>
    <t>Just Tenacious SOR</t>
  </si>
  <si>
    <t>Toby IX JOR</t>
  </si>
  <si>
    <t>0/0/7</t>
  </si>
  <si>
    <t>SW-351</t>
  </si>
  <si>
    <t>Runways Best Part of Waking Up</t>
  </si>
  <si>
    <t>Madeline</t>
  </si>
  <si>
    <t>SW-352</t>
  </si>
  <si>
    <t>Attaway Running with the Night</t>
  </si>
  <si>
    <t>Aquila</t>
  </si>
  <si>
    <t>AZ-8</t>
  </si>
  <si>
    <t xml:space="preserve">Gem </t>
  </si>
  <si>
    <t>Kel Simoon Raumia N/Sambala</t>
  </si>
  <si>
    <t>WindnSatin Crown Royal SCRTHVN</t>
  </si>
  <si>
    <t>SW-353</t>
  </si>
  <si>
    <t>SW-354</t>
  </si>
  <si>
    <t>SW-355</t>
  </si>
  <si>
    <t>Chili</t>
  </si>
  <si>
    <t>Amethyst Chili Bean @ WildRose</t>
  </si>
  <si>
    <t>SW-356</t>
  </si>
  <si>
    <t>Wiiings</t>
  </si>
  <si>
    <t>Allagante WildRose Red Bull</t>
  </si>
  <si>
    <t>SW-357</t>
  </si>
  <si>
    <t>Nita</t>
  </si>
  <si>
    <t>CSB Agent Bonita @ Regalant</t>
  </si>
  <si>
    <t>Houghton</t>
  </si>
  <si>
    <t>Kel Simoon Shani N'Sambala JOR</t>
  </si>
  <si>
    <t>Ahimana Amalu JOR</t>
  </si>
  <si>
    <t>Allagante Perfect Isn't Easy SORC</t>
  </si>
  <si>
    <t>Allagante Bourbon Street ORC</t>
  </si>
  <si>
    <t>Allagante Sundance Sausalito JOR</t>
  </si>
  <si>
    <t>SW-358</t>
  </si>
  <si>
    <t>Spec</t>
  </si>
  <si>
    <t>Allagante InPhenitely Special</t>
  </si>
  <si>
    <t>Mars</t>
  </si>
  <si>
    <t>Bahattica's Nougat Stripes</t>
  </si>
  <si>
    <t>Zamaradi's I Want It All SOR</t>
  </si>
  <si>
    <t>Zamaradi's Bambette JOR</t>
  </si>
  <si>
    <t>Mako</t>
  </si>
  <si>
    <t>Divine Ankhus Rome Wasn't Built in a Day JOR</t>
  </si>
  <si>
    <t>Andretti</t>
  </si>
  <si>
    <t xml:space="preserve">Integra's Pole Position </t>
  </si>
  <si>
    <t>PP-pend</t>
  </si>
  <si>
    <t>R-pend</t>
  </si>
  <si>
    <t>SD-pend</t>
  </si>
  <si>
    <t>Coso's Pinup Girl JOR</t>
  </si>
  <si>
    <t>Divine Cave Canem JOR</t>
  </si>
  <si>
    <t>Allagante Beyond Compare SORC</t>
  </si>
  <si>
    <t>Finnigan</t>
  </si>
  <si>
    <t>Windsong Faster Than Light</t>
  </si>
  <si>
    <t>Otteson</t>
  </si>
  <si>
    <t>Ysanti Notorious Nike JOR</t>
  </si>
  <si>
    <t>Ysanti Mighty Aphrodite JOR</t>
  </si>
  <si>
    <t>Drum</t>
  </si>
  <si>
    <t>Hosanna Whispering Drum</t>
  </si>
  <si>
    <t>Klimek</t>
  </si>
  <si>
    <t>Jib</t>
  </si>
  <si>
    <t>Hosanna Star Spangled Jib</t>
  </si>
  <si>
    <t>Ravenclaws Little Black Bird JOR</t>
  </si>
  <si>
    <t>Lorelei</t>
  </si>
  <si>
    <t>Minta</t>
  </si>
  <si>
    <t>Windbourne Freefallin' at Warp Speed SOR ORC</t>
  </si>
  <si>
    <t>Hei Hei</t>
  </si>
  <si>
    <t>Sadik We Know The Way</t>
  </si>
  <si>
    <t>Starfyre Prankster JOR</t>
  </si>
  <si>
    <t>Indy</t>
  </si>
  <si>
    <t>Fox Glen Eire Airs Skibbereen</t>
  </si>
  <si>
    <t>Justmann</t>
  </si>
  <si>
    <t>Eve</t>
  </si>
  <si>
    <t>Azize's Taylor Made Legacy</t>
  </si>
  <si>
    <t>Clayborn Flight of the Bumblebee JOR</t>
  </si>
  <si>
    <t>R-367</t>
  </si>
  <si>
    <t>A-281</t>
  </si>
  <si>
    <t>A-282</t>
  </si>
  <si>
    <t>BA-379</t>
  </si>
  <si>
    <t>BA-380</t>
  </si>
  <si>
    <t>BA-381</t>
  </si>
  <si>
    <t>BZ-385</t>
  </si>
  <si>
    <t>Fohrenkamm</t>
  </si>
  <si>
    <t>SA-248</t>
  </si>
  <si>
    <t>SW-359</t>
  </si>
  <si>
    <t>Silken Mythology Tyr</t>
  </si>
  <si>
    <t>SW-360</t>
  </si>
  <si>
    <t>P-195</t>
  </si>
  <si>
    <t>ACE's Cerulean Sins</t>
  </si>
  <si>
    <t>King's Ranch Annie Oakley JOR</t>
  </si>
  <si>
    <t>SW-361</t>
  </si>
  <si>
    <t>Dax</t>
  </si>
  <si>
    <t>Entourage The Force Awakens</t>
  </si>
  <si>
    <t>Donovan</t>
  </si>
  <si>
    <t>Eggleston</t>
  </si>
  <si>
    <t>Smith-Falkner/Eggleston</t>
  </si>
  <si>
    <t>G-1570</t>
  </si>
  <si>
    <t>Mayhem-D</t>
  </si>
  <si>
    <t>Pacific Sea Dragon</t>
  </si>
  <si>
    <t>SW-362</t>
  </si>
  <si>
    <t>SW-363</t>
  </si>
  <si>
    <t>Hobbit</t>
  </si>
  <si>
    <t>Kristull Hobbit of the Shire</t>
  </si>
  <si>
    <t>Sanders/Yen</t>
  </si>
  <si>
    <t>IG-261</t>
  </si>
  <si>
    <t>IG-262</t>
  </si>
  <si>
    <t>Nuq</t>
  </si>
  <si>
    <t>Alfheim's Regulus</t>
  </si>
  <si>
    <t>SA-PEND</t>
  </si>
  <si>
    <t>Caldera</t>
  </si>
  <si>
    <t>Eden's Corahk Burnin' Love</t>
  </si>
  <si>
    <t>Lipinski</t>
  </si>
  <si>
    <t>Alfheim's Perfect Storm SORC</t>
  </si>
  <si>
    <t>InPhenite Defying Gravity SOR</t>
  </si>
  <si>
    <t>Litespeed's Beam Me Up to Zamaradi JOR</t>
  </si>
  <si>
    <t>InPhenite Artful Dodger JOR</t>
  </si>
  <si>
    <t>Jesmyster's Mystical Once Upon A Time JOR</t>
  </si>
  <si>
    <t>P-196</t>
  </si>
  <si>
    <t>Bazinga Just a Minuteman</t>
  </si>
  <si>
    <t>Phinney</t>
  </si>
  <si>
    <t>Ysanti Rahwynd Poseidon on a Jetski JOR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</si>
</sst>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;\-0;;@"/>
    <numFmt numFmtId="165" formatCode="0.00;\-0;;@"/>
    <numFmt numFmtId="166" formatCode="m/d/yy;@"/>
    <numFmt numFmtId="167" formatCode="mm/dd/yy;@"/>
    <numFmt numFmtId="168" formatCode="m/dd/yy;@"/>
  </numFmts>
  <fonts count="39" x14ac:knownFonts="1">
    <font>
      <sz val="9"/>
      <name val="Arial"/>
      <family val="2"/>
    </font>
    <font>
      <sz val="9"/>
      <name val="Helv"/>
    </font>
    <font>
      <sz val="10"/>
      <name val="Helv"/>
    </font>
    <font>
      <sz val="9"/>
      <color indexed="8"/>
      <name val="Helv"/>
    </font>
    <font>
      <b/>
      <sz val="9"/>
      <name val="Helv"/>
    </font>
    <font>
      <sz val="9"/>
      <name val="Arial"/>
      <family val="2"/>
    </font>
    <font>
      <sz val="9"/>
      <color indexed="10"/>
      <name val="Helv"/>
    </font>
    <font>
      <b/>
      <sz val="9"/>
      <color indexed="8"/>
      <name val="Helv"/>
    </font>
    <font>
      <sz val="8"/>
      <name val="Verdana"/>
      <family val="2"/>
    </font>
    <font>
      <sz val="8"/>
      <name val="Arial"/>
      <family val="2"/>
    </font>
    <font>
      <sz val="9"/>
      <color indexed="55"/>
      <name val="Helv"/>
    </font>
    <font>
      <sz val="9"/>
      <color indexed="23"/>
      <name val="Helv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sz val="10"/>
      <name val="Verdana"/>
      <family val="2"/>
    </font>
    <font>
      <sz val="9"/>
      <color indexed="17"/>
      <name val="Helv"/>
    </font>
    <font>
      <b/>
      <sz val="9"/>
      <name val="Arial"/>
      <family val="2"/>
    </font>
    <font>
      <sz val="9"/>
      <color theme="0"/>
      <name val="Helv"/>
    </font>
    <font>
      <u/>
      <sz val="9"/>
      <color theme="10"/>
      <name val="Arial"/>
      <family val="2"/>
    </font>
    <font>
      <u/>
      <sz val="9"/>
      <color theme="11"/>
      <name val="Arial"/>
      <family val="2"/>
    </font>
    <font>
      <sz val="9"/>
      <name val="News Gothic MT"/>
      <family val="2"/>
      <scheme val="minor"/>
    </font>
    <font>
      <sz val="10"/>
      <name val="Arial"/>
      <family val="2"/>
    </font>
    <font>
      <sz val="9"/>
      <name val="Helvetica"/>
      <family val="2"/>
    </font>
    <font>
      <b/>
      <sz val="9"/>
      <name val="Helvetica"/>
      <family val="2"/>
    </font>
    <font>
      <sz val="9"/>
      <color theme="1"/>
      <name val="Helv"/>
    </font>
    <font>
      <b/>
      <sz val="8"/>
      <name val="Helv"/>
    </font>
    <font>
      <sz val="9"/>
      <color rgb="FFFF0000"/>
      <name val="Helv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b/>
      <sz val="9"/>
      <color rgb="FFFF0000"/>
      <name val="Helv"/>
    </font>
    <font>
      <b/>
      <sz val="11"/>
      <color theme="0"/>
      <name val="News Gothic MT"/>
      <family val="2"/>
      <scheme val="minor"/>
    </font>
    <font>
      <i/>
      <sz val="11"/>
      <color rgb="FF7F7F7F"/>
      <name val="News Gothic MT"/>
      <family val="2"/>
      <scheme val="minor"/>
    </font>
    <font>
      <b/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color theme="9"/>
      <name val="Helv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7" tint="0.59999389629810485"/>
        <bgColor indexed="22"/>
      </patternFill>
    </fill>
    <fill>
      <patternFill patternType="solid">
        <fgColor theme="6" tint="0.39997558519241921"/>
        <bgColor indexed="22"/>
      </patternFill>
    </fill>
    <fill>
      <patternFill patternType="solid">
        <fgColor theme="3" tint="0.249977111117893"/>
        <bgColor indexed="22"/>
      </patternFill>
    </fill>
    <fill>
      <patternFill patternType="solid">
        <fgColor theme="9" tint="0.39997558519241921"/>
        <bgColor indexed="22"/>
      </patternFill>
    </fill>
    <fill>
      <patternFill patternType="solid">
        <fgColor theme="9" tint="0.59999389629810485"/>
        <bgColor indexed="22"/>
      </patternFill>
    </fill>
    <fill>
      <patternFill patternType="solid">
        <fgColor rgb="FF7030A0"/>
        <bgColor indexed="22"/>
      </patternFill>
    </fill>
    <fill>
      <patternFill patternType="solid">
        <fgColor rgb="FFFFFF00"/>
        <bgColor indexed="22"/>
      </patternFill>
    </fill>
    <fill>
      <patternFill patternType="solid">
        <fgColor rgb="FF00B050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A5A5A5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22"/>
      </patternFill>
    </fill>
    <fill>
      <patternFill patternType="solid">
        <fgColor theme="3" tint="0.749992370372631"/>
        <bgColor indexed="22"/>
      </patternFill>
    </fill>
  </fills>
  <borders count="3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auto="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auto="1"/>
      </right>
      <top/>
      <bottom style="medium">
        <color theme="1"/>
      </bottom>
      <diagonal/>
    </border>
    <border>
      <left style="thin">
        <color auto="1"/>
      </left>
      <right/>
      <top/>
      <bottom style="medium">
        <color theme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auto="1"/>
      </right>
      <top/>
      <bottom style="thin">
        <color rgb="FFD9D9D9"/>
      </bottom>
      <diagonal/>
    </border>
    <border>
      <left style="thin">
        <color auto="1"/>
      </left>
      <right/>
      <top/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auto="1"/>
      </right>
      <top/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6795556505021"/>
      </bottom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1"/>
      </bottom>
      <diagonal/>
    </border>
    <border>
      <left/>
      <right style="thin">
        <color auto="1"/>
      </right>
      <top/>
      <bottom style="thin">
        <color theme="1"/>
      </bottom>
      <diagonal/>
    </border>
    <border>
      <left style="thin">
        <color auto="1"/>
      </left>
      <right/>
      <top/>
      <bottom style="thin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indexed="64"/>
      </bottom>
      <diagonal/>
    </border>
  </borders>
  <cellStyleXfs count="6425">
    <xf numFmtId="0" fontId="0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6" fontId="1" fillId="0" borderId="7" applyProtection="0">
      <alignment horizontal="left"/>
    </xf>
    <xf numFmtId="0" fontId="1" fillId="0" borderId="7" applyProtection="0">
      <alignment horizontal="left"/>
    </xf>
    <xf numFmtId="0" fontId="30" fillId="17" borderId="18" applyNumberFormat="0" applyAlignment="0" applyProtection="0"/>
    <xf numFmtId="0" fontId="3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0"/>
  </cellStyleXfs>
  <cellXfs count="70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1" fontId="1" fillId="0" borderId="1" xfId="0" applyNumberFormat="1" applyFont="1" applyBorder="1" applyAlignment="1">
      <alignment horizontal="center"/>
    </xf>
    <xf numFmtId="1" fontId="1" fillId="0" borderId="1" xfId="0" quotePrefix="1" applyNumberFormat="1" applyFont="1" applyBorder="1" applyAlignment="1">
      <alignment horizontal="center"/>
    </xf>
    <xf numFmtId="2" fontId="1" fillId="0" borderId="0" xfId="0" applyNumberFormat="1" applyFont="1" applyAlignment="1">
      <alignment horizontal="right" vertical="center"/>
    </xf>
    <xf numFmtId="1" fontId="1" fillId="0" borderId="0" xfId="0" applyNumberFormat="1" applyFont="1" applyAlignment="1">
      <alignment horizontal="center"/>
    </xf>
    <xf numFmtId="1" fontId="1" fillId="0" borderId="0" xfId="0" quotePrefix="1" applyNumberFormat="1" applyFont="1" applyAlignment="1">
      <alignment horizontal="center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1" xfId="0" quotePrefix="1" applyFont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0" xfId="0" quotePrefix="1" applyFont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/>
      <protection locked="0"/>
    </xf>
    <xf numFmtId="1" fontId="1" fillId="0" borderId="1" xfId="0" quotePrefix="1" applyNumberFormat="1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1" fontId="6" fillId="0" borderId="1" xfId="0" quotePrefix="1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0" xfId="0" applyFont="1"/>
    <xf numFmtId="0" fontId="10" fillId="0" borderId="1" xfId="0" applyFont="1" applyBorder="1"/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1" xfId="0" applyFont="1" applyBorder="1"/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6" fontId="1" fillId="0" borderId="2" xfId="0" applyNumberFormat="1" applyFont="1" applyBorder="1" applyAlignment="1">
      <alignment horizontal="center"/>
    </xf>
    <xf numFmtId="166" fontId="1" fillId="0" borderId="0" xfId="0" applyNumberFormat="1" applyFont="1"/>
    <xf numFmtId="167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166" fontId="1" fillId="0" borderId="0" xfId="0" applyNumberFormat="1" applyFont="1" applyAlignment="1" applyProtection="1">
      <alignment horizontal="center"/>
      <protection locked="0"/>
    </xf>
    <xf numFmtId="167" fontId="1" fillId="0" borderId="0" xfId="0" applyNumberFormat="1" applyFont="1" applyAlignment="1" applyProtection="1">
      <alignment horizontal="center"/>
      <protection locked="0"/>
    </xf>
    <xf numFmtId="167" fontId="6" fillId="0" borderId="0" xfId="0" applyNumberFormat="1" applyFont="1" applyAlignment="1">
      <alignment horizontal="center"/>
    </xf>
    <xf numFmtId="167" fontId="1" fillId="0" borderId="0" xfId="0" applyNumberFormat="1" applyFont="1"/>
    <xf numFmtId="166" fontId="1" fillId="0" borderId="3" xfId="0" applyNumberFormat="1" applyFont="1" applyBorder="1" applyAlignment="1">
      <alignment horizontal="center"/>
    </xf>
    <xf numFmtId="166" fontId="1" fillId="0" borderId="0" xfId="0" applyNumberFormat="1" applyFont="1" applyProtection="1">
      <protection locked="0"/>
    </xf>
    <xf numFmtId="0" fontId="5" fillId="0" borderId="0" xfId="0" applyFont="1"/>
    <xf numFmtId="0" fontId="0" fillId="0" borderId="1" xfId="0" applyBorder="1"/>
    <xf numFmtId="0" fontId="11" fillId="3" borderId="0" xfId="0" applyFont="1" applyFill="1"/>
    <xf numFmtId="0" fontId="1" fillId="3" borderId="0" xfId="0" applyFont="1" applyFill="1"/>
    <xf numFmtId="0" fontId="10" fillId="3" borderId="0" xfId="0" applyFont="1" applyFill="1"/>
    <xf numFmtId="0" fontId="1" fillId="3" borderId="0" xfId="0" applyFont="1" applyFill="1" applyProtection="1"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165" fontId="1" fillId="0" borderId="1" xfId="0" applyNumberFormat="1" applyFont="1" applyBorder="1" applyAlignment="1">
      <alignment horizont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0" fontId="1" fillId="0" borderId="4" xfId="0" quotePrefix="1" applyFont="1" applyBorder="1" applyAlignment="1">
      <alignment horizontal="center"/>
    </xf>
    <xf numFmtId="0" fontId="1" fillId="0" borderId="5" xfId="0" quotePrefix="1" applyFont="1" applyBorder="1" applyAlignment="1">
      <alignment horizontal="center"/>
    </xf>
    <xf numFmtId="0" fontId="1" fillId="0" borderId="5" xfId="0" applyFont="1" applyBorder="1"/>
    <xf numFmtId="0" fontId="0" fillId="0" borderId="4" xfId="0" applyBorder="1"/>
    <xf numFmtId="0" fontId="1" fillId="3" borderId="4" xfId="0" applyFont="1" applyFill="1" applyBorder="1"/>
    <xf numFmtId="1" fontId="1" fillId="0" borderId="5" xfId="0" quotePrefix="1" applyNumberFormat="1" applyFont="1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166" fontId="1" fillId="0" borderId="2" xfId="0" applyNumberFormat="1" applyFont="1" applyBorder="1" applyAlignment="1" applyProtection="1">
      <alignment horizontal="center"/>
      <protection locked="0"/>
    </xf>
    <xf numFmtId="167" fontId="1" fillId="0" borderId="4" xfId="0" applyNumberFormat="1" applyFont="1" applyBorder="1"/>
    <xf numFmtId="0" fontId="20" fillId="0" borderId="0" xfId="0" applyFont="1"/>
    <xf numFmtId="0" fontId="20" fillId="0" borderId="0" xfId="0" applyFont="1" applyAlignment="1">
      <alignment horizontal="left"/>
    </xf>
    <xf numFmtId="1" fontId="1" fillId="0" borderId="4" xfId="0" applyNumberFormat="1" applyFont="1" applyBorder="1" applyAlignment="1">
      <alignment horizontal="center"/>
    </xf>
    <xf numFmtId="0" fontId="20" fillId="0" borderId="2" xfId="0" applyFont="1" applyBorder="1"/>
    <xf numFmtId="0" fontId="1" fillId="4" borderId="0" xfId="0" applyFont="1" applyFill="1"/>
    <xf numFmtId="0" fontId="22" fillId="0" borderId="0" xfId="0" applyFont="1"/>
    <xf numFmtId="0" fontId="0" fillId="0" borderId="0" xfId="0" applyAlignment="1">
      <alignment horizontal="center"/>
    </xf>
    <xf numFmtId="168" fontId="1" fillId="0" borderId="2" xfId="0" applyNumberFormat="1" applyFont="1" applyBorder="1" applyAlignment="1">
      <alignment horizontal="center"/>
    </xf>
    <xf numFmtId="14" fontId="1" fillId="0" borderId="2" xfId="0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/>
    </xf>
    <xf numFmtId="1" fontId="11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0" fillId="0" borderId="2" xfId="0" applyBorder="1"/>
    <xf numFmtId="1" fontId="6" fillId="0" borderId="0" xfId="0" quotePrefix="1" applyNumberFormat="1" applyFont="1" applyAlignment="1">
      <alignment horizontal="center"/>
    </xf>
    <xf numFmtId="166" fontId="1" fillId="0" borderId="2" xfId="0" applyNumberFormat="1" applyFont="1" applyBorder="1" applyAlignment="1">
      <alignment horizontal="left"/>
    </xf>
    <xf numFmtId="166" fontId="11" fillId="0" borderId="2" xfId="0" applyNumberFormat="1" applyFont="1" applyBorder="1" applyAlignment="1">
      <alignment horizontal="center"/>
    </xf>
    <xf numFmtId="166" fontId="1" fillId="0" borderId="2" xfId="0" applyNumberFormat="1" applyFont="1" applyBorder="1"/>
    <xf numFmtId="166" fontId="10" fillId="0" borderId="2" xfId="0" applyNumberFormat="1" applyFont="1" applyBorder="1"/>
    <xf numFmtId="167" fontId="6" fillId="0" borderId="2" xfId="0" applyNumberFormat="1" applyFont="1" applyBorder="1" applyAlignment="1">
      <alignment horizontal="center"/>
    </xf>
    <xf numFmtId="166" fontId="11" fillId="0" borderId="2" xfId="0" applyNumberFormat="1" applyFont="1" applyBorder="1"/>
    <xf numFmtId="0" fontId="10" fillId="0" borderId="2" xfId="0" applyFont="1" applyBorder="1"/>
    <xf numFmtId="14" fontId="1" fillId="0" borderId="2" xfId="0" applyNumberFormat="1" applyFont="1" applyBorder="1"/>
    <xf numFmtId="166" fontId="1" fillId="0" borderId="4" xfId="0" applyNumberFormat="1" applyFont="1" applyBorder="1"/>
    <xf numFmtId="0" fontId="1" fillId="5" borderId="0" xfId="0" applyFont="1" applyFill="1"/>
    <xf numFmtId="0" fontId="1" fillId="5" borderId="0" xfId="0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166" fontId="1" fillId="5" borderId="2" xfId="0" applyNumberFormat="1" applyFont="1" applyFill="1" applyBorder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1" fillId="5" borderId="1" xfId="0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67" fontId="1" fillId="5" borderId="0" xfId="0" applyNumberFormat="1" applyFont="1" applyFill="1" applyAlignment="1">
      <alignment horizontal="center"/>
    </xf>
    <xf numFmtId="0" fontId="1" fillId="5" borderId="1" xfId="0" quotePrefix="1" applyFont="1" applyFill="1" applyBorder="1" applyAlignment="1">
      <alignment horizontal="center"/>
    </xf>
    <xf numFmtId="0" fontId="1" fillId="5" borderId="0" xfId="0" quotePrefix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14" fontId="1" fillId="0" borderId="0" xfId="0" applyNumberFormat="1" applyFont="1"/>
    <xf numFmtId="0" fontId="5" fillId="0" borderId="1" xfId="0" applyFont="1" applyBorder="1"/>
    <xf numFmtId="1" fontId="1" fillId="0" borderId="5" xfId="0" applyNumberFormat="1" applyFont="1" applyBorder="1" applyAlignment="1">
      <alignment horizontal="center"/>
    </xf>
    <xf numFmtId="0" fontId="11" fillId="0" borderId="0" xfId="0" quotePrefix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7" fontId="1" fillId="0" borderId="4" xfId="0" applyNumberFormat="1" applyFont="1" applyBorder="1" applyAlignment="1">
      <alignment horizontal="center"/>
    </xf>
    <xf numFmtId="0" fontId="11" fillId="0" borderId="2" xfId="0" applyFont="1" applyBorder="1"/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0" fontId="1" fillId="0" borderId="4" xfId="0" applyFont="1" applyBorder="1" applyAlignment="1">
      <alignment horizontal="left"/>
    </xf>
    <xf numFmtId="165" fontId="1" fillId="0" borderId="4" xfId="0" applyNumberFormat="1" applyFont="1" applyBorder="1" applyAlignment="1">
      <alignment horizontal="left"/>
    </xf>
    <xf numFmtId="14" fontId="1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left"/>
    </xf>
    <xf numFmtId="166" fontId="1" fillId="0" borderId="3" xfId="0" applyNumberFormat="1" applyFont="1" applyBorder="1" applyAlignment="1">
      <alignment horizontal="left"/>
    </xf>
    <xf numFmtId="0" fontId="1" fillId="0" borderId="6" xfId="0" applyFont="1" applyBorder="1" applyAlignment="1">
      <alignment horizontal="left"/>
    </xf>
    <xf numFmtId="2" fontId="1" fillId="0" borderId="6" xfId="0" applyNumberFormat="1" applyFont="1" applyBorder="1" applyAlignment="1">
      <alignment horizontal="left"/>
    </xf>
    <xf numFmtId="49" fontId="1" fillId="0" borderId="6" xfId="0" applyNumberFormat="1" applyFont="1" applyBorder="1" applyAlignment="1">
      <alignment horizontal="left"/>
    </xf>
    <xf numFmtId="164" fontId="1" fillId="0" borderId="6" xfId="0" applyNumberFormat="1" applyFont="1" applyBorder="1" applyAlignment="1">
      <alignment horizontal="left"/>
    </xf>
    <xf numFmtId="2" fontId="1" fillId="0" borderId="6" xfId="0" applyNumberFormat="1" applyFont="1" applyBorder="1" applyAlignment="1">
      <alignment horizontal="left" vertical="center" wrapText="1"/>
    </xf>
    <xf numFmtId="165" fontId="1" fillId="0" borderId="6" xfId="0" applyNumberFormat="1" applyFont="1" applyBorder="1" applyAlignment="1">
      <alignment horizontal="left" vertical="center"/>
    </xf>
    <xf numFmtId="165" fontId="1" fillId="0" borderId="6" xfId="0" applyNumberFormat="1" applyFont="1" applyBorder="1" applyAlignment="1">
      <alignment horizontal="left"/>
    </xf>
    <xf numFmtId="166" fontId="1" fillId="0" borderId="6" xfId="0" applyNumberFormat="1" applyFont="1" applyBorder="1" applyAlignment="1">
      <alignment horizontal="left"/>
    </xf>
    <xf numFmtId="0" fontId="1" fillId="5" borderId="6" xfId="0" applyFont="1" applyFill="1" applyBorder="1" applyAlignment="1">
      <alignment horizontal="left"/>
    </xf>
    <xf numFmtId="2" fontId="1" fillId="5" borderId="6" xfId="0" applyNumberFormat="1" applyFont="1" applyFill="1" applyBorder="1" applyAlignment="1">
      <alignment horizontal="left"/>
    </xf>
    <xf numFmtId="49" fontId="1" fillId="5" borderId="6" xfId="0" applyNumberFormat="1" applyFont="1" applyFill="1" applyBorder="1" applyAlignment="1">
      <alignment horizontal="left"/>
    </xf>
    <xf numFmtId="0" fontId="1" fillId="5" borderId="6" xfId="0" quotePrefix="1" applyFont="1" applyFill="1" applyBorder="1" applyAlignment="1">
      <alignment horizontal="left"/>
    </xf>
    <xf numFmtId="164" fontId="1" fillId="5" borderId="6" xfId="0" applyNumberFormat="1" applyFont="1" applyFill="1" applyBorder="1" applyAlignment="1">
      <alignment horizontal="left"/>
    </xf>
    <xf numFmtId="2" fontId="1" fillId="5" borderId="6" xfId="0" applyNumberFormat="1" applyFont="1" applyFill="1" applyBorder="1" applyAlignment="1">
      <alignment horizontal="left" vertical="center" wrapText="1"/>
    </xf>
    <xf numFmtId="165" fontId="1" fillId="5" borderId="6" xfId="0" applyNumberFormat="1" applyFont="1" applyFill="1" applyBorder="1" applyAlignment="1">
      <alignment horizontal="left" vertical="center"/>
    </xf>
    <xf numFmtId="165" fontId="1" fillId="5" borderId="6" xfId="0" applyNumberFormat="1" applyFont="1" applyFill="1" applyBorder="1" applyAlignment="1">
      <alignment horizontal="left"/>
    </xf>
    <xf numFmtId="166" fontId="1" fillId="5" borderId="6" xfId="0" applyNumberFormat="1" applyFont="1" applyFill="1" applyBorder="1" applyAlignment="1">
      <alignment horizontal="left"/>
    </xf>
    <xf numFmtId="49" fontId="1" fillId="0" borderId="6" xfId="0" quotePrefix="1" applyNumberFormat="1" applyFont="1" applyBorder="1" applyAlignment="1">
      <alignment horizontal="left"/>
    </xf>
    <xf numFmtId="0" fontId="4" fillId="0" borderId="6" xfId="0" applyFont="1" applyBorder="1" applyAlignment="1">
      <alignment horizontal="left"/>
    </xf>
    <xf numFmtId="2" fontId="4" fillId="0" borderId="6" xfId="0" applyNumberFormat="1" applyFont="1" applyBorder="1" applyAlignment="1">
      <alignment horizontal="left" vertical="center" wrapText="1"/>
    </xf>
    <xf numFmtId="1" fontId="1" fillId="0" borderId="6" xfId="0" applyNumberFormat="1" applyFont="1" applyBorder="1" applyAlignment="1">
      <alignment horizontal="left"/>
    </xf>
    <xf numFmtId="0" fontId="1" fillId="0" borderId="6" xfId="0" quotePrefix="1" applyFont="1" applyBorder="1" applyAlignment="1">
      <alignment horizontal="left"/>
    </xf>
    <xf numFmtId="49" fontId="1" fillId="5" borderId="6" xfId="0" quotePrefix="1" applyNumberFormat="1" applyFont="1" applyFill="1" applyBorder="1" applyAlignment="1">
      <alignment horizontal="left"/>
    </xf>
    <xf numFmtId="0" fontId="4" fillId="0" borderId="6" xfId="0" quotePrefix="1" applyFont="1" applyBorder="1" applyAlignment="1">
      <alignment horizontal="left"/>
    </xf>
    <xf numFmtId="0" fontId="4" fillId="5" borderId="6" xfId="0" applyFont="1" applyFill="1" applyBorder="1" applyAlignment="1">
      <alignment horizontal="left"/>
    </xf>
    <xf numFmtId="2" fontId="4" fillId="5" borderId="6" xfId="0" applyNumberFormat="1" applyFont="1" applyFill="1" applyBorder="1" applyAlignment="1">
      <alignment horizontal="left" vertical="center" wrapText="1"/>
    </xf>
    <xf numFmtId="14" fontId="1" fillId="5" borderId="6" xfId="0" applyNumberFormat="1" applyFont="1" applyFill="1" applyBorder="1" applyAlignment="1">
      <alignment horizontal="left"/>
    </xf>
    <xf numFmtId="14" fontId="1" fillId="0" borderId="6" xfId="0" applyNumberFormat="1" applyFont="1" applyBorder="1" applyAlignment="1">
      <alignment horizontal="left"/>
    </xf>
    <xf numFmtId="0" fontId="23" fillId="0" borderId="6" xfId="0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24" fillId="0" borderId="6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165" fontId="1" fillId="0" borderId="6" xfId="0" applyNumberFormat="1" applyFont="1" applyBorder="1" applyAlignment="1">
      <alignment horizontal="left" vertical="top" wrapText="1"/>
    </xf>
    <xf numFmtId="0" fontId="6" fillId="0" borderId="6" xfId="0" applyFont="1" applyBorder="1" applyAlignment="1">
      <alignment horizontal="left"/>
    </xf>
    <xf numFmtId="166" fontId="6" fillId="0" borderId="6" xfId="0" applyNumberFormat="1" applyFont="1" applyBorder="1" applyAlignment="1">
      <alignment horizontal="left"/>
    </xf>
    <xf numFmtId="1" fontId="1" fillId="0" borderId="6" xfId="0" quotePrefix="1" applyNumberFormat="1" applyFont="1" applyBorder="1" applyAlignment="1">
      <alignment horizontal="left"/>
    </xf>
    <xf numFmtId="0" fontId="1" fillId="0" borderId="6" xfId="0" applyFont="1" applyBorder="1" applyAlignment="1" applyProtection="1">
      <alignment horizontal="left"/>
      <protection locked="0"/>
    </xf>
    <xf numFmtId="0" fontId="16" fillId="0" borderId="6" xfId="0" applyFont="1" applyBorder="1" applyAlignment="1">
      <alignment horizontal="left" vertical="center"/>
    </xf>
    <xf numFmtId="2" fontId="1" fillId="0" borderId="6" xfId="0" applyNumberFormat="1" applyFont="1" applyBorder="1" applyAlignment="1">
      <alignment horizontal="left" vertical="top" wrapText="1"/>
    </xf>
    <xf numFmtId="165" fontId="4" fillId="0" borderId="6" xfId="0" applyNumberFormat="1" applyFont="1" applyBorder="1" applyAlignment="1">
      <alignment horizontal="left" vertical="center"/>
    </xf>
    <xf numFmtId="49" fontId="1" fillId="0" borderId="6" xfId="0" quotePrefix="1" applyNumberFormat="1" applyFont="1" applyBorder="1" applyAlignment="1" applyProtection="1">
      <alignment horizontal="left"/>
      <protection locked="0"/>
    </xf>
    <xf numFmtId="2" fontId="1" fillId="0" borderId="6" xfId="0" applyNumberFormat="1" applyFont="1" applyBorder="1" applyAlignment="1" applyProtection="1">
      <alignment horizontal="left" vertical="center" wrapText="1"/>
      <protection locked="0"/>
    </xf>
    <xf numFmtId="165" fontId="1" fillId="0" borderId="6" xfId="0" applyNumberFormat="1" applyFont="1" applyBorder="1" applyAlignment="1" applyProtection="1">
      <alignment horizontal="left" vertical="center"/>
      <protection locked="0"/>
    </xf>
    <xf numFmtId="165" fontId="1" fillId="0" borderId="6" xfId="0" applyNumberFormat="1" applyFont="1" applyBorder="1" applyAlignment="1" applyProtection="1">
      <alignment horizontal="left"/>
      <protection locked="0"/>
    </xf>
    <xf numFmtId="2" fontId="1" fillId="5" borderId="6" xfId="0" applyNumberFormat="1" applyFont="1" applyFill="1" applyBorder="1" applyAlignment="1">
      <alignment horizontal="left" vertical="top" wrapText="1"/>
    </xf>
    <xf numFmtId="0" fontId="24" fillId="0" borderId="6" xfId="0" applyFont="1" applyBorder="1" applyAlignment="1" applyProtection="1">
      <alignment horizontal="left"/>
      <protection locked="0"/>
    </xf>
    <xf numFmtId="2" fontId="24" fillId="0" borderId="6" xfId="0" applyNumberFormat="1" applyFont="1" applyBorder="1" applyAlignment="1">
      <alignment horizontal="left"/>
    </xf>
    <xf numFmtId="49" fontId="24" fillId="0" borderId="6" xfId="0" quotePrefix="1" applyNumberFormat="1" applyFont="1" applyBorder="1" applyAlignment="1" applyProtection="1">
      <alignment horizontal="left"/>
      <protection locked="0"/>
    </xf>
    <xf numFmtId="0" fontId="0" fillId="0" borderId="6" xfId="0" applyBorder="1" applyAlignment="1">
      <alignment horizontal="left"/>
    </xf>
    <xf numFmtId="1" fontId="1" fillId="0" borderId="6" xfId="0" applyNumberFormat="1" applyFont="1" applyBorder="1" applyAlignment="1" applyProtection="1">
      <alignment horizontal="left"/>
      <protection locked="0"/>
    </xf>
    <xf numFmtId="166" fontId="1" fillId="0" borderId="6" xfId="0" applyNumberFormat="1" applyFont="1" applyBorder="1" applyAlignment="1" applyProtection="1">
      <alignment horizontal="left"/>
      <protection locked="0"/>
    </xf>
    <xf numFmtId="2" fontId="4" fillId="0" borderId="6" xfId="0" applyNumberFormat="1" applyFont="1" applyBorder="1" applyAlignment="1">
      <alignment horizontal="left"/>
    </xf>
    <xf numFmtId="49" fontId="22" fillId="0" borderId="6" xfId="0" quotePrefix="1" applyNumberFormat="1" applyFont="1" applyBorder="1" applyAlignment="1">
      <alignment horizontal="left"/>
    </xf>
    <xf numFmtId="2" fontId="1" fillId="0" borderId="6" xfId="0" applyNumberFormat="1" applyFont="1" applyBorder="1" applyAlignment="1">
      <alignment horizontal="left" vertical="center"/>
    </xf>
    <xf numFmtId="2" fontId="4" fillId="0" borderId="6" xfId="0" applyNumberFormat="1" applyFont="1" applyBorder="1" applyAlignment="1">
      <alignment horizontal="left" vertical="center"/>
    </xf>
    <xf numFmtId="1" fontId="10" fillId="0" borderId="6" xfId="0" applyNumberFormat="1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166" fontId="10" fillId="0" borderId="6" xfId="0" applyNumberFormat="1" applyFont="1" applyBorder="1" applyAlignment="1">
      <alignment horizontal="left"/>
    </xf>
    <xf numFmtId="0" fontId="24" fillId="5" borderId="6" xfId="0" applyFont="1" applyFill="1" applyBorder="1" applyAlignment="1">
      <alignment horizontal="left"/>
    </xf>
    <xf numFmtId="2" fontId="6" fillId="5" borderId="6" xfId="0" applyNumberFormat="1" applyFont="1" applyFill="1" applyBorder="1" applyAlignment="1">
      <alignment horizontal="left" vertical="center" wrapText="1"/>
    </xf>
    <xf numFmtId="165" fontId="6" fillId="5" borderId="6" xfId="0" applyNumberFormat="1" applyFont="1" applyFill="1" applyBorder="1" applyAlignment="1">
      <alignment horizontal="left" vertical="center"/>
    </xf>
    <xf numFmtId="165" fontId="6" fillId="5" borderId="6" xfId="0" applyNumberFormat="1" applyFont="1" applyFill="1" applyBorder="1" applyAlignment="1">
      <alignment horizontal="left"/>
    </xf>
    <xf numFmtId="0" fontId="25" fillId="0" borderId="6" xfId="0" applyFont="1" applyBorder="1" applyAlignment="1">
      <alignment horizontal="left"/>
    </xf>
    <xf numFmtId="165" fontId="6" fillId="0" borderId="6" xfId="0" applyNumberFormat="1" applyFont="1" applyBorder="1" applyAlignment="1">
      <alignment horizontal="left"/>
    </xf>
    <xf numFmtId="0" fontId="1" fillId="0" borderId="6" xfId="0" applyFont="1" applyBorder="1" applyAlignment="1">
      <alignment horizontal="left" vertical="top"/>
    </xf>
    <xf numFmtId="2" fontId="1" fillId="5" borderId="6" xfId="0" applyNumberFormat="1" applyFont="1" applyFill="1" applyBorder="1" applyAlignment="1">
      <alignment horizontal="left" vertical="center"/>
    </xf>
    <xf numFmtId="49" fontId="1" fillId="0" borderId="6" xfId="0" applyNumberFormat="1" applyFont="1" applyBorder="1" applyAlignment="1" applyProtection="1">
      <alignment horizontal="left"/>
      <protection locked="0"/>
    </xf>
    <xf numFmtId="2" fontId="4" fillId="0" borderId="6" xfId="0" applyNumberFormat="1" applyFont="1" applyBorder="1" applyAlignment="1" applyProtection="1">
      <alignment horizontal="left" vertical="center"/>
      <protection locked="0"/>
    </xf>
    <xf numFmtId="2" fontId="1" fillId="0" borderId="6" xfId="0" applyNumberFormat="1" applyFont="1" applyBorder="1" applyAlignment="1" applyProtection="1">
      <alignment horizontal="left" vertical="center"/>
      <protection locked="0"/>
    </xf>
    <xf numFmtId="0" fontId="17" fillId="0" borderId="6" xfId="0" applyFont="1" applyBorder="1" applyAlignment="1" applyProtection="1">
      <alignment horizontal="left"/>
      <protection locked="0"/>
    </xf>
    <xf numFmtId="0" fontId="4" fillId="0" borderId="6" xfId="0" applyFont="1" applyBorder="1" applyAlignment="1" applyProtection="1">
      <alignment horizontal="left"/>
      <protection locked="0"/>
    </xf>
    <xf numFmtId="2" fontId="4" fillId="5" borderId="6" xfId="0" applyNumberFormat="1" applyFont="1" applyFill="1" applyBorder="1" applyAlignment="1">
      <alignment horizontal="left" vertical="center"/>
    </xf>
    <xf numFmtId="2" fontId="1" fillId="0" borderId="6" xfId="0" quotePrefix="1" applyNumberFormat="1" applyFont="1" applyBorder="1" applyAlignment="1">
      <alignment horizontal="left"/>
    </xf>
    <xf numFmtId="165" fontId="4" fillId="0" borderId="6" xfId="0" applyNumberFormat="1" applyFont="1" applyBorder="1" applyAlignment="1">
      <alignment horizontal="left"/>
    </xf>
    <xf numFmtId="0" fontId="1" fillId="0" borderId="6" xfId="0" applyFont="1" applyBorder="1" applyAlignment="1">
      <alignment horizontal="left" vertical="center"/>
    </xf>
    <xf numFmtId="0" fontId="20" fillId="0" borderId="6" xfId="0" applyFont="1" applyBorder="1" applyAlignment="1">
      <alignment horizontal="left"/>
    </xf>
    <xf numFmtId="2" fontId="22" fillId="0" borderId="6" xfId="0" applyNumberFormat="1" applyFont="1" applyBorder="1" applyAlignment="1">
      <alignment horizontal="left"/>
    </xf>
    <xf numFmtId="0" fontId="1" fillId="0" borderId="7" xfId="0" applyFont="1" applyBorder="1" applyAlignment="1">
      <alignment horizontal="left"/>
    </xf>
    <xf numFmtId="2" fontId="1" fillId="0" borderId="7" xfId="0" applyNumberFormat="1" applyFont="1" applyBorder="1" applyAlignment="1">
      <alignment horizontal="left"/>
    </xf>
    <xf numFmtId="49" fontId="1" fillId="0" borderId="7" xfId="0" applyNumberFormat="1" applyFont="1" applyBorder="1" applyAlignment="1">
      <alignment horizontal="left"/>
    </xf>
    <xf numFmtId="164" fontId="1" fillId="0" borderId="7" xfId="0" applyNumberFormat="1" applyFont="1" applyBorder="1" applyAlignment="1">
      <alignment horizontal="left"/>
    </xf>
    <xf numFmtId="2" fontId="1" fillId="0" borderId="7" xfId="0" applyNumberFormat="1" applyFont="1" applyBorder="1" applyAlignment="1">
      <alignment horizontal="left" vertical="center"/>
    </xf>
    <xf numFmtId="165" fontId="1" fillId="0" borderId="7" xfId="0" applyNumberFormat="1" applyFont="1" applyBorder="1" applyAlignment="1">
      <alignment horizontal="left" vertical="center"/>
    </xf>
    <xf numFmtId="165" fontId="1" fillId="0" borderId="7" xfId="0" applyNumberFormat="1" applyFont="1" applyBorder="1" applyAlignment="1">
      <alignment horizontal="left"/>
    </xf>
    <xf numFmtId="0" fontId="1" fillId="0" borderId="7" xfId="0" quotePrefix="1" applyFont="1" applyBorder="1" applyAlignment="1">
      <alignment horizontal="left"/>
    </xf>
    <xf numFmtId="166" fontId="1" fillId="0" borderId="7" xfId="0" applyNumberFormat="1" applyFont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2" fontId="1" fillId="0" borderId="8" xfId="0" applyNumberFormat="1" applyFont="1" applyBorder="1" applyAlignment="1">
      <alignment horizontal="left"/>
    </xf>
    <xf numFmtId="49" fontId="1" fillId="0" borderId="8" xfId="0" applyNumberFormat="1" applyFont="1" applyBorder="1" applyAlignment="1">
      <alignment horizontal="left"/>
    </xf>
    <xf numFmtId="164" fontId="1" fillId="0" borderId="8" xfId="0" applyNumberFormat="1" applyFont="1" applyBorder="1" applyAlignment="1">
      <alignment horizontal="left"/>
    </xf>
    <xf numFmtId="2" fontId="1" fillId="0" borderId="8" xfId="0" applyNumberFormat="1" applyFont="1" applyBorder="1" applyAlignment="1">
      <alignment horizontal="left" vertical="center"/>
    </xf>
    <xf numFmtId="165" fontId="1" fillId="0" borderId="8" xfId="0" applyNumberFormat="1" applyFont="1" applyBorder="1" applyAlignment="1">
      <alignment horizontal="left" vertical="center"/>
    </xf>
    <xf numFmtId="165" fontId="1" fillId="0" borderId="8" xfId="0" applyNumberFormat="1" applyFont="1" applyBorder="1" applyAlignment="1">
      <alignment horizontal="left"/>
    </xf>
    <xf numFmtId="166" fontId="1" fillId="0" borderId="8" xfId="0" applyNumberFormat="1" applyFont="1" applyBorder="1" applyAlignment="1">
      <alignment horizontal="left"/>
    </xf>
    <xf numFmtId="49" fontId="1" fillId="0" borderId="7" xfId="0" quotePrefix="1" applyNumberFormat="1" applyFont="1" applyBorder="1" applyAlignment="1">
      <alignment horizontal="left"/>
    </xf>
    <xf numFmtId="0" fontId="4" fillId="0" borderId="7" xfId="0" applyFont="1" applyBorder="1" applyAlignment="1">
      <alignment horizontal="left"/>
    </xf>
    <xf numFmtId="2" fontId="4" fillId="0" borderId="7" xfId="0" applyNumberFormat="1" applyFont="1" applyBorder="1" applyAlignment="1">
      <alignment horizontal="left" vertical="center"/>
    </xf>
    <xf numFmtId="0" fontId="24" fillId="0" borderId="8" xfId="0" applyFont="1" applyBorder="1" applyAlignment="1">
      <alignment horizontal="left"/>
    </xf>
    <xf numFmtId="2" fontId="1" fillId="0" borderId="7" xfId="0" applyNumberFormat="1" applyFont="1" applyBorder="1" applyAlignment="1">
      <alignment horizontal="left" vertical="center" wrapText="1"/>
    </xf>
    <xf numFmtId="49" fontId="1" fillId="0" borderId="8" xfId="0" quotePrefix="1" applyNumberFormat="1" applyFont="1" applyBorder="1" applyAlignment="1">
      <alignment horizontal="left"/>
    </xf>
    <xf numFmtId="2" fontId="1" fillId="0" borderId="8" xfId="0" applyNumberFormat="1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/>
    </xf>
    <xf numFmtId="166" fontId="1" fillId="0" borderId="10" xfId="0" applyNumberFormat="1" applyFont="1" applyBorder="1" applyAlignment="1">
      <alignment horizontal="left"/>
    </xf>
    <xf numFmtId="0" fontId="26" fillId="0" borderId="6" xfId="0" applyFont="1" applyBorder="1" applyAlignment="1">
      <alignment horizontal="left"/>
    </xf>
    <xf numFmtId="165" fontId="1" fillId="0" borderId="6" xfId="0" applyNumberFormat="1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2" fontId="4" fillId="0" borderId="8" xfId="0" applyNumberFormat="1" applyFont="1" applyBorder="1" applyAlignment="1">
      <alignment horizontal="left" vertical="center" wrapText="1"/>
    </xf>
    <xf numFmtId="14" fontId="1" fillId="0" borderId="8" xfId="0" applyNumberFormat="1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49" fontId="1" fillId="0" borderId="11" xfId="0" quotePrefix="1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 wrapText="1"/>
    </xf>
    <xf numFmtId="165" fontId="1" fillId="0" borderId="11" xfId="0" applyNumberFormat="1" applyFont="1" applyBorder="1" applyAlignment="1">
      <alignment horizontal="left" vertical="center"/>
    </xf>
    <xf numFmtId="165" fontId="1" fillId="0" borderId="11" xfId="0" applyNumberFormat="1" applyFont="1" applyBorder="1" applyAlignment="1">
      <alignment horizontal="left"/>
    </xf>
    <xf numFmtId="166" fontId="1" fillId="0" borderId="11" xfId="0" applyNumberFormat="1" applyFont="1" applyBorder="1" applyAlignment="1">
      <alignment horizontal="left"/>
    </xf>
    <xf numFmtId="0" fontId="4" fillId="0" borderId="8" xfId="0" applyFont="1" applyBorder="1" applyAlignment="1">
      <alignment horizontal="left"/>
    </xf>
    <xf numFmtId="165" fontId="1" fillId="0" borderId="12" xfId="0" applyNumberFormat="1" applyFont="1" applyBorder="1" applyAlignment="1">
      <alignment horizontal="left"/>
    </xf>
    <xf numFmtId="0" fontId="6" fillId="0" borderId="7" xfId="0" applyFont="1" applyBorder="1" applyAlignment="1">
      <alignment horizontal="left"/>
    </xf>
    <xf numFmtId="165" fontId="6" fillId="0" borderId="7" xfId="0" applyNumberFormat="1" applyFont="1" applyBorder="1" applyAlignment="1">
      <alignment horizontal="left"/>
    </xf>
    <xf numFmtId="166" fontId="6" fillId="0" borderId="7" xfId="0" applyNumberFormat="1" applyFont="1" applyBorder="1" applyAlignment="1">
      <alignment horizontal="left"/>
    </xf>
    <xf numFmtId="1" fontId="1" fillId="0" borderId="4" xfId="0" quotePrefix="1" applyNumberFormat="1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66" fontId="1" fillId="0" borderId="6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left"/>
    </xf>
    <xf numFmtId="164" fontId="1" fillId="0" borderId="1" xfId="0" applyNumberFormat="1" applyFont="1" applyBorder="1" applyAlignment="1">
      <alignment horizontal="left"/>
    </xf>
    <xf numFmtId="1" fontId="1" fillId="0" borderId="6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0" fontId="7" fillId="5" borderId="6" xfId="0" applyFont="1" applyFill="1" applyBorder="1" applyAlignment="1">
      <alignment horizontal="left"/>
    </xf>
    <xf numFmtId="0" fontId="3" fillId="5" borderId="6" xfId="0" applyFont="1" applyFill="1" applyBorder="1" applyAlignment="1">
      <alignment horizontal="left"/>
    </xf>
    <xf numFmtId="0" fontId="0" fillId="5" borderId="0" xfId="0" applyFill="1"/>
    <xf numFmtId="16" fontId="1" fillId="0" borderId="6" xfId="0" applyNumberFormat="1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6" xfId="0" applyFont="1" applyBorder="1"/>
    <xf numFmtId="166" fontId="1" fillId="0" borderId="6" xfId="0" applyNumberFormat="1" applyFont="1" applyBorder="1"/>
    <xf numFmtId="0" fontId="21" fillId="0" borderId="0" xfId="0" applyFont="1" applyAlignment="1">
      <alignment vertical="center"/>
    </xf>
    <xf numFmtId="166" fontId="1" fillId="0" borderId="4" xfId="0" applyNumberFormat="1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49" fontId="1" fillId="0" borderId="13" xfId="0" applyNumberFormat="1" applyFont="1" applyBorder="1" applyAlignment="1">
      <alignment horizontal="left"/>
    </xf>
    <xf numFmtId="165" fontId="1" fillId="0" borderId="13" xfId="0" applyNumberFormat="1" applyFont="1" applyBorder="1" applyAlignment="1">
      <alignment horizontal="left" vertical="center"/>
    </xf>
    <xf numFmtId="165" fontId="1" fillId="0" borderId="13" xfId="0" applyNumberFormat="1" applyFont="1" applyBorder="1" applyAlignment="1">
      <alignment horizontal="left"/>
    </xf>
    <xf numFmtId="166" fontId="1" fillId="0" borderId="13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left"/>
    </xf>
    <xf numFmtId="2" fontId="1" fillId="0" borderId="4" xfId="0" applyNumberFormat="1" applyFont="1" applyBorder="1" applyAlignment="1">
      <alignment horizontal="left" vertical="center" wrapText="1"/>
    </xf>
    <xf numFmtId="165" fontId="1" fillId="0" borderId="4" xfId="0" applyNumberFormat="1" applyFont="1" applyBorder="1" applyAlignment="1">
      <alignment horizontal="left" vertical="center"/>
    </xf>
    <xf numFmtId="2" fontId="29" fillId="0" borderId="6" xfId="0" applyNumberFormat="1" applyFont="1" applyBorder="1" applyAlignment="1">
      <alignment horizontal="left" vertical="center" wrapText="1"/>
    </xf>
    <xf numFmtId="165" fontId="26" fillId="0" borderId="6" xfId="0" applyNumberFormat="1" applyFont="1" applyBorder="1" applyAlignment="1">
      <alignment horizontal="left" vertical="center"/>
    </xf>
    <xf numFmtId="165" fontId="26" fillId="0" borderId="6" xfId="0" applyNumberFormat="1" applyFont="1" applyBorder="1" applyAlignment="1">
      <alignment horizontal="left"/>
    </xf>
    <xf numFmtId="0" fontId="26" fillId="0" borderId="0" xfId="0" applyFont="1" applyAlignment="1">
      <alignment horizontal="center"/>
    </xf>
    <xf numFmtId="0" fontId="26" fillId="0" borderId="1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26" fillId="0" borderId="0" xfId="0" applyFont="1"/>
    <xf numFmtId="49" fontId="26" fillId="0" borderId="6" xfId="0" quotePrefix="1" applyNumberFormat="1" applyFont="1" applyBorder="1" applyAlignment="1">
      <alignment horizontal="left"/>
    </xf>
    <xf numFmtId="0" fontId="29" fillId="0" borderId="6" xfId="0" applyFont="1" applyBorder="1" applyAlignment="1">
      <alignment horizontal="left"/>
    </xf>
    <xf numFmtId="166" fontId="26" fillId="0" borderId="6" xfId="0" applyNumberFormat="1" applyFont="1" applyBorder="1" applyAlignment="1">
      <alignment horizontal="left"/>
    </xf>
    <xf numFmtId="166" fontId="26" fillId="0" borderId="2" xfId="0" applyNumberFormat="1" applyFont="1" applyBorder="1" applyAlignment="1">
      <alignment horizontal="center"/>
    </xf>
    <xf numFmtId="49" fontId="1" fillId="0" borderId="11" xfId="0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/>
    </xf>
    <xf numFmtId="1" fontId="1" fillId="0" borderId="11" xfId="0" applyNumberFormat="1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1" fillId="3" borderId="0" xfId="0" applyFont="1" applyFill="1" applyAlignment="1">
      <alignment horizontal="left"/>
    </xf>
    <xf numFmtId="1" fontId="1" fillId="0" borderId="1" xfId="0" applyNumberFormat="1" applyFont="1" applyBorder="1" applyAlignment="1">
      <alignment horizontal="left"/>
    </xf>
    <xf numFmtId="1" fontId="1" fillId="0" borderId="1" xfId="0" quotePrefix="1" applyNumberFormat="1" applyFont="1" applyBorder="1" applyAlignment="1">
      <alignment horizontal="left"/>
    </xf>
    <xf numFmtId="0" fontId="1" fillId="0" borderId="1" xfId="0" quotePrefix="1" applyFont="1" applyBorder="1" applyAlignment="1">
      <alignment horizontal="left"/>
    </xf>
    <xf numFmtId="1" fontId="1" fillId="0" borderId="0" xfId="0" quotePrefix="1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1" fillId="0" borderId="2" xfId="0" applyFont="1" applyBorder="1" applyAlignment="1">
      <alignment horizontal="left"/>
    </xf>
    <xf numFmtId="1" fontId="1" fillId="5" borderId="0" xfId="0" quotePrefix="1" applyNumberFormat="1" applyFont="1" applyFill="1" applyAlignment="1">
      <alignment horizontal="center"/>
    </xf>
    <xf numFmtId="0" fontId="1" fillId="5" borderId="1" xfId="0" applyFont="1" applyFill="1" applyBorder="1"/>
    <xf numFmtId="0" fontId="1" fillId="0" borderId="6" xfId="0" quotePrefix="1" applyFont="1" applyBorder="1" applyAlignment="1">
      <alignment horizontal="center"/>
    </xf>
    <xf numFmtId="0" fontId="10" fillId="0" borderId="6" xfId="0" applyFont="1" applyBorder="1"/>
    <xf numFmtId="166" fontId="10" fillId="0" borderId="6" xfId="0" applyNumberFormat="1" applyFont="1" applyBorder="1"/>
    <xf numFmtId="167" fontId="1" fillId="0" borderId="6" xfId="0" applyNumberFormat="1" applyFont="1" applyBorder="1" applyAlignment="1">
      <alignment horizontal="center"/>
    </xf>
    <xf numFmtId="1" fontId="1" fillId="5" borderId="6" xfId="0" applyNumberFormat="1" applyFont="1" applyFill="1" applyBorder="1" applyAlignment="1">
      <alignment horizontal="left"/>
    </xf>
    <xf numFmtId="49" fontId="1" fillId="0" borderId="13" xfId="0" quotePrefix="1" applyNumberFormat="1" applyFont="1" applyBorder="1" applyAlignment="1">
      <alignment horizontal="left"/>
    </xf>
    <xf numFmtId="2" fontId="4" fillId="0" borderId="13" xfId="0" applyNumberFormat="1" applyFont="1" applyBorder="1" applyAlignment="1">
      <alignment horizontal="left" vertical="center" wrapText="1"/>
    </xf>
    <xf numFmtId="2" fontId="4" fillId="10" borderId="14" xfId="0" applyNumberFormat="1" applyFont="1" applyFill="1" applyBorder="1" applyAlignment="1">
      <alignment horizontal="center" vertical="center"/>
    </xf>
    <xf numFmtId="165" fontId="4" fillId="11" borderId="14" xfId="0" applyNumberFormat="1" applyFont="1" applyFill="1" applyBorder="1" applyAlignment="1">
      <alignment horizontal="center" vertical="center" wrapText="1"/>
    </xf>
    <xf numFmtId="165" fontId="4" fillId="7" borderId="14" xfId="0" applyNumberFormat="1" applyFont="1" applyFill="1" applyBorder="1" applyAlignment="1">
      <alignment horizontal="center" vertical="center" wrapText="1"/>
    </xf>
    <xf numFmtId="165" fontId="4" fillId="13" borderId="14" xfId="0" applyNumberFormat="1" applyFont="1" applyFill="1" applyBorder="1" applyAlignment="1">
      <alignment horizontal="center" vertical="center" wrapText="1"/>
    </xf>
    <xf numFmtId="166" fontId="4" fillId="14" borderId="14" xfId="0" applyNumberFormat="1" applyFont="1" applyFill="1" applyBorder="1" applyAlignment="1">
      <alignment horizontal="center" vertical="center"/>
    </xf>
    <xf numFmtId="0" fontId="4" fillId="12" borderId="14" xfId="0" applyFont="1" applyFill="1" applyBorder="1" applyAlignment="1">
      <alignment horizontal="center" vertical="center"/>
    </xf>
    <xf numFmtId="1" fontId="4" fillId="15" borderId="14" xfId="0" applyNumberFormat="1" applyFont="1" applyFill="1" applyBorder="1" applyAlignment="1">
      <alignment horizontal="center" vertical="center"/>
    </xf>
    <xf numFmtId="0" fontId="4" fillId="15" borderId="14" xfId="0" applyFont="1" applyFill="1" applyBorder="1" applyAlignment="1">
      <alignment horizontal="center" vertical="center"/>
    </xf>
    <xf numFmtId="166" fontId="4" fillId="15" borderId="14" xfId="0" quotePrefix="1" applyNumberFormat="1" applyFont="1" applyFill="1" applyBorder="1" applyAlignment="1">
      <alignment horizontal="center" vertical="center"/>
    </xf>
    <xf numFmtId="0" fontId="2" fillId="2" borderId="15" xfId="0" applyFont="1" applyFill="1" applyBorder="1"/>
    <xf numFmtId="166" fontId="2" fillId="2" borderId="16" xfId="0" applyNumberFormat="1" applyFont="1" applyFill="1" applyBorder="1"/>
    <xf numFmtId="0" fontId="2" fillId="2" borderId="16" xfId="0" applyFont="1" applyFill="1" applyBorder="1"/>
    <xf numFmtId="0" fontId="2" fillId="2" borderId="17" xfId="0" applyFont="1" applyFill="1" applyBorder="1"/>
    <xf numFmtId="0" fontId="1" fillId="0" borderId="15" xfId="0" applyFont="1" applyBorder="1"/>
    <xf numFmtId="0" fontId="1" fillId="0" borderId="7" xfId="6415">
      <alignment horizontal="left"/>
    </xf>
    <xf numFmtId="2" fontId="4" fillId="0" borderId="7" xfId="0" applyNumberFormat="1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/>
    </xf>
    <xf numFmtId="2" fontId="1" fillId="0" borderId="19" xfId="0" applyNumberFormat="1" applyFont="1" applyBorder="1" applyAlignment="1">
      <alignment horizontal="left"/>
    </xf>
    <xf numFmtId="49" fontId="1" fillId="0" borderId="19" xfId="0" quotePrefix="1" applyNumberFormat="1" applyFont="1" applyBorder="1" applyAlignment="1">
      <alignment horizontal="left"/>
    </xf>
    <xf numFmtId="2" fontId="1" fillId="0" borderId="19" xfId="0" applyNumberFormat="1" applyFont="1" applyBorder="1" applyAlignment="1">
      <alignment horizontal="left" vertical="center" wrapText="1"/>
    </xf>
    <xf numFmtId="165" fontId="1" fillId="0" borderId="19" xfId="0" applyNumberFormat="1" applyFont="1" applyBorder="1" applyAlignment="1">
      <alignment horizontal="left" vertical="center"/>
    </xf>
    <xf numFmtId="165" fontId="1" fillId="0" borderId="19" xfId="0" applyNumberFormat="1" applyFont="1" applyBorder="1" applyAlignment="1">
      <alignment horizontal="left"/>
    </xf>
    <xf numFmtId="166" fontId="1" fillId="0" borderId="19" xfId="0" applyNumberFormat="1" applyFont="1" applyBorder="1" applyAlignment="1">
      <alignment horizontal="left"/>
    </xf>
    <xf numFmtId="166" fontId="1" fillId="0" borderId="16" xfId="0" applyNumberFormat="1" applyFont="1" applyBorder="1"/>
    <xf numFmtId="0" fontId="1" fillId="0" borderId="16" xfId="0" applyFont="1" applyBorder="1"/>
    <xf numFmtId="0" fontId="1" fillId="0" borderId="17" xfId="0" applyFont="1" applyBorder="1"/>
    <xf numFmtId="0" fontId="0" fillId="0" borderId="15" xfId="0" applyBorder="1"/>
    <xf numFmtId="0" fontId="1" fillId="3" borderId="15" xfId="0" applyFont="1" applyFill="1" applyBorder="1"/>
    <xf numFmtId="166" fontId="1" fillId="0" borderId="7" xfId="6414">
      <alignment horizontal="left"/>
    </xf>
    <xf numFmtId="0" fontId="1" fillId="0" borderId="7" xfId="6415" quotePrefix="1">
      <alignment horizontal="left"/>
    </xf>
    <xf numFmtId="0" fontId="1" fillId="0" borderId="8" xfId="6415" applyBorder="1">
      <alignment horizontal="left"/>
    </xf>
    <xf numFmtId="165" fontId="1" fillId="19" borderId="6" xfId="0" applyNumberFormat="1" applyFont="1" applyFill="1" applyBorder="1" applyAlignment="1">
      <alignment horizontal="left"/>
    </xf>
    <xf numFmtId="166" fontId="1" fillId="19" borderId="6" xfId="0" applyNumberFormat="1" applyFont="1" applyFill="1" applyBorder="1" applyAlignment="1">
      <alignment horizontal="left"/>
    </xf>
    <xf numFmtId="0" fontId="1" fillId="19" borderId="6" xfId="0" applyFont="1" applyFill="1" applyBorder="1" applyAlignment="1">
      <alignment horizontal="left"/>
    </xf>
    <xf numFmtId="0" fontId="1" fillId="5" borderId="7" xfId="6415" quotePrefix="1" applyFill="1">
      <alignment horizontal="left"/>
    </xf>
    <xf numFmtId="166" fontId="1" fillId="0" borderId="8" xfId="6414" applyBorder="1">
      <alignment horizontal="left"/>
    </xf>
    <xf numFmtId="0" fontId="32" fillId="18" borderId="14" xfId="0" applyFont="1" applyFill="1" applyBorder="1" applyAlignment="1">
      <alignment horizontal="center" vertical="center"/>
    </xf>
    <xf numFmtId="0" fontId="16" fillId="6" borderId="14" xfId="0" applyFont="1" applyFill="1" applyBorder="1" applyAlignment="1">
      <alignment horizontal="center" vertical="center"/>
    </xf>
    <xf numFmtId="0" fontId="16" fillId="20" borderId="14" xfId="0" applyFont="1" applyFill="1" applyBorder="1" applyAlignment="1">
      <alignment horizontal="center" vertical="center"/>
    </xf>
    <xf numFmtId="0" fontId="16" fillId="16" borderId="14" xfId="0" applyFont="1" applyFill="1" applyBorder="1" applyAlignment="1">
      <alignment horizontal="center" vertical="center" wrapText="1"/>
    </xf>
    <xf numFmtId="166" fontId="1" fillId="0" borderId="12" xfId="6414" applyBorder="1">
      <alignment horizontal="left"/>
    </xf>
    <xf numFmtId="0" fontId="4" fillId="21" borderId="14" xfId="0" applyFont="1" applyFill="1" applyBorder="1" applyAlignment="1">
      <alignment horizontal="center" vertical="center"/>
    </xf>
    <xf numFmtId="0" fontId="4" fillId="22" borderId="14" xfId="0" applyFont="1" applyFill="1" applyBorder="1" applyAlignment="1">
      <alignment horizontal="center" vertical="center"/>
    </xf>
    <xf numFmtId="166" fontId="4" fillId="22" borderId="14" xfId="0" applyNumberFormat="1" applyFont="1" applyFill="1" applyBorder="1" applyAlignment="1">
      <alignment horizontal="center" vertical="center"/>
    </xf>
    <xf numFmtId="0" fontId="1" fillId="0" borderId="12" xfId="0" applyFont="1" applyBorder="1" applyAlignment="1">
      <alignment horizontal="left"/>
    </xf>
    <xf numFmtId="49" fontId="1" fillId="19" borderId="6" xfId="0" applyNumberFormat="1" applyFont="1" applyFill="1" applyBorder="1" applyAlignment="1">
      <alignment horizontal="left"/>
    </xf>
    <xf numFmtId="0" fontId="4" fillId="19" borderId="6" xfId="0" applyFont="1" applyFill="1" applyBorder="1" applyAlignment="1">
      <alignment horizontal="left"/>
    </xf>
    <xf numFmtId="2" fontId="4" fillId="19" borderId="6" xfId="0" applyNumberFormat="1" applyFont="1" applyFill="1" applyBorder="1" applyAlignment="1">
      <alignment horizontal="left" vertical="center"/>
    </xf>
    <xf numFmtId="165" fontId="1" fillId="19" borderId="6" xfId="0" applyNumberFormat="1" applyFont="1" applyFill="1" applyBorder="1" applyAlignment="1">
      <alignment horizontal="left" vertical="center"/>
    </xf>
    <xf numFmtId="0" fontId="1" fillId="19" borderId="7" xfId="6415" applyFill="1">
      <alignment horizontal="left"/>
    </xf>
    <xf numFmtId="165" fontId="1" fillId="19" borderId="7" xfId="0" applyNumberFormat="1" applyFont="1" applyFill="1" applyBorder="1" applyAlignment="1">
      <alignment horizontal="left"/>
    </xf>
    <xf numFmtId="166" fontId="1" fillId="19" borderId="7" xfId="6414" applyFill="1">
      <alignment horizontal="left"/>
    </xf>
    <xf numFmtId="0" fontId="1" fillId="19" borderId="0" xfId="0" applyFont="1" applyFill="1" applyAlignment="1">
      <alignment horizontal="center"/>
    </xf>
    <xf numFmtId="165" fontId="1" fillId="19" borderId="0" xfId="0" applyNumberFormat="1" applyFont="1" applyFill="1" applyAlignment="1">
      <alignment horizontal="center"/>
    </xf>
    <xf numFmtId="166" fontId="1" fillId="19" borderId="2" xfId="0" applyNumberFormat="1" applyFont="1" applyFill="1" applyBorder="1" applyAlignment="1">
      <alignment horizontal="center"/>
    </xf>
    <xf numFmtId="166" fontId="1" fillId="19" borderId="0" xfId="0" applyNumberFormat="1" applyFont="1" applyFill="1" applyAlignment="1">
      <alignment horizontal="center"/>
    </xf>
    <xf numFmtId="0" fontId="1" fillId="19" borderId="1" xfId="0" applyFont="1" applyFill="1" applyBorder="1" applyAlignment="1">
      <alignment horizontal="center"/>
    </xf>
    <xf numFmtId="0" fontId="1" fillId="19" borderId="0" xfId="0" applyFont="1" applyFill="1"/>
    <xf numFmtId="0" fontId="1" fillId="0" borderId="0" xfId="6415" applyBorder="1">
      <alignment horizontal="left"/>
    </xf>
    <xf numFmtId="166" fontId="1" fillId="0" borderId="0" xfId="6414" applyBorder="1">
      <alignment horizontal="left"/>
    </xf>
    <xf numFmtId="0" fontId="1" fillId="0" borderId="7" xfId="6415" applyAlignment="1">
      <alignment horizontal="left" vertical="center"/>
    </xf>
    <xf numFmtId="166" fontId="1" fillId="0" borderId="6" xfId="0" applyNumberFormat="1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66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left"/>
    </xf>
    <xf numFmtId="166" fontId="1" fillId="0" borderId="0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left" vertical="center"/>
    </xf>
    <xf numFmtId="0" fontId="1" fillId="0" borderId="0" xfId="0" quotePrefix="1" applyFont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1" fillId="3" borderId="0" xfId="0" applyFont="1" applyFill="1" applyBorder="1"/>
    <xf numFmtId="166" fontId="1" fillId="0" borderId="0" xfId="0" applyNumberFormat="1" applyFont="1" applyBorder="1"/>
    <xf numFmtId="0" fontId="0" fillId="0" borderId="0" xfId="0" applyBorder="1"/>
    <xf numFmtId="1" fontId="1" fillId="0" borderId="0" xfId="0" applyNumberFormat="1" applyFont="1" applyBorder="1" applyAlignment="1">
      <alignment horizontal="left"/>
    </xf>
    <xf numFmtId="0" fontId="4" fillId="14" borderId="14" xfId="0" applyNumberFormat="1" applyFont="1" applyFill="1" applyBorder="1" applyAlignment="1">
      <alignment vertical="center"/>
    </xf>
    <xf numFmtId="0" fontId="1" fillId="0" borderId="7" xfId="0" applyNumberFormat="1" applyFont="1" applyBorder="1" applyAlignment="1"/>
    <xf numFmtId="0" fontId="1" fillId="0" borderId="6" xfId="0" applyNumberFormat="1" applyFont="1" applyBorder="1" applyAlignment="1"/>
    <xf numFmtId="0" fontId="1" fillId="5" borderId="6" xfId="0" applyNumberFormat="1" applyFont="1" applyFill="1" applyBorder="1" applyAlignment="1"/>
    <xf numFmtId="0" fontId="1" fillId="0" borderId="19" xfId="0" applyNumberFormat="1" applyFont="1" applyBorder="1" applyAlignment="1"/>
    <xf numFmtId="0" fontId="1" fillId="0" borderId="8" xfId="0" applyNumberFormat="1" applyFont="1" applyBorder="1" applyAlignment="1"/>
    <xf numFmtId="0" fontId="1" fillId="0" borderId="0" xfId="0" applyNumberFormat="1" applyFont="1" applyAlignment="1"/>
    <xf numFmtId="0" fontId="1" fillId="0" borderId="10" xfId="0" applyNumberFormat="1" applyFont="1" applyBorder="1" applyAlignment="1"/>
    <xf numFmtId="0" fontId="1" fillId="0" borderId="11" xfId="0" applyNumberFormat="1" applyFont="1" applyBorder="1" applyAlignment="1"/>
    <xf numFmtId="0" fontId="1" fillId="19" borderId="6" xfId="0" applyNumberFormat="1" applyFont="1" applyFill="1" applyBorder="1" applyAlignment="1"/>
    <xf numFmtId="0" fontId="1" fillId="0" borderId="13" xfId="0" applyNumberFormat="1" applyFont="1" applyBorder="1" applyAlignment="1"/>
    <xf numFmtId="0" fontId="1" fillId="5" borderId="7" xfId="0" applyNumberFormat="1" applyFont="1" applyFill="1" applyBorder="1" applyAlignment="1"/>
    <xf numFmtId="0" fontId="1" fillId="0" borderId="6" xfId="0" applyNumberFormat="1" applyFont="1" applyBorder="1" applyAlignment="1">
      <alignment vertical="center"/>
    </xf>
    <xf numFmtId="0" fontId="1" fillId="0" borderId="4" xfId="0" applyNumberFormat="1" applyFont="1" applyBorder="1" applyAlignment="1"/>
    <xf numFmtId="0" fontId="24" fillId="19" borderId="6" xfId="0" applyFont="1" applyFill="1" applyBorder="1" applyAlignment="1">
      <alignment horizontal="left"/>
    </xf>
    <xf numFmtId="165" fontId="24" fillId="19" borderId="6" xfId="0" applyNumberFormat="1" applyFont="1" applyFill="1" applyBorder="1" applyAlignment="1">
      <alignment horizontal="left"/>
    </xf>
    <xf numFmtId="0" fontId="24" fillId="19" borderId="6" xfId="0" applyNumberFormat="1" applyFont="1" applyFill="1" applyBorder="1" applyAlignment="1"/>
    <xf numFmtId="166" fontId="24" fillId="19" borderId="6" xfId="0" applyNumberFormat="1" applyFont="1" applyFill="1" applyBorder="1" applyAlignment="1">
      <alignment horizontal="left"/>
    </xf>
    <xf numFmtId="0" fontId="24" fillId="19" borderId="6" xfId="0" quotePrefix="1" applyFont="1" applyFill="1" applyBorder="1" applyAlignment="1">
      <alignment horizontal="left"/>
    </xf>
    <xf numFmtId="0" fontId="24" fillId="19" borderId="0" xfId="0" quotePrefix="1" applyFont="1" applyFill="1" applyAlignment="1">
      <alignment horizontal="center"/>
    </xf>
    <xf numFmtId="166" fontId="24" fillId="19" borderId="2" xfId="0" applyNumberFormat="1" applyFont="1" applyFill="1" applyBorder="1" applyAlignment="1">
      <alignment horizontal="center"/>
    </xf>
    <xf numFmtId="0" fontId="24" fillId="19" borderId="0" xfId="0" applyFont="1" applyFill="1"/>
    <xf numFmtId="166" fontId="24" fillId="19" borderId="2" xfId="0" applyNumberFormat="1" applyFont="1" applyFill="1" applyBorder="1"/>
    <xf numFmtId="0" fontId="24" fillId="19" borderId="1" xfId="0" applyFont="1" applyFill="1" applyBorder="1"/>
    <xf numFmtId="0" fontId="37" fillId="19" borderId="0" xfId="0" applyFont="1" applyFill="1"/>
    <xf numFmtId="0" fontId="1" fillId="0" borderId="7" xfId="6415" applyNumberFormat="1">
      <alignment horizontal="left"/>
    </xf>
    <xf numFmtId="0" fontId="1" fillId="5" borderId="7" xfId="6415" applyNumberFormat="1" applyFill="1">
      <alignment horizontal="left"/>
    </xf>
    <xf numFmtId="0" fontId="1" fillId="0" borderId="7" xfId="6415" quotePrefix="1" applyNumberFormat="1">
      <alignment horizontal="left"/>
    </xf>
    <xf numFmtId="0" fontId="1" fillId="0" borderId="8" xfId="6415" applyNumberFormat="1" applyBorder="1">
      <alignment horizontal="left"/>
    </xf>
    <xf numFmtId="0" fontId="1" fillId="0" borderId="7" xfId="0" applyNumberFormat="1" applyFont="1" applyBorder="1" applyAlignment="1">
      <alignment horizontal="left"/>
    </xf>
    <xf numFmtId="0" fontId="1" fillId="0" borderId="13" xfId="6415" applyNumberFormat="1" applyBorder="1">
      <alignment horizontal="left"/>
    </xf>
    <xf numFmtId="0" fontId="1" fillId="5" borderId="7" xfId="6415" quotePrefix="1" applyNumberFormat="1" applyFill="1">
      <alignment horizontal="left"/>
    </xf>
    <xf numFmtId="0" fontId="1" fillId="0" borderId="7" xfId="6415" applyNumberFormat="1" applyAlignment="1">
      <alignment horizontal="left" vertical="center"/>
    </xf>
    <xf numFmtId="0" fontId="1" fillId="0" borderId="0" xfId="6415" applyNumberFormat="1" applyBorder="1">
      <alignment horizontal="left"/>
    </xf>
    <xf numFmtId="2" fontId="1" fillId="0" borderId="0" xfId="0" applyNumberFormat="1" applyFont="1" applyBorder="1" applyAlignment="1">
      <alignment horizontal="left"/>
    </xf>
    <xf numFmtId="49" fontId="1" fillId="0" borderId="0" xfId="0" applyNumberFormat="1" applyFont="1" applyBorder="1" applyAlignment="1">
      <alignment horizontal="left"/>
    </xf>
    <xf numFmtId="164" fontId="1" fillId="0" borderId="0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 vertical="center"/>
    </xf>
    <xf numFmtId="165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/>
    <xf numFmtId="2" fontId="1" fillId="0" borderId="12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 vertical="center" wrapText="1"/>
    </xf>
    <xf numFmtId="165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67" fontId="1" fillId="0" borderId="0" xfId="0" applyNumberFormat="1" applyFont="1" applyBorder="1" applyAlignment="1">
      <alignment horizontal="center"/>
    </xf>
    <xf numFmtId="0" fontId="1" fillId="0" borderId="0" xfId="0" quotePrefix="1" applyFont="1" applyBorder="1" applyAlignment="1">
      <alignment horizontal="left"/>
    </xf>
    <xf numFmtId="0" fontId="4" fillId="0" borderId="0" xfId="0" applyFont="1" applyBorder="1" applyAlignment="1">
      <alignment horizontal="left"/>
    </xf>
    <xf numFmtId="2" fontId="4" fillId="0" borderId="0" xfId="0" applyNumberFormat="1" applyFont="1" applyBorder="1" applyAlignment="1">
      <alignment horizontal="left" vertical="center"/>
    </xf>
    <xf numFmtId="1" fontId="1" fillId="0" borderId="0" xfId="0" quotePrefix="1" applyNumberFormat="1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right" vertical="center"/>
    </xf>
    <xf numFmtId="165" fontId="1" fillId="0" borderId="0" xfId="0" applyNumberFormat="1" applyFont="1" applyBorder="1" applyAlignment="1">
      <alignment horizontal="center" vertical="center"/>
    </xf>
    <xf numFmtId="2" fontId="4" fillId="0" borderId="0" xfId="0" applyNumberFormat="1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/>
    </xf>
    <xf numFmtId="49" fontId="1" fillId="0" borderId="10" xfId="0" applyNumberFormat="1" applyFont="1" applyBorder="1" applyAlignment="1">
      <alignment horizontal="left"/>
    </xf>
    <xf numFmtId="2" fontId="1" fillId="0" borderId="10" xfId="0" applyNumberFormat="1" applyFont="1" applyBorder="1" applyAlignment="1">
      <alignment horizontal="left" vertical="center"/>
    </xf>
    <xf numFmtId="165" fontId="1" fillId="0" borderId="10" xfId="0" applyNumberFormat="1" applyFont="1" applyBorder="1" applyAlignment="1">
      <alignment horizontal="left" vertical="center"/>
    </xf>
    <xf numFmtId="165" fontId="1" fillId="0" borderId="20" xfId="0" applyNumberFormat="1" applyFont="1" applyBorder="1" applyAlignment="1">
      <alignment horizontal="left"/>
    </xf>
    <xf numFmtId="0" fontId="1" fillId="0" borderId="20" xfId="0" applyNumberFormat="1" applyFont="1" applyBorder="1" applyAlignment="1"/>
    <xf numFmtId="166" fontId="1" fillId="0" borderId="20" xfId="0" applyNumberFormat="1" applyFont="1" applyBorder="1" applyAlignment="1">
      <alignment horizontal="left"/>
    </xf>
    <xf numFmtId="0" fontId="1" fillId="0" borderId="21" xfId="6415" applyBorder="1">
      <alignment horizontal="left"/>
    </xf>
    <xf numFmtId="0" fontId="1" fillId="0" borderId="20" xfId="0" applyFont="1" applyBorder="1" applyAlignment="1">
      <alignment horizontal="left"/>
    </xf>
    <xf numFmtId="165" fontId="1" fillId="0" borderId="22" xfId="0" applyNumberFormat="1" applyFont="1" applyBorder="1" applyAlignment="1">
      <alignment horizontal="left"/>
    </xf>
    <xf numFmtId="166" fontId="1" fillId="0" borderId="21" xfId="6414" applyBorder="1">
      <alignment horizontal="left"/>
    </xf>
    <xf numFmtId="0" fontId="1" fillId="0" borderId="22" xfId="0" applyFont="1" applyBorder="1" applyAlignment="1">
      <alignment horizontal="center"/>
    </xf>
    <xf numFmtId="166" fontId="1" fillId="0" borderId="23" xfId="0" applyNumberFormat="1" applyFont="1" applyBorder="1" applyAlignment="1">
      <alignment horizontal="center"/>
    </xf>
    <xf numFmtId="0" fontId="1" fillId="0" borderId="22" xfId="0" applyFont="1" applyBorder="1"/>
    <xf numFmtId="0" fontId="1" fillId="0" borderId="24" xfId="0" applyFont="1" applyBorder="1"/>
    <xf numFmtId="0" fontId="0" fillId="0" borderId="22" xfId="0" applyBorder="1"/>
    <xf numFmtId="0" fontId="0" fillId="0" borderId="24" xfId="0" applyBorder="1"/>
    <xf numFmtId="14" fontId="1" fillId="0" borderId="0" xfId="0" applyNumberFormat="1" applyFont="1" applyBorder="1" applyAlignment="1">
      <alignment horizontal="left"/>
    </xf>
    <xf numFmtId="49" fontId="1" fillId="19" borderId="6" xfId="0" quotePrefix="1" applyNumberFormat="1" applyFont="1" applyFill="1" applyBorder="1" applyAlignment="1">
      <alignment horizontal="left"/>
    </xf>
    <xf numFmtId="2" fontId="1" fillId="19" borderId="6" xfId="0" applyNumberFormat="1" applyFont="1" applyFill="1" applyBorder="1" applyAlignment="1">
      <alignment horizontal="left" vertical="center" wrapText="1"/>
    </xf>
    <xf numFmtId="0" fontId="1" fillId="19" borderId="7" xfId="6415" quotePrefix="1" applyNumberFormat="1" applyFill="1">
      <alignment horizontal="left"/>
    </xf>
    <xf numFmtId="0" fontId="1" fillId="19" borderId="7" xfId="0" quotePrefix="1" applyFont="1" applyFill="1" applyBorder="1" applyAlignment="1">
      <alignment horizontal="left"/>
    </xf>
    <xf numFmtId="0" fontId="1" fillId="19" borderId="0" xfId="0" quotePrefix="1" applyFont="1" applyFill="1" applyAlignment="1">
      <alignment horizontal="center"/>
    </xf>
    <xf numFmtId="166" fontId="1" fillId="19" borderId="0" xfId="0" applyNumberFormat="1" applyFont="1" applyFill="1" applyBorder="1" applyAlignment="1">
      <alignment horizontal="center"/>
    </xf>
    <xf numFmtId="1" fontId="1" fillId="19" borderId="0" xfId="0" applyNumberFormat="1" applyFont="1" applyFill="1" applyAlignment="1">
      <alignment horizontal="center"/>
    </xf>
    <xf numFmtId="0" fontId="1" fillId="19" borderId="0" xfId="0" applyFont="1" applyFill="1" applyBorder="1" applyAlignment="1">
      <alignment horizontal="center"/>
    </xf>
    <xf numFmtId="1" fontId="1" fillId="19" borderId="0" xfId="0" applyNumberFormat="1" applyFont="1" applyFill="1" applyBorder="1" applyAlignment="1">
      <alignment horizontal="center"/>
    </xf>
    <xf numFmtId="167" fontId="1" fillId="19" borderId="0" xfId="0" applyNumberFormat="1" applyFont="1" applyFill="1" applyAlignment="1">
      <alignment horizontal="center"/>
    </xf>
    <xf numFmtId="1" fontId="1" fillId="19" borderId="0" xfId="0" quotePrefix="1" applyNumberFormat="1" applyFont="1" applyFill="1" applyBorder="1" applyAlignment="1">
      <alignment horizontal="center"/>
    </xf>
    <xf numFmtId="0" fontId="1" fillId="19" borderId="0" xfId="0" quotePrefix="1" applyFont="1" applyFill="1" applyBorder="1" applyAlignment="1">
      <alignment horizontal="center"/>
    </xf>
    <xf numFmtId="0" fontId="0" fillId="19" borderId="0" xfId="0" applyFill="1"/>
    <xf numFmtId="49" fontId="24" fillId="19" borderId="6" xfId="0" quotePrefix="1" applyNumberFormat="1" applyFont="1" applyFill="1" applyBorder="1" applyAlignment="1">
      <alignment horizontal="left"/>
    </xf>
    <xf numFmtId="2" fontId="24" fillId="19" borderId="6" xfId="0" applyNumberFormat="1" applyFont="1" applyFill="1" applyBorder="1" applyAlignment="1">
      <alignment horizontal="left" vertical="center" wrapText="1"/>
    </xf>
    <xf numFmtId="165" fontId="24" fillId="19" borderId="6" xfId="0" applyNumberFormat="1" applyFont="1" applyFill="1" applyBorder="1" applyAlignment="1">
      <alignment horizontal="left" vertical="center"/>
    </xf>
    <xf numFmtId="1" fontId="24" fillId="19" borderId="6" xfId="0" applyNumberFormat="1" applyFont="1" applyFill="1" applyBorder="1" applyAlignment="1">
      <alignment horizontal="left"/>
    </xf>
    <xf numFmtId="0" fontId="24" fillId="19" borderId="0" xfId="0" applyFont="1" applyFill="1" applyAlignment="1">
      <alignment horizontal="center"/>
    </xf>
    <xf numFmtId="0" fontId="24" fillId="19" borderId="2" xfId="0" applyFont="1" applyFill="1" applyBorder="1"/>
    <xf numFmtId="0" fontId="10" fillId="0" borderId="0" xfId="0" applyFont="1" applyBorder="1"/>
    <xf numFmtId="2" fontId="4" fillId="0" borderId="6" xfId="0" applyNumberFormat="1" applyFont="1" applyBorder="1" applyAlignment="1" applyProtection="1">
      <alignment horizontal="left" vertical="center" wrapText="1"/>
      <protection locked="0"/>
    </xf>
    <xf numFmtId="165" fontId="4" fillId="0" borderId="6" xfId="0" applyNumberFormat="1" applyFont="1" applyBorder="1" applyAlignment="1">
      <alignment horizontal="left" vertical="center" wrapText="1"/>
    </xf>
    <xf numFmtId="0" fontId="4" fillId="0" borderId="0" xfId="0" applyFont="1"/>
    <xf numFmtId="2" fontId="1" fillId="0" borderId="11" xfId="0" applyNumberFormat="1" applyFont="1" applyBorder="1" applyAlignment="1">
      <alignment horizontal="left"/>
    </xf>
    <xf numFmtId="49" fontId="1" fillId="0" borderId="6" xfId="0" quotePrefix="1" applyNumberFormat="1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166" fontId="1" fillId="0" borderId="7" xfId="6414" applyAlignment="1">
      <alignment horizontal="left" vertical="center"/>
    </xf>
    <xf numFmtId="166" fontId="1" fillId="0" borderId="2" xfId="0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1" fillId="0" borderId="7" xfId="6415" quotePrefix="1" applyAlignment="1">
      <alignment horizontal="left" vertical="center"/>
    </xf>
    <xf numFmtId="0" fontId="1" fillId="0" borderId="0" xfId="0" quotePrefix="1" applyFont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5" borderId="7" xfId="6415" applyFill="1">
      <alignment horizontal="left"/>
    </xf>
    <xf numFmtId="0" fontId="11" fillId="0" borderId="0" xfId="0" applyFont="1" applyBorder="1"/>
    <xf numFmtId="2" fontId="4" fillId="0" borderId="0" xfId="0" applyNumberFormat="1" applyFont="1" applyBorder="1" applyAlignment="1">
      <alignment horizontal="left"/>
    </xf>
    <xf numFmtId="2" fontId="1" fillId="19" borderId="6" xfId="0" applyNumberFormat="1" applyFont="1" applyFill="1" applyBorder="1" applyAlignment="1">
      <alignment horizontal="left"/>
    </xf>
    <xf numFmtId="0" fontId="3" fillId="19" borderId="6" xfId="0" applyFont="1" applyFill="1" applyBorder="1" applyAlignment="1">
      <alignment horizontal="left"/>
    </xf>
    <xf numFmtId="1" fontId="1" fillId="19" borderId="1" xfId="0" applyNumberFormat="1" applyFont="1" applyFill="1" applyBorder="1" applyAlignment="1">
      <alignment horizontal="center"/>
    </xf>
    <xf numFmtId="0" fontId="1" fillId="0" borderId="0" xfId="0" quotePrefix="1" applyFont="1" applyBorder="1" applyAlignment="1" applyProtection="1">
      <alignment horizontal="center"/>
      <protection locked="0"/>
    </xf>
    <xf numFmtId="166" fontId="1" fillId="5" borderId="7" xfId="6414" applyNumberFormat="1" applyFill="1">
      <alignment horizontal="left"/>
    </xf>
    <xf numFmtId="166" fontId="1" fillId="0" borderId="7" xfId="6414" applyNumberFormat="1">
      <alignment horizontal="left"/>
    </xf>
    <xf numFmtId="166" fontId="1" fillId="0" borderId="7" xfId="6414" applyNumberFormat="1" applyAlignment="1">
      <alignment horizontal="left" vertical="center"/>
    </xf>
    <xf numFmtId="0" fontId="1" fillId="0" borderId="6" xfId="0" applyNumberFormat="1" applyFont="1" applyBorder="1" applyAlignment="1">
      <alignment horizontal="left"/>
    </xf>
    <xf numFmtId="1" fontId="4" fillId="14" borderId="14" xfId="0" applyNumberFormat="1" applyFont="1" applyFill="1" applyBorder="1" applyAlignment="1">
      <alignment horizontal="center" vertical="center"/>
    </xf>
    <xf numFmtId="1" fontId="1" fillId="0" borderId="7" xfId="6415" applyNumberFormat="1">
      <alignment horizontal="left"/>
    </xf>
    <xf numFmtId="1" fontId="1" fillId="5" borderId="7" xfId="6415" applyNumberFormat="1" applyFill="1">
      <alignment horizontal="left"/>
    </xf>
    <xf numFmtId="1" fontId="24" fillId="19" borderId="7" xfId="6415" applyNumberFormat="1" applyFont="1" applyFill="1">
      <alignment horizontal="left"/>
    </xf>
    <xf numFmtId="1" fontId="1" fillId="0" borderId="8" xfId="6415" applyNumberFormat="1" applyBorder="1">
      <alignment horizontal="left"/>
    </xf>
    <xf numFmtId="1" fontId="1" fillId="19" borderId="7" xfId="6415" applyNumberFormat="1" applyFill="1">
      <alignment horizontal="left"/>
    </xf>
    <xf numFmtId="1" fontId="1" fillId="0" borderId="7" xfId="6415" quotePrefix="1" applyNumberFormat="1">
      <alignment horizontal="left"/>
    </xf>
    <xf numFmtId="1" fontId="1" fillId="0" borderId="7" xfId="0" applyNumberFormat="1" applyFont="1" applyBorder="1" applyAlignment="1">
      <alignment horizontal="left"/>
    </xf>
    <xf numFmtId="1" fontId="1" fillId="5" borderId="7" xfId="6415" quotePrefix="1" applyNumberFormat="1" applyFill="1">
      <alignment horizontal="left"/>
    </xf>
    <xf numFmtId="1" fontId="1" fillId="19" borderId="7" xfId="6415" quotePrefix="1" applyNumberFormat="1" applyFill="1">
      <alignment horizontal="left"/>
    </xf>
    <xf numFmtId="1" fontId="1" fillId="0" borderId="8" xfId="6415" quotePrefix="1" applyNumberFormat="1" applyBorder="1">
      <alignment horizontal="left"/>
    </xf>
    <xf numFmtId="1" fontId="1" fillId="0" borderId="7" xfId="6415" applyNumberFormat="1" applyAlignment="1">
      <alignment horizontal="left" vertical="center"/>
    </xf>
    <xf numFmtId="1" fontId="1" fillId="0" borderId="7" xfId="6415" quotePrefix="1" applyNumberFormat="1" applyAlignment="1">
      <alignment horizontal="left" vertical="center"/>
    </xf>
    <xf numFmtId="1" fontId="1" fillId="0" borderId="21" xfId="6415" applyNumberFormat="1" applyBorder="1">
      <alignment horizontal="left"/>
    </xf>
    <xf numFmtId="1" fontId="1" fillId="0" borderId="0" xfId="6415" applyNumberFormat="1" applyBorder="1">
      <alignment horizontal="left"/>
    </xf>
    <xf numFmtId="1" fontId="1" fillId="0" borderId="0" xfId="6415" quotePrefix="1" applyNumberFormat="1" applyBorder="1">
      <alignment horizontal="left"/>
    </xf>
    <xf numFmtId="1" fontId="1" fillId="0" borderId="12" xfId="6415" applyNumberFormat="1" applyBorder="1">
      <alignment horizontal="left"/>
    </xf>
    <xf numFmtId="1" fontId="4" fillId="22" borderId="14" xfId="0" applyNumberFormat="1" applyFont="1" applyFill="1" applyBorder="1" applyAlignment="1">
      <alignment horizontal="center" vertical="center"/>
    </xf>
    <xf numFmtId="1" fontId="1" fillId="0" borderId="19" xfId="0" applyNumberFormat="1" applyFont="1" applyBorder="1" applyAlignment="1">
      <alignment horizontal="left"/>
    </xf>
    <xf numFmtId="1" fontId="1" fillId="19" borderId="7" xfId="0" applyNumberFormat="1" applyFont="1" applyFill="1" applyBorder="1" applyAlignment="1">
      <alignment horizontal="left"/>
    </xf>
    <xf numFmtId="1" fontId="6" fillId="0" borderId="6" xfId="0" quotePrefix="1" applyNumberFormat="1" applyFont="1" applyBorder="1" applyAlignment="1">
      <alignment horizontal="left"/>
    </xf>
    <xf numFmtId="1" fontId="1" fillId="0" borderId="8" xfId="0" applyNumberFormat="1" applyFont="1" applyBorder="1" applyAlignment="1">
      <alignment horizontal="left"/>
    </xf>
    <xf numFmtId="1" fontId="1" fillId="5" borderId="6" xfId="0" quotePrefix="1" applyNumberFormat="1" applyFont="1" applyFill="1" applyBorder="1" applyAlignment="1">
      <alignment horizontal="left"/>
    </xf>
    <xf numFmtId="1" fontId="1" fillId="19" borderId="6" xfId="0" applyNumberFormat="1" applyFont="1" applyFill="1" applyBorder="1" applyAlignment="1">
      <alignment horizontal="left"/>
    </xf>
    <xf numFmtId="1" fontId="6" fillId="0" borderId="6" xfId="0" applyNumberFormat="1" applyFont="1" applyBorder="1" applyAlignment="1">
      <alignment horizontal="left"/>
    </xf>
    <xf numFmtId="1" fontId="1" fillId="0" borderId="7" xfId="0" quotePrefix="1" applyNumberFormat="1" applyFont="1" applyBorder="1" applyAlignment="1">
      <alignment horizontal="left"/>
    </xf>
    <xf numFmtId="1" fontId="1" fillId="0" borderId="8" xfId="0" quotePrefix="1" applyNumberFormat="1" applyFont="1" applyBorder="1" applyAlignment="1">
      <alignment horizontal="left"/>
    </xf>
    <xf numFmtId="1" fontId="1" fillId="0" borderId="6" xfId="0" quotePrefix="1" applyNumberFormat="1" applyFont="1" applyBorder="1" applyAlignment="1">
      <alignment horizontal="left" vertical="center"/>
    </xf>
    <xf numFmtId="1" fontId="1" fillId="0" borderId="6" xfId="0" applyNumberFormat="1" applyFont="1" applyBorder="1"/>
    <xf numFmtId="1" fontId="1" fillId="0" borderId="0" xfId="0" applyNumberFormat="1" applyFont="1" applyBorder="1"/>
    <xf numFmtId="1" fontId="1" fillId="0" borderId="0" xfId="0" quotePrefix="1" applyNumberFormat="1" applyFont="1" applyBorder="1" applyAlignment="1">
      <alignment horizontal="left"/>
    </xf>
    <xf numFmtId="1" fontId="1" fillId="0" borderId="4" xfId="0" applyNumberFormat="1" applyFont="1" applyBorder="1" applyAlignment="1">
      <alignment horizontal="left"/>
    </xf>
    <xf numFmtId="1" fontId="1" fillId="0" borderId="0" xfId="0" applyNumberFormat="1" applyFont="1"/>
    <xf numFmtId="165" fontId="1" fillId="5" borderId="7" xfId="0" applyNumberFormat="1" applyFont="1" applyFill="1" applyBorder="1" applyAlignment="1">
      <alignment horizontal="left"/>
    </xf>
    <xf numFmtId="1" fontId="1" fillId="5" borderId="7" xfId="0" applyNumberFormat="1" applyFont="1" applyFill="1" applyBorder="1" applyAlignment="1">
      <alignment horizontal="left"/>
    </xf>
    <xf numFmtId="166" fontId="1" fillId="5" borderId="7" xfId="0" applyNumberFormat="1" applyFont="1" applyFill="1" applyBorder="1" applyAlignment="1">
      <alignment horizontal="left"/>
    </xf>
    <xf numFmtId="166" fontId="1" fillId="19" borderId="7" xfId="0" applyNumberFormat="1" applyFont="1" applyFill="1" applyBorder="1" applyAlignment="1">
      <alignment horizontal="left"/>
    </xf>
    <xf numFmtId="1" fontId="1" fillId="0" borderId="6" xfId="0" applyNumberFormat="1" applyFont="1" applyBorder="1" applyAlignment="1">
      <alignment horizontal="left" vertical="center"/>
    </xf>
    <xf numFmtId="0" fontId="1" fillId="0" borderId="0" xfId="0" applyFont="1" applyBorder="1" applyAlignment="1" applyProtection="1">
      <alignment horizontal="center"/>
      <protection locked="0"/>
    </xf>
    <xf numFmtId="0" fontId="26" fillId="0" borderId="13" xfId="0" applyFont="1" applyBorder="1" applyAlignment="1">
      <alignment horizontal="left"/>
    </xf>
    <xf numFmtId="0" fontId="24" fillId="19" borderId="0" xfId="0" applyFont="1" applyFill="1" applyBorder="1" applyAlignment="1">
      <alignment horizontal="left"/>
    </xf>
    <xf numFmtId="165" fontId="24" fillId="19" borderId="0" xfId="0" applyNumberFormat="1" applyFont="1" applyFill="1" applyBorder="1" applyAlignment="1">
      <alignment horizontal="left"/>
    </xf>
    <xf numFmtId="166" fontId="24" fillId="19" borderId="0" xfId="0" applyNumberFormat="1" applyFont="1" applyFill="1" applyBorder="1" applyAlignment="1">
      <alignment horizontal="left"/>
    </xf>
    <xf numFmtId="166" fontId="24" fillId="19" borderId="0" xfId="0" applyNumberFormat="1" applyFont="1" applyFill="1" applyBorder="1"/>
    <xf numFmtId="49" fontId="1" fillId="0" borderId="0" xfId="0" quotePrefix="1" applyNumberFormat="1" applyFont="1" applyBorder="1" applyAlignment="1">
      <alignment horizontal="left"/>
    </xf>
    <xf numFmtId="0" fontId="1" fillId="0" borderId="12" xfId="0" applyNumberFormat="1" applyFont="1" applyBorder="1" applyAlignment="1"/>
    <xf numFmtId="166" fontId="1" fillId="0" borderId="12" xfId="0" applyNumberFormat="1" applyFont="1" applyBorder="1" applyAlignment="1">
      <alignment horizontal="left"/>
    </xf>
    <xf numFmtId="0" fontId="1" fillId="0" borderId="12" xfId="6415" applyBorder="1">
      <alignment horizontal="left"/>
    </xf>
    <xf numFmtId="2" fontId="1" fillId="0" borderId="0" xfId="0" applyNumberFormat="1" applyFont="1" applyBorder="1" applyAlignment="1">
      <alignment horizontal="left" wrapText="1"/>
    </xf>
    <xf numFmtId="49" fontId="24" fillId="19" borderId="6" xfId="0" applyNumberFormat="1" applyFont="1" applyFill="1" applyBorder="1" applyAlignment="1">
      <alignment horizontal="left"/>
    </xf>
    <xf numFmtId="0" fontId="24" fillId="19" borderId="7" xfId="0" applyNumberFormat="1" applyFont="1" applyFill="1" applyBorder="1" applyAlignment="1"/>
    <xf numFmtId="166" fontId="24" fillId="19" borderId="7" xfId="0" applyNumberFormat="1" applyFont="1" applyFill="1" applyBorder="1" applyAlignment="1">
      <alignment horizontal="left"/>
    </xf>
    <xf numFmtId="1" fontId="24" fillId="19" borderId="7" xfId="0" applyNumberFormat="1" applyFont="1" applyFill="1" applyBorder="1" applyAlignment="1">
      <alignment horizontal="left"/>
    </xf>
    <xf numFmtId="165" fontId="24" fillId="19" borderId="7" xfId="0" applyNumberFormat="1" applyFont="1" applyFill="1" applyBorder="1" applyAlignment="1">
      <alignment horizontal="left"/>
    </xf>
    <xf numFmtId="165" fontId="24" fillId="19" borderId="0" xfId="0" applyNumberFormat="1" applyFont="1" applyFill="1" applyAlignment="1">
      <alignment horizontal="center"/>
    </xf>
    <xf numFmtId="166" fontId="24" fillId="19" borderId="0" xfId="0" applyNumberFormat="1" applyFont="1" applyFill="1" applyBorder="1" applyAlignment="1">
      <alignment horizontal="center"/>
    </xf>
    <xf numFmtId="166" fontId="24" fillId="19" borderId="0" xfId="0" applyNumberFormat="1" applyFont="1" applyFill="1" applyAlignment="1">
      <alignment horizontal="center"/>
    </xf>
    <xf numFmtId="0" fontId="24" fillId="19" borderId="0" xfId="0" applyFont="1" applyFill="1" applyBorder="1" applyAlignment="1">
      <alignment horizontal="center"/>
    </xf>
    <xf numFmtId="1" fontId="24" fillId="19" borderId="0" xfId="0" applyNumberFormat="1" applyFont="1" applyFill="1" applyBorder="1" applyAlignment="1">
      <alignment horizontal="center"/>
    </xf>
    <xf numFmtId="167" fontId="24" fillId="19" borderId="0" xfId="0" applyNumberFormat="1" applyFont="1" applyFill="1" applyAlignment="1">
      <alignment horizontal="center"/>
    </xf>
    <xf numFmtId="1" fontId="24" fillId="19" borderId="0" xfId="0" applyNumberFormat="1" applyFont="1" applyFill="1" applyAlignment="1">
      <alignment horizontal="center"/>
    </xf>
    <xf numFmtId="1" fontId="24" fillId="19" borderId="1" xfId="0" applyNumberFormat="1" applyFont="1" applyFill="1" applyBorder="1" applyAlignment="1">
      <alignment horizontal="center"/>
    </xf>
    <xf numFmtId="14" fontId="24" fillId="19" borderId="0" xfId="0" applyNumberFormat="1" applyFont="1" applyFill="1" applyAlignment="1">
      <alignment horizontal="center"/>
    </xf>
    <xf numFmtId="1" fontId="1" fillId="19" borderId="7" xfId="6415" applyNumberFormat="1" applyFont="1" applyFill="1">
      <alignment horizontal="left"/>
    </xf>
    <xf numFmtId="1" fontId="1" fillId="19" borderId="7" xfId="0" quotePrefix="1" applyNumberFormat="1" applyFont="1" applyFill="1" applyBorder="1" applyAlignment="1">
      <alignment horizontal="left"/>
    </xf>
    <xf numFmtId="166" fontId="1" fillId="19" borderId="2" xfId="0" applyNumberFormat="1" applyFont="1" applyFill="1" applyBorder="1"/>
    <xf numFmtId="0" fontId="1" fillId="19" borderId="0" xfId="0" applyFont="1" applyFill="1" applyBorder="1"/>
    <xf numFmtId="0" fontId="1" fillId="19" borderId="1" xfId="0" applyFont="1" applyFill="1" applyBorder="1"/>
    <xf numFmtId="0" fontId="0" fillId="19" borderId="0" xfId="0" applyFont="1" applyFill="1"/>
    <xf numFmtId="1" fontId="1" fillId="0" borderId="13" xfId="6415" applyNumberFormat="1" applyBorder="1">
      <alignment horizontal="left"/>
    </xf>
    <xf numFmtId="49" fontId="1" fillId="0" borderId="12" xfId="0" applyNumberFormat="1" applyFont="1" applyBorder="1" applyAlignment="1">
      <alignment horizontal="left"/>
    </xf>
    <xf numFmtId="2" fontId="1" fillId="0" borderId="12" xfId="0" applyNumberFormat="1" applyFont="1" applyBorder="1" applyAlignment="1">
      <alignment horizontal="left" vertical="center"/>
    </xf>
    <xf numFmtId="165" fontId="1" fillId="0" borderId="12" xfId="0" applyNumberFormat="1" applyFont="1" applyBorder="1" applyAlignment="1">
      <alignment horizontal="left" vertical="center"/>
    </xf>
    <xf numFmtId="1" fontId="1" fillId="0" borderId="12" xfId="6415" quotePrefix="1" applyNumberFormat="1" applyBorder="1">
      <alignment horizontal="left"/>
    </xf>
    <xf numFmtId="1" fontId="1" fillId="0" borderId="12" xfId="0" quotePrefix="1" applyNumberFormat="1" applyFont="1" applyBorder="1" applyAlignment="1">
      <alignment horizontal="left"/>
    </xf>
    <xf numFmtId="2" fontId="1" fillId="19" borderId="6" xfId="0" applyNumberFormat="1" applyFont="1" applyFill="1" applyBorder="1" applyAlignment="1">
      <alignment horizontal="left" vertical="center"/>
    </xf>
    <xf numFmtId="14" fontId="1" fillId="19" borderId="0" xfId="0" applyNumberFormat="1" applyFont="1" applyFill="1" applyAlignment="1">
      <alignment horizontal="center"/>
    </xf>
    <xf numFmtId="1" fontId="26" fillId="0" borderId="6" xfId="0" applyNumberFormat="1" applyFont="1" applyBorder="1" applyAlignment="1">
      <alignment horizontal="left"/>
    </xf>
    <xf numFmtId="1" fontId="1" fillId="0" borderId="13" xfId="0" applyNumberFormat="1" applyFont="1" applyBorder="1" applyAlignment="1">
      <alignment horizontal="left"/>
    </xf>
    <xf numFmtId="1" fontId="6" fillId="0" borderId="7" xfId="0" applyNumberFormat="1" applyFont="1" applyBorder="1" applyAlignment="1">
      <alignment horizontal="left"/>
    </xf>
    <xf numFmtId="1" fontId="24" fillId="19" borderId="6" xfId="0" quotePrefix="1" applyNumberFormat="1" applyFont="1" applyFill="1" applyBorder="1" applyAlignment="1">
      <alignment horizontal="left"/>
    </xf>
    <xf numFmtId="1" fontId="1" fillId="0" borderId="12" xfId="0" applyNumberFormat="1" applyFont="1" applyBorder="1" applyAlignment="1">
      <alignment horizontal="left"/>
    </xf>
    <xf numFmtId="1" fontId="17" fillId="0" borderId="7" xfId="0" quotePrefix="1" applyNumberFormat="1" applyFont="1" applyBorder="1" applyAlignment="1">
      <alignment horizontal="left"/>
    </xf>
    <xf numFmtId="1" fontId="1" fillId="0" borderId="4" xfId="0" applyNumberFormat="1" applyFont="1" applyBorder="1"/>
    <xf numFmtId="0" fontId="24" fillId="0" borderId="0" xfId="0" applyFont="1" applyBorder="1" applyAlignment="1">
      <alignment horizontal="left"/>
    </xf>
    <xf numFmtId="2" fontId="24" fillId="0" borderId="0" xfId="0" applyNumberFormat="1" applyFont="1" applyBorder="1" applyAlignment="1">
      <alignment horizontal="left"/>
    </xf>
    <xf numFmtId="49" fontId="24" fillId="0" borderId="0" xfId="0" quotePrefix="1" applyNumberFormat="1" applyFont="1" applyBorder="1" applyAlignment="1">
      <alignment horizontal="left"/>
    </xf>
    <xf numFmtId="166" fontId="10" fillId="0" borderId="0" xfId="0" applyNumberFormat="1" applyFont="1" applyBorder="1"/>
    <xf numFmtId="2" fontId="1" fillId="0" borderId="1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/>
    </xf>
    <xf numFmtId="49" fontId="1" fillId="0" borderId="25" xfId="0" quotePrefix="1" applyNumberFormat="1" applyFont="1" applyBorder="1" applyAlignment="1">
      <alignment horizontal="left"/>
    </xf>
    <xf numFmtId="2" fontId="1" fillId="0" borderId="25" xfId="0" applyNumberFormat="1" applyFont="1" applyBorder="1" applyAlignment="1">
      <alignment horizontal="left" vertical="center" wrapText="1"/>
    </xf>
    <xf numFmtId="165" fontId="1" fillId="0" borderId="25" xfId="0" applyNumberFormat="1" applyFont="1" applyBorder="1" applyAlignment="1">
      <alignment horizontal="left" vertical="center"/>
    </xf>
    <xf numFmtId="165" fontId="1" fillId="0" borderId="25" xfId="0" applyNumberFormat="1" applyFont="1" applyBorder="1" applyAlignment="1">
      <alignment horizontal="left"/>
    </xf>
    <xf numFmtId="1" fontId="1" fillId="0" borderId="25" xfId="6415" applyNumberFormat="1" applyBorder="1">
      <alignment horizontal="left"/>
    </xf>
    <xf numFmtId="0" fontId="1" fillId="0" borderId="25" xfId="0" applyNumberFormat="1" applyFont="1" applyBorder="1" applyAlignment="1"/>
    <xf numFmtId="166" fontId="1" fillId="0" borderId="25" xfId="0" applyNumberFormat="1" applyFont="1" applyBorder="1" applyAlignment="1">
      <alignment horizontal="left"/>
    </xf>
    <xf numFmtId="1" fontId="1" fillId="0" borderId="25" xfId="0" applyNumberFormat="1" applyFont="1" applyBorder="1" applyAlignment="1">
      <alignment horizontal="left"/>
    </xf>
    <xf numFmtId="0" fontId="1" fillId="0" borderId="26" xfId="0" applyFont="1" applyBorder="1"/>
    <xf numFmtId="166" fontId="1" fillId="0" borderId="27" xfId="0" applyNumberFormat="1" applyFont="1" applyBorder="1"/>
    <xf numFmtId="0" fontId="1" fillId="0" borderId="27" xfId="0" applyFont="1" applyBorder="1"/>
    <xf numFmtId="0" fontId="1" fillId="0" borderId="28" xfId="0" applyFont="1" applyBorder="1"/>
    <xf numFmtId="0" fontId="0" fillId="0" borderId="26" xfId="0" applyBorder="1"/>
    <xf numFmtId="0" fontId="1" fillId="3" borderId="26" xfId="0" applyFont="1" applyFill="1" applyBorder="1"/>
    <xf numFmtId="1" fontId="1" fillId="0" borderId="11" xfId="6415" applyNumberFormat="1" applyBorder="1">
      <alignment horizontal="left"/>
    </xf>
    <xf numFmtId="166" fontId="1" fillId="0" borderId="0" xfId="0" applyNumberFormat="1" applyFont="1" applyBorder="1" applyAlignment="1" applyProtection="1">
      <alignment horizontal="center"/>
      <protection locked="0"/>
    </xf>
    <xf numFmtId="0" fontId="1" fillId="0" borderId="30" xfId="0" applyFont="1" applyBorder="1" applyAlignment="1">
      <alignment horizontal="left"/>
    </xf>
    <xf numFmtId="49" fontId="1" fillId="0" borderId="30" xfId="0" quotePrefix="1" applyNumberFormat="1" applyFont="1" applyBorder="1" applyAlignment="1">
      <alignment horizontal="left"/>
    </xf>
    <xf numFmtId="165" fontId="1" fillId="0" borderId="30" xfId="0" applyNumberFormat="1" applyFont="1" applyBorder="1" applyAlignment="1">
      <alignment horizontal="left" vertical="center"/>
    </xf>
    <xf numFmtId="165" fontId="1" fillId="0" borderId="30" xfId="0" applyNumberFormat="1" applyFont="1" applyBorder="1" applyAlignment="1">
      <alignment horizontal="left"/>
    </xf>
    <xf numFmtId="1" fontId="1" fillId="0" borderId="30" xfId="6415" applyNumberFormat="1" applyBorder="1">
      <alignment horizontal="left"/>
    </xf>
    <xf numFmtId="0" fontId="1" fillId="0" borderId="30" xfId="0" applyNumberFormat="1" applyFont="1" applyBorder="1" applyAlignment="1"/>
    <xf numFmtId="166" fontId="1" fillId="0" borderId="30" xfId="0" applyNumberFormat="1" applyFont="1" applyBorder="1" applyAlignment="1">
      <alignment horizontal="left"/>
    </xf>
    <xf numFmtId="1" fontId="1" fillId="0" borderId="30" xfId="0" applyNumberFormat="1" applyFont="1" applyBorder="1" applyAlignment="1">
      <alignment horizontal="left"/>
    </xf>
    <xf numFmtId="0" fontId="1" fillId="0" borderId="26" xfId="0" applyFont="1" applyBorder="1" applyAlignment="1">
      <alignment horizontal="left"/>
    </xf>
    <xf numFmtId="166" fontId="1" fillId="0" borderId="26" xfId="0" applyNumberFormat="1" applyFont="1" applyBorder="1" applyAlignment="1">
      <alignment horizontal="left"/>
    </xf>
    <xf numFmtId="0" fontId="1" fillId="0" borderId="26" xfId="0" applyFont="1" applyBorder="1" applyAlignment="1">
      <alignment horizontal="center"/>
    </xf>
    <xf numFmtId="166" fontId="1" fillId="0" borderId="27" xfId="0" applyNumberFormat="1" applyFont="1" applyBorder="1" applyAlignment="1">
      <alignment horizontal="center"/>
    </xf>
    <xf numFmtId="166" fontId="1" fillId="0" borderId="26" xfId="0" applyNumberFormat="1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2" fontId="1" fillId="0" borderId="30" xfId="0" applyNumberFormat="1" applyFont="1" applyBorder="1" applyAlignment="1">
      <alignment horizontal="left" vertical="center" wrapText="1"/>
    </xf>
    <xf numFmtId="0" fontId="1" fillId="19" borderId="1" xfId="0" quotePrefix="1" applyFont="1" applyFill="1" applyBorder="1" applyAlignment="1">
      <alignment horizontal="center"/>
    </xf>
    <xf numFmtId="0" fontId="26" fillId="19" borderId="6" xfId="0" applyFont="1" applyFill="1" applyBorder="1" applyAlignment="1">
      <alignment horizontal="left"/>
    </xf>
    <xf numFmtId="1" fontId="1" fillId="0" borderId="13" xfId="6415" quotePrefix="1" applyNumberFormat="1" applyBorder="1">
      <alignment horizontal="left"/>
    </xf>
    <xf numFmtId="1" fontId="1" fillId="0" borderId="13" xfId="0" quotePrefix="1" applyNumberFormat="1" applyFont="1" applyBorder="1" applyAlignment="1">
      <alignment horizontal="left"/>
    </xf>
    <xf numFmtId="0" fontId="1" fillId="19" borderId="11" xfId="0" applyFont="1" applyFill="1" applyBorder="1" applyAlignment="1">
      <alignment horizontal="left"/>
    </xf>
    <xf numFmtId="2" fontId="1" fillId="19" borderId="11" xfId="0" applyNumberFormat="1" applyFont="1" applyFill="1" applyBorder="1" applyAlignment="1">
      <alignment horizontal="left"/>
    </xf>
    <xf numFmtId="49" fontId="1" fillId="19" borderId="11" xfId="0" quotePrefix="1" applyNumberFormat="1" applyFont="1" applyFill="1" applyBorder="1" applyAlignment="1">
      <alignment horizontal="left"/>
    </xf>
    <xf numFmtId="2" fontId="1" fillId="19" borderId="11" xfId="0" applyNumberFormat="1" applyFont="1" applyFill="1" applyBorder="1" applyAlignment="1">
      <alignment horizontal="left" vertical="center"/>
    </xf>
    <xf numFmtId="165" fontId="1" fillId="19" borderId="11" xfId="0" applyNumberFormat="1" applyFont="1" applyFill="1" applyBorder="1" applyAlignment="1">
      <alignment horizontal="left" vertical="center"/>
    </xf>
    <xf numFmtId="165" fontId="1" fillId="19" borderId="11" xfId="0" applyNumberFormat="1" applyFont="1" applyFill="1" applyBorder="1" applyAlignment="1">
      <alignment horizontal="left"/>
    </xf>
    <xf numFmtId="0" fontId="1" fillId="19" borderId="13" xfId="0" applyNumberFormat="1" applyFont="1" applyFill="1" applyBorder="1" applyAlignment="1"/>
    <xf numFmtId="166" fontId="1" fillId="19" borderId="7" xfId="6414" applyNumberFormat="1" applyFill="1">
      <alignment horizontal="left"/>
    </xf>
    <xf numFmtId="0" fontId="1" fillId="19" borderId="7" xfId="6415" quotePrefix="1" applyFill="1">
      <alignment horizontal="left"/>
    </xf>
    <xf numFmtId="166" fontId="1" fillId="19" borderId="11" xfId="0" applyNumberFormat="1" applyFont="1" applyFill="1" applyBorder="1" applyAlignment="1">
      <alignment horizontal="left"/>
    </xf>
    <xf numFmtId="0" fontId="1" fillId="19" borderId="11" xfId="0" quotePrefix="1" applyFont="1" applyFill="1" applyBorder="1" applyAlignment="1">
      <alignment horizontal="left"/>
    </xf>
    <xf numFmtId="0" fontId="26" fillId="0" borderId="19" xfId="0" applyFont="1" applyBorder="1" applyAlignment="1">
      <alignment horizontal="left"/>
    </xf>
    <xf numFmtId="0" fontId="1" fillId="0" borderId="19" xfId="0" applyFont="1" applyBorder="1" applyAlignment="1" applyProtection="1">
      <alignment horizontal="left"/>
      <protection locked="0"/>
    </xf>
    <xf numFmtId="2" fontId="4" fillId="0" borderId="19" xfId="0" applyNumberFormat="1" applyFont="1" applyBorder="1" applyAlignment="1">
      <alignment horizontal="left" vertical="center"/>
    </xf>
    <xf numFmtId="1" fontId="1" fillId="0" borderId="19" xfId="6415" applyNumberFormat="1" applyBorder="1">
      <alignment horizontal="left"/>
    </xf>
    <xf numFmtId="166" fontId="1" fillId="0" borderId="19" xfId="6414" applyNumberFormat="1" applyBorder="1">
      <alignment horizontal="left"/>
    </xf>
    <xf numFmtId="0" fontId="1" fillId="0" borderId="19" xfId="6415" applyBorder="1">
      <alignment horizontal="left"/>
    </xf>
    <xf numFmtId="0" fontId="1" fillId="0" borderId="15" xfId="0" applyFont="1" applyBorder="1" applyAlignment="1">
      <alignment horizontal="center"/>
    </xf>
    <xf numFmtId="165" fontId="1" fillId="0" borderId="15" xfId="0" applyNumberFormat="1" applyFont="1" applyBorder="1" applyAlignment="1">
      <alignment horizontal="center"/>
    </xf>
    <xf numFmtId="166" fontId="1" fillId="0" borderId="16" xfId="0" applyNumberFormat="1" applyFont="1" applyBorder="1" applyAlignment="1">
      <alignment horizontal="center"/>
    </xf>
    <xf numFmtId="0" fontId="1" fillId="0" borderId="15" xfId="0" quotePrefix="1" applyFont="1" applyBorder="1" applyAlignment="1">
      <alignment horizontal="center"/>
    </xf>
    <xf numFmtId="14" fontId="1" fillId="0" borderId="15" xfId="0" applyNumberFormat="1" applyFont="1" applyBorder="1" applyAlignment="1">
      <alignment horizontal="center"/>
    </xf>
    <xf numFmtId="0" fontId="1" fillId="19" borderId="7" xfId="0" applyNumberFormat="1" applyFont="1" applyFill="1" applyBorder="1" applyAlignment="1"/>
    <xf numFmtId="2" fontId="4" fillId="19" borderId="6" xfId="0" applyNumberFormat="1" applyFont="1" applyFill="1" applyBorder="1" applyAlignment="1">
      <alignment horizontal="left" vertical="center" wrapText="1"/>
    </xf>
    <xf numFmtId="1" fontId="4" fillId="8" borderId="14" xfId="0" applyNumberFormat="1" applyFont="1" applyFill="1" applyBorder="1" applyAlignment="1">
      <alignment horizontal="center" vertical="center"/>
    </xf>
    <xf numFmtId="1" fontId="4" fillId="0" borderId="6" xfId="0" applyNumberFormat="1" applyFont="1" applyBorder="1" applyAlignment="1">
      <alignment horizontal="left"/>
    </xf>
    <xf numFmtId="1" fontId="6" fillId="5" borderId="6" xfId="0" applyNumberFormat="1" applyFont="1" applyFill="1" applyBorder="1" applyAlignment="1">
      <alignment horizontal="left"/>
    </xf>
    <xf numFmtId="1" fontId="1" fillId="0" borderId="6" xfId="0" applyNumberFormat="1" applyFont="1" applyBorder="1" applyAlignment="1">
      <alignment horizontal="left" wrapText="1"/>
    </xf>
    <xf numFmtId="1" fontId="1" fillId="0" borderId="29" xfId="0" applyNumberFormat="1" applyFont="1" applyBorder="1" applyAlignment="1">
      <alignment horizontal="left"/>
    </xf>
    <xf numFmtId="1" fontId="1" fillId="19" borderId="11" xfId="0" applyNumberFormat="1" applyFont="1" applyFill="1" applyBorder="1" applyAlignment="1">
      <alignment horizontal="left"/>
    </xf>
    <xf numFmtId="1" fontId="1" fillId="0" borderId="10" xfId="0" applyNumberFormat="1" applyFont="1" applyBorder="1" applyAlignment="1">
      <alignment horizontal="left"/>
    </xf>
    <xf numFmtId="1" fontId="4" fillId="9" borderId="14" xfId="0" applyNumberFormat="1" applyFont="1" applyFill="1" applyBorder="1" applyAlignment="1">
      <alignment horizontal="center" vertical="center"/>
    </xf>
    <xf numFmtId="1" fontId="1" fillId="0" borderId="6" xfId="0" quotePrefix="1" applyNumberFormat="1" applyFont="1" applyBorder="1" applyAlignment="1" applyProtection="1">
      <alignment horizontal="left"/>
      <protection locked="0"/>
    </xf>
    <xf numFmtId="1" fontId="1" fillId="0" borderId="11" xfId="0" quotePrefix="1" applyNumberFormat="1" applyFont="1" applyBorder="1" applyAlignment="1">
      <alignment horizontal="left"/>
    </xf>
    <xf numFmtId="14" fontId="1" fillId="19" borderId="2" xfId="0" applyNumberFormat="1" applyFont="1" applyFill="1" applyBorder="1" applyAlignment="1">
      <alignment horizontal="center"/>
    </xf>
    <xf numFmtId="2" fontId="1" fillId="0" borderId="13" xfId="0" applyNumberFormat="1" applyFont="1" applyBorder="1" applyAlignment="1">
      <alignment horizontal="left"/>
    </xf>
    <xf numFmtId="0" fontId="1" fillId="19" borderId="0" xfId="0" applyFont="1" applyFill="1" applyBorder="1" applyAlignment="1">
      <alignment horizontal="left"/>
    </xf>
    <xf numFmtId="165" fontId="1" fillId="19" borderId="0" xfId="0" applyNumberFormat="1" applyFont="1" applyFill="1" applyBorder="1" applyAlignment="1">
      <alignment horizontal="left"/>
    </xf>
    <xf numFmtId="166" fontId="1" fillId="19" borderId="0" xfId="0" applyNumberFormat="1" applyFont="1" applyFill="1" applyBorder="1" applyAlignment="1">
      <alignment horizontal="left"/>
    </xf>
    <xf numFmtId="0" fontId="0" fillId="19" borderId="1" xfId="0" applyFill="1" applyBorder="1"/>
    <xf numFmtId="0" fontId="0" fillId="19" borderId="0" xfId="0" applyFill="1" applyBorder="1"/>
    <xf numFmtId="0" fontId="26" fillId="0" borderId="11" xfId="0" applyFont="1" applyBorder="1" applyAlignment="1">
      <alignment horizontal="left"/>
    </xf>
    <xf numFmtId="0" fontId="1" fillId="0" borderId="0" xfId="0" applyFont="1" applyBorder="1" applyProtection="1">
      <protection locked="0"/>
    </xf>
    <xf numFmtId="0" fontId="1" fillId="5" borderId="32" xfId="0" applyFont="1" applyFill="1" applyBorder="1" applyAlignment="1">
      <alignment horizontal="left"/>
    </xf>
    <xf numFmtId="0" fontId="1" fillId="5" borderId="31" xfId="0" applyFont="1" applyFill="1" applyBorder="1" applyAlignment="1">
      <alignment horizontal="left"/>
    </xf>
    <xf numFmtId="2" fontId="1" fillId="5" borderId="31" xfId="0" applyNumberFormat="1" applyFont="1" applyFill="1" applyBorder="1" applyAlignment="1">
      <alignment horizontal="left"/>
    </xf>
    <xf numFmtId="49" fontId="1" fillId="5" borderId="31" xfId="0" applyNumberFormat="1" applyFont="1" applyFill="1" applyBorder="1" applyAlignment="1">
      <alignment horizontal="left"/>
    </xf>
    <xf numFmtId="1" fontId="1" fillId="5" borderId="31" xfId="0" applyNumberFormat="1" applyFont="1" applyFill="1" applyBorder="1" applyAlignment="1">
      <alignment horizontal="left"/>
    </xf>
    <xf numFmtId="2" fontId="1" fillId="5" borderId="31" xfId="0" applyNumberFormat="1" applyFont="1" applyFill="1" applyBorder="1" applyAlignment="1">
      <alignment horizontal="left" vertical="center"/>
    </xf>
    <xf numFmtId="165" fontId="1" fillId="5" borderId="31" xfId="0" applyNumberFormat="1" applyFont="1" applyFill="1" applyBorder="1" applyAlignment="1">
      <alignment horizontal="left" vertical="center"/>
    </xf>
    <xf numFmtId="165" fontId="1" fillId="5" borderId="31" xfId="0" applyNumberFormat="1" applyFont="1" applyFill="1" applyBorder="1" applyAlignment="1">
      <alignment horizontal="left"/>
    </xf>
    <xf numFmtId="1" fontId="1" fillId="5" borderId="31" xfId="6415" applyNumberFormat="1" applyFill="1" applyBorder="1">
      <alignment horizontal="left"/>
    </xf>
    <xf numFmtId="0" fontId="1" fillId="5" borderId="31" xfId="0" applyNumberFormat="1" applyFont="1" applyFill="1" applyBorder="1" applyAlignment="1"/>
    <xf numFmtId="166" fontId="1" fillId="5" borderId="31" xfId="0" applyNumberFormat="1" applyFont="1" applyFill="1" applyBorder="1" applyAlignment="1">
      <alignment horizontal="left"/>
    </xf>
    <xf numFmtId="0" fontId="1" fillId="5" borderId="31" xfId="0" applyFont="1" applyFill="1" applyBorder="1" applyAlignment="1">
      <alignment horizontal="center"/>
    </xf>
    <xf numFmtId="166" fontId="1" fillId="5" borderId="31" xfId="0" applyNumberFormat="1" applyFont="1" applyFill="1" applyBorder="1" applyAlignment="1">
      <alignment horizontal="center"/>
    </xf>
    <xf numFmtId="0" fontId="1" fillId="0" borderId="31" xfId="0" applyFont="1" applyBorder="1"/>
    <xf numFmtId="0" fontId="0" fillId="0" borderId="31" xfId="0" applyBorder="1"/>
    <xf numFmtId="0" fontId="1" fillId="0" borderId="33" xfId="0" applyFont="1" applyBorder="1" applyAlignment="1">
      <alignment horizontal="left"/>
    </xf>
    <xf numFmtId="49" fontId="1" fillId="0" borderId="33" xfId="0" quotePrefix="1" applyNumberFormat="1" applyFont="1" applyBorder="1" applyAlignment="1">
      <alignment horizontal="left"/>
    </xf>
    <xf numFmtId="1" fontId="1" fillId="0" borderId="33" xfId="0" applyNumberFormat="1" applyFont="1" applyBorder="1" applyAlignment="1">
      <alignment horizontal="left"/>
    </xf>
    <xf numFmtId="2" fontId="1" fillId="0" borderId="33" xfId="0" applyNumberFormat="1" applyFont="1" applyBorder="1" applyAlignment="1">
      <alignment horizontal="left" vertical="center" wrapText="1"/>
    </xf>
    <xf numFmtId="165" fontId="1" fillId="0" borderId="33" xfId="0" applyNumberFormat="1" applyFont="1" applyBorder="1" applyAlignment="1">
      <alignment horizontal="left" vertical="center"/>
    </xf>
    <xf numFmtId="165" fontId="1" fillId="0" borderId="33" xfId="0" applyNumberFormat="1" applyFont="1" applyBorder="1" applyAlignment="1">
      <alignment horizontal="left"/>
    </xf>
    <xf numFmtId="165" fontId="1" fillId="0" borderId="35" xfId="0" applyNumberFormat="1" applyFont="1" applyBorder="1" applyAlignment="1">
      <alignment horizontal="left"/>
    </xf>
    <xf numFmtId="166" fontId="1" fillId="0" borderId="33" xfId="0" applyNumberFormat="1" applyFont="1" applyBorder="1" applyAlignment="1">
      <alignment horizontal="left"/>
    </xf>
    <xf numFmtId="1" fontId="1" fillId="0" borderId="33" xfId="6415" applyNumberFormat="1" applyBorder="1">
      <alignment horizontal="left"/>
    </xf>
    <xf numFmtId="0" fontId="1" fillId="0" borderId="33" xfId="0" applyNumberFormat="1" applyFont="1" applyBorder="1" applyAlignment="1"/>
    <xf numFmtId="0" fontId="1" fillId="0" borderId="34" xfId="0" applyFont="1" applyBorder="1" applyAlignment="1">
      <alignment horizontal="left"/>
    </xf>
    <xf numFmtId="166" fontId="1" fillId="0" borderId="34" xfId="0" applyNumberFormat="1" applyFont="1" applyBorder="1" applyAlignment="1">
      <alignment horizontal="left"/>
    </xf>
    <xf numFmtId="0" fontId="1" fillId="0" borderId="34" xfId="0" applyFont="1" applyBorder="1" applyAlignment="1">
      <alignment horizontal="center"/>
    </xf>
    <xf numFmtId="166" fontId="1" fillId="0" borderId="36" xfId="0" applyNumberFormat="1" applyFont="1" applyBorder="1" applyAlignment="1">
      <alignment horizontal="center"/>
    </xf>
    <xf numFmtId="166" fontId="1" fillId="0" borderId="34" xfId="0" applyNumberFormat="1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34" xfId="0" applyFont="1" applyBorder="1"/>
    <xf numFmtId="0" fontId="0" fillId="0" borderId="34" xfId="0" applyBorder="1"/>
    <xf numFmtId="0" fontId="1" fillId="3" borderId="34" xfId="0" applyFont="1" applyFill="1" applyBorder="1"/>
    <xf numFmtId="2" fontId="24" fillId="0" borderId="38" xfId="0" applyNumberFormat="1" applyFont="1" applyBorder="1" applyAlignment="1">
      <alignment horizontal="left"/>
    </xf>
    <xf numFmtId="0" fontId="1" fillId="19" borderId="7" xfId="0" applyFont="1" applyFill="1" applyBorder="1" applyAlignment="1">
      <alignment horizontal="left"/>
    </xf>
    <xf numFmtId="0" fontId="38" fillId="0" borderId="7" xfId="0" applyFont="1" applyBorder="1" applyAlignment="1">
      <alignment horizontal="left"/>
    </xf>
    <xf numFmtId="0" fontId="0" fillId="0" borderId="0" xfId="0" applyBorder="1" applyAlignment="1">
      <alignment horizontal="left"/>
    </xf>
  </cellXfs>
  <cellStyles count="6425">
    <cellStyle name="Check Cell" xfId="6416" builtinId="23" hidden="1"/>
    <cellStyle name="Date" xfId="6414" xr:uid="{00000000-0005-0000-0000-000001000000}"/>
    <cellStyle name="Explanatory Text" xfId="6417" builtinId="53" hidden="1"/>
    <cellStyle name="Followed Hyperlink" xfId="4043" builtinId="9" hidden="1"/>
    <cellStyle name="Followed Hyperlink" xfId="4171" builtinId="9" hidden="1"/>
    <cellStyle name="Followed Hyperlink" xfId="4299" builtinId="9" hidden="1"/>
    <cellStyle name="Followed Hyperlink" xfId="4427" builtinId="9" hidden="1"/>
    <cellStyle name="Followed Hyperlink" xfId="4555" builtinId="9" hidden="1"/>
    <cellStyle name="Followed Hyperlink" xfId="4683" builtinId="9" hidden="1"/>
    <cellStyle name="Followed Hyperlink" xfId="4811" builtinId="9" hidden="1"/>
    <cellStyle name="Followed Hyperlink" xfId="4939" builtinId="9" hidden="1"/>
    <cellStyle name="Followed Hyperlink" xfId="5067" builtinId="9" hidden="1"/>
    <cellStyle name="Followed Hyperlink" xfId="5195" builtinId="9" hidden="1"/>
    <cellStyle name="Followed Hyperlink" xfId="5323" builtinId="9" hidden="1"/>
    <cellStyle name="Followed Hyperlink" xfId="5451" builtinId="9" hidden="1"/>
    <cellStyle name="Followed Hyperlink" xfId="5579" builtinId="9" hidden="1"/>
    <cellStyle name="Followed Hyperlink" xfId="5707" builtinId="9" hidden="1"/>
    <cellStyle name="Followed Hyperlink" xfId="5835" builtinId="9" hidden="1"/>
    <cellStyle name="Followed Hyperlink" xfId="5963" builtinId="9" hidden="1"/>
    <cellStyle name="Followed Hyperlink" xfId="6091" builtinId="9" hidden="1"/>
    <cellStyle name="Followed Hyperlink" xfId="6219" builtinId="9" hidden="1"/>
    <cellStyle name="Followed Hyperlink" xfId="6347" builtinId="9" hidden="1"/>
    <cellStyle name="Followed Hyperlink" xfId="6365" builtinId="9" hidden="1"/>
    <cellStyle name="Followed Hyperlink" xfId="6237" builtinId="9" hidden="1"/>
    <cellStyle name="Followed Hyperlink" xfId="6109" builtinId="9" hidden="1"/>
    <cellStyle name="Followed Hyperlink" xfId="5981" builtinId="9" hidden="1"/>
    <cellStyle name="Followed Hyperlink" xfId="5853" builtinId="9" hidden="1"/>
    <cellStyle name="Followed Hyperlink" xfId="5725" builtinId="9" hidden="1"/>
    <cellStyle name="Followed Hyperlink" xfId="5597" builtinId="9" hidden="1"/>
    <cellStyle name="Followed Hyperlink" xfId="5469" builtinId="9" hidden="1"/>
    <cellStyle name="Followed Hyperlink" xfId="5341" builtinId="9" hidden="1"/>
    <cellStyle name="Followed Hyperlink" xfId="5213" builtinId="9" hidden="1"/>
    <cellStyle name="Followed Hyperlink" xfId="5085" builtinId="9" hidden="1"/>
    <cellStyle name="Followed Hyperlink" xfId="4957" builtinId="9" hidden="1"/>
    <cellStyle name="Followed Hyperlink" xfId="4829" builtinId="9" hidden="1"/>
    <cellStyle name="Followed Hyperlink" xfId="4701" builtinId="9" hidden="1"/>
    <cellStyle name="Followed Hyperlink" xfId="4573" builtinId="9" hidden="1"/>
    <cellStyle name="Followed Hyperlink" xfId="4445" builtinId="9" hidden="1"/>
    <cellStyle name="Followed Hyperlink" xfId="4317" builtinId="9" hidden="1"/>
    <cellStyle name="Followed Hyperlink" xfId="4189" builtinId="9" hidden="1"/>
    <cellStyle name="Followed Hyperlink" xfId="4061" builtinId="9" hidden="1"/>
    <cellStyle name="Followed Hyperlink" xfId="3933" builtinId="9" hidden="1"/>
    <cellStyle name="Followed Hyperlink" xfId="3805" builtinId="9" hidden="1"/>
    <cellStyle name="Followed Hyperlink" xfId="3677" builtinId="9" hidden="1"/>
    <cellStyle name="Followed Hyperlink" xfId="3549" builtinId="9" hidden="1"/>
    <cellStyle name="Followed Hyperlink" xfId="3421" builtinId="9" hidden="1"/>
    <cellStyle name="Followed Hyperlink" xfId="3293" builtinId="9" hidden="1"/>
    <cellStyle name="Followed Hyperlink" xfId="3165" builtinId="9" hidden="1"/>
    <cellStyle name="Followed Hyperlink" xfId="3037" builtinId="9" hidden="1"/>
    <cellStyle name="Followed Hyperlink" xfId="2911" builtinId="9" hidden="1"/>
    <cellStyle name="Followed Hyperlink" xfId="2847" builtinId="9" hidden="1"/>
    <cellStyle name="Followed Hyperlink" xfId="2783" builtinId="9" hidden="1"/>
    <cellStyle name="Followed Hyperlink" xfId="2671" builtinId="9" hidden="1"/>
    <cellStyle name="Followed Hyperlink" xfId="2543" builtinId="9" hidden="1"/>
    <cellStyle name="Followed Hyperlink" xfId="2415" builtinId="9" hidden="1"/>
    <cellStyle name="Followed Hyperlink" xfId="2287" builtinId="9" hidden="1"/>
    <cellStyle name="Followed Hyperlink" xfId="2159" builtinId="9" hidden="1"/>
    <cellStyle name="Followed Hyperlink" xfId="2031" builtinId="9" hidden="1"/>
    <cellStyle name="Followed Hyperlink" xfId="1903" builtinId="9" hidden="1"/>
    <cellStyle name="Followed Hyperlink" xfId="1775" builtinId="9" hidden="1"/>
    <cellStyle name="Followed Hyperlink" xfId="1647" builtinId="9" hidden="1"/>
    <cellStyle name="Followed Hyperlink" xfId="1519" builtinId="9" hidden="1"/>
    <cellStyle name="Followed Hyperlink" xfId="1391" builtinId="9" hidden="1"/>
    <cellStyle name="Followed Hyperlink" xfId="1263" builtinId="9" hidden="1"/>
    <cellStyle name="Followed Hyperlink" xfId="1135" builtinId="9" hidden="1"/>
    <cellStyle name="Followed Hyperlink" xfId="1007" builtinId="9" hidden="1"/>
    <cellStyle name="Followed Hyperlink" xfId="879" builtinId="9" hidden="1"/>
    <cellStyle name="Followed Hyperlink" xfId="751" builtinId="9" hidden="1"/>
    <cellStyle name="Followed Hyperlink" xfId="623" builtinId="9" hidden="1"/>
    <cellStyle name="Followed Hyperlink" xfId="495" builtinId="9" hidden="1"/>
    <cellStyle name="Followed Hyperlink" xfId="367" builtinId="9" hidden="1"/>
    <cellStyle name="Followed Hyperlink" xfId="264" builtinId="9" hidden="1"/>
    <cellStyle name="Followed Hyperlink" xfId="200" builtinId="9" hidden="1"/>
    <cellStyle name="Followed Hyperlink" xfId="80" builtinId="9" hidden="1"/>
    <cellStyle name="Followed Hyperlink" xfId="12" builtinId="9" hidden="1"/>
    <cellStyle name="Followed Hyperlink" xfId="38" builtinId="9" hidden="1"/>
    <cellStyle name="Followed Hyperlink" xfId="172" builtinId="9" hidden="1"/>
    <cellStyle name="Followed Hyperlink" xfId="246" builtinId="9" hidden="1"/>
    <cellStyle name="Followed Hyperlink" xfId="331" builtinId="9" hidden="1"/>
    <cellStyle name="Followed Hyperlink" xfId="459" builtinId="9" hidden="1"/>
    <cellStyle name="Followed Hyperlink" xfId="587" builtinId="9" hidden="1"/>
    <cellStyle name="Followed Hyperlink" xfId="715" builtinId="9" hidden="1"/>
    <cellStyle name="Followed Hyperlink" xfId="843" builtinId="9" hidden="1"/>
    <cellStyle name="Followed Hyperlink" xfId="971" builtinId="9" hidden="1"/>
    <cellStyle name="Followed Hyperlink" xfId="1099" builtinId="9" hidden="1"/>
    <cellStyle name="Followed Hyperlink" xfId="1227" builtinId="9" hidden="1"/>
    <cellStyle name="Followed Hyperlink" xfId="1355" builtinId="9" hidden="1"/>
    <cellStyle name="Followed Hyperlink" xfId="1483" builtinId="9" hidden="1"/>
    <cellStyle name="Followed Hyperlink" xfId="1611" builtinId="9" hidden="1"/>
    <cellStyle name="Followed Hyperlink" xfId="1739" builtinId="9" hidden="1"/>
    <cellStyle name="Followed Hyperlink" xfId="1867" builtinId="9" hidden="1"/>
    <cellStyle name="Followed Hyperlink" xfId="1995" builtinId="9" hidden="1"/>
    <cellStyle name="Followed Hyperlink" xfId="2123" builtinId="9" hidden="1"/>
    <cellStyle name="Followed Hyperlink" xfId="2251" builtinId="9" hidden="1"/>
    <cellStyle name="Followed Hyperlink" xfId="2379" builtinId="9" hidden="1"/>
    <cellStyle name="Followed Hyperlink" xfId="2507" builtinId="9" hidden="1"/>
    <cellStyle name="Followed Hyperlink" xfId="2635" builtinId="9" hidden="1"/>
    <cellStyle name="Followed Hyperlink" xfId="2763" builtinId="9" hidden="1"/>
    <cellStyle name="Followed Hyperlink" xfId="2829" builtinId="9" hidden="1"/>
    <cellStyle name="Followed Hyperlink" xfId="2893" builtinId="9" hidden="1"/>
    <cellStyle name="Followed Hyperlink" xfId="3001" builtinId="9" hidden="1"/>
    <cellStyle name="Followed Hyperlink" xfId="3129" builtinId="9" hidden="1"/>
    <cellStyle name="Followed Hyperlink" xfId="3257" builtinId="9" hidden="1"/>
    <cellStyle name="Followed Hyperlink" xfId="3385" builtinId="9" hidden="1"/>
    <cellStyle name="Followed Hyperlink" xfId="3513" builtinId="9" hidden="1"/>
    <cellStyle name="Followed Hyperlink" xfId="3641" builtinId="9" hidden="1"/>
    <cellStyle name="Followed Hyperlink" xfId="3769" builtinId="9" hidden="1"/>
    <cellStyle name="Followed Hyperlink" xfId="3897" builtinId="9" hidden="1"/>
    <cellStyle name="Followed Hyperlink" xfId="4025" builtinId="9" hidden="1"/>
    <cellStyle name="Followed Hyperlink" xfId="4153" builtinId="9" hidden="1"/>
    <cellStyle name="Followed Hyperlink" xfId="4281" builtinId="9" hidden="1"/>
    <cellStyle name="Followed Hyperlink" xfId="4409" builtinId="9" hidden="1"/>
    <cellStyle name="Followed Hyperlink" xfId="4537" builtinId="9" hidden="1"/>
    <cellStyle name="Followed Hyperlink" xfId="4665" builtinId="9" hidden="1"/>
    <cellStyle name="Followed Hyperlink" xfId="4793" builtinId="9" hidden="1"/>
    <cellStyle name="Followed Hyperlink" xfId="4921" builtinId="9" hidden="1"/>
    <cellStyle name="Followed Hyperlink" xfId="5049" builtinId="9" hidden="1"/>
    <cellStyle name="Followed Hyperlink" xfId="5177" builtinId="9" hidden="1"/>
    <cellStyle name="Followed Hyperlink" xfId="5305" builtinId="9" hidden="1"/>
    <cellStyle name="Followed Hyperlink" xfId="5433" builtinId="9" hidden="1"/>
    <cellStyle name="Followed Hyperlink" xfId="5561" builtinId="9" hidden="1"/>
    <cellStyle name="Followed Hyperlink" xfId="5689" builtinId="9" hidden="1"/>
    <cellStyle name="Followed Hyperlink" xfId="5817" builtinId="9" hidden="1"/>
    <cellStyle name="Followed Hyperlink" xfId="5945" builtinId="9" hidden="1"/>
    <cellStyle name="Followed Hyperlink" xfId="6073" builtinId="9" hidden="1"/>
    <cellStyle name="Followed Hyperlink" xfId="6201" builtinId="9" hidden="1"/>
    <cellStyle name="Followed Hyperlink" xfId="6329" builtinId="9" hidden="1"/>
    <cellStyle name="Followed Hyperlink" xfId="6383" builtinId="9" hidden="1"/>
    <cellStyle name="Followed Hyperlink" xfId="6255" builtinId="9" hidden="1"/>
    <cellStyle name="Followed Hyperlink" xfId="6127" builtinId="9" hidden="1"/>
    <cellStyle name="Followed Hyperlink" xfId="5999" builtinId="9" hidden="1"/>
    <cellStyle name="Followed Hyperlink" xfId="5871" builtinId="9" hidden="1"/>
    <cellStyle name="Followed Hyperlink" xfId="5743" builtinId="9" hidden="1"/>
    <cellStyle name="Followed Hyperlink" xfId="5615" builtinId="9" hidden="1"/>
    <cellStyle name="Followed Hyperlink" xfId="5487" builtinId="9" hidden="1"/>
    <cellStyle name="Followed Hyperlink" xfId="5359" builtinId="9" hidden="1"/>
    <cellStyle name="Followed Hyperlink" xfId="5231" builtinId="9" hidden="1"/>
    <cellStyle name="Followed Hyperlink" xfId="5103" builtinId="9" hidden="1"/>
    <cellStyle name="Followed Hyperlink" xfId="4975" builtinId="9" hidden="1"/>
    <cellStyle name="Followed Hyperlink" xfId="4847" builtinId="9" hidden="1"/>
    <cellStyle name="Followed Hyperlink" xfId="4719" builtinId="9" hidden="1"/>
    <cellStyle name="Followed Hyperlink" xfId="4591" builtinId="9" hidden="1"/>
    <cellStyle name="Followed Hyperlink" xfId="4463" builtinId="9" hidden="1"/>
    <cellStyle name="Followed Hyperlink" xfId="4335" builtinId="9" hidden="1"/>
    <cellStyle name="Followed Hyperlink" xfId="4207" builtinId="9" hidden="1"/>
    <cellStyle name="Followed Hyperlink" xfId="4079" builtinId="9" hidden="1"/>
    <cellStyle name="Followed Hyperlink" xfId="3951" builtinId="9" hidden="1"/>
    <cellStyle name="Followed Hyperlink" xfId="3823" builtinId="9" hidden="1"/>
    <cellStyle name="Followed Hyperlink" xfId="3695" builtinId="9" hidden="1"/>
    <cellStyle name="Followed Hyperlink" xfId="3567" builtinId="9" hidden="1"/>
    <cellStyle name="Followed Hyperlink" xfId="3439" builtinId="9" hidden="1"/>
    <cellStyle name="Followed Hyperlink" xfId="3311" builtinId="9" hidden="1"/>
    <cellStyle name="Followed Hyperlink" xfId="3183" builtinId="9" hidden="1"/>
    <cellStyle name="Followed Hyperlink" xfId="3055" builtinId="9" hidden="1"/>
    <cellStyle name="Followed Hyperlink" xfId="2927" builtinId="9" hidden="1"/>
    <cellStyle name="Followed Hyperlink" xfId="2856" builtinId="9" hidden="1"/>
    <cellStyle name="Followed Hyperlink" xfId="2792" builtinId="9" hidden="1"/>
    <cellStyle name="Followed Hyperlink" xfId="2689" builtinId="9" hidden="1"/>
    <cellStyle name="Followed Hyperlink" xfId="2561" builtinId="9" hidden="1"/>
    <cellStyle name="Followed Hyperlink" xfId="2433" builtinId="9" hidden="1"/>
    <cellStyle name="Followed Hyperlink" xfId="2305" builtinId="9" hidden="1"/>
    <cellStyle name="Followed Hyperlink" xfId="2177" builtinId="9" hidden="1"/>
    <cellStyle name="Followed Hyperlink" xfId="2049" builtinId="9" hidden="1"/>
    <cellStyle name="Followed Hyperlink" xfId="1921" builtinId="9" hidden="1"/>
    <cellStyle name="Followed Hyperlink" xfId="1793" builtinId="9" hidden="1"/>
    <cellStyle name="Followed Hyperlink" xfId="1665" builtinId="9" hidden="1"/>
    <cellStyle name="Followed Hyperlink" xfId="1537" builtinId="9" hidden="1"/>
    <cellStyle name="Followed Hyperlink" xfId="1409" builtinId="9" hidden="1"/>
    <cellStyle name="Followed Hyperlink" xfId="1281" builtinId="9" hidden="1"/>
    <cellStyle name="Followed Hyperlink" xfId="1153" builtinId="9" hidden="1"/>
    <cellStyle name="Followed Hyperlink" xfId="1025" builtinId="9" hidden="1"/>
    <cellStyle name="Followed Hyperlink" xfId="897" builtinId="9" hidden="1"/>
    <cellStyle name="Followed Hyperlink" xfId="769" builtinId="9" hidden="1"/>
    <cellStyle name="Followed Hyperlink" xfId="641" builtinId="9" hidden="1"/>
    <cellStyle name="Followed Hyperlink" xfId="513" builtinId="9" hidden="1"/>
    <cellStyle name="Followed Hyperlink" xfId="385" builtinId="9" hidden="1"/>
    <cellStyle name="Followed Hyperlink" xfId="273" builtinId="9" hidden="1"/>
    <cellStyle name="Followed Hyperlink" xfId="209" builtinId="9" hidden="1"/>
    <cellStyle name="Followed Hyperlink" xfId="178" builtinId="9" hidden="1"/>
    <cellStyle name="Followed Hyperlink" xfId="90" builtinId="9" hidden="1"/>
    <cellStyle name="Followed Hyperlink" xfId="122" builtinId="9" hidden="1"/>
    <cellStyle name="Followed Hyperlink" xfId="142" builtinId="9" hidden="1"/>
    <cellStyle name="Followed Hyperlink" xfId="237" builtinId="9" hidden="1"/>
    <cellStyle name="Followed Hyperlink" xfId="313" builtinId="9" hidden="1"/>
    <cellStyle name="Followed Hyperlink" xfId="441" builtinId="9" hidden="1"/>
    <cellStyle name="Followed Hyperlink" xfId="569" builtinId="9" hidden="1"/>
    <cellStyle name="Followed Hyperlink" xfId="697" builtinId="9" hidden="1"/>
    <cellStyle name="Followed Hyperlink" xfId="825" builtinId="9" hidden="1"/>
    <cellStyle name="Followed Hyperlink" xfId="953" builtinId="9" hidden="1"/>
    <cellStyle name="Followed Hyperlink" xfId="1081" builtinId="9" hidden="1"/>
    <cellStyle name="Followed Hyperlink" xfId="1209" builtinId="9" hidden="1"/>
    <cellStyle name="Followed Hyperlink" xfId="1337" builtinId="9" hidden="1"/>
    <cellStyle name="Followed Hyperlink" xfId="1465" builtinId="9" hidden="1"/>
    <cellStyle name="Followed Hyperlink" xfId="1593" builtinId="9" hidden="1"/>
    <cellStyle name="Followed Hyperlink" xfId="1721" builtinId="9" hidden="1"/>
    <cellStyle name="Followed Hyperlink" xfId="1849" builtinId="9" hidden="1"/>
    <cellStyle name="Followed Hyperlink" xfId="1977" builtinId="9" hidden="1"/>
    <cellStyle name="Followed Hyperlink" xfId="2105" builtinId="9" hidden="1"/>
    <cellStyle name="Followed Hyperlink" xfId="2233" builtinId="9" hidden="1"/>
    <cellStyle name="Followed Hyperlink" xfId="2361" builtinId="9" hidden="1"/>
    <cellStyle name="Followed Hyperlink" xfId="2489" builtinId="9" hidden="1"/>
    <cellStyle name="Followed Hyperlink" xfId="2617" builtinId="9" hidden="1"/>
    <cellStyle name="Followed Hyperlink" xfId="2745" builtinId="9" hidden="1"/>
    <cellStyle name="Followed Hyperlink" xfId="2820" builtinId="9" hidden="1"/>
    <cellStyle name="Followed Hyperlink" xfId="2884" builtinId="9" hidden="1"/>
    <cellStyle name="Followed Hyperlink" xfId="2983" builtinId="9" hidden="1"/>
    <cellStyle name="Followed Hyperlink" xfId="3111" builtinId="9" hidden="1"/>
    <cellStyle name="Followed Hyperlink" xfId="3239" builtinId="9" hidden="1"/>
    <cellStyle name="Followed Hyperlink" xfId="3367" builtinId="9" hidden="1"/>
    <cellStyle name="Followed Hyperlink" xfId="3495" builtinId="9" hidden="1"/>
    <cellStyle name="Followed Hyperlink" xfId="3623" builtinId="9" hidden="1"/>
    <cellStyle name="Followed Hyperlink" xfId="3751" builtinId="9" hidden="1"/>
    <cellStyle name="Followed Hyperlink" xfId="3879" builtinId="9" hidden="1"/>
    <cellStyle name="Followed Hyperlink" xfId="4007" builtinId="9" hidden="1"/>
    <cellStyle name="Followed Hyperlink" xfId="4135" builtinId="9" hidden="1"/>
    <cellStyle name="Followed Hyperlink" xfId="4263" builtinId="9" hidden="1"/>
    <cellStyle name="Followed Hyperlink" xfId="4391" builtinId="9" hidden="1"/>
    <cellStyle name="Followed Hyperlink" xfId="4519" builtinId="9" hidden="1"/>
    <cellStyle name="Followed Hyperlink" xfId="4647" builtinId="9" hidden="1"/>
    <cellStyle name="Followed Hyperlink" xfId="4775" builtinId="9" hidden="1"/>
    <cellStyle name="Followed Hyperlink" xfId="4903" builtinId="9" hidden="1"/>
    <cellStyle name="Followed Hyperlink" xfId="5031" builtinId="9" hidden="1"/>
    <cellStyle name="Followed Hyperlink" xfId="5159" builtinId="9" hidden="1"/>
    <cellStyle name="Followed Hyperlink" xfId="5287" builtinId="9" hidden="1"/>
    <cellStyle name="Followed Hyperlink" xfId="5415" builtinId="9" hidden="1"/>
    <cellStyle name="Followed Hyperlink" xfId="5543" builtinId="9" hidden="1"/>
    <cellStyle name="Followed Hyperlink" xfId="5671" builtinId="9" hidden="1"/>
    <cellStyle name="Followed Hyperlink" xfId="5799" builtinId="9" hidden="1"/>
    <cellStyle name="Followed Hyperlink" xfId="5927" builtinId="9" hidden="1"/>
    <cellStyle name="Followed Hyperlink" xfId="6055" builtinId="9" hidden="1"/>
    <cellStyle name="Followed Hyperlink" xfId="6183" builtinId="9" hidden="1"/>
    <cellStyle name="Followed Hyperlink" xfId="6311" builtinId="9" hidden="1"/>
    <cellStyle name="Followed Hyperlink" xfId="6401" builtinId="9" hidden="1"/>
    <cellStyle name="Followed Hyperlink" xfId="6273" builtinId="9" hidden="1"/>
    <cellStyle name="Followed Hyperlink" xfId="6145" builtinId="9" hidden="1"/>
    <cellStyle name="Followed Hyperlink" xfId="6017" builtinId="9" hidden="1"/>
    <cellStyle name="Followed Hyperlink" xfId="5889" builtinId="9" hidden="1"/>
    <cellStyle name="Followed Hyperlink" xfId="5761" builtinId="9" hidden="1"/>
    <cellStyle name="Followed Hyperlink" xfId="5633" builtinId="9" hidden="1"/>
    <cellStyle name="Followed Hyperlink" xfId="5505" builtinId="9" hidden="1"/>
    <cellStyle name="Followed Hyperlink" xfId="5377" builtinId="9" hidden="1"/>
    <cellStyle name="Followed Hyperlink" xfId="5249" builtinId="9" hidden="1"/>
    <cellStyle name="Followed Hyperlink" xfId="5121" builtinId="9" hidden="1"/>
    <cellStyle name="Followed Hyperlink" xfId="4993" builtinId="9" hidden="1"/>
    <cellStyle name="Followed Hyperlink" xfId="4865" builtinId="9" hidden="1"/>
    <cellStyle name="Followed Hyperlink" xfId="4737" builtinId="9" hidden="1"/>
    <cellStyle name="Followed Hyperlink" xfId="4609" builtinId="9" hidden="1"/>
    <cellStyle name="Followed Hyperlink" xfId="4481" builtinId="9" hidden="1"/>
    <cellStyle name="Followed Hyperlink" xfId="4353" builtinId="9" hidden="1"/>
    <cellStyle name="Followed Hyperlink" xfId="4225" builtinId="9" hidden="1"/>
    <cellStyle name="Followed Hyperlink" xfId="4097" builtinId="9" hidden="1"/>
    <cellStyle name="Followed Hyperlink" xfId="3969" builtinId="9" hidden="1"/>
    <cellStyle name="Followed Hyperlink" xfId="3841" builtinId="9" hidden="1"/>
    <cellStyle name="Followed Hyperlink" xfId="3713" builtinId="9" hidden="1"/>
    <cellStyle name="Followed Hyperlink" xfId="3585" builtinId="9" hidden="1"/>
    <cellStyle name="Followed Hyperlink" xfId="3457" builtinId="9" hidden="1"/>
    <cellStyle name="Followed Hyperlink" xfId="3329" builtinId="9" hidden="1"/>
    <cellStyle name="Followed Hyperlink" xfId="3201" builtinId="9" hidden="1"/>
    <cellStyle name="Followed Hyperlink" xfId="3073" builtinId="9" hidden="1"/>
    <cellStyle name="Followed Hyperlink" xfId="2945" builtinId="9" hidden="1"/>
    <cellStyle name="Followed Hyperlink" xfId="2865" builtinId="9" hidden="1"/>
    <cellStyle name="Followed Hyperlink" xfId="2801" builtinId="9" hidden="1"/>
    <cellStyle name="Followed Hyperlink" xfId="2707" builtinId="9" hidden="1"/>
    <cellStyle name="Followed Hyperlink" xfId="2579" builtinId="9" hidden="1"/>
    <cellStyle name="Followed Hyperlink" xfId="2451" builtinId="9" hidden="1"/>
    <cellStyle name="Followed Hyperlink" xfId="2323" builtinId="9" hidden="1"/>
    <cellStyle name="Followed Hyperlink" xfId="2195" builtinId="9" hidden="1"/>
    <cellStyle name="Followed Hyperlink" xfId="2067" builtinId="9" hidden="1"/>
    <cellStyle name="Followed Hyperlink" xfId="1939" builtinId="9" hidden="1"/>
    <cellStyle name="Followed Hyperlink" xfId="1811" builtinId="9" hidden="1"/>
    <cellStyle name="Followed Hyperlink" xfId="1683" builtinId="9" hidden="1"/>
    <cellStyle name="Followed Hyperlink" xfId="1555" builtinId="9" hidden="1"/>
    <cellStyle name="Followed Hyperlink" xfId="1427" builtinId="9" hidden="1"/>
    <cellStyle name="Followed Hyperlink" xfId="1299" builtinId="9" hidden="1"/>
    <cellStyle name="Followed Hyperlink" xfId="1171" builtinId="9" hidden="1"/>
    <cellStyle name="Followed Hyperlink" xfId="1043" builtinId="9" hidden="1"/>
    <cellStyle name="Followed Hyperlink" xfId="915" builtinId="9" hidden="1"/>
    <cellStyle name="Followed Hyperlink" xfId="787" builtinId="9" hidden="1"/>
    <cellStyle name="Followed Hyperlink" xfId="659" builtinId="9" hidden="1"/>
    <cellStyle name="Followed Hyperlink" xfId="531" builtinId="9" hidden="1"/>
    <cellStyle name="Followed Hyperlink" xfId="403" builtinId="9" hidden="1"/>
    <cellStyle name="Followed Hyperlink" xfId="282" builtinId="9" hidden="1"/>
    <cellStyle name="Followed Hyperlink" xfId="218" builtinId="9" hidden="1"/>
    <cellStyle name="Followed Hyperlink" xfId="116" builtinId="9" hidden="1"/>
    <cellStyle name="Followed Hyperlink" xfId="44" builtinId="9" hidden="1"/>
    <cellStyle name="Followed Hyperlink" xfId="62" builtinId="9" hidden="1"/>
    <cellStyle name="Followed Hyperlink" xfId="136" builtinId="9" hidden="1"/>
    <cellStyle name="Followed Hyperlink" xfId="228" builtinId="9" hidden="1"/>
    <cellStyle name="Followed Hyperlink" xfId="295" builtinId="9" hidden="1"/>
    <cellStyle name="Followed Hyperlink" xfId="423" builtinId="9" hidden="1"/>
    <cellStyle name="Followed Hyperlink" xfId="551" builtinId="9" hidden="1"/>
    <cellStyle name="Followed Hyperlink" xfId="679" builtinId="9" hidden="1"/>
    <cellStyle name="Followed Hyperlink" xfId="807" builtinId="9" hidden="1"/>
    <cellStyle name="Followed Hyperlink" xfId="935" builtinId="9" hidden="1"/>
    <cellStyle name="Followed Hyperlink" xfId="1063" builtinId="9" hidden="1"/>
    <cellStyle name="Followed Hyperlink" xfId="1191" builtinId="9" hidden="1"/>
    <cellStyle name="Followed Hyperlink" xfId="1319" builtinId="9" hidden="1"/>
    <cellStyle name="Followed Hyperlink" xfId="1447" builtinId="9" hidden="1"/>
    <cellStyle name="Followed Hyperlink" xfId="1575" builtinId="9" hidden="1"/>
    <cellStyle name="Followed Hyperlink" xfId="1703" builtinId="9" hidden="1"/>
    <cellStyle name="Followed Hyperlink" xfId="1831" builtinId="9" hidden="1"/>
    <cellStyle name="Followed Hyperlink" xfId="1959" builtinId="9" hidden="1"/>
    <cellStyle name="Followed Hyperlink" xfId="2087" builtinId="9" hidden="1"/>
    <cellStyle name="Followed Hyperlink" xfId="2215" builtinId="9" hidden="1"/>
    <cellStyle name="Followed Hyperlink" xfId="2343" builtinId="9" hidden="1"/>
    <cellStyle name="Followed Hyperlink" xfId="2471" builtinId="9" hidden="1"/>
    <cellStyle name="Followed Hyperlink" xfId="2599" builtinId="9" hidden="1"/>
    <cellStyle name="Followed Hyperlink" xfId="2727" builtinId="9" hidden="1"/>
    <cellStyle name="Followed Hyperlink" xfId="2811" builtinId="9" hidden="1"/>
    <cellStyle name="Followed Hyperlink" xfId="2875" builtinId="9" hidden="1"/>
    <cellStyle name="Followed Hyperlink" xfId="2965" builtinId="9" hidden="1"/>
    <cellStyle name="Followed Hyperlink" xfId="3093" builtinId="9" hidden="1"/>
    <cellStyle name="Followed Hyperlink" xfId="3221" builtinId="9" hidden="1"/>
    <cellStyle name="Followed Hyperlink" xfId="3349" builtinId="9" hidden="1"/>
    <cellStyle name="Followed Hyperlink" xfId="3477" builtinId="9" hidden="1"/>
    <cellStyle name="Followed Hyperlink" xfId="3605" builtinId="9" hidden="1"/>
    <cellStyle name="Followed Hyperlink" xfId="3733" builtinId="9" hidden="1"/>
    <cellStyle name="Followed Hyperlink" xfId="3861" builtinId="9" hidden="1"/>
    <cellStyle name="Followed Hyperlink" xfId="3989" builtinId="9" hidden="1"/>
    <cellStyle name="Followed Hyperlink" xfId="4117" builtinId="9" hidden="1"/>
    <cellStyle name="Followed Hyperlink" xfId="4245" builtinId="9" hidden="1"/>
    <cellStyle name="Followed Hyperlink" xfId="4373" builtinId="9" hidden="1"/>
    <cellStyle name="Followed Hyperlink" xfId="4501" builtinId="9" hidden="1"/>
    <cellStyle name="Followed Hyperlink" xfId="4629" builtinId="9" hidden="1"/>
    <cellStyle name="Followed Hyperlink" xfId="4757" builtinId="9" hidden="1"/>
    <cellStyle name="Followed Hyperlink" xfId="4885" builtinId="9" hidden="1"/>
    <cellStyle name="Followed Hyperlink" xfId="5013" builtinId="9" hidden="1"/>
    <cellStyle name="Followed Hyperlink" xfId="5141" builtinId="9" hidden="1"/>
    <cellStyle name="Followed Hyperlink" xfId="5269" builtinId="9" hidden="1"/>
    <cellStyle name="Followed Hyperlink" xfId="5397" builtinId="9" hidden="1"/>
    <cellStyle name="Followed Hyperlink" xfId="5525" builtinId="9" hidden="1"/>
    <cellStyle name="Followed Hyperlink" xfId="5653" builtinId="9" hidden="1"/>
    <cellStyle name="Followed Hyperlink" xfId="5781" builtinId="9" hidden="1"/>
    <cellStyle name="Followed Hyperlink" xfId="5909" builtinId="9" hidden="1"/>
    <cellStyle name="Followed Hyperlink" xfId="6037" builtinId="9" hidden="1"/>
    <cellStyle name="Followed Hyperlink" xfId="6165" builtinId="9" hidden="1"/>
    <cellStyle name="Followed Hyperlink" xfId="6293" builtinId="9" hidden="1"/>
    <cellStyle name="Followed Hyperlink" xfId="6423" builtinId="9" hidden="1"/>
    <cellStyle name="Followed Hyperlink" xfId="6291" builtinId="9" hidden="1"/>
    <cellStyle name="Followed Hyperlink" xfId="6163" builtinId="9" hidden="1"/>
    <cellStyle name="Followed Hyperlink" xfId="6035" builtinId="9" hidden="1"/>
    <cellStyle name="Followed Hyperlink" xfId="5907" builtinId="9" hidden="1"/>
    <cellStyle name="Followed Hyperlink" xfId="5779" builtinId="9" hidden="1"/>
    <cellStyle name="Followed Hyperlink" xfId="5651" builtinId="9" hidden="1"/>
    <cellStyle name="Followed Hyperlink" xfId="5523" builtinId="9" hidden="1"/>
    <cellStyle name="Followed Hyperlink" xfId="5395" builtinId="9" hidden="1"/>
    <cellStyle name="Followed Hyperlink" xfId="5267" builtinId="9" hidden="1"/>
    <cellStyle name="Followed Hyperlink" xfId="5139" builtinId="9" hidden="1"/>
    <cellStyle name="Followed Hyperlink" xfId="5011" builtinId="9" hidden="1"/>
    <cellStyle name="Followed Hyperlink" xfId="4883" builtinId="9" hidden="1"/>
    <cellStyle name="Followed Hyperlink" xfId="4755" builtinId="9" hidden="1"/>
    <cellStyle name="Followed Hyperlink" xfId="4627" builtinId="9" hidden="1"/>
    <cellStyle name="Followed Hyperlink" xfId="4499" builtinId="9" hidden="1"/>
    <cellStyle name="Followed Hyperlink" xfId="4371" builtinId="9" hidden="1"/>
    <cellStyle name="Followed Hyperlink" xfId="4243" builtinId="9" hidden="1"/>
    <cellStyle name="Followed Hyperlink" xfId="4115" builtinId="9" hidden="1"/>
    <cellStyle name="Followed Hyperlink" xfId="3987" builtinId="9" hidden="1"/>
    <cellStyle name="Followed Hyperlink" xfId="3859" builtinId="9" hidden="1"/>
    <cellStyle name="Followed Hyperlink" xfId="3731" builtinId="9" hidden="1"/>
    <cellStyle name="Followed Hyperlink" xfId="3603" builtinId="9" hidden="1"/>
    <cellStyle name="Followed Hyperlink" xfId="3475" builtinId="9" hidden="1"/>
    <cellStyle name="Followed Hyperlink" xfId="3347" builtinId="9" hidden="1"/>
    <cellStyle name="Followed Hyperlink" xfId="3219" builtinId="9" hidden="1"/>
    <cellStyle name="Followed Hyperlink" xfId="3091" builtinId="9" hidden="1"/>
    <cellStyle name="Followed Hyperlink" xfId="2963" builtinId="9" hidden="1"/>
    <cellStyle name="Followed Hyperlink" xfId="2874" builtinId="9" hidden="1"/>
    <cellStyle name="Followed Hyperlink" xfId="2810" builtinId="9" hidden="1"/>
    <cellStyle name="Followed Hyperlink" xfId="2725" builtinId="9" hidden="1"/>
    <cellStyle name="Followed Hyperlink" xfId="2597" builtinId="9" hidden="1"/>
    <cellStyle name="Followed Hyperlink" xfId="2469" builtinId="9" hidden="1"/>
    <cellStyle name="Followed Hyperlink" xfId="2341" builtinId="9" hidden="1"/>
    <cellStyle name="Followed Hyperlink" xfId="2213" builtinId="9" hidden="1"/>
    <cellStyle name="Followed Hyperlink" xfId="2085" builtinId="9" hidden="1"/>
    <cellStyle name="Followed Hyperlink" xfId="1957" builtinId="9" hidden="1"/>
    <cellStyle name="Followed Hyperlink" xfId="1829" builtinId="9" hidden="1"/>
    <cellStyle name="Followed Hyperlink" xfId="1701" builtinId="9" hidden="1"/>
    <cellStyle name="Followed Hyperlink" xfId="1573" builtinId="9" hidden="1"/>
    <cellStyle name="Followed Hyperlink" xfId="1445" builtinId="9" hidden="1"/>
    <cellStyle name="Followed Hyperlink" xfId="1317" builtinId="9" hidden="1"/>
    <cellStyle name="Followed Hyperlink" xfId="1189" builtinId="9" hidden="1"/>
    <cellStyle name="Followed Hyperlink" xfId="1061" builtinId="9" hidden="1"/>
    <cellStyle name="Followed Hyperlink" xfId="933" builtinId="9" hidden="1"/>
    <cellStyle name="Followed Hyperlink" xfId="805" builtinId="9" hidden="1"/>
    <cellStyle name="Followed Hyperlink" xfId="677" builtinId="9" hidden="1"/>
    <cellStyle name="Followed Hyperlink" xfId="549" builtinId="9" hidden="1"/>
    <cellStyle name="Followed Hyperlink" xfId="421" builtinId="9" hidden="1"/>
    <cellStyle name="Followed Hyperlink" xfId="263" builtinId="9" hidden="1"/>
    <cellStyle name="Followed Hyperlink" xfId="325" builtinId="9" hidden="1"/>
    <cellStyle name="Followed Hyperlink" xfId="267" builtinId="9" hidden="1"/>
    <cellStyle name="Followed Hyperlink" xfId="219" builtinId="9" hidden="1"/>
    <cellStyle name="Followed Hyperlink" xfId="207" builtinId="9" hidden="1"/>
    <cellStyle name="Followed Hyperlink" xfId="251" builtinId="9" hidden="1"/>
    <cellStyle name="Followed Hyperlink" xfId="333" builtinId="9" hidden="1"/>
    <cellStyle name="Followed Hyperlink" xfId="271" builtinId="9" hidden="1"/>
    <cellStyle name="Followed Hyperlink" xfId="405" builtinId="9" hidden="1"/>
    <cellStyle name="Followed Hyperlink" xfId="533" builtinId="9" hidden="1"/>
    <cellStyle name="Followed Hyperlink" xfId="661" builtinId="9" hidden="1"/>
    <cellStyle name="Followed Hyperlink" xfId="789" builtinId="9" hidden="1"/>
    <cellStyle name="Followed Hyperlink" xfId="917" builtinId="9" hidden="1"/>
    <cellStyle name="Followed Hyperlink" xfId="1045" builtinId="9" hidden="1"/>
    <cellStyle name="Followed Hyperlink" xfId="1173" builtinId="9" hidden="1"/>
    <cellStyle name="Followed Hyperlink" xfId="1301" builtinId="9" hidden="1"/>
    <cellStyle name="Followed Hyperlink" xfId="1429" builtinId="9" hidden="1"/>
    <cellStyle name="Followed Hyperlink" xfId="1557" builtinId="9" hidden="1"/>
    <cellStyle name="Followed Hyperlink" xfId="1685" builtinId="9" hidden="1"/>
    <cellStyle name="Followed Hyperlink" xfId="1813" builtinId="9" hidden="1"/>
    <cellStyle name="Followed Hyperlink" xfId="1941" builtinId="9" hidden="1"/>
    <cellStyle name="Followed Hyperlink" xfId="2069" builtinId="9" hidden="1"/>
    <cellStyle name="Followed Hyperlink" xfId="2197" builtinId="9" hidden="1"/>
    <cellStyle name="Followed Hyperlink" xfId="2325" builtinId="9" hidden="1"/>
    <cellStyle name="Followed Hyperlink" xfId="2453" builtinId="9" hidden="1"/>
    <cellStyle name="Followed Hyperlink" xfId="2581" builtinId="9" hidden="1"/>
    <cellStyle name="Followed Hyperlink" xfId="2709" builtinId="9" hidden="1"/>
    <cellStyle name="Followed Hyperlink" xfId="2802" builtinId="9" hidden="1"/>
    <cellStyle name="Followed Hyperlink" xfId="2866" builtinId="9" hidden="1"/>
    <cellStyle name="Followed Hyperlink" xfId="2947" builtinId="9" hidden="1"/>
    <cellStyle name="Followed Hyperlink" xfId="3075" builtinId="9" hidden="1"/>
    <cellStyle name="Followed Hyperlink" xfId="3203" builtinId="9" hidden="1"/>
    <cellStyle name="Followed Hyperlink" xfId="3331" builtinId="9" hidden="1"/>
    <cellStyle name="Followed Hyperlink" xfId="3459" builtinId="9" hidden="1"/>
    <cellStyle name="Followed Hyperlink" xfId="3587" builtinId="9" hidden="1"/>
    <cellStyle name="Followed Hyperlink" xfId="3715" builtinId="9" hidden="1"/>
    <cellStyle name="Followed Hyperlink" xfId="3843" builtinId="9" hidden="1"/>
    <cellStyle name="Followed Hyperlink" xfId="3971" builtinId="9" hidden="1"/>
    <cellStyle name="Followed Hyperlink" xfId="4099" builtinId="9" hidden="1"/>
    <cellStyle name="Followed Hyperlink" xfId="4227" builtinId="9" hidden="1"/>
    <cellStyle name="Followed Hyperlink" xfId="4355" builtinId="9" hidden="1"/>
    <cellStyle name="Followed Hyperlink" xfId="4483" builtinId="9" hidden="1"/>
    <cellStyle name="Followed Hyperlink" xfId="4611" builtinId="9" hidden="1"/>
    <cellStyle name="Followed Hyperlink" xfId="4739" builtinId="9" hidden="1"/>
    <cellStyle name="Followed Hyperlink" xfId="4867" builtinId="9" hidden="1"/>
    <cellStyle name="Followed Hyperlink" xfId="4995" builtinId="9" hidden="1"/>
    <cellStyle name="Followed Hyperlink" xfId="5123" builtinId="9" hidden="1"/>
    <cellStyle name="Followed Hyperlink" xfId="5251" builtinId="9" hidden="1"/>
    <cellStyle name="Followed Hyperlink" xfId="5379" builtinId="9" hidden="1"/>
    <cellStyle name="Followed Hyperlink" xfId="5507" builtinId="9" hidden="1"/>
    <cellStyle name="Followed Hyperlink" xfId="5635" builtinId="9" hidden="1"/>
    <cellStyle name="Followed Hyperlink" xfId="5763" builtinId="9" hidden="1"/>
    <cellStyle name="Followed Hyperlink" xfId="5891" builtinId="9" hidden="1"/>
    <cellStyle name="Followed Hyperlink" xfId="6019" builtinId="9" hidden="1"/>
    <cellStyle name="Followed Hyperlink" xfId="6147" builtinId="9" hidden="1"/>
    <cellStyle name="Followed Hyperlink" xfId="6275" builtinId="9" hidden="1"/>
    <cellStyle name="Followed Hyperlink" xfId="6403" builtinId="9" hidden="1"/>
    <cellStyle name="Followed Hyperlink" xfId="6309" builtinId="9" hidden="1"/>
    <cellStyle name="Followed Hyperlink" xfId="6181" builtinId="9" hidden="1"/>
    <cellStyle name="Followed Hyperlink" xfId="6053" builtinId="9" hidden="1"/>
    <cellStyle name="Followed Hyperlink" xfId="5925" builtinId="9" hidden="1"/>
    <cellStyle name="Followed Hyperlink" xfId="5797" builtinId="9" hidden="1"/>
    <cellStyle name="Followed Hyperlink" xfId="5669" builtinId="9" hidden="1"/>
    <cellStyle name="Followed Hyperlink" xfId="5541" builtinId="9" hidden="1"/>
    <cellStyle name="Followed Hyperlink" xfId="5413" builtinId="9" hidden="1"/>
    <cellStyle name="Followed Hyperlink" xfId="5285" builtinId="9" hidden="1"/>
    <cellStyle name="Followed Hyperlink" xfId="5157" builtinId="9" hidden="1"/>
    <cellStyle name="Followed Hyperlink" xfId="5029" builtinId="9" hidden="1"/>
    <cellStyle name="Followed Hyperlink" xfId="4901" builtinId="9" hidden="1"/>
    <cellStyle name="Followed Hyperlink" xfId="4773" builtinId="9" hidden="1"/>
    <cellStyle name="Followed Hyperlink" xfId="4645" builtinId="9" hidden="1"/>
    <cellStyle name="Followed Hyperlink" xfId="4517" builtinId="9" hidden="1"/>
    <cellStyle name="Followed Hyperlink" xfId="4389" builtinId="9" hidden="1"/>
    <cellStyle name="Followed Hyperlink" xfId="4261" builtinId="9" hidden="1"/>
    <cellStyle name="Followed Hyperlink" xfId="4133" builtinId="9" hidden="1"/>
    <cellStyle name="Followed Hyperlink" xfId="4005" builtinId="9" hidden="1"/>
    <cellStyle name="Followed Hyperlink" xfId="3877" builtinId="9" hidden="1"/>
    <cellStyle name="Followed Hyperlink" xfId="3749" builtinId="9" hidden="1"/>
    <cellStyle name="Followed Hyperlink" xfId="3621" builtinId="9" hidden="1"/>
    <cellStyle name="Followed Hyperlink" xfId="3493" builtinId="9" hidden="1"/>
    <cellStyle name="Followed Hyperlink" xfId="3365" builtinId="9" hidden="1"/>
    <cellStyle name="Followed Hyperlink" xfId="3237" builtinId="9" hidden="1"/>
    <cellStyle name="Followed Hyperlink" xfId="3109" builtinId="9" hidden="1"/>
    <cellStyle name="Followed Hyperlink" xfId="2981" builtinId="9" hidden="1"/>
    <cellStyle name="Followed Hyperlink" xfId="2883" builtinId="9" hidden="1"/>
    <cellStyle name="Followed Hyperlink" xfId="2819" builtinId="9" hidden="1"/>
    <cellStyle name="Followed Hyperlink" xfId="2743" builtinId="9" hidden="1"/>
    <cellStyle name="Followed Hyperlink" xfId="2615" builtinId="9" hidden="1"/>
    <cellStyle name="Followed Hyperlink" xfId="2487" builtinId="9" hidden="1"/>
    <cellStyle name="Followed Hyperlink" xfId="2359" builtinId="9" hidden="1"/>
    <cellStyle name="Followed Hyperlink" xfId="2231" builtinId="9" hidden="1"/>
    <cellStyle name="Followed Hyperlink" xfId="2103" builtinId="9" hidden="1"/>
    <cellStyle name="Followed Hyperlink" xfId="1975" builtinId="9" hidden="1"/>
    <cellStyle name="Followed Hyperlink" xfId="1847" builtinId="9" hidden="1"/>
    <cellStyle name="Followed Hyperlink" xfId="1719" builtinId="9" hidden="1"/>
    <cellStyle name="Followed Hyperlink" xfId="1591" builtinId="9" hidden="1"/>
    <cellStyle name="Followed Hyperlink" xfId="1463" builtinId="9" hidden="1"/>
    <cellStyle name="Followed Hyperlink" xfId="1335" builtinId="9" hidden="1"/>
    <cellStyle name="Followed Hyperlink" xfId="1207" builtinId="9" hidden="1"/>
    <cellStyle name="Followed Hyperlink" xfId="1079" builtinId="9" hidden="1"/>
    <cellStyle name="Followed Hyperlink" xfId="951" builtinId="9" hidden="1"/>
    <cellStyle name="Followed Hyperlink" xfId="823" builtinId="9" hidden="1"/>
    <cellStyle name="Followed Hyperlink" xfId="695" builtinId="9" hidden="1"/>
    <cellStyle name="Followed Hyperlink" xfId="567" builtinId="9" hidden="1"/>
    <cellStyle name="Followed Hyperlink" xfId="439" builtinId="9" hidden="1"/>
    <cellStyle name="Followed Hyperlink" xfId="311" builtinId="9" hidden="1"/>
    <cellStyle name="Followed Hyperlink" xfId="236" builtinId="9" hidden="1"/>
    <cellStyle name="Followed Hyperlink" xfId="152" builtinId="9" hidden="1"/>
    <cellStyle name="Followed Hyperlink" xfId="50" builtinId="9" hidden="1"/>
    <cellStyle name="Followed Hyperlink" xfId="14" builtinId="9" hidden="1"/>
    <cellStyle name="Followed Hyperlink" xfId="100" builtinId="9" hidden="1"/>
    <cellStyle name="Followed Hyperlink" xfId="210" builtinId="9" hidden="1"/>
    <cellStyle name="Followed Hyperlink" xfId="274" builtinId="9" hidden="1"/>
    <cellStyle name="Followed Hyperlink" xfId="387" builtinId="9" hidden="1"/>
    <cellStyle name="Followed Hyperlink" xfId="515" builtinId="9" hidden="1"/>
    <cellStyle name="Followed Hyperlink" xfId="643" builtinId="9" hidden="1"/>
    <cellStyle name="Followed Hyperlink" xfId="771" builtinId="9" hidden="1"/>
    <cellStyle name="Followed Hyperlink" xfId="899" builtinId="9" hidden="1"/>
    <cellStyle name="Followed Hyperlink" xfId="1027" builtinId="9" hidden="1"/>
    <cellStyle name="Followed Hyperlink" xfId="1155" builtinId="9" hidden="1"/>
    <cellStyle name="Followed Hyperlink" xfId="1283" builtinId="9" hidden="1"/>
    <cellStyle name="Followed Hyperlink" xfId="1411" builtinId="9" hidden="1"/>
    <cellStyle name="Followed Hyperlink" xfId="1539" builtinId="9" hidden="1"/>
    <cellStyle name="Followed Hyperlink" xfId="1667" builtinId="9" hidden="1"/>
    <cellStyle name="Followed Hyperlink" xfId="1795" builtinId="9" hidden="1"/>
    <cellStyle name="Followed Hyperlink" xfId="1923" builtinId="9" hidden="1"/>
    <cellStyle name="Followed Hyperlink" xfId="2051" builtinId="9" hidden="1"/>
    <cellStyle name="Followed Hyperlink" xfId="2179" builtinId="9" hidden="1"/>
    <cellStyle name="Followed Hyperlink" xfId="2307" builtinId="9" hidden="1"/>
    <cellStyle name="Followed Hyperlink" xfId="2435" builtinId="9" hidden="1"/>
    <cellStyle name="Followed Hyperlink" xfId="2563" builtinId="9" hidden="1"/>
    <cellStyle name="Followed Hyperlink" xfId="2691" builtinId="9" hidden="1"/>
    <cellStyle name="Followed Hyperlink" xfId="2793" builtinId="9" hidden="1"/>
    <cellStyle name="Followed Hyperlink" xfId="2857" builtinId="9" hidden="1"/>
    <cellStyle name="Followed Hyperlink" xfId="2929" builtinId="9" hidden="1"/>
    <cellStyle name="Followed Hyperlink" xfId="3057" builtinId="9" hidden="1"/>
    <cellStyle name="Followed Hyperlink" xfId="3185" builtinId="9" hidden="1"/>
    <cellStyle name="Followed Hyperlink" xfId="3313" builtinId="9" hidden="1"/>
    <cellStyle name="Followed Hyperlink" xfId="3441" builtinId="9" hidden="1"/>
    <cellStyle name="Followed Hyperlink" xfId="3569" builtinId="9" hidden="1"/>
    <cellStyle name="Followed Hyperlink" xfId="3697" builtinId="9" hidden="1"/>
    <cellStyle name="Followed Hyperlink" xfId="3825" builtinId="9" hidden="1"/>
    <cellStyle name="Followed Hyperlink" xfId="3953" builtinId="9" hidden="1"/>
    <cellStyle name="Followed Hyperlink" xfId="4081" builtinId="9" hidden="1"/>
    <cellStyle name="Followed Hyperlink" xfId="4209" builtinId="9" hidden="1"/>
    <cellStyle name="Followed Hyperlink" xfId="4337" builtinId="9" hidden="1"/>
    <cellStyle name="Followed Hyperlink" xfId="4465" builtinId="9" hidden="1"/>
    <cellStyle name="Followed Hyperlink" xfId="4593" builtinId="9" hidden="1"/>
    <cellStyle name="Followed Hyperlink" xfId="4721" builtinId="9" hidden="1"/>
    <cellStyle name="Followed Hyperlink" xfId="4849" builtinId="9" hidden="1"/>
    <cellStyle name="Followed Hyperlink" xfId="4977" builtinId="9" hidden="1"/>
    <cellStyle name="Followed Hyperlink" xfId="5105" builtinId="9" hidden="1"/>
    <cellStyle name="Followed Hyperlink" xfId="5233" builtinId="9" hidden="1"/>
    <cellStyle name="Followed Hyperlink" xfId="5361" builtinId="9" hidden="1"/>
    <cellStyle name="Followed Hyperlink" xfId="5489" builtinId="9" hidden="1"/>
    <cellStyle name="Followed Hyperlink" xfId="5617" builtinId="9" hidden="1"/>
    <cellStyle name="Followed Hyperlink" xfId="5745" builtinId="9" hidden="1"/>
    <cellStyle name="Followed Hyperlink" xfId="5873" builtinId="9" hidden="1"/>
    <cellStyle name="Followed Hyperlink" xfId="6001" builtinId="9" hidden="1"/>
    <cellStyle name="Followed Hyperlink" xfId="6129" builtinId="9" hidden="1"/>
    <cellStyle name="Followed Hyperlink" xfId="6257" builtinId="9" hidden="1"/>
    <cellStyle name="Followed Hyperlink" xfId="6385" builtinId="9" hidden="1"/>
    <cellStyle name="Followed Hyperlink" xfId="6327" builtinId="9" hidden="1"/>
    <cellStyle name="Followed Hyperlink" xfId="6199" builtinId="9" hidden="1"/>
    <cellStyle name="Followed Hyperlink" xfId="6071" builtinId="9" hidden="1"/>
    <cellStyle name="Followed Hyperlink" xfId="5943" builtinId="9" hidden="1"/>
    <cellStyle name="Followed Hyperlink" xfId="5815" builtinId="9" hidden="1"/>
    <cellStyle name="Followed Hyperlink" xfId="5687" builtinId="9" hidden="1"/>
    <cellStyle name="Followed Hyperlink" xfId="5559" builtinId="9" hidden="1"/>
    <cellStyle name="Followed Hyperlink" xfId="5431" builtinId="9" hidden="1"/>
    <cellStyle name="Followed Hyperlink" xfId="5303" builtinId="9" hidden="1"/>
    <cellStyle name="Followed Hyperlink" xfId="5175" builtinId="9" hidden="1"/>
    <cellStyle name="Followed Hyperlink" xfId="5047" builtinId="9" hidden="1"/>
    <cellStyle name="Followed Hyperlink" xfId="4919" builtinId="9" hidden="1"/>
    <cellStyle name="Followed Hyperlink" xfId="4791" builtinId="9" hidden="1"/>
    <cellStyle name="Followed Hyperlink" xfId="4663" builtinId="9" hidden="1"/>
    <cellStyle name="Followed Hyperlink" xfId="4535" builtinId="9" hidden="1"/>
    <cellStyle name="Followed Hyperlink" xfId="4407" builtinId="9" hidden="1"/>
    <cellStyle name="Followed Hyperlink" xfId="4279" builtinId="9" hidden="1"/>
    <cellStyle name="Followed Hyperlink" xfId="4151" builtinId="9" hidden="1"/>
    <cellStyle name="Followed Hyperlink" xfId="4023" builtinId="9" hidden="1"/>
    <cellStyle name="Followed Hyperlink" xfId="3895" builtinId="9" hidden="1"/>
    <cellStyle name="Followed Hyperlink" xfId="3767" builtinId="9" hidden="1"/>
    <cellStyle name="Followed Hyperlink" xfId="3639" builtinId="9" hidden="1"/>
    <cellStyle name="Followed Hyperlink" xfId="3511" builtinId="9" hidden="1"/>
    <cellStyle name="Followed Hyperlink" xfId="3383" builtinId="9" hidden="1"/>
    <cellStyle name="Followed Hyperlink" xfId="3255" builtinId="9" hidden="1"/>
    <cellStyle name="Followed Hyperlink" xfId="3127" builtinId="9" hidden="1"/>
    <cellStyle name="Followed Hyperlink" xfId="2999" builtinId="9" hidden="1"/>
    <cellStyle name="Followed Hyperlink" xfId="2892" builtinId="9" hidden="1"/>
    <cellStyle name="Followed Hyperlink" xfId="2828" builtinId="9" hidden="1"/>
    <cellStyle name="Followed Hyperlink" xfId="2761" builtinId="9" hidden="1"/>
    <cellStyle name="Followed Hyperlink" xfId="2633" builtinId="9" hidden="1"/>
    <cellStyle name="Followed Hyperlink" xfId="2505" builtinId="9" hidden="1"/>
    <cellStyle name="Followed Hyperlink" xfId="2377" builtinId="9" hidden="1"/>
    <cellStyle name="Followed Hyperlink" xfId="2249" builtinId="9" hidden="1"/>
    <cellStyle name="Followed Hyperlink" xfId="2121" builtinId="9" hidden="1"/>
    <cellStyle name="Followed Hyperlink" xfId="1993" builtinId="9" hidden="1"/>
    <cellStyle name="Followed Hyperlink" xfId="1865" builtinId="9" hidden="1"/>
    <cellStyle name="Followed Hyperlink" xfId="1737" builtinId="9" hidden="1"/>
    <cellStyle name="Followed Hyperlink" xfId="1609" builtinId="9" hidden="1"/>
    <cellStyle name="Followed Hyperlink" xfId="1481" builtinId="9" hidden="1"/>
    <cellStyle name="Followed Hyperlink" xfId="1353" builtinId="9" hidden="1"/>
    <cellStyle name="Followed Hyperlink" xfId="1225" builtinId="9" hidden="1"/>
    <cellStyle name="Followed Hyperlink" xfId="1097" builtinId="9" hidden="1"/>
    <cellStyle name="Followed Hyperlink" xfId="969" builtinId="9" hidden="1"/>
    <cellStyle name="Followed Hyperlink" xfId="841" builtinId="9" hidden="1"/>
    <cellStyle name="Followed Hyperlink" xfId="713" builtinId="9" hidden="1"/>
    <cellStyle name="Followed Hyperlink" xfId="585" builtinId="9" hidden="1"/>
    <cellStyle name="Followed Hyperlink" xfId="457" builtinId="9" hidden="1"/>
    <cellStyle name="Followed Hyperlink" xfId="329" builtinId="9" hidden="1"/>
    <cellStyle name="Followed Hyperlink" xfId="245" builtinId="9" hidden="1"/>
    <cellStyle name="Followed Hyperlink" xfId="130" builtinId="9" hidden="1"/>
    <cellStyle name="Followed Hyperlink" xfId="154" builtinId="9" hidden="1"/>
    <cellStyle name="Followed Hyperlink" xfId="82" builtinId="9" hidden="1"/>
    <cellStyle name="Followed Hyperlink" xfId="190" builtinId="9" hidden="1"/>
    <cellStyle name="Followed Hyperlink" xfId="201" builtinId="9" hidden="1"/>
    <cellStyle name="Followed Hyperlink" xfId="265" builtinId="9" hidden="1"/>
    <cellStyle name="Followed Hyperlink" xfId="369" builtinId="9" hidden="1"/>
    <cellStyle name="Followed Hyperlink" xfId="497" builtinId="9" hidden="1"/>
    <cellStyle name="Followed Hyperlink" xfId="625" builtinId="9" hidden="1"/>
    <cellStyle name="Followed Hyperlink" xfId="753" builtinId="9" hidden="1"/>
    <cellStyle name="Followed Hyperlink" xfId="881" builtinId="9" hidden="1"/>
    <cellStyle name="Followed Hyperlink" xfId="1009" builtinId="9" hidden="1"/>
    <cellStyle name="Followed Hyperlink" xfId="1137" builtinId="9" hidden="1"/>
    <cellStyle name="Followed Hyperlink" xfId="1265" builtinId="9" hidden="1"/>
    <cellStyle name="Followed Hyperlink" xfId="1393" builtinId="9" hidden="1"/>
    <cellStyle name="Followed Hyperlink" xfId="1521" builtinId="9" hidden="1"/>
    <cellStyle name="Followed Hyperlink" xfId="1649" builtinId="9" hidden="1"/>
    <cellStyle name="Followed Hyperlink" xfId="1777" builtinId="9" hidden="1"/>
    <cellStyle name="Followed Hyperlink" xfId="1905" builtinId="9" hidden="1"/>
    <cellStyle name="Followed Hyperlink" xfId="2033" builtinId="9" hidden="1"/>
    <cellStyle name="Followed Hyperlink" xfId="2161" builtinId="9" hidden="1"/>
    <cellStyle name="Followed Hyperlink" xfId="2289" builtinId="9" hidden="1"/>
    <cellStyle name="Followed Hyperlink" xfId="2417" builtinId="9" hidden="1"/>
    <cellStyle name="Followed Hyperlink" xfId="2545" builtinId="9" hidden="1"/>
    <cellStyle name="Followed Hyperlink" xfId="2673" builtinId="9" hidden="1"/>
    <cellStyle name="Followed Hyperlink" xfId="2784" builtinId="9" hidden="1"/>
    <cellStyle name="Followed Hyperlink" xfId="2848" builtinId="9" hidden="1"/>
    <cellStyle name="Followed Hyperlink" xfId="2912" builtinId="9" hidden="1"/>
    <cellStyle name="Followed Hyperlink" xfId="3039" builtinId="9" hidden="1"/>
    <cellStyle name="Followed Hyperlink" xfId="3167" builtinId="9" hidden="1"/>
    <cellStyle name="Followed Hyperlink" xfId="3295" builtinId="9" hidden="1"/>
    <cellStyle name="Followed Hyperlink" xfId="3423" builtinId="9" hidden="1"/>
    <cellStyle name="Followed Hyperlink" xfId="3551" builtinId="9" hidden="1"/>
    <cellStyle name="Followed Hyperlink" xfId="3679" builtinId="9" hidden="1"/>
    <cellStyle name="Followed Hyperlink" xfId="3807" builtinId="9" hidden="1"/>
    <cellStyle name="Followed Hyperlink" xfId="3935" builtinId="9" hidden="1"/>
    <cellStyle name="Followed Hyperlink" xfId="4063" builtinId="9" hidden="1"/>
    <cellStyle name="Followed Hyperlink" xfId="4191" builtinId="9" hidden="1"/>
    <cellStyle name="Followed Hyperlink" xfId="4319" builtinId="9" hidden="1"/>
    <cellStyle name="Followed Hyperlink" xfId="4447" builtinId="9" hidden="1"/>
    <cellStyle name="Followed Hyperlink" xfId="4575" builtinId="9" hidden="1"/>
    <cellStyle name="Followed Hyperlink" xfId="4703" builtinId="9" hidden="1"/>
    <cellStyle name="Followed Hyperlink" xfId="4831" builtinId="9" hidden="1"/>
    <cellStyle name="Followed Hyperlink" xfId="4959" builtinId="9" hidden="1"/>
    <cellStyle name="Followed Hyperlink" xfId="5087" builtinId="9" hidden="1"/>
    <cellStyle name="Followed Hyperlink" xfId="5215" builtinId="9" hidden="1"/>
    <cellStyle name="Followed Hyperlink" xfId="5343" builtinId="9" hidden="1"/>
    <cellStyle name="Followed Hyperlink" xfId="5471" builtinId="9" hidden="1"/>
    <cellStyle name="Followed Hyperlink" xfId="5599" builtinId="9" hidden="1"/>
    <cellStyle name="Followed Hyperlink" xfId="5727" builtinId="9" hidden="1"/>
    <cellStyle name="Followed Hyperlink" xfId="5855" builtinId="9" hidden="1"/>
    <cellStyle name="Followed Hyperlink" xfId="5983" builtinId="9" hidden="1"/>
    <cellStyle name="Followed Hyperlink" xfId="6111" builtinId="9" hidden="1"/>
    <cellStyle name="Followed Hyperlink" xfId="6239" builtinId="9" hidden="1"/>
    <cellStyle name="Followed Hyperlink" xfId="6367" builtinId="9" hidden="1"/>
    <cellStyle name="Followed Hyperlink" xfId="6345" builtinId="9" hidden="1"/>
    <cellStyle name="Followed Hyperlink" xfId="6217" builtinId="9" hidden="1"/>
    <cellStyle name="Followed Hyperlink" xfId="6089" builtinId="9" hidden="1"/>
    <cellStyle name="Followed Hyperlink" xfId="5961" builtinId="9" hidden="1"/>
    <cellStyle name="Followed Hyperlink" xfId="5833" builtinId="9" hidden="1"/>
    <cellStyle name="Followed Hyperlink" xfId="5705" builtinId="9" hidden="1"/>
    <cellStyle name="Followed Hyperlink" xfId="5577" builtinId="9" hidden="1"/>
    <cellStyle name="Followed Hyperlink" xfId="5449" builtinId="9" hidden="1"/>
    <cellStyle name="Followed Hyperlink" xfId="5321" builtinId="9" hidden="1"/>
    <cellStyle name="Followed Hyperlink" xfId="5193" builtinId="9" hidden="1"/>
    <cellStyle name="Followed Hyperlink" xfId="5065" builtinId="9" hidden="1"/>
    <cellStyle name="Followed Hyperlink" xfId="4937" builtinId="9" hidden="1"/>
    <cellStyle name="Followed Hyperlink" xfId="4809" builtinId="9" hidden="1"/>
    <cellStyle name="Followed Hyperlink" xfId="4681" builtinId="9" hidden="1"/>
    <cellStyle name="Followed Hyperlink" xfId="4553" builtinId="9" hidden="1"/>
    <cellStyle name="Followed Hyperlink" xfId="4425" builtinId="9" hidden="1"/>
    <cellStyle name="Followed Hyperlink" xfId="4297" builtinId="9" hidden="1"/>
    <cellStyle name="Followed Hyperlink" xfId="4169" builtinId="9" hidden="1"/>
    <cellStyle name="Followed Hyperlink" xfId="4041" builtinId="9" hidden="1"/>
    <cellStyle name="Followed Hyperlink" xfId="3913" builtinId="9" hidden="1"/>
    <cellStyle name="Followed Hyperlink" xfId="3785" builtinId="9" hidden="1"/>
    <cellStyle name="Followed Hyperlink" xfId="3657" builtinId="9" hidden="1"/>
    <cellStyle name="Followed Hyperlink" xfId="3529" builtinId="9" hidden="1"/>
    <cellStyle name="Followed Hyperlink" xfId="3401" builtinId="9" hidden="1"/>
    <cellStyle name="Followed Hyperlink" xfId="3273" builtinId="9" hidden="1"/>
    <cellStyle name="Followed Hyperlink" xfId="3145" builtinId="9" hidden="1"/>
    <cellStyle name="Followed Hyperlink" xfId="3017" builtinId="9" hidden="1"/>
    <cellStyle name="Followed Hyperlink" xfId="2901" builtinId="9" hidden="1"/>
    <cellStyle name="Followed Hyperlink" xfId="2837" builtinId="9" hidden="1"/>
    <cellStyle name="Followed Hyperlink" xfId="2773" builtinId="9" hidden="1"/>
    <cellStyle name="Followed Hyperlink" xfId="2651" builtinId="9" hidden="1"/>
    <cellStyle name="Followed Hyperlink" xfId="2523" builtinId="9" hidden="1"/>
    <cellStyle name="Followed Hyperlink" xfId="2395" builtinId="9" hidden="1"/>
    <cellStyle name="Followed Hyperlink" xfId="2267" builtinId="9" hidden="1"/>
    <cellStyle name="Followed Hyperlink" xfId="2139" builtinId="9" hidden="1"/>
    <cellStyle name="Followed Hyperlink" xfId="2011" builtinId="9" hidden="1"/>
    <cellStyle name="Followed Hyperlink" xfId="1883" builtinId="9" hidden="1"/>
    <cellStyle name="Followed Hyperlink" xfId="1755" builtinId="9" hidden="1"/>
    <cellStyle name="Followed Hyperlink" xfId="1627" builtinId="9" hidden="1"/>
    <cellStyle name="Followed Hyperlink" xfId="1499" builtinId="9" hidden="1"/>
    <cellStyle name="Followed Hyperlink" xfId="1371" builtinId="9" hidden="1"/>
    <cellStyle name="Followed Hyperlink" xfId="1243" builtinId="9" hidden="1"/>
    <cellStyle name="Followed Hyperlink" xfId="1115" builtinId="9" hidden="1"/>
    <cellStyle name="Followed Hyperlink" xfId="987" builtinId="9" hidden="1"/>
    <cellStyle name="Followed Hyperlink" xfId="859" builtinId="9" hidden="1"/>
    <cellStyle name="Followed Hyperlink" xfId="731" builtinId="9" hidden="1"/>
    <cellStyle name="Followed Hyperlink" xfId="603" builtinId="9" hidden="1"/>
    <cellStyle name="Followed Hyperlink" xfId="475" builtinId="9" hidden="1"/>
    <cellStyle name="Followed Hyperlink" xfId="347" builtinId="9" hidden="1"/>
    <cellStyle name="Followed Hyperlink" xfId="254" builtinId="9" hidden="1"/>
    <cellStyle name="Followed Hyperlink" xfId="188" builtinId="9" hidden="1"/>
    <cellStyle name="Followed Hyperlink" xfId="26" builtinId="9" hidden="1"/>
    <cellStyle name="Followed Hyperlink" xfId="2" builtinId="9" hidden="1"/>
    <cellStyle name="Followed Hyperlink" xfId="24" builtinId="9" hidden="1"/>
    <cellStyle name="Followed Hyperlink" xfId="192" builtinId="9" hidden="1"/>
    <cellStyle name="Followed Hyperlink" xfId="256" builtinId="9" hidden="1"/>
    <cellStyle name="Followed Hyperlink" xfId="351" builtinId="9" hidden="1"/>
    <cellStyle name="Followed Hyperlink" xfId="479" builtinId="9" hidden="1"/>
    <cellStyle name="Followed Hyperlink" xfId="607" builtinId="9" hidden="1"/>
    <cellStyle name="Followed Hyperlink" xfId="735" builtinId="9" hidden="1"/>
    <cellStyle name="Followed Hyperlink" xfId="863" builtinId="9" hidden="1"/>
    <cellStyle name="Followed Hyperlink" xfId="991" builtinId="9" hidden="1"/>
    <cellStyle name="Followed Hyperlink" xfId="1119" builtinId="9" hidden="1"/>
    <cellStyle name="Followed Hyperlink" xfId="1247" builtinId="9" hidden="1"/>
    <cellStyle name="Followed Hyperlink" xfId="1375" builtinId="9" hidden="1"/>
    <cellStyle name="Followed Hyperlink" xfId="1503" builtinId="9" hidden="1"/>
    <cellStyle name="Followed Hyperlink" xfId="1631" builtinId="9" hidden="1"/>
    <cellStyle name="Followed Hyperlink" xfId="1759" builtinId="9" hidden="1"/>
    <cellStyle name="Followed Hyperlink" xfId="1887" builtinId="9" hidden="1"/>
    <cellStyle name="Followed Hyperlink" xfId="2015" builtinId="9" hidden="1"/>
    <cellStyle name="Followed Hyperlink" xfId="2143" builtinId="9" hidden="1"/>
    <cellStyle name="Followed Hyperlink" xfId="2271" builtinId="9" hidden="1"/>
    <cellStyle name="Followed Hyperlink" xfId="2399" builtinId="9" hidden="1"/>
    <cellStyle name="Followed Hyperlink" xfId="2527" builtinId="9" hidden="1"/>
    <cellStyle name="Followed Hyperlink" xfId="2655" builtinId="9" hidden="1"/>
    <cellStyle name="Followed Hyperlink" xfId="2775" builtinId="9" hidden="1"/>
    <cellStyle name="Followed Hyperlink" xfId="2839" builtinId="9" hidden="1"/>
    <cellStyle name="Followed Hyperlink" xfId="2903" builtinId="9" hidden="1"/>
    <cellStyle name="Followed Hyperlink" xfId="3021" builtinId="9" hidden="1"/>
    <cellStyle name="Followed Hyperlink" xfId="3149" builtinId="9" hidden="1"/>
    <cellStyle name="Followed Hyperlink" xfId="3277" builtinId="9" hidden="1"/>
    <cellStyle name="Followed Hyperlink" xfId="3405" builtinId="9" hidden="1"/>
    <cellStyle name="Followed Hyperlink" xfId="3533" builtinId="9" hidden="1"/>
    <cellStyle name="Followed Hyperlink" xfId="3661" builtinId="9" hidden="1"/>
    <cellStyle name="Followed Hyperlink" xfId="3789" builtinId="9" hidden="1"/>
    <cellStyle name="Followed Hyperlink" xfId="3917" builtinId="9" hidden="1"/>
    <cellStyle name="Followed Hyperlink" xfId="4045" builtinId="9" hidden="1"/>
    <cellStyle name="Followed Hyperlink" xfId="4173" builtinId="9" hidden="1"/>
    <cellStyle name="Followed Hyperlink" xfId="4301" builtinId="9" hidden="1"/>
    <cellStyle name="Followed Hyperlink" xfId="4429" builtinId="9" hidden="1"/>
    <cellStyle name="Followed Hyperlink" xfId="4557" builtinId="9" hidden="1"/>
    <cellStyle name="Followed Hyperlink" xfId="4685" builtinId="9" hidden="1"/>
    <cellStyle name="Followed Hyperlink" xfId="4813" builtinId="9" hidden="1"/>
    <cellStyle name="Followed Hyperlink" xfId="4941" builtinId="9" hidden="1"/>
    <cellStyle name="Followed Hyperlink" xfId="5069" builtinId="9" hidden="1"/>
    <cellStyle name="Followed Hyperlink" xfId="5197" builtinId="9" hidden="1"/>
    <cellStyle name="Followed Hyperlink" xfId="5325" builtinId="9" hidden="1"/>
    <cellStyle name="Followed Hyperlink" xfId="5453" builtinId="9" hidden="1"/>
    <cellStyle name="Followed Hyperlink" xfId="5581" builtinId="9" hidden="1"/>
    <cellStyle name="Followed Hyperlink" xfId="5709" builtinId="9" hidden="1"/>
    <cellStyle name="Followed Hyperlink" xfId="5837" builtinId="9" hidden="1"/>
    <cellStyle name="Followed Hyperlink" xfId="5965" builtinId="9" hidden="1"/>
    <cellStyle name="Followed Hyperlink" xfId="6093" builtinId="9" hidden="1"/>
    <cellStyle name="Followed Hyperlink" xfId="6221" builtinId="9" hidden="1"/>
    <cellStyle name="Followed Hyperlink" xfId="6349" builtinId="9" hidden="1"/>
    <cellStyle name="Followed Hyperlink" xfId="6363" builtinId="9" hidden="1"/>
    <cellStyle name="Followed Hyperlink" xfId="6235" builtinId="9" hidden="1"/>
    <cellStyle name="Followed Hyperlink" xfId="6107" builtinId="9" hidden="1"/>
    <cellStyle name="Followed Hyperlink" xfId="5979" builtinId="9" hidden="1"/>
    <cellStyle name="Followed Hyperlink" xfId="5851" builtinId="9" hidden="1"/>
    <cellStyle name="Followed Hyperlink" xfId="5723" builtinId="9" hidden="1"/>
    <cellStyle name="Followed Hyperlink" xfId="5595" builtinId="9" hidden="1"/>
    <cellStyle name="Followed Hyperlink" xfId="5467" builtinId="9" hidden="1"/>
    <cellStyle name="Followed Hyperlink" xfId="5339" builtinId="9" hidden="1"/>
    <cellStyle name="Followed Hyperlink" xfId="5211" builtinId="9" hidden="1"/>
    <cellStyle name="Followed Hyperlink" xfId="5083" builtinId="9" hidden="1"/>
    <cellStyle name="Followed Hyperlink" xfId="4955" builtinId="9" hidden="1"/>
    <cellStyle name="Followed Hyperlink" xfId="4827" builtinId="9" hidden="1"/>
    <cellStyle name="Followed Hyperlink" xfId="4699" builtinId="9" hidden="1"/>
    <cellStyle name="Followed Hyperlink" xfId="4571" builtinId="9" hidden="1"/>
    <cellStyle name="Followed Hyperlink" xfId="4443" builtinId="9" hidden="1"/>
    <cellStyle name="Followed Hyperlink" xfId="4315" builtinId="9" hidden="1"/>
    <cellStyle name="Followed Hyperlink" xfId="4187" builtinId="9" hidden="1"/>
    <cellStyle name="Followed Hyperlink" xfId="4059" builtinId="9" hidden="1"/>
    <cellStyle name="Followed Hyperlink" xfId="3931" builtinId="9" hidden="1"/>
    <cellStyle name="Followed Hyperlink" xfId="3803" builtinId="9" hidden="1"/>
    <cellStyle name="Followed Hyperlink" xfId="3675" builtinId="9" hidden="1"/>
    <cellStyle name="Followed Hyperlink" xfId="3547" builtinId="9" hidden="1"/>
    <cellStyle name="Followed Hyperlink" xfId="3419" builtinId="9" hidden="1"/>
    <cellStyle name="Followed Hyperlink" xfId="3291" builtinId="9" hidden="1"/>
    <cellStyle name="Followed Hyperlink" xfId="3163" builtinId="9" hidden="1"/>
    <cellStyle name="Followed Hyperlink" xfId="3035" builtinId="9" hidden="1"/>
    <cellStyle name="Followed Hyperlink" xfId="2910" builtinId="9" hidden="1"/>
    <cellStyle name="Followed Hyperlink" xfId="2846" builtinId="9" hidden="1"/>
    <cellStyle name="Followed Hyperlink" xfId="2782" builtinId="9" hidden="1"/>
    <cellStyle name="Followed Hyperlink" xfId="2669" builtinId="9" hidden="1"/>
    <cellStyle name="Followed Hyperlink" xfId="2541" builtinId="9" hidden="1"/>
    <cellStyle name="Followed Hyperlink" xfId="2413" builtinId="9" hidden="1"/>
    <cellStyle name="Followed Hyperlink" xfId="2285" builtinId="9" hidden="1"/>
    <cellStyle name="Followed Hyperlink" xfId="2157" builtinId="9" hidden="1"/>
    <cellStyle name="Followed Hyperlink" xfId="2029" builtinId="9" hidden="1"/>
    <cellStyle name="Followed Hyperlink" xfId="1901" builtinId="9" hidden="1"/>
    <cellStyle name="Followed Hyperlink" xfId="1773" builtinId="9" hidden="1"/>
    <cellStyle name="Followed Hyperlink" xfId="1645" builtinId="9" hidden="1"/>
    <cellStyle name="Followed Hyperlink" xfId="1517" builtinId="9" hidden="1"/>
    <cellStyle name="Followed Hyperlink" xfId="1389" builtinId="9" hidden="1"/>
    <cellStyle name="Followed Hyperlink" xfId="1261" builtinId="9" hidden="1"/>
    <cellStyle name="Followed Hyperlink" xfId="1133" builtinId="9" hidden="1"/>
    <cellStyle name="Followed Hyperlink" xfId="1005" builtinId="9" hidden="1"/>
    <cellStyle name="Followed Hyperlink" xfId="557" builtinId="9" hidden="1"/>
    <cellStyle name="Followed Hyperlink" xfId="637" builtinId="9" hidden="1"/>
    <cellStyle name="Followed Hyperlink" xfId="733" builtinId="9" hidden="1"/>
    <cellStyle name="Followed Hyperlink" xfId="813" builtinId="9" hidden="1"/>
    <cellStyle name="Followed Hyperlink" xfId="893" builtinId="9" hidden="1"/>
    <cellStyle name="Followed Hyperlink" xfId="653" builtinId="9" hidden="1"/>
    <cellStyle name="Followed Hyperlink" xfId="493" builtinId="9" hidden="1"/>
    <cellStyle name="Followed Hyperlink" xfId="461" builtinId="9" hidden="1"/>
    <cellStyle name="Followed Hyperlink" xfId="381" builtinId="9" hidden="1"/>
    <cellStyle name="Followed Hyperlink" xfId="413" builtinId="9" hidden="1"/>
    <cellStyle name="Followed Hyperlink" xfId="509" builtinId="9" hidden="1"/>
    <cellStyle name="Followed Hyperlink" xfId="589" builtinId="9" hidden="1"/>
    <cellStyle name="Followed Hyperlink" xfId="845" builtinId="9" hidden="1"/>
    <cellStyle name="Followed Hyperlink" xfId="829" builtinId="9" hidden="1"/>
    <cellStyle name="Followed Hyperlink" xfId="749" builtinId="9" hidden="1"/>
    <cellStyle name="Followed Hyperlink" xfId="669" builtinId="9" hidden="1"/>
    <cellStyle name="Followed Hyperlink" xfId="573" builtinId="9" hidden="1"/>
    <cellStyle name="Followed Hyperlink" xfId="973" builtinId="9" hidden="1"/>
    <cellStyle name="Followed Hyperlink" xfId="1101" builtinId="9" hidden="1"/>
    <cellStyle name="Followed Hyperlink" xfId="1229" builtinId="9" hidden="1"/>
    <cellStyle name="Followed Hyperlink" xfId="1357" builtinId="9" hidden="1"/>
    <cellStyle name="Followed Hyperlink" xfId="1485" builtinId="9" hidden="1"/>
    <cellStyle name="Followed Hyperlink" xfId="1613" builtinId="9" hidden="1"/>
    <cellStyle name="Followed Hyperlink" xfId="1741" builtinId="9" hidden="1"/>
    <cellStyle name="Followed Hyperlink" xfId="1869" builtinId="9" hidden="1"/>
    <cellStyle name="Followed Hyperlink" xfId="1997" builtinId="9" hidden="1"/>
    <cellStyle name="Followed Hyperlink" xfId="2125" builtinId="9" hidden="1"/>
    <cellStyle name="Followed Hyperlink" xfId="2253" builtinId="9" hidden="1"/>
    <cellStyle name="Followed Hyperlink" xfId="2381" builtinId="9" hidden="1"/>
    <cellStyle name="Followed Hyperlink" xfId="2509" builtinId="9" hidden="1"/>
    <cellStyle name="Followed Hyperlink" xfId="2637" builtinId="9" hidden="1"/>
    <cellStyle name="Followed Hyperlink" xfId="2765" builtinId="9" hidden="1"/>
    <cellStyle name="Followed Hyperlink" xfId="2830" builtinId="9" hidden="1"/>
    <cellStyle name="Followed Hyperlink" xfId="2894" builtinId="9" hidden="1"/>
    <cellStyle name="Followed Hyperlink" xfId="3003" builtinId="9" hidden="1"/>
    <cellStyle name="Followed Hyperlink" xfId="3131" builtinId="9" hidden="1"/>
    <cellStyle name="Followed Hyperlink" xfId="3259" builtinId="9" hidden="1"/>
    <cellStyle name="Followed Hyperlink" xfId="3387" builtinId="9" hidden="1"/>
    <cellStyle name="Followed Hyperlink" xfId="3515" builtinId="9" hidden="1"/>
    <cellStyle name="Followed Hyperlink" xfId="3643" builtinId="9" hidden="1"/>
    <cellStyle name="Followed Hyperlink" xfId="3771" builtinId="9" hidden="1"/>
    <cellStyle name="Followed Hyperlink" xfId="3899" builtinId="9" hidden="1"/>
    <cellStyle name="Followed Hyperlink" xfId="4027" builtinId="9" hidden="1"/>
    <cellStyle name="Followed Hyperlink" xfId="4155" builtinId="9" hidden="1"/>
    <cellStyle name="Followed Hyperlink" xfId="4283" builtinId="9" hidden="1"/>
    <cellStyle name="Followed Hyperlink" xfId="4411" builtinId="9" hidden="1"/>
    <cellStyle name="Followed Hyperlink" xfId="4539" builtinId="9" hidden="1"/>
    <cellStyle name="Followed Hyperlink" xfId="4667" builtinId="9" hidden="1"/>
    <cellStyle name="Followed Hyperlink" xfId="4795" builtinId="9" hidden="1"/>
    <cellStyle name="Followed Hyperlink" xfId="4923" builtinId="9" hidden="1"/>
    <cellStyle name="Followed Hyperlink" xfId="5051" builtinId="9" hidden="1"/>
    <cellStyle name="Followed Hyperlink" xfId="5179" builtinId="9" hidden="1"/>
    <cellStyle name="Followed Hyperlink" xfId="5307" builtinId="9" hidden="1"/>
    <cellStyle name="Followed Hyperlink" xfId="5435" builtinId="9" hidden="1"/>
    <cellStyle name="Followed Hyperlink" xfId="5563" builtinId="9" hidden="1"/>
    <cellStyle name="Followed Hyperlink" xfId="5691" builtinId="9" hidden="1"/>
    <cellStyle name="Followed Hyperlink" xfId="5819" builtinId="9" hidden="1"/>
    <cellStyle name="Followed Hyperlink" xfId="5947" builtinId="9" hidden="1"/>
    <cellStyle name="Followed Hyperlink" xfId="6075" builtinId="9" hidden="1"/>
    <cellStyle name="Followed Hyperlink" xfId="6203" builtinId="9" hidden="1"/>
    <cellStyle name="Followed Hyperlink" xfId="6331" builtinId="9" hidden="1"/>
    <cellStyle name="Followed Hyperlink" xfId="6381" builtinId="9" hidden="1"/>
    <cellStyle name="Followed Hyperlink" xfId="6253" builtinId="9" hidden="1"/>
    <cellStyle name="Followed Hyperlink" xfId="6125" builtinId="9" hidden="1"/>
    <cellStyle name="Followed Hyperlink" xfId="5997" builtinId="9" hidden="1"/>
    <cellStyle name="Followed Hyperlink" xfId="5869" builtinId="9" hidden="1"/>
    <cellStyle name="Followed Hyperlink" xfId="5741" builtinId="9" hidden="1"/>
    <cellStyle name="Followed Hyperlink" xfId="5613" builtinId="9" hidden="1"/>
    <cellStyle name="Followed Hyperlink" xfId="5485" builtinId="9" hidden="1"/>
    <cellStyle name="Followed Hyperlink" xfId="5357" builtinId="9" hidden="1"/>
    <cellStyle name="Followed Hyperlink" xfId="5229" builtinId="9" hidden="1"/>
    <cellStyle name="Followed Hyperlink" xfId="5101" builtinId="9" hidden="1"/>
    <cellStyle name="Followed Hyperlink" xfId="4973" builtinId="9" hidden="1"/>
    <cellStyle name="Followed Hyperlink" xfId="4845" builtinId="9" hidden="1"/>
    <cellStyle name="Followed Hyperlink" xfId="4717" builtinId="9" hidden="1"/>
    <cellStyle name="Followed Hyperlink" xfId="4589" builtinId="9" hidden="1"/>
    <cellStyle name="Followed Hyperlink" xfId="4461" builtinId="9" hidden="1"/>
    <cellStyle name="Followed Hyperlink" xfId="4333" builtinId="9" hidden="1"/>
    <cellStyle name="Followed Hyperlink" xfId="4205" builtinId="9" hidden="1"/>
    <cellStyle name="Followed Hyperlink" xfId="4077" builtinId="9" hidden="1"/>
    <cellStyle name="Followed Hyperlink" xfId="3949" builtinId="9" hidden="1"/>
    <cellStyle name="Followed Hyperlink" xfId="3821" builtinId="9" hidden="1"/>
    <cellStyle name="Followed Hyperlink" xfId="3693" builtinId="9" hidden="1"/>
    <cellStyle name="Followed Hyperlink" xfId="3565" builtinId="9" hidden="1"/>
    <cellStyle name="Followed Hyperlink" xfId="3437" builtinId="9" hidden="1"/>
    <cellStyle name="Followed Hyperlink" xfId="3309" builtinId="9" hidden="1"/>
    <cellStyle name="Followed Hyperlink" xfId="3181" builtinId="9" hidden="1"/>
    <cellStyle name="Followed Hyperlink" xfId="3053" builtinId="9" hidden="1"/>
    <cellStyle name="Followed Hyperlink" xfId="2925" builtinId="9" hidden="1"/>
    <cellStyle name="Followed Hyperlink" xfId="2855" builtinId="9" hidden="1"/>
    <cellStyle name="Followed Hyperlink" xfId="2791" builtinId="9" hidden="1"/>
    <cellStyle name="Followed Hyperlink" xfId="2687" builtinId="9" hidden="1"/>
    <cellStyle name="Followed Hyperlink" xfId="2559" builtinId="9" hidden="1"/>
    <cellStyle name="Followed Hyperlink" xfId="2431" builtinId="9" hidden="1"/>
    <cellStyle name="Followed Hyperlink" xfId="2303" builtinId="9" hidden="1"/>
    <cellStyle name="Followed Hyperlink" xfId="2175" builtinId="9" hidden="1"/>
    <cellStyle name="Followed Hyperlink" xfId="2047" builtinId="9" hidden="1"/>
    <cellStyle name="Followed Hyperlink" xfId="1919" builtinId="9" hidden="1"/>
    <cellStyle name="Followed Hyperlink" xfId="1791" builtinId="9" hidden="1"/>
    <cellStyle name="Followed Hyperlink" xfId="1663" builtinId="9" hidden="1"/>
    <cellStyle name="Followed Hyperlink" xfId="1535" builtinId="9" hidden="1"/>
    <cellStyle name="Followed Hyperlink" xfId="1407" builtinId="9" hidden="1"/>
    <cellStyle name="Followed Hyperlink" xfId="1279" builtinId="9" hidden="1"/>
    <cellStyle name="Followed Hyperlink" xfId="1151" builtinId="9" hidden="1"/>
    <cellStyle name="Followed Hyperlink" xfId="1023" builtinId="9" hidden="1"/>
    <cellStyle name="Followed Hyperlink" xfId="895" builtinId="9" hidden="1"/>
    <cellStyle name="Followed Hyperlink" xfId="767" builtinId="9" hidden="1"/>
    <cellStyle name="Followed Hyperlink" xfId="639" builtinId="9" hidden="1"/>
    <cellStyle name="Followed Hyperlink" xfId="511" builtinId="9" hidden="1"/>
    <cellStyle name="Followed Hyperlink" xfId="383" builtinId="9" hidden="1"/>
    <cellStyle name="Followed Hyperlink" xfId="272" builtinId="9" hidden="1"/>
    <cellStyle name="Followed Hyperlink" xfId="208" builtinId="9" hidden="1"/>
    <cellStyle name="Followed Hyperlink" xfId="96" builtinId="9" hidden="1"/>
    <cellStyle name="Followed Hyperlink" xfId="16" builtinId="9" hidden="1"/>
    <cellStyle name="Followed Hyperlink" xfId="48" builtinId="9" hidden="1"/>
    <cellStyle name="Followed Hyperlink" xfId="156" builtinId="9" hidden="1"/>
    <cellStyle name="Followed Hyperlink" xfId="238" builtinId="9" hidden="1"/>
    <cellStyle name="Followed Hyperlink" xfId="315" builtinId="9" hidden="1"/>
    <cellStyle name="Followed Hyperlink" xfId="443" builtinId="9" hidden="1"/>
    <cellStyle name="Followed Hyperlink" xfId="571" builtinId="9" hidden="1"/>
    <cellStyle name="Followed Hyperlink" xfId="699" builtinId="9" hidden="1"/>
    <cellStyle name="Followed Hyperlink" xfId="827" builtinId="9" hidden="1"/>
    <cellStyle name="Followed Hyperlink" xfId="955" builtinId="9" hidden="1"/>
    <cellStyle name="Followed Hyperlink" xfId="1083" builtinId="9" hidden="1"/>
    <cellStyle name="Followed Hyperlink" xfId="1211" builtinId="9" hidden="1"/>
    <cellStyle name="Followed Hyperlink" xfId="1339" builtinId="9" hidden="1"/>
    <cellStyle name="Followed Hyperlink" xfId="1467" builtinId="9" hidden="1"/>
    <cellStyle name="Followed Hyperlink" xfId="1595" builtinId="9" hidden="1"/>
    <cellStyle name="Followed Hyperlink" xfId="1723" builtinId="9" hidden="1"/>
    <cellStyle name="Followed Hyperlink" xfId="1851" builtinId="9" hidden="1"/>
    <cellStyle name="Followed Hyperlink" xfId="1979" builtinId="9" hidden="1"/>
    <cellStyle name="Followed Hyperlink" xfId="2107" builtinId="9" hidden="1"/>
    <cellStyle name="Followed Hyperlink" xfId="2235" builtinId="9" hidden="1"/>
    <cellStyle name="Followed Hyperlink" xfId="2363" builtinId="9" hidden="1"/>
    <cellStyle name="Followed Hyperlink" xfId="2491" builtinId="9" hidden="1"/>
    <cellStyle name="Followed Hyperlink" xfId="2619" builtinId="9" hidden="1"/>
    <cellStyle name="Followed Hyperlink" xfId="2747" builtinId="9" hidden="1"/>
    <cellStyle name="Followed Hyperlink" xfId="2821" builtinId="9" hidden="1"/>
    <cellStyle name="Followed Hyperlink" xfId="2885" builtinId="9" hidden="1"/>
    <cellStyle name="Followed Hyperlink" xfId="2985" builtinId="9" hidden="1"/>
    <cellStyle name="Followed Hyperlink" xfId="3113" builtinId="9" hidden="1"/>
    <cellStyle name="Followed Hyperlink" xfId="3241" builtinId="9" hidden="1"/>
    <cellStyle name="Followed Hyperlink" xfId="3369" builtinId="9" hidden="1"/>
    <cellStyle name="Followed Hyperlink" xfId="3497" builtinId="9" hidden="1"/>
    <cellStyle name="Followed Hyperlink" xfId="3625" builtinId="9" hidden="1"/>
    <cellStyle name="Followed Hyperlink" xfId="3753" builtinId="9" hidden="1"/>
    <cellStyle name="Followed Hyperlink" xfId="3881" builtinId="9" hidden="1"/>
    <cellStyle name="Followed Hyperlink" xfId="4009" builtinId="9" hidden="1"/>
    <cellStyle name="Followed Hyperlink" xfId="4137" builtinId="9" hidden="1"/>
    <cellStyle name="Followed Hyperlink" xfId="4265" builtinId="9" hidden="1"/>
    <cellStyle name="Followed Hyperlink" xfId="4393" builtinId="9" hidden="1"/>
    <cellStyle name="Followed Hyperlink" xfId="4521" builtinId="9" hidden="1"/>
    <cellStyle name="Followed Hyperlink" xfId="4649" builtinId="9" hidden="1"/>
    <cellStyle name="Followed Hyperlink" xfId="4777" builtinId="9" hidden="1"/>
    <cellStyle name="Followed Hyperlink" xfId="4905" builtinId="9" hidden="1"/>
    <cellStyle name="Followed Hyperlink" xfId="5033" builtinId="9" hidden="1"/>
    <cellStyle name="Followed Hyperlink" xfId="5161" builtinId="9" hidden="1"/>
    <cellStyle name="Followed Hyperlink" xfId="5289" builtinId="9" hidden="1"/>
    <cellStyle name="Followed Hyperlink" xfId="5417" builtinId="9" hidden="1"/>
    <cellStyle name="Followed Hyperlink" xfId="5545" builtinId="9" hidden="1"/>
    <cellStyle name="Followed Hyperlink" xfId="5673" builtinId="9" hidden="1"/>
    <cellStyle name="Followed Hyperlink" xfId="5801" builtinId="9" hidden="1"/>
    <cellStyle name="Followed Hyperlink" xfId="5929" builtinId="9" hidden="1"/>
    <cellStyle name="Followed Hyperlink" xfId="6057" builtinId="9" hidden="1"/>
    <cellStyle name="Followed Hyperlink" xfId="6185" builtinId="9" hidden="1"/>
    <cellStyle name="Followed Hyperlink" xfId="6313" builtinId="9" hidden="1"/>
    <cellStyle name="Followed Hyperlink" xfId="6399" builtinId="9" hidden="1"/>
    <cellStyle name="Followed Hyperlink" xfId="6271" builtinId="9" hidden="1"/>
    <cellStyle name="Followed Hyperlink" xfId="6143" builtinId="9" hidden="1"/>
    <cellStyle name="Followed Hyperlink" xfId="6015" builtinId="9" hidden="1"/>
    <cellStyle name="Followed Hyperlink" xfId="5887" builtinId="9" hidden="1"/>
    <cellStyle name="Followed Hyperlink" xfId="5759" builtinId="9" hidden="1"/>
    <cellStyle name="Followed Hyperlink" xfId="5631" builtinId="9" hidden="1"/>
    <cellStyle name="Followed Hyperlink" xfId="5503" builtinId="9" hidden="1"/>
    <cellStyle name="Followed Hyperlink" xfId="5375" builtinId="9" hidden="1"/>
    <cellStyle name="Followed Hyperlink" xfId="5247" builtinId="9" hidden="1"/>
    <cellStyle name="Followed Hyperlink" xfId="5119" builtinId="9" hidden="1"/>
    <cellStyle name="Followed Hyperlink" xfId="4991" builtinId="9" hidden="1"/>
    <cellStyle name="Followed Hyperlink" xfId="4863" builtinId="9" hidden="1"/>
    <cellStyle name="Followed Hyperlink" xfId="4735" builtinId="9" hidden="1"/>
    <cellStyle name="Followed Hyperlink" xfId="4607" builtinId="9" hidden="1"/>
    <cellStyle name="Followed Hyperlink" xfId="4479" builtinId="9" hidden="1"/>
    <cellStyle name="Followed Hyperlink" xfId="4351" builtinId="9" hidden="1"/>
    <cellStyle name="Followed Hyperlink" xfId="4223" builtinId="9" hidden="1"/>
    <cellStyle name="Followed Hyperlink" xfId="4095" builtinId="9" hidden="1"/>
    <cellStyle name="Followed Hyperlink" xfId="3967" builtinId="9" hidden="1"/>
    <cellStyle name="Followed Hyperlink" xfId="3839" builtinId="9" hidden="1"/>
    <cellStyle name="Followed Hyperlink" xfId="3711" builtinId="9" hidden="1"/>
    <cellStyle name="Followed Hyperlink" xfId="3583" builtinId="9" hidden="1"/>
    <cellStyle name="Followed Hyperlink" xfId="3455" builtinId="9" hidden="1"/>
    <cellStyle name="Followed Hyperlink" xfId="3327" builtinId="9" hidden="1"/>
    <cellStyle name="Followed Hyperlink" xfId="3199" builtinId="9" hidden="1"/>
    <cellStyle name="Followed Hyperlink" xfId="3071" builtinId="9" hidden="1"/>
    <cellStyle name="Followed Hyperlink" xfId="2943" builtinId="9" hidden="1"/>
    <cellStyle name="Followed Hyperlink" xfId="2864" builtinId="9" hidden="1"/>
    <cellStyle name="Followed Hyperlink" xfId="2800" builtinId="9" hidden="1"/>
    <cellStyle name="Followed Hyperlink" xfId="2705" builtinId="9" hidden="1"/>
    <cellStyle name="Followed Hyperlink" xfId="2577" builtinId="9" hidden="1"/>
    <cellStyle name="Followed Hyperlink" xfId="2449" builtinId="9" hidden="1"/>
    <cellStyle name="Followed Hyperlink" xfId="2321" builtinId="9" hidden="1"/>
    <cellStyle name="Followed Hyperlink" xfId="2193" builtinId="9" hidden="1"/>
    <cellStyle name="Followed Hyperlink" xfId="2065" builtinId="9" hidden="1"/>
    <cellStyle name="Followed Hyperlink" xfId="1937" builtinId="9" hidden="1"/>
    <cellStyle name="Followed Hyperlink" xfId="1809" builtinId="9" hidden="1"/>
    <cellStyle name="Followed Hyperlink" xfId="1681" builtinId="9" hidden="1"/>
    <cellStyle name="Followed Hyperlink" xfId="1553" builtinId="9" hidden="1"/>
    <cellStyle name="Followed Hyperlink" xfId="1425" builtinId="9" hidden="1"/>
    <cellStyle name="Followed Hyperlink" xfId="1297" builtinId="9" hidden="1"/>
    <cellStyle name="Followed Hyperlink" xfId="1169" builtinId="9" hidden="1"/>
    <cellStyle name="Followed Hyperlink" xfId="1041" builtinId="9" hidden="1"/>
    <cellStyle name="Followed Hyperlink" xfId="913" builtinId="9" hidden="1"/>
    <cellStyle name="Followed Hyperlink" xfId="785" builtinId="9" hidden="1"/>
    <cellStyle name="Followed Hyperlink" xfId="657" builtinId="9" hidden="1"/>
    <cellStyle name="Followed Hyperlink" xfId="529" builtinId="9" hidden="1"/>
    <cellStyle name="Followed Hyperlink" xfId="401" builtinId="9" hidden="1"/>
    <cellStyle name="Followed Hyperlink" xfId="281" builtinId="9" hidden="1"/>
    <cellStyle name="Followed Hyperlink" xfId="217" builtinId="9" hidden="1"/>
    <cellStyle name="Followed Hyperlink" xfId="166" builtinId="9" hidden="1"/>
    <cellStyle name="Followed Hyperlink" xfId="106" builtinId="9" hidden="1"/>
    <cellStyle name="Followed Hyperlink" xfId="94" builtinId="9" hidden="1"/>
    <cellStyle name="Followed Hyperlink" xfId="150" builtinId="9" hidden="1"/>
    <cellStyle name="Followed Hyperlink" xfId="229" builtinId="9" hidden="1"/>
    <cellStyle name="Followed Hyperlink" xfId="297" builtinId="9" hidden="1"/>
    <cellStyle name="Followed Hyperlink" xfId="425" builtinId="9" hidden="1"/>
    <cellStyle name="Followed Hyperlink" xfId="553" builtinId="9" hidden="1"/>
    <cellStyle name="Followed Hyperlink" xfId="681" builtinId="9" hidden="1"/>
    <cellStyle name="Followed Hyperlink" xfId="809" builtinId="9" hidden="1"/>
    <cellStyle name="Followed Hyperlink" xfId="937" builtinId="9" hidden="1"/>
    <cellStyle name="Followed Hyperlink" xfId="1065" builtinId="9" hidden="1"/>
    <cellStyle name="Followed Hyperlink" xfId="1193" builtinId="9" hidden="1"/>
    <cellStyle name="Followed Hyperlink" xfId="1321" builtinId="9" hidden="1"/>
    <cellStyle name="Followed Hyperlink" xfId="1449" builtinId="9" hidden="1"/>
    <cellStyle name="Followed Hyperlink" xfId="1577" builtinId="9" hidden="1"/>
    <cellStyle name="Followed Hyperlink" xfId="1705" builtinId="9" hidden="1"/>
    <cellStyle name="Followed Hyperlink" xfId="1833" builtinId="9" hidden="1"/>
    <cellStyle name="Followed Hyperlink" xfId="1961" builtinId="9" hidden="1"/>
    <cellStyle name="Followed Hyperlink" xfId="2089" builtinId="9" hidden="1"/>
    <cellStyle name="Followed Hyperlink" xfId="2217" builtinId="9" hidden="1"/>
    <cellStyle name="Followed Hyperlink" xfId="2345" builtinId="9" hidden="1"/>
    <cellStyle name="Followed Hyperlink" xfId="2473" builtinId="9" hidden="1"/>
    <cellStyle name="Followed Hyperlink" xfId="2601" builtinId="9" hidden="1"/>
    <cellStyle name="Followed Hyperlink" xfId="2729" builtinId="9" hidden="1"/>
    <cellStyle name="Followed Hyperlink" xfId="2812" builtinId="9" hidden="1"/>
    <cellStyle name="Followed Hyperlink" xfId="2876" builtinId="9" hidden="1"/>
    <cellStyle name="Followed Hyperlink" xfId="2967" builtinId="9" hidden="1"/>
    <cellStyle name="Followed Hyperlink" xfId="3095" builtinId="9" hidden="1"/>
    <cellStyle name="Followed Hyperlink" xfId="3223" builtinId="9" hidden="1"/>
    <cellStyle name="Followed Hyperlink" xfId="3351" builtinId="9" hidden="1"/>
    <cellStyle name="Followed Hyperlink" xfId="3479" builtinId="9" hidden="1"/>
    <cellStyle name="Followed Hyperlink" xfId="3607" builtinId="9" hidden="1"/>
    <cellStyle name="Followed Hyperlink" xfId="3735" builtinId="9" hidden="1"/>
    <cellStyle name="Followed Hyperlink" xfId="3863" builtinId="9" hidden="1"/>
    <cellStyle name="Followed Hyperlink" xfId="3991" builtinId="9" hidden="1"/>
    <cellStyle name="Followed Hyperlink" xfId="4119" builtinId="9" hidden="1"/>
    <cellStyle name="Followed Hyperlink" xfId="4247" builtinId="9" hidden="1"/>
    <cellStyle name="Followed Hyperlink" xfId="4375" builtinId="9" hidden="1"/>
    <cellStyle name="Followed Hyperlink" xfId="4503" builtinId="9" hidden="1"/>
    <cellStyle name="Followed Hyperlink" xfId="4631" builtinId="9" hidden="1"/>
    <cellStyle name="Followed Hyperlink" xfId="4759" builtinId="9" hidden="1"/>
    <cellStyle name="Followed Hyperlink" xfId="4887" builtinId="9" hidden="1"/>
    <cellStyle name="Followed Hyperlink" xfId="5015" builtinId="9" hidden="1"/>
    <cellStyle name="Followed Hyperlink" xfId="5143" builtinId="9" hidden="1"/>
    <cellStyle name="Followed Hyperlink" xfId="5271" builtinId="9" hidden="1"/>
    <cellStyle name="Followed Hyperlink" xfId="5399" builtinId="9" hidden="1"/>
    <cellStyle name="Followed Hyperlink" xfId="5527" builtinId="9" hidden="1"/>
    <cellStyle name="Followed Hyperlink" xfId="5655" builtinId="9" hidden="1"/>
    <cellStyle name="Followed Hyperlink" xfId="5783" builtinId="9" hidden="1"/>
    <cellStyle name="Followed Hyperlink" xfId="5911" builtinId="9" hidden="1"/>
    <cellStyle name="Followed Hyperlink" xfId="6039" builtinId="9" hidden="1"/>
    <cellStyle name="Followed Hyperlink" xfId="6167" builtinId="9" hidden="1"/>
    <cellStyle name="Followed Hyperlink" xfId="6295" builtinId="9" hidden="1"/>
    <cellStyle name="Followed Hyperlink" xfId="6421" builtinId="9" hidden="1"/>
    <cellStyle name="Followed Hyperlink" xfId="6289" builtinId="9" hidden="1"/>
    <cellStyle name="Followed Hyperlink" xfId="6161" builtinId="9" hidden="1"/>
    <cellStyle name="Followed Hyperlink" xfId="6033" builtinId="9" hidden="1"/>
    <cellStyle name="Followed Hyperlink" xfId="5905" builtinId="9" hidden="1"/>
    <cellStyle name="Followed Hyperlink" xfId="5777" builtinId="9" hidden="1"/>
    <cellStyle name="Followed Hyperlink" xfId="5649" builtinId="9" hidden="1"/>
    <cellStyle name="Followed Hyperlink" xfId="5521" builtinId="9" hidden="1"/>
    <cellStyle name="Followed Hyperlink" xfId="5393" builtinId="9" hidden="1"/>
    <cellStyle name="Followed Hyperlink" xfId="5265" builtinId="9" hidden="1"/>
    <cellStyle name="Followed Hyperlink" xfId="5137" builtinId="9" hidden="1"/>
    <cellStyle name="Followed Hyperlink" xfId="5009" builtinId="9" hidden="1"/>
    <cellStyle name="Followed Hyperlink" xfId="4881" builtinId="9" hidden="1"/>
    <cellStyle name="Followed Hyperlink" xfId="4753" builtinId="9" hidden="1"/>
    <cellStyle name="Followed Hyperlink" xfId="4625" builtinId="9" hidden="1"/>
    <cellStyle name="Followed Hyperlink" xfId="4497" builtinId="9" hidden="1"/>
    <cellStyle name="Followed Hyperlink" xfId="4369" builtinId="9" hidden="1"/>
    <cellStyle name="Followed Hyperlink" xfId="4241" builtinId="9" hidden="1"/>
    <cellStyle name="Followed Hyperlink" xfId="4113" builtinId="9" hidden="1"/>
    <cellStyle name="Followed Hyperlink" xfId="3985" builtinId="9" hidden="1"/>
    <cellStyle name="Followed Hyperlink" xfId="3857" builtinId="9" hidden="1"/>
    <cellStyle name="Followed Hyperlink" xfId="3729" builtinId="9" hidden="1"/>
    <cellStyle name="Followed Hyperlink" xfId="3601" builtinId="9" hidden="1"/>
    <cellStyle name="Followed Hyperlink" xfId="3473" builtinId="9" hidden="1"/>
    <cellStyle name="Followed Hyperlink" xfId="3345" builtinId="9" hidden="1"/>
    <cellStyle name="Followed Hyperlink" xfId="3217" builtinId="9" hidden="1"/>
    <cellStyle name="Followed Hyperlink" xfId="3089" builtinId="9" hidden="1"/>
    <cellStyle name="Followed Hyperlink" xfId="2961" builtinId="9" hidden="1"/>
    <cellStyle name="Followed Hyperlink" xfId="2873" builtinId="9" hidden="1"/>
    <cellStyle name="Followed Hyperlink" xfId="2809" builtinId="9" hidden="1"/>
    <cellStyle name="Followed Hyperlink" xfId="2723" builtinId="9" hidden="1"/>
    <cellStyle name="Followed Hyperlink" xfId="2595" builtinId="9" hidden="1"/>
    <cellStyle name="Followed Hyperlink" xfId="2467" builtinId="9" hidden="1"/>
    <cellStyle name="Followed Hyperlink" xfId="2339" builtinId="9" hidden="1"/>
    <cellStyle name="Followed Hyperlink" xfId="2211" builtinId="9" hidden="1"/>
    <cellStyle name="Followed Hyperlink" xfId="2083" builtinId="9" hidden="1"/>
    <cellStyle name="Followed Hyperlink" xfId="1955" builtinId="9" hidden="1"/>
    <cellStyle name="Followed Hyperlink" xfId="1827" builtinId="9" hidden="1"/>
    <cellStyle name="Followed Hyperlink" xfId="1699" builtinId="9" hidden="1"/>
    <cellStyle name="Followed Hyperlink" xfId="1571" builtinId="9" hidden="1"/>
    <cellStyle name="Followed Hyperlink" xfId="1443" builtinId="9" hidden="1"/>
    <cellStyle name="Followed Hyperlink" xfId="1315" builtinId="9" hidden="1"/>
    <cellStyle name="Followed Hyperlink" xfId="1187" builtinId="9" hidden="1"/>
    <cellStyle name="Followed Hyperlink" xfId="1059" builtinId="9" hidden="1"/>
    <cellStyle name="Followed Hyperlink" xfId="931" builtinId="9" hidden="1"/>
    <cellStyle name="Followed Hyperlink" xfId="803" builtinId="9" hidden="1"/>
    <cellStyle name="Followed Hyperlink" xfId="675" builtinId="9" hidden="1"/>
    <cellStyle name="Followed Hyperlink" xfId="547" builtinId="9" hidden="1"/>
    <cellStyle name="Followed Hyperlink" xfId="419" builtinId="9" hidden="1"/>
    <cellStyle name="Followed Hyperlink" xfId="291" builtinId="9" hidden="1"/>
    <cellStyle name="Followed Hyperlink" xfId="226" builtinId="9" hidden="1"/>
    <cellStyle name="Followed Hyperlink" xfId="132" builtinId="9" hidden="1"/>
    <cellStyle name="Followed Hyperlink" xfId="64" builtinId="9" hidden="1"/>
    <cellStyle name="Followed Hyperlink" xfId="52" builtinId="9" hidden="1"/>
    <cellStyle name="Followed Hyperlink" xfId="120" builtinId="9" hidden="1"/>
    <cellStyle name="Followed Hyperlink" xfId="220" builtinId="9" hidden="1"/>
    <cellStyle name="Followed Hyperlink" xfId="284" builtinId="9" hidden="1"/>
    <cellStyle name="Followed Hyperlink" xfId="407" builtinId="9" hidden="1"/>
    <cellStyle name="Followed Hyperlink" xfId="535" builtinId="9" hidden="1"/>
    <cellStyle name="Followed Hyperlink" xfId="663" builtinId="9" hidden="1"/>
    <cellStyle name="Followed Hyperlink" xfId="791" builtinId="9" hidden="1"/>
    <cellStyle name="Followed Hyperlink" xfId="919" builtinId="9" hidden="1"/>
    <cellStyle name="Followed Hyperlink" xfId="1047" builtinId="9" hidden="1"/>
    <cellStyle name="Followed Hyperlink" xfId="1175" builtinId="9" hidden="1"/>
    <cellStyle name="Followed Hyperlink" xfId="1303" builtinId="9" hidden="1"/>
    <cellStyle name="Followed Hyperlink" xfId="1431" builtinId="9" hidden="1"/>
    <cellStyle name="Followed Hyperlink" xfId="1559" builtinId="9" hidden="1"/>
    <cellStyle name="Followed Hyperlink" xfId="1687" builtinId="9" hidden="1"/>
    <cellStyle name="Followed Hyperlink" xfId="1815" builtinId="9" hidden="1"/>
    <cellStyle name="Followed Hyperlink" xfId="1943" builtinId="9" hidden="1"/>
    <cellStyle name="Followed Hyperlink" xfId="2071" builtinId="9" hidden="1"/>
    <cellStyle name="Followed Hyperlink" xfId="2199" builtinId="9" hidden="1"/>
    <cellStyle name="Followed Hyperlink" xfId="2327" builtinId="9" hidden="1"/>
    <cellStyle name="Followed Hyperlink" xfId="2455" builtinId="9" hidden="1"/>
    <cellStyle name="Followed Hyperlink" xfId="2583" builtinId="9" hidden="1"/>
    <cellStyle name="Followed Hyperlink" xfId="2711" builtinId="9" hidden="1"/>
    <cellStyle name="Followed Hyperlink" xfId="2803" builtinId="9" hidden="1"/>
    <cellStyle name="Followed Hyperlink" xfId="2867" builtinId="9" hidden="1"/>
    <cellStyle name="Followed Hyperlink" xfId="2949" builtinId="9" hidden="1"/>
    <cellStyle name="Followed Hyperlink" xfId="3077" builtinId="9" hidden="1"/>
    <cellStyle name="Followed Hyperlink" xfId="3205" builtinId="9" hidden="1"/>
    <cellStyle name="Followed Hyperlink" xfId="3333" builtinId="9" hidden="1"/>
    <cellStyle name="Followed Hyperlink" xfId="3461" builtinId="9" hidden="1"/>
    <cellStyle name="Followed Hyperlink" xfId="3589" builtinId="9" hidden="1"/>
    <cellStyle name="Followed Hyperlink" xfId="3717" builtinId="9" hidden="1"/>
    <cellStyle name="Followed Hyperlink" xfId="3845" builtinId="9" hidden="1"/>
    <cellStyle name="Followed Hyperlink" xfId="3973" builtinId="9" hidden="1"/>
    <cellStyle name="Followed Hyperlink" xfId="4101" builtinId="9" hidden="1"/>
    <cellStyle name="Followed Hyperlink" xfId="4229" builtinId="9" hidden="1"/>
    <cellStyle name="Followed Hyperlink" xfId="4357" builtinId="9" hidden="1"/>
    <cellStyle name="Followed Hyperlink" xfId="4485" builtinId="9" hidden="1"/>
    <cellStyle name="Followed Hyperlink" xfId="4613" builtinId="9" hidden="1"/>
    <cellStyle name="Followed Hyperlink" xfId="4741" builtinId="9" hidden="1"/>
    <cellStyle name="Followed Hyperlink" xfId="4869" builtinId="9" hidden="1"/>
    <cellStyle name="Followed Hyperlink" xfId="4997" builtinId="9" hidden="1"/>
    <cellStyle name="Followed Hyperlink" xfId="5125" builtinId="9" hidden="1"/>
    <cellStyle name="Followed Hyperlink" xfId="5253" builtinId="9" hidden="1"/>
    <cellStyle name="Followed Hyperlink" xfId="5381" builtinId="9" hidden="1"/>
    <cellStyle name="Followed Hyperlink" xfId="5509" builtinId="9" hidden="1"/>
    <cellStyle name="Followed Hyperlink" xfId="5637" builtinId="9" hidden="1"/>
    <cellStyle name="Followed Hyperlink" xfId="5765" builtinId="9" hidden="1"/>
    <cellStyle name="Followed Hyperlink" xfId="5893" builtinId="9" hidden="1"/>
    <cellStyle name="Followed Hyperlink" xfId="6021" builtinId="9" hidden="1"/>
    <cellStyle name="Followed Hyperlink" xfId="6149" builtinId="9" hidden="1"/>
    <cellStyle name="Followed Hyperlink" xfId="6277" builtinId="9" hidden="1"/>
    <cellStyle name="Followed Hyperlink" xfId="6405" builtinId="9" hidden="1"/>
    <cellStyle name="Followed Hyperlink" xfId="6307" builtinId="9" hidden="1"/>
    <cellStyle name="Followed Hyperlink" xfId="6179" builtinId="9" hidden="1"/>
    <cellStyle name="Followed Hyperlink" xfId="6051" builtinId="9" hidden="1"/>
    <cellStyle name="Followed Hyperlink" xfId="5923" builtinId="9" hidden="1"/>
    <cellStyle name="Followed Hyperlink" xfId="5795" builtinId="9" hidden="1"/>
    <cellStyle name="Followed Hyperlink" xfId="5667" builtinId="9" hidden="1"/>
    <cellStyle name="Followed Hyperlink" xfId="5539" builtinId="9" hidden="1"/>
    <cellStyle name="Followed Hyperlink" xfId="5411" builtinId="9" hidden="1"/>
    <cellStyle name="Followed Hyperlink" xfId="5283" builtinId="9" hidden="1"/>
    <cellStyle name="Followed Hyperlink" xfId="5155" builtinId="9" hidden="1"/>
    <cellStyle name="Followed Hyperlink" xfId="5027" builtinId="9" hidden="1"/>
    <cellStyle name="Followed Hyperlink" xfId="4899" builtinId="9" hidden="1"/>
    <cellStyle name="Followed Hyperlink" xfId="4771" builtinId="9" hidden="1"/>
    <cellStyle name="Followed Hyperlink" xfId="4643" builtinId="9" hidden="1"/>
    <cellStyle name="Followed Hyperlink" xfId="4515" builtinId="9" hidden="1"/>
    <cellStyle name="Followed Hyperlink" xfId="4387" builtinId="9" hidden="1"/>
    <cellStyle name="Followed Hyperlink" xfId="4259" builtinId="9" hidden="1"/>
    <cellStyle name="Followed Hyperlink" xfId="4131" builtinId="9" hidden="1"/>
    <cellStyle name="Followed Hyperlink" xfId="4003" builtinId="9" hidden="1"/>
    <cellStyle name="Followed Hyperlink" xfId="3875" builtinId="9" hidden="1"/>
    <cellStyle name="Followed Hyperlink" xfId="3747" builtinId="9" hidden="1"/>
    <cellStyle name="Followed Hyperlink" xfId="3619" builtinId="9" hidden="1"/>
    <cellStyle name="Followed Hyperlink" xfId="3491" builtinId="9" hidden="1"/>
    <cellStyle name="Followed Hyperlink" xfId="3363" builtinId="9" hidden="1"/>
    <cellStyle name="Followed Hyperlink" xfId="3235" builtinId="9" hidden="1"/>
    <cellStyle name="Followed Hyperlink" xfId="3107" builtinId="9" hidden="1"/>
    <cellStyle name="Followed Hyperlink" xfId="2979" builtinId="9" hidden="1"/>
    <cellStyle name="Followed Hyperlink" xfId="2882" builtinId="9" hidden="1"/>
    <cellStyle name="Followed Hyperlink" xfId="2818" builtinId="9" hidden="1"/>
    <cellStyle name="Followed Hyperlink" xfId="2741" builtinId="9" hidden="1"/>
    <cellStyle name="Followed Hyperlink" xfId="2613" builtinId="9" hidden="1"/>
    <cellStyle name="Followed Hyperlink" xfId="2485" builtinId="9" hidden="1"/>
    <cellStyle name="Followed Hyperlink" xfId="2357" builtinId="9" hidden="1"/>
    <cellStyle name="Followed Hyperlink" xfId="2229" builtinId="9" hidden="1"/>
    <cellStyle name="Followed Hyperlink" xfId="2101" builtinId="9" hidden="1"/>
    <cellStyle name="Followed Hyperlink" xfId="1973" builtinId="9" hidden="1"/>
    <cellStyle name="Followed Hyperlink" xfId="1845" builtinId="9" hidden="1"/>
    <cellStyle name="Followed Hyperlink" xfId="1717" builtinId="9" hidden="1"/>
    <cellStyle name="Followed Hyperlink" xfId="1589" builtinId="9" hidden="1"/>
    <cellStyle name="Followed Hyperlink" xfId="1461" builtinId="9" hidden="1"/>
    <cellStyle name="Followed Hyperlink" xfId="1333" builtinId="9" hidden="1"/>
    <cellStyle name="Followed Hyperlink" xfId="1205" builtinId="9" hidden="1"/>
    <cellStyle name="Followed Hyperlink" xfId="1077" builtinId="9" hidden="1"/>
    <cellStyle name="Followed Hyperlink" xfId="949" builtinId="9" hidden="1"/>
    <cellStyle name="Followed Hyperlink" xfId="821" builtinId="9" hidden="1"/>
    <cellStyle name="Followed Hyperlink" xfId="693" builtinId="9" hidden="1"/>
    <cellStyle name="Followed Hyperlink" xfId="565" builtinId="9" hidden="1"/>
    <cellStyle name="Followed Hyperlink" xfId="437" builtinId="9" hidden="1"/>
    <cellStyle name="Followed Hyperlink" xfId="259" builtinId="9" hidden="1"/>
    <cellStyle name="Followed Hyperlink" xfId="317" builtinId="9" hidden="1"/>
    <cellStyle name="Followed Hyperlink" xfId="283" builtinId="9" hidden="1"/>
    <cellStyle name="Followed Hyperlink" xfId="239" builtinId="9" hidden="1"/>
    <cellStyle name="Followed Hyperlink" xfId="211" builtinId="9" hidden="1"/>
    <cellStyle name="Followed Hyperlink" xfId="215" builtinId="9" hidden="1"/>
    <cellStyle name="Followed Hyperlink" xfId="349" builtinId="9" hidden="1"/>
    <cellStyle name="Followed Hyperlink" xfId="275" builtinId="9" hidden="1"/>
    <cellStyle name="Followed Hyperlink" xfId="389" builtinId="9" hidden="1"/>
    <cellStyle name="Followed Hyperlink" xfId="517" builtinId="9" hidden="1"/>
    <cellStyle name="Followed Hyperlink" xfId="645" builtinId="9" hidden="1"/>
    <cellStyle name="Followed Hyperlink" xfId="773" builtinId="9" hidden="1"/>
    <cellStyle name="Followed Hyperlink" xfId="901" builtinId="9" hidden="1"/>
    <cellStyle name="Followed Hyperlink" xfId="1029" builtinId="9" hidden="1"/>
    <cellStyle name="Followed Hyperlink" xfId="1157" builtinId="9" hidden="1"/>
    <cellStyle name="Followed Hyperlink" xfId="1285" builtinId="9" hidden="1"/>
    <cellStyle name="Followed Hyperlink" xfId="1413" builtinId="9" hidden="1"/>
    <cellStyle name="Followed Hyperlink" xfId="1541" builtinId="9" hidden="1"/>
    <cellStyle name="Followed Hyperlink" xfId="1669" builtinId="9" hidden="1"/>
    <cellStyle name="Followed Hyperlink" xfId="1797" builtinId="9" hidden="1"/>
    <cellStyle name="Followed Hyperlink" xfId="1925" builtinId="9" hidden="1"/>
    <cellStyle name="Followed Hyperlink" xfId="2053" builtinId="9" hidden="1"/>
    <cellStyle name="Followed Hyperlink" xfId="2181" builtinId="9" hidden="1"/>
    <cellStyle name="Followed Hyperlink" xfId="2309" builtinId="9" hidden="1"/>
    <cellStyle name="Followed Hyperlink" xfId="2437" builtinId="9" hidden="1"/>
    <cellStyle name="Followed Hyperlink" xfId="2565" builtinId="9" hidden="1"/>
    <cellStyle name="Followed Hyperlink" xfId="2693" builtinId="9" hidden="1"/>
    <cellStyle name="Followed Hyperlink" xfId="2794" builtinId="9" hidden="1"/>
    <cellStyle name="Followed Hyperlink" xfId="2858" builtinId="9" hidden="1"/>
    <cellStyle name="Followed Hyperlink" xfId="2931" builtinId="9" hidden="1"/>
    <cellStyle name="Followed Hyperlink" xfId="3059" builtinId="9" hidden="1"/>
    <cellStyle name="Followed Hyperlink" xfId="3187" builtinId="9" hidden="1"/>
    <cellStyle name="Followed Hyperlink" xfId="3315" builtinId="9" hidden="1"/>
    <cellStyle name="Followed Hyperlink" xfId="3443" builtinId="9" hidden="1"/>
    <cellStyle name="Followed Hyperlink" xfId="3571" builtinId="9" hidden="1"/>
    <cellStyle name="Followed Hyperlink" xfId="3699" builtinId="9" hidden="1"/>
    <cellStyle name="Followed Hyperlink" xfId="3827" builtinId="9" hidden="1"/>
    <cellStyle name="Followed Hyperlink" xfId="3955" builtinId="9" hidden="1"/>
    <cellStyle name="Followed Hyperlink" xfId="4083" builtinId="9" hidden="1"/>
    <cellStyle name="Followed Hyperlink" xfId="4211" builtinId="9" hidden="1"/>
    <cellStyle name="Followed Hyperlink" xfId="4339" builtinId="9" hidden="1"/>
    <cellStyle name="Followed Hyperlink" xfId="4467" builtinId="9" hidden="1"/>
    <cellStyle name="Followed Hyperlink" xfId="4595" builtinId="9" hidden="1"/>
    <cellStyle name="Followed Hyperlink" xfId="4723" builtinId="9" hidden="1"/>
    <cellStyle name="Followed Hyperlink" xfId="4851" builtinId="9" hidden="1"/>
    <cellStyle name="Followed Hyperlink" xfId="4979" builtinId="9" hidden="1"/>
    <cellStyle name="Followed Hyperlink" xfId="5107" builtinId="9" hidden="1"/>
    <cellStyle name="Followed Hyperlink" xfId="5235" builtinId="9" hidden="1"/>
    <cellStyle name="Followed Hyperlink" xfId="5363" builtinId="9" hidden="1"/>
    <cellStyle name="Followed Hyperlink" xfId="5491" builtinId="9" hidden="1"/>
    <cellStyle name="Followed Hyperlink" xfId="5619" builtinId="9" hidden="1"/>
    <cellStyle name="Followed Hyperlink" xfId="5747" builtinId="9" hidden="1"/>
    <cellStyle name="Followed Hyperlink" xfId="5875" builtinId="9" hidden="1"/>
    <cellStyle name="Followed Hyperlink" xfId="6003" builtinId="9" hidden="1"/>
    <cellStyle name="Followed Hyperlink" xfId="6131" builtinId="9" hidden="1"/>
    <cellStyle name="Followed Hyperlink" xfId="6259" builtinId="9" hidden="1"/>
    <cellStyle name="Followed Hyperlink" xfId="6387" builtinId="9" hidden="1"/>
    <cellStyle name="Followed Hyperlink" xfId="6325" builtinId="9" hidden="1"/>
    <cellStyle name="Followed Hyperlink" xfId="6197" builtinId="9" hidden="1"/>
    <cellStyle name="Followed Hyperlink" xfId="6069" builtinId="9" hidden="1"/>
    <cellStyle name="Followed Hyperlink" xfId="5941" builtinId="9" hidden="1"/>
    <cellStyle name="Followed Hyperlink" xfId="5813" builtinId="9" hidden="1"/>
    <cellStyle name="Followed Hyperlink" xfId="5685" builtinId="9" hidden="1"/>
    <cellStyle name="Followed Hyperlink" xfId="5557" builtinId="9" hidden="1"/>
    <cellStyle name="Followed Hyperlink" xfId="5429" builtinId="9" hidden="1"/>
    <cellStyle name="Followed Hyperlink" xfId="5301" builtinId="9" hidden="1"/>
    <cellStyle name="Followed Hyperlink" xfId="5173" builtinId="9" hidden="1"/>
    <cellStyle name="Followed Hyperlink" xfId="5045" builtinId="9" hidden="1"/>
    <cellStyle name="Followed Hyperlink" xfId="4917" builtinId="9" hidden="1"/>
    <cellStyle name="Followed Hyperlink" xfId="4789" builtinId="9" hidden="1"/>
    <cellStyle name="Followed Hyperlink" xfId="4661" builtinId="9" hidden="1"/>
    <cellStyle name="Followed Hyperlink" xfId="4533" builtinId="9" hidden="1"/>
    <cellStyle name="Followed Hyperlink" xfId="4405" builtinId="9" hidden="1"/>
    <cellStyle name="Followed Hyperlink" xfId="4277" builtinId="9" hidden="1"/>
    <cellStyle name="Followed Hyperlink" xfId="4149" builtinId="9" hidden="1"/>
    <cellStyle name="Followed Hyperlink" xfId="4021" builtinId="9" hidden="1"/>
    <cellStyle name="Followed Hyperlink" xfId="3893" builtinId="9" hidden="1"/>
    <cellStyle name="Followed Hyperlink" xfId="3765" builtinId="9" hidden="1"/>
    <cellStyle name="Followed Hyperlink" xfId="3637" builtinId="9" hidden="1"/>
    <cellStyle name="Followed Hyperlink" xfId="3509" builtinId="9" hidden="1"/>
    <cellStyle name="Followed Hyperlink" xfId="3381" builtinId="9" hidden="1"/>
    <cellStyle name="Followed Hyperlink" xfId="3253" builtinId="9" hidden="1"/>
    <cellStyle name="Followed Hyperlink" xfId="3125" builtinId="9" hidden="1"/>
    <cellStyle name="Followed Hyperlink" xfId="2997" builtinId="9" hidden="1"/>
    <cellStyle name="Followed Hyperlink" xfId="2891" builtinId="9" hidden="1"/>
    <cellStyle name="Followed Hyperlink" xfId="2827" builtinId="9" hidden="1"/>
    <cellStyle name="Followed Hyperlink" xfId="2759" builtinId="9" hidden="1"/>
    <cellStyle name="Followed Hyperlink" xfId="2631" builtinId="9" hidden="1"/>
    <cellStyle name="Followed Hyperlink" xfId="2503" builtinId="9" hidden="1"/>
    <cellStyle name="Followed Hyperlink" xfId="2375" builtinId="9" hidden="1"/>
    <cellStyle name="Followed Hyperlink" xfId="2247" builtinId="9" hidden="1"/>
    <cellStyle name="Followed Hyperlink" xfId="2119" builtinId="9" hidden="1"/>
    <cellStyle name="Followed Hyperlink" xfId="1991" builtinId="9" hidden="1"/>
    <cellStyle name="Followed Hyperlink" xfId="1863" builtinId="9" hidden="1"/>
    <cellStyle name="Followed Hyperlink" xfId="1735" builtinId="9" hidden="1"/>
    <cellStyle name="Followed Hyperlink" xfId="1607" builtinId="9" hidden="1"/>
    <cellStyle name="Followed Hyperlink" xfId="1479" builtinId="9" hidden="1"/>
    <cellStyle name="Followed Hyperlink" xfId="1351" builtinId="9" hidden="1"/>
    <cellStyle name="Followed Hyperlink" xfId="1223" builtinId="9" hidden="1"/>
    <cellStyle name="Followed Hyperlink" xfId="1095" builtinId="9" hidden="1"/>
    <cellStyle name="Followed Hyperlink" xfId="967" builtinId="9" hidden="1"/>
    <cellStyle name="Followed Hyperlink" xfId="839" builtinId="9" hidden="1"/>
    <cellStyle name="Followed Hyperlink" xfId="711" builtinId="9" hidden="1"/>
    <cellStyle name="Followed Hyperlink" xfId="583" builtinId="9" hidden="1"/>
    <cellStyle name="Followed Hyperlink" xfId="455" builtinId="9" hidden="1"/>
    <cellStyle name="Followed Hyperlink" xfId="327" builtinId="9" hidden="1"/>
    <cellStyle name="Followed Hyperlink" xfId="244" builtinId="9" hidden="1"/>
    <cellStyle name="Followed Hyperlink" xfId="168" builtinId="9" hidden="1"/>
    <cellStyle name="Followed Hyperlink" xfId="40" builtinId="9" hidden="1"/>
    <cellStyle name="Followed Hyperlink" xfId="22" builtinId="9" hidden="1"/>
    <cellStyle name="Followed Hyperlink" xfId="84" builtinId="9" hidden="1"/>
    <cellStyle name="Followed Hyperlink" xfId="202" builtinId="9" hidden="1"/>
    <cellStyle name="Followed Hyperlink" xfId="266" builtinId="9" hidden="1"/>
    <cellStyle name="Followed Hyperlink" xfId="371" builtinId="9" hidden="1"/>
    <cellStyle name="Followed Hyperlink" xfId="499" builtinId="9" hidden="1"/>
    <cellStyle name="Followed Hyperlink" xfId="627" builtinId="9" hidden="1"/>
    <cellStyle name="Followed Hyperlink" xfId="755" builtinId="9" hidden="1"/>
    <cellStyle name="Followed Hyperlink" xfId="883" builtinId="9" hidden="1"/>
    <cellStyle name="Followed Hyperlink" xfId="1011" builtinId="9" hidden="1"/>
    <cellStyle name="Followed Hyperlink" xfId="1139" builtinId="9" hidden="1"/>
    <cellStyle name="Followed Hyperlink" xfId="1267" builtinId="9" hidden="1"/>
    <cellStyle name="Followed Hyperlink" xfId="1395" builtinId="9" hidden="1"/>
    <cellStyle name="Followed Hyperlink" xfId="1523" builtinId="9" hidden="1"/>
    <cellStyle name="Followed Hyperlink" xfId="1651" builtinId="9" hidden="1"/>
    <cellStyle name="Followed Hyperlink" xfId="1779" builtinId="9" hidden="1"/>
    <cellStyle name="Followed Hyperlink" xfId="1907" builtinId="9" hidden="1"/>
    <cellStyle name="Followed Hyperlink" xfId="2035" builtinId="9" hidden="1"/>
    <cellStyle name="Followed Hyperlink" xfId="2163" builtinId="9" hidden="1"/>
    <cellStyle name="Followed Hyperlink" xfId="2291" builtinId="9" hidden="1"/>
    <cellStyle name="Followed Hyperlink" xfId="2419" builtinId="9" hidden="1"/>
    <cellStyle name="Followed Hyperlink" xfId="2547" builtinId="9" hidden="1"/>
    <cellStyle name="Followed Hyperlink" xfId="2675" builtinId="9" hidden="1"/>
    <cellStyle name="Followed Hyperlink" xfId="2785" builtinId="9" hidden="1"/>
    <cellStyle name="Followed Hyperlink" xfId="2849" builtinId="9" hidden="1"/>
    <cellStyle name="Followed Hyperlink" xfId="2913" builtinId="9" hidden="1"/>
    <cellStyle name="Followed Hyperlink" xfId="3041" builtinId="9" hidden="1"/>
    <cellStyle name="Followed Hyperlink" xfId="3169" builtinId="9" hidden="1"/>
    <cellStyle name="Followed Hyperlink" xfId="3297" builtinId="9" hidden="1"/>
    <cellStyle name="Followed Hyperlink" xfId="3425" builtinId="9" hidden="1"/>
    <cellStyle name="Followed Hyperlink" xfId="3553" builtinId="9" hidden="1"/>
    <cellStyle name="Followed Hyperlink" xfId="3681" builtinId="9" hidden="1"/>
    <cellStyle name="Followed Hyperlink" xfId="3809" builtinId="9" hidden="1"/>
    <cellStyle name="Followed Hyperlink" xfId="3937" builtinId="9" hidden="1"/>
    <cellStyle name="Followed Hyperlink" xfId="4065" builtinId="9" hidden="1"/>
    <cellStyle name="Followed Hyperlink" xfId="4193" builtinId="9" hidden="1"/>
    <cellStyle name="Followed Hyperlink" xfId="4321" builtinId="9" hidden="1"/>
    <cellStyle name="Followed Hyperlink" xfId="4449" builtinId="9" hidden="1"/>
    <cellStyle name="Followed Hyperlink" xfId="4577" builtinId="9" hidden="1"/>
    <cellStyle name="Followed Hyperlink" xfId="4705" builtinId="9" hidden="1"/>
    <cellStyle name="Followed Hyperlink" xfId="4833" builtinId="9" hidden="1"/>
    <cellStyle name="Followed Hyperlink" xfId="4961" builtinId="9" hidden="1"/>
    <cellStyle name="Followed Hyperlink" xfId="5089" builtinId="9" hidden="1"/>
    <cellStyle name="Followed Hyperlink" xfId="5217" builtinId="9" hidden="1"/>
    <cellStyle name="Followed Hyperlink" xfId="5345" builtinId="9" hidden="1"/>
    <cellStyle name="Followed Hyperlink" xfId="5473" builtinId="9" hidden="1"/>
    <cellStyle name="Followed Hyperlink" xfId="5601" builtinId="9" hidden="1"/>
    <cellStyle name="Followed Hyperlink" xfId="5729" builtinId="9" hidden="1"/>
    <cellStyle name="Followed Hyperlink" xfId="5857" builtinId="9" hidden="1"/>
    <cellStyle name="Followed Hyperlink" xfId="5985" builtinId="9" hidden="1"/>
    <cellStyle name="Followed Hyperlink" xfId="6113" builtinId="9" hidden="1"/>
    <cellStyle name="Followed Hyperlink" xfId="6241" builtinId="9" hidden="1"/>
    <cellStyle name="Followed Hyperlink" xfId="6369" builtinId="9" hidden="1"/>
    <cellStyle name="Followed Hyperlink" xfId="6343" builtinId="9" hidden="1"/>
    <cellStyle name="Followed Hyperlink" xfId="6215" builtinId="9" hidden="1"/>
    <cellStyle name="Followed Hyperlink" xfId="6087" builtinId="9" hidden="1"/>
    <cellStyle name="Followed Hyperlink" xfId="5959" builtinId="9" hidden="1"/>
    <cellStyle name="Followed Hyperlink" xfId="5831" builtinId="9" hidden="1"/>
    <cellStyle name="Followed Hyperlink" xfId="5703" builtinId="9" hidden="1"/>
    <cellStyle name="Followed Hyperlink" xfId="5575" builtinId="9" hidden="1"/>
    <cellStyle name="Followed Hyperlink" xfId="5447" builtinId="9" hidden="1"/>
    <cellStyle name="Followed Hyperlink" xfId="5319" builtinId="9" hidden="1"/>
    <cellStyle name="Followed Hyperlink" xfId="5191" builtinId="9" hidden="1"/>
    <cellStyle name="Followed Hyperlink" xfId="5063" builtinId="9" hidden="1"/>
    <cellStyle name="Followed Hyperlink" xfId="4935" builtinId="9" hidden="1"/>
    <cellStyle name="Followed Hyperlink" xfId="4807" builtinId="9" hidden="1"/>
    <cellStyle name="Followed Hyperlink" xfId="4679" builtinId="9" hidden="1"/>
    <cellStyle name="Followed Hyperlink" xfId="4551" builtinId="9" hidden="1"/>
    <cellStyle name="Followed Hyperlink" xfId="4423" builtinId="9" hidden="1"/>
    <cellStyle name="Followed Hyperlink" xfId="4295" builtinId="9" hidden="1"/>
    <cellStyle name="Followed Hyperlink" xfId="4167" builtinId="9" hidden="1"/>
    <cellStyle name="Followed Hyperlink" xfId="4039" builtinId="9" hidden="1"/>
    <cellStyle name="Followed Hyperlink" xfId="3911" builtinId="9" hidden="1"/>
    <cellStyle name="Followed Hyperlink" xfId="3783" builtinId="9" hidden="1"/>
    <cellStyle name="Followed Hyperlink" xfId="3655" builtinId="9" hidden="1"/>
    <cellStyle name="Followed Hyperlink" xfId="3527" builtinId="9" hidden="1"/>
    <cellStyle name="Followed Hyperlink" xfId="3399" builtinId="9" hidden="1"/>
    <cellStyle name="Followed Hyperlink" xfId="3271" builtinId="9" hidden="1"/>
    <cellStyle name="Followed Hyperlink" xfId="3143" builtinId="9" hidden="1"/>
    <cellStyle name="Followed Hyperlink" xfId="3015" builtinId="9" hidden="1"/>
    <cellStyle name="Followed Hyperlink" xfId="2900" builtinId="9" hidden="1"/>
    <cellStyle name="Followed Hyperlink" xfId="2836" builtinId="9" hidden="1"/>
    <cellStyle name="Followed Hyperlink" xfId="2772" builtinId="9" hidden="1"/>
    <cellStyle name="Followed Hyperlink" xfId="2649" builtinId="9" hidden="1"/>
    <cellStyle name="Followed Hyperlink" xfId="2521" builtinId="9" hidden="1"/>
    <cellStyle name="Followed Hyperlink" xfId="2393" builtinId="9" hidden="1"/>
    <cellStyle name="Followed Hyperlink" xfId="2265" builtinId="9" hidden="1"/>
    <cellStyle name="Followed Hyperlink" xfId="2137" builtinId="9" hidden="1"/>
    <cellStyle name="Followed Hyperlink" xfId="2009" builtinId="9" hidden="1"/>
    <cellStyle name="Followed Hyperlink" xfId="1881" builtinId="9" hidden="1"/>
    <cellStyle name="Followed Hyperlink" xfId="1753" builtinId="9" hidden="1"/>
    <cellStyle name="Followed Hyperlink" xfId="1625" builtinId="9" hidden="1"/>
    <cellStyle name="Followed Hyperlink" xfId="1497" builtinId="9" hidden="1"/>
    <cellStyle name="Followed Hyperlink" xfId="1369" builtinId="9" hidden="1"/>
    <cellStyle name="Followed Hyperlink" xfId="1241" builtinId="9" hidden="1"/>
    <cellStyle name="Followed Hyperlink" xfId="1113" builtinId="9" hidden="1"/>
    <cellStyle name="Followed Hyperlink" xfId="985" builtinId="9" hidden="1"/>
    <cellStyle name="Followed Hyperlink" xfId="857" builtinId="9" hidden="1"/>
    <cellStyle name="Followed Hyperlink" xfId="729" builtinId="9" hidden="1"/>
    <cellStyle name="Followed Hyperlink" xfId="601" builtinId="9" hidden="1"/>
    <cellStyle name="Followed Hyperlink" xfId="473" builtinId="9" hidden="1"/>
    <cellStyle name="Followed Hyperlink" xfId="345" builtinId="9" hidden="1"/>
    <cellStyle name="Followed Hyperlink" xfId="253" builtinId="9" hidden="1"/>
    <cellStyle name="Followed Hyperlink" xfId="118" builtinId="9" hidden="1"/>
    <cellStyle name="Followed Hyperlink" xfId="186" builtinId="9" hidden="1"/>
    <cellStyle name="Followed Hyperlink" xfId="70" builtinId="9" hidden="1"/>
    <cellStyle name="Followed Hyperlink" xfId="195" builtinId="9" hidden="1"/>
    <cellStyle name="Followed Hyperlink" xfId="114" builtinId="9" hidden="1"/>
    <cellStyle name="Followed Hyperlink" xfId="257" builtinId="9" hidden="1"/>
    <cellStyle name="Followed Hyperlink" xfId="353" builtinId="9" hidden="1"/>
    <cellStyle name="Followed Hyperlink" xfId="481" builtinId="9" hidden="1"/>
    <cellStyle name="Followed Hyperlink" xfId="609" builtinId="9" hidden="1"/>
    <cellStyle name="Followed Hyperlink" xfId="737" builtinId="9" hidden="1"/>
    <cellStyle name="Followed Hyperlink" xfId="865" builtinId="9" hidden="1"/>
    <cellStyle name="Followed Hyperlink" xfId="993" builtinId="9" hidden="1"/>
    <cellStyle name="Followed Hyperlink" xfId="1121" builtinId="9" hidden="1"/>
    <cellStyle name="Followed Hyperlink" xfId="1249" builtinId="9" hidden="1"/>
    <cellStyle name="Followed Hyperlink" xfId="1377" builtinId="9" hidden="1"/>
    <cellStyle name="Followed Hyperlink" xfId="1505" builtinId="9" hidden="1"/>
    <cellStyle name="Followed Hyperlink" xfId="1633" builtinId="9" hidden="1"/>
    <cellStyle name="Followed Hyperlink" xfId="1761" builtinId="9" hidden="1"/>
    <cellStyle name="Followed Hyperlink" xfId="1889" builtinId="9" hidden="1"/>
    <cellStyle name="Followed Hyperlink" xfId="2017" builtinId="9" hidden="1"/>
    <cellStyle name="Followed Hyperlink" xfId="2145" builtinId="9" hidden="1"/>
    <cellStyle name="Followed Hyperlink" xfId="2273" builtinId="9" hidden="1"/>
    <cellStyle name="Followed Hyperlink" xfId="2401" builtinId="9" hidden="1"/>
    <cellStyle name="Followed Hyperlink" xfId="2529" builtinId="9" hidden="1"/>
    <cellStyle name="Followed Hyperlink" xfId="2657" builtinId="9" hidden="1"/>
    <cellStyle name="Followed Hyperlink" xfId="2776" builtinId="9" hidden="1"/>
    <cellStyle name="Followed Hyperlink" xfId="2840" builtinId="9" hidden="1"/>
    <cellStyle name="Followed Hyperlink" xfId="2904" builtinId="9" hidden="1"/>
    <cellStyle name="Followed Hyperlink" xfId="3023" builtinId="9" hidden="1"/>
    <cellStyle name="Followed Hyperlink" xfId="3151" builtinId="9" hidden="1"/>
    <cellStyle name="Followed Hyperlink" xfId="3279" builtinId="9" hidden="1"/>
    <cellStyle name="Followed Hyperlink" xfId="3407" builtinId="9" hidden="1"/>
    <cellStyle name="Followed Hyperlink" xfId="3535" builtinId="9" hidden="1"/>
    <cellStyle name="Followed Hyperlink" xfId="3663" builtinId="9" hidden="1"/>
    <cellStyle name="Followed Hyperlink" xfId="3791" builtinId="9" hidden="1"/>
    <cellStyle name="Followed Hyperlink" xfId="3919" builtinId="9" hidden="1"/>
    <cellStyle name="Followed Hyperlink" xfId="4047" builtinId="9" hidden="1"/>
    <cellStyle name="Followed Hyperlink" xfId="4175" builtinId="9" hidden="1"/>
    <cellStyle name="Followed Hyperlink" xfId="4303" builtinId="9" hidden="1"/>
    <cellStyle name="Followed Hyperlink" xfId="4431" builtinId="9" hidden="1"/>
    <cellStyle name="Followed Hyperlink" xfId="4559" builtinId="9" hidden="1"/>
    <cellStyle name="Followed Hyperlink" xfId="4687" builtinId="9" hidden="1"/>
    <cellStyle name="Followed Hyperlink" xfId="4815" builtinId="9" hidden="1"/>
    <cellStyle name="Followed Hyperlink" xfId="4943" builtinId="9" hidden="1"/>
    <cellStyle name="Followed Hyperlink" xfId="5071" builtinId="9" hidden="1"/>
    <cellStyle name="Followed Hyperlink" xfId="5199" builtinId="9" hidden="1"/>
    <cellStyle name="Followed Hyperlink" xfId="5327" builtinId="9" hidden="1"/>
    <cellStyle name="Followed Hyperlink" xfId="5455" builtinId="9" hidden="1"/>
    <cellStyle name="Followed Hyperlink" xfId="5583" builtinId="9" hidden="1"/>
    <cellStyle name="Followed Hyperlink" xfId="5711" builtinId="9" hidden="1"/>
    <cellStyle name="Followed Hyperlink" xfId="5839" builtinId="9" hidden="1"/>
    <cellStyle name="Followed Hyperlink" xfId="5967" builtinId="9" hidden="1"/>
    <cellStyle name="Followed Hyperlink" xfId="6095" builtinId="9" hidden="1"/>
    <cellStyle name="Followed Hyperlink" xfId="6223" builtinId="9" hidden="1"/>
    <cellStyle name="Followed Hyperlink" xfId="6351" builtinId="9" hidden="1"/>
    <cellStyle name="Followed Hyperlink" xfId="6361" builtinId="9" hidden="1"/>
    <cellStyle name="Followed Hyperlink" xfId="6233" builtinId="9" hidden="1"/>
    <cellStyle name="Followed Hyperlink" xfId="6105" builtinId="9" hidden="1"/>
    <cellStyle name="Followed Hyperlink" xfId="5977" builtinId="9" hidden="1"/>
    <cellStyle name="Followed Hyperlink" xfId="5849" builtinId="9" hidden="1"/>
    <cellStyle name="Followed Hyperlink" xfId="5721" builtinId="9" hidden="1"/>
    <cellStyle name="Followed Hyperlink" xfId="5593" builtinId="9" hidden="1"/>
    <cellStyle name="Followed Hyperlink" xfId="5465" builtinId="9" hidden="1"/>
    <cellStyle name="Followed Hyperlink" xfId="5337" builtinId="9" hidden="1"/>
    <cellStyle name="Followed Hyperlink" xfId="5209" builtinId="9" hidden="1"/>
    <cellStyle name="Followed Hyperlink" xfId="5081" builtinId="9" hidden="1"/>
    <cellStyle name="Followed Hyperlink" xfId="4953" builtinId="9" hidden="1"/>
    <cellStyle name="Followed Hyperlink" xfId="4825" builtinId="9" hidden="1"/>
    <cellStyle name="Followed Hyperlink" xfId="4697" builtinId="9" hidden="1"/>
    <cellStyle name="Followed Hyperlink" xfId="4569" builtinId="9" hidden="1"/>
    <cellStyle name="Followed Hyperlink" xfId="4441" builtinId="9" hidden="1"/>
    <cellStyle name="Followed Hyperlink" xfId="4313" builtinId="9" hidden="1"/>
    <cellStyle name="Followed Hyperlink" xfId="4185" builtinId="9" hidden="1"/>
    <cellStyle name="Followed Hyperlink" xfId="4057" builtinId="9" hidden="1"/>
    <cellStyle name="Followed Hyperlink" xfId="3929" builtinId="9" hidden="1"/>
    <cellStyle name="Followed Hyperlink" xfId="3801" builtinId="9" hidden="1"/>
    <cellStyle name="Followed Hyperlink" xfId="3673" builtinId="9" hidden="1"/>
    <cellStyle name="Followed Hyperlink" xfId="3545" builtinId="9" hidden="1"/>
    <cellStyle name="Followed Hyperlink" xfId="3417" builtinId="9" hidden="1"/>
    <cellStyle name="Followed Hyperlink" xfId="3289" builtinId="9" hidden="1"/>
    <cellStyle name="Followed Hyperlink" xfId="3161" builtinId="9" hidden="1"/>
    <cellStyle name="Followed Hyperlink" xfId="3033" builtinId="9" hidden="1"/>
    <cellStyle name="Followed Hyperlink" xfId="2909" builtinId="9" hidden="1"/>
    <cellStyle name="Followed Hyperlink" xfId="2845" builtinId="9" hidden="1"/>
    <cellStyle name="Followed Hyperlink" xfId="2781" builtinId="9" hidden="1"/>
    <cellStyle name="Followed Hyperlink" xfId="2667" builtinId="9" hidden="1"/>
    <cellStyle name="Followed Hyperlink" xfId="2539" builtinId="9" hidden="1"/>
    <cellStyle name="Followed Hyperlink" xfId="2411" builtinId="9" hidden="1"/>
    <cellStyle name="Followed Hyperlink" xfId="2283" builtinId="9" hidden="1"/>
    <cellStyle name="Followed Hyperlink" xfId="2155" builtinId="9" hidden="1"/>
    <cellStyle name="Followed Hyperlink" xfId="2027" builtinId="9" hidden="1"/>
    <cellStyle name="Followed Hyperlink" xfId="1899" builtinId="9" hidden="1"/>
    <cellStyle name="Followed Hyperlink" xfId="1771" builtinId="9" hidden="1"/>
    <cellStyle name="Followed Hyperlink" xfId="1643" builtinId="9" hidden="1"/>
    <cellStyle name="Followed Hyperlink" xfId="1515" builtinId="9" hidden="1"/>
    <cellStyle name="Followed Hyperlink" xfId="1387" builtinId="9" hidden="1"/>
    <cellStyle name="Followed Hyperlink" xfId="1259" builtinId="9" hidden="1"/>
    <cellStyle name="Followed Hyperlink" xfId="1131" builtinId="9" hidden="1"/>
    <cellStyle name="Followed Hyperlink" xfId="1003" builtinId="9" hidden="1"/>
    <cellStyle name="Followed Hyperlink" xfId="875" builtinId="9" hidden="1"/>
    <cellStyle name="Followed Hyperlink" xfId="747" builtinId="9" hidden="1"/>
    <cellStyle name="Followed Hyperlink" xfId="619" builtinId="9" hidden="1"/>
    <cellStyle name="Followed Hyperlink" xfId="491" builtinId="9" hidden="1"/>
    <cellStyle name="Followed Hyperlink" xfId="363" builtinId="9" hidden="1"/>
    <cellStyle name="Followed Hyperlink" xfId="262" builtinId="9" hidden="1"/>
    <cellStyle name="Followed Hyperlink" xfId="198" builtinId="9" hidden="1"/>
    <cellStyle name="Followed Hyperlink" xfId="76" builtinId="9" hidden="1"/>
    <cellStyle name="Followed Hyperlink" xfId="6" builtinId="9" hidden="1"/>
    <cellStyle name="Followed Hyperlink" xfId="34" builtinId="9" hidden="1"/>
    <cellStyle name="Followed Hyperlink" xfId="176" builtinId="9" hidden="1"/>
    <cellStyle name="Followed Hyperlink" xfId="248" builtinId="9" hidden="1"/>
    <cellStyle name="Followed Hyperlink" xfId="335" builtinId="9" hidden="1"/>
    <cellStyle name="Followed Hyperlink" xfId="463" builtinId="9" hidden="1"/>
    <cellStyle name="Followed Hyperlink" xfId="591" builtinId="9" hidden="1"/>
    <cellStyle name="Followed Hyperlink" xfId="719" builtinId="9" hidden="1"/>
    <cellStyle name="Followed Hyperlink" xfId="847" builtinId="9" hidden="1"/>
    <cellStyle name="Followed Hyperlink" xfId="975" builtinId="9" hidden="1"/>
    <cellStyle name="Followed Hyperlink" xfId="1103" builtinId="9" hidden="1"/>
    <cellStyle name="Followed Hyperlink" xfId="1231" builtinId="9" hidden="1"/>
    <cellStyle name="Followed Hyperlink" xfId="1359" builtinId="9" hidden="1"/>
    <cellStyle name="Followed Hyperlink" xfId="1487" builtinId="9" hidden="1"/>
    <cellStyle name="Followed Hyperlink" xfId="1615" builtinId="9" hidden="1"/>
    <cellStyle name="Followed Hyperlink" xfId="1743" builtinId="9" hidden="1"/>
    <cellStyle name="Followed Hyperlink" xfId="1871" builtinId="9" hidden="1"/>
    <cellStyle name="Followed Hyperlink" xfId="1999" builtinId="9" hidden="1"/>
    <cellStyle name="Followed Hyperlink" xfId="2127" builtinId="9" hidden="1"/>
    <cellStyle name="Followed Hyperlink" xfId="2255" builtinId="9" hidden="1"/>
    <cellStyle name="Followed Hyperlink" xfId="2383" builtinId="9" hidden="1"/>
    <cellStyle name="Followed Hyperlink" xfId="2511" builtinId="9" hidden="1"/>
    <cellStyle name="Followed Hyperlink" xfId="2639" builtinId="9" hidden="1"/>
    <cellStyle name="Followed Hyperlink" xfId="2767" builtinId="9" hidden="1"/>
    <cellStyle name="Followed Hyperlink" xfId="2831" builtinId="9" hidden="1"/>
    <cellStyle name="Followed Hyperlink" xfId="2895" builtinId="9" hidden="1"/>
    <cellStyle name="Followed Hyperlink" xfId="3005" builtinId="9" hidden="1"/>
    <cellStyle name="Followed Hyperlink" xfId="3133" builtinId="9" hidden="1"/>
    <cellStyle name="Followed Hyperlink" xfId="3261" builtinId="9" hidden="1"/>
    <cellStyle name="Followed Hyperlink" xfId="3389" builtinId="9" hidden="1"/>
    <cellStyle name="Followed Hyperlink" xfId="3517" builtinId="9" hidden="1"/>
    <cellStyle name="Followed Hyperlink" xfId="3645" builtinId="9" hidden="1"/>
    <cellStyle name="Followed Hyperlink" xfId="3773" builtinId="9" hidden="1"/>
    <cellStyle name="Followed Hyperlink" xfId="3901" builtinId="9" hidden="1"/>
    <cellStyle name="Followed Hyperlink" xfId="4029" builtinId="9" hidden="1"/>
    <cellStyle name="Followed Hyperlink" xfId="4157" builtinId="9" hidden="1"/>
    <cellStyle name="Followed Hyperlink" xfId="4285" builtinId="9" hidden="1"/>
    <cellStyle name="Followed Hyperlink" xfId="4413" builtinId="9" hidden="1"/>
    <cellStyle name="Followed Hyperlink" xfId="4541" builtinId="9" hidden="1"/>
    <cellStyle name="Followed Hyperlink" xfId="4669" builtinId="9" hidden="1"/>
    <cellStyle name="Followed Hyperlink" xfId="4797" builtinId="9" hidden="1"/>
    <cellStyle name="Followed Hyperlink" xfId="4925" builtinId="9" hidden="1"/>
    <cellStyle name="Followed Hyperlink" xfId="5053" builtinId="9" hidden="1"/>
    <cellStyle name="Followed Hyperlink" xfId="5181" builtinId="9" hidden="1"/>
    <cellStyle name="Followed Hyperlink" xfId="5309" builtinId="9" hidden="1"/>
    <cellStyle name="Followed Hyperlink" xfId="5437" builtinId="9" hidden="1"/>
    <cellStyle name="Followed Hyperlink" xfId="5565" builtinId="9" hidden="1"/>
    <cellStyle name="Followed Hyperlink" xfId="5693" builtinId="9" hidden="1"/>
    <cellStyle name="Followed Hyperlink" xfId="5821" builtinId="9" hidden="1"/>
    <cellStyle name="Followed Hyperlink" xfId="5949" builtinId="9" hidden="1"/>
    <cellStyle name="Followed Hyperlink" xfId="6077" builtinId="9" hidden="1"/>
    <cellStyle name="Followed Hyperlink" xfId="6205" builtinId="9" hidden="1"/>
    <cellStyle name="Followed Hyperlink" xfId="6333" builtinId="9" hidden="1"/>
    <cellStyle name="Followed Hyperlink" xfId="6379" builtinId="9" hidden="1"/>
    <cellStyle name="Followed Hyperlink" xfId="6251" builtinId="9" hidden="1"/>
    <cellStyle name="Followed Hyperlink" xfId="6123" builtinId="9" hidden="1"/>
    <cellStyle name="Followed Hyperlink" xfId="5995" builtinId="9" hidden="1"/>
    <cellStyle name="Followed Hyperlink" xfId="5867" builtinId="9" hidden="1"/>
    <cellStyle name="Followed Hyperlink" xfId="5739" builtinId="9" hidden="1"/>
    <cellStyle name="Followed Hyperlink" xfId="5611" builtinId="9" hidden="1"/>
    <cellStyle name="Followed Hyperlink" xfId="5483" builtinId="9" hidden="1"/>
    <cellStyle name="Followed Hyperlink" xfId="5355" builtinId="9" hidden="1"/>
    <cellStyle name="Followed Hyperlink" xfId="5227" builtinId="9" hidden="1"/>
    <cellStyle name="Followed Hyperlink" xfId="5099" builtinId="9" hidden="1"/>
    <cellStyle name="Followed Hyperlink" xfId="4971" builtinId="9" hidden="1"/>
    <cellStyle name="Followed Hyperlink" xfId="4843" builtinId="9" hidden="1"/>
    <cellStyle name="Followed Hyperlink" xfId="4715" builtinId="9" hidden="1"/>
    <cellStyle name="Followed Hyperlink" xfId="4587" builtinId="9" hidden="1"/>
    <cellStyle name="Followed Hyperlink" xfId="4459" builtinId="9" hidden="1"/>
    <cellStyle name="Followed Hyperlink" xfId="4331" builtinId="9" hidden="1"/>
    <cellStyle name="Followed Hyperlink" xfId="4203" builtinId="9" hidden="1"/>
    <cellStyle name="Followed Hyperlink" xfId="4075" builtinId="9" hidden="1"/>
    <cellStyle name="Followed Hyperlink" xfId="3947" builtinId="9" hidden="1"/>
    <cellStyle name="Followed Hyperlink" xfId="3819" builtinId="9" hidden="1"/>
    <cellStyle name="Followed Hyperlink" xfId="3691" builtinId="9" hidden="1"/>
    <cellStyle name="Followed Hyperlink" xfId="3563" builtinId="9" hidden="1"/>
    <cellStyle name="Followed Hyperlink" xfId="3435" builtinId="9" hidden="1"/>
    <cellStyle name="Followed Hyperlink" xfId="3307" builtinId="9" hidden="1"/>
    <cellStyle name="Followed Hyperlink" xfId="3179" builtinId="9" hidden="1"/>
    <cellStyle name="Followed Hyperlink" xfId="3051" builtinId="9" hidden="1"/>
    <cellStyle name="Followed Hyperlink" xfId="2923" builtinId="9" hidden="1"/>
    <cellStyle name="Followed Hyperlink" xfId="2854" builtinId="9" hidden="1"/>
    <cellStyle name="Followed Hyperlink" xfId="2790" builtinId="9" hidden="1"/>
    <cellStyle name="Followed Hyperlink" xfId="2685" builtinId="9" hidden="1"/>
    <cellStyle name="Followed Hyperlink" xfId="2557" builtinId="9" hidden="1"/>
    <cellStyle name="Followed Hyperlink" xfId="2429" builtinId="9" hidden="1"/>
    <cellStyle name="Followed Hyperlink" xfId="2301" builtinId="9" hidden="1"/>
    <cellStyle name="Followed Hyperlink" xfId="2173" builtinId="9" hidden="1"/>
    <cellStyle name="Followed Hyperlink" xfId="2045" builtinId="9" hidden="1"/>
    <cellStyle name="Followed Hyperlink" xfId="1277" builtinId="9" hidden="1"/>
    <cellStyle name="Followed Hyperlink" xfId="1373" builtinId="9" hidden="1"/>
    <cellStyle name="Followed Hyperlink" xfId="1437" builtinId="9" hidden="1"/>
    <cellStyle name="Followed Hyperlink" xfId="1533" builtinId="9" hidden="1"/>
    <cellStyle name="Followed Hyperlink" xfId="1629" builtinId="9" hidden="1"/>
    <cellStyle name="Followed Hyperlink" xfId="1693" builtinId="9" hidden="1"/>
    <cellStyle name="Followed Hyperlink" xfId="1789" builtinId="9" hidden="1"/>
    <cellStyle name="Followed Hyperlink" xfId="1885" builtinId="9" hidden="1"/>
    <cellStyle name="Followed Hyperlink" xfId="1949" builtinId="9" hidden="1"/>
    <cellStyle name="Followed Hyperlink" xfId="1725" builtinId="9" hidden="1"/>
    <cellStyle name="Followed Hyperlink" xfId="1469" builtinId="9" hidden="1"/>
    <cellStyle name="Followed Hyperlink" xfId="1053" builtinId="9" hidden="1"/>
    <cellStyle name="Followed Hyperlink" xfId="1149" builtinId="9" hidden="1"/>
    <cellStyle name="Followed Hyperlink" xfId="1213" builtinId="9" hidden="1"/>
    <cellStyle name="Followed Hyperlink" xfId="1085" builtinId="9" hidden="1"/>
    <cellStyle name="Followed Hyperlink" xfId="1021" builtinId="9" hidden="1"/>
    <cellStyle name="Followed Hyperlink" xfId="925" builtinId="9" hidden="1"/>
    <cellStyle name="Followed Hyperlink" xfId="957" builtinId="9" hidden="1"/>
    <cellStyle name="Followed Hyperlink" xfId="989" builtinId="9" hidden="1"/>
    <cellStyle name="Followed Hyperlink" xfId="1245" builtinId="9" hidden="1"/>
    <cellStyle name="Followed Hyperlink" xfId="1181" builtinId="9" hidden="1"/>
    <cellStyle name="Followed Hyperlink" xfId="1117" builtinId="9" hidden="1"/>
    <cellStyle name="Followed Hyperlink" xfId="1341" builtinId="9" hidden="1"/>
    <cellStyle name="Followed Hyperlink" xfId="1597" builtinId="9" hidden="1"/>
    <cellStyle name="Followed Hyperlink" xfId="1853" builtinId="9" hidden="1"/>
    <cellStyle name="Followed Hyperlink" xfId="1917" builtinId="9" hidden="1"/>
    <cellStyle name="Followed Hyperlink" xfId="1821" builtinId="9" hidden="1"/>
    <cellStyle name="Followed Hyperlink" xfId="1757" builtinId="9" hidden="1"/>
    <cellStyle name="Followed Hyperlink" xfId="1661" builtinId="9" hidden="1"/>
    <cellStyle name="Followed Hyperlink" xfId="1565" builtinId="9" hidden="1"/>
    <cellStyle name="Followed Hyperlink" xfId="1501" builtinId="9" hidden="1"/>
    <cellStyle name="Followed Hyperlink" xfId="1405" builtinId="9" hidden="1"/>
    <cellStyle name="Followed Hyperlink" xfId="1309" builtinId="9" hidden="1"/>
    <cellStyle name="Followed Hyperlink" xfId="1981" builtinId="9" hidden="1"/>
    <cellStyle name="Followed Hyperlink" xfId="2109" builtinId="9" hidden="1"/>
    <cellStyle name="Followed Hyperlink" xfId="2237" builtinId="9" hidden="1"/>
    <cellStyle name="Followed Hyperlink" xfId="2365" builtinId="9" hidden="1"/>
    <cellStyle name="Followed Hyperlink" xfId="2493" builtinId="9" hidden="1"/>
    <cellStyle name="Followed Hyperlink" xfId="2621" builtinId="9" hidden="1"/>
    <cellStyle name="Followed Hyperlink" xfId="2749" builtinId="9" hidden="1"/>
    <cellStyle name="Followed Hyperlink" xfId="2822" builtinId="9" hidden="1"/>
    <cellStyle name="Followed Hyperlink" xfId="2886" builtinId="9" hidden="1"/>
    <cellStyle name="Followed Hyperlink" xfId="2987" builtinId="9" hidden="1"/>
    <cellStyle name="Followed Hyperlink" xfId="3115" builtinId="9" hidden="1"/>
    <cellStyle name="Followed Hyperlink" xfId="3243" builtinId="9" hidden="1"/>
    <cellStyle name="Followed Hyperlink" xfId="3371" builtinId="9" hidden="1"/>
    <cellStyle name="Followed Hyperlink" xfId="3499" builtinId="9" hidden="1"/>
    <cellStyle name="Followed Hyperlink" xfId="3627" builtinId="9" hidden="1"/>
    <cellStyle name="Followed Hyperlink" xfId="3755" builtinId="9" hidden="1"/>
    <cellStyle name="Followed Hyperlink" xfId="3883" builtinId="9" hidden="1"/>
    <cellStyle name="Followed Hyperlink" xfId="4011" builtinId="9" hidden="1"/>
    <cellStyle name="Followed Hyperlink" xfId="4139" builtinId="9" hidden="1"/>
    <cellStyle name="Followed Hyperlink" xfId="4267" builtinId="9" hidden="1"/>
    <cellStyle name="Followed Hyperlink" xfId="4395" builtinId="9" hidden="1"/>
    <cellStyle name="Followed Hyperlink" xfId="4523" builtinId="9" hidden="1"/>
    <cellStyle name="Followed Hyperlink" xfId="4651" builtinId="9" hidden="1"/>
    <cellStyle name="Followed Hyperlink" xfId="4779" builtinId="9" hidden="1"/>
    <cellStyle name="Followed Hyperlink" xfId="4907" builtinId="9" hidden="1"/>
    <cellStyle name="Followed Hyperlink" xfId="5035" builtinId="9" hidden="1"/>
    <cellStyle name="Followed Hyperlink" xfId="5163" builtinId="9" hidden="1"/>
    <cellStyle name="Followed Hyperlink" xfId="5291" builtinId="9" hidden="1"/>
    <cellStyle name="Followed Hyperlink" xfId="5419" builtinId="9" hidden="1"/>
    <cellStyle name="Followed Hyperlink" xfId="5547" builtinId="9" hidden="1"/>
    <cellStyle name="Followed Hyperlink" xfId="5675" builtinId="9" hidden="1"/>
    <cellStyle name="Followed Hyperlink" xfId="5803" builtinId="9" hidden="1"/>
    <cellStyle name="Followed Hyperlink" xfId="5931" builtinId="9" hidden="1"/>
    <cellStyle name="Followed Hyperlink" xfId="6059" builtinId="9" hidden="1"/>
    <cellStyle name="Followed Hyperlink" xfId="6187" builtinId="9" hidden="1"/>
    <cellStyle name="Followed Hyperlink" xfId="6315" builtinId="9" hidden="1"/>
    <cellStyle name="Followed Hyperlink" xfId="6397" builtinId="9" hidden="1"/>
    <cellStyle name="Followed Hyperlink" xfId="6269" builtinId="9" hidden="1"/>
    <cellStyle name="Followed Hyperlink" xfId="6141" builtinId="9" hidden="1"/>
    <cellStyle name="Followed Hyperlink" xfId="6013" builtinId="9" hidden="1"/>
    <cellStyle name="Followed Hyperlink" xfId="5885" builtinId="9" hidden="1"/>
    <cellStyle name="Followed Hyperlink" xfId="5757" builtinId="9" hidden="1"/>
    <cellStyle name="Followed Hyperlink" xfId="5629" builtinId="9" hidden="1"/>
    <cellStyle name="Followed Hyperlink" xfId="5501" builtinId="9" hidden="1"/>
    <cellStyle name="Followed Hyperlink" xfId="5373" builtinId="9" hidden="1"/>
    <cellStyle name="Followed Hyperlink" xfId="5245" builtinId="9" hidden="1"/>
    <cellStyle name="Followed Hyperlink" xfId="5117" builtinId="9" hidden="1"/>
    <cellStyle name="Followed Hyperlink" xfId="4989" builtinId="9" hidden="1"/>
    <cellStyle name="Followed Hyperlink" xfId="4861" builtinId="9" hidden="1"/>
    <cellStyle name="Followed Hyperlink" xfId="4733" builtinId="9" hidden="1"/>
    <cellStyle name="Followed Hyperlink" xfId="4605" builtinId="9" hidden="1"/>
    <cellStyle name="Followed Hyperlink" xfId="4477" builtinId="9" hidden="1"/>
    <cellStyle name="Followed Hyperlink" xfId="4349" builtinId="9" hidden="1"/>
    <cellStyle name="Followed Hyperlink" xfId="4221" builtinId="9" hidden="1"/>
    <cellStyle name="Followed Hyperlink" xfId="4093" builtinId="9" hidden="1"/>
    <cellStyle name="Followed Hyperlink" xfId="3965" builtinId="9" hidden="1"/>
    <cellStyle name="Followed Hyperlink" xfId="3837" builtinId="9" hidden="1"/>
    <cellStyle name="Followed Hyperlink" xfId="3709" builtinId="9" hidden="1"/>
    <cellStyle name="Followed Hyperlink" xfId="3581" builtinId="9" hidden="1"/>
    <cellStyle name="Followed Hyperlink" xfId="3453" builtinId="9" hidden="1"/>
    <cellStyle name="Followed Hyperlink" xfId="3325" builtinId="9" hidden="1"/>
    <cellStyle name="Followed Hyperlink" xfId="3197" builtinId="9" hidden="1"/>
    <cellStyle name="Followed Hyperlink" xfId="3069" builtinId="9" hidden="1"/>
    <cellStyle name="Followed Hyperlink" xfId="2941" builtinId="9" hidden="1"/>
    <cellStyle name="Followed Hyperlink" xfId="2863" builtinId="9" hidden="1"/>
    <cellStyle name="Followed Hyperlink" xfId="2799" builtinId="9" hidden="1"/>
    <cellStyle name="Followed Hyperlink" xfId="2703" builtinId="9" hidden="1"/>
    <cellStyle name="Followed Hyperlink" xfId="2575" builtinId="9" hidden="1"/>
    <cellStyle name="Followed Hyperlink" xfId="2447" builtinId="9" hidden="1"/>
    <cellStyle name="Followed Hyperlink" xfId="2319" builtinId="9" hidden="1"/>
    <cellStyle name="Followed Hyperlink" xfId="2191" builtinId="9" hidden="1"/>
    <cellStyle name="Followed Hyperlink" xfId="2063" builtinId="9" hidden="1"/>
    <cellStyle name="Followed Hyperlink" xfId="1935" builtinId="9" hidden="1"/>
    <cellStyle name="Followed Hyperlink" xfId="1807" builtinId="9" hidden="1"/>
    <cellStyle name="Followed Hyperlink" xfId="1679" builtinId="9" hidden="1"/>
    <cellStyle name="Followed Hyperlink" xfId="1551" builtinId="9" hidden="1"/>
    <cellStyle name="Followed Hyperlink" xfId="1423" builtinId="9" hidden="1"/>
    <cellStyle name="Followed Hyperlink" xfId="1295" builtinId="9" hidden="1"/>
    <cellStyle name="Followed Hyperlink" xfId="1167" builtinId="9" hidden="1"/>
    <cellStyle name="Followed Hyperlink" xfId="1039" builtinId="9" hidden="1"/>
    <cellStyle name="Followed Hyperlink" xfId="911" builtinId="9" hidden="1"/>
    <cellStyle name="Followed Hyperlink" xfId="783" builtinId="9" hidden="1"/>
    <cellStyle name="Followed Hyperlink" xfId="655" builtinId="9" hidden="1"/>
    <cellStyle name="Followed Hyperlink" xfId="527" builtinId="9" hidden="1"/>
    <cellStyle name="Followed Hyperlink" xfId="399" builtinId="9" hidden="1"/>
    <cellStyle name="Followed Hyperlink" xfId="280" builtinId="9" hidden="1"/>
    <cellStyle name="Followed Hyperlink" xfId="216" builtinId="9" hidden="1"/>
    <cellStyle name="Followed Hyperlink" xfId="112" builtinId="9" hidden="1"/>
    <cellStyle name="Followed Hyperlink" xfId="36" builtinId="9" hidden="1"/>
    <cellStyle name="Followed Hyperlink" xfId="58" builtinId="9" hidden="1"/>
    <cellStyle name="Followed Hyperlink" xfId="140" builtinId="9" hidden="1"/>
    <cellStyle name="Followed Hyperlink" xfId="230" builtinId="9" hidden="1"/>
    <cellStyle name="Followed Hyperlink" xfId="299" builtinId="9" hidden="1"/>
    <cellStyle name="Followed Hyperlink" xfId="427" builtinId="9" hidden="1"/>
    <cellStyle name="Followed Hyperlink" xfId="555" builtinId="9" hidden="1"/>
    <cellStyle name="Followed Hyperlink" xfId="683" builtinId="9" hidden="1"/>
    <cellStyle name="Followed Hyperlink" xfId="811" builtinId="9" hidden="1"/>
    <cellStyle name="Followed Hyperlink" xfId="939" builtinId="9" hidden="1"/>
    <cellStyle name="Followed Hyperlink" xfId="1067" builtinId="9" hidden="1"/>
    <cellStyle name="Followed Hyperlink" xfId="1195" builtinId="9" hidden="1"/>
    <cellStyle name="Followed Hyperlink" xfId="1323" builtinId="9" hidden="1"/>
    <cellStyle name="Followed Hyperlink" xfId="1451" builtinId="9" hidden="1"/>
    <cellStyle name="Followed Hyperlink" xfId="1579" builtinId="9" hidden="1"/>
    <cellStyle name="Followed Hyperlink" xfId="1707" builtinId="9" hidden="1"/>
    <cellStyle name="Followed Hyperlink" xfId="1835" builtinId="9" hidden="1"/>
    <cellStyle name="Followed Hyperlink" xfId="1963" builtinId="9" hidden="1"/>
    <cellStyle name="Followed Hyperlink" xfId="2091" builtinId="9" hidden="1"/>
    <cellStyle name="Followed Hyperlink" xfId="2219" builtinId="9" hidden="1"/>
    <cellStyle name="Followed Hyperlink" xfId="2347" builtinId="9" hidden="1"/>
    <cellStyle name="Followed Hyperlink" xfId="2475" builtinId="9" hidden="1"/>
    <cellStyle name="Followed Hyperlink" xfId="2603" builtinId="9" hidden="1"/>
    <cellStyle name="Followed Hyperlink" xfId="2731" builtinId="9" hidden="1"/>
    <cellStyle name="Followed Hyperlink" xfId="2813" builtinId="9" hidden="1"/>
    <cellStyle name="Followed Hyperlink" xfId="2877" builtinId="9" hidden="1"/>
    <cellStyle name="Followed Hyperlink" xfId="2969" builtinId="9" hidden="1"/>
    <cellStyle name="Followed Hyperlink" xfId="3097" builtinId="9" hidden="1"/>
    <cellStyle name="Followed Hyperlink" xfId="3225" builtinId="9" hidden="1"/>
    <cellStyle name="Followed Hyperlink" xfId="3353" builtinId="9" hidden="1"/>
    <cellStyle name="Followed Hyperlink" xfId="3481" builtinId="9" hidden="1"/>
    <cellStyle name="Followed Hyperlink" xfId="3609" builtinId="9" hidden="1"/>
    <cellStyle name="Followed Hyperlink" xfId="3737" builtinId="9" hidden="1"/>
    <cellStyle name="Followed Hyperlink" xfId="3865" builtinId="9" hidden="1"/>
    <cellStyle name="Followed Hyperlink" xfId="3993" builtinId="9" hidden="1"/>
    <cellStyle name="Followed Hyperlink" xfId="4121" builtinId="9" hidden="1"/>
    <cellStyle name="Followed Hyperlink" xfId="4249" builtinId="9" hidden="1"/>
    <cellStyle name="Followed Hyperlink" xfId="4377" builtinId="9" hidden="1"/>
    <cellStyle name="Followed Hyperlink" xfId="4505" builtinId="9" hidden="1"/>
    <cellStyle name="Followed Hyperlink" xfId="4633" builtinId="9" hidden="1"/>
    <cellStyle name="Followed Hyperlink" xfId="4761" builtinId="9" hidden="1"/>
    <cellStyle name="Followed Hyperlink" xfId="4889" builtinId="9" hidden="1"/>
    <cellStyle name="Followed Hyperlink" xfId="5017" builtinId="9" hidden="1"/>
    <cellStyle name="Followed Hyperlink" xfId="5145" builtinId="9" hidden="1"/>
    <cellStyle name="Followed Hyperlink" xfId="5273" builtinId="9" hidden="1"/>
    <cellStyle name="Followed Hyperlink" xfId="5401" builtinId="9" hidden="1"/>
    <cellStyle name="Followed Hyperlink" xfId="5529" builtinId="9" hidden="1"/>
    <cellStyle name="Followed Hyperlink" xfId="5657" builtinId="9" hidden="1"/>
    <cellStyle name="Followed Hyperlink" xfId="5785" builtinId="9" hidden="1"/>
    <cellStyle name="Followed Hyperlink" xfId="5913" builtinId="9" hidden="1"/>
    <cellStyle name="Followed Hyperlink" xfId="6041" builtinId="9" hidden="1"/>
    <cellStyle name="Followed Hyperlink" xfId="6169" builtinId="9" hidden="1"/>
    <cellStyle name="Followed Hyperlink" xfId="6297" builtinId="9" hidden="1"/>
    <cellStyle name="Followed Hyperlink" xfId="6419" builtinId="9" hidden="1"/>
    <cellStyle name="Followed Hyperlink" xfId="6287" builtinId="9" hidden="1"/>
    <cellStyle name="Followed Hyperlink" xfId="6159" builtinId="9" hidden="1"/>
    <cellStyle name="Followed Hyperlink" xfId="6031" builtinId="9" hidden="1"/>
    <cellStyle name="Followed Hyperlink" xfId="5903" builtinId="9" hidden="1"/>
    <cellStyle name="Followed Hyperlink" xfId="5775" builtinId="9" hidden="1"/>
    <cellStyle name="Followed Hyperlink" xfId="5647" builtinId="9" hidden="1"/>
    <cellStyle name="Followed Hyperlink" xfId="5519" builtinId="9" hidden="1"/>
    <cellStyle name="Followed Hyperlink" xfId="5391" builtinId="9" hidden="1"/>
    <cellStyle name="Followed Hyperlink" xfId="5263" builtinId="9" hidden="1"/>
    <cellStyle name="Followed Hyperlink" xfId="5135" builtinId="9" hidden="1"/>
    <cellStyle name="Followed Hyperlink" xfId="5007" builtinId="9" hidden="1"/>
    <cellStyle name="Followed Hyperlink" xfId="4879" builtinId="9" hidden="1"/>
    <cellStyle name="Followed Hyperlink" xfId="4751" builtinId="9" hidden="1"/>
    <cellStyle name="Followed Hyperlink" xfId="4623" builtinId="9" hidden="1"/>
    <cellStyle name="Followed Hyperlink" xfId="4495" builtinId="9" hidden="1"/>
    <cellStyle name="Followed Hyperlink" xfId="4367" builtinId="9" hidden="1"/>
    <cellStyle name="Followed Hyperlink" xfId="4239" builtinId="9" hidden="1"/>
    <cellStyle name="Followed Hyperlink" xfId="4111" builtinId="9" hidden="1"/>
    <cellStyle name="Followed Hyperlink" xfId="3983" builtinId="9" hidden="1"/>
    <cellStyle name="Followed Hyperlink" xfId="3855" builtinId="9" hidden="1"/>
    <cellStyle name="Followed Hyperlink" xfId="3727" builtinId="9" hidden="1"/>
    <cellStyle name="Followed Hyperlink" xfId="3599" builtinId="9" hidden="1"/>
    <cellStyle name="Followed Hyperlink" xfId="3471" builtinId="9" hidden="1"/>
    <cellStyle name="Followed Hyperlink" xfId="3343" builtinId="9" hidden="1"/>
    <cellStyle name="Followed Hyperlink" xfId="3215" builtinId="9" hidden="1"/>
    <cellStyle name="Followed Hyperlink" xfId="3087" builtinId="9" hidden="1"/>
    <cellStyle name="Followed Hyperlink" xfId="2959" builtinId="9" hidden="1"/>
    <cellStyle name="Followed Hyperlink" xfId="2872" builtinId="9" hidden="1"/>
    <cellStyle name="Followed Hyperlink" xfId="2808" builtinId="9" hidden="1"/>
    <cellStyle name="Followed Hyperlink" xfId="2721" builtinId="9" hidden="1"/>
    <cellStyle name="Followed Hyperlink" xfId="2593" builtinId="9" hidden="1"/>
    <cellStyle name="Followed Hyperlink" xfId="2465" builtinId="9" hidden="1"/>
    <cellStyle name="Followed Hyperlink" xfId="2337" builtinId="9" hidden="1"/>
    <cellStyle name="Followed Hyperlink" xfId="2209" builtinId="9" hidden="1"/>
    <cellStyle name="Followed Hyperlink" xfId="2081" builtinId="9" hidden="1"/>
    <cellStyle name="Followed Hyperlink" xfId="1953" builtinId="9" hidden="1"/>
    <cellStyle name="Followed Hyperlink" xfId="1825" builtinId="9" hidden="1"/>
    <cellStyle name="Followed Hyperlink" xfId="1697" builtinId="9" hidden="1"/>
    <cellStyle name="Followed Hyperlink" xfId="1569" builtinId="9" hidden="1"/>
    <cellStyle name="Followed Hyperlink" xfId="1441" builtinId="9" hidden="1"/>
    <cellStyle name="Followed Hyperlink" xfId="1313" builtinId="9" hidden="1"/>
    <cellStyle name="Followed Hyperlink" xfId="1185" builtinId="9" hidden="1"/>
    <cellStyle name="Followed Hyperlink" xfId="1057" builtinId="9" hidden="1"/>
    <cellStyle name="Followed Hyperlink" xfId="929" builtinId="9" hidden="1"/>
    <cellStyle name="Followed Hyperlink" xfId="801" builtinId="9" hidden="1"/>
    <cellStyle name="Followed Hyperlink" xfId="673" builtinId="9" hidden="1"/>
    <cellStyle name="Followed Hyperlink" xfId="545" builtinId="9" hidden="1"/>
    <cellStyle name="Followed Hyperlink" xfId="417" builtinId="9" hidden="1"/>
    <cellStyle name="Followed Hyperlink" xfId="289" builtinId="9" hidden="1"/>
    <cellStyle name="Followed Hyperlink" xfId="225" builtinId="9" hidden="1"/>
    <cellStyle name="Followed Hyperlink" xfId="158" builtinId="9" hidden="1"/>
    <cellStyle name="Followed Hyperlink" xfId="98" builtinId="9" hidden="1"/>
    <cellStyle name="Followed Hyperlink" xfId="102" builtinId="9" hidden="1"/>
    <cellStyle name="Followed Hyperlink" xfId="162" builtinId="9" hidden="1"/>
    <cellStyle name="Followed Hyperlink" xfId="221" builtinId="9" hidden="1"/>
    <cellStyle name="Followed Hyperlink" xfId="285" builtinId="9" hidden="1"/>
    <cellStyle name="Followed Hyperlink" xfId="409" builtinId="9" hidden="1"/>
    <cellStyle name="Followed Hyperlink" xfId="537" builtinId="9" hidden="1"/>
    <cellStyle name="Followed Hyperlink" xfId="665" builtinId="9" hidden="1"/>
    <cellStyle name="Followed Hyperlink" xfId="793" builtinId="9" hidden="1"/>
    <cellStyle name="Followed Hyperlink" xfId="921" builtinId="9" hidden="1"/>
    <cellStyle name="Followed Hyperlink" xfId="1049" builtinId="9" hidden="1"/>
    <cellStyle name="Followed Hyperlink" xfId="1177" builtinId="9" hidden="1"/>
    <cellStyle name="Followed Hyperlink" xfId="1305" builtinId="9" hidden="1"/>
    <cellStyle name="Followed Hyperlink" xfId="1433" builtinId="9" hidden="1"/>
    <cellStyle name="Followed Hyperlink" xfId="1561" builtinId="9" hidden="1"/>
    <cellStyle name="Followed Hyperlink" xfId="1689" builtinId="9" hidden="1"/>
    <cellStyle name="Followed Hyperlink" xfId="1817" builtinId="9" hidden="1"/>
    <cellStyle name="Followed Hyperlink" xfId="1945" builtinId="9" hidden="1"/>
    <cellStyle name="Followed Hyperlink" xfId="2073" builtinId="9" hidden="1"/>
    <cellStyle name="Followed Hyperlink" xfId="2201" builtinId="9" hidden="1"/>
    <cellStyle name="Followed Hyperlink" xfId="2329" builtinId="9" hidden="1"/>
    <cellStyle name="Followed Hyperlink" xfId="2457" builtinId="9" hidden="1"/>
    <cellStyle name="Followed Hyperlink" xfId="2585" builtinId="9" hidden="1"/>
    <cellStyle name="Followed Hyperlink" xfId="2713" builtinId="9" hidden="1"/>
    <cellStyle name="Followed Hyperlink" xfId="2804" builtinId="9" hidden="1"/>
    <cellStyle name="Followed Hyperlink" xfId="2868" builtinId="9" hidden="1"/>
    <cellStyle name="Followed Hyperlink" xfId="2951" builtinId="9" hidden="1"/>
    <cellStyle name="Followed Hyperlink" xfId="3079" builtinId="9" hidden="1"/>
    <cellStyle name="Followed Hyperlink" xfId="3207" builtinId="9" hidden="1"/>
    <cellStyle name="Followed Hyperlink" xfId="3335" builtinId="9" hidden="1"/>
    <cellStyle name="Followed Hyperlink" xfId="3463" builtinId="9" hidden="1"/>
    <cellStyle name="Followed Hyperlink" xfId="3591" builtinId="9" hidden="1"/>
    <cellStyle name="Followed Hyperlink" xfId="3719" builtinId="9" hidden="1"/>
    <cellStyle name="Followed Hyperlink" xfId="3847" builtinId="9" hidden="1"/>
    <cellStyle name="Followed Hyperlink" xfId="3975" builtinId="9" hidden="1"/>
    <cellStyle name="Followed Hyperlink" xfId="4103" builtinId="9" hidden="1"/>
    <cellStyle name="Followed Hyperlink" xfId="4231" builtinId="9" hidden="1"/>
    <cellStyle name="Followed Hyperlink" xfId="4359" builtinId="9" hidden="1"/>
    <cellStyle name="Followed Hyperlink" xfId="4487" builtinId="9" hidden="1"/>
    <cellStyle name="Followed Hyperlink" xfId="4615" builtinId="9" hidden="1"/>
    <cellStyle name="Followed Hyperlink" xfId="4743" builtinId="9" hidden="1"/>
    <cellStyle name="Followed Hyperlink" xfId="4871" builtinId="9" hidden="1"/>
    <cellStyle name="Followed Hyperlink" xfId="4999" builtinId="9" hidden="1"/>
    <cellStyle name="Followed Hyperlink" xfId="5127" builtinId="9" hidden="1"/>
    <cellStyle name="Followed Hyperlink" xfId="5255" builtinId="9" hidden="1"/>
    <cellStyle name="Followed Hyperlink" xfId="5383" builtinId="9" hidden="1"/>
    <cellStyle name="Followed Hyperlink" xfId="5511" builtinId="9" hidden="1"/>
    <cellStyle name="Followed Hyperlink" xfId="5639" builtinId="9" hidden="1"/>
    <cellStyle name="Followed Hyperlink" xfId="5767" builtinId="9" hidden="1"/>
    <cellStyle name="Followed Hyperlink" xfId="5895" builtinId="9" hidden="1"/>
    <cellStyle name="Followed Hyperlink" xfId="6023" builtinId="9" hidden="1"/>
    <cellStyle name="Followed Hyperlink" xfId="6151" builtinId="9" hidden="1"/>
    <cellStyle name="Followed Hyperlink" xfId="6279" builtinId="9" hidden="1"/>
    <cellStyle name="Followed Hyperlink" xfId="6407" builtinId="9" hidden="1"/>
    <cellStyle name="Followed Hyperlink" xfId="6305" builtinId="9" hidden="1"/>
    <cellStyle name="Followed Hyperlink" xfId="6177" builtinId="9" hidden="1"/>
    <cellStyle name="Followed Hyperlink" xfId="6049" builtinId="9" hidden="1"/>
    <cellStyle name="Followed Hyperlink" xfId="5921" builtinId="9" hidden="1"/>
    <cellStyle name="Followed Hyperlink" xfId="5793" builtinId="9" hidden="1"/>
    <cellStyle name="Followed Hyperlink" xfId="5665" builtinId="9" hidden="1"/>
    <cellStyle name="Followed Hyperlink" xfId="5537" builtinId="9" hidden="1"/>
    <cellStyle name="Followed Hyperlink" xfId="5409" builtinId="9" hidden="1"/>
    <cellStyle name="Followed Hyperlink" xfId="5281" builtinId="9" hidden="1"/>
    <cellStyle name="Followed Hyperlink" xfId="5153" builtinId="9" hidden="1"/>
    <cellStyle name="Followed Hyperlink" xfId="5025" builtinId="9" hidden="1"/>
    <cellStyle name="Followed Hyperlink" xfId="4897" builtinId="9" hidden="1"/>
    <cellStyle name="Followed Hyperlink" xfId="4769" builtinId="9" hidden="1"/>
    <cellStyle name="Followed Hyperlink" xfId="4641" builtinId="9" hidden="1"/>
    <cellStyle name="Followed Hyperlink" xfId="4513" builtinId="9" hidden="1"/>
    <cellStyle name="Followed Hyperlink" xfId="4385" builtinId="9" hidden="1"/>
    <cellStyle name="Followed Hyperlink" xfId="4257" builtinId="9" hidden="1"/>
    <cellStyle name="Followed Hyperlink" xfId="4129" builtinId="9" hidden="1"/>
    <cellStyle name="Followed Hyperlink" xfId="4001" builtinId="9" hidden="1"/>
    <cellStyle name="Followed Hyperlink" xfId="3873" builtinId="9" hidden="1"/>
    <cellStyle name="Followed Hyperlink" xfId="3745" builtinId="9" hidden="1"/>
    <cellStyle name="Followed Hyperlink" xfId="3617" builtinId="9" hidden="1"/>
    <cellStyle name="Followed Hyperlink" xfId="3489" builtinId="9" hidden="1"/>
    <cellStyle name="Followed Hyperlink" xfId="3361" builtinId="9" hidden="1"/>
    <cellStyle name="Followed Hyperlink" xfId="3233" builtinId="9" hidden="1"/>
    <cellStyle name="Followed Hyperlink" xfId="3105" builtinId="9" hidden="1"/>
    <cellStyle name="Followed Hyperlink" xfId="2977" builtinId="9" hidden="1"/>
    <cellStyle name="Followed Hyperlink" xfId="2881" builtinId="9" hidden="1"/>
    <cellStyle name="Followed Hyperlink" xfId="2817" builtinId="9" hidden="1"/>
    <cellStyle name="Followed Hyperlink" xfId="2739" builtinId="9" hidden="1"/>
    <cellStyle name="Followed Hyperlink" xfId="2611" builtinId="9" hidden="1"/>
    <cellStyle name="Followed Hyperlink" xfId="2483" builtinId="9" hidden="1"/>
    <cellStyle name="Followed Hyperlink" xfId="2355" builtinId="9" hidden="1"/>
    <cellStyle name="Followed Hyperlink" xfId="2227" builtinId="9" hidden="1"/>
    <cellStyle name="Followed Hyperlink" xfId="2099" builtinId="9" hidden="1"/>
    <cellStyle name="Followed Hyperlink" xfId="1971" builtinId="9" hidden="1"/>
    <cellStyle name="Followed Hyperlink" xfId="1843" builtinId="9" hidden="1"/>
    <cellStyle name="Followed Hyperlink" xfId="1715" builtinId="9" hidden="1"/>
    <cellStyle name="Followed Hyperlink" xfId="1587" builtinId="9" hidden="1"/>
    <cellStyle name="Followed Hyperlink" xfId="1459" builtinId="9" hidden="1"/>
    <cellStyle name="Followed Hyperlink" xfId="1331" builtinId="9" hidden="1"/>
    <cellStyle name="Followed Hyperlink" xfId="1203" builtinId="9" hidden="1"/>
    <cellStyle name="Followed Hyperlink" xfId="1075" builtinId="9" hidden="1"/>
    <cellStyle name="Followed Hyperlink" xfId="947" builtinId="9" hidden="1"/>
    <cellStyle name="Followed Hyperlink" xfId="819" builtinId="9" hidden="1"/>
    <cellStyle name="Followed Hyperlink" xfId="691" builtinId="9" hidden="1"/>
    <cellStyle name="Followed Hyperlink" xfId="563" builtinId="9" hidden="1"/>
    <cellStyle name="Followed Hyperlink" xfId="435" builtinId="9" hidden="1"/>
    <cellStyle name="Followed Hyperlink" xfId="307" builtinId="9" hidden="1"/>
    <cellStyle name="Followed Hyperlink" xfId="234" builtinId="9" hidden="1"/>
    <cellStyle name="Followed Hyperlink" xfId="148" builtinId="9" hidden="1"/>
    <cellStyle name="Followed Hyperlink" xfId="54" builtinId="9" hidden="1"/>
    <cellStyle name="Followed Hyperlink" xfId="10" builtinId="9" hidden="1"/>
    <cellStyle name="Followed Hyperlink" xfId="104" builtinId="9" hidden="1"/>
    <cellStyle name="Followed Hyperlink" xfId="212" builtinId="9" hidden="1"/>
    <cellStyle name="Followed Hyperlink" xfId="276" builtinId="9" hidden="1"/>
    <cellStyle name="Followed Hyperlink" xfId="391" builtinId="9" hidden="1"/>
    <cellStyle name="Followed Hyperlink" xfId="519" builtinId="9" hidden="1"/>
    <cellStyle name="Followed Hyperlink" xfId="647" builtinId="9" hidden="1"/>
    <cellStyle name="Followed Hyperlink" xfId="775" builtinId="9" hidden="1"/>
    <cellStyle name="Followed Hyperlink" xfId="903" builtinId="9" hidden="1"/>
    <cellStyle name="Followed Hyperlink" xfId="1031" builtinId="9" hidden="1"/>
    <cellStyle name="Followed Hyperlink" xfId="1159" builtinId="9" hidden="1"/>
    <cellStyle name="Followed Hyperlink" xfId="1287" builtinId="9" hidden="1"/>
    <cellStyle name="Followed Hyperlink" xfId="1415" builtinId="9" hidden="1"/>
    <cellStyle name="Followed Hyperlink" xfId="1543" builtinId="9" hidden="1"/>
    <cellStyle name="Followed Hyperlink" xfId="1671" builtinId="9" hidden="1"/>
    <cellStyle name="Followed Hyperlink" xfId="1799" builtinId="9" hidden="1"/>
    <cellStyle name="Followed Hyperlink" xfId="1927" builtinId="9" hidden="1"/>
    <cellStyle name="Followed Hyperlink" xfId="2055" builtinId="9" hidden="1"/>
    <cellStyle name="Followed Hyperlink" xfId="2183" builtinId="9" hidden="1"/>
    <cellStyle name="Followed Hyperlink" xfId="2311" builtinId="9" hidden="1"/>
    <cellStyle name="Followed Hyperlink" xfId="2439" builtinId="9" hidden="1"/>
    <cellStyle name="Followed Hyperlink" xfId="2567" builtinId="9" hidden="1"/>
    <cellStyle name="Followed Hyperlink" xfId="2695" builtinId="9" hidden="1"/>
    <cellStyle name="Followed Hyperlink" xfId="2795" builtinId="9" hidden="1"/>
    <cellStyle name="Followed Hyperlink" xfId="2859" builtinId="9" hidden="1"/>
    <cellStyle name="Followed Hyperlink" xfId="2933" builtinId="9" hidden="1"/>
    <cellStyle name="Followed Hyperlink" xfId="3061" builtinId="9" hidden="1"/>
    <cellStyle name="Followed Hyperlink" xfId="3189" builtinId="9" hidden="1"/>
    <cellStyle name="Followed Hyperlink" xfId="3317" builtinId="9" hidden="1"/>
    <cellStyle name="Followed Hyperlink" xfId="3445" builtinId="9" hidden="1"/>
    <cellStyle name="Followed Hyperlink" xfId="3573" builtinId="9" hidden="1"/>
    <cellStyle name="Followed Hyperlink" xfId="3701" builtinId="9" hidden="1"/>
    <cellStyle name="Followed Hyperlink" xfId="3829" builtinId="9" hidden="1"/>
    <cellStyle name="Followed Hyperlink" xfId="3957" builtinId="9" hidden="1"/>
    <cellStyle name="Followed Hyperlink" xfId="4085" builtinId="9" hidden="1"/>
    <cellStyle name="Followed Hyperlink" xfId="4213" builtinId="9" hidden="1"/>
    <cellStyle name="Followed Hyperlink" xfId="4341" builtinId="9" hidden="1"/>
    <cellStyle name="Followed Hyperlink" xfId="4469" builtinId="9" hidden="1"/>
    <cellStyle name="Followed Hyperlink" xfId="4597" builtinId="9" hidden="1"/>
    <cellStyle name="Followed Hyperlink" xfId="4725" builtinId="9" hidden="1"/>
    <cellStyle name="Followed Hyperlink" xfId="4853" builtinId="9" hidden="1"/>
    <cellStyle name="Followed Hyperlink" xfId="4981" builtinId="9" hidden="1"/>
    <cellStyle name="Followed Hyperlink" xfId="5109" builtinId="9" hidden="1"/>
    <cellStyle name="Followed Hyperlink" xfId="5237" builtinId="9" hidden="1"/>
    <cellStyle name="Followed Hyperlink" xfId="5365" builtinId="9" hidden="1"/>
    <cellStyle name="Followed Hyperlink" xfId="5493" builtinId="9" hidden="1"/>
    <cellStyle name="Followed Hyperlink" xfId="5621" builtinId="9" hidden="1"/>
    <cellStyle name="Followed Hyperlink" xfId="5749" builtinId="9" hidden="1"/>
    <cellStyle name="Followed Hyperlink" xfId="5877" builtinId="9" hidden="1"/>
    <cellStyle name="Followed Hyperlink" xfId="6005" builtinId="9" hidden="1"/>
    <cellStyle name="Followed Hyperlink" xfId="6133" builtinId="9" hidden="1"/>
    <cellStyle name="Followed Hyperlink" xfId="6261" builtinId="9" hidden="1"/>
    <cellStyle name="Followed Hyperlink" xfId="6389" builtinId="9" hidden="1"/>
    <cellStyle name="Followed Hyperlink" xfId="6323" builtinId="9" hidden="1"/>
    <cellStyle name="Followed Hyperlink" xfId="6195" builtinId="9" hidden="1"/>
    <cellStyle name="Followed Hyperlink" xfId="6067" builtinId="9" hidden="1"/>
    <cellStyle name="Followed Hyperlink" xfId="5939" builtinId="9" hidden="1"/>
    <cellStyle name="Followed Hyperlink" xfId="5811" builtinId="9" hidden="1"/>
    <cellStyle name="Followed Hyperlink" xfId="5683" builtinId="9" hidden="1"/>
    <cellStyle name="Followed Hyperlink" xfId="5555" builtinId="9" hidden="1"/>
    <cellStyle name="Followed Hyperlink" xfId="5427" builtinId="9" hidden="1"/>
    <cellStyle name="Followed Hyperlink" xfId="5299" builtinId="9" hidden="1"/>
    <cellStyle name="Followed Hyperlink" xfId="5171" builtinId="9" hidden="1"/>
    <cellStyle name="Followed Hyperlink" xfId="5043" builtinId="9" hidden="1"/>
    <cellStyle name="Followed Hyperlink" xfId="4915" builtinId="9" hidden="1"/>
    <cellStyle name="Followed Hyperlink" xfId="4787" builtinId="9" hidden="1"/>
    <cellStyle name="Followed Hyperlink" xfId="4659" builtinId="9" hidden="1"/>
    <cellStyle name="Followed Hyperlink" xfId="4531" builtinId="9" hidden="1"/>
    <cellStyle name="Followed Hyperlink" xfId="4403" builtinId="9" hidden="1"/>
    <cellStyle name="Followed Hyperlink" xfId="4275" builtinId="9" hidden="1"/>
    <cellStyle name="Followed Hyperlink" xfId="4147" builtinId="9" hidden="1"/>
    <cellStyle name="Followed Hyperlink" xfId="4019" builtinId="9" hidden="1"/>
    <cellStyle name="Followed Hyperlink" xfId="3891" builtinId="9" hidden="1"/>
    <cellStyle name="Followed Hyperlink" xfId="3763" builtinId="9" hidden="1"/>
    <cellStyle name="Followed Hyperlink" xfId="3635" builtinId="9" hidden="1"/>
    <cellStyle name="Followed Hyperlink" xfId="3507" builtinId="9" hidden="1"/>
    <cellStyle name="Followed Hyperlink" xfId="3379" builtinId="9" hidden="1"/>
    <cellStyle name="Followed Hyperlink" xfId="3251" builtinId="9" hidden="1"/>
    <cellStyle name="Followed Hyperlink" xfId="3123" builtinId="9" hidden="1"/>
    <cellStyle name="Followed Hyperlink" xfId="2995" builtinId="9" hidden="1"/>
    <cellStyle name="Followed Hyperlink" xfId="2890" builtinId="9" hidden="1"/>
    <cellStyle name="Followed Hyperlink" xfId="2826" builtinId="9" hidden="1"/>
    <cellStyle name="Followed Hyperlink" xfId="2757" builtinId="9" hidden="1"/>
    <cellStyle name="Followed Hyperlink" xfId="2629" builtinId="9" hidden="1"/>
    <cellStyle name="Followed Hyperlink" xfId="2501" builtinId="9" hidden="1"/>
    <cellStyle name="Followed Hyperlink" xfId="2373" builtinId="9" hidden="1"/>
    <cellStyle name="Followed Hyperlink" xfId="2245" builtinId="9" hidden="1"/>
    <cellStyle name="Followed Hyperlink" xfId="2117" builtinId="9" hidden="1"/>
    <cellStyle name="Followed Hyperlink" xfId="1989" builtinId="9" hidden="1"/>
    <cellStyle name="Followed Hyperlink" xfId="1861" builtinId="9" hidden="1"/>
    <cellStyle name="Followed Hyperlink" xfId="1733" builtinId="9" hidden="1"/>
    <cellStyle name="Followed Hyperlink" xfId="1605" builtinId="9" hidden="1"/>
    <cellStyle name="Followed Hyperlink" xfId="1477" builtinId="9" hidden="1"/>
    <cellStyle name="Followed Hyperlink" xfId="1349" builtinId="9" hidden="1"/>
    <cellStyle name="Followed Hyperlink" xfId="1221" builtinId="9" hidden="1"/>
    <cellStyle name="Followed Hyperlink" xfId="1093" builtinId="9" hidden="1"/>
    <cellStyle name="Followed Hyperlink" xfId="965" builtinId="9" hidden="1"/>
    <cellStyle name="Followed Hyperlink" xfId="837" builtinId="9" hidden="1"/>
    <cellStyle name="Followed Hyperlink" xfId="709" builtinId="9" hidden="1"/>
    <cellStyle name="Followed Hyperlink" xfId="581" builtinId="9" hidden="1"/>
    <cellStyle name="Followed Hyperlink" xfId="453" builtinId="9" hidden="1"/>
    <cellStyle name="Followed Hyperlink" xfId="255" builtinId="9" hidden="1"/>
    <cellStyle name="Followed Hyperlink" xfId="301" builtinId="9" hidden="1"/>
    <cellStyle name="Followed Hyperlink" xfId="309" builtinId="9" hidden="1"/>
    <cellStyle name="Followed Hyperlink" xfId="235" builtinId="9" hidden="1"/>
    <cellStyle name="Followed Hyperlink" xfId="203" builtinId="9" hidden="1"/>
    <cellStyle name="Followed Hyperlink" xfId="223" builtinId="9" hidden="1"/>
    <cellStyle name="Followed Hyperlink" xfId="357" builtinId="9" hidden="1"/>
    <cellStyle name="Followed Hyperlink" xfId="279" builtinId="9" hidden="1"/>
    <cellStyle name="Followed Hyperlink" xfId="373" builtinId="9" hidden="1"/>
    <cellStyle name="Followed Hyperlink" xfId="501" builtinId="9" hidden="1"/>
    <cellStyle name="Followed Hyperlink" xfId="629" builtinId="9" hidden="1"/>
    <cellStyle name="Followed Hyperlink" xfId="757" builtinId="9" hidden="1"/>
    <cellStyle name="Followed Hyperlink" xfId="885" builtinId="9" hidden="1"/>
    <cellStyle name="Followed Hyperlink" xfId="1013" builtinId="9" hidden="1"/>
    <cellStyle name="Followed Hyperlink" xfId="1141" builtinId="9" hidden="1"/>
    <cellStyle name="Followed Hyperlink" xfId="1269" builtinId="9" hidden="1"/>
    <cellStyle name="Followed Hyperlink" xfId="1397" builtinId="9" hidden="1"/>
    <cellStyle name="Followed Hyperlink" xfId="1525" builtinId="9" hidden="1"/>
    <cellStyle name="Followed Hyperlink" xfId="1653" builtinId="9" hidden="1"/>
    <cellStyle name="Followed Hyperlink" xfId="1781" builtinId="9" hidden="1"/>
    <cellStyle name="Followed Hyperlink" xfId="1909" builtinId="9" hidden="1"/>
    <cellStyle name="Followed Hyperlink" xfId="2037" builtinId="9" hidden="1"/>
    <cellStyle name="Followed Hyperlink" xfId="2165" builtinId="9" hidden="1"/>
    <cellStyle name="Followed Hyperlink" xfId="2293" builtinId="9" hidden="1"/>
    <cellStyle name="Followed Hyperlink" xfId="2421" builtinId="9" hidden="1"/>
    <cellStyle name="Followed Hyperlink" xfId="2549" builtinId="9" hidden="1"/>
    <cellStyle name="Followed Hyperlink" xfId="2677" builtinId="9" hidden="1"/>
    <cellStyle name="Followed Hyperlink" xfId="2786" builtinId="9" hidden="1"/>
    <cellStyle name="Followed Hyperlink" xfId="2850" builtinId="9" hidden="1"/>
    <cellStyle name="Followed Hyperlink" xfId="2915" builtinId="9" hidden="1"/>
    <cellStyle name="Followed Hyperlink" xfId="3043" builtinId="9" hidden="1"/>
    <cellStyle name="Followed Hyperlink" xfId="3171" builtinId="9" hidden="1"/>
    <cellStyle name="Followed Hyperlink" xfId="3299" builtinId="9" hidden="1"/>
    <cellStyle name="Followed Hyperlink" xfId="3427" builtinId="9" hidden="1"/>
    <cellStyle name="Followed Hyperlink" xfId="3555" builtinId="9" hidden="1"/>
    <cellStyle name="Followed Hyperlink" xfId="3683" builtinId="9" hidden="1"/>
    <cellStyle name="Followed Hyperlink" xfId="3811" builtinId="9" hidden="1"/>
    <cellStyle name="Followed Hyperlink" xfId="3939" builtinId="9" hidden="1"/>
    <cellStyle name="Followed Hyperlink" xfId="4067" builtinId="9" hidden="1"/>
    <cellStyle name="Followed Hyperlink" xfId="4195" builtinId="9" hidden="1"/>
    <cellStyle name="Followed Hyperlink" xfId="4323" builtinId="9" hidden="1"/>
    <cellStyle name="Followed Hyperlink" xfId="4451" builtinId="9" hidden="1"/>
    <cellStyle name="Followed Hyperlink" xfId="4579" builtinId="9" hidden="1"/>
    <cellStyle name="Followed Hyperlink" xfId="4707" builtinId="9" hidden="1"/>
    <cellStyle name="Followed Hyperlink" xfId="4835" builtinId="9" hidden="1"/>
    <cellStyle name="Followed Hyperlink" xfId="4963" builtinId="9" hidden="1"/>
    <cellStyle name="Followed Hyperlink" xfId="5091" builtinId="9" hidden="1"/>
    <cellStyle name="Followed Hyperlink" xfId="5219" builtinId="9" hidden="1"/>
    <cellStyle name="Followed Hyperlink" xfId="5347" builtinId="9" hidden="1"/>
    <cellStyle name="Followed Hyperlink" xfId="5475" builtinId="9" hidden="1"/>
    <cellStyle name="Followed Hyperlink" xfId="5603" builtinId="9" hidden="1"/>
    <cellStyle name="Followed Hyperlink" xfId="5731" builtinId="9" hidden="1"/>
    <cellStyle name="Followed Hyperlink" xfId="5859" builtinId="9" hidden="1"/>
    <cellStyle name="Followed Hyperlink" xfId="5987" builtinId="9" hidden="1"/>
    <cellStyle name="Followed Hyperlink" xfId="6115" builtinId="9" hidden="1"/>
    <cellStyle name="Followed Hyperlink" xfId="6243" builtinId="9" hidden="1"/>
    <cellStyle name="Followed Hyperlink" xfId="6371" builtinId="9" hidden="1"/>
    <cellStyle name="Followed Hyperlink" xfId="6341" builtinId="9" hidden="1"/>
    <cellStyle name="Followed Hyperlink" xfId="6213" builtinId="9" hidden="1"/>
    <cellStyle name="Followed Hyperlink" xfId="6085" builtinId="9" hidden="1"/>
    <cellStyle name="Followed Hyperlink" xfId="5957" builtinId="9" hidden="1"/>
    <cellStyle name="Followed Hyperlink" xfId="5829" builtinId="9" hidden="1"/>
    <cellStyle name="Followed Hyperlink" xfId="5701" builtinId="9" hidden="1"/>
    <cellStyle name="Followed Hyperlink" xfId="5573" builtinId="9" hidden="1"/>
    <cellStyle name="Followed Hyperlink" xfId="5445" builtinId="9" hidden="1"/>
    <cellStyle name="Followed Hyperlink" xfId="5317" builtinId="9" hidden="1"/>
    <cellStyle name="Followed Hyperlink" xfId="5189" builtinId="9" hidden="1"/>
    <cellStyle name="Followed Hyperlink" xfId="5061" builtinId="9" hidden="1"/>
    <cellStyle name="Followed Hyperlink" xfId="4933" builtinId="9" hidden="1"/>
    <cellStyle name="Followed Hyperlink" xfId="4805" builtinId="9" hidden="1"/>
    <cellStyle name="Followed Hyperlink" xfId="4677" builtinId="9" hidden="1"/>
    <cellStyle name="Followed Hyperlink" xfId="4549" builtinId="9" hidden="1"/>
    <cellStyle name="Followed Hyperlink" xfId="4421" builtinId="9" hidden="1"/>
    <cellStyle name="Followed Hyperlink" xfId="4293" builtinId="9" hidden="1"/>
    <cellStyle name="Followed Hyperlink" xfId="4165" builtinId="9" hidden="1"/>
    <cellStyle name="Followed Hyperlink" xfId="4037" builtinId="9" hidden="1"/>
    <cellStyle name="Followed Hyperlink" xfId="3909" builtinId="9" hidden="1"/>
    <cellStyle name="Followed Hyperlink" xfId="3781" builtinId="9" hidden="1"/>
    <cellStyle name="Followed Hyperlink" xfId="3653" builtinId="9" hidden="1"/>
    <cellStyle name="Followed Hyperlink" xfId="3525" builtinId="9" hidden="1"/>
    <cellStyle name="Followed Hyperlink" xfId="3397" builtinId="9" hidden="1"/>
    <cellStyle name="Followed Hyperlink" xfId="3269" builtinId="9" hidden="1"/>
    <cellStyle name="Followed Hyperlink" xfId="3141" builtinId="9" hidden="1"/>
    <cellStyle name="Followed Hyperlink" xfId="3013" builtinId="9" hidden="1"/>
    <cellStyle name="Followed Hyperlink" xfId="2899" builtinId="9" hidden="1"/>
    <cellStyle name="Followed Hyperlink" xfId="2835" builtinId="9" hidden="1"/>
    <cellStyle name="Followed Hyperlink" xfId="2771" builtinId="9" hidden="1"/>
    <cellStyle name="Followed Hyperlink" xfId="2647" builtinId="9" hidden="1"/>
    <cellStyle name="Followed Hyperlink" xfId="2519" builtinId="9" hidden="1"/>
    <cellStyle name="Followed Hyperlink" xfId="2391" builtinId="9" hidden="1"/>
    <cellStyle name="Followed Hyperlink" xfId="2263" builtinId="9" hidden="1"/>
    <cellStyle name="Followed Hyperlink" xfId="2135" builtinId="9" hidden="1"/>
    <cellStyle name="Followed Hyperlink" xfId="2007" builtinId="9" hidden="1"/>
    <cellStyle name="Followed Hyperlink" xfId="1879" builtinId="9" hidden="1"/>
    <cellStyle name="Followed Hyperlink" xfId="1751" builtinId="9" hidden="1"/>
    <cellStyle name="Followed Hyperlink" xfId="1623" builtinId="9" hidden="1"/>
    <cellStyle name="Followed Hyperlink" xfId="1495" builtinId="9" hidden="1"/>
    <cellStyle name="Followed Hyperlink" xfId="1367" builtinId="9" hidden="1"/>
    <cellStyle name="Followed Hyperlink" xfId="1239" builtinId="9" hidden="1"/>
    <cellStyle name="Followed Hyperlink" xfId="1111" builtinId="9" hidden="1"/>
    <cellStyle name="Followed Hyperlink" xfId="983" builtinId="9" hidden="1"/>
    <cellStyle name="Followed Hyperlink" xfId="855" builtinId="9" hidden="1"/>
    <cellStyle name="Followed Hyperlink" xfId="727" builtinId="9" hidden="1"/>
    <cellStyle name="Followed Hyperlink" xfId="599" builtinId="9" hidden="1"/>
    <cellStyle name="Followed Hyperlink" xfId="471" builtinId="9" hidden="1"/>
    <cellStyle name="Followed Hyperlink" xfId="343" builtinId="9" hidden="1"/>
    <cellStyle name="Followed Hyperlink" xfId="252" builtinId="9" hidden="1"/>
    <cellStyle name="Followed Hyperlink" xfId="184" builtinId="9" hidden="1"/>
    <cellStyle name="Followed Hyperlink" xfId="30" builtinId="9" hidden="1"/>
    <cellStyle name="Followed Hyperlink" xfId="4" builtinId="9" hidden="1"/>
    <cellStyle name="Followed Hyperlink" xfId="68" builtinId="9" hidden="1"/>
    <cellStyle name="Followed Hyperlink" xfId="194" builtinId="9" hidden="1"/>
    <cellStyle name="Followed Hyperlink" xfId="258" builtinId="9" hidden="1"/>
    <cellStyle name="Followed Hyperlink" xfId="355" builtinId="9" hidden="1"/>
    <cellStyle name="Followed Hyperlink" xfId="483" builtinId="9" hidden="1"/>
    <cellStyle name="Followed Hyperlink" xfId="611" builtinId="9" hidden="1"/>
    <cellStyle name="Followed Hyperlink" xfId="739" builtinId="9" hidden="1"/>
    <cellStyle name="Followed Hyperlink" xfId="867" builtinId="9" hidden="1"/>
    <cellStyle name="Followed Hyperlink" xfId="995" builtinId="9" hidden="1"/>
    <cellStyle name="Followed Hyperlink" xfId="1123" builtinId="9" hidden="1"/>
    <cellStyle name="Followed Hyperlink" xfId="1251" builtinId="9" hidden="1"/>
    <cellStyle name="Followed Hyperlink" xfId="1379" builtinId="9" hidden="1"/>
    <cellStyle name="Followed Hyperlink" xfId="1507" builtinId="9" hidden="1"/>
    <cellStyle name="Followed Hyperlink" xfId="1635" builtinId="9" hidden="1"/>
    <cellStyle name="Followed Hyperlink" xfId="1763" builtinId="9" hidden="1"/>
    <cellStyle name="Followed Hyperlink" xfId="1891" builtinId="9" hidden="1"/>
    <cellStyle name="Followed Hyperlink" xfId="2019" builtinId="9" hidden="1"/>
    <cellStyle name="Followed Hyperlink" xfId="2147" builtinId="9" hidden="1"/>
    <cellStyle name="Followed Hyperlink" xfId="2275" builtinId="9" hidden="1"/>
    <cellStyle name="Followed Hyperlink" xfId="2403" builtinId="9" hidden="1"/>
    <cellStyle name="Followed Hyperlink" xfId="2531" builtinId="9" hidden="1"/>
    <cellStyle name="Followed Hyperlink" xfId="2659" builtinId="9" hidden="1"/>
    <cellStyle name="Followed Hyperlink" xfId="2777" builtinId="9" hidden="1"/>
    <cellStyle name="Followed Hyperlink" xfId="2841" builtinId="9" hidden="1"/>
    <cellStyle name="Followed Hyperlink" xfId="2905" builtinId="9" hidden="1"/>
    <cellStyle name="Followed Hyperlink" xfId="3025" builtinId="9" hidden="1"/>
    <cellStyle name="Followed Hyperlink" xfId="3153" builtinId="9" hidden="1"/>
    <cellStyle name="Followed Hyperlink" xfId="3281" builtinId="9" hidden="1"/>
    <cellStyle name="Followed Hyperlink" xfId="3409" builtinId="9" hidden="1"/>
    <cellStyle name="Followed Hyperlink" xfId="3537" builtinId="9" hidden="1"/>
    <cellStyle name="Followed Hyperlink" xfId="3665" builtinId="9" hidden="1"/>
    <cellStyle name="Followed Hyperlink" xfId="3793" builtinId="9" hidden="1"/>
    <cellStyle name="Followed Hyperlink" xfId="3921" builtinId="9" hidden="1"/>
    <cellStyle name="Followed Hyperlink" xfId="4049" builtinId="9" hidden="1"/>
    <cellStyle name="Followed Hyperlink" xfId="4177" builtinId="9" hidden="1"/>
    <cellStyle name="Followed Hyperlink" xfId="4305" builtinId="9" hidden="1"/>
    <cellStyle name="Followed Hyperlink" xfId="4433" builtinId="9" hidden="1"/>
    <cellStyle name="Followed Hyperlink" xfId="4561" builtinId="9" hidden="1"/>
    <cellStyle name="Followed Hyperlink" xfId="4689" builtinId="9" hidden="1"/>
    <cellStyle name="Followed Hyperlink" xfId="4817" builtinId="9" hidden="1"/>
    <cellStyle name="Followed Hyperlink" xfId="4945" builtinId="9" hidden="1"/>
    <cellStyle name="Followed Hyperlink" xfId="5073" builtinId="9" hidden="1"/>
    <cellStyle name="Followed Hyperlink" xfId="5201" builtinId="9" hidden="1"/>
    <cellStyle name="Followed Hyperlink" xfId="5329" builtinId="9" hidden="1"/>
    <cellStyle name="Followed Hyperlink" xfId="5457" builtinId="9" hidden="1"/>
    <cellStyle name="Followed Hyperlink" xfId="5585" builtinId="9" hidden="1"/>
    <cellStyle name="Followed Hyperlink" xfId="5713" builtinId="9" hidden="1"/>
    <cellStyle name="Followed Hyperlink" xfId="5841" builtinId="9" hidden="1"/>
    <cellStyle name="Followed Hyperlink" xfId="5969" builtinId="9" hidden="1"/>
    <cellStyle name="Followed Hyperlink" xfId="6097" builtinId="9" hidden="1"/>
    <cellStyle name="Followed Hyperlink" xfId="6225" builtinId="9" hidden="1"/>
    <cellStyle name="Followed Hyperlink" xfId="6353" builtinId="9" hidden="1"/>
    <cellStyle name="Followed Hyperlink" xfId="6359" builtinId="9" hidden="1"/>
    <cellStyle name="Followed Hyperlink" xfId="6231" builtinId="9" hidden="1"/>
    <cellStyle name="Followed Hyperlink" xfId="6103" builtinId="9" hidden="1"/>
    <cellStyle name="Followed Hyperlink" xfId="5975" builtinId="9" hidden="1"/>
    <cellStyle name="Followed Hyperlink" xfId="5847" builtinId="9" hidden="1"/>
    <cellStyle name="Followed Hyperlink" xfId="5719" builtinId="9" hidden="1"/>
    <cellStyle name="Followed Hyperlink" xfId="5591" builtinId="9" hidden="1"/>
    <cellStyle name="Followed Hyperlink" xfId="5463" builtinId="9" hidden="1"/>
    <cellStyle name="Followed Hyperlink" xfId="5335" builtinId="9" hidden="1"/>
    <cellStyle name="Followed Hyperlink" xfId="5207" builtinId="9" hidden="1"/>
    <cellStyle name="Followed Hyperlink" xfId="5079" builtinId="9" hidden="1"/>
    <cellStyle name="Followed Hyperlink" xfId="4951" builtinId="9" hidden="1"/>
    <cellStyle name="Followed Hyperlink" xfId="4823" builtinId="9" hidden="1"/>
    <cellStyle name="Followed Hyperlink" xfId="4695" builtinId="9" hidden="1"/>
    <cellStyle name="Followed Hyperlink" xfId="4567" builtinId="9" hidden="1"/>
    <cellStyle name="Followed Hyperlink" xfId="4439" builtinId="9" hidden="1"/>
    <cellStyle name="Followed Hyperlink" xfId="4311" builtinId="9" hidden="1"/>
    <cellStyle name="Followed Hyperlink" xfId="4183" builtinId="9" hidden="1"/>
    <cellStyle name="Followed Hyperlink" xfId="4055" builtinId="9" hidden="1"/>
    <cellStyle name="Followed Hyperlink" xfId="3927" builtinId="9" hidden="1"/>
    <cellStyle name="Followed Hyperlink" xfId="3799" builtinId="9" hidden="1"/>
    <cellStyle name="Followed Hyperlink" xfId="3671" builtinId="9" hidden="1"/>
    <cellStyle name="Followed Hyperlink" xfId="3543" builtinId="9" hidden="1"/>
    <cellStyle name="Followed Hyperlink" xfId="3415" builtinId="9" hidden="1"/>
    <cellStyle name="Followed Hyperlink" xfId="3287" builtinId="9" hidden="1"/>
    <cellStyle name="Followed Hyperlink" xfId="3159" builtinId="9" hidden="1"/>
    <cellStyle name="Followed Hyperlink" xfId="3031" builtinId="9" hidden="1"/>
    <cellStyle name="Followed Hyperlink" xfId="2908" builtinId="9" hidden="1"/>
    <cellStyle name="Followed Hyperlink" xfId="2844" builtinId="9" hidden="1"/>
    <cellStyle name="Followed Hyperlink" xfId="2780" builtinId="9" hidden="1"/>
    <cellStyle name="Followed Hyperlink" xfId="2665" builtinId="9" hidden="1"/>
    <cellStyle name="Followed Hyperlink" xfId="2537" builtinId="9" hidden="1"/>
    <cellStyle name="Followed Hyperlink" xfId="2409" builtinId="9" hidden="1"/>
    <cellStyle name="Followed Hyperlink" xfId="2281" builtinId="9" hidden="1"/>
    <cellStyle name="Followed Hyperlink" xfId="2153" builtinId="9" hidden="1"/>
    <cellStyle name="Followed Hyperlink" xfId="2025" builtinId="9" hidden="1"/>
    <cellStyle name="Followed Hyperlink" xfId="1897" builtinId="9" hidden="1"/>
    <cellStyle name="Followed Hyperlink" xfId="1769" builtinId="9" hidden="1"/>
    <cellStyle name="Followed Hyperlink" xfId="1641" builtinId="9" hidden="1"/>
    <cellStyle name="Followed Hyperlink" xfId="1513" builtinId="9" hidden="1"/>
    <cellStyle name="Followed Hyperlink" xfId="1385" builtinId="9" hidden="1"/>
    <cellStyle name="Followed Hyperlink" xfId="1257" builtinId="9" hidden="1"/>
    <cellStyle name="Followed Hyperlink" xfId="1129" builtinId="9" hidden="1"/>
    <cellStyle name="Followed Hyperlink" xfId="1001" builtinId="9" hidden="1"/>
    <cellStyle name="Followed Hyperlink" xfId="873" builtinId="9" hidden="1"/>
    <cellStyle name="Followed Hyperlink" xfId="745" builtinId="9" hidden="1"/>
    <cellStyle name="Followed Hyperlink" xfId="617" builtinId="9" hidden="1"/>
    <cellStyle name="Followed Hyperlink" xfId="489" builtinId="9" hidden="1"/>
    <cellStyle name="Followed Hyperlink" xfId="361" builtinId="9" hidden="1"/>
    <cellStyle name="Followed Hyperlink" xfId="261" builtinId="9" hidden="1"/>
    <cellStyle name="Followed Hyperlink" xfId="197" builtinId="9" hidden="1"/>
    <cellStyle name="Followed Hyperlink" xfId="193" builtinId="9" hidden="1"/>
    <cellStyle name="Followed Hyperlink" xfId="74" builtinId="9" hidden="1"/>
    <cellStyle name="Followed Hyperlink" xfId="170" builtinId="9" hidden="1"/>
    <cellStyle name="Followed Hyperlink" xfId="126" builtinId="9" hidden="1"/>
    <cellStyle name="Followed Hyperlink" xfId="249" builtinId="9" hidden="1"/>
    <cellStyle name="Followed Hyperlink" xfId="337" builtinId="9" hidden="1"/>
    <cellStyle name="Followed Hyperlink" xfId="465" builtinId="9" hidden="1"/>
    <cellStyle name="Followed Hyperlink" xfId="593" builtinId="9" hidden="1"/>
    <cellStyle name="Followed Hyperlink" xfId="721" builtinId="9" hidden="1"/>
    <cellStyle name="Followed Hyperlink" xfId="849" builtinId="9" hidden="1"/>
    <cellStyle name="Followed Hyperlink" xfId="977" builtinId="9" hidden="1"/>
    <cellStyle name="Followed Hyperlink" xfId="1105" builtinId="9" hidden="1"/>
    <cellStyle name="Followed Hyperlink" xfId="1233" builtinId="9" hidden="1"/>
    <cellStyle name="Followed Hyperlink" xfId="1361" builtinId="9" hidden="1"/>
    <cellStyle name="Followed Hyperlink" xfId="1489" builtinId="9" hidden="1"/>
    <cellStyle name="Followed Hyperlink" xfId="1617" builtinId="9" hidden="1"/>
    <cellStyle name="Followed Hyperlink" xfId="1745" builtinId="9" hidden="1"/>
    <cellStyle name="Followed Hyperlink" xfId="1873" builtinId="9" hidden="1"/>
    <cellStyle name="Followed Hyperlink" xfId="2001" builtinId="9" hidden="1"/>
    <cellStyle name="Followed Hyperlink" xfId="2129" builtinId="9" hidden="1"/>
    <cellStyle name="Followed Hyperlink" xfId="2257" builtinId="9" hidden="1"/>
    <cellStyle name="Followed Hyperlink" xfId="2385" builtinId="9" hidden="1"/>
    <cellStyle name="Followed Hyperlink" xfId="2513" builtinId="9" hidden="1"/>
    <cellStyle name="Followed Hyperlink" xfId="2641" builtinId="9" hidden="1"/>
    <cellStyle name="Followed Hyperlink" xfId="2768" builtinId="9" hidden="1"/>
    <cellStyle name="Followed Hyperlink" xfId="2832" builtinId="9" hidden="1"/>
    <cellStyle name="Followed Hyperlink" xfId="2896" builtinId="9" hidden="1"/>
    <cellStyle name="Followed Hyperlink" xfId="3007" builtinId="9" hidden="1"/>
    <cellStyle name="Followed Hyperlink" xfId="3135" builtinId="9" hidden="1"/>
    <cellStyle name="Followed Hyperlink" xfId="3263" builtinId="9" hidden="1"/>
    <cellStyle name="Followed Hyperlink" xfId="3391" builtinId="9" hidden="1"/>
    <cellStyle name="Followed Hyperlink" xfId="3519" builtinId="9" hidden="1"/>
    <cellStyle name="Followed Hyperlink" xfId="3647" builtinId="9" hidden="1"/>
    <cellStyle name="Followed Hyperlink" xfId="3775" builtinId="9" hidden="1"/>
    <cellStyle name="Followed Hyperlink" xfId="3903" builtinId="9" hidden="1"/>
    <cellStyle name="Followed Hyperlink" xfId="4031" builtinId="9" hidden="1"/>
    <cellStyle name="Followed Hyperlink" xfId="4159" builtinId="9" hidden="1"/>
    <cellStyle name="Followed Hyperlink" xfId="4287" builtinId="9" hidden="1"/>
    <cellStyle name="Followed Hyperlink" xfId="4415" builtinId="9" hidden="1"/>
    <cellStyle name="Followed Hyperlink" xfId="4543" builtinId="9" hidden="1"/>
    <cellStyle name="Followed Hyperlink" xfId="4671" builtinId="9" hidden="1"/>
    <cellStyle name="Followed Hyperlink" xfId="4799" builtinId="9" hidden="1"/>
    <cellStyle name="Followed Hyperlink" xfId="4927" builtinId="9" hidden="1"/>
    <cellStyle name="Followed Hyperlink" xfId="5055" builtinId="9" hidden="1"/>
    <cellStyle name="Followed Hyperlink" xfId="5183" builtinId="9" hidden="1"/>
    <cellStyle name="Followed Hyperlink" xfId="5311" builtinId="9" hidden="1"/>
    <cellStyle name="Followed Hyperlink" xfId="5439" builtinId="9" hidden="1"/>
    <cellStyle name="Followed Hyperlink" xfId="5567" builtinId="9" hidden="1"/>
    <cellStyle name="Followed Hyperlink" xfId="5695" builtinId="9" hidden="1"/>
    <cellStyle name="Followed Hyperlink" xfId="5823" builtinId="9" hidden="1"/>
    <cellStyle name="Followed Hyperlink" xfId="5951" builtinId="9" hidden="1"/>
    <cellStyle name="Followed Hyperlink" xfId="6079" builtinId="9" hidden="1"/>
    <cellStyle name="Followed Hyperlink" xfId="6207" builtinId="9" hidden="1"/>
    <cellStyle name="Followed Hyperlink" xfId="6335" builtinId="9" hidden="1"/>
    <cellStyle name="Followed Hyperlink" xfId="6377" builtinId="9" hidden="1"/>
    <cellStyle name="Followed Hyperlink" xfId="6249" builtinId="9" hidden="1"/>
    <cellStyle name="Followed Hyperlink" xfId="6121" builtinId="9" hidden="1"/>
    <cellStyle name="Followed Hyperlink" xfId="5993" builtinId="9" hidden="1"/>
    <cellStyle name="Followed Hyperlink" xfId="5865" builtinId="9" hidden="1"/>
    <cellStyle name="Followed Hyperlink" xfId="5737" builtinId="9" hidden="1"/>
    <cellStyle name="Followed Hyperlink" xfId="5609" builtinId="9" hidden="1"/>
    <cellStyle name="Followed Hyperlink" xfId="5481" builtinId="9" hidden="1"/>
    <cellStyle name="Followed Hyperlink" xfId="5353" builtinId="9" hidden="1"/>
    <cellStyle name="Followed Hyperlink" xfId="5225" builtinId="9" hidden="1"/>
    <cellStyle name="Followed Hyperlink" xfId="5097" builtinId="9" hidden="1"/>
    <cellStyle name="Followed Hyperlink" xfId="4969" builtinId="9" hidden="1"/>
    <cellStyle name="Followed Hyperlink" xfId="4841" builtinId="9" hidden="1"/>
    <cellStyle name="Followed Hyperlink" xfId="4713" builtinId="9" hidden="1"/>
    <cellStyle name="Followed Hyperlink" xfId="4585" builtinId="9" hidden="1"/>
    <cellStyle name="Followed Hyperlink" xfId="4457" builtinId="9" hidden="1"/>
    <cellStyle name="Followed Hyperlink" xfId="4329" builtinId="9" hidden="1"/>
    <cellStyle name="Followed Hyperlink" xfId="4201" builtinId="9" hidden="1"/>
    <cellStyle name="Followed Hyperlink" xfId="4073" builtinId="9" hidden="1"/>
    <cellStyle name="Followed Hyperlink" xfId="3945" builtinId="9" hidden="1"/>
    <cellStyle name="Followed Hyperlink" xfId="3817" builtinId="9" hidden="1"/>
    <cellStyle name="Followed Hyperlink" xfId="3689" builtinId="9" hidden="1"/>
    <cellStyle name="Followed Hyperlink" xfId="3561" builtinId="9" hidden="1"/>
    <cellStyle name="Followed Hyperlink" xfId="3433" builtinId="9" hidden="1"/>
    <cellStyle name="Followed Hyperlink" xfId="3305" builtinId="9" hidden="1"/>
    <cellStyle name="Followed Hyperlink" xfId="3177" builtinId="9" hidden="1"/>
    <cellStyle name="Followed Hyperlink" xfId="3049" builtinId="9" hidden="1"/>
    <cellStyle name="Followed Hyperlink" xfId="2921" builtinId="9" hidden="1"/>
    <cellStyle name="Followed Hyperlink" xfId="2853" builtinId="9" hidden="1"/>
    <cellStyle name="Followed Hyperlink" xfId="2789" builtinId="9" hidden="1"/>
    <cellStyle name="Followed Hyperlink" xfId="2683" builtinId="9" hidden="1"/>
    <cellStyle name="Followed Hyperlink" xfId="2555" builtinId="9" hidden="1"/>
    <cellStyle name="Followed Hyperlink" xfId="2427" builtinId="9" hidden="1"/>
    <cellStyle name="Followed Hyperlink" xfId="2299" builtinId="9" hidden="1"/>
    <cellStyle name="Followed Hyperlink" xfId="2171" builtinId="9" hidden="1"/>
    <cellStyle name="Followed Hyperlink" xfId="2043" builtinId="9" hidden="1"/>
    <cellStyle name="Followed Hyperlink" xfId="1915" builtinId="9" hidden="1"/>
    <cellStyle name="Followed Hyperlink" xfId="1787" builtinId="9" hidden="1"/>
    <cellStyle name="Followed Hyperlink" xfId="1659" builtinId="9" hidden="1"/>
    <cellStyle name="Followed Hyperlink" xfId="1531" builtinId="9" hidden="1"/>
    <cellStyle name="Followed Hyperlink" xfId="1403" builtinId="9" hidden="1"/>
    <cellStyle name="Followed Hyperlink" xfId="1275" builtinId="9" hidden="1"/>
    <cellStyle name="Followed Hyperlink" xfId="1147" builtinId="9" hidden="1"/>
    <cellStyle name="Followed Hyperlink" xfId="1019" builtinId="9" hidden="1"/>
    <cellStyle name="Followed Hyperlink" xfId="891" builtinId="9" hidden="1"/>
    <cellStyle name="Followed Hyperlink" xfId="763" builtinId="9" hidden="1"/>
    <cellStyle name="Followed Hyperlink" xfId="635" builtinId="9" hidden="1"/>
    <cellStyle name="Followed Hyperlink" xfId="507" builtinId="9" hidden="1"/>
    <cellStyle name="Followed Hyperlink" xfId="379" builtinId="9" hidden="1"/>
    <cellStyle name="Followed Hyperlink" xfId="270" builtinId="9" hidden="1"/>
    <cellStyle name="Followed Hyperlink" xfId="206" builtinId="9" hidden="1"/>
    <cellStyle name="Followed Hyperlink" xfId="92" builtinId="9" hidden="1"/>
    <cellStyle name="Followed Hyperlink" xfId="18" builtinId="9" hidden="1"/>
    <cellStyle name="Followed Hyperlink" xfId="46" builtinId="9" hidden="1"/>
    <cellStyle name="Followed Hyperlink" xfId="160" builtinId="9" hidden="1"/>
    <cellStyle name="Followed Hyperlink" xfId="240" builtinId="9" hidden="1"/>
    <cellStyle name="Followed Hyperlink" xfId="319" builtinId="9" hidden="1"/>
    <cellStyle name="Followed Hyperlink" xfId="447" builtinId="9" hidden="1"/>
    <cellStyle name="Followed Hyperlink" xfId="575" builtinId="9" hidden="1"/>
    <cellStyle name="Followed Hyperlink" xfId="703" builtinId="9" hidden="1"/>
    <cellStyle name="Followed Hyperlink" xfId="831" builtinId="9" hidden="1"/>
    <cellStyle name="Followed Hyperlink" xfId="959" builtinId="9" hidden="1"/>
    <cellStyle name="Followed Hyperlink" xfId="1087" builtinId="9" hidden="1"/>
    <cellStyle name="Followed Hyperlink" xfId="1215" builtinId="9" hidden="1"/>
    <cellStyle name="Followed Hyperlink" xfId="1343" builtinId="9" hidden="1"/>
    <cellStyle name="Followed Hyperlink" xfId="1471" builtinId="9" hidden="1"/>
    <cellStyle name="Followed Hyperlink" xfId="1599" builtinId="9" hidden="1"/>
    <cellStyle name="Followed Hyperlink" xfId="1727" builtinId="9" hidden="1"/>
    <cellStyle name="Followed Hyperlink" xfId="1855" builtinId="9" hidden="1"/>
    <cellStyle name="Followed Hyperlink" xfId="1983" builtinId="9" hidden="1"/>
    <cellStyle name="Followed Hyperlink" xfId="2111" builtinId="9" hidden="1"/>
    <cellStyle name="Followed Hyperlink" xfId="2239" builtinId="9" hidden="1"/>
    <cellStyle name="Followed Hyperlink" xfId="2367" builtinId="9" hidden="1"/>
    <cellStyle name="Followed Hyperlink" xfId="2495" builtinId="9" hidden="1"/>
    <cellStyle name="Followed Hyperlink" xfId="2623" builtinId="9" hidden="1"/>
    <cellStyle name="Followed Hyperlink" xfId="2751" builtinId="9" hidden="1"/>
    <cellStyle name="Followed Hyperlink" xfId="2823" builtinId="9" hidden="1"/>
    <cellStyle name="Followed Hyperlink" xfId="2887" builtinId="9" hidden="1"/>
    <cellStyle name="Followed Hyperlink" xfId="2989" builtinId="9" hidden="1"/>
    <cellStyle name="Followed Hyperlink" xfId="3117" builtinId="9" hidden="1"/>
    <cellStyle name="Followed Hyperlink" xfId="3245" builtinId="9" hidden="1"/>
    <cellStyle name="Followed Hyperlink" xfId="3373" builtinId="9" hidden="1"/>
    <cellStyle name="Followed Hyperlink" xfId="3501" builtinId="9" hidden="1"/>
    <cellStyle name="Followed Hyperlink" xfId="3629" builtinId="9" hidden="1"/>
    <cellStyle name="Followed Hyperlink" xfId="3757" builtinId="9" hidden="1"/>
    <cellStyle name="Followed Hyperlink" xfId="3885" builtinId="9" hidden="1"/>
    <cellStyle name="Followed Hyperlink" xfId="4013" builtinId="9" hidden="1"/>
    <cellStyle name="Followed Hyperlink" xfId="4141" builtinId="9" hidden="1"/>
    <cellStyle name="Followed Hyperlink" xfId="4269" builtinId="9" hidden="1"/>
    <cellStyle name="Followed Hyperlink" xfId="4397" builtinId="9" hidden="1"/>
    <cellStyle name="Followed Hyperlink" xfId="4525" builtinId="9" hidden="1"/>
    <cellStyle name="Followed Hyperlink" xfId="4653" builtinId="9" hidden="1"/>
    <cellStyle name="Followed Hyperlink" xfId="4781" builtinId="9" hidden="1"/>
    <cellStyle name="Followed Hyperlink" xfId="4909" builtinId="9" hidden="1"/>
    <cellStyle name="Followed Hyperlink" xfId="5037" builtinId="9" hidden="1"/>
    <cellStyle name="Followed Hyperlink" xfId="5165" builtinId="9" hidden="1"/>
    <cellStyle name="Followed Hyperlink" xfId="5293" builtinId="9" hidden="1"/>
    <cellStyle name="Followed Hyperlink" xfId="5421" builtinId="9" hidden="1"/>
    <cellStyle name="Followed Hyperlink" xfId="5549" builtinId="9" hidden="1"/>
    <cellStyle name="Followed Hyperlink" xfId="5677" builtinId="9" hidden="1"/>
    <cellStyle name="Followed Hyperlink" xfId="5805" builtinId="9" hidden="1"/>
    <cellStyle name="Followed Hyperlink" xfId="5933" builtinId="9" hidden="1"/>
    <cellStyle name="Followed Hyperlink" xfId="6061" builtinId="9" hidden="1"/>
    <cellStyle name="Followed Hyperlink" xfId="6189" builtinId="9" hidden="1"/>
    <cellStyle name="Followed Hyperlink" xfId="6317" builtinId="9" hidden="1"/>
    <cellStyle name="Followed Hyperlink" xfId="6395" builtinId="9" hidden="1"/>
    <cellStyle name="Followed Hyperlink" xfId="6267" builtinId="9" hidden="1"/>
    <cellStyle name="Followed Hyperlink" xfId="6139" builtinId="9" hidden="1"/>
    <cellStyle name="Followed Hyperlink" xfId="6011" builtinId="9" hidden="1"/>
    <cellStyle name="Followed Hyperlink" xfId="5883" builtinId="9" hidden="1"/>
    <cellStyle name="Followed Hyperlink" xfId="5755" builtinId="9" hidden="1"/>
    <cellStyle name="Followed Hyperlink" xfId="5627" builtinId="9" hidden="1"/>
    <cellStyle name="Followed Hyperlink" xfId="5499" builtinId="9" hidden="1"/>
    <cellStyle name="Followed Hyperlink" xfId="5371" builtinId="9" hidden="1"/>
    <cellStyle name="Followed Hyperlink" xfId="5243" builtinId="9" hidden="1"/>
    <cellStyle name="Followed Hyperlink" xfId="5115" builtinId="9" hidden="1"/>
    <cellStyle name="Followed Hyperlink" xfId="4987" builtinId="9" hidden="1"/>
    <cellStyle name="Followed Hyperlink" xfId="4859" builtinId="9" hidden="1"/>
    <cellStyle name="Followed Hyperlink" xfId="4731" builtinId="9" hidden="1"/>
    <cellStyle name="Followed Hyperlink" xfId="4603" builtinId="9" hidden="1"/>
    <cellStyle name="Followed Hyperlink" xfId="4475" builtinId="9" hidden="1"/>
    <cellStyle name="Followed Hyperlink" xfId="4347" builtinId="9" hidden="1"/>
    <cellStyle name="Followed Hyperlink" xfId="4219" builtinId="9" hidden="1"/>
    <cellStyle name="Followed Hyperlink" xfId="4091" builtinId="9" hidden="1"/>
    <cellStyle name="Followed Hyperlink" xfId="3963" builtinId="9" hidden="1"/>
    <cellStyle name="Followed Hyperlink" xfId="3835" builtinId="9" hidden="1"/>
    <cellStyle name="Followed Hyperlink" xfId="3707" builtinId="9" hidden="1"/>
    <cellStyle name="Followed Hyperlink" xfId="3579" builtinId="9" hidden="1"/>
    <cellStyle name="Followed Hyperlink" xfId="3451" builtinId="9" hidden="1"/>
    <cellStyle name="Followed Hyperlink" xfId="3323" builtinId="9" hidden="1"/>
    <cellStyle name="Followed Hyperlink" xfId="3195" builtinId="9" hidden="1"/>
    <cellStyle name="Followed Hyperlink" xfId="3067" builtinId="9" hidden="1"/>
    <cellStyle name="Followed Hyperlink" xfId="2939" builtinId="9" hidden="1"/>
    <cellStyle name="Followed Hyperlink" xfId="2862" builtinId="9" hidden="1"/>
    <cellStyle name="Followed Hyperlink" xfId="2798" builtinId="9" hidden="1"/>
    <cellStyle name="Followed Hyperlink" xfId="2701" builtinId="9" hidden="1"/>
    <cellStyle name="Followed Hyperlink" xfId="2573" builtinId="9" hidden="1"/>
    <cellStyle name="Followed Hyperlink" xfId="2445" builtinId="9" hidden="1"/>
    <cellStyle name="Followed Hyperlink" xfId="2317" builtinId="9" hidden="1"/>
    <cellStyle name="Followed Hyperlink" xfId="2189" builtinId="9" hidden="1"/>
    <cellStyle name="Followed Hyperlink" xfId="2061" builtinId="9" hidden="1"/>
    <cellStyle name="Followed Hyperlink" xfId="1933" builtinId="9" hidden="1"/>
    <cellStyle name="Followed Hyperlink" xfId="1805" builtinId="9" hidden="1"/>
    <cellStyle name="Followed Hyperlink" xfId="1677" builtinId="9" hidden="1"/>
    <cellStyle name="Followed Hyperlink" xfId="1549" builtinId="9" hidden="1"/>
    <cellStyle name="Followed Hyperlink" xfId="1421" builtinId="9" hidden="1"/>
    <cellStyle name="Followed Hyperlink" xfId="1293" builtinId="9" hidden="1"/>
    <cellStyle name="Followed Hyperlink" xfId="1165" builtinId="9" hidden="1"/>
    <cellStyle name="Followed Hyperlink" xfId="1037" builtinId="9" hidden="1"/>
    <cellStyle name="Followed Hyperlink" xfId="909" builtinId="9" hidden="1"/>
    <cellStyle name="Followed Hyperlink" xfId="621" builtinId="9" hidden="1"/>
    <cellStyle name="Followed Hyperlink" xfId="701" builtinId="9" hidden="1"/>
    <cellStyle name="Followed Hyperlink" xfId="797" builtinId="9" hidden="1"/>
    <cellStyle name="Followed Hyperlink" xfId="877" builtinId="9" hidden="1"/>
    <cellStyle name="Followed Hyperlink" xfId="717" builtinId="9" hidden="1"/>
    <cellStyle name="Followed Hyperlink" xfId="477" builtinId="9" hidden="1"/>
    <cellStyle name="Followed Hyperlink" xfId="541" builtinId="9" hidden="1"/>
    <cellStyle name="Followed Hyperlink" xfId="397" builtinId="9" hidden="1"/>
    <cellStyle name="Followed Hyperlink" xfId="429" builtinId="9" hidden="1"/>
    <cellStyle name="Followed Hyperlink" xfId="525" builtinId="9" hidden="1"/>
    <cellStyle name="Followed Hyperlink" xfId="445" builtinId="9" hidden="1"/>
    <cellStyle name="Followed Hyperlink" xfId="781" builtinId="9" hidden="1"/>
    <cellStyle name="Followed Hyperlink" xfId="861" builtinId="9" hidden="1"/>
    <cellStyle name="Followed Hyperlink" xfId="765" builtinId="9" hidden="1"/>
    <cellStyle name="Followed Hyperlink" xfId="685" builtinId="9" hidden="1"/>
    <cellStyle name="Followed Hyperlink" xfId="605" builtinId="9" hidden="1"/>
    <cellStyle name="Followed Hyperlink" xfId="941" builtinId="9" hidden="1"/>
    <cellStyle name="Followed Hyperlink" xfId="1069" builtinId="9" hidden="1"/>
    <cellStyle name="Followed Hyperlink" xfId="1197" builtinId="9" hidden="1"/>
    <cellStyle name="Followed Hyperlink" xfId="1325" builtinId="9" hidden="1"/>
    <cellStyle name="Followed Hyperlink" xfId="1453" builtinId="9" hidden="1"/>
    <cellStyle name="Followed Hyperlink" xfId="1581" builtinId="9" hidden="1"/>
    <cellStyle name="Followed Hyperlink" xfId="1709" builtinId="9" hidden="1"/>
    <cellStyle name="Followed Hyperlink" xfId="1837" builtinId="9" hidden="1"/>
    <cellStyle name="Followed Hyperlink" xfId="1965" builtinId="9" hidden="1"/>
    <cellStyle name="Followed Hyperlink" xfId="2093" builtinId="9" hidden="1"/>
    <cellStyle name="Followed Hyperlink" xfId="2221" builtinId="9" hidden="1"/>
    <cellStyle name="Followed Hyperlink" xfId="2349" builtinId="9" hidden="1"/>
    <cellStyle name="Followed Hyperlink" xfId="2477" builtinId="9" hidden="1"/>
    <cellStyle name="Followed Hyperlink" xfId="2605" builtinId="9" hidden="1"/>
    <cellStyle name="Followed Hyperlink" xfId="2733" builtinId="9" hidden="1"/>
    <cellStyle name="Followed Hyperlink" xfId="2814" builtinId="9" hidden="1"/>
    <cellStyle name="Followed Hyperlink" xfId="2878" builtinId="9" hidden="1"/>
    <cellStyle name="Followed Hyperlink" xfId="2971" builtinId="9" hidden="1"/>
    <cellStyle name="Followed Hyperlink" xfId="3099" builtinId="9" hidden="1"/>
    <cellStyle name="Followed Hyperlink" xfId="3227" builtinId="9" hidden="1"/>
    <cellStyle name="Followed Hyperlink" xfId="3355" builtinId="9" hidden="1"/>
    <cellStyle name="Followed Hyperlink" xfId="3483" builtinId="9" hidden="1"/>
    <cellStyle name="Followed Hyperlink" xfId="3611" builtinId="9" hidden="1"/>
    <cellStyle name="Followed Hyperlink" xfId="3739" builtinId="9" hidden="1"/>
    <cellStyle name="Followed Hyperlink" xfId="3867" builtinId="9" hidden="1"/>
    <cellStyle name="Followed Hyperlink" xfId="3995" builtinId="9" hidden="1"/>
    <cellStyle name="Followed Hyperlink" xfId="4123" builtinId="9" hidden="1"/>
    <cellStyle name="Followed Hyperlink" xfId="4251" builtinId="9" hidden="1"/>
    <cellStyle name="Followed Hyperlink" xfId="4379" builtinId="9" hidden="1"/>
    <cellStyle name="Followed Hyperlink" xfId="4507" builtinId="9" hidden="1"/>
    <cellStyle name="Followed Hyperlink" xfId="4635" builtinId="9" hidden="1"/>
    <cellStyle name="Followed Hyperlink" xfId="4763" builtinId="9" hidden="1"/>
    <cellStyle name="Followed Hyperlink" xfId="4891" builtinId="9" hidden="1"/>
    <cellStyle name="Followed Hyperlink" xfId="5019" builtinId="9" hidden="1"/>
    <cellStyle name="Followed Hyperlink" xfId="5147" builtinId="9" hidden="1"/>
    <cellStyle name="Followed Hyperlink" xfId="5275" builtinId="9" hidden="1"/>
    <cellStyle name="Followed Hyperlink" xfId="5403" builtinId="9" hidden="1"/>
    <cellStyle name="Followed Hyperlink" xfId="5531" builtinId="9" hidden="1"/>
    <cellStyle name="Followed Hyperlink" xfId="5659" builtinId="9" hidden="1"/>
    <cellStyle name="Followed Hyperlink" xfId="5787" builtinId="9" hidden="1"/>
    <cellStyle name="Followed Hyperlink" xfId="5915" builtinId="9" hidden="1"/>
    <cellStyle name="Followed Hyperlink" xfId="6043" builtinId="9" hidden="1"/>
    <cellStyle name="Followed Hyperlink" xfId="6171" builtinId="9" hidden="1"/>
    <cellStyle name="Followed Hyperlink" xfId="6299" builtinId="9" hidden="1"/>
    <cellStyle name="Followed Hyperlink" xfId="6413" builtinId="9" hidden="1"/>
    <cellStyle name="Followed Hyperlink" xfId="6285" builtinId="9" hidden="1"/>
    <cellStyle name="Followed Hyperlink" xfId="6157" builtinId="9" hidden="1"/>
    <cellStyle name="Followed Hyperlink" xfId="6029" builtinId="9" hidden="1"/>
    <cellStyle name="Followed Hyperlink" xfId="5901" builtinId="9" hidden="1"/>
    <cellStyle name="Followed Hyperlink" xfId="5773" builtinId="9" hidden="1"/>
    <cellStyle name="Followed Hyperlink" xfId="5645" builtinId="9" hidden="1"/>
    <cellStyle name="Followed Hyperlink" xfId="5517" builtinId="9" hidden="1"/>
    <cellStyle name="Followed Hyperlink" xfId="5389" builtinId="9" hidden="1"/>
    <cellStyle name="Followed Hyperlink" xfId="5261" builtinId="9" hidden="1"/>
    <cellStyle name="Followed Hyperlink" xfId="5133" builtinId="9" hidden="1"/>
    <cellStyle name="Followed Hyperlink" xfId="5005" builtinId="9" hidden="1"/>
    <cellStyle name="Followed Hyperlink" xfId="4877" builtinId="9" hidden="1"/>
    <cellStyle name="Followed Hyperlink" xfId="4749" builtinId="9" hidden="1"/>
    <cellStyle name="Followed Hyperlink" xfId="4621" builtinId="9" hidden="1"/>
    <cellStyle name="Followed Hyperlink" xfId="4493" builtinId="9" hidden="1"/>
    <cellStyle name="Followed Hyperlink" xfId="4365" builtinId="9" hidden="1"/>
    <cellStyle name="Followed Hyperlink" xfId="4237" builtinId="9" hidden="1"/>
    <cellStyle name="Followed Hyperlink" xfId="4109" builtinId="9" hidden="1"/>
    <cellStyle name="Followed Hyperlink" xfId="3981" builtinId="9" hidden="1"/>
    <cellStyle name="Followed Hyperlink" xfId="3853" builtinId="9" hidden="1"/>
    <cellStyle name="Followed Hyperlink" xfId="3725" builtinId="9" hidden="1"/>
    <cellStyle name="Followed Hyperlink" xfId="3597" builtinId="9" hidden="1"/>
    <cellStyle name="Followed Hyperlink" xfId="3469" builtinId="9" hidden="1"/>
    <cellStyle name="Followed Hyperlink" xfId="3341" builtinId="9" hidden="1"/>
    <cellStyle name="Followed Hyperlink" xfId="3213" builtinId="9" hidden="1"/>
    <cellStyle name="Followed Hyperlink" xfId="3085" builtinId="9" hidden="1"/>
    <cellStyle name="Followed Hyperlink" xfId="2957" builtinId="9" hidden="1"/>
    <cellStyle name="Followed Hyperlink" xfId="2871" builtinId="9" hidden="1"/>
    <cellStyle name="Followed Hyperlink" xfId="2807" builtinId="9" hidden="1"/>
    <cellStyle name="Followed Hyperlink" xfId="2719" builtinId="9" hidden="1"/>
    <cellStyle name="Followed Hyperlink" xfId="2591" builtinId="9" hidden="1"/>
    <cellStyle name="Followed Hyperlink" xfId="2463" builtinId="9" hidden="1"/>
    <cellStyle name="Followed Hyperlink" xfId="2335" builtinId="9" hidden="1"/>
    <cellStyle name="Followed Hyperlink" xfId="2207" builtinId="9" hidden="1"/>
    <cellStyle name="Followed Hyperlink" xfId="2079" builtinId="9" hidden="1"/>
    <cellStyle name="Followed Hyperlink" xfId="1951" builtinId="9" hidden="1"/>
    <cellStyle name="Followed Hyperlink" xfId="1823" builtinId="9" hidden="1"/>
    <cellStyle name="Followed Hyperlink" xfId="1695" builtinId="9" hidden="1"/>
    <cellStyle name="Followed Hyperlink" xfId="1567" builtinId="9" hidden="1"/>
    <cellStyle name="Followed Hyperlink" xfId="1439" builtinId="9" hidden="1"/>
    <cellStyle name="Followed Hyperlink" xfId="1311" builtinId="9" hidden="1"/>
    <cellStyle name="Followed Hyperlink" xfId="1183" builtinId="9" hidden="1"/>
    <cellStyle name="Followed Hyperlink" xfId="1055" builtinId="9" hidden="1"/>
    <cellStyle name="Followed Hyperlink" xfId="927" builtinId="9" hidden="1"/>
    <cellStyle name="Followed Hyperlink" xfId="799" builtinId="9" hidden="1"/>
    <cellStyle name="Followed Hyperlink" xfId="671" builtinId="9" hidden="1"/>
    <cellStyle name="Followed Hyperlink" xfId="543" builtinId="9" hidden="1"/>
    <cellStyle name="Followed Hyperlink" xfId="415" builtinId="9" hidden="1"/>
    <cellStyle name="Followed Hyperlink" xfId="288" builtinId="9" hidden="1"/>
    <cellStyle name="Followed Hyperlink" xfId="224" builtinId="9" hidden="1"/>
    <cellStyle name="Followed Hyperlink" xfId="128" builtinId="9" hidden="1"/>
    <cellStyle name="Followed Hyperlink" xfId="66" builtinId="9" hidden="1"/>
    <cellStyle name="Followed Hyperlink" xfId="60" builtinId="9" hidden="1"/>
    <cellStyle name="Followed Hyperlink" xfId="124" builtinId="9" hidden="1"/>
    <cellStyle name="Followed Hyperlink" xfId="222" builtinId="9" hidden="1"/>
    <cellStyle name="Followed Hyperlink" xfId="286" builtinId="9" hidden="1"/>
    <cellStyle name="Followed Hyperlink" xfId="411" builtinId="9" hidden="1"/>
    <cellStyle name="Followed Hyperlink" xfId="539" builtinId="9" hidden="1"/>
    <cellStyle name="Followed Hyperlink" xfId="667" builtinId="9" hidden="1"/>
    <cellStyle name="Followed Hyperlink" xfId="795" builtinId="9" hidden="1"/>
    <cellStyle name="Followed Hyperlink" xfId="923" builtinId="9" hidden="1"/>
    <cellStyle name="Followed Hyperlink" xfId="1051" builtinId="9" hidden="1"/>
    <cellStyle name="Followed Hyperlink" xfId="1179" builtinId="9" hidden="1"/>
    <cellStyle name="Followed Hyperlink" xfId="1307" builtinId="9" hidden="1"/>
    <cellStyle name="Followed Hyperlink" xfId="1435" builtinId="9" hidden="1"/>
    <cellStyle name="Followed Hyperlink" xfId="1563" builtinId="9" hidden="1"/>
    <cellStyle name="Followed Hyperlink" xfId="1691" builtinId="9" hidden="1"/>
    <cellStyle name="Followed Hyperlink" xfId="1819" builtinId="9" hidden="1"/>
    <cellStyle name="Followed Hyperlink" xfId="1947" builtinId="9" hidden="1"/>
    <cellStyle name="Followed Hyperlink" xfId="2075" builtinId="9" hidden="1"/>
    <cellStyle name="Followed Hyperlink" xfId="2203" builtinId="9" hidden="1"/>
    <cellStyle name="Followed Hyperlink" xfId="2331" builtinId="9" hidden="1"/>
    <cellStyle name="Followed Hyperlink" xfId="2459" builtinId="9" hidden="1"/>
    <cellStyle name="Followed Hyperlink" xfId="2587" builtinId="9" hidden="1"/>
    <cellStyle name="Followed Hyperlink" xfId="2715" builtinId="9" hidden="1"/>
    <cellStyle name="Followed Hyperlink" xfId="2805" builtinId="9" hidden="1"/>
    <cellStyle name="Followed Hyperlink" xfId="2869" builtinId="9" hidden="1"/>
    <cellStyle name="Followed Hyperlink" xfId="2953" builtinId="9" hidden="1"/>
    <cellStyle name="Followed Hyperlink" xfId="3081" builtinId="9" hidden="1"/>
    <cellStyle name="Followed Hyperlink" xfId="3209" builtinId="9" hidden="1"/>
    <cellStyle name="Followed Hyperlink" xfId="3337" builtinId="9" hidden="1"/>
    <cellStyle name="Followed Hyperlink" xfId="3465" builtinId="9" hidden="1"/>
    <cellStyle name="Followed Hyperlink" xfId="3593" builtinId="9" hidden="1"/>
    <cellStyle name="Followed Hyperlink" xfId="3721" builtinId="9" hidden="1"/>
    <cellStyle name="Followed Hyperlink" xfId="3849" builtinId="9" hidden="1"/>
    <cellStyle name="Followed Hyperlink" xfId="3977" builtinId="9" hidden="1"/>
    <cellStyle name="Followed Hyperlink" xfId="4105" builtinId="9" hidden="1"/>
    <cellStyle name="Followed Hyperlink" xfId="4233" builtinId="9" hidden="1"/>
    <cellStyle name="Followed Hyperlink" xfId="4361" builtinId="9" hidden="1"/>
    <cellStyle name="Followed Hyperlink" xfId="4489" builtinId="9" hidden="1"/>
    <cellStyle name="Followed Hyperlink" xfId="4617" builtinId="9" hidden="1"/>
    <cellStyle name="Followed Hyperlink" xfId="4745" builtinId="9" hidden="1"/>
    <cellStyle name="Followed Hyperlink" xfId="4873" builtinId="9" hidden="1"/>
    <cellStyle name="Followed Hyperlink" xfId="5001" builtinId="9" hidden="1"/>
    <cellStyle name="Followed Hyperlink" xfId="5129" builtinId="9" hidden="1"/>
    <cellStyle name="Followed Hyperlink" xfId="5257" builtinId="9" hidden="1"/>
    <cellStyle name="Followed Hyperlink" xfId="5385" builtinId="9" hidden="1"/>
    <cellStyle name="Followed Hyperlink" xfId="5513" builtinId="9" hidden="1"/>
    <cellStyle name="Followed Hyperlink" xfId="5641" builtinId="9" hidden="1"/>
    <cellStyle name="Followed Hyperlink" xfId="5769" builtinId="9" hidden="1"/>
    <cellStyle name="Followed Hyperlink" xfId="5897" builtinId="9" hidden="1"/>
    <cellStyle name="Followed Hyperlink" xfId="6025" builtinId="9" hidden="1"/>
    <cellStyle name="Followed Hyperlink" xfId="6153" builtinId="9" hidden="1"/>
    <cellStyle name="Followed Hyperlink" xfId="6281" builtinId="9" hidden="1"/>
    <cellStyle name="Followed Hyperlink" xfId="6409" builtinId="9" hidden="1"/>
    <cellStyle name="Followed Hyperlink" xfId="6303" builtinId="9" hidden="1"/>
    <cellStyle name="Followed Hyperlink" xfId="6175" builtinId="9" hidden="1"/>
    <cellStyle name="Followed Hyperlink" xfId="6047" builtinId="9" hidden="1"/>
    <cellStyle name="Followed Hyperlink" xfId="5919" builtinId="9" hidden="1"/>
    <cellStyle name="Followed Hyperlink" xfId="5791" builtinId="9" hidden="1"/>
    <cellStyle name="Followed Hyperlink" xfId="5663" builtinId="9" hidden="1"/>
    <cellStyle name="Followed Hyperlink" xfId="5535" builtinId="9" hidden="1"/>
    <cellStyle name="Followed Hyperlink" xfId="5407" builtinId="9" hidden="1"/>
    <cellStyle name="Followed Hyperlink" xfId="5279" builtinId="9" hidden="1"/>
    <cellStyle name="Followed Hyperlink" xfId="5151" builtinId="9" hidden="1"/>
    <cellStyle name="Followed Hyperlink" xfId="5023" builtinId="9" hidden="1"/>
    <cellStyle name="Followed Hyperlink" xfId="4895" builtinId="9" hidden="1"/>
    <cellStyle name="Followed Hyperlink" xfId="4767" builtinId="9" hidden="1"/>
    <cellStyle name="Followed Hyperlink" xfId="4639" builtinId="9" hidden="1"/>
    <cellStyle name="Followed Hyperlink" xfId="4511" builtinId="9" hidden="1"/>
    <cellStyle name="Followed Hyperlink" xfId="4383" builtinId="9" hidden="1"/>
    <cellStyle name="Followed Hyperlink" xfId="4255" builtinId="9" hidden="1"/>
    <cellStyle name="Followed Hyperlink" xfId="4127" builtinId="9" hidden="1"/>
    <cellStyle name="Followed Hyperlink" xfId="3999" builtinId="9" hidden="1"/>
    <cellStyle name="Followed Hyperlink" xfId="3871" builtinId="9" hidden="1"/>
    <cellStyle name="Followed Hyperlink" xfId="3743" builtinId="9" hidden="1"/>
    <cellStyle name="Followed Hyperlink" xfId="3615" builtinId="9" hidden="1"/>
    <cellStyle name="Followed Hyperlink" xfId="3487" builtinId="9" hidden="1"/>
    <cellStyle name="Followed Hyperlink" xfId="3359" builtinId="9" hidden="1"/>
    <cellStyle name="Followed Hyperlink" xfId="3231" builtinId="9" hidden="1"/>
    <cellStyle name="Followed Hyperlink" xfId="3103" builtinId="9" hidden="1"/>
    <cellStyle name="Followed Hyperlink" xfId="2975" builtinId="9" hidden="1"/>
    <cellStyle name="Followed Hyperlink" xfId="2880" builtinId="9" hidden="1"/>
    <cellStyle name="Followed Hyperlink" xfId="2816" builtinId="9" hidden="1"/>
    <cellStyle name="Followed Hyperlink" xfId="2737" builtinId="9" hidden="1"/>
    <cellStyle name="Followed Hyperlink" xfId="2609" builtinId="9" hidden="1"/>
    <cellStyle name="Followed Hyperlink" xfId="2481" builtinId="9" hidden="1"/>
    <cellStyle name="Followed Hyperlink" xfId="2353" builtinId="9" hidden="1"/>
    <cellStyle name="Followed Hyperlink" xfId="2225" builtinId="9" hidden="1"/>
    <cellStyle name="Followed Hyperlink" xfId="2097" builtinId="9" hidden="1"/>
    <cellStyle name="Followed Hyperlink" xfId="1969" builtinId="9" hidden="1"/>
    <cellStyle name="Followed Hyperlink" xfId="1841" builtinId="9" hidden="1"/>
    <cellStyle name="Followed Hyperlink" xfId="1713" builtinId="9" hidden="1"/>
    <cellStyle name="Followed Hyperlink" xfId="1585" builtinId="9" hidden="1"/>
    <cellStyle name="Followed Hyperlink" xfId="1457" builtinId="9" hidden="1"/>
    <cellStyle name="Followed Hyperlink" xfId="1329" builtinId="9" hidden="1"/>
    <cellStyle name="Followed Hyperlink" xfId="1201" builtinId="9" hidden="1"/>
    <cellStyle name="Followed Hyperlink" xfId="1073" builtinId="9" hidden="1"/>
    <cellStyle name="Followed Hyperlink" xfId="945" builtinId="9" hidden="1"/>
    <cellStyle name="Followed Hyperlink" xfId="817" builtinId="9" hidden="1"/>
    <cellStyle name="Followed Hyperlink" xfId="689" builtinId="9" hidden="1"/>
    <cellStyle name="Followed Hyperlink" xfId="561" builtinId="9" hidden="1"/>
    <cellStyle name="Followed Hyperlink" xfId="433" builtinId="9" hidden="1"/>
    <cellStyle name="Followed Hyperlink" xfId="305" builtinId="9" hidden="1"/>
    <cellStyle name="Followed Hyperlink" xfId="233" builtinId="9" hidden="1"/>
    <cellStyle name="Followed Hyperlink" xfId="146" builtinId="9" hidden="1"/>
    <cellStyle name="Followed Hyperlink" xfId="86" builtinId="9" hidden="1"/>
    <cellStyle name="Followed Hyperlink" xfId="110" builtinId="9" hidden="1"/>
    <cellStyle name="Followed Hyperlink" xfId="174" builtinId="9" hidden="1"/>
    <cellStyle name="Followed Hyperlink" xfId="213" builtinId="9" hidden="1"/>
    <cellStyle name="Followed Hyperlink" xfId="277" builtinId="9" hidden="1"/>
    <cellStyle name="Followed Hyperlink" xfId="393" builtinId="9" hidden="1"/>
    <cellStyle name="Followed Hyperlink" xfId="521" builtinId="9" hidden="1"/>
    <cellStyle name="Followed Hyperlink" xfId="649" builtinId="9" hidden="1"/>
    <cellStyle name="Followed Hyperlink" xfId="777" builtinId="9" hidden="1"/>
    <cellStyle name="Followed Hyperlink" xfId="905" builtinId="9" hidden="1"/>
    <cellStyle name="Followed Hyperlink" xfId="1033" builtinId="9" hidden="1"/>
    <cellStyle name="Followed Hyperlink" xfId="1161" builtinId="9" hidden="1"/>
    <cellStyle name="Followed Hyperlink" xfId="1289" builtinId="9" hidden="1"/>
    <cellStyle name="Followed Hyperlink" xfId="1417" builtinId="9" hidden="1"/>
    <cellStyle name="Followed Hyperlink" xfId="1545" builtinId="9" hidden="1"/>
    <cellStyle name="Followed Hyperlink" xfId="1673" builtinId="9" hidden="1"/>
    <cellStyle name="Followed Hyperlink" xfId="1801" builtinId="9" hidden="1"/>
    <cellStyle name="Followed Hyperlink" xfId="1929" builtinId="9" hidden="1"/>
    <cellStyle name="Followed Hyperlink" xfId="2057" builtinId="9" hidden="1"/>
    <cellStyle name="Followed Hyperlink" xfId="2185" builtinId="9" hidden="1"/>
    <cellStyle name="Followed Hyperlink" xfId="2313" builtinId="9" hidden="1"/>
    <cellStyle name="Followed Hyperlink" xfId="2441" builtinId="9" hidden="1"/>
    <cellStyle name="Followed Hyperlink" xfId="2569" builtinId="9" hidden="1"/>
    <cellStyle name="Followed Hyperlink" xfId="2697" builtinId="9" hidden="1"/>
    <cellStyle name="Followed Hyperlink" xfId="2796" builtinId="9" hidden="1"/>
    <cellStyle name="Followed Hyperlink" xfId="2860" builtinId="9" hidden="1"/>
    <cellStyle name="Followed Hyperlink" xfId="2935" builtinId="9" hidden="1"/>
    <cellStyle name="Followed Hyperlink" xfId="3063" builtinId="9" hidden="1"/>
    <cellStyle name="Followed Hyperlink" xfId="3191" builtinId="9" hidden="1"/>
    <cellStyle name="Followed Hyperlink" xfId="3319" builtinId="9" hidden="1"/>
    <cellStyle name="Followed Hyperlink" xfId="3447" builtinId="9" hidden="1"/>
    <cellStyle name="Followed Hyperlink" xfId="3575" builtinId="9" hidden="1"/>
    <cellStyle name="Followed Hyperlink" xfId="3703" builtinId="9" hidden="1"/>
    <cellStyle name="Followed Hyperlink" xfId="3831" builtinId="9" hidden="1"/>
    <cellStyle name="Followed Hyperlink" xfId="3959" builtinId="9" hidden="1"/>
    <cellStyle name="Followed Hyperlink" xfId="4087" builtinId="9" hidden="1"/>
    <cellStyle name="Followed Hyperlink" xfId="4215" builtinId="9" hidden="1"/>
    <cellStyle name="Followed Hyperlink" xfId="4343" builtinId="9" hidden="1"/>
    <cellStyle name="Followed Hyperlink" xfId="4471" builtinId="9" hidden="1"/>
    <cellStyle name="Followed Hyperlink" xfId="4599" builtinId="9" hidden="1"/>
    <cellStyle name="Followed Hyperlink" xfId="4727" builtinId="9" hidden="1"/>
    <cellStyle name="Followed Hyperlink" xfId="4855" builtinId="9" hidden="1"/>
    <cellStyle name="Followed Hyperlink" xfId="4983" builtinId="9" hidden="1"/>
    <cellStyle name="Followed Hyperlink" xfId="5111" builtinId="9" hidden="1"/>
    <cellStyle name="Followed Hyperlink" xfId="5239" builtinId="9" hidden="1"/>
    <cellStyle name="Followed Hyperlink" xfId="5367" builtinId="9" hidden="1"/>
    <cellStyle name="Followed Hyperlink" xfId="5495" builtinId="9" hidden="1"/>
    <cellStyle name="Followed Hyperlink" xfId="5623" builtinId="9" hidden="1"/>
    <cellStyle name="Followed Hyperlink" xfId="5751" builtinId="9" hidden="1"/>
    <cellStyle name="Followed Hyperlink" xfId="5879" builtinId="9" hidden="1"/>
    <cellStyle name="Followed Hyperlink" xfId="6007" builtinId="9" hidden="1"/>
    <cellStyle name="Followed Hyperlink" xfId="6135" builtinId="9" hidden="1"/>
    <cellStyle name="Followed Hyperlink" xfId="6263" builtinId="9" hidden="1"/>
    <cellStyle name="Followed Hyperlink" xfId="6391" builtinId="9" hidden="1"/>
    <cellStyle name="Followed Hyperlink" xfId="6321" builtinId="9" hidden="1"/>
    <cellStyle name="Followed Hyperlink" xfId="6193" builtinId="9" hidden="1"/>
    <cellStyle name="Followed Hyperlink" xfId="6065" builtinId="9" hidden="1"/>
    <cellStyle name="Followed Hyperlink" xfId="5937" builtinId="9" hidden="1"/>
    <cellStyle name="Followed Hyperlink" xfId="5809" builtinId="9" hidden="1"/>
    <cellStyle name="Followed Hyperlink" xfId="5681" builtinId="9" hidden="1"/>
    <cellStyle name="Followed Hyperlink" xfId="5553" builtinId="9" hidden="1"/>
    <cellStyle name="Followed Hyperlink" xfId="5425" builtinId="9" hidden="1"/>
    <cellStyle name="Followed Hyperlink" xfId="5297" builtinId="9" hidden="1"/>
    <cellStyle name="Followed Hyperlink" xfId="5169" builtinId="9" hidden="1"/>
    <cellStyle name="Followed Hyperlink" xfId="5041" builtinId="9" hidden="1"/>
    <cellStyle name="Followed Hyperlink" xfId="4913" builtinId="9" hidden="1"/>
    <cellStyle name="Followed Hyperlink" xfId="4785" builtinId="9" hidden="1"/>
    <cellStyle name="Followed Hyperlink" xfId="4657" builtinId="9" hidden="1"/>
    <cellStyle name="Followed Hyperlink" xfId="4529" builtinId="9" hidden="1"/>
    <cellStyle name="Followed Hyperlink" xfId="4401" builtinId="9" hidden="1"/>
    <cellStyle name="Followed Hyperlink" xfId="4273" builtinId="9" hidden="1"/>
    <cellStyle name="Followed Hyperlink" xfId="4145" builtinId="9" hidden="1"/>
    <cellStyle name="Followed Hyperlink" xfId="4017" builtinId="9" hidden="1"/>
    <cellStyle name="Followed Hyperlink" xfId="3889" builtinId="9" hidden="1"/>
    <cellStyle name="Followed Hyperlink" xfId="3761" builtinId="9" hidden="1"/>
    <cellStyle name="Followed Hyperlink" xfId="3633" builtinId="9" hidden="1"/>
    <cellStyle name="Followed Hyperlink" xfId="3505" builtinId="9" hidden="1"/>
    <cellStyle name="Followed Hyperlink" xfId="3377" builtinId="9" hidden="1"/>
    <cellStyle name="Followed Hyperlink" xfId="3249" builtinId="9" hidden="1"/>
    <cellStyle name="Followed Hyperlink" xfId="3121" builtinId="9" hidden="1"/>
    <cellStyle name="Followed Hyperlink" xfId="2993" builtinId="9" hidden="1"/>
    <cellStyle name="Followed Hyperlink" xfId="2889" builtinId="9" hidden="1"/>
    <cellStyle name="Followed Hyperlink" xfId="2825" builtinId="9" hidden="1"/>
    <cellStyle name="Followed Hyperlink" xfId="2755" builtinId="9" hidden="1"/>
    <cellStyle name="Followed Hyperlink" xfId="2627" builtinId="9" hidden="1"/>
    <cellStyle name="Followed Hyperlink" xfId="2499" builtinId="9" hidden="1"/>
    <cellStyle name="Followed Hyperlink" xfId="2371" builtinId="9" hidden="1"/>
    <cellStyle name="Followed Hyperlink" xfId="2243" builtinId="9" hidden="1"/>
    <cellStyle name="Followed Hyperlink" xfId="2115" builtinId="9" hidden="1"/>
    <cellStyle name="Followed Hyperlink" xfId="1987" builtinId="9" hidden="1"/>
    <cellStyle name="Followed Hyperlink" xfId="1859" builtinId="9" hidden="1"/>
    <cellStyle name="Followed Hyperlink" xfId="1731" builtinId="9" hidden="1"/>
    <cellStyle name="Followed Hyperlink" xfId="1603" builtinId="9" hidden="1"/>
    <cellStyle name="Followed Hyperlink" xfId="1475" builtinId="9" hidden="1"/>
    <cellStyle name="Followed Hyperlink" xfId="1347" builtinId="9" hidden="1"/>
    <cellStyle name="Followed Hyperlink" xfId="1219" builtinId="9" hidden="1"/>
    <cellStyle name="Followed Hyperlink" xfId="1091" builtinId="9" hidden="1"/>
    <cellStyle name="Followed Hyperlink" xfId="963" builtinId="9" hidden="1"/>
    <cellStyle name="Followed Hyperlink" xfId="835" builtinId="9" hidden="1"/>
    <cellStyle name="Followed Hyperlink" xfId="707" builtinId="9" hidden="1"/>
    <cellStyle name="Followed Hyperlink" xfId="579" builtinId="9" hidden="1"/>
    <cellStyle name="Followed Hyperlink" xfId="451" builtinId="9" hidden="1"/>
    <cellStyle name="Followed Hyperlink" xfId="323" builtinId="9" hidden="1"/>
    <cellStyle name="Followed Hyperlink" xfId="242" builtinId="9" hidden="1"/>
    <cellStyle name="Followed Hyperlink" xfId="164" builtinId="9" hidden="1"/>
    <cellStyle name="Followed Hyperlink" xfId="42" builtinId="9" hidden="1"/>
    <cellStyle name="Followed Hyperlink" xfId="20" builtinId="9" hidden="1"/>
    <cellStyle name="Followed Hyperlink" xfId="88" builtinId="9" hidden="1"/>
    <cellStyle name="Followed Hyperlink" xfId="204" builtinId="9" hidden="1"/>
    <cellStyle name="Followed Hyperlink" xfId="268" builtinId="9" hidden="1"/>
    <cellStyle name="Followed Hyperlink" xfId="375" builtinId="9" hidden="1"/>
    <cellStyle name="Followed Hyperlink" xfId="503" builtinId="9" hidden="1"/>
    <cellStyle name="Followed Hyperlink" xfId="631" builtinId="9" hidden="1"/>
    <cellStyle name="Followed Hyperlink" xfId="759" builtinId="9" hidden="1"/>
    <cellStyle name="Followed Hyperlink" xfId="887" builtinId="9" hidden="1"/>
    <cellStyle name="Followed Hyperlink" xfId="1015" builtinId="9" hidden="1"/>
    <cellStyle name="Followed Hyperlink" xfId="1143" builtinId="9" hidden="1"/>
    <cellStyle name="Followed Hyperlink" xfId="1271" builtinId="9" hidden="1"/>
    <cellStyle name="Followed Hyperlink" xfId="1399" builtinId="9" hidden="1"/>
    <cellStyle name="Followed Hyperlink" xfId="1527" builtinId="9" hidden="1"/>
    <cellStyle name="Followed Hyperlink" xfId="1655" builtinId="9" hidden="1"/>
    <cellStyle name="Followed Hyperlink" xfId="1783" builtinId="9" hidden="1"/>
    <cellStyle name="Followed Hyperlink" xfId="1911" builtinId="9" hidden="1"/>
    <cellStyle name="Followed Hyperlink" xfId="2039" builtinId="9" hidden="1"/>
    <cellStyle name="Followed Hyperlink" xfId="2167" builtinId="9" hidden="1"/>
    <cellStyle name="Followed Hyperlink" xfId="2295" builtinId="9" hidden="1"/>
    <cellStyle name="Followed Hyperlink" xfId="2423" builtinId="9" hidden="1"/>
    <cellStyle name="Followed Hyperlink" xfId="2551" builtinId="9" hidden="1"/>
    <cellStyle name="Followed Hyperlink" xfId="2679" builtinId="9" hidden="1"/>
    <cellStyle name="Followed Hyperlink" xfId="2787" builtinId="9" hidden="1"/>
    <cellStyle name="Followed Hyperlink" xfId="2851" builtinId="9" hidden="1"/>
    <cellStyle name="Followed Hyperlink" xfId="2917" builtinId="9" hidden="1"/>
    <cellStyle name="Followed Hyperlink" xfId="3045" builtinId="9" hidden="1"/>
    <cellStyle name="Followed Hyperlink" xfId="3173" builtinId="9" hidden="1"/>
    <cellStyle name="Followed Hyperlink" xfId="3301" builtinId="9" hidden="1"/>
    <cellStyle name="Followed Hyperlink" xfId="3429" builtinId="9" hidden="1"/>
    <cellStyle name="Followed Hyperlink" xfId="3557" builtinId="9" hidden="1"/>
    <cellStyle name="Followed Hyperlink" xfId="3685" builtinId="9" hidden="1"/>
    <cellStyle name="Followed Hyperlink" xfId="3813" builtinId="9" hidden="1"/>
    <cellStyle name="Followed Hyperlink" xfId="3941" builtinId="9" hidden="1"/>
    <cellStyle name="Followed Hyperlink" xfId="4069" builtinId="9" hidden="1"/>
    <cellStyle name="Followed Hyperlink" xfId="4197" builtinId="9" hidden="1"/>
    <cellStyle name="Followed Hyperlink" xfId="4325" builtinId="9" hidden="1"/>
    <cellStyle name="Followed Hyperlink" xfId="4453" builtinId="9" hidden="1"/>
    <cellStyle name="Followed Hyperlink" xfId="4581" builtinId="9" hidden="1"/>
    <cellStyle name="Followed Hyperlink" xfId="4709" builtinId="9" hidden="1"/>
    <cellStyle name="Followed Hyperlink" xfId="4837" builtinId="9" hidden="1"/>
    <cellStyle name="Followed Hyperlink" xfId="4965" builtinId="9" hidden="1"/>
    <cellStyle name="Followed Hyperlink" xfId="5093" builtinId="9" hidden="1"/>
    <cellStyle name="Followed Hyperlink" xfId="5221" builtinId="9" hidden="1"/>
    <cellStyle name="Followed Hyperlink" xfId="5349" builtinId="9" hidden="1"/>
    <cellStyle name="Followed Hyperlink" xfId="5477" builtinId="9" hidden="1"/>
    <cellStyle name="Followed Hyperlink" xfId="5605" builtinId="9" hidden="1"/>
    <cellStyle name="Followed Hyperlink" xfId="5733" builtinId="9" hidden="1"/>
    <cellStyle name="Followed Hyperlink" xfId="5861" builtinId="9" hidden="1"/>
    <cellStyle name="Followed Hyperlink" xfId="5989" builtinId="9" hidden="1"/>
    <cellStyle name="Followed Hyperlink" xfId="6117" builtinId="9" hidden="1"/>
    <cellStyle name="Followed Hyperlink" xfId="6245" builtinId="9" hidden="1"/>
    <cellStyle name="Followed Hyperlink" xfId="6373" builtinId="9" hidden="1"/>
    <cellStyle name="Followed Hyperlink" xfId="6339" builtinId="9" hidden="1"/>
    <cellStyle name="Followed Hyperlink" xfId="6211" builtinId="9" hidden="1"/>
    <cellStyle name="Followed Hyperlink" xfId="6083" builtinId="9" hidden="1"/>
    <cellStyle name="Followed Hyperlink" xfId="5955" builtinId="9" hidden="1"/>
    <cellStyle name="Followed Hyperlink" xfId="5827" builtinId="9" hidden="1"/>
    <cellStyle name="Followed Hyperlink" xfId="5699" builtinId="9" hidden="1"/>
    <cellStyle name="Followed Hyperlink" xfId="5571" builtinId="9" hidden="1"/>
    <cellStyle name="Followed Hyperlink" xfId="5443" builtinId="9" hidden="1"/>
    <cellStyle name="Followed Hyperlink" xfId="5315" builtinId="9" hidden="1"/>
    <cellStyle name="Followed Hyperlink" xfId="5187" builtinId="9" hidden="1"/>
    <cellStyle name="Followed Hyperlink" xfId="5059" builtinId="9" hidden="1"/>
    <cellStyle name="Followed Hyperlink" xfId="4931" builtinId="9" hidden="1"/>
    <cellStyle name="Followed Hyperlink" xfId="4803" builtinId="9" hidden="1"/>
    <cellStyle name="Followed Hyperlink" xfId="4675" builtinId="9" hidden="1"/>
    <cellStyle name="Followed Hyperlink" xfId="4547" builtinId="9" hidden="1"/>
    <cellStyle name="Followed Hyperlink" xfId="4419" builtinId="9" hidden="1"/>
    <cellStyle name="Followed Hyperlink" xfId="4291" builtinId="9" hidden="1"/>
    <cellStyle name="Followed Hyperlink" xfId="4163" builtinId="9" hidden="1"/>
    <cellStyle name="Followed Hyperlink" xfId="4035" builtinId="9" hidden="1"/>
    <cellStyle name="Followed Hyperlink" xfId="3907" builtinId="9" hidden="1"/>
    <cellStyle name="Followed Hyperlink" xfId="3779" builtinId="9" hidden="1"/>
    <cellStyle name="Followed Hyperlink" xfId="3651" builtinId="9" hidden="1"/>
    <cellStyle name="Followed Hyperlink" xfId="3523" builtinId="9" hidden="1"/>
    <cellStyle name="Followed Hyperlink" xfId="3395" builtinId="9" hidden="1"/>
    <cellStyle name="Followed Hyperlink" xfId="3267" builtinId="9" hidden="1"/>
    <cellStyle name="Followed Hyperlink" xfId="3139" builtinId="9" hidden="1"/>
    <cellStyle name="Followed Hyperlink" xfId="3011" builtinId="9" hidden="1"/>
    <cellStyle name="Followed Hyperlink" xfId="2898" builtinId="9" hidden="1"/>
    <cellStyle name="Followed Hyperlink" xfId="2834" builtinId="9" hidden="1"/>
    <cellStyle name="Followed Hyperlink" xfId="2770" builtinId="9" hidden="1"/>
    <cellStyle name="Followed Hyperlink" xfId="2645" builtinId="9" hidden="1"/>
    <cellStyle name="Followed Hyperlink" xfId="2517" builtinId="9" hidden="1"/>
    <cellStyle name="Followed Hyperlink" xfId="2389" builtinId="9" hidden="1"/>
    <cellStyle name="Followed Hyperlink" xfId="2261" builtinId="9" hidden="1"/>
    <cellStyle name="Followed Hyperlink" xfId="2133" builtinId="9" hidden="1"/>
    <cellStyle name="Followed Hyperlink" xfId="2005" builtinId="9" hidden="1"/>
    <cellStyle name="Followed Hyperlink" xfId="1877" builtinId="9" hidden="1"/>
    <cellStyle name="Followed Hyperlink" xfId="1749" builtinId="9" hidden="1"/>
    <cellStyle name="Followed Hyperlink" xfId="1621" builtinId="9" hidden="1"/>
    <cellStyle name="Followed Hyperlink" xfId="1493" builtinId="9" hidden="1"/>
    <cellStyle name="Followed Hyperlink" xfId="1365" builtinId="9" hidden="1"/>
    <cellStyle name="Followed Hyperlink" xfId="1237" builtinId="9" hidden="1"/>
    <cellStyle name="Followed Hyperlink" xfId="1109" builtinId="9" hidden="1"/>
    <cellStyle name="Followed Hyperlink" xfId="981" builtinId="9" hidden="1"/>
    <cellStyle name="Followed Hyperlink" xfId="853" builtinId="9" hidden="1"/>
    <cellStyle name="Followed Hyperlink" xfId="725" builtinId="9" hidden="1"/>
    <cellStyle name="Followed Hyperlink" xfId="597" builtinId="9" hidden="1"/>
    <cellStyle name="Followed Hyperlink" xfId="469" builtinId="9" hidden="1"/>
    <cellStyle name="Followed Hyperlink" xfId="247" builtinId="9" hidden="1"/>
    <cellStyle name="Followed Hyperlink" xfId="293" builtinId="9" hidden="1"/>
    <cellStyle name="Followed Hyperlink" xfId="341" builtinId="9" hidden="1"/>
    <cellStyle name="Followed Hyperlink" xfId="231" builtinId="9" hidden="1"/>
    <cellStyle name="Followed Hyperlink" xfId="199" builtinId="9" hidden="1"/>
    <cellStyle name="Followed Hyperlink" xfId="227" builtinId="9" hidden="1"/>
    <cellStyle name="Followed Hyperlink" xfId="365" builtinId="9" hidden="1"/>
    <cellStyle name="Followed Hyperlink" xfId="287" builtinId="9" hidden="1"/>
    <cellStyle name="Followed Hyperlink" xfId="243" builtinId="9" hidden="1"/>
    <cellStyle name="Followed Hyperlink" xfId="485" builtinId="9" hidden="1"/>
    <cellStyle name="Followed Hyperlink" xfId="613" builtinId="9" hidden="1"/>
    <cellStyle name="Followed Hyperlink" xfId="741" builtinId="9" hidden="1"/>
    <cellStyle name="Followed Hyperlink" xfId="869" builtinId="9" hidden="1"/>
    <cellStyle name="Followed Hyperlink" xfId="997" builtinId="9" hidden="1"/>
    <cellStyle name="Followed Hyperlink" xfId="1125" builtinId="9" hidden="1"/>
    <cellStyle name="Followed Hyperlink" xfId="1253" builtinId="9" hidden="1"/>
    <cellStyle name="Followed Hyperlink" xfId="1381" builtinId="9" hidden="1"/>
    <cellStyle name="Followed Hyperlink" xfId="1509" builtinId="9" hidden="1"/>
    <cellStyle name="Followed Hyperlink" xfId="1637" builtinId="9" hidden="1"/>
    <cellStyle name="Followed Hyperlink" xfId="1765" builtinId="9" hidden="1"/>
    <cellStyle name="Followed Hyperlink" xfId="1893" builtinId="9" hidden="1"/>
    <cellStyle name="Followed Hyperlink" xfId="2021" builtinId="9" hidden="1"/>
    <cellStyle name="Followed Hyperlink" xfId="2149" builtinId="9" hidden="1"/>
    <cellStyle name="Followed Hyperlink" xfId="2277" builtinId="9" hidden="1"/>
    <cellStyle name="Followed Hyperlink" xfId="2405" builtinId="9" hidden="1"/>
    <cellStyle name="Followed Hyperlink" xfId="2533" builtinId="9" hidden="1"/>
    <cellStyle name="Followed Hyperlink" xfId="2661" builtinId="9" hidden="1"/>
    <cellStyle name="Followed Hyperlink" xfId="2778" builtinId="9" hidden="1"/>
    <cellStyle name="Followed Hyperlink" xfId="2842" builtinId="9" hidden="1"/>
    <cellStyle name="Followed Hyperlink" xfId="2906" builtinId="9" hidden="1"/>
    <cellStyle name="Followed Hyperlink" xfId="3027" builtinId="9" hidden="1"/>
    <cellStyle name="Followed Hyperlink" xfId="3155" builtinId="9" hidden="1"/>
    <cellStyle name="Followed Hyperlink" xfId="3283" builtinId="9" hidden="1"/>
    <cellStyle name="Followed Hyperlink" xfId="3411" builtinId="9" hidden="1"/>
    <cellStyle name="Followed Hyperlink" xfId="3539" builtinId="9" hidden="1"/>
    <cellStyle name="Followed Hyperlink" xfId="3667" builtinId="9" hidden="1"/>
    <cellStyle name="Followed Hyperlink" xfId="3795" builtinId="9" hidden="1"/>
    <cellStyle name="Followed Hyperlink" xfId="3923" builtinId="9" hidden="1"/>
    <cellStyle name="Followed Hyperlink" xfId="4051" builtinId="9" hidden="1"/>
    <cellStyle name="Followed Hyperlink" xfId="4179" builtinId="9" hidden="1"/>
    <cellStyle name="Followed Hyperlink" xfId="4307" builtinId="9" hidden="1"/>
    <cellStyle name="Followed Hyperlink" xfId="4435" builtinId="9" hidden="1"/>
    <cellStyle name="Followed Hyperlink" xfId="4563" builtinId="9" hidden="1"/>
    <cellStyle name="Followed Hyperlink" xfId="4691" builtinId="9" hidden="1"/>
    <cellStyle name="Followed Hyperlink" xfId="4819" builtinId="9" hidden="1"/>
    <cellStyle name="Followed Hyperlink" xfId="4947" builtinId="9" hidden="1"/>
    <cellStyle name="Followed Hyperlink" xfId="5075" builtinId="9" hidden="1"/>
    <cellStyle name="Followed Hyperlink" xfId="5203" builtinId="9" hidden="1"/>
    <cellStyle name="Followed Hyperlink" xfId="5331" builtinId="9" hidden="1"/>
    <cellStyle name="Followed Hyperlink" xfId="5459" builtinId="9" hidden="1"/>
    <cellStyle name="Followed Hyperlink" xfId="5587" builtinId="9" hidden="1"/>
    <cellStyle name="Followed Hyperlink" xfId="5715" builtinId="9" hidden="1"/>
    <cellStyle name="Followed Hyperlink" xfId="5843" builtinId="9" hidden="1"/>
    <cellStyle name="Followed Hyperlink" xfId="5971" builtinId="9" hidden="1"/>
    <cellStyle name="Followed Hyperlink" xfId="6099" builtinId="9" hidden="1"/>
    <cellStyle name="Followed Hyperlink" xfId="6227" builtinId="9" hidden="1"/>
    <cellStyle name="Followed Hyperlink" xfId="6355" builtinId="9" hidden="1"/>
    <cellStyle name="Followed Hyperlink" xfId="6357" builtinId="9" hidden="1"/>
    <cellStyle name="Followed Hyperlink" xfId="6229" builtinId="9" hidden="1"/>
    <cellStyle name="Followed Hyperlink" xfId="6101" builtinId="9" hidden="1"/>
    <cellStyle name="Followed Hyperlink" xfId="5973" builtinId="9" hidden="1"/>
    <cellStyle name="Followed Hyperlink" xfId="5845" builtinId="9" hidden="1"/>
    <cellStyle name="Followed Hyperlink" xfId="5717" builtinId="9" hidden="1"/>
    <cellStyle name="Followed Hyperlink" xfId="5589" builtinId="9" hidden="1"/>
    <cellStyle name="Followed Hyperlink" xfId="5461" builtinId="9" hidden="1"/>
    <cellStyle name="Followed Hyperlink" xfId="5333" builtinId="9" hidden="1"/>
    <cellStyle name="Followed Hyperlink" xfId="5205" builtinId="9" hidden="1"/>
    <cellStyle name="Followed Hyperlink" xfId="5077" builtinId="9" hidden="1"/>
    <cellStyle name="Followed Hyperlink" xfId="4949" builtinId="9" hidden="1"/>
    <cellStyle name="Followed Hyperlink" xfId="4821" builtinId="9" hidden="1"/>
    <cellStyle name="Followed Hyperlink" xfId="4693" builtinId="9" hidden="1"/>
    <cellStyle name="Followed Hyperlink" xfId="4565" builtinId="9" hidden="1"/>
    <cellStyle name="Followed Hyperlink" xfId="4437" builtinId="9" hidden="1"/>
    <cellStyle name="Followed Hyperlink" xfId="4309" builtinId="9" hidden="1"/>
    <cellStyle name="Followed Hyperlink" xfId="4181" builtinId="9" hidden="1"/>
    <cellStyle name="Followed Hyperlink" xfId="4053" builtinId="9" hidden="1"/>
    <cellStyle name="Followed Hyperlink" xfId="3925" builtinId="9" hidden="1"/>
    <cellStyle name="Followed Hyperlink" xfId="3797" builtinId="9" hidden="1"/>
    <cellStyle name="Followed Hyperlink" xfId="3669" builtinId="9" hidden="1"/>
    <cellStyle name="Followed Hyperlink" xfId="3541" builtinId="9" hidden="1"/>
    <cellStyle name="Followed Hyperlink" xfId="3413" builtinId="9" hidden="1"/>
    <cellStyle name="Followed Hyperlink" xfId="3285" builtinId="9" hidden="1"/>
    <cellStyle name="Followed Hyperlink" xfId="3157" builtinId="9" hidden="1"/>
    <cellStyle name="Followed Hyperlink" xfId="3029" builtinId="9" hidden="1"/>
    <cellStyle name="Followed Hyperlink" xfId="2907" builtinId="9" hidden="1"/>
    <cellStyle name="Followed Hyperlink" xfId="2843" builtinId="9" hidden="1"/>
    <cellStyle name="Followed Hyperlink" xfId="2779" builtinId="9" hidden="1"/>
    <cellStyle name="Followed Hyperlink" xfId="2663" builtinId="9" hidden="1"/>
    <cellStyle name="Followed Hyperlink" xfId="2535" builtinId="9" hidden="1"/>
    <cellStyle name="Followed Hyperlink" xfId="2407" builtinId="9" hidden="1"/>
    <cellStyle name="Followed Hyperlink" xfId="2279" builtinId="9" hidden="1"/>
    <cellStyle name="Followed Hyperlink" xfId="2151" builtinId="9" hidden="1"/>
    <cellStyle name="Followed Hyperlink" xfId="2023" builtinId="9" hidden="1"/>
    <cellStyle name="Followed Hyperlink" xfId="1895" builtinId="9" hidden="1"/>
    <cellStyle name="Followed Hyperlink" xfId="1767" builtinId="9" hidden="1"/>
    <cellStyle name="Followed Hyperlink" xfId="1639" builtinId="9" hidden="1"/>
    <cellStyle name="Followed Hyperlink" xfId="1511" builtinId="9" hidden="1"/>
    <cellStyle name="Followed Hyperlink" xfId="1383" builtinId="9" hidden="1"/>
    <cellStyle name="Followed Hyperlink" xfId="1255" builtinId="9" hidden="1"/>
    <cellStyle name="Followed Hyperlink" xfId="1127" builtinId="9" hidden="1"/>
    <cellStyle name="Followed Hyperlink" xfId="999" builtinId="9" hidden="1"/>
    <cellStyle name="Followed Hyperlink" xfId="871" builtinId="9" hidden="1"/>
    <cellStyle name="Followed Hyperlink" xfId="743" builtinId="9" hidden="1"/>
    <cellStyle name="Followed Hyperlink" xfId="615" builtinId="9" hidden="1"/>
    <cellStyle name="Followed Hyperlink" xfId="487" builtinId="9" hidden="1"/>
    <cellStyle name="Followed Hyperlink" xfId="359" builtinId="9" hidden="1"/>
    <cellStyle name="Followed Hyperlink" xfId="260" builtinId="9" hidden="1"/>
    <cellStyle name="Followed Hyperlink" xfId="196" builtinId="9" hidden="1"/>
    <cellStyle name="Followed Hyperlink" xfId="72" builtinId="9" hidden="1"/>
    <cellStyle name="Followed Hyperlink" xfId="8" builtinId="9" hidden="1"/>
    <cellStyle name="Followed Hyperlink" xfId="32" builtinId="9" hidden="1"/>
    <cellStyle name="Followed Hyperlink" xfId="180" builtinId="9" hidden="1"/>
    <cellStyle name="Followed Hyperlink" xfId="250" builtinId="9" hidden="1"/>
    <cellStyle name="Followed Hyperlink" xfId="339" builtinId="9" hidden="1"/>
    <cellStyle name="Followed Hyperlink" xfId="467" builtinId="9" hidden="1"/>
    <cellStyle name="Followed Hyperlink" xfId="595" builtinId="9" hidden="1"/>
    <cellStyle name="Followed Hyperlink" xfId="723" builtinId="9" hidden="1"/>
    <cellStyle name="Followed Hyperlink" xfId="851" builtinId="9" hidden="1"/>
    <cellStyle name="Followed Hyperlink" xfId="979" builtinId="9" hidden="1"/>
    <cellStyle name="Followed Hyperlink" xfId="1107" builtinId="9" hidden="1"/>
    <cellStyle name="Followed Hyperlink" xfId="1235" builtinId="9" hidden="1"/>
    <cellStyle name="Followed Hyperlink" xfId="1363" builtinId="9" hidden="1"/>
    <cellStyle name="Followed Hyperlink" xfId="1491" builtinId="9" hidden="1"/>
    <cellStyle name="Followed Hyperlink" xfId="1619" builtinId="9" hidden="1"/>
    <cellStyle name="Followed Hyperlink" xfId="1747" builtinId="9" hidden="1"/>
    <cellStyle name="Followed Hyperlink" xfId="1875" builtinId="9" hidden="1"/>
    <cellStyle name="Followed Hyperlink" xfId="2003" builtinId="9" hidden="1"/>
    <cellStyle name="Followed Hyperlink" xfId="2131" builtinId="9" hidden="1"/>
    <cellStyle name="Followed Hyperlink" xfId="2259" builtinId="9" hidden="1"/>
    <cellStyle name="Followed Hyperlink" xfId="2387" builtinId="9" hidden="1"/>
    <cellStyle name="Followed Hyperlink" xfId="2515" builtinId="9" hidden="1"/>
    <cellStyle name="Followed Hyperlink" xfId="2643" builtinId="9" hidden="1"/>
    <cellStyle name="Followed Hyperlink" xfId="2769" builtinId="9" hidden="1"/>
    <cellStyle name="Followed Hyperlink" xfId="2833" builtinId="9" hidden="1"/>
    <cellStyle name="Followed Hyperlink" xfId="2897" builtinId="9" hidden="1"/>
    <cellStyle name="Followed Hyperlink" xfId="3009" builtinId="9" hidden="1"/>
    <cellStyle name="Followed Hyperlink" xfId="3137" builtinId="9" hidden="1"/>
    <cellStyle name="Followed Hyperlink" xfId="3265" builtinId="9" hidden="1"/>
    <cellStyle name="Followed Hyperlink" xfId="3393" builtinId="9" hidden="1"/>
    <cellStyle name="Followed Hyperlink" xfId="3521" builtinId="9" hidden="1"/>
    <cellStyle name="Followed Hyperlink" xfId="3649" builtinId="9" hidden="1"/>
    <cellStyle name="Followed Hyperlink" xfId="3777" builtinId="9" hidden="1"/>
    <cellStyle name="Followed Hyperlink" xfId="3905" builtinId="9" hidden="1"/>
    <cellStyle name="Followed Hyperlink" xfId="4033" builtinId="9" hidden="1"/>
    <cellStyle name="Followed Hyperlink" xfId="4161" builtinId="9" hidden="1"/>
    <cellStyle name="Followed Hyperlink" xfId="4289" builtinId="9" hidden="1"/>
    <cellStyle name="Followed Hyperlink" xfId="4417" builtinId="9" hidden="1"/>
    <cellStyle name="Followed Hyperlink" xfId="4545" builtinId="9" hidden="1"/>
    <cellStyle name="Followed Hyperlink" xfId="4673" builtinId="9" hidden="1"/>
    <cellStyle name="Followed Hyperlink" xfId="4801" builtinId="9" hidden="1"/>
    <cellStyle name="Followed Hyperlink" xfId="4929" builtinId="9" hidden="1"/>
    <cellStyle name="Followed Hyperlink" xfId="5057" builtinId="9" hidden="1"/>
    <cellStyle name="Followed Hyperlink" xfId="5185" builtinId="9" hidden="1"/>
    <cellStyle name="Followed Hyperlink" xfId="5313" builtinId="9" hidden="1"/>
    <cellStyle name="Followed Hyperlink" xfId="5441" builtinId="9" hidden="1"/>
    <cellStyle name="Followed Hyperlink" xfId="5569" builtinId="9" hidden="1"/>
    <cellStyle name="Followed Hyperlink" xfId="5697" builtinId="9" hidden="1"/>
    <cellStyle name="Followed Hyperlink" xfId="5825" builtinId="9" hidden="1"/>
    <cellStyle name="Followed Hyperlink" xfId="5953" builtinId="9" hidden="1"/>
    <cellStyle name="Followed Hyperlink" xfId="6081" builtinId="9" hidden="1"/>
    <cellStyle name="Followed Hyperlink" xfId="6209" builtinId="9" hidden="1"/>
    <cellStyle name="Followed Hyperlink" xfId="6337" builtinId="9" hidden="1"/>
    <cellStyle name="Followed Hyperlink" xfId="6375" builtinId="9" hidden="1"/>
    <cellStyle name="Followed Hyperlink" xfId="6247" builtinId="9" hidden="1"/>
    <cellStyle name="Followed Hyperlink" xfId="6119" builtinId="9" hidden="1"/>
    <cellStyle name="Followed Hyperlink" xfId="5991" builtinId="9" hidden="1"/>
    <cellStyle name="Followed Hyperlink" xfId="5863" builtinId="9" hidden="1"/>
    <cellStyle name="Followed Hyperlink" xfId="5735" builtinId="9" hidden="1"/>
    <cellStyle name="Followed Hyperlink" xfId="5607" builtinId="9" hidden="1"/>
    <cellStyle name="Followed Hyperlink" xfId="5479" builtinId="9" hidden="1"/>
    <cellStyle name="Followed Hyperlink" xfId="5351" builtinId="9" hidden="1"/>
    <cellStyle name="Followed Hyperlink" xfId="5223" builtinId="9" hidden="1"/>
    <cellStyle name="Followed Hyperlink" xfId="5095" builtinId="9" hidden="1"/>
    <cellStyle name="Followed Hyperlink" xfId="4967" builtinId="9" hidden="1"/>
    <cellStyle name="Followed Hyperlink" xfId="4839" builtinId="9" hidden="1"/>
    <cellStyle name="Followed Hyperlink" xfId="4711" builtinId="9" hidden="1"/>
    <cellStyle name="Followed Hyperlink" xfId="4583" builtinId="9" hidden="1"/>
    <cellStyle name="Followed Hyperlink" xfId="4455" builtinId="9" hidden="1"/>
    <cellStyle name="Followed Hyperlink" xfId="4327" builtinId="9" hidden="1"/>
    <cellStyle name="Followed Hyperlink" xfId="4199" builtinId="9" hidden="1"/>
    <cellStyle name="Followed Hyperlink" xfId="4071" builtinId="9" hidden="1"/>
    <cellStyle name="Followed Hyperlink" xfId="3943" builtinId="9" hidden="1"/>
    <cellStyle name="Followed Hyperlink" xfId="3815" builtinId="9" hidden="1"/>
    <cellStyle name="Followed Hyperlink" xfId="3687" builtinId="9" hidden="1"/>
    <cellStyle name="Followed Hyperlink" xfId="3559" builtinId="9" hidden="1"/>
    <cellStyle name="Followed Hyperlink" xfId="3431" builtinId="9" hidden="1"/>
    <cellStyle name="Followed Hyperlink" xfId="3303" builtinId="9" hidden="1"/>
    <cellStyle name="Followed Hyperlink" xfId="3175" builtinId="9" hidden="1"/>
    <cellStyle name="Followed Hyperlink" xfId="3047" builtinId="9" hidden="1"/>
    <cellStyle name="Followed Hyperlink" xfId="2919" builtinId="9" hidden="1"/>
    <cellStyle name="Followed Hyperlink" xfId="2852" builtinId="9" hidden="1"/>
    <cellStyle name="Followed Hyperlink" xfId="2788" builtinId="9" hidden="1"/>
    <cellStyle name="Followed Hyperlink" xfId="2681" builtinId="9" hidden="1"/>
    <cellStyle name="Followed Hyperlink" xfId="2553" builtinId="9" hidden="1"/>
    <cellStyle name="Followed Hyperlink" xfId="2425" builtinId="9" hidden="1"/>
    <cellStyle name="Followed Hyperlink" xfId="2297" builtinId="9" hidden="1"/>
    <cellStyle name="Followed Hyperlink" xfId="2169" builtinId="9" hidden="1"/>
    <cellStyle name="Followed Hyperlink" xfId="2041" builtinId="9" hidden="1"/>
    <cellStyle name="Followed Hyperlink" xfId="1913" builtinId="9" hidden="1"/>
    <cellStyle name="Followed Hyperlink" xfId="1785" builtinId="9" hidden="1"/>
    <cellStyle name="Followed Hyperlink" xfId="1657" builtinId="9" hidden="1"/>
    <cellStyle name="Followed Hyperlink" xfId="1529" builtinId="9" hidden="1"/>
    <cellStyle name="Followed Hyperlink" xfId="1401" builtinId="9" hidden="1"/>
    <cellStyle name="Followed Hyperlink" xfId="1273" builtinId="9" hidden="1"/>
    <cellStyle name="Followed Hyperlink" xfId="1145" builtinId="9" hidden="1"/>
    <cellStyle name="Followed Hyperlink" xfId="1017" builtinId="9" hidden="1"/>
    <cellStyle name="Followed Hyperlink" xfId="889" builtinId="9" hidden="1"/>
    <cellStyle name="Followed Hyperlink" xfId="761" builtinId="9" hidden="1"/>
    <cellStyle name="Followed Hyperlink" xfId="633" builtinId="9" hidden="1"/>
    <cellStyle name="Followed Hyperlink" xfId="505" builtinId="9" hidden="1"/>
    <cellStyle name="Followed Hyperlink" xfId="377" builtinId="9" hidden="1"/>
    <cellStyle name="Followed Hyperlink" xfId="269" builtinId="9" hidden="1"/>
    <cellStyle name="Followed Hyperlink" xfId="205" builtinId="9" hidden="1"/>
    <cellStyle name="Followed Hyperlink" xfId="182" builtinId="9" hidden="1"/>
    <cellStyle name="Followed Hyperlink" xfId="78" builtinId="9" hidden="1"/>
    <cellStyle name="Followed Hyperlink" xfId="138" builtinId="9" hidden="1"/>
    <cellStyle name="Followed Hyperlink" xfId="134" builtinId="9" hidden="1"/>
    <cellStyle name="Followed Hyperlink" xfId="241" builtinId="9" hidden="1"/>
    <cellStyle name="Followed Hyperlink" xfId="321" builtinId="9" hidden="1"/>
    <cellStyle name="Followed Hyperlink" xfId="449" builtinId="9" hidden="1"/>
    <cellStyle name="Followed Hyperlink" xfId="577" builtinId="9" hidden="1"/>
    <cellStyle name="Followed Hyperlink" xfId="705" builtinId="9" hidden="1"/>
    <cellStyle name="Followed Hyperlink" xfId="833" builtinId="9" hidden="1"/>
    <cellStyle name="Followed Hyperlink" xfId="961" builtinId="9" hidden="1"/>
    <cellStyle name="Followed Hyperlink" xfId="1089" builtinId="9" hidden="1"/>
    <cellStyle name="Followed Hyperlink" xfId="1217" builtinId="9" hidden="1"/>
    <cellStyle name="Followed Hyperlink" xfId="1345" builtinId="9" hidden="1"/>
    <cellStyle name="Followed Hyperlink" xfId="1473" builtinId="9" hidden="1"/>
    <cellStyle name="Followed Hyperlink" xfId="1601" builtinId="9" hidden="1"/>
    <cellStyle name="Followed Hyperlink" xfId="1729" builtinId="9" hidden="1"/>
    <cellStyle name="Followed Hyperlink" xfId="1857" builtinId="9" hidden="1"/>
    <cellStyle name="Followed Hyperlink" xfId="1985" builtinId="9" hidden="1"/>
    <cellStyle name="Followed Hyperlink" xfId="2113" builtinId="9" hidden="1"/>
    <cellStyle name="Followed Hyperlink" xfId="2241" builtinId="9" hidden="1"/>
    <cellStyle name="Followed Hyperlink" xfId="2369" builtinId="9" hidden="1"/>
    <cellStyle name="Followed Hyperlink" xfId="2497" builtinId="9" hidden="1"/>
    <cellStyle name="Followed Hyperlink" xfId="2625" builtinId="9" hidden="1"/>
    <cellStyle name="Followed Hyperlink" xfId="2753" builtinId="9" hidden="1"/>
    <cellStyle name="Followed Hyperlink" xfId="2824" builtinId="9" hidden="1"/>
    <cellStyle name="Followed Hyperlink" xfId="2888" builtinId="9" hidden="1"/>
    <cellStyle name="Followed Hyperlink" xfId="2991" builtinId="9" hidden="1"/>
    <cellStyle name="Followed Hyperlink" xfId="3119" builtinId="9" hidden="1"/>
    <cellStyle name="Followed Hyperlink" xfId="3247" builtinId="9" hidden="1"/>
    <cellStyle name="Followed Hyperlink" xfId="3375" builtinId="9" hidden="1"/>
    <cellStyle name="Followed Hyperlink" xfId="3503" builtinId="9" hidden="1"/>
    <cellStyle name="Followed Hyperlink" xfId="3631" builtinId="9" hidden="1"/>
    <cellStyle name="Followed Hyperlink" xfId="3759" builtinId="9" hidden="1"/>
    <cellStyle name="Followed Hyperlink" xfId="3887" builtinId="9" hidden="1"/>
    <cellStyle name="Followed Hyperlink" xfId="4015" builtinId="9" hidden="1"/>
    <cellStyle name="Followed Hyperlink" xfId="4143" builtinId="9" hidden="1"/>
    <cellStyle name="Followed Hyperlink" xfId="4271" builtinId="9" hidden="1"/>
    <cellStyle name="Followed Hyperlink" xfId="4399" builtinId="9" hidden="1"/>
    <cellStyle name="Followed Hyperlink" xfId="4527" builtinId="9" hidden="1"/>
    <cellStyle name="Followed Hyperlink" xfId="4655" builtinId="9" hidden="1"/>
    <cellStyle name="Followed Hyperlink" xfId="4783" builtinId="9" hidden="1"/>
    <cellStyle name="Followed Hyperlink" xfId="4911" builtinId="9" hidden="1"/>
    <cellStyle name="Followed Hyperlink" xfId="5039" builtinId="9" hidden="1"/>
    <cellStyle name="Followed Hyperlink" xfId="5167" builtinId="9" hidden="1"/>
    <cellStyle name="Followed Hyperlink" xfId="5295" builtinId="9" hidden="1"/>
    <cellStyle name="Followed Hyperlink" xfId="5423" builtinId="9" hidden="1"/>
    <cellStyle name="Followed Hyperlink" xfId="5551" builtinId="9" hidden="1"/>
    <cellStyle name="Followed Hyperlink" xfId="5679" builtinId="9" hidden="1"/>
    <cellStyle name="Followed Hyperlink" xfId="5807" builtinId="9" hidden="1"/>
    <cellStyle name="Followed Hyperlink" xfId="5935" builtinId="9" hidden="1"/>
    <cellStyle name="Followed Hyperlink" xfId="6063" builtinId="9" hidden="1"/>
    <cellStyle name="Followed Hyperlink" xfId="6191" builtinId="9" hidden="1"/>
    <cellStyle name="Followed Hyperlink" xfId="6319" builtinId="9" hidden="1"/>
    <cellStyle name="Followed Hyperlink" xfId="6393" builtinId="9" hidden="1"/>
    <cellStyle name="Followed Hyperlink" xfId="6265" builtinId="9" hidden="1"/>
    <cellStyle name="Followed Hyperlink" xfId="6137" builtinId="9" hidden="1"/>
    <cellStyle name="Followed Hyperlink" xfId="6009" builtinId="9" hidden="1"/>
    <cellStyle name="Followed Hyperlink" xfId="5881" builtinId="9" hidden="1"/>
    <cellStyle name="Followed Hyperlink" xfId="5753" builtinId="9" hidden="1"/>
    <cellStyle name="Followed Hyperlink" xfId="5625" builtinId="9" hidden="1"/>
    <cellStyle name="Followed Hyperlink" xfId="5497" builtinId="9" hidden="1"/>
    <cellStyle name="Followed Hyperlink" xfId="5369" builtinId="9" hidden="1"/>
    <cellStyle name="Followed Hyperlink" xfId="5241" builtinId="9" hidden="1"/>
    <cellStyle name="Followed Hyperlink" xfId="5113" builtinId="9" hidden="1"/>
    <cellStyle name="Followed Hyperlink" xfId="4985" builtinId="9" hidden="1"/>
    <cellStyle name="Followed Hyperlink" xfId="4857" builtinId="9" hidden="1"/>
    <cellStyle name="Followed Hyperlink" xfId="4729" builtinId="9" hidden="1"/>
    <cellStyle name="Followed Hyperlink" xfId="4601" builtinId="9" hidden="1"/>
    <cellStyle name="Followed Hyperlink" xfId="4473" builtinId="9" hidden="1"/>
    <cellStyle name="Followed Hyperlink" xfId="4345" builtinId="9" hidden="1"/>
    <cellStyle name="Followed Hyperlink" xfId="4217" builtinId="9" hidden="1"/>
    <cellStyle name="Followed Hyperlink" xfId="4089" builtinId="9" hidden="1"/>
    <cellStyle name="Followed Hyperlink" xfId="3961" builtinId="9" hidden="1"/>
    <cellStyle name="Followed Hyperlink" xfId="3833" builtinId="9" hidden="1"/>
    <cellStyle name="Followed Hyperlink" xfId="3705" builtinId="9" hidden="1"/>
    <cellStyle name="Followed Hyperlink" xfId="3577" builtinId="9" hidden="1"/>
    <cellStyle name="Followed Hyperlink" xfId="3449" builtinId="9" hidden="1"/>
    <cellStyle name="Followed Hyperlink" xfId="3321" builtinId="9" hidden="1"/>
    <cellStyle name="Followed Hyperlink" xfId="3193" builtinId="9" hidden="1"/>
    <cellStyle name="Followed Hyperlink" xfId="3065" builtinId="9" hidden="1"/>
    <cellStyle name="Followed Hyperlink" xfId="2937" builtinId="9" hidden="1"/>
    <cellStyle name="Followed Hyperlink" xfId="2861" builtinId="9" hidden="1"/>
    <cellStyle name="Followed Hyperlink" xfId="2797" builtinId="9" hidden="1"/>
    <cellStyle name="Followed Hyperlink" xfId="2699" builtinId="9" hidden="1"/>
    <cellStyle name="Followed Hyperlink" xfId="2571" builtinId="9" hidden="1"/>
    <cellStyle name="Followed Hyperlink" xfId="2443" builtinId="9" hidden="1"/>
    <cellStyle name="Followed Hyperlink" xfId="2315" builtinId="9" hidden="1"/>
    <cellStyle name="Followed Hyperlink" xfId="2187" builtinId="9" hidden="1"/>
    <cellStyle name="Followed Hyperlink" xfId="2059" builtinId="9" hidden="1"/>
    <cellStyle name="Followed Hyperlink" xfId="1931" builtinId="9" hidden="1"/>
    <cellStyle name="Followed Hyperlink" xfId="1803" builtinId="9" hidden="1"/>
    <cellStyle name="Followed Hyperlink" xfId="1675" builtinId="9" hidden="1"/>
    <cellStyle name="Followed Hyperlink" xfId="1547" builtinId="9" hidden="1"/>
    <cellStyle name="Followed Hyperlink" xfId="1419" builtinId="9" hidden="1"/>
    <cellStyle name="Followed Hyperlink" xfId="1291" builtinId="9" hidden="1"/>
    <cellStyle name="Followed Hyperlink" xfId="1163" builtinId="9" hidden="1"/>
    <cellStyle name="Followed Hyperlink" xfId="1035" builtinId="9" hidden="1"/>
    <cellStyle name="Followed Hyperlink" xfId="907" builtinId="9" hidden="1"/>
    <cellStyle name="Followed Hyperlink" xfId="779" builtinId="9" hidden="1"/>
    <cellStyle name="Followed Hyperlink" xfId="651" builtinId="9" hidden="1"/>
    <cellStyle name="Followed Hyperlink" xfId="523" builtinId="9" hidden="1"/>
    <cellStyle name="Followed Hyperlink" xfId="395" builtinId="9" hidden="1"/>
    <cellStyle name="Followed Hyperlink" xfId="278" builtinId="9" hidden="1"/>
    <cellStyle name="Followed Hyperlink" xfId="214" builtinId="9" hidden="1"/>
    <cellStyle name="Followed Hyperlink" xfId="108" builtinId="9" hidden="1"/>
    <cellStyle name="Followed Hyperlink" xfId="28" builtinId="9" hidden="1"/>
    <cellStyle name="Followed Hyperlink" xfId="56" builtinId="9" hidden="1"/>
    <cellStyle name="Followed Hyperlink" xfId="144" builtinId="9" hidden="1"/>
    <cellStyle name="Followed Hyperlink" xfId="232" builtinId="9" hidden="1"/>
    <cellStyle name="Followed Hyperlink" xfId="303" builtinId="9" hidden="1"/>
    <cellStyle name="Followed Hyperlink" xfId="431" builtinId="9" hidden="1"/>
    <cellStyle name="Followed Hyperlink" xfId="559" builtinId="9" hidden="1"/>
    <cellStyle name="Followed Hyperlink" xfId="687" builtinId="9" hidden="1"/>
    <cellStyle name="Followed Hyperlink" xfId="815" builtinId="9" hidden="1"/>
    <cellStyle name="Followed Hyperlink" xfId="943" builtinId="9" hidden="1"/>
    <cellStyle name="Followed Hyperlink" xfId="1071" builtinId="9" hidden="1"/>
    <cellStyle name="Followed Hyperlink" xfId="1199" builtinId="9" hidden="1"/>
    <cellStyle name="Followed Hyperlink" xfId="1327" builtinId="9" hidden="1"/>
    <cellStyle name="Followed Hyperlink" xfId="1455" builtinId="9" hidden="1"/>
    <cellStyle name="Followed Hyperlink" xfId="1583" builtinId="9" hidden="1"/>
    <cellStyle name="Followed Hyperlink" xfId="1711" builtinId="9" hidden="1"/>
    <cellStyle name="Followed Hyperlink" xfId="1839" builtinId="9" hidden="1"/>
    <cellStyle name="Followed Hyperlink" xfId="1967" builtinId="9" hidden="1"/>
    <cellStyle name="Followed Hyperlink" xfId="2095" builtinId="9" hidden="1"/>
    <cellStyle name="Followed Hyperlink" xfId="2223" builtinId="9" hidden="1"/>
    <cellStyle name="Followed Hyperlink" xfId="2351" builtinId="9" hidden="1"/>
    <cellStyle name="Followed Hyperlink" xfId="2479" builtinId="9" hidden="1"/>
    <cellStyle name="Followed Hyperlink" xfId="2607" builtinId="9" hidden="1"/>
    <cellStyle name="Followed Hyperlink" xfId="2735" builtinId="9" hidden="1"/>
    <cellStyle name="Followed Hyperlink" xfId="2815" builtinId="9" hidden="1"/>
    <cellStyle name="Followed Hyperlink" xfId="2879" builtinId="9" hidden="1"/>
    <cellStyle name="Followed Hyperlink" xfId="2973" builtinId="9" hidden="1"/>
    <cellStyle name="Followed Hyperlink" xfId="3101" builtinId="9" hidden="1"/>
    <cellStyle name="Followed Hyperlink" xfId="3229" builtinId="9" hidden="1"/>
    <cellStyle name="Followed Hyperlink" xfId="3357" builtinId="9" hidden="1"/>
    <cellStyle name="Followed Hyperlink" xfId="3485" builtinId="9" hidden="1"/>
    <cellStyle name="Followed Hyperlink" xfId="3613" builtinId="9" hidden="1"/>
    <cellStyle name="Followed Hyperlink" xfId="3741" builtinId="9" hidden="1"/>
    <cellStyle name="Followed Hyperlink" xfId="3869" builtinId="9" hidden="1"/>
    <cellStyle name="Followed Hyperlink" xfId="3997" builtinId="9" hidden="1"/>
    <cellStyle name="Followed Hyperlink" xfId="4125" builtinId="9" hidden="1"/>
    <cellStyle name="Followed Hyperlink" xfId="4253" builtinId="9" hidden="1"/>
    <cellStyle name="Followed Hyperlink" xfId="4381" builtinId="9" hidden="1"/>
    <cellStyle name="Followed Hyperlink" xfId="4509" builtinId="9" hidden="1"/>
    <cellStyle name="Followed Hyperlink" xfId="4637" builtinId="9" hidden="1"/>
    <cellStyle name="Followed Hyperlink" xfId="4765" builtinId="9" hidden="1"/>
    <cellStyle name="Followed Hyperlink" xfId="4893" builtinId="9" hidden="1"/>
    <cellStyle name="Followed Hyperlink" xfId="5021" builtinId="9" hidden="1"/>
    <cellStyle name="Followed Hyperlink" xfId="5149" builtinId="9" hidden="1"/>
    <cellStyle name="Followed Hyperlink" xfId="5277" builtinId="9" hidden="1"/>
    <cellStyle name="Followed Hyperlink" xfId="5405" builtinId="9" hidden="1"/>
    <cellStyle name="Followed Hyperlink" xfId="5533" builtinId="9" hidden="1"/>
    <cellStyle name="Followed Hyperlink" xfId="5661" builtinId="9" hidden="1"/>
    <cellStyle name="Followed Hyperlink" xfId="5789" builtinId="9" hidden="1"/>
    <cellStyle name="Followed Hyperlink" xfId="5917" builtinId="9" hidden="1"/>
    <cellStyle name="Followed Hyperlink" xfId="6045" builtinId="9" hidden="1"/>
    <cellStyle name="Followed Hyperlink" xfId="6173" builtinId="9" hidden="1"/>
    <cellStyle name="Followed Hyperlink" xfId="6301" builtinId="9" hidden="1"/>
    <cellStyle name="Followed Hyperlink" xfId="6411" builtinId="9" hidden="1"/>
    <cellStyle name="Followed Hyperlink" xfId="6283" builtinId="9" hidden="1"/>
    <cellStyle name="Followed Hyperlink" xfId="6155" builtinId="9" hidden="1"/>
    <cellStyle name="Followed Hyperlink" xfId="6027" builtinId="9" hidden="1"/>
    <cellStyle name="Followed Hyperlink" xfId="5899" builtinId="9" hidden="1"/>
    <cellStyle name="Followed Hyperlink" xfId="5771" builtinId="9" hidden="1"/>
    <cellStyle name="Followed Hyperlink" xfId="5643" builtinId="9" hidden="1"/>
    <cellStyle name="Followed Hyperlink" xfId="5515" builtinId="9" hidden="1"/>
    <cellStyle name="Followed Hyperlink" xfId="5387" builtinId="9" hidden="1"/>
    <cellStyle name="Followed Hyperlink" xfId="5259" builtinId="9" hidden="1"/>
    <cellStyle name="Followed Hyperlink" xfId="5131" builtinId="9" hidden="1"/>
    <cellStyle name="Followed Hyperlink" xfId="5003" builtinId="9" hidden="1"/>
    <cellStyle name="Followed Hyperlink" xfId="4875" builtinId="9" hidden="1"/>
    <cellStyle name="Followed Hyperlink" xfId="4747" builtinId="9" hidden="1"/>
    <cellStyle name="Followed Hyperlink" xfId="4619" builtinId="9" hidden="1"/>
    <cellStyle name="Followed Hyperlink" xfId="4491" builtinId="9" hidden="1"/>
    <cellStyle name="Followed Hyperlink" xfId="4363" builtinId="9" hidden="1"/>
    <cellStyle name="Followed Hyperlink" xfId="4235" builtinId="9" hidden="1"/>
    <cellStyle name="Followed Hyperlink" xfId="4107" builtinId="9" hidden="1"/>
    <cellStyle name="Followed Hyperlink" xfId="3979" builtinId="9" hidden="1"/>
    <cellStyle name="Followed Hyperlink" xfId="2717" builtinId="9" hidden="1"/>
    <cellStyle name="Followed Hyperlink" xfId="2774" builtinId="9" hidden="1"/>
    <cellStyle name="Followed Hyperlink" xfId="2838" builtinId="9" hidden="1"/>
    <cellStyle name="Followed Hyperlink" xfId="2870" builtinId="9" hidden="1"/>
    <cellStyle name="Followed Hyperlink" xfId="2902" builtinId="9" hidden="1"/>
    <cellStyle name="Followed Hyperlink" xfId="3019" builtinId="9" hidden="1"/>
    <cellStyle name="Followed Hyperlink" xfId="3083" builtinId="9" hidden="1"/>
    <cellStyle name="Followed Hyperlink" xfId="3147" builtinId="9" hidden="1"/>
    <cellStyle name="Followed Hyperlink" xfId="3275" builtinId="9" hidden="1"/>
    <cellStyle name="Followed Hyperlink" xfId="3339" builtinId="9" hidden="1"/>
    <cellStyle name="Followed Hyperlink" xfId="3403" builtinId="9" hidden="1"/>
    <cellStyle name="Followed Hyperlink" xfId="3531" builtinId="9" hidden="1"/>
    <cellStyle name="Followed Hyperlink" xfId="3595" builtinId="9" hidden="1"/>
    <cellStyle name="Followed Hyperlink" xfId="3659" builtinId="9" hidden="1"/>
    <cellStyle name="Followed Hyperlink" xfId="3787" builtinId="9" hidden="1"/>
    <cellStyle name="Followed Hyperlink" xfId="3851" builtinId="9" hidden="1"/>
    <cellStyle name="Followed Hyperlink" xfId="3915" builtinId="9" hidden="1"/>
    <cellStyle name="Followed Hyperlink" xfId="3723" builtinId="9" hidden="1"/>
    <cellStyle name="Followed Hyperlink" xfId="3467" builtinId="9" hidden="1"/>
    <cellStyle name="Followed Hyperlink" xfId="3211" builtinId="9" hidden="1"/>
    <cellStyle name="Followed Hyperlink" xfId="2955" builtinId="9" hidden="1"/>
    <cellStyle name="Followed Hyperlink" xfId="2806" builtinId="9" hidden="1"/>
    <cellStyle name="Followed Hyperlink" xfId="2269" builtinId="9" hidden="1"/>
    <cellStyle name="Followed Hyperlink" xfId="2397" builtinId="9" hidden="1"/>
    <cellStyle name="Followed Hyperlink" xfId="2461" builtinId="9" hidden="1"/>
    <cellStyle name="Followed Hyperlink" xfId="2525" builtinId="9" hidden="1"/>
    <cellStyle name="Followed Hyperlink" xfId="2589" builtinId="9" hidden="1"/>
    <cellStyle name="Followed Hyperlink" xfId="2653" builtinId="9" hidden="1"/>
    <cellStyle name="Followed Hyperlink" xfId="2333" builtinId="9" hidden="1"/>
    <cellStyle name="Followed Hyperlink" xfId="2141" builtinId="9" hidden="1"/>
    <cellStyle name="Followed Hyperlink" xfId="2205" builtinId="9" hidden="1"/>
    <cellStyle name="Followed Hyperlink" xfId="2077" builtinId="9" hidden="1"/>
    <cellStyle name="Followed Hyperlink" xfId="2013" builtinId="9" hidden="1"/>
    <cellStyle name="Hyperlink" xfId="69" builtinId="8" hidden="1"/>
    <cellStyle name="Hyperlink" xfId="77" builtinId="8" hidden="1"/>
    <cellStyle name="Hyperlink" xfId="85" builtinId="8" hidden="1"/>
    <cellStyle name="Hyperlink" xfId="91" builtinId="8" hidden="1"/>
    <cellStyle name="Hyperlink" xfId="99" builtinId="8" hidden="1"/>
    <cellStyle name="Hyperlink" xfId="29" builtinId="8" hidden="1"/>
    <cellStyle name="Hyperlink" xfId="31" builtinId="8" hidden="1"/>
    <cellStyle name="Hyperlink" xfId="37" builtinId="8" hidden="1"/>
    <cellStyle name="Hyperlink" xfId="47" builtinId="8" hidden="1"/>
    <cellStyle name="Hyperlink" xfId="51" builtinId="8" hidden="1"/>
    <cellStyle name="Hyperlink" xfId="19" builtinId="8" hidden="1"/>
    <cellStyle name="Hyperlink" xfId="23" builtinId="8" hidden="1"/>
    <cellStyle name="Hyperlink" xfId="5" builtinId="8" hidden="1"/>
    <cellStyle name="Hyperlink" xfId="3" builtinId="8" hidden="1"/>
    <cellStyle name="Hyperlink" xfId="41" builtinId="8" hidden="1"/>
    <cellStyle name="Hyperlink" xfId="33" builtinId="8" hidden="1"/>
    <cellStyle name="Hyperlink" xfId="105" builtinId="8" hidden="1"/>
    <cellStyle name="Hyperlink" xfId="73" builtinId="8" hidden="1"/>
    <cellStyle name="Hyperlink" xfId="57" builtinId="8" hidden="1"/>
    <cellStyle name="Hyperlink" xfId="304" builtinId="8" hidden="1"/>
    <cellStyle name="Hyperlink" xfId="183" builtinId="8" hidden="1"/>
    <cellStyle name="Hyperlink" xfId="149" builtinId="8" hidden="1"/>
    <cellStyle name="Hyperlink" xfId="141" builtinId="8" hidden="1"/>
    <cellStyle name="Hyperlink" xfId="109" builtinId="8" hidden="1"/>
    <cellStyle name="Hyperlink" xfId="540" builtinId="8" hidden="1"/>
    <cellStyle name="Hyperlink" xfId="532" builtinId="8" hidden="1"/>
    <cellStyle name="Hyperlink" xfId="498" builtinId="8" hidden="1"/>
    <cellStyle name="Hyperlink" xfId="490" builtinId="8" hidden="1"/>
    <cellStyle name="Hyperlink" xfId="466" builtinId="8" hidden="1"/>
    <cellStyle name="Hyperlink" xfId="432" builtinId="8" hidden="1"/>
    <cellStyle name="Hyperlink" xfId="408" builtinId="8" hidden="1"/>
    <cellStyle name="Hyperlink" xfId="400" builtinId="8" hidden="1"/>
    <cellStyle name="Hyperlink" xfId="366" builtinId="8" hidden="1"/>
    <cellStyle name="Hyperlink" xfId="358" builtinId="8" hidden="1"/>
    <cellStyle name="Hyperlink" xfId="342" builtinId="8" hidden="1"/>
    <cellStyle name="Hyperlink" xfId="620" builtinId="8" hidden="1"/>
    <cellStyle name="Hyperlink" xfId="748" builtinId="8" hidden="1"/>
    <cellStyle name="Hyperlink" xfId="1054" builtinId="8" hidden="1"/>
    <cellStyle name="Hyperlink" xfId="1020" builtinId="8" hidden="1"/>
    <cellStyle name="Hyperlink" xfId="1002" builtinId="8" hidden="1"/>
    <cellStyle name="Hyperlink" xfId="986" builtinId="8" hidden="1"/>
    <cellStyle name="Hyperlink" xfId="952" builtinId="8" hidden="1"/>
    <cellStyle name="Hyperlink" xfId="944" builtinId="8" hidden="1"/>
    <cellStyle name="Hyperlink" xfId="934" builtinId="8" hidden="1"/>
    <cellStyle name="Hyperlink" xfId="900" builtinId="8" hidden="1"/>
    <cellStyle name="Hyperlink" xfId="884" builtinId="8" hidden="1"/>
    <cellStyle name="Hyperlink" xfId="850" builtinId="8" hidden="1"/>
    <cellStyle name="Hyperlink" xfId="832" builtinId="8" hidden="1"/>
    <cellStyle name="Hyperlink" xfId="806" builtinId="8" hidden="1"/>
    <cellStyle name="Hyperlink" xfId="798" builtinId="8" hidden="1"/>
    <cellStyle name="Hyperlink" xfId="764" builtinId="8" hidden="1"/>
    <cellStyle name="Hyperlink" xfId="746" builtinId="8" hidden="1"/>
    <cellStyle name="Hyperlink" xfId="738" builtinId="8" hidden="1"/>
    <cellStyle name="Hyperlink" xfId="704" builtinId="8" hidden="1"/>
    <cellStyle name="Hyperlink" xfId="696" builtinId="8" hidden="1"/>
    <cellStyle name="Hyperlink" xfId="662" builtinId="8" hidden="1"/>
    <cellStyle name="Hyperlink" xfId="636" builtinId="8" hidden="1"/>
    <cellStyle name="Hyperlink" xfId="610" builtinId="8" hidden="1"/>
    <cellStyle name="Hyperlink" xfId="602" builtinId="8" hidden="1"/>
    <cellStyle name="Hyperlink" xfId="568" builtinId="8" hidden="1"/>
    <cellStyle name="Hyperlink" xfId="560" builtinId="8" hidden="1"/>
    <cellStyle name="Hyperlink" xfId="1084" builtinId="8" hidden="1"/>
    <cellStyle name="Hyperlink" xfId="1340" builtinId="8" hidden="1"/>
    <cellStyle name="Hyperlink" xfId="1468" builtinId="8" hidden="1"/>
    <cellStyle name="Hyperlink" xfId="1660" builtinId="8" hidden="1"/>
    <cellStyle name="Hyperlink" xfId="1852" builtinId="8" hidden="1"/>
    <cellStyle name="Hyperlink" xfId="1980" builtinId="8" hidden="1"/>
    <cellStyle name="Hyperlink" xfId="2108" builtinId="8" hidden="1"/>
    <cellStyle name="Hyperlink" xfId="2340" builtinId="8" hidden="1"/>
    <cellStyle name="Hyperlink" xfId="2330" builtinId="8" hidden="1"/>
    <cellStyle name="Hyperlink" xfId="2322" builtinId="8" hidden="1"/>
    <cellStyle name="Hyperlink" xfId="2266" builtinId="8" hidden="1"/>
    <cellStyle name="Hyperlink" xfId="2258" builtinId="8" hidden="1"/>
    <cellStyle name="Hyperlink" xfId="2230" builtinId="8" hidden="1"/>
    <cellStyle name="Hyperlink" xfId="2212" builtinId="8" hidden="1"/>
    <cellStyle name="Hyperlink" xfId="2184" builtinId="8" hidden="1"/>
    <cellStyle name="Hyperlink" xfId="2176" builtinId="8" hidden="1"/>
    <cellStyle name="Hyperlink" xfId="2138" builtinId="8" hidden="1"/>
    <cellStyle name="Hyperlink" xfId="2120" builtinId="8" hidden="1"/>
    <cellStyle name="Hyperlink" xfId="2112" builtinId="8" hidden="1"/>
    <cellStyle name="Hyperlink" xfId="2066" builtinId="8" hidden="1"/>
    <cellStyle name="Hyperlink" xfId="2048" builtinId="8" hidden="1"/>
    <cellStyle name="Hyperlink" xfId="2030" builtinId="8" hidden="1"/>
    <cellStyle name="Hyperlink" xfId="2002" builtinId="8" hidden="1"/>
    <cellStyle name="Hyperlink" xfId="1974" builtinId="8" hidden="1"/>
    <cellStyle name="Hyperlink" xfId="1966" builtinId="8" hidden="1"/>
    <cellStyle name="Hyperlink" xfId="1928" builtinId="8" hidden="1"/>
    <cellStyle name="Hyperlink" xfId="1920" builtinId="8" hidden="1"/>
    <cellStyle name="Hyperlink" xfId="1902" builtinId="8" hidden="1"/>
    <cellStyle name="Hyperlink" xfId="1856" builtinId="8" hidden="1"/>
    <cellStyle name="Hyperlink" xfId="1846" builtinId="8" hidden="1"/>
    <cellStyle name="Hyperlink" xfId="1818" builtinId="8" hidden="1"/>
    <cellStyle name="Hyperlink" xfId="1792" builtinId="8" hidden="1"/>
    <cellStyle name="Hyperlink" xfId="1774" builtinId="8" hidden="1"/>
    <cellStyle name="Hyperlink" xfId="1754" builtinId="8" hidden="1"/>
    <cellStyle name="Hyperlink" xfId="1718" builtinId="8" hidden="1"/>
    <cellStyle name="Hyperlink" xfId="1710" builtinId="8" hidden="1"/>
    <cellStyle name="Hyperlink" xfId="1682" builtinId="8" hidden="1"/>
    <cellStyle name="Hyperlink" xfId="1646" builtinId="8" hidden="1"/>
    <cellStyle name="Hyperlink" xfId="1636" builtinId="8" hidden="1"/>
    <cellStyle name="Hyperlink" xfId="1608" builtinId="8" hidden="1"/>
    <cellStyle name="Hyperlink" xfId="1590" builtinId="8" hidden="1"/>
    <cellStyle name="Hyperlink" xfId="1562" builtinId="8" hidden="1"/>
    <cellStyle name="Hyperlink" xfId="1554" builtinId="8" hidden="1"/>
    <cellStyle name="Hyperlink" xfId="1518" builtinId="8" hidden="1"/>
    <cellStyle name="Hyperlink" xfId="1490" builtinId="8" hidden="1"/>
    <cellStyle name="Hyperlink" xfId="1480" builtinId="8" hidden="1"/>
    <cellStyle name="Hyperlink" xfId="1444" builtinId="8" hidden="1"/>
    <cellStyle name="Hyperlink" xfId="1426" builtinId="8" hidden="1"/>
    <cellStyle name="Hyperlink" xfId="1408" builtinId="8" hidden="1"/>
    <cellStyle name="Hyperlink" xfId="1380" builtinId="8" hidden="1"/>
    <cellStyle name="Hyperlink" xfId="1352" builtinId="8" hidden="1"/>
    <cellStyle name="Hyperlink" xfId="1344" builtinId="8" hidden="1"/>
    <cellStyle name="Hyperlink" xfId="1298" builtinId="8" hidden="1"/>
    <cellStyle name="Hyperlink" xfId="1280" builtinId="8" hidden="1"/>
    <cellStyle name="Hyperlink" xfId="1270" builtinId="8" hidden="1"/>
    <cellStyle name="Hyperlink" xfId="1234" builtinId="8" hidden="1"/>
    <cellStyle name="Hyperlink" xfId="1224" builtinId="8" hidden="1"/>
    <cellStyle name="Hyperlink" xfId="1198" builtinId="8" hidden="1"/>
    <cellStyle name="Hyperlink" xfId="1170" builtinId="8" hidden="1"/>
    <cellStyle name="Hyperlink" xfId="1152" builtinId="8" hidden="1"/>
    <cellStyle name="Hyperlink" xfId="1134" builtinId="8" hidden="1"/>
    <cellStyle name="Hyperlink" xfId="1088" builtinId="8" hidden="1"/>
    <cellStyle name="Hyperlink" xfId="1078" builtinId="8" hidden="1"/>
    <cellStyle name="Hyperlink" xfId="1060" builtinId="8" hidden="1"/>
    <cellStyle name="Hyperlink" xfId="2468" builtinId="8" hidden="1"/>
    <cellStyle name="Hyperlink" xfId="2500" builtinId="8" hidden="1"/>
    <cellStyle name="Hyperlink" xfId="2596" builtinId="8" hidden="1"/>
    <cellStyle name="Hyperlink" xfId="1114" builtinId="8" hidden="1"/>
    <cellStyle name="Hyperlink" xfId="1498" builtinId="8" hidden="1"/>
    <cellStyle name="Hyperlink" xfId="1700" builtinId="8" hidden="1"/>
    <cellStyle name="Hyperlink" xfId="2286" builtinId="8" hidden="1"/>
    <cellStyle name="Hyperlink" xfId="1404" builtinId="8" hidden="1"/>
    <cellStyle name="Hyperlink" xfId="678" builtinId="8" hidden="1"/>
    <cellStyle name="Hyperlink" xfId="440" builtinId="8" hidden="1"/>
    <cellStyle name="Hyperlink" xfId="175" builtinId="8" hidden="1"/>
    <cellStyle name="Hyperlink" xfId="95" builtinId="8" hidden="1"/>
    <cellStyle name="Hyperlink" xfId="984" builtinId="8" hidden="1"/>
    <cellStyle name="Hyperlink" xfId="992" builtinId="8" hidden="1"/>
    <cellStyle name="Hyperlink" xfId="996" builtinId="8" hidden="1"/>
    <cellStyle name="Hyperlink" xfId="1008" builtinId="8" hidden="1"/>
    <cellStyle name="Hyperlink" xfId="1010" builtinId="8" hidden="1"/>
    <cellStyle name="Hyperlink" xfId="1016" builtinId="8" hidden="1"/>
    <cellStyle name="Hyperlink" xfId="1030" builtinId="8" hidden="1"/>
    <cellStyle name="Hyperlink" xfId="1032" builtinId="8" hidden="1"/>
    <cellStyle name="Hyperlink" xfId="1042" builtinId="8" hidden="1"/>
    <cellStyle name="Hyperlink" xfId="1050" builtinId="8" hidden="1"/>
    <cellStyle name="Hyperlink" xfId="1056" builtinId="8" hidden="1"/>
    <cellStyle name="Hyperlink" xfId="1036" builtinId="8" hidden="1"/>
    <cellStyle name="Hyperlink" xfId="844" builtinId="8" hidden="1"/>
    <cellStyle name="Hyperlink" xfId="812" builtinId="8" hidden="1"/>
    <cellStyle name="Hyperlink" xfId="780" builtinId="8" hidden="1"/>
    <cellStyle name="Hyperlink" xfId="588" builtinId="8" hidden="1"/>
    <cellStyle name="Hyperlink" xfId="314" builtinId="8" hidden="1"/>
    <cellStyle name="Hyperlink" xfId="320" builtinId="8" hidden="1"/>
    <cellStyle name="Hyperlink" xfId="328" builtinId="8" hidden="1"/>
    <cellStyle name="Hyperlink" xfId="338" builtinId="8" hidden="1"/>
    <cellStyle name="Hyperlink" xfId="340" builtinId="8" hidden="1"/>
    <cellStyle name="Hyperlink" xfId="352" builtinId="8" hidden="1"/>
    <cellStyle name="Hyperlink" xfId="354" builtinId="8" hidden="1"/>
    <cellStyle name="Hyperlink" xfId="362" builtinId="8" hidden="1"/>
    <cellStyle name="Hyperlink" xfId="372" builtinId="8" hidden="1"/>
    <cellStyle name="Hyperlink" xfId="376" builtinId="8" hidden="1"/>
    <cellStyle name="Hyperlink" xfId="384" builtinId="8" hidden="1"/>
    <cellStyle name="Hyperlink" xfId="392" builtinId="8" hidden="1"/>
    <cellStyle name="Hyperlink" xfId="398" builtinId="8" hidden="1"/>
    <cellStyle name="Hyperlink" xfId="404" builtinId="8" hidden="1"/>
    <cellStyle name="Hyperlink" xfId="414" builtinId="8" hidden="1"/>
    <cellStyle name="Hyperlink" xfId="418" builtinId="8" hidden="1"/>
    <cellStyle name="Hyperlink" xfId="420" builtinId="8" hidden="1"/>
    <cellStyle name="Hyperlink" xfId="430" builtinId="8" hidden="1"/>
    <cellStyle name="Hyperlink" xfId="436" builtinId="8" hidden="1"/>
    <cellStyle name="Hyperlink" xfId="442" builtinId="8" hidden="1"/>
    <cellStyle name="Hyperlink" xfId="450" builtinId="8" hidden="1"/>
    <cellStyle name="Hyperlink" xfId="458" builtinId="8" hidden="1"/>
    <cellStyle name="Hyperlink" xfId="462" builtinId="8" hidden="1"/>
    <cellStyle name="Hyperlink" xfId="472" builtinId="8" hidden="1"/>
    <cellStyle name="Hyperlink" xfId="480" builtinId="8" hidden="1"/>
    <cellStyle name="Hyperlink" xfId="484" builtinId="8" hidden="1"/>
    <cellStyle name="Hyperlink" xfId="494" builtinId="8" hidden="1"/>
    <cellStyle name="Hyperlink" xfId="496" builtinId="8" hidden="1"/>
    <cellStyle name="Hyperlink" xfId="504" builtinId="8" hidden="1"/>
    <cellStyle name="Hyperlink" xfId="512" builtinId="8" hidden="1"/>
    <cellStyle name="Hyperlink" xfId="518" builtinId="8" hidden="1"/>
    <cellStyle name="Hyperlink" xfId="526" builtinId="8" hidden="1"/>
    <cellStyle name="Hyperlink" xfId="536" builtinId="8" hidden="1"/>
    <cellStyle name="Hyperlink" xfId="538" builtinId="8" hidden="1"/>
    <cellStyle name="Hyperlink" xfId="542" builtinId="8" hidden="1"/>
    <cellStyle name="Hyperlink" xfId="332" builtinId="8" hidden="1"/>
    <cellStyle name="Hyperlink" xfId="111" builtinId="8" hidden="1"/>
    <cellStyle name="Hyperlink" xfId="115" builtinId="8" hidden="1"/>
    <cellStyle name="Hyperlink" xfId="123" builtinId="8" hidden="1"/>
    <cellStyle name="Hyperlink" xfId="131" builtinId="8" hidden="1"/>
    <cellStyle name="Hyperlink" xfId="135" builtinId="8" hidden="1"/>
    <cellStyle name="Hyperlink" xfId="147" builtinId="8" hidden="1"/>
    <cellStyle name="Hyperlink" xfId="153" builtinId="8" hidden="1"/>
    <cellStyle name="Hyperlink" xfId="155" builtinId="8" hidden="1"/>
    <cellStyle name="Hyperlink" xfId="167" builtinId="8" hidden="1"/>
    <cellStyle name="Hyperlink" xfId="169" builtinId="8" hidden="1"/>
    <cellStyle name="Hyperlink" xfId="179" builtinId="8" hidden="1"/>
    <cellStyle name="Hyperlink" xfId="145" builtinId="8" hidden="1"/>
    <cellStyle name="Hyperlink" xfId="360" builtinId="8" hidden="1"/>
    <cellStyle name="Hyperlink" xfId="1018" builtinId="8" hidden="1"/>
    <cellStyle name="Hyperlink" xfId="784" builtinId="8" hidden="1"/>
    <cellStyle name="Hyperlink" xfId="788" builtinId="8" hidden="1"/>
    <cellStyle name="Hyperlink" xfId="792" builtinId="8" hidden="1"/>
    <cellStyle name="Hyperlink" xfId="802" builtinId="8" hidden="1"/>
    <cellStyle name="Hyperlink" xfId="804" builtinId="8" hidden="1"/>
    <cellStyle name="Hyperlink" xfId="814" builtinId="8" hidden="1"/>
    <cellStyle name="Hyperlink" xfId="822" builtinId="8" hidden="1"/>
    <cellStyle name="Hyperlink" xfId="828" builtinId="8" hidden="1"/>
    <cellStyle name="Hyperlink" xfId="834" builtinId="8" hidden="1"/>
    <cellStyle name="Hyperlink" xfId="846" builtinId="8" hidden="1"/>
    <cellStyle name="Hyperlink" xfId="848" builtinId="8" hidden="1"/>
    <cellStyle name="Hyperlink" xfId="852" builtinId="8" hidden="1"/>
    <cellStyle name="Hyperlink" xfId="862" builtinId="8" hidden="1"/>
    <cellStyle name="Hyperlink" xfId="868" builtinId="8" hidden="1"/>
    <cellStyle name="Hyperlink" xfId="872" builtinId="8" hidden="1"/>
    <cellStyle name="Hyperlink" xfId="882" builtinId="8" hidden="1"/>
    <cellStyle name="Hyperlink" xfId="890" builtinId="8" hidden="1"/>
    <cellStyle name="Hyperlink" xfId="894" builtinId="8" hidden="1"/>
    <cellStyle name="Hyperlink" xfId="906" builtinId="8" hidden="1"/>
    <cellStyle name="Hyperlink" xfId="914" builtinId="8" hidden="1"/>
    <cellStyle name="Hyperlink" xfId="916" builtinId="8" hidden="1"/>
    <cellStyle name="Hyperlink" xfId="928" builtinId="8" hidden="1"/>
    <cellStyle name="Hyperlink" xfId="930" builtinId="8" hidden="1"/>
    <cellStyle name="Hyperlink" xfId="938" builtinId="8" hidden="1"/>
    <cellStyle name="Hyperlink" xfId="948" builtinId="8" hidden="1"/>
    <cellStyle name="Hyperlink" xfId="954" builtinId="8" hidden="1"/>
    <cellStyle name="Hyperlink" xfId="958" builtinId="8" hidden="1"/>
    <cellStyle name="Hyperlink" xfId="970" builtinId="8" hidden="1"/>
    <cellStyle name="Hyperlink" xfId="974" builtinId="8" hidden="1"/>
    <cellStyle name="Hyperlink" xfId="976" builtinId="8" hidden="1"/>
    <cellStyle name="Hyperlink" xfId="674" builtinId="8" hidden="1"/>
    <cellStyle name="Hyperlink" xfId="676" builtinId="8" hidden="1"/>
    <cellStyle name="Hyperlink" xfId="686" builtinId="8" hidden="1"/>
    <cellStyle name="Hyperlink" xfId="692" builtinId="8" hidden="1"/>
    <cellStyle name="Hyperlink" xfId="700" builtinId="8" hidden="1"/>
    <cellStyle name="Hyperlink" xfId="702" builtinId="8" hidden="1"/>
    <cellStyle name="Hyperlink" xfId="714" builtinId="8" hidden="1"/>
    <cellStyle name="Hyperlink" xfId="720" builtinId="8" hidden="1"/>
    <cellStyle name="Hyperlink" xfId="724" builtinId="8" hidden="1"/>
    <cellStyle name="Hyperlink" xfId="734" builtinId="8" hidden="1"/>
    <cellStyle name="Hyperlink" xfId="736" builtinId="8" hidden="1"/>
    <cellStyle name="Hyperlink" xfId="744" builtinId="8" hidden="1"/>
    <cellStyle name="Hyperlink" xfId="754" builtinId="8" hidden="1"/>
    <cellStyle name="Hyperlink" xfId="760" builtinId="8" hidden="1"/>
    <cellStyle name="Hyperlink" xfId="766" builtinId="8" hidden="1"/>
    <cellStyle name="Hyperlink" xfId="624" builtinId="8" hidden="1"/>
    <cellStyle name="Hyperlink" xfId="630" builtinId="8" hidden="1"/>
    <cellStyle name="Hyperlink" xfId="632" builtinId="8" hidden="1"/>
    <cellStyle name="Hyperlink" xfId="642" builtinId="8" hidden="1"/>
    <cellStyle name="Hyperlink" xfId="646" builtinId="8" hidden="1"/>
    <cellStyle name="Hyperlink" xfId="656" builtinId="8" hidden="1"/>
    <cellStyle name="Hyperlink" xfId="664" builtinId="8" hidden="1"/>
    <cellStyle name="Hyperlink" xfId="668" builtinId="8" hidden="1"/>
    <cellStyle name="Hyperlink" xfId="598" builtinId="8" hidden="1"/>
    <cellStyle name="Hyperlink" xfId="608" builtinId="8" hidden="1"/>
    <cellStyle name="Hyperlink" xfId="612" builtinId="8" hidden="1"/>
    <cellStyle name="Hyperlink" xfId="616" builtinId="8" hidden="1"/>
    <cellStyle name="Hyperlink" xfId="590" builtinId="8" hidden="1"/>
    <cellStyle name="Hyperlink" xfId="596" builtinId="8" hidden="1"/>
    <cellStyle name="Hyperlink" xfId="582" builtinId="8" hidden="1"/>
    <cellStyle name="Hyperlink" xfId="578" builtinId="8" hidden="1"/>
    <cellStyle name="Hyperlink" xfId="622" builtinId="8" hidden="1"/>
    <cellStyle name="Hyperlink" xfId="606" builtinId="8" hidden="1"/>
    <cellStyle name="Hyperlink" xfId="650" builtinId="8" hidden="1"/>
    <cellStyle name="Hyperlink" xfId="634" builtinId="8" hidden="1"/>
    <cellStyle name="Hyperlink" xfId="770" builtinId="8" hidden="1"/>
    <cellStyle name="Hyperlink" xfId="742" builtinId="8" hidden="1"/>
    <cellStyle name="Hyperlink" xfId="726" builtinId="8" hidden="1"/>
    <cellStyle name="Hyperlink" xfId="710" builtinId="8" hidden="1"/>
    <cellStyle name="Hyperlink" xfId="680" builtinId="8" hidden="1"/>
    <cellStyle name="Hyperlink" xfId="982" builtinId="8" hidden="1"/>
    <cellStyle name="Hyperlink" xfId="964" builtinId="8" hidden="1"/>
    <cellStyle name="Hyperlink" xfId="936" builtinId="8" hidden="1"/>
    <cellStyle name="Hyperlink" xfId="920" builtinId="8" hidden="1"/>
    <cellStyle name="Hyperlink" xfId="904" builtinId="8" hidden="1"/>
    <cellStyle name="Hyperlink" xfId="870" builtinId="8" hidden="1"/>
    <cellStyle name="Hyperlink" xfId="856" builtinId="8" hidden="1"/>
    <cellStyle name="Hyperlink" xfId="838" builtinId="8" hidden="1"/>
    <cellStyle name="Hyperlink" xfId="810" builtinId="8" hidden="1"/>
    <cellStyle name="Hyperlink" xfId="794" builtinId="8" hidden="1"/>
    <cellStyle name="Hyperlink" xfId="778" builtinId="8" hidden="1"/>
    <cellStyle name="Hyperlink" xfId="177" builtinId="8" hidden="1"/>
    <cellStyle name="Hyperlink" xfId="159" builtinId="8" hidden="1"/>
    <cellStyle name="Hyperlink" xfId="143" builtinId="8" hidden="1"/>
    <cellStyle name="Hyperlink" xfId="113" builtinId="8" hidden="1"/>
    <cellStyle name="Hyperlink" xfId="524" builtinId="8" hidden="1"/>
    <cellStyle name="Hyperlink" xfId="530" builtinId="8" hidden="1"/>
    <cellStyle name="Hyperlink" xfId="502" builtinId="8" hidden="1"/>
    <cellStyle name="Hyperlink" xfId="486" builtinId="8" hidden="1"/>
    <cellStyle name="Hyperlink" xfId="470" builtinId="8" hidden="1"/>
    <cellStyle name="Hyperlink" xfId="438" builtinId="8" hidden="1"/>
    <cellStyle name="Hyperlink" xfId="426" builtinId="8" hidden="1"/>
    <cellStyle name="Hyperlink" xfId="410" builtinId="8" hidden="1"/>
    <cellStyle name="Hyperlink" xfId="380" builtinId="8" hidden="1"/>
    <cellStyle name="Hyperlink" xfId="364" builtinId="8" hidden="1"/>
    <cellStyle name="Hyperlink" xfId="348" builtinId="8" hidden="1"/>
    <cellStyle name="Hyperlink" xfId="318" builtinId="8" hidden="1"/>
    <cellStyle name="Hyperlink" xfId="684" builtinId="8" hidden="1"/>
    <cellStyle name="Hyperlink" xfId="940" builtinId="8" hidden="1"/>
    <cellStyle name="Hyperlink" xfId="1040" builtinId="8" hidden="1"/>
    <cellStyle name="Hyperlink" xfId="1022" builtinId="8" hidden="1"/>
    <cellStyle name="Hyperlink" xfId="1006" builtinId="8" hidden="1"/>
    <cellStyle name="Hyperlink" xfId="11" builtinId="8" hidden="1"/>
    <cellStyle name="Hyperlink" xfId="866" builtinId="8" hidden="1"/>
    <cellStyle name="Hyperlink" xfId="2084" builtinId="8" hidden="1"/>
    <cellStyle name="Hyperlink" xfId="2532" builtinId="8" hidden="1"/>
    <cellStyle name="Hyperlink" xfId="2372" builtinId="8" hidden="1"/>
    <cellStyle name="Hyperlink" xfId="1096" builtinId="8" hidden="1"/>
    <cellStyle name="Hyperlink" xfId="1206" builtinId="8" hidden="1"/>
    <cellStyle name="Hyperlink" xfId="1262" builtinId="8" hidden="1"/>
    <cellStyle name="Hyperlink" xfId="1316" builtinId="8" hidden="1"/>
    <cellStyle name="Hyperlink" xfId="1416" builtinId="8" hidden="1"/>
    <cellStyle name="Hyperlink" xfId="1462" builtinId="8" hidden="1"/>
    <cellStyle name="Hyperlink" xfId="1526" builtinId="8" hidden="1"/>
    <cellStyle name="Hyperlink" xfId="1626" builtinId="8" hidden="1"/>
    <cellStyle name="Hyperlink" xfId="1672" builtinId="8" hidden="1"/>
    <cellStyle name="Hyperlink" xfId="1736" builtinId="8" hidden="1"/>
    <cellStyle name="Hyperlink" xfId="1828" builtinId="8" hidden="1"/>
    <cellStyle name="Hyperlink" xfId="1882" builtinId="8" hidden="1"/>
    <cellStyle name="Hyperlink" xfId="1938" builtinId="8" hidden="1"/>
    <cellStyle name="Hyperlink" xfId="2038" builtinId="8" hidden="1"/>
    <cellStyle name="Hyperlink" xfId="2102" builtinId="8" hidden="1"/>
    <cellStyle name="Hyperlink" xfId="2148" builtinId="8" hidden="1"/>
    <cellStyle name="Hyperlink" xfId="2248" builtinId="8" hidden="1"/>
    <cellStyle name="Hyperlink" xfId="2304" builtinId="8" hidden="1"/>
    <cellStyle name="Hyperlink" xfId="2236" builtinId="8" hidden="1"/>
    <cellStyle name="Hyperlink" xfId="1596" builtinId="8" hidden="1"/>
    <cellStyle name="Hyperlink" xfId="1148" builtinId="8" hidden="1"/>
    <cellStyle name="Hyperlink" xfId="576" builtinId="8" hidden="1"/>
    <cellStyle name="Hyperlink" xfId="670" builtinId="8" hidden="1"/>
    <cellStyle name="Hyperlink" xfId="730" builtinId="8" hidden="1"/>
    <cellStyle name="Hyperlink" xfId="772" builtinId="8" hidden="1"/>
    <cellStyle name="Hyperlink" xfId="874" builtinId="8" hidden="1"/>
    <cellStyle name="Hyperlink" xfId="918" builtinId="8" hidden="1"/>
    <cellStyle name="Hyperlink" xfId="968" builtinId="8" hidden="1"/>
    <cellStyle name="Hyperlink" xfId="876" builtinId="8" hidden="1"/>
    <cellStyle name="Hyperlink" xfId="334" builtinId="8" hidden="1"/>
    <cellStyle name="Hyperlink" xfId="374" builtinId="8" hidden="1"/>
    <cellStyle name="Hyperlink" xfId="474" builtinId="8" hidden="1"/>
    <cellStyle name="Hyperlink" xfId="522" builtinId="8" hidden="1"/>
    <cellStyle name="Hyperlink" xfId="117" builtinId="8" hidden="1"/>
    <cellStyle name="Hyperlink" xfId="312" builtinId="8" hidden="1"/>
    <cellStyle name="Hyperlink" xfId="89" builtinId="8" hidden="1"/>
    <cellStyle name="Hyperlink" xfId="17" builtinId="8" hidden="1"/>
    <cellStyle name="Hyperlink" xfId="13" builtinId="8" hidden="1"/>
    <cellStyle name="Hyperlink" xfId="39" builtinId="8" hidden="1"/>
    <cellStyle name="Hyperlink" xfId="27" builtinId="8" hidden="1"/>
    <cellStyle name="Hyperlink" xfId="75" builtinId="8" hidden="1"/>
    <cellStyle name="Hyperlink" xfId="59" builtinId="8" hidden="1"/>
    <cellStyle name="Hyperlink" xfId="308" builtinId="8" hidden="1"/>
    <cellStyle name="Hyperlink" xfId="3318" builtinId="8" hidden="1"/>
    <cellStyle name="Hyperlink" xfId="4694" builtinId="8" hidden="1"/>
    <cellStyle name="Hyperlink" xfId="6070" builtinId="8" hidden="1"/>
    <cellStyle name="Hyperlink" xfId="5628" builtinId="8" hidden="1"/>
    <cellStyle name="Hyperlink" xfId="3860" builtinId="8" hidden="1"/>
    <cellStyle name="Hyperlink" xfId="3988" builtinId="8" hidden="1"/>
    <cellStyle name="Hyperlink" xfId="4250" builtinId="8" hidden="1"/>
    <cellStyle name="Hyperlink" xfId="4378" builtinId="8" hidden="1"/>
    <cellStyle name="Hyperlink" xfId="4512" builtinId="8" hidden="1"/>
    <cellStyle name="Hyperlink" xfId="4770" builtinId="8" hidden="1"/>
    <cellStyle name="Hyperlink" xfId="4900" builtinId="8" hidden="1"/>
    <cellStyle name="Hyperlink" xfId="5032" builtinId="8" hidden="1"/>
    <cellStyle name="Hyperlink" xfId="5290" builtinId="8" hidden="1"/>
    <cellStyle name="Hyperlink" xfId="5420" builtinId="8" hidden="1"/>
    <cellStyle name="Hyperlink" xfId="5020" builtinId="8" hidden="1"/>
    <cellStyle name="Hyperlink" xfId="3120" builtinId="8" hidden="1"/>
    <cellStyle name="Hyperlink" xfId="3098" builtinId="8" hidden="1"/>
    <cellStyle name="Hyperlink" xfId="3784" builtinId="8" hidden="1"/>
    <cellStyle name="Hyperlink" xfId="4040" builtinId="8" hidden="1"/>
    <cellStyle name="Hyperlink" xfId="4188" builtinId="8" hidden="1"/>
    <cellStyle name="Hyperlink" xfId="4296" builtinId="8" hidden="1"/>
    <cellStyle name="Hyperlink" xfId="4594" builtinId="8" hidden="1"/>
    <cellStyle name="Hyperlink" xfId="4700" builtinId="8" hidden="1"/>
    <cellStyle name="Hyperlink" xfId="4850" builtinId="8" hidden="1"/>
    <cellStyle name="Hyperlink" xfId="5106" builtinId="8" hidden="1"/>
    <cellStyle name="Hyperlink" xfId="5212" builtinId="8" hidden="1"/>
    <cellStyle name="Hyperlink" xfId="5362" builtinId="8" hidden="1"/>
    <cellStyle name="Hyperlink" xfId="5464" builtinId="8" hidden="1"/>
    <cellStyle name="Hyperlink" xfId="5444" builtinId="8" hidden="1"/>
    <cellStyle name="Hyperlink" xfId="5428" builtinId="8" hidden="1"/>
    <cellStyle name="Hyperlink" xfId="5392" builtinId="8" hidden="1"/>
    <cellStyle name="Hyperlink" xfId="5372" builtinId="8" hidden="1"/>
    <cellStyle name="Hyperlink" xfId="5352" builtinId="8" hidden="1"/>
    <cellStyle name="Hyperlink" xfId="5314" builtinId="8" hidden="1"/>
    <cellStyle name="Hyperlink" xfId="5300" builtinId="8" hidden="1"/>
    <cellStyle name="Hyperlink" xfId="5280" builtinId="8" hidden="1"/>
    <cellStyle name="Hyperlink" xfId="5242" builtinId="8" hidden="1"/>
    <cellStyle name="Hyperlink" xfId="5220" builtinId="8" hidden="1"/>
    <cellStyle name="Hyperlink" xfId="5204" builtinId="8" hidden="1"/>
    <cellStyle name="Hyperlink" xfId="5168" builtinId="8" hidden="1"/>
    <cellStyle name="Hyperlink" xfId="5146" builtinId="8" hidden="1"/>
    <cellStyle name="Hyperlink" xfId="5132" builtinId="8" hidden="1"/>
    <cellStyle name="Hyperlink" xfId="5092" builtinId="8" hidden="1"/>
    <cellStyle name="Hyperlink" xfId="5074" builtinId="8" hidden="1"/>
    <cellStyle name="Hyperlink" xfId="5056" builtinId="8" hidden="1"/>
    <cellStyle name="Hyperlink" xfId="5018" builtinId="8" hidden="1"/>
    <cellStyle name="Hyperlink" xfId="5002" builtinId="8" hidden="1"/>
    <cellStyle name="Hyperlink" xfId="4984" builtinId="8" hidden="1"/>
    <cellStyle name="Hyperlink" xfId="4946" builtinId="8" hidden="1"/>
    <cellStyle name="Hyperlink" xfId="4924" builtinId="8" hidden="1"/>
    <cellStyle name="Hyperlink" xfId="4908" builtinId="8" hidden="1"/>
    <cellStyle name="Hyperlink" xfId="4874" builtinId="8" hidden="1"/>
    <cellStyle name="Hyperlink" xfId="4852" builtinId="8" hidden="1"/>
    <cellStyle name="Hyperlink" xfId="4832" builtinId="8" hidden="1"/>
    <cellStyle name="Hyperlink" xfId="4794" builtinId="8" hidden="1"/>
    <cellStyle name="Hyperlink" xfId="4778" builtinId="8" hidden="1"/>
    <cellStyle name="Hyperlink" xfId="4756" builtinId="8" hidden="1"/>
    <cellStyle name="Hyperlink" xfId="4720" builtinId="8" hidden="1"/>
    <cellStyle name="Hyperlink" xfId="4704" builtinId="8" hidden="1"/>
    <cellStyle name="Hyperlink" xfId="4684" builtinId="8" hidden="1"/>
    <cellStyle name="Hyperlink" xfId="4648" builtinId="8" hidden="1"/>
    <cellStyle name="Hyperlink" xfId="4628" builtinId="8" hidden="1"/>
    <cellStyle name="Hyperlink" xfId="4610" builtinId="8" hidden="1"/>
    <cellStyle name="Hyperlink" xfId="4570" builtinId="8" hidden="1"/>
    <cellStyle name="Hyperlink" xfId="4556" builtinId="8" hidden="1"/>
    <cellStyle name="Hyperlink" xfId="4536" builtinId="8" hidden="1"/>
    <cellStyle name="Hyperlink" xfId="4498" builtinId="8" hidden="1"/>
    <cellStyle name="Hyperlink" xfId="4482" builtinId="8" hidden="1"/>
    <cellStyle name="Hyperlink" xfId="4460" builtinId="8" hidden="1"/>
    <cellStyle name="Hyperlink" xfId="4426" builtinId="8" hidden="1"/>
    <cellStyle name="Hyperlink" xfId="4404" builtinId="8" hidden="1"/>
    <cellStyle name="Hyperlink" xfId="4388" builtinId="8" hidden="1"/>
    <cellStyle name="Hyperlink" xfId="4352" builtinId="8" hidden="1"/>
    <cellStyle name="Hyperlink" xfId="4330" builtinId="8" hidden="1"/>
    <cellStyle name="Hyperlink" xfId="4312" builtinId="8" hidden="1"/>
    <cellStyle name="Hyperlink" xfId="4276" builtinId="8" hidden="1"/>
    <cellStyle name="Hyperlink" xfId="4258" builtinId="8" hidden="1"/>
    <cellStyle name="Hyperlink" xfId="4240" builtinId="8" hidden="1"/>
    <cellStyle name="Hyperlink" xfId="4202" builtinId="8" hidden="1"/>
    <cellStyle name="Hyperlink" xfId="4180" builtinId="8" hidden="1"/>
    <cellStyle name="Hyperlink" xfId="4164" builtinId="8" hidden="1"/>
    <cellStyle name="Hyperlink" xfId="4130" builtinId="8" hidden="1"/>
    <cellStyle name="Hyperlink" xfId="4108" builtinId="8" hidden="1"/>
    <cellStyle name="Hyperlink" xfId="4092" builtinId="8" hidden="1"/>
    <cellStyle name="Hyperlink" xfId="4050" builtinId="8" hidden="1"/>
    <cellStyle name="Hyperlink" xfId="4034" builtinId="8" hidden="1"/>
    <cellStyle name="Hyperlink" xfId="4012" builtinId="8" hidden="1"/>
    <cellStyle name="Hyperlink" xfId="3978" builtinId="8" hidden="1"/>
    <cellStyle name="Hyperlink" xfId="3962" builtinId="8" hidden="1"/>
    <cellStyle name="Hyperlink" xfId="3940" builtinId="8" hidden="1"/>
    <cellStyle name="Hyperlink" xfId="3904" builtinId="8" hidden="1"/>
    <cellStyle name="Hyperlink" xfId="3884" builtinId="8" hidden="1"/>
    <cellStyle name="Hyperlink" xfId="3866" builtinId="8" hidden="1"/>
    <cellStyle name="Hyperlink" xfId="3832" builtinId="8" hidden="1"/>
    <cellStyle name="Hyperlink" xfId="3812" builtinId="8" hidden="1"/>
    <cellStyle name="Hyperlink" xfId="3792" builtinId="8" hidden="1"/>
    <cellStyle name="Hyperlink" xfId="5544" builtinId="8" hidden="1"/>
    <cellStyle name="Hyperlink" xfId="5596" builtinId="8" hidden="1"/>
    <cellStyle name="Hyperlink" xfId="5672" builtinId="8" hidden="1"/>
    <cellStyle name="Hyperlink" xfId="5800" builtinId="8" hidden="1"/>
    <cellStyle name="Hyperlink" xfId="5874" builtinId="8" hidden="1"/>
    <cellStyle name="Hyperlink" xfId="5928" builtinId="8" hidden="1"/>
    <cellStyle name="Hyperlink" xfId="6056" builtinId="8" hidden="1"/>
    <cellStyle name="Hyperlink" xfId="6130" builtinId="8" hidden="1"/>
    <cellStyle name="Hyperlink" xfId="6184" builtinId="8" hidden="1"/>
    <cellStyle name="Hyperlink" xfId="6322" builtinId="8" hidden="1"/>
    <cellStyle name="Hyperlink" xfId="6386" builtinId="8" hidden="1"/>
    <cellStyle name="Hyperlink" xfId="6326" builtinId="8" hidden="1"/>
    <cellStyle name="Hyperlink" xfId="5942" builtinId="8" hidden="1"/>
    <cellStyle name="Hyperlink" xfId="5750" builtinId="8" hidden="1"/>
    <cellStyle name="Hyperlink" xfId="5558" builtinId="8" hidden="1"/>
    <cellStyle name="Hyperlink" xfId="5174" builtinId="8" hidden="1"/>
    <cellStyle name="Hyperlink" xfId="4950" builtinId="8" hidden="1"/>
    <cellStyle name="Hyperlink" xfId="4790" builtinId="8" hidden="1"/>
    <cellStyle name="Hyperlink" xfId="4406" builtinId="8" hidden="1"/>
    <cellStyle name="Hyperlink" xfId="4182" builtinId="8" hidden="1"/>
    <cellStyle name="Hyperlink" xfId="3958" builtinId="8" hidden="1"/>
    <cellStyle name="Hyperlink" xfId="3574" builtinId="8" hidden="1"/>
    <cellStyle name="Hyperlink" xfId="3414" builtinId="8" hidden="1"/>
    <cellStyle name="Hyperlink" xfId="3190" builtinId="8" hidden="1"/>
    <cellStyle name="Hyperlink" xfId="2660" builtinId="8" hidden="1"/>
    <cellStyle name="Hyperlink" xfId="3178" builtinId="8" hidden="1"/>
    <cellStyle name="Hyperlink" xfId="3240" builtinId="8" hidden="1"/>
    <cellStyle name="Hyperlink" xfId="3362" builtinId="8" hidden="1"/>
    <cellStyle name="Hyperlink" xfId="3420" builtinId="8" hidden="1"/>
    <cellStyle name="Hyperlink" xfId="3482" builtinId="8" hidden="1"/>
    <cellStyle name="Hyperlink" xfId="3602" builtinId="8" hidden="1"/>
    <cellStyle name="Hyperlink" xfId="3666" builtinId="8" hidden="1"/>
    <cellStyle name="Hyperlink" xfId="3724" builtinId="8" hidden="1"/>
    <cellStyle name="Hyperlink" xfId="2662" builtinId="8" hidden="1"/>
    <cellStyle name="Hyperlink" xfId="2718" builtinId="8" hidden="1"/>
    <cellStyle name="Hyperlink" xfId="2922" builtinId="8" hidden="1"/>
    <cellStyle name="Hyperlink" xfId="3040" builtinId="8" hidden="1"/>
    <cellStyle name="Hyperlink" xfId="2486" builtinId="8" hidden="1"/>
    <cellStyle name="Hyperlink" xfId="2544" builtinId="8" hidden="1"/>
    <cellStyle name="Hyperlink" xfId="2438" builtinId="8" hidden="1"/>
    <cellStyle name="Hyperlink" xfId="2390" builtinId="8" hidden="1"/>
    <cellStyle name="Hyperlink" xfId="2344" builtinId="8" hidden="1"/>
    <cellStyle name="Hyperlink" xfId="3044" builtinId="8" hidden="1"/>
    <cellStyle name="Hyperlink" xfId="2722" builtinId="8" hidden="1"/>
    <cellStyle name="Hyperlink" xfId="3730" builtinId="8" hidden="1"/>
    <cellStyle name="Hyperlink" xfId="3368" builtinId="8" hidden="1"/>
    <cellStyle name="Hyperlink" xfId="3184" builtinId="8" hidden="1"/>
    <cellStyle name="Hyperlink" xfId="4402" builtinId="8" hidden="1"/>
    <cellStyle name="Hyperlink" xfId="5248" builtinId="8" hidden="1"/>
    <cellStyle name="Hyperlink" xfId="5052" builtinId="8" hidden="1"/>
    <cellStyle name="Hyperlink" xfId="4858" builtinId="8" hidden="1"/>
    <cellStyle name="Hyperlink" xfId="4468" builtinId="8" hidden="1"/>
    <cellStyle name="Hyperlink" xfId="4272" builtinId="8" hidden="1"/>
    <cellStyle name="Hyperlink" xfId="4076" builtinId="8" hidden="1"/>
    <cellStyle name="Hyperlink" xfId="5778" builtinId="8" hidden="1"/>
    <cellStyle name="Hyperlink" xfId="6294" builtinId="8" hidden="1"/>
    <cellStyle name="Hyperlink" xfId="4246" builtinId="8" hidden="1"/>
    <cellStyle name="Hyperlink" xfId="1728" builtinId="8" hidden="1"/>
    <cellStyle name="Hyperlink" xfId="2312" builtinId="8" hidden="1"/>
    <cellStyle name="Hyperlink" xfId="892" builtinId="8" hidden="1"/>
    <cellStyle name="Hyperlink" xfId="292" builtinId="8" hidden="1"/>
    <cellStyle name="Hyperlink" xfId="468" builtinId="8" hidden="1"/>
    <cellStyle name="Hyperlink" xfId="908" builtinId="8" hidden="1"/>
    <cellStyle name="Hyperlink" xfId="706" builtinId="8" hidden="1"/>
    <cellStyle name="Hyperlink" xfId="4038" builtinId="8" hidden="1"/>
    <cellStyle name="Hyperlink" xfId="3846" builtinId="8" hidden="1"/>
    <cellStyle name="Hyperlink" xfId="3462" builtinId="8" hidden="1"/>
    <cellStyle name="Hyperlink" xfId="3262" builtinId="8" hidden="1"/>
    <cellStyle name="Hyperlink" xfId="3070" builtinId="8" hidden="1"/>
    <cellStyle name="Hyperlink" xfId="2524" builtinId="8" hidden="1"/>
    <cellStyle name="Hyperlink" xfId="1062" builtinId="8" hidden="1"/>
    <cellStyle name="Hyperlink" xfId="1118" builtinId="8" hidden="1"/>
    <cellStyle name="Hyperlink" xfId="1230" builtinId="8" hidden="1"/>
    <cellStyle name="Hyperlink" xfId="1284" builtinId="8" hidden="1"/>
    <cellStyle name="Hyperlink" xfId="1338" builtinId="8" hidden="1"/>
    <cellStyle name="Hyperlink" xfId="1450" builtinId="8" hidden="1"/>
    <cellStyle name="Hyperlink" xfId="1506" builtinId="8" hidden="1"/>
    <cellStyle name="Hyperlink" xfId="1560" builtinId="8" hidden="1"/>
    <cellStyle name="Hyperlink" xfId="1674" builtinId="8" hidden="1"/>
    <cellStyle name="Hyperlink" xfId="1730" builtinId="8" hidden="1"/>
    <cellStyle name="Hyperlink" xfId="1786" builtinId="8" hidden="1"/>
    <cellStyle name="Hyperlink" xfId="1896" builtinId="8" hidden="1"/>
    <cellStyle name="Hyperlink" xfId="1952" builtinId="8" hidden="1"/>
    <cellStyle name="Hyperlink" xfId="2008" builtinId="8" hidden="1"/>
    <cellStyle name="Hyperlink" xfId="2118" builtinId="8" hidden="1"/>
    <cellStyle name="Hyperlink" xfId="2178" builtinId="8" hidden="1"/>
    <cellStyle name="Hyperlink" xfId="2232" builtinId="8" hidden="1"/>
    <cellStyle name="Hyperlink" xfId="2342" builtinId="8" hidden="1"/>
    <cellStyle name="Hyperlink" xfId="1948" builtinId="8" hidden="1"/>
    <cellStyle name="Hyperlink" xfId="1564" builtinId="8" hidden="1"/>
    <cellStyle name="Hyperlink" xfId="1308" builtinId="8" hidden="1"/>
    <cellStyle name="Hyperlink" xfId="2100" builtinId="8" hidden="1"/>
    <cellStyle name="Hyperlink" xfId="1712" builtinId="8" hidden="1"/>
    <cellStyle name="Hyperlink" xfId="2942" builtinId="8" hidden="1"/>
    <cellStyle name="Hyperlink" xfId="6288" builtinId="8" hidden="1"/>
    <cellStyle name="Hyperlink" xfId="6348" builtinId="8" hidden="1"/>
    <cellStyle name="Hyperlink" xfId="6254" builtinId="8" hidden="1"/>
    <cellStyle name="Hyperlink" xfId="6078" builtinId="8" hidden="1"/>
    <cellStyle name="Hyperlink" xfId="5894" builtinId="8" hidden="1"/>
    <cellStyle name="Hyperlink" xfId="5534" builtinId="8" hidden="1"/>
    <cellStyle name="Hyperlink" xfId="5350" builtinId="8" hidden="1"/>
    <cellStyle name="Hyperlink" xfId="5166" builtinId="8" hidden="1"/>
    <cellStyle name="Hyperlink" xfId="4806" builtinId="8" hidden="1"/>
    <cellStyle name="Hyperlink" xfId="4622" builtinId="8" hidden="1"/>
    <cellStyle name="Hyperlink" xfId="4446" builtinId="8" hidden="1"/>
    <cellStyle name="Hyperlink" xfId="4390" builtinId="8" hidden="1"/>
    <cellStyle name="Hyperlink" xfId="5872" builtinId="8" hidden="1"/>
    <cellStyle name="Hyperlink" xfId="5932" builtinId="8" hidden="1"/>
    <cellStyle name="Hyperlink" xfId="6050" builtinId="8" hidden="1"/>
    <cellStyle name="Hyperlink" xfId="6106" builtinId="8" hidden="1"/>
    <cellStyle name="Hyperlink" xfId="6168" builtinId="8" hidden="1"/>
    <cellStyle name="Hyperlink" xfId="6128" builtinId="8" hidden="1"/>
    <cellStyle name="Hyperlink" xfId="5720" builtinId="8" hidden="1"/>
    <cellStyle name="Hyperlink" xfId="5776" builtinId="8" hidden="1"/>
    <cellStyle name="Hyperlink" xfId="5600" builtinId="8" hidden="1"/>
    <cellStyle name="Hyperlink" xfId="5656" builtinId="8" hidden="1"/>
    <cellStyle name="Hyperlink" xfId="5570" builtinId="8" hidden="1"/>
    <cellStyle name="Hyperlink" xfId="5496" builtinId="8" hidden="1"/>
    <cellStyle name="Hyperlink" xfId="5508" builtinId="8" hidden="1"/>
    <cellStyle name="Hyperlink" xfId="5562" builtinId="8" hidden="1"/>
    <cellStyle name="Hyperlink" xfId="5666" builtinId="8" hidden="1"/>
    <cellStyle name="Hyperlink" xfId="5648" builtinId="8" hidden="1"/>
    <cellStyle name="Hyperlink" xfId="5632" builtinId="8" hidden="1"/>
    <cellStyle name="Hyperlink" xfId="5592" builtinId="8" hidden="1"/>
    <cellStyle name="Hyperlink" xfId="5786" builtinId="8" hidden="1"/>
    <cellStyle name="Hyperlink" xfId="5848" builtinId="8" hidden="1"/>
    <cellStyle name="Hyperlink" xfId="5812" builtinId="8" hidden="1"/>
    <cellStyle name="Hyperlink" xfId="5792" builtinId="8" hidden="1"/>
    <cellStyle name="Hyperlink" xfId="5770" builtinId="8" hidden="1"/>
    <cellStyle name="Hyperlink" xfId="5730" builtinId="8" hidden="1"/>
    <cellStyle name="Hyperlink" xfId="5712" builtinId="8" hidden="1"/>
    <cellStyle name="Hyperlink" xfId="5696" builtinId="8" hidden="1"/>
    <cellStyle name="Hyperlink" xfId="6276" builtinId="8" hidden="1"/>
    <cellStyle name="Hyperlink" xfId="6260" builtinId="8" hidden="1"/>
    <cellStyle name="Hyperlink" xfId="6234" builtinId="8" hidden="1"/>
    <cellStyle name="Hyperlink" xfId="6200" builtinId="8" hidden="1"/>
    <cellStyle name="Hyperlink" xfId="6178" builtinId="8" hidden="1"/>
    <cellStyle name="Hyperlink" xfId="6160" builtinId="8" hidden="1"/>
    <cellStyle name="Hyperlink" xfId="6116" builtinId="8" hidden="1"/>
    <cellStyle name="Hyperlink" xfId="6100" builtinId="8" hidden="1"/>
    <cellStyle name="Hyperlink" xfId="6082" builtinId="8" hidden="1"/>
    <cellStyle name="Hyperlink" xfId="6042" builtinId="8" hidden="1"/>
    <cellStyle name="Hyperlink" xfId="6026" builtinId="8" hidden="1"/>
    <cellStyle name="Hyperlink" xfId="6000" builtinId="8" hidden="1"/>
    <cellStyle name="Hyperlink" xfId="5964" builtinId="8" hidden="1"/>
    <cellStyle name="Hyperlink" xfId="5944" builtinId="8" hidden="1"/>
    <cellStyle name="Hyperlink" xfId="5924" builtinId="8" hidden="1"/>
    <cellStyle name="Hyperlink" xfId="5882" builtinId="8" hidden="1"/>
    <cellStyle name="Hyperlink" xfId="6298" builtinId="8" hidden="1"/>
    <cellStyle name="Hyperlink" xfId="5926" builtinId="8" hidden="1"/>
    <cellStyle name="Hyperlink" xfId="4102" builtinId="8" hidden="1"/>
    <cellStyle name="Hyperlink" xfId="4158" builtinId="8" hidden="1"/>
    <cellStyle name="Hyperlink" xfId="4230" builtinId="8" hidden="1"/>
    <cellStyle name="Hyperlink" xfId="4334" builtinId="8" hidden="1"/>
    <cellStyle name="Hyperlink" xfId="4414" builtinId="8" hidden="1"/>
    <cellStyle name="Hyperlink" xfId="4462" builtinId="8" hidden="1"/>
    <cellStyle name="Hyperlink" xfId="4590" builtinId="8" hidden="1"/>
    <cellStyle name="Hyperlink" xfId="4646" builtinId="8" hidden="1"/>
    <cellStyle name="Hyperlink" xfId="4702" builtinId="8" hidden="1"/>
    <cellStyle name="Hyperlink" xfId="4830" builtinId="8" hidden="1"/>
    <cellStyle name="Hyperlink" xfId="4878" builtinId="8" hidden="1"/>
    <cellStyle name="Hyperlink" xfId="4958" builtinId="8" hidden="1"/>
    <cellStyle name="Hyperlink" xfId="5062" builtinId="8" hidden="1"/>
    <cellStyle name="Hyperlink" xfId="5134" builtinId="8" hidden="1"/>
    <cellStyle name="Hyperlink" xfId="5190" builtinId="8" hidden="1"/>
    <cellStyle name="Hyperlink" xfId="5318" builtinId="8" hidden="1"/>
    <cellStyle name="Hyperlink" xfId="5374" builtinId="8" hidden="1"/>
    <cellStyle name="Hyperlink" xfId="5438" builtinId="8" hidden="1"/>
    <cellStyle name="Hyperlink" xfId="5550" builtinId="8" hidden="1"/>
    <cellStyle name="Hyperlink" xfId="5614" builtinId="8" hidden="1"/>
    <cellStyle name="Hyperlink" xfId="5678" builtinId="8" hidden="1"/>
    <cellStyle name="Hyperlink" xfId="5798" builtinId="8" hidden="1"/>
    <cellStyle name="Hyperlink" xfId="5862" builtinId="8" hidden="1"/>
    <cellStyle name="Hyperlink" xfId="5918" builtinId="8" hidden="1"/>
    <cellStyle name="Hyperlink" xfId="6046" builtinId="8" hidden="1"/>
    <cellStyle name="Hyperlink" xfId="6110" builtinId="8" hidden="1"/>
    <cellStyle name="Hyperlink" xfId="6158" builtinId="8" hidden="1"/>
    <cellStyle name="Hyperlink" xfId="6286" builtinId="8" hidden="1"/>
    <cellStyle name="Hyperlink" xfId="6342" builtinId="8" hidden="1"/>
    <cellStyle name="Hyperlink" xfId="6406" builtinId="8" hidden="1"/>
    <cellStyle name="Hyperlink" xfId="6384" builtinId="8" hidden="1"/>
    <cellStyle name="Hyperlink" xfId="6362" builtinId="8" hidden="1"/>
    <cellStyle name="Hyperlink" xfId="6340" builtinId="8" hidden="1"/>
    <cellStyle name="Hyperlink" xfId="5992" builtinId="8" hidden="1"/>
    <cellStyle name="Hyperlink" xfId="6034" builtinId="8" hidden="1"/>
    <cellStyle name="Hyperlink" xfId="6076" builtinId="8" hidden="1"/>
    <cellStyle name="Hyperlink" xfId="6248" builtinId="8" hidden="1"/>
    <cellStyle name="Hyperlink" xfId="6332" builtinId="8" hidden="1"/>
    <cellStyle name="Hyperlink" xfId="6376" builtinId="8" hidden="1"/>
    <cellStyle name="Hyperlink" xfId="6166" builtinId="8" hidden="1"/>
    <cellStyle name="Hyperlink" xfId="6038" builtinId="8" hidden="1"/>
    <cellStyle name="Hyperlink" xfId="5654" builtinId="8" hidden="1"/>
    <cellStyle name="Hyperlink" xfId="5398" builtinId="8" hidden="1"/>
    <cellStyle name="Hyperlink" xfId="5142" builtinId="8" hidden="1"/>
    <cellStyle name="Hyperlink" xfId="5014" builtinId="8" hidden="1"/>
    <cellStyle name="Hyperlink" xfId="4630" builtinId="8" hidden="1"/>
    <cellStyle name="Hyperlink" xfId="4374" builtinId="8" hidden="1"/>
    <cellStyle name="Hyperlink" xfId="4118" builtinId="8" hidden="1"/>
    <cellStyle name="Hyperlink" xfId="3862" builtinId="8" hidden="1"/>
    <cellStyle name="Hyperlink" xfId="3606" builtinId="8" hidden="1"/>
    <cellStyle name="Hyperlink" xfId="3478" builtinId="8" hidden="1"/>
    <cellStyle name="Hyperlink" xfId="2966" builtinId="8" hidden="1"/>
    <cellStyle name="Hyperlink" xfId="2692" builtinId="8" hidden="1"/>
    <cellStyle name="Hyperlink" xfId="2436" builtinId="8" hidden="1"/>
    <cellStyle name="Hyperlink" xfId="1106" builtinId="8" hidden="1"/>
    <cellStyle name="Hyperlink" xfId="1178" builtinId="8" hidden="1"/>
    <cellStyle name="Hyperlink" xfId="1216" builtinId="8" hidden="1"/>
    <cellStyle name="Hyperlink" xfId="1362" builtinId="8" hidden="1"/>
    <cellStyle name="Hyperlink" xfId="1398" builtinId="8" hidden="1"/>
    <cellStyle name="Hyperlink" xfId="1472" builtinId="8" hidden="1"/>
    <cellStyle name="Hyperlink" xfId="1544" builtinId="8" hidden="1"/>
    <cellStyle name="Hyperlink" xfId="1618" builtinId="8" hidden="1"/>
    <cellStyle name="Hyperlink" xfId="1690" builtinId="8" hidden="1"/>
    <cellStyle name="Hyperlink" xfId="1800" builtinId="8" hidden="1"/>
    <cellStyle name="Hyperlink" xfId="1838" builtinId="8" hidden="1"/>
    <cellStyle name="Hyperlink" xfId="1910" builtinId="8" hidden="1"/>
    <cellStyle name="Hyperlink" xfId="1984" builtinId="8" hidden="1"/>
    <cellStyle name="Hyperlink" xfId="2094" builtinId="8" hidden="1"/>
    <cellStyle name="Hyperlink" xfId="2130" builtinId="8" hidden="1"/>
    <cellStyle name="Hyperlink" xfId="2240" builtinId="8" hidden="1"/>
    <cellStyle name="Hyperlink" xfId="2276" builtinId="8" hidden="1"/>
    <cellStyle name="Hyperlink" xfId="2300" builtinId="8" hidden="1"/>
    <cellStyle name="Hyperlink" xfId="1276" builtinId="8" hidden="1"/>
    <cellStyle name="Hyperlink" xfId="550" builtinId="8" hidden="1"/>
    <cellStyle name="Hyperlink" xfId="584" builtinId="8" hidden="1"/>
    <cellStyle name="Hyperlink" xfId="688" builtinId="8" hidden="1"/>
    <cellStyle name="Hyperlink" xfId="722" builtinId="8" hidden="1"/>
    <cellStyle name="Hyperlink" xfId="790" builtinId="8" hidden="1"/>
    <cellStyle name="Hyperlink" xfId="926" builtinId="8" hidden="1"/>
    <cellStyle name="Hyperlink" xfId="960" builtinId="8" hidden="1"/>
    <cellStyle name="Hyperlink" xfId="994" builtinId="8" hidden="1"/>
    <cellStyle name="Hyperlink" xfId="316" builtinId="8" hidden="1"/>
    <cellStyle name="Hyperlink" xfId="350" builtinId="8" hidden="1"/>
    <cellStyle name="Hyperlink" xfId="448" builtinId="8" hidden="1"/>
    <cellStyle name="Hyperlink" xfId="460" builtinId="8" hidden="1"/>
    <cellStyle name="Hyperlink" xfId="133" builtinId="8" hidden="1"/>
    <cellStyle name="Hyperlink" xfId="165" builtinId="8" hidden="1"/>
    <cellStyle name="Hyperlink" xfId="97" builtinId="8" hidden="1"/>
    <cellStyle name="Hyperlink" xfId="7" builtinId="8" hidden="1"/>
    <cellStyle name="Hyperlink" xfId="15" builtinId="8" hidden="1"/>
    <cellStyle name="Hyperlink" xfId="103" builtinId="8" hidden="1"/>
    <cellStyle name="Hyperlink" xfId="93" builtinId="8" hidden="1"/>
    <cellStyle name="Hyperlink" xfId="83" builtinId="8" hidden="1"/>
    <cellStyle name="Hyperlink" xfId="302" builtinId="8" hidden="1"/>
    <cellStyle name="Hyperlink" xfId="185" builtinId="8" hidden="1"/>
    <cellStyle name="Hyperlink" xfId="173" builtinId="8" hidden="1"/>
    <cellStyle name="Hyperlink" xfId="139" builtinId="8" hidden="1"/>
    <cellStyle name="Hyperlink" xfId="129" builtinId="8" hidden="1"/>
    <cellStyle name="Hyperlink" xfId="119" builtinId="8" hidden="1"/>
    <cellStyle name="Hyperlink" xfId="520" builtinId="8" hidden="1"/>
    <cellStyle name="Hyperlink" xfId="500" builtinId="8" hidden="1"/>
    <cellStyle name="Hyperlink" xfId="488" builtinId="8" hidden="1"/>
    <cellStyle name="Hyperlink" xfId="454" builtinId="8" hidden="1"/>
    <cellStyle name="Hyperlink" xfId="444" builtinId="8" hidden="1"/>
    <cellStyle name="Hyperlink" xfId="412" builtinId="8" hidden="1"/>
    <cellStyle name="Hyperlink" xfId="388" builtinId="8" hidden="1"/>
    <cellStyle name="Hyperlink" xfId="368" builtinId="8" hidden="1"/>
    <cellStyle name="Hyperlink" xfId="356" builtinId="8" hidden="1"/>
    <cellStyle name="Hyperlink" xfId="322" builtinId="8" hidden="1"/>
    <cellStyle name="Hyperlink" xfId="716" builtinId="8" hidden="1"/>
    <cellStyle name="Hyperlink" xfId="1058" builtinId="8" hidden="1"/>
    <cellStyle name="Hyperlink" xfId="1034" builtinId="8" hidden="1"/>
    <cellStyle name="Hyperlink" xfId="1014" builtinId="8" hidden="1"/>
    <cellStyle name="Hyperlink" xfId="1000" builtinId="8" hidden="1"/>
    <cellStyle name="Hyperlink" xfId="956" builtinId="8" hidden="1"/>
    <cellStyle name="Hyperlink" xfId="946" builtinId="8" hidden="1"/>
    <cellStyle name="Hyperlink" xfId="922" builtinId="8" hidden="1"/>
    <cellStyle name="Hyperlink" xfId="898" builtinId="8" hidden="1"/>
    <cellStyle name="Hyperlink" xfId="878" builtinId="8" hidden="1"/>
    <cellStyle name="Hyperlink" xfId="864" builtinId="8" hidden="1"/>
    <cellStyle name="Hyperlink" xfId="820" builtinId="8" hidden="1"/>
    <cellStyle name="Hyperlink" xfId="808" builtinId="8" hidden="1"/>
    <cellStyle name="Hyperlink" xfId="786" builtinId="8" hidden="1"/>
    <cellStyle name="Hyperlink" xfId="762" builtinId="8" hidden="1"/>
    <cellStyle name="Hyperlink" xfId="740" builtinId="8" hidden="1"/>
    <cellStyle name="Hyperlink" xfId="718" builtinId="8" hidden="1"/>
    <cellStyle name="Hyperlink" xfId="682" builtinId="8" hidden="1"/>
    <cellStyle name="Hyperlink" xfId="672" builtinId="8" hidden="1"/>
    <cellStyle name="Hyperlink" xfId="648" builtinId="8" hidden="1"/>
    <cellStyle name="Hyperlink" xfId="626" builtinId="8" hidden="1"/>
    <cellStyle name="Hyperlink" xfId="592" builtinId="8" hidden="1"/>
    <cellStyle name="Hyperlink" xfId="580" builtinId="8" hidden="1"/>
    <cellStyle name="Hyperlink" xfId="4070" builtinId="8" hidden="1"/>
    <cellStyle name="Hyperlink" xfId="4062" builtinId="8" hidden="1"/>
    <cellStyle name="Hyperlink" xfId="4030" builtinId="8" hidden="1"/>
    <cellStyle name="Hyperlink" xfId="3982" builtinId="8" hidden="1"/>
    <cellStyle name="Hyperlink" xfId="3974" builtinId="8" hidden="1"/>
    <cellStyle name="Hyperlink" xfId="3950" builtinId="8" hidden="1"/>
    <cellStyle name="Hyperlink" xfId="3918" builtinId="8" hidden="1"/>
    <cellStyle name="Hyperlink" xfId="3910" builtinId="8" hidden="1"/>
    <cellStyle name="Hyperlink" xfId="3886" builtinId="8" hidden="1"/>
    <cellStyle name="Hyperlink" xfId="3838" builtinId="8" hidden="1"/>
    <cellStyle name="Hyperlink" xfId="3822" builtinId="8" hidden="1"/>
    <cellStyle name="Hyperlink" xfId="3814" builtinId="8" hidden="1"/>
    <cellStyle name="Hyperlink" xfId="3774" builtinId="8" hidden="1"/>
    <cellStyle name="Hyperlink" xfId="3758" builtinId="8" hidden="1"/>
    <cellStyle name="Hyperlink" xfId="3726" builtinId="8" hidden="1"/>
    <cellStyle name="Hyperlink" xfId="3686" builtinId="8" hidden="1"/>
    <cellStyle name="Hyperlink" xfId="3678" builtinId="8" hidden="1"/>
    <cellStyle name="Hyperlink" xfId="3662" builtinId="8" hidden="1"/>
    <cellStyle name="Hyperlink" xfId="3630" builtinId="8" hidden="1"/>
    <cellStyle name="Hyperlink" xfId="3590" builtinId="8" hidden="1"/>
    <cellStyle name="Hyperlink" xfId="3582" builtinId="8" hidden="1"/>
    <cellStyle name="Hyperlink" xfId="3550" builtinId="8" hidden="1"/>
    <cellStyle name="Hyperlink" xfId="3526" builtinId="8" hidden="1"/>
    <cellStyle name="Hyperlink" xfId="3518" builtinId="8" hidden="1"/>
    <cellStyle name="Hyperlink" xfId="3470" builtinId="8" hidden="1"/>
    <cellStyle name="Hyperlink" xfId="3438" builtinId="8" hidden="1"/>
    <cellStyle name="Hyperlink" xfId="3430" builtinId="8" hidden="1"/>
    <cellStyle name="Hyperlink" xfId="3398" builtinId="8" hidden="1"/>
    <cellStyle name="Hyperlink" xfId="3390" builtinId="8" hidden="1"/>
    <cellStyle name="Hyperlink" xfId="3374" builtinId="8" hidden="1"/>
    <cellStyle name="Hyperlink" xfId="3326" builtinId="8" hidden="1"/>
    <cellStyle name="Hyperlink" xfId="3302" builtinId="8" hidden="1"/>
    <cellStyle name="Hyperlink" xfId="3294" builtinId="8" hidden="1"/>
    <cellStyle name="Hyperlink" xfId="3246" builtinId="8" hidden="1"/>
    <cellStyle name="Hyperlink" xfId="3238" builtinId="8" hidden="1"/>
    <cellStyle name="Hyperlink" xfId="3206" builtinId="8" hidden="1"/>
    <cellStyle name="Hyperlink" xfId="3174" builtinId="8" hidden="1"/>
    <cellStyle name="Hyperlink" xfId="3150" builtinId="8" hidden="1"/>
    <cellStyle name="Hyperlink" xfId="3142" builtinId="8" hidden="1"/>
    <cellStyle name="Hyperlink" xfId="3102" builtinId="8" hidden="1"/>
    <cellStyle name="Hyperlink" xfId="3078" builtinId="8" hidden="1"/>
    <cellStyle name="Hyperlink" xfId="3054" builtinId="8" hidden="1"/>
    <cellStyle name="Hyperlink" xfId="3038" builtinId="8" hidden="1"/>
    <cellStyle name="Hyperlink" xfId="3006" builtinId="8" hidden="1"/>
    <cellStyle name="Hyperlink" xfId="2990" builtinId="8" hidden="1"/>
    <cellStyle name="Hyperlink" xfId="2950" builtinId="8" hidden="1"/>
    <cellStyle name="Hyperlink" xfId="2926" builtinId="8" hidden="1"/>
    <cellStyle name="Hyperlink" xfId="2764" builtinId="8" hidden="1"/>
    <cellStyle name="Hyperlink" xfId="2740" builtinId="8" hidden="1"/>
    <cellStyle name="Hyperlink" xfId="2716" builtinId="8" hidden="1"/>
    <cellStyle name="Hyperlink" xfId="2700" builtinId="8" hidden="1"/>
    <cellStyle name="Hyperlink" xfId="2652" builtinId="8" hidden="1"/>
    <cellStyle name="Hyperlink" xfId="2644" builtinId="8" hidden="1"/>
    <cellStyle name="Hyperlink" xfId="2612" builtinId="8" hidden="1"/>
    <cellStyle name="Hyperlink" xfId="2588" builtinId="8" hidden="1"/>
    <cellStyle name="Hyperlink" xfId="2572" builtinId="8" hidden="1"/>
    <cellStyle name="Hyperlink" xfId="2548" builtinId="8" hidden="1"/>
    <cellStyle name="Hyperlink" xfId="2508" builtinId="8" hidden="1"/>
    <cellStyle name="Hyperlink" xfId="2492" builtinId="8" hidden="1"/>
    <cellStyle name="Hyperlink" xfId="2476" builtinId="8" hidden="1"/>
    <cellStyle name="Hyperlink" xfId="2444" builtinId="8" hidden="1"/>
    <cellStyle name="Hyperlink" xfId="2412" builtinId="8" hidden="1"/>
    <cellStyle name="Hyperlink" xfId="2396" builtinId="8" hidden="1"/>
    <cellStyle name="Hyperlink" xfId="2356" builtinId="8" hidden="1"/>
    <cellStyle name="Hyperlink" xfId="2348" builtinId="8" hidden="1"/>
    <cellStyle name="Hyperlink" xfId="1064" builtinId="8" hidden="1"/>
    <cellStyle name="Hyperlink" xfId="1080" builtinId="8" hidden="1"/>
    <cellStyle name="Hyperlink" xfId="1082" builtinId="8" hidden="1"/>
    <cellStyle name="Hyperlink" xfId="1086" builtinId="8" hidden="1"/>
    <cellStyle name="Hyperlink" xfId="1094" builtinId="8" hidden="1"/>
    <cellStyle name="Hyperlink" xfId="1098" builtinId="8" hidden="1"/>
    <cellStyle name="Hyperlink" xfId="1108" builtinId="8" hidden="1"/>
    <cellStyle name="Hyperlink" xfId="1120" builtinId="8" hidden="1"/>
    <cellStyle name="Hyperlink" xfId="1122" builtinId="8" hidden="1"/>
    <cellStyle name="Hyperlink" xfId="1128" builtinId="8" hidden="1"/>
    <cellStyle name="Hyperlink" xfId="1138" builtinId="8" hidden="1"/>
    <cellStyle name="Hyperlink" xfId="1140" builtinId="8" hidden="1"/>
    <cellStyle name="Hyperlink" xfId="1154" builtinId="8" hidden="1"/>
    <cellStyle name="Hyperlink" xfId="1162" builtinId="8" hidden="1"/>
    <cellStyle name="Hyperlink" xfId="1166" builtinId="8" hidden="1"/>
    <cellStyle name="Hyperlink" xfId="1168" builtinId="8" hidden="1"/>
    <cellStyle name="Hyperlink" xfId="1182" builtinId="8" hidden="1"/>
    <cellStyle name="Hyperlink" xfId="1190" builtinId="8" hidden="1"/>
    <cellStyle name="Hyperlink" xfId="1192" builtinId="8" hidden="1"/>
    <cellStyle name="Hyperlink" xfId="1204" builtinId="8" hidden="1"/>
    <cellStyle name="Hyperlink" xfId="1208" builtinId="8" hidden="1"/>
    <cellStyle name="Hyperlink" xfId="1210" builtinId="8" hidden="1"/>
    <cellStyle name="Hyperlink" xfId="1226" builtinId="8" hidden="1"/>
    <cellStyle name="Hyperlink" xfId="1232" builtinId="8" hidden="1"/>
    <cellStyle name="Hyperlink" xfId="1236" builtinId="8" hidden="1"/>
    <cellStyle name="Hyperlink" xfId="1246" builtinId="8" hidden="1"/>
    <cellStyle name="Hyperlink" xfId="1250" builtinId="8" hidden="1"/>
    <cellStyle name="Hyperlink" xfId="1254" builtinId="8" hidden="1"/>
    <cellStyle name="Hyperlink" xfId="1266" builtinId="8" hidden="1"/>
    <cellStyle name="Hyperlink" xfId="1274" builtinId="8" hidden="1"/>
    <cellStyle name="Hyperlink" xfId="1278" builtinId="8" hidden="1"/>
    <cellStyle name="Hyperlink" xfId="1286" builtinId="8" hidden="1"/>
    <cellStyle name="Hyperlink" xfId="1290" builtinId="8" hidden="1"/>
    <cellStyle name="Hyperlink" xfId="1302" builtinId="8" hidden="1"/>
    <cellStyle name="Hyperlink" xfId="1310" builtinId="8" hidden="1"/>
    <cellStyle name="Hyperlink" xfId="1314" builtinId="8" hidden="1"/>
    <cellStyle name="Hyperlink" xfId="1318" builtinId="8" hidden="1"/>
    <cellStyle name="Hyperlink" xfId="1330" builtinId="8" hidden="1"/>
    <cellStyle name="Hyperlink" xfId="1336" builtinId="8" hidden="1"/>
    <cellStyle name="Hyperlink" xfId="1342" builtinId="8" hidden="1"/>
    <cellStyle name="Hyperlink" xfId="1350" builtinId="8" hidden="1"/>
    <cellStyle name="Hyperlink" xfId="1358" builtinId="8" hidden="1"/>
    <cellStyle name="Hyperlink" xfId="1360" builtinId="8" hidden="1"/>
    <cellStyle name="Hyperlink" xfId="1376" builtinId="8" hidden="1"/>
    <cellStyle name="Hyperlink" xfId="1378" builtinId="8" hidden="1"/>
    <cellStyle name="Hyperlink" xfId="1384" builtinId="8" hidden="1"/>
    <cellStyle name="Hyperlink" xfId="1392" builtinId="8" hidden="1"/>
    <cellStyle name="Hyperlink" xfId="1400" builtinId="8" hidden="1"/>
    <cellStyle name="Hyperlink" xfId="1402" builtinId="8" hidden="1"/>
    <cellStyle name="Hyperlink" xfId="1414" builtinId="8" hidden="1"/>
    <cellStyle name="Hyperlink" xfId="1422" builtinId="8" hidden="1"/>
    <cellStyle name="Hyperlink" xfId="1428" builtinId="8" hidden="1"/>
    <cellStyle name="Hyperlink" xfId="1432" builtinId="8" hidden="1"/>
    <cellStyle name="Hyperlink" xfId="1440" builtinId="8" hidden="1"/>
    <cellStyle name="Hyperlink" xfId="1448" builtinId="8" hidden="1"/>
    <cellStyle name="Hyperlink" xfId="1458" builtinId="8" hidden="1"/>
    <cellStyle name="Hyperlink" xfId="1460" builtinId="8" hidden="1"/>
    <cellStyle name="Hyperlink" xfId="1470" builtinId="8" hidden="1"/>
    <cellStyle name="Hyperlink" xfId="1476" builtinId="8" hidden="1"/>
    <cellStyle name="Hyperlink" xfId="1486" builtinId="8" hidden="1"/>
    <cellStyle name="Hyperlink" xfId="1488" builtinId="8" hidden="1"/>
    <cellStyle name="Hyperlink" xfId="1502" builtinId="8" hidden="1"/>
    <cellStyle name="Hyperlink" xfId="1504" builtinId="8" hidden="1"/>
    <cellStyle name="Hyperlink" xfId="1510" builtinId="8" hidden="1"/>
    <cellStyle name="Hyperlink" xfId="1524" builtinId="8" hidden="1"/>
    <cellStyle name="Hyperlink" xfId="1528" builtinId="8" hidden="1"/>
    <cellStyle name="Hyperlink" xfId="1530" builtinId="8" hidden="1"/>
    <cellStyle name="Hyperlink" xfId="1542" builtinId="8" hidden="1"/>
    <cellStyle name="Hyperlink" xfId="1546" builtinId="8" hidden="1"/>
    <cellStyle name="Hyperlink" xfId="1552" builtinId="8" hidden="1"/>
    <cellStyle name="Hyperlink" xfId="1568" builtinId="8" hidden="1"/>
    <cellStyle name="Hyperlink" xfId="1570" builtinId="8" hidden="1"/>
    <cellStyle name="Hyperlink" xfId="1574" builtinId="8" hidden="1"/>
    <cellStyle name="Hyperlink" xfId="1584" builtinId="8" hidden="1"/>
    <cellStyle name="Hyperlink" xfId="1586" builtinId="8" hidden="1"/>
    <cellStyle name="Hyperlink" xfId="1598" builtinId="8" hidden="1"/>
    <cellStyle name="Hyperlink" xfId="1606" builtinId="8" hidden="1"/>
    <cellStyle name="Hyperlink" xfId="1610" builtinId="8" hidden="1"/>
    <cellStyle name="Hyperlink" xfId="1616" builtinId="8" hidden="1"/>
    <cellStyle name="Hyperlink" xfId="1624" builtinId="8" hidden="1"/>
    <cellStyle name="Hyperlink" xfId="1634" builtinId="8" hidden="1"/>
    <cellStyle name="Hyperlink" xfId="1640" builtinId="8" hidden="1"/>
    <cellStyle name="Hyperlink" xfId="1650" builtinId="8" hidden="1"/>
    <cellStyle name="Hyperlink" xfId="1652" builtinId="8" hidden="1"/>
    <cellStyle name="Hyperlink" xfId="1656" builtinId="8" hidden="1"/>
    <cellStyle name="Hyperlink" xfId="1670" builtinId="8" hidden="1"/>
    <cellStyle name="Hyperlink" xfId="1678" builtinId="8" hidden="1"/>
    <cellStyle name="Hyperlink" xfId="1680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14" builtinId="8" hidden="1"/>
    <cellStyle name="Hyperlink" xfId="1720" builtinId="8" hidden="1"/>
    <cellStyle name="Hyperlink" xfId="1722" builtinId="8" hidden="1"/>
    <cellStyle name="Hyperlink" xfId="1732" builtinId="8" hidden="1"/>
    <cellStyle name="Hyperlink" xfId="1738" builtinId="8" hidden="1"/>
    <cellStyle name="Hyperlink" xfId="1748" builtinId="8" hidden="1"/>
    <cellStyle name="Hyperlink" xfId="1752" builtinId="8" hidden="1"/>
    <cellStyle name="Hyperlink" xfId="1762" builtinId="8" hidden="1"/>
    <cellStyle name="Hyperlink" xfId="1766" builtinId="8" hidden="1"/>
    <cellStyle name="Hyperlink" xfId="1776" builtinId="8" hidden="1"/>
    <cellStyle name="Hyperlink" xfId="1780" builtinId="8" hidden="1"/>
    <cellStyle name="Hyperlink" xfId="1790" builtinId="8" hidden="1"/>
    <cellStyle name="Hyperlink" xfId="1796" builtinId="8" hidden="1"/>
    <cellStyle name="Hyperlink" xfId="1802" builtinId="8" hidden="1"/>
    <cellStyle name="Hyperlink" xfId="1806" builtinId="8" hidden="1"/>
    <cellStyle name="Hyperlink" xfId="1822" builtinId="8" hidden="1"/>
    <cellStyle name="Hyperlink" xfId="1824" builtinId="8" hidden="1"/>
    <cellStyle name="Hyperlink" xfId="1830" builtinId="8" hidden="1"/>
    <cellStyle name="Hyperlink" xfId="1840" builtinId="8" hidden="1"/>
    <cellStyle name="Hyperlink" xfId="1844" builtinId="8" hidden="1"/>
    <cellStyle name="Hyperlink" xfId="1848" builtinId="8" hidden="1"/>
    <cellStyle name="Hyperlink" xfId="1862" builtinId="8" hidden="1"/>
    <cellStyle name="Hyperlink" xfId="1866" builtinId="8" hidden="1"/>
    <cellStyle name="Hyperlink" xfId="1872" builtinId="8" hidden="1"/>
    <cellStyle name="Hyperlink" xfId="1878" builtinId="8" hidden="1"/>
    <cellStyle name="Hyperlink" xfId="1888" builtinId="8" hidden="1"/>
    <cellStyle name="Hyperlink" xfId="1894" builtinId="8" hidden="1"/>
    <cellStyle name="Hyperlink" xfId="1904" builtinId="8" hidden="1"/>
    <cellStyle name="Hyperlink" xfId="1908" builtinId="8" hidden="1"/>
    <cellStyle name="Hyperlink" xfId="1914" builtinId="8" hidden="1"/>
    <cellStyle name="Hyperlink" xfId="1922" builtinId="8" hidden="1"/>
    <cellStyle name="Hyperlink" xfId="1934" builtinId="8" hidden="1"/>
    <cellStyle name="Hyperlink" xfId="1936" builtinId="8" hidden="1"/>
    <cellStyle name="Hyperlink" xfId="1944" builtinId="8" hidden="1"/>
    <cellStyle name="Hyperlink" xfId="1950" builtinId="8" hidden="1"/>
    <cellStyle name="Hyperlink" xfId="1958" builtinId="8" hidden="1"/>
    <cellStyle name="Hyperlink" xfId="1970" builtinId="8" hidden="1"/>
    <cellStyle name="Hyperlink" xfId="1972" builtinId="8" hidden="1"/>
    <cellStyle name="Hyperlink" xfId="1976" builtinId="8" hidden="1"/>
    <cellStyle name="Hyperlink" xfId="1988" builtinId="8" hidden="1"/>
    <cellStyle name="Hyperlink" xfId="1990" builtinId="8" hidden="1"/>
    <cellStyle name="Hyperlink" xfId="1998" builtinId="8" hidden="1"/>
    <cellStyle name="Hyperlink" xfId="2014" builtinId="8" hidden="1"/>
    <cellStyle name="Hyperlink" xfId="2016" builtinId="8" hidden="1"/>
    <cellStyle name="Hyperlink" xfId="2018" builtinId="8" hidden="1"/>
    <cellStyle name="Hyperlink" xfId="2032" builtinId="8" hidden="1"/>
    <cellStyle name="Hyperlink" xfId="2034" builtinId="8" hidden="1"/>
    <cellStyle name="Hyperlink" xfId="2042" builtinId="8" hidden="1"/>
    <cellStyle name="Hyperlink" xfId="2054" builtinId="8" hidden="1"/>
    <cellStyle name="Hyperlink" xfId="2058" builtinId="8" hidden="1"/>
    <cellStyle name="Hyperlink" xfId="2062" builtinId="8" hidden="1"/>
    <cellStyle name="Hyperlink" xfId="2070" builtinId="8" hidden="1"/>
    <cellStyle name="Hyperlink" xfId="2082" builtinId="8" hidden="1"/>
    <cellStyle name="Hyperlink" xfId="2086" builtinId="8" hidden="1"/>
    <cellStyle name="Hyperlink" xfId="2096" builtinId="8" hidden="1"/>
    <cellStyle name="Hyperlink" xfId="2098" builtinId="8" hidden="1"/>
    <cellStyle name="Hyperlink" xfId="2104" builtinId="8" hidden="1"/>
    <cellStyle name="Hyperlink" xfId="2116" builtinId="8" hidden="1"/>
    <cellStyle name="Hyperlink" xfId="2122" builtinId="8" hidden="1"/>
    <cellStyle name="Hyperlink" xfId="2128" builtinId="8" hidden="1"/>
    <cellStyle name="Hyperlink" xfId="2136" builtinId="8" hidden="1"/>
    <cellStyle name="Hyperlink" xfId="2142" builtinId="8" hidden="1"/>
    <cellStyle name="Hyperlink" xfId="2144" builtinId="8" hidden="1"/>
    <cellStyle name="Hyperlink" xfId="2160" builtinId="8" hidden="1"/>
    <cellStyle name="Hyperlink" xfId="2164" builtinId="8" hidden="1"/>
    <cellStyle name="Hyperlink" xfId="2168" builtinId="8" hidden="1"/>
    <cellStyle name="Hyperlink" xfId="2180" builtinId="8" hidden="1"/>
    <cellStyle name="Hyperlink" xfId="2182" builtinId="8" hidden="1"/>
    <cellStyle name="Hyperlink" xfId="2192" builtinId="8" hidden="1"/>
    <cellStyle name="Hyperlink" xfId="2200" builtinId="8" hidden="1"/>
    <cellStyle name="Hyperlink" xfId="2208" builtinId="8" hidden="1"/>
    <cellStyle name="Hyperlink" xfId="2210" builtinId="8" hidden="1"/>
    <cellStyle name="Hyperlink" xfId="2218" builtinId="8" hidden="1"/>
    <cellStyle name="Hyperlink" xfId="2228" builtinId="8" hidden="1"/>
    <cellStyle name="Hyperlink" xfId="2234" builtinId="8" hidden="1"/>
    <cellStyle name="Hyperlink" xfId="2242" builtinId="8" hidden="1"/>
    <cellStyle name="Hyperlink" xfId="2250" builtinId="8" hidden="1"/>
    <cellStyle name="Hyperlink" xfId="2254" builtinId="8" hidden="1"/>
    <cellStyle name="Hyperlink" xfId="2264" builtinId="8" hidden="1"/>
    <cellStyle name="Hyperlink" xfId="2270" builtinId="8" hidden="1"/>
    <cellStyle name="Hyperlink" xfId="2278" builtinId="8" hidden="1"/>
    <cellStyle name="Hyperlink" xfId="2282" builtinId="8" hidden="1"/>
    <cellStyle name="Hyperlink" xfId="2290" builtinId="8" hidden="1"/>
    <cellStyle name="Hyperlink" xfId="2292" builtinId="8" hidden="1"/>
    <cellStyle name="Hyperlink" xfId="2308" builtinId="8" hidden="1"/>
    <cellStyle name="Hyperlink" xfId="2310" builtinId="8" hidden="1"/>
    <cellStyle name="Hyperlink" xfId="2318" builtinId="8" hidden="1"/>
    <cellStyle name="Hyperlink" xfId="2326" builtinId="8" hidden="1"/>
    <cellStyle name="Hyperlink" xfId="2334" builtinId="8" hidden="1"/>
    <cellStyle name="Hyperlink" xfId="2338" builtinId="8" hidden="1"/>
    <cellStyle name="Hyperlink" xfId="2284" builtinId="8" hidden="1"/>
    <cellStyle name="Hyperlink" xfId="2268" builtinId="8" hidden="1"/>
    <cellStyle name="Hyperlink" xfId="2220" builtinId="8" hidden="1"/>
    <cellStyle name="Hyperlink" xfId="2188" builtinId="8" hidden="1"/>
    <cellStyle name="Hyperlink" xfId="2092" builtinId="8" hidden="1"/>
    <cellStyle name="Hyperlink" xfId="2076" builtinId="8" hidden="1"/>
    <cellStyle name="Hyperlink" xfId="2012" builtinId="8" hidden="1"/>
    <cellStyle name="Hyperlink" xfId="1964" builtinId="8" hidden="1"/>
    <cellStyle name="Hyperlink" xfId="1932" builtinId="8" hidden="1"/>
    <cellStyle name="Hyperlink" xfId="1836" builtinId="8" hidden="1"/>
    <cellStyle name="Hyperlink" xfId="1804" builtinId="8" hidden="1"/>
    <cellStyle name="Hyperlink" xfId="1772" builtinId="8" hidden="1"/>
    <cellStyle name="Hyperlink" xfId="1708" builtinId="8" hidden="1"/>
    <cellStyle name="Hyperlink" xfId="1692" builtinId="8" hidden="1"/>
    <cellStyle name="Hyperlink" xfId="1628" builtinId="8" hidden="1"/>
    <cellStyle name="Hyperlink" xfId="1548" builtinId="8" hidden="1"/>
    <cellStyle name="Hyperlink" xfId="1516" builtinId="8" hidden="1"/>
    <cellStyle name="Hyperlink" xfId="1500" builtinId="8" hidden="1"/>
    <cellStyle name="Hyperlink" xfId="1420" builtinId="8" hidden="1"/>
    <cellStyle name="Hyperlink" xfId="1388" builtinId="8" hidden="1"/>
    <cellStyle name="Hyperlink" xfId="1324" builtinId="8" hidden="1"/>
    <cellStyle name="Hyperlink" xfId="1244" builtinId="8" hidden="1"/>
    <cellStyle name="Hyperlink" xfId="1228" builtinId="8" hidden="1"/>
    <cellStyle name="Hyperlink" xfId="1196" builtinId="8" hidden="1"/>
    <cellStyle name="Hyperlink" xfId="1116" builtinId="8" hidden="1"/>
    <cellStyle name="Hyperlink" xfId="546" builtinId="8" hidden="1"/>
    <cellStyle name="Hyperlink" xfId="548" builtinId="8" hidden="1"/>
    <cellStyle name="Hyperlink" xfId="562" builtinId="8" hidden="1"/>
    <cellStyle name="Hyperlink" xfId="564" builtinId="8" hidden="1"/>
    <cellStyle name="Hyperlink" xfId="566" builtinId="8" hidden="1"/>
    <cellStyle name="Hyperlink" xfId="1132" builtinId="8" hidden="1"/>
    <cellStyle name="Hyperlink" xfId="1484" builtinId="8" hidden="1"/>
    <cellStyle name="Hyperlink" xfId="1644" builtinId="8" hidden="1"/>
    <cellStyle name="Hyperlink" xfId="2156" builtinId="8" hidden="1"/>
    <cellStyle name="Hyperlink" xfId="2332" builtinId="8" hidden="1"/>
    <cellStyle name="Hyperlink" xfId="2320" builtinId="8" hidden="1"/>
    <cellStyle name="Hyperlink" xfId="2224" builtinId="8" hidden="1"/>
    <cellStyle name="Hyperlink" xfId="2174" builtinId="8" hidden="1"/>
    <cellStyle name="Hyperlink" xfId="2150" builtinId="8" hidden="1"/>
    <cellStyle name="Hyperlink" xfId="2078" builtinId="8" hidden="1"/>
    <cellStyle name="Hyperlink" xfId="2052" builtinId="8" hidden="1"/>
    <cellStyle name="Hyperlink" xfId="1978" builtinId="8" hidden="1"/>
    <cellStyle name="Hyperlink" xfId="1930" builtinId="8" hidden="1"/>
    <cellStyle name="Hyperlink" xfId="1880" builtinId="8" hidden="1"/>
    <cellStyle name="Hyperlink" xfId="1858" builtinId="8" hidden="1"/>
    <cellStyle name="Hyperlink" xfId="1784" builtinId="8" hidden="1"/>
    <cellStyle name="Hyperlink" xfId="1734" builtinId="8" hidden="1"/>
    <cellStyle name="Hyperlink" xfId="1686" builtinId="8" hidden="1"/>
    <cellStyle name="Hyperlink" xfId="1638" builtinId="8" hidden="1"/>
    <cellStyle name="Hyperlink" xfId="1588" builtinId="8" hidden="1"/>
    <cellStyle name="Hyperlink" xfId="1566" builtinId="8" hidden="1"/>
    <cellStyle name="Hyperlink" xfId="1466" builtinId="8" hidden="1"/>
    <cellStyle name="Hyperlink" xfId="1442" builtinId="8" hidden="1"/>
    <cellStyle name="Hyperlink" xfId="1394" builtinId="8" hidden="1"/>
    <cellStyle name="Hyperlink" xfId="1346" builtinId="8" hidden="1"/>
    <cellStyle name="Hyperlink" xfId="1296" builtinId="8" hidden="1"/>
    <cellStyle name="Hyperlink" xfId="1272" builtinId="8" hidden="1"/>
    <cellStyle name="Hyperlink" xfId="1174" builtinId="8" hidden="1"/>
    <cellStyle name="Hyperlink" xfId="1150" builtinId="8" hidden="1"/>
    <cellStyle name="Hyperlink" xfId="1102" builtinId="8" hidden="1"/>
    <cellStyle name="Hyperlink" xfId="2364" builtinId="8" hidden="1"/>
    <cellStyle name="Hyperlink" xfId="2540" builtinId="8" hidden="1"/>
    <cellStyle name="Hyperlink" xfId="2708" builtinId="8" hidden="1"/>
    <cellStyle name="Hyperlink" xfId="3110" builtinId="8" hidden="1"/>
    <cellStyle name="Hyperlink" xfId="3198" builtinId="8" hidden="1"/>
    <cellStyle name="Hyperlink" xfId="3366" builtinId="8" hidden="1"/>
    <cellStyle name="Hyperlink" xfId="3534" builtinId="8" hidden="1"/>
    <cellStyle name="Hyperlink" xfId="3790" builtinId="8" hidden="1"/>
    <cellStyle name="Hyperlink" xfId="3878" builtinId="8" hidden="1"/>
    <cellStyle name="Hyperlink" xfId="6282" builtinId="8" hidden="1"/>
    <cellStyle name="Hyperlink" xfId="6284" builtinId="8" hidden="1"/>
    <cellStyle name="Hyperlink" xfId="6292" builtinId="8" hidden="1"/>
    <cellStyle name="Hyperlink" xfId="6308" builtinId="8" hidden="1"/>
    <cellStyle name="Hyperlink" xfId="6314" builtinId="8" hidden="1"/>
    <cellStyle name="Hyperlink" xfId="6316" builtinId="8" hidden="1"/>
    <cellStyle name="Hyperlink" xfId="6328" builtinId="8" hidden="1"/>
    <cellStyle name="Hyperlink" xfId="6304" builtinId="8" hidden="1"/>
    <cellStyle name="Hyperlink" xfId="3710" builtinId="8" hidden="1"/>
    <cellStyle name="Hyperlink" xfId="1248" builtinId="8" hidden="1"/>
    <cellStyle name="Hyperlink" xfId="1492" builtinId="8" hidden="1"/>
    <cellStyle name="Hyperlink" xfId="1760" builtinId="8" hidden="1"/>
    <cellStyle name="Hyperlink" xfId="2272" builtinId="8" hidden="1"/>
    <cellStyle name="Hyperlink" xfId="558" builtinId="8" hidden="1"/>
    <cellStyle name="Hyperlink" xfId="1100" builtinId="8" hidden="1"/>
    <cellStyle name="Hyperlink" xfId="1612" builtinId="8" hidden="1"/>
    <cellStyle name="Hyperlink" xfId="1884" builtinId="8" hidden="1"/>
    <cellStyle name="Hyperlink" xfId="2124" builtinId="8" hidden="1"/>
    <cellStyle name="Hyperlink" xfId="2298" builtinId="8" hidden="1"/>
    <cellStyle name="Hyperlink" xfId="2262" builtinId="8" hidden="1"/>
    <cellStyle name="Hyperlink" xfId="2226" builtinId="8" hidden="1"/>
    <cellStyle name="Hyperlink" xfId="2152" builtinId="8" hidden="1"/>
    <cellStyle name="Hyperlink" xfId="2114" builtinId="8" hidden="1"/>
    <cellStyle name="Hyperlink" xfId="2072" builtinId="8" hidden="1"/>
    <cellStyle name="Hyperlink" xfId="2000" builtinId="8" hidden="1"/>
    <cellStyle name="Hyperlink" xfId="1962" builtinId="8" hidden="1"/>
    <cellStyle name="Hyperlink" xfId="1926" builtinId="8" hidden="1"/>
    <cellStyle name="Hyperlink" xfId="1850" builtinId="8" hidden="1"/>
    <cellStyle name="Hyperlink" xfId="1816" builtinId="8" hidden="1"/>
    <cellStyle name="Hyperlink" xfId="1778" builtinId="8" hidden="1"/>
    <cellStyle name="Hyperlink" xfId="1704" builtinId="8" hidden="1"/>
    <cellStyle name="Hyperlink" xfId="1668" builtinId="8" hidden="1"/>
    <cellStyle name="Hyperlink" xfId="1630" builtinId="8" hidden="1"/>
    <cellStyle name="Hyperlink" xfId="1556" builtinId="8" hidden="1"/>
    <cellStyle name="Hyperlink" xfId="1520" builtinId="8" hidden="1"/>
    <cellStyle name="Hyperlink" xfId="1482" builtinId="8" hidden="1"/>
    <cellStyle name="Hyperlink" xfId="1406" builtinId="8" hidden="1"/>
    <cellStyle name="Hyperlink" xfId="1374" builtinId="8" hidden="1"/>
    <cellStyle name="Hyperlink" xfId="1332" builtinId="8" hidden="1"/>
    <cellStyle name="Hyperlink" xfId="1258" builtinId="8" hidden="1"/>
    <cellStyle name="Hyperlink" xfId="1220" builtinId="8" hidden="1"/>
    <cellStyle name="Hyperlink" xfId="1184" builtinId="8" hidden="1"/>
    <cellStyle name="Hyperlink" xfId="1110" builtinId="8" hidden="1"/>
    <cellStyle name="Hyperlink" xfId="1072" builtinId="8" hidden="1"/>
    <cellStyle name="Hyperlink" xfId="2420" builtinId="8" hidden="1"/>
    <cellStyle name="Hyperlink" xfId="2684" builtinId="8" hidden="1"/>
    <cellStyle name="Hyperlink" xfId="2958" builtinId="8" hidden="1"/>
    <cellStyle name="Hyperlink" xfId="3086" builtinId="8" hidden="1"/>
    <cellStyle name="Hyperlink" xfId="3342" builtinId="8" hidden="1"/>
    <cellStyle name="Hyperlink" xfId="3486" builtinId="8" hidden="1"/>
    <cellStyle name="Hyperlink" xfId="3614" builtinId="8" hidden="1"/>
    <cellStyle name="Hyperlink" xfId="3870" builtinId="8" hidden="1"/>
    <cellStyle name="Hyperlink" xfId="4006" builtinId="8" hidden="1"/>
    <cellStyle name="Hyperlink" xfId="604" builtinId="8" hidden="1"/>
    <cellStyle name="Hyperlink" xfId="854" builtinId="8" hidden="1"/>
    <cellStyle name="Hyperlink" xfId="966" builtinId="8" hidden="1"/>
    <cellStyle name="Hyperlink" xfId="556" builtinId="8" hidden="1"/>
    <cellStyle name="Hyperlink" xfId="544" builtinId="8" hidden="1"/>
    <cellStyle name="Hyperlink" xfId="171" builtinId="8" hidden="1"/>
    <cellStyle name="Hyperlink" xfId="49" builtinId="8" hidden="1"/>
    <cellStyle name="Hyperlink" xfId="824" builtinId="8" hidden="1"/>
    <cellStyle name="Hyperlink" xfId="1788" builtinId="8" hidden="1"/>
    <cellStyle name="Hyperlink" xfId="2056" builtinId="8" hidden="1"/>
    <cellStyle name="Hyperlink" xfId="1252" builtinId="8" hidden="1"/>
    <cellStyle name="Hyperlink" xfId="3094" builtinId="8" hidden="1"/>
    <cellStyle name="Hyperlink" xfId="4502" builtinId="8" hidden="1"/>
    <cellStyle name="Hyperlink" xfId="6162" builtinId="8" hidden="1"/>
    <cellStyle name="Hyperlink" xfId="2592" builtinId="8" hidden="1"/>
    <cellStyle name="Hyperlink" xfId="2594" builtinId="8" hidden="1"/>
    <cellStyle name="Hyperlink" xfId="2606" builtinId="8" hidden="1"/>
    <cellStyle name="Hyperlink" xfId="2610" builtinId="8" hidden="1"/>
    <cellStyle name="Hyperlink" xfId="2622" builtinId="8" hidden="1"/>
    <cellStyle name="Hyperlink" xfId="2626" builtinId="8" hidden="1"/>
    <cellStyle name="Hyperlink" xfId="2414" builtinId="8" hidden="1"/>
    <cellStyle name="Hyperlink" xfId="2416" builtinId="8" hidden="1"/>
    <cellStyle name="Hyperlink" xfId="2426" builtinId="8" hidden="1"/>
    <cellStyle name="Hyperlink" xfId="2432" builtinId="8" hidden="1"/>
    <cellStyle name="Hyperlink" xfId="2434" builtinId="8" hidden="1"/>
    <cellStyle name="Hyperlink" xfId="2446" builtinId="8" hidden="1"/>
    <cellStyle name="Hyperlink" xfId="2448" builtinId="8" hidden="1"/>
    <cellStyle name="Hyperlink" xfId="2456" builtinId="8" hidden="1"/>
    <cellStyle name="Hyperlink" xfId="2464" builtinId="8" hidden="1"/>
    <cellStyle name="Hyperlink" xfId="2474" builtinId="8" hidden="1"/>
    <cellStyle name="Hyperlink" xfId="2478" builtinId="8" hidden="1"/>
    <cellStyle name="Hyperlink" xfId="2382" builtinId="8" hidden="1"/>
    <cellStyle name="Hyperlink" xfId="2384" builtinId="8" hidden="1"/>
    <cellStyle name="Hyperlink" xfId="2392" builtinId="8" hidden="1"/>
    <cellStyle name="Hyperlink" xfId="2400" builtinId="8" hidden="1"/>
    <cellStyle name="Hyperlink" xfId="2406" builtinId="8" hidden="1"/>
    <cellStyle name="Hyperlink" xfId="2410" builtinId="8" hidden="1"/>
    <cellStyle name="Hyperlink" xfId="2368" builtinId="8" hidden="1"/>
    <cellStyle name="Hyperlink" xfId="2370" builtinId="8" hidden="1"/>
    <cellStyle name="Hyperlink" xfId="2374" builtinId="8" hidden="1"/>
    <cellStyle name="Hyperlink" xfId="2350" builtinId="8" hidden="1"/>
    <cellStyle name="Hyperlink" xfId="2346" builtinId="8" hidden="1"/>
    <cellStyle name="Hyperlink" xfId="2376" builtinId="8" hidden="1"/>
    <cellStyle name="Hyperlink" xfId="2398" builtinId="8" hidden="1"/>
    <cellStyle name="Hyperlink" xfId="2386" builtinId="8" hidden="1"/>
    <cellStyle name="Hyperlink" xfId="2482" builtinId="8" hidden="1"/>
    <cellStyle name="Hyperlink" xfId="2450" builtinId="8" hidden="1"/>
    <cellStyle name="Hyperlink" xfId="2440" builtinId="8" hidden="1"/>
    <cellStyle name="Hyperlink" xfId="2418" builtinId="8" hidden="1"/>
    <cellStyle name="Hyperlink" xfId="2618" builtinId="8" hidden="1"/>
    <cellStyle name="Hyperlink" xfId="2598" builtinId="8" hidden="1"/>
    <cellStyle name="Hyperlink" xfId="2586" builtinId="8" hidden="1"/>
    <cellStyle name="Hyperlink" xfId="2542" builtinId="8" hidden="1"/>
    <cellStyle name="Hyperlink" xfId="2530" builtinId="8" hidden="1"/>
    <cellStyle name="Hyperlink" xfId="2510" builtinId="8" hidden="1"/>
    <cellStyle name="Hyperlink" xfId="2488" builtinId="8" hidden="1"/>
    <cellStyle name="Hyperlink" xfId="3080" builtinId="8" hidden="1"/>
    <cellStyle name="Hyperlink" xfId="3068" builtinId="8" hidden="1"/>
    <cellStyle name="Hyperlink" xfId="3034" builtinId="8" hidden="1"/>
    <cellStyle name="Hyperlink" xfId="3024" builtinId="8" hidden="1"/>
    <cellStyle name="Hyperlink" xfId="3012" builtinId="8" hidden="1"/>
    <cellStyle name="Hyperlink" xfId="2980" builtinId="8" hidden="1"/>
    <cellStyle name="Hyperlink" xfId="2968" builtinId="8" hidden="1"/>
    <cellStyle name="Hyperlink" xfId="2936" builtinId="8" hidden="1"/>
    <cellStyle name="Hyperlink" xfId="2758" builtinId="8" hidden="1"/>
    <cellStyle name="Hyperlink" xfId="2746" builtinId="8" hidden="1"/>
    <cellStyle name="Hyperlink" xfId="2734" builtinId="8" hidden="1"/>
    <cellStyle name="Hyperlink" xfId="2702" builtinId="8" hidden="1"/>
    <cellStyle name="Hyperlink" xfId="2690" builtinId="8" hidden="1"/>
    <cellStyle name="Hyperlink" xfId="2670" builtinId="8" hidden="1"/>
    <cellStyle name="Hyperlink" xfId="2646" builtinId="8" hidden="1"/>
    <cellStyle name="Hyperlink" xfId="3186" builtinId="8" hidden="1"/>
    <cellStyle name="Hyperlink" xfId="3356" builtinId="8" hidden="1"/>
    <cellStyle name="Hyperlink" xfId="3764" builtinId="8" hidden="1"/>
    <cellStyle name="Hyperlink" xfId="3744" builtinId="8" hidden="1"/>
    <cellStyle name="Hyperlink" xfId="3720" builtinId="8" hidden="1"/>
    <cellStyle name="Hyperlink" xfId="3696" builtinId="8" hidden="1"/>
    <cellStyle name="Hyperlink" xfId="3674" builtinId="8" hidden="1"/>
    <cellStyle name="Hyperlink" xfId="3664" builtinId="8" hidden="1"/>
    <cellStyle name="Hyperlink" xfId="3628" builtinId="8" hidden="1"/>
    <cellStyle name="Hyperlink" xfId="3618" builtinId="8" hidden="1"/>
    <cellStyle name="Hyperlink" xfId="3604" builtinId="8" hidden="1"/>
    <cellStyle name="Hyperlink" xfId="3572" builtinId="8" hidden="1"/>
    <cellStyle name="Hyperlink" xfId="3560" builtinId="8" hidden="1"/>
    <cellStyle name="Hyperlink" xfId="3538" builtinId="8" hidden="1"/>
    <cellStyle name="Hyperlink" xfId="3492" builtinId="8" hidden="1"/>
    <cellStyle name="Hyperlink" xfId="3480" builtinId="8" hidden="1"/>
    <cellStyle name="Hyperlink" xfId="3468" builtinId="8" hidden="1"/>
    <cellStyle name="Hyperlink" xfId="3434" builtinId="8" hidden="1"/>
    <cellStyle name="Hyperlink" xfId="3424" builtinId="8" hidden="1"/>
    <cellStyle name="Hyperlink" xfId="3402" builtinId="8" hidden="1"/>
    <cellStyle name="Hyperlink" xfId="3378" builtinId="8" hidden="1"/>
    <cellStyle name="Hyperlink" xfId="3354" builtinId="8" hidden="1"/>
    <cellStyle name="Hyperlink" xfId="3344" builtinId="8" hidden="1"/>
    <cellStyle name="Hyperlink" xfId="3308" builtinId="8" hidden="1"/>
    <cellStyle name="Hyperlink" xfId="3298" builtinId="8" hidden="1"/>
    <cellStyle name="Hyperlink" xfId="3288" builtinId="8" hidden="1"/>
    <cellStyle name="Hyperlink" xfId="3242" builtinId="8" hidden="1"/>
    <cellStyle name="Hyperlink" xfId="3218" builtinId="8" hidden="1"/>
    <cellStyle name="Hyperlink" xfId="3208" builtinId="8" hidden="1"/>
    <cellStyle name="Hyperlink" xfId="3172" builtinId="8" hidden="1"/>
    <cellStyle name="Hyperlink" xfId="3162" builtinId="8" hidden="1"/>
    <cellStyle name="Hyperlink" xfId="3152" builtinId="8" hidden="1"/>
    <cellStyle name="Hyperlink" xfId="3116" builtinId="8" hidden="1"/>
    <cellStyle name="Hyperlink" xfId="3106" builtinId="8" hidden="1"/>
    <cellStyle name="Hyperlink" xfId="3804" builtinId="8" hidden="1"/>
    <cellStyle name="Hyperlink" xfId="3976" builtinId="8" hidden="1"/>
    <cellStyle name="Hyperlink" xfId="4146" builtinId="8" hidden="1"/>
    <cellStyle name="Hyperlink" xfId="4316" builtinId="8" hidden="1"/>
    <cellStyle name="Hyperlink" xfId="4572" builtinId="8" hidden="1"/>
    <cellStyle name="Hyperlink" xfId="4658" builtinId="8" hidden="1"/>
    <cellStyle name="Hyperlink" xfId="4828" builtinId="8" hidden="1"/>
    <cellStyle name="Hyperlink" xfId="5000" builtinId="8" hidden="1"/>
    <cellStyle name="Hyperlink" xfId="5170" builtinId="8" hidden="1"/>
    <cellStyle name="Hyperlink" xfId="5256" builtinId="8" hidden="1"/>
    <cellStyle name="Hyperlink" xfId="5480" builtinId="8" hidden="1"/>
    <cellStyle name="Hyperlink" xfId="5466" builtinId="8" hidden="1"/>
    <cellStyle name="Hyperlink" xfId="5456" builtinId="8" hidden="1"/>
    <cellStyle name="Hyperlink" xfId="5418" builtinId="8" hidden="1"/>
    <cellStyle name="Hyperlink" xfId="5380" builtinId="8" hidden="1"/>
    <cellStyle name="Hyperlink" xfId="5370" builtinId="8" hidden="1"/>
    <cellStyle name="Hyperlink" xfId="5332" builtinId="8" hidden="1"/>
    <cellStyle name="Hyperlink" xfId="5322" builtinId="8" hidden="1"/>
    <cellStyle name="Hyperlink" xfId="5308" builtinId="8" hidden="1"/>
    <cellStyle name="Hyperlink" xfId="5272" builtinId="8" hidden="1"/>
    <cellStyle name="Hyperlink" xfId="5260" builtinId="8" hidden="1"/>
    <cellStyle name="Hyperlink" xfId="5236" builtinId="8" hidden="1"/>
    <cellStyle name="Hyperlink" xfId="5210" builtinId="8" hidden="1"/>
    <cellStyle name="Hyperlink" xfId="5186" builtinId="8" hidden="1"/>
    <cellStyle name="Hyperlink" xfId="5176" builtinId="8" hidden="1"/>
    <cellStyle name="Hyperlink" xfId="5124" builtinId="8" hidden="1"/>
    <cellStyle name="Hyperlink" xfId="5114" builtinId="8" hidden="1"/>
    <cellStyle name="Hyperlink" xfId="5090" builtinId="8" hidden="1"/>
    <cellStyle name="Hyperlink" xfId="5066" builtinId="8" hidden="1"/>
    <cellStyle name="Hyperlink" xfId="5040" builtinId="8" hidden="1"/>
    <cellStyle name="Hyperlink" xfId="5028" builtinId="8" hidden="1"/>
    <cellStyle name="Hyperlink" xfId="4992" builtinId="8" hidden="1"/>
    <cellStyle name="Hyperlink" xfId="4980" builtinId="8" hidden="1"/>
    <cellStyle name="Hyperlink" xfId="4968" builtinId="8" hidden="1"/>
    <cellStyle name="Hyperlink" xfId="4930" builtinId="8" hidden="1"/>
    <cellStyle name="Hyperlink" xfId="4920" builtinId="8" hidden="1"/>
    <cellStyle name="Hyperlink" xfId="4896" builtinId="8" hidden="1"/>
    <cellStyle name="Hyperlink" xfId="4844" builtinId="8" hidden="1"/>
    <cellStyle name="Hyperlink" xfId="4834" builtinId="8" hidden="1"/>
    <cellStyle name="Hyperlink" xfId="4820" builtinId="8" hidden="1"/>
    <cellStyle name="Hyperlink" xfId="4784" builtinId="8" hidden="1"/>
    <cellStyle name="Hyperlink" xfId="4772" builtinId="8" hidden="1"/>
    <cellStyle name="Hyperlink" xfId="4748" builtinId="8" hidden="1"/>
    <cellStyle name="Hyperlink" xfId="4724" builtinId="8" hidden="1"/>
    <cellStyle name="Hyperlink" xfId="4698" builtinId="8" hidden="1"/>
    <cellStyle name="Hyperlink" xfId="4688" builtinId="8" hidden="1"/>
    <cellStyle name="Hyperlink" xfId="4650" builtinId="8" hidden="1"/>
    <cellStyle name="Hyperlink" xfId="4640" builtinId="8" hidden="1"/>
    <cellStyle name="Hyperlink" xfId="4602" builtinId="8" hidden="1"/>
    <cellStyle name="Hyperlink" xfId="4578" builtinId="8" hidden="1"/>
    <cellStyle name="Hyperlink" xfId="4554" builtinId="8" hidden="1"/>
    <cellStyle name="Hyperlink" xfId="4540" builtinId="8" hidden="1"/>
    <cellStyle name="Hyperlink" xfId="4504" builtinId="8" hidden="1"/>
    <cellStyle name="Hyperlink" xfId="4492" builtinId="8" hidden="1"/>
    <cellStyle name="Hyperlink" xfId="4480" builtinId="8" hidden="1"/>
    <cellStyle name="Hyperlink" xfId="4442" builtinId="8" hidden="1"/>
    <cellStyle name="Hyperlink" xfId="4432" builtinId="8" hidden="1"/>
    <cellStyle name="Hyperlink" xfId="4408" builtinId="8" hidden="1"/>
    <cellStyle name="Hyperlink" xfId="4384" builtinId="8" hidden="1"/>
    <cellStyle name="Hyperlink" xfId="4346" builtinId="8" hidden="1"/>
    <cellStyle name="Hyperlink" xfId="4332" builtinId="8" hidden="1"/>
    <cellStyle name="Hyperlink" xfId="4298" builtinId="8" hidden="1"/>
    <cellStyle name="Hyperlink" xfId="4284" builtinId="8" hidden="1"/>
    <cellStyle name="Hyperlink" xfId="4260" builtinId="8" hidden="1"/>
    <cellStyle name="Hyperlink" xfId="4236" builtinId="8" hidden="1"/>
    <cellStyle name="Hyperlink" xfId="4212" builtinId="8" hidden="1"/>
    <cellStyle name="Hyperlink" xfId="4200" builtinId="8" hidden="1"/>
    <cellStyle name="Hyperlink" xfId="4162" builtinId="8" hidden="1"/>
    <cellStyle name="Hyperlink" xfId="4152" builtinId="8" hidden="1"/>
    <cellStyle name="Hyperlink" xfId="4138" builtinId="8" hidden="1"/>
    <cellStyle name="Hyperlink" xfId="4090" builtinId="8" hidden="1"/>
    <cellStyle name="Hyperlink" xfId="4066" builtinId="8" hidden="1"/>
    <cellStyle name="Hyperlink" xfId="4052" builtinId="8" hidden="1"/>
    <cellStyle name="Hyperlink" xfId="4016" builtinId="8" hidden="1"/>
    <cellStyle name="Hyperlink" xfId="4004" builtinId="8" hidden="1"/>
    <cellStyle name="Hyperlink" xfId="3992" builtinId="8" hidden="1"/>
    <cellStyle name="Hyperlink" xfId="3956" builtinId="8" hidden="1"/>
    <cellStyle name="Hyperlink" xfId="3944" builtinId="8" hidden="1"/>
    <cellStyle name="Hyperlink" xfId="3920" builtinId="8" hidden="1"/>
    <cellStyle name="Hyperlink" xfId="3896" builtinId="8" hidden="1"/>
    <cellStyle name="Hyperlink" xfId="3872" builtinId="8" hidden="1"/>
    <cellStyle name="Hyperlink" xfId="3858" builtinId="8" hidden="1"/>
    <cellStyle name="Hyperlink" xfId="3810" builtinId="8" hidden="1"/>
    <cellStyle name="Hyperlink" xfId="3796" builtinId="8" hidden="1"/>
    <cellStyle name="Hyperlink" xfId="3772" builtinId="8" hidden="1"/>
    <cellStyle name="Hyperlink" xfId="5564" builtinId="8" hidden="1"/>
    <cellStyle name="Hyperlink" xfId="5650" builtinId="8" hidden="1"/>
    <cellStyle name="Hyperlink" xfId="5692" builtinId="8" hidden="1"/>
    <cellStyle name="Hyperlink" xfId="5820" builtinId="8" hidden="1"/>
    <cellStyle name="Hyperlink" xfId="5864" builtinId="8" hidden="1"/>
    <cellStyle name="Hyperlink" xfId="3844" builtinId="8" hidden="1"/>
    <cellStyle name="Hyperlink" xfId="4356" builtinId="8" hidden="1"/>
    <cellStyle name="Hyperlink" xfId="4626" builtinId="8" hidden="1"/>
    <cellStyle name="Hyperlink" xfId="4882" builtinId="8" hidden="1"/>
    <cellStyle name="Hyperlink" xfId="5408" builtinId="8" hidden="1"/>
    <cellStyle name="Hyperlink" xfId="4232" builtinId="8" hidden="1"/>
    <cellStyle name="Hyperlink" xfId="3264" builtinId="8" hidden="1"/>
    <cellStyle name="Hyperlink" xfId="3754" builtinId="8" hidden="1"/>
    <cellStyle name="Hyperlink" xfId="2946" builtinId="8" hidden="1"/>
    <cellStyle name="Hyperlink" xfId="2576" builtinId="8" hidden="1"/>
    <cellStyle name="Hyperlink" xfId="2470" builtinId="8" hidden="1"/>
    <cellStyle name="Hyperlink" xfId="2614" builtinId="8" hidden="1"/>
    <cellStyle name="Hyperlink" xfId="3672" builtinId="8" hidden="1"/>
    <cellStyle name="Hyperlink" xfId="3682" builtinId="8" hidden="1"/>
    <cellStyle name="Hyperlink" xfId="3688" builtinId="8" hidden="1"/>
    <cellStyle name="Hyperlink" xfId="3690" builtinId="8" hidden="1"/>
    <cellStyle name="Hyperlink" xfId="3704" builtinId="8" hidden="1"/>
    <cellStyle name="Hyperlink" xfId="3706" builtinId="8" hidden="1"/>
    <cellStyle name="Hyperlink" xfId="3714" builtinId="8" hidden="1"/>
    <cellStyle name="Hyperlink" xfId="3728" builtinId="8" hidden="1"/>
    <cellStyle name="Hyperlink" xfId="3732" builtinId="8" hidden="1"/>
    <cellStyle name="Hyperlink" xfId="3736" builtinId="8" hidden="1"/>
    <cellStyle name="Hyperlink" xfId="3748" builtinId="8" hidden="1"/>
    <cellStyle name="Hyperlink" xfId="3752" builtinId="8" hidden="1"/>
    <cellStyle name="Hyperlink" xfId="3760" builtinId="8" hidden="1"/>
    <cellStyle name="Hyperlink" xfId="3768" builtinId="8" hidden="1"/>
    <cellStyle name="Hyperlink" xfId="3740" builtinId="8" hidden="1"/>
    <cellStyle name="Hyperlink" xfId="3656" builtinId="8" hidden="1"/>
    <cellStyle name="Hyperlink" xfId="3484" builtinId="8" hidden="1"/>
    <cellStyle name="Hyperlink" xfId="3442" builtinId="8" hidden="1"/>
    <cellStyle name="Hyperlink" xfId="3400" builtinId="8" hidden="1"/>
    <cellStyle name="Hyperlink" xfId="3228" builtinId="8" hidden="1"/>
    <cellStyle name="Hyperlink" xfId="3144" builtinId="8" hidden="1"/>
    <cellStyle name="Hyperlink" xfId="2632" builtinId="8" hidden="1"/>
    <cellStyle name="Hyperlink" xfId="2640" builtinId="8" hidden="1"/>
    <cellStyle name="Hyperlink" xfId="2648" builtinId="8" hidden="1"/>
    <cellStyle name="Hyperlink" xfId="2650" builtinId="8" hidden="1"/>
    <cellStyle name="Hyperlink" xfId="2664" builtinId="8" hidden="1"/>
    <cellStyle name="Hyperlink" xfId="2666" builtinId="8" hidden="1"/>
    <cellStyle name="Hyperlink" xfId="2672" builtinId="8" hidden="1"/>
    <cellStyle name="Hyperlink" xfId="2682" builtinId="8" hidden="1"/>
    <cellStyle name="Hyperlink" xfId="2686" builtinId="8" hidden="1"/>
    <cellStyle name="Hyperlink" xfId="2696" builtinId="8" hidden="1"/>
    <cellStyle name="Hyperlink" xfId="2706" builtinId="8" hidden="1"/>
    <cellStyle name="Hyperlink" xfId="2710" builtinId="8" hidden="1"/>
    <cellStyle name="Hyperlink" xfId="2714" builtinId="8" hidden="1"/>
    <cellStyle name="Hyperlink" xfId="2726" builtinId="8" hidden="1"/>
    <cellStyle name="Hyperlink" xfId="2728" builtinId="8" hidden="1"/>
    <cellStyle name="Hyperlink" xfId="2736" builtinId="8" hidden="1"/>
    <cellStyle name="Hyperlink" xfId="2744" builtinId="8" hidden="1"/>
    <cellStyle name="Hyperlink" xfId="2752" builtinId="8" hidden="1"/>
    <cellStyle name="Hyperlink" xfId="2754" builtinId="8" hidden="1"/>
    <cellStyle name="Hyperlink" xfId="2766" builtinId="8" hidden="1"/>
    <cellStyle name="Hyperlink" xfId="2916" builtinId="8" hidden="1"/>
    <cellStyle name="Hyperlink" xfId="2920" builtinId="8" hidden="1"/>
    <cellStyle name="Hyperlink" xfId="2930" builtinId="8" hidden="1"/>
    <cellStyle name="Hyperlink" xfId="2932" builtinId="8" hidden="1"/>
    <cellStyle name="Hyperlink" xfId="2940" builtinId="8" hidden="1"/>
    <cellStyle name="Hyperlink" xfId="2948" builtinId="8" hidden="1"/>
    <cellStyle name="Hyperlink" xfId="2954" builtinId="8" hidden="1"/>
    <cellStyle name="Hyperlink" xfId="2960" builtinId="8" hidden="1"/>
    <cellStyle name="Hyperlink" xfId="2970" builtinId="8" hidden="1"/>
    <cellStyle name="Hyperlink" xfId="2976" builtinId="8" hidden="1"/>
    <cellStyle name="Hyperlink" xfId="2978" builtinId="8" hidden="1"/>
    <cellStyle name="Hyperlink" xfId="2988" builtinId="8" hidden="1"/>
    <cellStyle name="Hyperlink" xfId="3000" builtinId="8" hidden="1"/>
    <cellStyle name="Hyperlink" xfId="3004" builtinId="8" hidden="1"/>
    <cellStyle name="Hyperlink" xfId="3016" builtinId="8" hidden="1"/>
    <cellStyle name="Hyperlink" xfId="3018" builtinId="8" hidden="1"/>
    <cellStyle name="Hyperlink" xfId="3020" builtinId="8" hidden="1"/>
    <cellStyle name="Hyperlink" xfId="3032" builtinId="8" hidden="1"/>
    <cellStyle name="Hyperlink" xfId="3036" builtinId="8" hidden="1"/>
    <cellStyle name="Hyperlink" xfId="3042" builtinId="8" hidden="1"/>
    <cellStyle name="Hyperlink" xfId="3050" builtinId="8" hidden="1"/>
    <cellStyle name="Hyperlink" xfId="3060" builtinId="8" hidden="1"/>
    <cellStyle name="Hyperlink" xfId="3064" builtinId="8" hidden="1"/>
    <cellStyle name="Hyperlink" xfId="3074" builtinId="8" hidden="1"/>
    <cellStyle name="Hyperlink" xfId="3076" builtinId="8" hidden="1"/>
    <cellStyle name="Hyperlink" xfId="3082" builtinId="8" hidden="1"/>
    <cellStyle name="Hyperlink" xfId="2742" builtinId="8" hidden="1"/>
    <cellStyle name="Hyperlink" xfId="2656" builtinId="8" hidden="1"/>
    <cellStyle name="Hyperlink" xfId="2490" builtinId="8" hidden="1"/>
    <cellStyle name="Hyperlink" xfId="2496" builtinId="8" hidden="1"/>
    <cellStyle name="Hyperlink" xfId="2504" builtinId="8" hidden="1"/>
    <cellStyle name="Hyperlink" xfId="2506" builtinId="8" hidden="1"/>
    <cellStyle name="Hyperlink" xfId="2518" builtinId="8" hidden="1"/>
    <cellStyle name="Hyperlink" xfId="2522" builtinId="8" hidden="1"/>
    <cellStyle name="Hyperlink" xfId="2526" builtinId="8" hidden="1"/>
    <cellStyle name="Hyperlink" xfId="2538" builtinId="8" hidden="1"/>
    <cellStyle name="Hyperlink" xfId="2546" builtinId="8" hidden="1"/>
    <cellStyle name="Hyperlink" xfId="2550" builtinId="8" hidden="1"/>
    <cellStyle name="Hyperlink" xfId="2560" builtinId="8" hidden="1"/>
    <cellStyle name="Hyperlink" xfId="2566" builtinId="8" hidden="1"/>
    <cellStyle name="Hyperlink" xfId="2568" builtinId="8" hidden="1"/>
    <cellStyle name="Hyperlink" xfId="2582" builtinId="8" hidden="1"/>
    <cellStyle name="Hyperlink" xfId="2584" builtinId="8" hidden="1"/>
    <cellStyle name="Hyperlink" xfId="2536" builtinId="8" hidden="1"/>
    <cellStyle name="Hyperlink" xfId="2694" builtinId="8" hidden="1"/>
    <cellStyle name="Hyperlink" xfId="3716" builtinId="8" hidden="1"/>
    <cellStyle name="Hyperlink" xfId="3394" builtinId="8" hidden="1"/>
    <cellStyle name="Hyperlink" xfId="3404" builtinId="8" hidden="1"/>
    <cellStyle name="Hyperlink" xfId="3410" builtinId="8" hidden="1"/>
    <cellStyle name="Hyperlink" xfId="3416" builtinId="8" hidden="1"/>
    <cellStyle name="Hyperlink" xfId="3426" builtinId="8" hidden="1"/>
    <cellStyle name="Hyperlink" xfId="3428" builtinId="8" hidden="1"/>
    <cellStyle name="Hyperlink" xfId="3432" builtinId="8" hidden="1"/>
    <cellStyle name="Hyperlink" xfId="3444" builtinId="8" hidden="1"/>
    <cellStyle name="Hyperlink" xfId="3450" builtinId="8" hidden="1"/>
    <cellStyle name="Hyperlink" xfId="3456" builtinId="8" hidden="1"/>
    <cellStyle name="Hyperlink" xfId="3464" builtinId="8" hidden="1"/>
    <cellStyle name="Hyperlink" xfId="3472" builtinId="8" hidden="1"/>
    <cellStyle name="Hyperlink" xfId="3474" builtinId="8" hidden="1"/>
    <cellStyle name="Hyperlink" xfId="3488" builtinId="8" hidden="1"/>
    <cellStyle name="Hyperlink" xfId="3490" builtinId="8" hidden="1"/>
    <cellStyle name="Hyperlink" xfId="3496" builtinId="8" hidden="1"/>
    <cellStyle name="Hyperlink" xfId="3506" builtinId="8" hidden="1"/>
    <cellStyle name="Hyperlink" xfId="3508" builtinId="8" hidden="1"/>
    <cellStyle name="Hyperlink" xfId="3516" builtinId="8" hidden="1"/>
    <cellStyle name="Hyperlink" xfId="3522" builtinId="8" hidden="1"/>
    <cellStyle name="Hyperlink" xfId="3532" builtinId="8" hidden="1"/>
    <cellStyle name="Hyperlink" xfId="3536" builtinId="8" hidden="1"/>
    <cellStyle name="Hyperlink" xfId="3546" builtinId="8" hidden="1"/>
    <cellStyle name="Hyperlink" xfId="3552" builtinId="8" hidden="1"/>
    <cellStyle name="Hyperlink" xfId="3562" builtinId="8" hidden="1"/>
    <cellStyle name="Hyperlink" xfId="3568" builtinId="8" hidden="1"/>
    <cellStyle name="Hyperlink" xfId="3578" builtinId="8" hidden="1"/>
    <cellStyle name="Hyperlink" xfId="3580" builtinId="8" hidden="1"/>
    <cellStyle name="Hyperlink" xfId="3592" builtinId="8" hidden="1"/>
    <cellStyle name="Hyperlink" xfId="3596" builtinId="8" hidden="1"/>
    <cellStyle name="Hyperlink" xfId="3600" builtinId="8" hidden="1"/>
    <cellStyle name="Hyperlink" xfId="3610" builtinId="8" hidden="1"/>
    <cellStyle name="Hyperlink" xfId="3616" builtinId="8" hidden="1"/>
    <cellStyle name="Hyperlink" xfId="3624" builtinId="8" hidden="1"/>
    <cellStyle name="Hyperlink" xfId="3632" builtinId="8" hidden="1"/>
    <cellStyle name="Hyperlink" xfId="3636" builtinId="8" hidden="1"/>
    <cellStyle name="Hyperlink" xfId="3642" builtinId="8" hidden="1"/>
    <cellStyle name="Hyperlink" xfId="3652" builtinId="8" hidden="1"/>
    <cellStyle name="Hyperlink" xfId="3658" builtinId="8" hidden="1"/>
    <cellStyle name="Hyperlink" xfId="3660" builtinId="8" hidden="1"/>
    <cellStyle name="Hyperlink" xfId="3554" builtinId="8" hidden="1"/>
    <cellStyle name="Hyperlink" xfId="3258" builtinId="8" hidden="1"/>
    <cellStyle name="Hyperlink" xfId="3260" builtinId="8" hidden="1"/>
    <cellStyle name="Hyperlink" xfId="3274" builtinId="8" hidden="1"/>
    <cellStyle name="Hyperlink" xfId="3280" builtinId="8" hidden="1"/>
    <cellStyle name="Hyperlink" xfId="3282" builtinId="8" hidden="1"/>
    <cellStyle name="Hyperlink" xfId="3292" builtinId="8" hidden="1"/>
    <cellStyle name="Hyperlink" xfId="3296" builtinId="8" hidden="1"/>
    <cellStyle name="Hyperlink" xfId="3304" builtinId="8" hidden="1"/>
    <cellStyle name="Hyperlink" xfId="3312" builtinId="8" hidden="1"/>
    <cellStyle name="Hyperlink" xfId="3320" builtinId="8" hidden="1"/>
    <cellStyle name="Hyperlink" xfId="3324" builtinId="8" hidden="1"/>
    <cellStyle name="Hyperlink" xfId="3336" builtinId="8" hidden="1"/>
    <cellStyle name="Hyperlink" xfId="3338" builtinId="8" hidden="1"/>
    <cellStyle name="Hyperlink" xfId="3340" builtinId="8" hidden="1"/>
    <cellStyle name="Hyperlink" xfId="3352" builtinId="8" hidden="1"/>
    <cellStyle name="Hyperlink" xfId="3360" builtinId="8" hidden="1"/>
    <cellStyle name="Hyperlink" xfId="3364" builtinId="8" hidden="1"/>
    <cellStyle name="Hyperlink" xfId="3372" builtinId="8" hidden="1"/>
    <cellStyle name="Hyperlink" xfId="3380" builtinId="8" hidden="1"/>
    <cellStyle name="Hyperlink" xfId="3384" builtinId="8" hidden="1"/>
    <cellStyle name="Hyperlink" xfId="3192" builtinId="8" hidden="1"/>
    <cellStyle name="Hyperlink" xfId="3200" builtinId="8" hidden="1"/>
    <cellStyle name="Hyperlink" xfId="3202" builtinId="8" hidden="1"/>
    <cellStyle name="Hyperlink" xfId="3212" builtinId="8" hidden="1"/>
    <cellStyle name="Hyperlink" xfId="3216" builtinId="8" hidden="1"/>
    <cellStyle name="Hyperlink" xfId="3220" builtinId="8" hidden="1"/>
    <cellStyle name="Hyperlink" xfId="3234" builtinId="8" hidden="1"/>
    <cellStyle name="Hyperlink" xfId="3236" builtinId="8" hidden="1"/>
    <cellStyle name="Hyperlink" xfId="3244" builtinId="8" hidden="1"/>
    <cellStyle name="Hyperlink" xfId="3250" builtinId="8" hidden="1"/>
    <cellStyle name="Hyperlink" xfId="3156" builtinId="8" hidden="1"/>
    <cellStyle name="Hyperlink" xfId="3160" builtinId="8" hidden="1"/>
    <cellStyle name="Hyperlink" xfId="3170" builtinId="8" hidden="1"/>
    <cellStyle name="Hyperlink" xfId="3176" builtinId="8" hidden="1"/>
    <cellStyle name="Hyperlink" xfId="3180" builtinId="8" hidden="1"/>
    <cellStyle name="Hyperlink" xfId="3140" builtinId="8" hidden="1"/>
    <cellStyle name="Hyperlink" xfId="3146" builtinId="8" hidden="1"/>
    <cellStyle name="Hyperlink" xfId="3154" builtinId="8" hidden="1"/>
    <cellStyle name="Hyperlink" xfId="3136" builtinId="8" hidden="1"/>
    <cellStyle name="Hyperlink" xfId="3124" builtinId="8" hidden="1"/>
    <cellStyle name="Hyperlink" xfId="3130" builtinId="8" hidden="1"/>
    <cellStyle name="Hyperlink" xfId="3188" builtinId="8" hidden="1"/>
    <cellStyle name="Hyperlink" xfId="3168" builtinId="8" hidden="1"/>
    <cellStyle name="Hyperlink" xfId="3248" builtinId="8" hidden="1"/>
    <cellStyle name="Hyperlink" xfId="3226" builtinId="8" hidden="1"/>
    <cellStyle name="Hyperlink" xfId="3204" builtinId="8" hidden="1"/>
    <cellStyle name="Hyperlink" xfId="3386" builtinId="8" hidden="1"/>
    <cellStyle name="Hyperlink" xfId="3370" builtinId="8" hidden="1"/>
    <cellStyle name="Hyperlink" xfId="3348" builtinId="8" hidden="1"/>
    <cellStyle name="Hyperlink" xfId="3328" builtinId="8" hidden="1"/>
    <cellStyle name="Hyperlink" xfId="3306" builtinId="8" hidden="1"/>
    <cellStyle name="Hyperlink" xfId="3290" builtinId="8" hidden="1"/>
    <cellStyle name="Hyperlink" xfId="3266" builtinId="8" hidden="1"/>
    <cellStyle name="Hyperlink" xfId="3668" builtinId="8" hidden="1"/>
    <cellStyle name="Hyperlink" xfId="3644" builtinId="8" hidden="1"/>
    <cellStyle name="Hyperlink" xfId="3626" builtinId="8" hidden="1"/>
    <cellStyle name="Hyperlink" xfId="3608" builtinId="8" hidden="1"/>
    <cellStyle name="Hyperlink" xfId="3586" builtinId="8" hidden="1"/>
    <cellStyle name="Hyperlink" xfId="3564" builtinId="8" hidden="1"/>
    <cellStyle name="Hyperlink" xfId="3540" builtinId="8" hidden="1"/>
    <cellStyle name="Hyperlink" xfId="3520" builtinId="8" hidden="1"/>
    <cellStyle name="Hyperlink" xfId="3500" builtinId="8" hidden="1"/>
    <cellStyle name="Hyperlink" xfId="3476" builtinId="8" hidden="1"/>
    <cellStyle name="Hyperlink" xfId="3460" builtinId="8" hidden="1"/>
    <cellStyle name="Hyperlink" xfId="3440" builtinId="8" hidden="1"/>
    <cellStyle name="Hyperlink" xfId="3418" builtinId="8" hidden="1"/>
    <cellStyle name="Hyperlink" xfId="3396" builtinId="8" hidden="1"/>
    <cellStyle name="Hyperlink" xfId="2994" builtinId="8" hidden="1"/>
    <cellStyle name="Hyperlink" xfId="2578" builtinId="8" hidden="1"/>
    <cellStyle name="Hyperlink" xfId="2554" builtinId="8" hidden="1"/>
    <cellStyle name="Hyperlink" xfId="2534" builtinId="8" hidden="1"/>
    <cellStyle name="Hyperlink" xfId="2512" builtinId="8" hidden="1"/>
    <cellStyle name="Hyperlink" xfId="2494" builtinId="8" hidden="1"/>
    <cellStyle name="Hyperlink" xfId="3058" builtinId="8" hidden="1"/>
    <cellStyle name="Hyperlink" xfId="3066" builtinId="8" hidden="1"/>
    <cellStyle name="Hyperlink" xfId="3048" builtinId="8" hidden="1"/>
    <cellStyle name="Hyperlink" xfId="3028" builtinId="8" hidden="1"/>
    <cellStyle name="Hyperlink" xfId="3008" builtinId="8" hidden="1"/>
    <cellStyle name="Hyperlink" xfId="2986" builtinId="8" hidden="1"/>
    <cellStyle name="Hyperlink" xfId="2962" builtinId="8" hidden="1"/>
    <cellStyle name="Hyperlink" xfId="2944" builtinId="8" hidden="1"/>
    <cellStyle name="Hyperlink" xfId="2928" builtinId="8" hidden="1"/>
    <cellStyle name="Hyperlink" xfId="2760" builtinId="8" hidden="1"/>
    <cellStyle name="Hyperlink" xfId="2738" builtinId="8" hidden="1"/>
    <cellStyle name="Hyperlink" xfId="2720" builtinId="8" hidden="1"/>
    <cellStyle name="Hyperlink" xfId="2698" builtinId="8" hidden="1"/>
    <cellStyle name="Hyperlink" xfId="2678" builtinId="8" hidden="1"/>
    <cellStyle name="Hyperlink" xfId="2654" builtinId="8" hidden="1"/>
    <cellStyle name="Hyperlink" xfId="2638" builtinId="8" hidden="1"/>
    <cellStyle name="Hyperlink" xfId="3272" builtinId="8" hidden="1"/>
    <cellStyle name="Hyperlink" xfId="3612" builtinId="8" hidden="1"/>
    <cellStyle name="Hyperlink" xfId="3762" builtinId="8" hidden="1"/>
    <cellStyle name="Hyperlink" xfId="3746" builtinId="8" hidden="1"/>
    <cellStyle name="Hyperlink" xfId="3722" builtinId="8" hidden="1"/>
    <cellStyle name="Hyperlink" xfId="3700" builtinId="8" hidden="1"/>
    <cellStyle name="Hyperlink" xfId="3676" builtinId="8" hidden="1"/>
    <cellStyle name="Hyperlink" xfId="2358" builtinId="8" hidden="1"/>
    <cellStyle name="Hyperlink" xfId="3514" builtinId="8" hidden="1"/>
    <cellStyle name="Hyperlink" xfId="5138" builtinId="8" hidden="1"/>
    <cellStyle name="Hyperlink" xfId="4100" builtinId="8" hidden="1"/>
    <cellStyle name="Hyperlink" xfId="5736" builtinId="8" hidden="1"/>
    <cellStyle name="Hyperlink" xfId="5522" builtinId="8" hidden="1"/>
    <cellStyle name="Hyperlink" xfId="3820" builtinId="8" hidden="1"/>
    <cellStyle name="Hyperlink" xfId="3906" builtinId="8" hidden="1"/>
    <cellStyle name="Hyperlink" xfId="3968" builtinId="8" hidden="1"/>
    <cellStyle name="Hyperlink" xfId="4042" builtinId="8" hidden="1"/>
    <cellStyle name="Hyperlink" xfId="4114" builtinId="8" hidden="1"/>
    <cellStyle name="Hyperlink" xfId="4186" builtinId="8" hidden="1"/>
    <cellStyle name="Hyperlink" xfId="4248" builtinId="8" hidden="1"/>
    <cellStyle name="Hyperlink" xfId="4308" builtinId="8" hidden="1"/>
    <cellStyle name="Hyperlink" xfId="4394" builtinId="8" hidden="1"/>
    <cellStyle name="Hyperlink" xfId="4456" builtinId="8" hidden="1"/>
    <cellStyle name="Hyperlink" xfId="4528" builtinId="8" hidden="1"/>
    <cellStyle name="Hyperlink" xfId="4588" builtinId="8" hidden="1"/>
    <cellStyle name="Hyperlink" xfId="4674" builtinId="8" hidden="1"/>
    <cellStyle name="Hyperlink" xfId="4736" builtinId="8" hidden="1"/>
    <cellStyle name="Hyperlink" xfId="4796" builtinId="8" hidden="1"/>
    <cellStyle name="Hyperlink" xfId="4868" builtinId="8" hidden="1"/>
    <cellStyle name="Hyperlink" xfId="4944" builtinId="8" hidden="1"/>
    <cellStyle name="Hyperlink" xfId="5016" builtinId="8" hidden="1"/>
    <cellStyle name="Hyperlink" xfId="5076" builtinId="8" hidden="1"/>
    <cellStyle name="Hyperlink" xfId="5162" builtinId="8" hidden="1"/>
    <cellStyle name="Hyperlink" xfId="5224" builtinId="8" hidden="1"/>
    <cellStyle name="Hyperlink" xfId="5284" builtinId="8" hidden="1"/>
    <cellStyle name="Hyperlink" xfId="5356" builtinId="8" hidden="1"/>
    <cellStyle name="Hyperlink" xfId="5432" builtinId="8" hidden="1"/>
    <cellStyle name="Hyperlink" xfId="5340" builtinId="8" hidden="1"/>
    <cellStyle name="Hyperlink" xfId="4914" builtinId="8" hidden="1"/>
    <cellStyle name="Hyperlink" xfId="4488" builtinId="8" hidden="1"/>
    <cellStyle name="Hyperlink" xfId="3890" builtinId="8" hidden="1"/>
    <cellStyle name="Hyperlink" xfId="3128" builtinId="8" hidden="1"/>
    <cellStyle name="Hyperlink" xfId="3196" builtinId="8" hidden="1"/>
    <cellStyle name="Hyperlink" xfId="3252" builtinId="8" hidden="1"/>
    <cellStyle name="Hyperlink" xfId="3332" builtinId="8" hidden="1"/>
    <cellStyle name="Hyperlink" xfId="3388" builtinId="8" hidden="1"/>
    <cellStyle name="Hyperlink" xfId="3448" builtinId="8" hidden="1"/>
    <cellStyle name="Hyperlink" xfId="3524" builtinId="8" hidden="1"/>
    <cellStyle name="Hyperlink" xfId="3584" builtinId="8" hidden="1"/>
    <cellStyle name="Hyperlink" xfId="3650" builtinId="8" hidden="1"/>
    <cellStyle name="Hyperlink" xfId="3708" builtinId="8" hidden="1"/>
    <cellStyle name="Hyperlink" xfId="3528" builtinId="8" hidden="1"/>
    <cellStyle name="Hyperlink" xfId="2658" builtinId="8" hidden="1"/>
    <cellStyle name="Hyperlink" xfId="2712" builtinId="8" hidden="1"/>
    <cellStyle name="Hyperlink" xfId="2924" builtinId="8" hidden="1"/>
    <cellStyle name="Hyperlink" xfId="2992" builtinId="8" hidden="1"/>
    <cellStyle name="Hyperlink" xfId="3056" builtinId="8" hidden="1"/>
    <cellStyle name="Hyperlink" xfId="2498" builtinId="8" hidden="1"/>
    <cellStyle name="Hyperlink" xfId="2552" builtinId="8" hidden="1"/>
    <cellStyle name="Hyperlink" xfId="2630" builtinId="8" hidden="1"/>
    <cellStyle name="Hyperlink" xfId="2462" builtinId="8" hidden="1"/>
    <cellStyle name="Hyperlink" xfId="2366" builtinId="8" hidden="1"/>
    <cellStyle name="Hyperlink" xfId="2354" builtinId="8" hidden="1"/>
    <cellStyle name="Hyperlink" xfId="2360" builtinId="8" hidden="1"/>
    <cellStyle name="Hyperlink" xfId="2394" builtinId="8" hidden="1"/>
    <cellStyle name="Hyperlink" xfId="2378" builtinId="8" hidden="1"/>
    <cellStyle name="Hyperlink" xfId="2458" builtinId="8" hidden="1"/>
    <cellStyle name="Hyperlink" xfId="2442" builtinId="8" hidden="1"/>
    <cellStyle name="Hyperlink" xfId="2422" builtinId="8" hidden="1"/>
    <cellStyle name="Hyperlink" xfId="2624" builtinId="8" hidden="1"/>
    <cellStyle name="Hyperlink" xfId="2600" builtinId="8" hidden="1"/>
    <cellStyle name="Hyperlink" xfId="5910" builtinId="8" hidden="1"/>
    <cellStyle name="Hyperlink" xfId="1654" builtinId="8" hidden="1"/>
    <cellStyle name="Hyperlink" xfId="416" builtinId="8" hidden="1"/>
    <cellStyle name="Hyperlink" xfId="434" builtinId="8" hidden="1"/>
    <cellStyle name="Hyperlink" xfId="728" builtinId="8" hidden="1"/>
    <cellStyle name="Hyperlink" xfId="3742" builtinId="8" hidden="1"/>
    <cellStyle name="Hyperlink" xfId="3230" builtinId="8" hidden="1"/>
    <cellStyle name="Hyperlink" xfId="2556" builtinId="8" hidden="1"/>
    <cellStyle name="Hyperlink" xfId="1146" builtinId="8" hidden="1"/>
    <cellStyle name="Hyperlink" xfId="1294" builtinId="8" hidden="1"/>
    <cellStyle name="Hyperlink" xfId="1446" builtinId="8" hidden="1"/>
    <cellStyle name="Hyperlink" xfId="1594" builtinId="8" hidden="1"/>
    <cellStyle name="Hyperlink" xfId="1742" builtinId="8" hidden="1"/>
    <cellStyle name="Hyperlink" xfId="1890" builtinId="8" hidden="1"/>
    <cellStyle name="Hyperlink" xfId="2040" builtinId="8" hidden="1"/>
    <cellStyle name="Hyperlink" xfId="2186" builtinId="8" hidden="1"/>
    <cellStyle name="Hyperlink" xfId="2336" builtinId="8" hidden="1"/>
    <cellStyle name="Hyperlink" xfId="1356" builtinId="8" hidden="1"/>
    <cellStyle name="Hyperlink" xfId="2026" builtinId="8" hidden="1"/>
    <cellStyle name="Hyperlink" xfId="2620" builtinId="8" hidden="1"/>
    <cellStyle name="Hyperlink" xfId="6324" builtinId="8" hidden="1"/>
    <cellStyle name="Hyperlink" xfId="6296" builtinId="8" hidden="1"/>
    <cellStyle name="Hyperlink" xfId="4046" builtinId="8" hidden="1"/>
    <cellStyle name="Hyperlink" xfId="3454" builtinId="8" hidden="1"/>
    <cellStyle name="Hyperlink" xfId="3022" builtinId="8" hidden="1"/>
    <cellStyle name="Hyperlink" xfId="1076" builtinId="8" hidden="1"/>
    <cellStyle name="Hyperlink" xfId="1200" builtinId="8" hidden="1"/>
    <cellStyle name="Hyperlink" xfId="1368" builtinId="8" hidden="1"/>
    <cellStyle name="Hyperlink" xfId="1540" builtinId="8" hidden="1"/>
    <cellStyle name="Hyperlink" xfId="1662" builtinId="8" hidden="1"/>
    <cellStyle name="Hyperlink" xfId="1832" builtinId="8" hidden="1"/>
    <cellStyle name="Hyperlink" xfId="1954" builtinId="8" hidden="1"/>
    <cellStyle name="Hyperlink" xfId="2126" builtinId="8" hidden="1"/>
    <cellStyle name="Hyperlink" xfId="2246" builtinId="8" hidden="1"/>
    <cellStyle name="Hyperlink" xfId="1820" builtinId="8" hidden="1"/>
    <cellStyle name="Hyperlink" xfId="572" builtinId="8" hidden="1"/>
    <cellStyle name="Hyperlink" xfId="552" builtinId="8" hidden="1"/>
    <cellStyle name="Hyperlink" xfId="1164" builtinId="8" hidden="1"/>
    <cellStyle name="Hyperlink" xfId="1292" builtinId="8" hidden="1"/>
    <cellStyle name="Hyperlink" xfId="1436" builtinId="8" hidden="1"/>
    <cellStyle name="Hyperlink" xfId="1580" builtinId="8" hidden="1"/>
    <cellStyle name="Hyperlink" xfId="1740" builtinId="8" hidden="1"/>
    <cellStyle name="Hyperlink" xfId="1900" builtinId="8" hidden="1"/>
    <cellStyle name="Hyperlink" xfId="2028" builtinId="8" hidden="1"/>
    <cellStyle name="Hyperlink" xfId="2204" builtinId="8" hidden="1"/>
    <cellStyle name="Hyperlink" xfId="2316" builtinId="8" hidden="1"/>
    <cellStyle name="Hyperlink" xfId="2324" builtinId="8" hidden="1"/>
    <cellStyle name="Hyperlink" xfId="2306" builtinId="8" hidden="1"/>
    <cellStyle name="Hyperlink" xfId="2280" builtinId="8" hidden="1"/>
    <cellStyle name="Hyperlink" xfId="2256" builtinId="8" hidden="1"/>
    <cellStyle name="Hyperlink" xfId="2238" builtinId="8" hidden="1"/>
    <cellStyle name="Hyperlink" xfId="2214" builtinId="8" hidden="1"/>
    <cellStyle name="Hyperlink" xfId="2196" builtinId="8" hidden="1"/>
    <cellStyle name="Hyperlink" xfId="2170" builtinId="8" hidden="1"/>
    <cellStyle name="Hyperlink" xfId="2154" builtinId="8" hidden="1"/>
    <cellStyle name="Hyperlink" xfId="2132" builtinId="8" hidden="1"/>
    <cellStyle name="Hyperlink" xfId="2110" builtinId="8" hidden="1"/>
    <cellStyle name="Hyperlink" xfId="2088" builtinId="8" hidden="1"/>
    <cellStyle name="Hyperlink" xfId="2068" builtinId="8" hidden="1"/>
    <cellStyle name="Hyperlink" xfId="2046" builtinId="8" hidden="1"/>
    <cellStyle name="Hyperlink" xfId="2024" builtinId="8" hidden="1"/>
    <cellStyle name="Hyperlink" xfId="2006" builtinId="8" hidden="1"/>
    <cellStyle name="Hyperlink" xfId="1986" builtinId="8" hidden="1"/>
    <cellStyle name="Hyperlink" xfId="1960" builtinId="8" hidden="1"/>
    <cellStyle name="Hyperlink" xfId="1942" builtinId="8" hidden="1"/>
    <cellStyle name="Hyperlink" xfId="1918" builtinId="8" hidden="1"/>
    <cellStyle name="Hyperlink" xfId="1898" builtinId="8" hidden="1"/>
    <cellStyle name="Hyperlink" xfId="1876" builtinId="8" hidden="1"/>
    <cellStyle name="Hyperlink" xfId="1860" builtinId="8" hidden="1"/>
    <cellStyle name="Hyperlink" xfId="1834" builtinId="8" hidden="1"/>
    <cellStyle name="Hyperlink" xfId="1812" builtinId="8" hidden="1"/>
    <cellStyle name="Hyperlink" xfId="1794" builtinId="8" hidden="1"/>
    <cellStyle name="Hyperlink" xfId="1768" builtinId="8" hidden="1"/>
    <cellStyle name="Hyperlink" xfId="1750" builtinId="8" hidden="1"/>
    <cellStyle name="Hyperlink" xfId="1726" builtinId="8" hidden="1"/>
    <cellStyle name="Hyperlink" xfId="1706" builtinId="8" hidden="1"/>
    <cellStyle name="Hyperlink" xfId="1684" builtinId="8" hidden="1"/>
    <cellStyle name="Hyperlink" xfId="1666" builtinId="8" hidden="1"/>
    <cellStyle name="Hyperlink" xfId="1642" builtinId="8" hidden="1"/>
    <cellStyle name="Hyperlink" xfId="1622" builtinId="8" hidden="1"/>
    <cellStyle name="Hyperlink" xfId="1602" builtinId="8" hidden="1"/>
    <cellStyle name="Hyperlink" xfId="1578" builtinId="8" hidden="1"/>
    <cellStyle name="Hyperlink" xfId="1558" builtinId="8" hidden="1"/>
    <cellStyle name="Hyperlink" xfId="1538" builtinId="8" hidden="1"/>
    <cellStyle name="Hyperlink" xfId="1512" builtinId="8" hidden="1"/>
    <cellStyle name="Hyperlink" xfId="1496" builtinId="8" hidden="1"/>
    <cellStyle name="Hyperlink" xfId="1474" builtinId="8" hidden="1"/>
    <cellStyle name="Hyperlink" xfId="1456" builtinId="8" hidden="1"/>
    <cellStyle name="Hyperlink" xfId="1430" builtinId="8" hidden="1"/>
    <cellStyle name="Hyperlink" xfId="1412" builtinId="8" hidden="1"/>
    <cellStyle name="Hyperlink" xfId="1386" builtinId="8" hidden="1"/>
    <cellStyle name="Hyperlink" xfId="1364" builtinId="8" hidden="1"/>
    <cellStyle name="Hyperlink" xfId="1348" builtinId="8" hidden="1"/>
    <cellStyle name="Hyperlink" xfId="1322" builtinId="8" hidden="1"/>
    <cellStyle name="Hyperlink" xfId="1304" builtinId="8" hidden="1"/>
    <cellStyle name="Hyperlink" xfId="1282" builtinId="8" hidden="1"/>
    <cellStyle name="Hyperlink" xfId="1264" builtinId="8" hidden="1"/>
    <cellStyle name="Hyperlink" xfId="1238" builtinId="8" hidden="1"/>
    <cellStyle name="Hyperlink" xfId="1218" builtinId="8" hidden="1"/>
    <cellStyle name="Hyperlink" xfId="1194" builtinId="8" hidden="1"/>
    <cellStyle name="Hyperlink" xfId="1176" builtinId="8" hidden="1"/>
    <cellStyle name="Hyperlink" xfId="1156" builtinId="8" hidden="1"/>
    <cellStyle name="Hyperlink" xfId="1136" builtinId="8" hidden="1"/>
    <cellStyle name="Hyperlink" xfId="1112" builtinId="8" hidden="1"/>
    <cellStyle name="Hyperlink" xfId="1092" builtinId="8" hidden="1"/>
    <cellStyle name="Hyperlink" xfId="1066" builtinId="8" hidden="1"/>
    <cellStyle name="Hyperlink" xfId="2380" builtinId="8" hidden="1"/>
    <cellStyle name="Hyperlink" xfId="2460" builtinId="8" hidden="1"/>
    <cellStyle name="Hyperlink" xfId="2516" builtinId="8" hidden="1"/>
    <cellStyle name="Hyperlink" xfId="2604" builtinId="8" hidden="1"/>
    <cellStyle name="Hyperlink" xfId="2668" builtinId="8" hidden="1"/>
    <cellStyle name="Hyperlink" xfId="2748" builtinId="8" hidden="1"/>
    <cellStyle name="Hyperlink" xfId="2982" builtinId="8" hidden="1"/>
    <cellStyle name="Hyperlink" xfId="3046" builtinId="8" hidden="1"/>
    <cellStyle name="Hyperlink" xfId="3134" builtinId="8" hidden="1"/>
    <cellStyle name="Hyperlink" xfId="3182" builtinId="8" hidden="1"/>
    <cellStyle name="Hyperlink" xfId="3270" builtinId="8" hidden="1"/>
    <cellStyle name="Hyperlink" xfId="3334" builtinId="8" hidden="1"/>
    <cellStyle name="Hyperlink" xfId="3422" builtinId="8" hidden="1"/>
    <cellStyle name="Hyperlink" xfId="3494" builtinId="8" hidden="1"/>
    <cellStyle name="Hyperlink" xfId="3566" builtinId="8" hidden="1"/>
    <cellStyle name="Hyperlink" xfId="3646" builtinId="8" hidden="1"/>
    <cellStyle name="Hyperlink" xfId="3718" builtinId="8" hidden="1"/>
    <cellStyle name="Hyperlink" xfId="3782" builtinId="8" hidden="1"/>
    <cellStyle name="Hyperlink" xfId="3854" builtinId="8" hidden="1"/>
    <cellStyle name="Hyperlink" xfId="3934" builtinId="8" hidden="1"/>
    <cellStyle name="Hyperlink" xfId="4014" builtinId="8" hidden="1"/>
    <cellStyle name="Hyperlink" xfId="4078" builtinId="8" hidden="1"/>
    <cellStyle name="Hyperlink" xfId="638" builtinId="8" hidden="1"/>
    <cellStyle name="Hyperlink" xfId="694" builtinId="8" hidden="1"/>
    <cellStyle name="Hyperlink" xfId="774" builtinId="8" hidden="1"/>
    <cellStyle name="Hyperlink" xfId="830" builtinId="8" hidden="1"/>
    <cellStyle name="Hyperlink" xfId="912" builtinId="8" hidden="1"/>
    <cellStyle name="Hyperlink" xfId="990" builtinId="8" hidden="1"/>
    <cellStyle name="Hyperlink" xfId="1048" builtinId="8" hidden="1"/>
    <cellStyle name="Hyperlink" xfId="346" builtinId="8" hidden="1"/>
    <cellStyle name="Hyperlink" xfId="402" builtinId="8" hidden="1"/>
    <cellStyle name="Hyperlink" xfId="478" builtinId="8" hidden="1"/>
    <cellStyle name="Hyperlink" xfId="534" builtinId="8" hidden="1"/>
    <cellStyle name="Hyperlink" xfId="161" builtinId="8" hidden="1"/>
    <cellStyle name="Hyperlink" xfId="61" builtinId="8" hidden="1"/>
    <cellStyle name="Hyperlink" xfId="45" builtinId="8" hidden="1"/>
    <cellStyle name="Hyperlink" xfId="65" builtinId="8" hidden="1"/>
    <cellStyle name="Hyperlink" xfId="482" builtinId="8" hidden="1"/>
    <cellStyle name="Hyperlink" xfId="1004" builtinId="8" hidden="1"/>
    <cellStyle name="Hyperlink" xfId="858" builtinId="8" hidden="1"/>
    <cellStyle name="Hyperlink" xfId="654" builtinId="8" hidden="1"/>
    <cellStyle name="Hyperlink" xfId="2044" builtinId="8" hidden="1"/>
    <cellStyle name="Hyperlink" xfId="2202" builtinId="8" hidden="1"/>
    <cellStyle name="Hyperlink" xfId="1946" builtinId="8" hidden="1"/>
    <cellStyle name="Hyperlink" xfId="1764" builtinId="8" hidden="1"/>
    <cellStyle name="Hyperlink" xfId="1508" builtinId="8" hidden="1"/>
    <cellStyle name="Hyperlink" xfId="1326" builtinId="8" hidden="1"/>
    <cellStyle name="Hyperlink" xfId="1070" builtinId="8" hidden="1"/>
    <cellStyle name="Hyperlink" xfId="3350" builtinId="8" hidden="1"/>
    <cellStyle name="Hyperlink" xfId="3990" builtinId="8" hidden="1"/>
    <cellStyle name="Hyperlink" xfId="4886" builtinId="8" hidden="1"/>
    <cellStyle name="Hyperlink" xfId="5526" builtinId="8" hidden="1"/>
    <cellStyle name="Hyperlink" xfId="6422" builtinId="8" hidden="1"/>
    <cellStyle name="Hyperlink" xfId="6204" builtinId="8" hidden="1"/>
    <cellStyle name="Hyperlink" xfId="5906" builtinId="8" hidden="1"/>
    <cellStyle name="Hyperlink" xfId="6402" builtinId="8" hidden="1"/>
    <cellStyle name="Hyperlink" xfId="6222" builtinId="8" hidden="1"/>
    <cellStyle name="Hyperlink" xfId="5982" builtinId="8" hidden="1"/>
    <cellStyle name="Hyperlink" xfId="5734" builtinId="8" hidden="1"/>
    <cellStyle name="Hyperlink" xfId="5502" builtinId="8" hidden="1"/>
    <cellStyle name="Hyperlink" xfId="5254" builtinId="8" hidden="1"/>
    <cellStyle name="Hyperlink" xfId="5006" builtinId="8" hidden="1"/>
    <cellStyle name="Hyperlink" xfId="4774" builtinId="8" hidden="1"/>
    <cellStyle name="Hyperlink" xfId="4518" builtinId="8" hidden="1"/>
    <cellStyle name="Hyperlink" xfId="4286" builtinId="8" hidden="1"/>
    <cellStyle name="Hyperlink" xfId="4902" builtinId="8" hidden="1"/>
    <cellStyle name="Hyperlink" xfId="5908" builtinId="8" hidden="1"/>
    <cellStyle name="Hyperlink" xfId="5984" builtinId="8" hidden="1"/>
    <cellStyle name="Hyperlink" xfId="6060" builtinId="8" hidden="1"/>
    <cellStyle name="Hyperlink" xfId="6144" builtinId="8" hidden="1"/>
    <cellStyle name="Hyperlink" xfId="6218" builtinId="8" hidden="1"/>
    <cellStyle name="Hyperlink" xfId="5674" builtinId="8" hidden="1"/>
    <cellStyle name="Hyperlink" xfId="5752" builtinId="8" hidden="1"/>
    <cellStyle name="Hyperlink" xfId="5828" builtinId="8" hidden="1"/>
    <cellStyle name="Hyperlink" xfId="5610" builtinId="8" hidden="1"/>
    <cellStyle name="Hyperlink" xfId="5546" builtinId="8" hidden="1"/>
    <cellStyle name="Hyperlink" xfId="5484" builtinId="8" hidden="1"/>
    <cellStyle name="Hyperlink" xfId="5836" builtinId="8" hidden="1"/>
    <cellStyle name="Hyperlink" xfId="6224" builtinId="8" hidden="1"/>
    <cellStyle name="Hyperlink" xfId="5988" builtinId="8" hidden="1"/>
    <cellStyle name="Hyperlink" xfId="4262" builtinId="8" hidden="1"/>
    <cellStyle name="Hyperlink" xfId="4990" builtinId="8" hidden="1"/>
    <cellStyle name="Hyperlink" xfId="5710" builtinId="8" hidden="1"/>
    <cellStyle name="Hyperlink" xfId="6410" builtinId="8" hidden="1"/>
    <cellStyle name="Hyperlink" xfId="1320" builtinId="8" hidden="1"/>
    <cellStyle name="Hyperlink" xfId="1180" builtinId="8" hidden="1"/>
    <cellStyle name="Hyperlink" xfId="2288" builtinId="8" hidden="1"/>
    <cellStyle name="Hyperlink" xfId="2064" builtinId="8" hidden="1"/>
    <cellStyle name="Hyperlink" xfId="1842" builtinId="8" hidden="1"/>
    <cellStyle name="Hyperlink" xfId="1620" builtinId="8" hidden="1"/>
    <cellStyle name="Hyperlink" xfId="1396" builtinId="8" hidden="1"/>
    <cellStyle name="Hyperlink" xfId="1172" builtinId="8" hidden="1"/>
    <cellStyle name="Hyperlink" xfId="2732" builtinId="8" hidden="1"/>
    <cellStyle name="Hyperlink" xfId="3654" builtinId="8" hidden="1"/>
    <cellStyle name="Hyperlink" xfId="888" builtinId="8" hidden="1"/>
    <cellStyle name="Hyperlink" xfId="296" builtinId="8" hidden="1"/>
    <cellStyle name="Hyperlink" xfId="1142" builtinId="8" hidden="1"/>
    <cellStyle name="Hyperlink" xfId="3882" builtinId="8" hidden="1"/>
    <cellStyle name="Hyperlink" xfId="4664" builtinId="8" hidden="1"/>
    <cellStyle name="Hyperlink" xfId="5442" builtinId="8" hidden="1"/>
    <cellStyle name="Hyperlink" xfId="3548" builtinId="8" hidden="1"/>
    <cellStyle name="Hyperlink" xfId="2608" builtinId="8" hidden="1"/>
    <cellStyle name="Hyperlink" xfId="2602" builtinId="8" hidden="1"/>
    <cellStyle name="Hyperlink" xfId="2984" builtinId="8" hidden="1"/>
    <cellStyle name="Hyperlink" xfId="3570" builtinId="8" hidden="1"/>
    <cellStyle name="Hyperlink" xfId="3544" builtinId="8" hidden="1"/>
    <cellStyle name="Hyperlink" xfId="3300" builtinId="8" hidden="1"/>
    <cellStyle name="Hyperlink" xfId="3030" builtinId="8" hidden="1"/>
    <cellStyle name="Hyperlink" xfId="3798" builtinId="8" hidden="1"/>
    <cellStyle name="Hyperlink" xfId="4566" builtinId="8" hidden="1"/>
    <cellStyle name="Hyperlink" xfId="5334" builtinId="8" hidden="1"/>
    <cellStyle name="Hyperlink" xfId="6134" builtinId="8" hidden="1"/>
    <cellStyle name="Hyperlink" xfId="6258" builtinId="8" hidden="1"/>
    <cellStyle name="Hyperlink" xfId="6002" builtinId="8" hidden="1"/>
    <cellStyle name="Hyperlink" xfId="5724" builtinId="8" hidden="1"/>
    <cellStyle name="Hyperlink" xfId="3776" builtinId="8" hidden="1"/>
    <cellStyle name="Hyperlink" xfId="3850" builtinId="8" hidden="1"/>
    <cellStyle name="Hyperlink" xfId="3922" builtinId="8" hidden="1"/>
    <cellStyle name="Hyperlink" xfId="4000" builtinId="8" hidden="1"/>
    <cellStyle name="Hyperlink" xfId="4072" builtinId="8" hidden="1"/>
    <cellStyle name="Hyperlink" xfId="4144" builtinId="8" hidden="1"/>
    <cellStyle name="Hyperlink" xfId="4220" builtinId="8" hidden="1"/>
    <cellStyle name="Hyperlink" xfId="4292" builtinId="8" hidden="1"/>
    <cellStyle name="Hyperlink" xfId="4368" builtinId="8" hidden="1"/>
    <cellStyle name="Hyperlink" xfId="4440" builtinId="8" hidden="1"/>
    <cellStyle name="Hyperlink" xfId="4520" builtinId="8" hidden="1"/>
    <cellStyle name="Hyperlink" xfId="4592" builtinId="8" hidden="1"/>
    <cellStyle name="Hyperlink" xfId="4666" builtinId="8" hidden="1"/>
    <cellStyle name="Hyperlink" xfId="4740" builtinId="8" hidden="1"/>
    <cellStyle name="Hyperlink" xfId="4816" builtinId="8" hidden="1"/>
    <cellStyle name="Hyperlink" xfId="4888" builtinId="8" hidden="1"/>
    <cellStyle name="Hyperlink" xfId="4962" builtinId="8" hidden="1"/>
    <cellStyle name="Hyperlink" xfId="5036" builtinId="8" hidden="1"/>
    <cellStyle name="Hyperlink" xfId="5112" builtinId="8" hidden="1"/>
    <cellStyle name="Hyperlink" xfId="5184" builtinId="8" hidden="1"/>
    <cellStyle name="Hyperlink" xfId="5264" builtinId="8" hidden="1"/>
    <cellStyle name="Hyperlink" xfId="5336" builtinId="8" hidden="1"/>
    <cellStyle name="Hyperlink" xfId="5410" builtinId="8" hidden="1"/>
    <cellStyle name="Hyperlink" xfId="5482" builtinId="8" hidden="1"/>
    <cellStyle name="Hyperlink" xfId="4956" builtinId="8" hidden="1"/>
    <cellStyle name="Hyperlink" xfId="4444" builtinId="8" hidden="1"/>
    <cellStyle name="Hyperlink" xfId="3932" builtinId="8" hidden="1"/>
    <cellStyle name="Hyperlink" xfId="4104" builtinId="8" hidden="1"/>
    <cellStyle name="Hyperlink" xfId="5160" builtinId="8" hidden="1"/>
    <cellStyle name="Hyperlink" xfId="4642" builtinId="8" hidden="1"/>
    <cellStyle name="Hyperlink" xfId="4120" builtinId="8" hidden="1"/>
    <cellStyle name="Hyperlink" xfId="6088" builtinId="8" hidden="1"/>
    <cellStyle name="Hyperlink" xfId="290" builtinId="8" hidden="1"/>
    <cellStyle name="Hyperlink" xfId="87" builtinId="8" hidden="1"/>
    <cellStyle name="Hyperlink" xfId="9" builtinId="8" hidden="1"/>
    <cellStyle name="Hyperlink" xfId="157" builtinId="8" hidden="1"/>
    <cellStyle name="Hyperlink" xfId="424" builtinId="8" hidden="1"/>
    <cellStyle name="Hyperlink" xfId="1012" builtinId="8" hidden="1"/>
    <cellStyle name="Hyperlink" xfId="816" builtinId="8" hidden="1"/>
    <cellStyle name="Hyperlink" xfId="628" builtinId="8" hidden="1"/>
    <cellStyle name="Hyperlink" xfId="1916" builtinId="8" hidden="1"/>
    <cellStyle name="Hyperlink" xfId="2194" builtinId="8" hidden="1"/>
    <cellStyle name="Hyperlink" xfId="1992" builtinId="8" hidden="1"/>
    <cellStyle name="Hyperlink" xfId="1782" builtinId="8" hidden="1"/>
    <cellStyle name="Hyperlink" xfId="1572" builtinId="8" hidden="1"/>
    <cellStyle name="Hyperlink" xfId="1370" builtinId="8" hidden="1"/>
    <cellStyle name="Hyperlink" xfId="1160" builtinId="8" hidden="1"/>
    <cellStyle name="Hyperlink" xfId="1306" builtinId="8" hidden="1"/>
    <cellStyle name="Hyperlink" xfId="988" builtinId="8" hidden="1"/>
    <cellStyle name="Hyperlink" xfId="1052" builtinId="8" hidden="1"/>
    <cellStyle name="Hyperlink" xfId="330" builtinId="8" hidden="1"/>
    <cellStyle name="Hyperlink" xfId="394" builtinId="8" hidden="1"/>
    <cellStyle name="Hyperlink" xfId="452" builtinId="8" hidden="1"/>
    <cellStyle name="Hyperlink" xfId="516" builtinId="8" hidden="1"/>
    <cellStyle name="Hyperlink" xfId="127" builtinId="8" hidden="1"/>
    <cellStyle name="Hyperlink" xfId="476" builtinId="8" hidden="1"/>
    <cellStyle name="Hyperlink" xfId="826" builtinId="8" hidden="1"/>
    <cellStyle name="Hyperlink" xfId="886" builtinId="8" hidden="1"/>
    <cellStyle name="Hyperlink" xfId="950" builtinId="8" hidden="1"/>
    <cellStyle name="Hyperlink" xfId="698" builtinId="8" hidden="1"/>
    <cellStyle name="Hyperlink" xfId="758" builtinId="8" hidden="1"/>
    <cellStyle name="Hyperlink" xfId="666" builtinId="8" hidden="1"/>
    <cellStyle name="Hyperlink" xfId="574" builtinId="8" hidden="1"/>
    <cellStyle name="Hyperlink" xfId="586" builtinId="8" hidden="1"/>
    <cellStyle name="Hyperlink" xfId="600" builtinId="8" hidden="1"/>
    <cellStyle name="Hyperlink" xfId="658" builtinId="8" hidden="1"/>
    <cellStyle name="Hyperlink" xfId="640" builtinId="8" hidden="1"/>
    <cellStyle name="Hyperlink" xfId="768" builtinId="8" hidden="1"/>
    <cellStyle name="Hyperlink" xfId="750" builtinId="8" hidden="1"/>
    <cellStyle name="Hyperlink" xfId="732" builtinId="8" hidden="1"/>
    <cellStyle name="Hyperlink" xfId="708" builtinId="8" hidden="1"/>
    <cellStyle name="Hyperlink" xfId="690" builtinId="8" hidden="1"/>
    <cellStyle name="Hyperlink" xfId="896" builtinId="8" hidden="1"/>
    <cellStyle name="Hyperlink" xfId="962" builtinId="8" hidden="1"/>
    <cellStyle name="Hyperlink" xfId="942" builtinId="8" hidden="1"/>
    <cellStyle name="Hyperlink" xfId="924" builtinId="8" hidden="1"/>
    <cellStyle name="Hyperlink" xfId="902" builtinId="8" hidden="1"/>
    <cellStyle name="Hyperlink" xfId="880" builtinId="8" hidden="1"/>
    <cellStyle name="Hyperlink" xfId="860" builtinId="8" hidden="1"/>
    <cellStyle name="Hyperlink" xfId="836" builtinId="8" hidden="1"/>
    <cellStyle name="Hyperlink" xfId="818" builtinId="8" hidden="1"/>
    <cellStyle name="Hyperlink" xfId="800" builtinId="8" hidden="1"/>
    <cellStyle name="Hyperlink" xfId="776" builtinId="8" hidden="1"/>
    <cellStyle name="Hyperlink" xfId="181" builtinId="8" hidden="1"/>
    <cellStyle name="Hyperlink" xfId="163" builtinId="8" hidden="1"/>
    <cellStyle name="Hyperlink" xfId="137" builtinId="8" hidden="1"/>
    <cellStyle name="Hyperlink" xfId="121" builtinId="8" hidden="1"/>
    <cellStyle name="Hyperlink" xfId="396" builtinId="8" hidden="1"/>
    <cellStyle name="Hyperlink" xfId="528" builtinId="8" hidden="1"/>
    <cellStyle name="Hyperlink" xfId="508" builtinId="8" hidden="1"/>
    <cellStyle name="Hyperlink" xfId="492" builtinId="8" hidden="1"/>
    <cellStyle name="Hyperlink" xfId="464" builtinId="8" hidden="1"/>
    <cellStyle name="Hyperlink" xfId="446" builtinId="8" hidden="1"/>
    <cellStyle name="Hyperlink" xfId="428" builtinId="8" hidden="1"/>
    <cellStyle name="Hyperlink" xfId="406" builtinId="8" hidden="1"/>
    <cellStyle name="Hyperlink" xfId="386" builtinId="8" hidden="1"/>
    <cellStyle name="Hyperlink" xfId="370" builtinId="8" hidden="1"/>
    <cellStyle name="Hyperlink" xfId="344" builtinId="8" hidden="1"/>
    <cellStyle name="Hyperlink" xfId="326" builtinId="8" hidden="1"/>
    <cellStyle name="Hyperlink" xfId="652" builtinId="8" hidden="1"/>
    <cellStyle name="Hyperlink" xfId="972" builtinId="8" hidden="1"/>
    <cellStyle name="Hyperlink" xfId="1044" builtinId="8" hidden="1"/>
    <cellStyle name="Hyperlink" xfId="1026" builtinId="8" hidden="1"/>
    <cellStyle name="Hyperlink" xfId="998" builtinId="8" hidden="1"/>
    <cellStyle name="Hyperlink" xfId="300" builtinId="8" hidden="1"/>
    <cellStyle name="Hyperlink" xfId="1046" builtinId="8" hidden="1"/>
    <cellStyle name="Hyperlink" xfId="1892" builtinId="8" hidden="1"/>
    <cellStyle name="Hyperlink" xfId="2628" builtinId="8" hidden="1"/>
    <cellStyle name="Hyperlink" xfId="2404" builtinId="8" hidden="1"/>
    <cellStyle name="Hyperlink" xfId="1124" builtinId="8" hidden="1"/>
    <cellStyle name="Hyperlink" xfId="1188" builtinId="8" hidden="1"/>
    <cellStyle name="Hyperlink" xfId="1242" builtinId="8" hidden="1"/>
    <cellStyle name="Hyperlink" xfId="1334" builtinId="8" hidden="1"/>
    <cellStyle name="Hyperlink" xfId="1390" builtinId="8" hidden="1"/>
    <cellStyle name="Hyperlink" xfId="1454" builtinId="8" hidden="1"/>
    <cellStyle name="Hyperlink" xfId="1536" builtinId="8" hidden="1"/>
    <cellStyle name="Hyperlink" xfId="1600" builtinId="8" hidden="1"/>
    <cellStyle name="Hyperlink" xfId="1664" builtinId="8" hidden="1"/>
    <cellStyle name="Hyperlink" xfId="1746" builtinId="8" hidden="1"/>
    <cellStyle name="Hyperlink" xfId="1810" builtinId="8" hidden="1"/>
    <cellStyle name="Hyperlink" xfId="1864" builtinId="8" hidden="1"/>
    <cellStyle name="Hyperlink" xfId="1956" builtinId="8" hidden="1"/>
    <cellStyle name="Hyperlink" xfId="2010" builtinId="8" hidden="1"/>
    <cellStyle name="Hyperlink" xfId="2074" builtinId="8" hidden="1"/>
    <cellStyle name="Hyperlink" xfId="2158" builtinId="8" hidden="1"/>
    <cellStyle name="Hyperlink" xfId="2222" builtinId="8" hidden="1"/>
    <cellStyle name="Hyperlink" xfId="2294" builtinId="8" hidden="1"/>
    <cellStyle name="Hyperlink" xfId="2172" builtinId="8" hidden="1"/>
    <cellStyle name="Hyperlink" xfId="1724" builtinId="8" hidden="1"/>
    <cellStyle name="Hyperlink" xfId="1212" builtinId="8" hidden="1"/>
    <cellStyle name="Hyperlink" xfId="594" builtinId="8" hidden="1"/>
    <cellStyle name="Hyperlink" xfId="644" builtinId="8" hidden="1"/>
    <cellStyle name="Hyperlink" xfId="712" builtinId="8" hidden="1"/>
    <cellStyle name="Hyperlink" xfId="782" builtinId="8" hidden="1"/>
    <cellStyle name="Hyperlink" xfId="840" builtinId="8" hidden="1"/>
    <cellStyle name="Hyperlink" xfId="910" builtinId="8" hidden="1"/>
    <cellStyle name="Hyperlink" xfId="978" builtinId="8" hidden="1"/>
    <cellStyle name="Hyperlink" xfId="1038" builtinId="8" hidden="1"/>
    <cellStyle name="Hyperlink" xfId="324" builtinId="8" hidden="1"/>
    <cellStyle name="Hyperlink" xfId="390" builtinId="8" hidden="1"/>
    <cellStyle name="Hyperlink" xfId="456" builtinId="8" hidden="1"/>
    <cellStyle name="Hyperlink" xfId="506" builtinId="8" hidden="1"/>
    <cellStyle name="Hyperlink" xfId="125" builtinId="8" hidden="1"/>
    <cellStyle name="Hyperlink" xfId="191" builtinId="8" hidden="1"/>
    <cellStyle name="Hyperlink" xfId="81" builtinId="8" hidden="1"/>
    <cellStyle name="Hyperlink" xfId="25" builtinId="8" hidden="1"/>
    <cellStyle name="Hyperlink" xfId="21" builtinId="8" hidden="1"/>
    <cellStyle name="Hyperlink" xfId="43" builtinId="8" hidden="1"/>
    <cellStyle name="Hyperlink" xfId="101" builtinId="8" hidden="1"/>
    <cellStyle name="Hyperlink" xfId="79" builtinId="8" hidden="1"/>
    <cellStyle name="Hyperlink" xfId="1024" builtinId="8" hidden="1"/>
    <cellStyle name="Hyperlink" xfId="336" builtinId="8" hidden="1"/>
    <cellStyle name="Hyperlink" xfId="378" builtinId="8" hidden="1"/>
    <cellStyle name="Hyperlink" xfId="422" builtinId="8" hidden="1"/>
    <cellStyle name="Hyperlink" xfId="107" builtinId="8" hidden="1"/>
    <cellStyle name="Hyperlink" xfId="151" builtinId="8" hidden="1"/>
    <cellStyle name="Hyperlink" xfId="71" builtinId="8" hidden="1"/>
    <cellStyle name="Hyperlink" xfId="35" builtinId="8" hidden="1"/>
    <cellStyle name="Hyperlink" xfId="1" builtinId="8" hidden="1"/>
    <cellStyle name="Hyperlink" xfId="514" builtinId="8" hidden="1"/>
    <cellStyle name="Hyperlink" xfId="382" builtinId="8" hidden="1"/>
    <cellStyle name="Hyperlink" xfId="756" builtinId="8" hidden="1"/>
    <cellStyle name="Hyperlink" xfId="618" builtinId="8" hidden="1"/>
    <cellStyle name="Hyperlink" xfId="1532" builtinId="8" hidden="1"/>
    <cellStyle name="Hyperlink" xfId="2166" builtinId="8" hidden="1"/>
    <cellStyle name="Hyperlink" xfId="2020" builtinId="8" hidden="1"/>
    <cellStyle name="Hyperlink" xfId="1874" builtinId="8" hidden="1"/>
    <cellStyle name="Hyperlink" xfId="1582" builtinId="8" hidden="1"/>
    <cellStyle name="Hyperlink" xfId="1288" builtinId="8" hidden="1"/>
    <cellStyle name="Hyperlink" xfId="2564" builtinId="8" hidden="1"/>
    <cellStyle name="Hyperlink" xfId="3222" builtinId="8" hidden="1"/>
    <cellStyle name="Hyperlink" xfId="3734" builtinId="8" hidden="1"/>
    <cellStyle name="Hyperlink" xfId="4758" builtinId="8" hidden="1"/>
    <cellStyle name="Hyperlink" xfId="5270" builtinId="8" hidden="1"/>
    <cellStyle name="Hyperlink" xfId="5782" builtinId="8" hidden="1"/>
    <cellStyle name="Hyperlink" xfId="6120" builtinId="8" hidden="1"/>
    <cellStyle name="Hyperlink" xfId="5948" builtinId="8" hidden="1"/>
    <cellStyle name="Hyperlink" xfId="5608" builtinId="8" hidden="1"/>
    <cellStyle name="Hyperlink" xfId="3786" builtinId="8" hidden="1"/>
    <cellStyle name="Hyperlink" xfId="3834" builtinId="8" hidden="1"/>
    <cellStyle name="Hyperlink" xfId="3930" builtinId="8" hidden="1"/>
    <cellStyle name="Hyperlink" xfId="3980" builtinId="8" hidden="1"/>
    <cellStyle name="Hyperlink" xfId="4128" builtinId="8" hidden="1"/>
    <cellStyle name="Hyperlink" xfId="4176" builtinId="8" hidden="1"/>
    <cellStyle name="Hyperlink" xfId="4224" builtinId="8" hidden="1"/>
    <cellStyle name="Hyperlink" xfId="4322" builtinId="8" hidden="1"/>
    <cellStyle name="Hyperlink" xfId="4370" builtinId="8" hidden="1"/>
    <cellStyle name="Hyperlink" xfId="4418" builtinId="8" hidden="1"/>
    <cellStyle name="Hyperlink" xfId="4516" builtinId="8" hidden="1"/>
    <cellStyle name="Hyperlink" xfId="4612" builtinId="8" hidden="1"/>
    <cellStyle name="Hyperlink" xfId="4712" builtinId="8" hidden="1"/>
    <cellStyle name="Hyperlink" xfId="4760" builtinId="8" hidden="1"/>
    <cellStyle name="Hyperlink" xfId="4810" builtinId="8" hidden="1"/>
    <cellStyle name="Hyperlink" xfId="4906" builtinId="8" hidden="1"/>
    <cellStyle name="Hyperlink" xfId="4954" builtinId="8" hidden="1"/>
    <cellStyle name="Hyperlink" xfId="5004" builtinId="8" hidden="1"/>
    <cellStyle name="Hyperlink" xfId="5152" builtinId="8" hidden="1"/>
    <cellStyle name="Hyperlink" xfId="5200" builtinId="8" hidden="1"/>
    <cellStyle name="Hyperlink" xfId="5296" builtinId="8" hidden="1"/>
    <cellStyle name="Hyperlink" xfId="5346" builtinId="8" hidden="1"/>
    <cellStyle name="Hyperlink" xfId="5394" builtinId="8" hidden="1"/>
    <cellStyle name="Hyperlink" xfId="5426" builtinId="8" hidden="1"/>
    <cellStyle name="Hyperlink" xfId="5084" builtinId="8" hidden="1"/>
    <cellStyle name="Hyperlink" xfId="4060" builtinId="8" hidden="1"/>
    <cellStyle name="Hyperlink" xfId="3092" builtinId="8" hidden="1"/>
    <cellStyle name="Hyperlink" xfId="3138" builtinId="8" hidden="1"/>
    <cellStyle name="Hyperlink" xfId="3232" builtinId="8" hidden="1"/>
    <cellStyle name="Hyperlink" xfId="3276" builtinId="8" hidden="1"/>
    <cellStyle name="Hyperlink" xfId="3322" builtinId="8" hidden="1"/>
    <cellStyle name="Hyperlink" xfId="3412" builtinId="8" hidden="1"/>
    <cellStyle name="Hyperlink" xfId="3504" builtinId="8" hidden="1"/>
    <cellStyle name="Hyperlink" xfId="3594" builtinId="8" hidden="1"/>
    <cellStyle name="Hyperlink" xfId="3640" builtinId="8" hidden="1"/>
    <cellStyle name="Hyperlink" xfId="3684" builtinId="8" hidden="1"/>
    <cellStyle name="Hyperlink" xfId="3698" builtinId="8" hidden="1"/>
    <cellStyle name="Hyperlink" xfId="2634" builtinId="8" hidden="1"/>
    <cellStyle name="Hyperlink" xfId="2680" builtinId="8" hidden="1"/>
    <cellStyle name="Hyperlink" xfId="2956" builtinId="8" hidden="1"/>
    <cellStyle name="Hyperlink" xfId="3002" builtinId="8" hidden="1"/>
    <cellStyle name="Hyperlink" xfId="2972" builtinId="8" hidden="1"/>
    <cellStyle name="Hyperlink" xfId="2520" builtinId="8" hidden="1"/>
    <cellStyle name="Hyperlink" xfId="2562" builtinId="8" hidden="1"/>
    <cellStyle name="Hyperlink" xfId="2430" builtinId="8" hidden="1"/>
    <cellStyle name="Hyperlink" xfId="2472" builtinId="8" hidden="1"/>
    <cellStyle name="Hyperlink" xfId="2352" builtinId="8" hidden="1"/>
    <cellStyle name="Hyperlink" xfId="2362" builtinId="8" hidden="1"/>
    <cellStyle name="Hyperlink" xfId="2402" builtinId="8" hidden="1"/>
    <cellStyle name="Hyperlink" xfId="2480" builtinId="8" hidden="1"/>
    <cellStyle name="Hyperlink" xfId="2466" builtinId="8" hidden="1"/>
    <cellStyle name="Hyperlink" xfId="2454" builtinId="8" hidden="1"/>
    <cellStyle name="Hyperlink" xfId="2424" builtinId="8" hidden="1"/>
    <cellStyle name="Hyperlink" xfId="2616" builtinId="8" hidden="1"/>
    <cellStyle name="Hyperlink" xfId="2590" builtinId="8" hidden="1"/>
    <cellStyle name="Hyperlink" xfId="2574" builtinId="8" hidden="1"/>
    <cellStyle name="Hyperlink" xfId="2558" builtinId="8" hidden="1"/>
    <cellStyle name="Hyperlink" xfId="2528" builtinId="8" hidden="1"/>
    <cellStyle name="Hyperlink" xfId="2514" builtinId="8" hidden="1"/>
    <cellStyle name="Hyperlink" xfId="2502" builtinId="8" hidden="1"/>
    <cellStyle name="Hyperlink" xfId="3072" builtinId="8" hidden="1"/>
    <cellStyle name="Hyperlink" xfId="3052" builtinId="8" hidden="1"/>
    <cellStyle name="Hyperlink" xfId="3026" builtinId="8" hidden="1"/>
    <cellStyle name="Hyperlink" xfId="3010" builtinId="8" hidden="1"/>
    <cellStyle name="Hyperlink" xfId="2996" builtinId="8" hidden="1"/>
    <cellStyle name="Hyperlink" xfId="2964" builtinId="8" hidden="1"/>
    <cellStyle name="Hyperlink" xfId="2952" builtinId="8" hidden="1"/>
    <cellStyle name="Hyperlink" xfId="2762" builtinId="8" hidden="1"/>
    <cellStyle name="Hyperlink" xfId="2750" builtinId="8" hidden="1"/>
    <cellStyle name="Hyperlink" xfId="2730" builtinId="8" hidden="1"/>
    <cellStyle name="Hyperlink" xfId="2704" builtinId="8" hidden="1"/>
    <cellStyle name="Hyperlink" xfId="2688" builtinId="8" hidden="1"/>
    <cellStyle name="Hyperlink" xfId="2674" builtinId="8" hidden="1"/>
    <cellStyle name="Hyperlink" xfId="2642" builtinId="8" hidden="1"/>
    <cellStyle name="Hyperlink" xfId="3314" builtinId="8" hidden="1"/>
    <cellStyle name="Hyperlink" xfId="3770" builtinId="8" hidden="1"/>
    <cellStyle name="Hyperlink" xfId="3756" builtinId="8" hidden="1"/>
    <cellStyle name="Hyperlink" xfId="3738" builtinId="8" hidden="1"/>
    <cellStyle name="Hyperlink" xfId="3712" builtinId="8" hidden="1"/>
    <cellStyle name="Hyperlink" xfId="3692" builtinId="8" hidden="1"/>
    <cellStyle name="Hyperlink" xfId="3680" builtinId="8" hidden="1"/>
    <cellStyle name="Hyperlink" xfId="3634" builtinId="8" hidden="1"/>
    <cellStyle name="Hyperlink" xfId="3620" builtinId="8" hidden="1"/>
    <cellStyle name="Hyperlink" xfId="3588" builtinId="8" hidden="1"/>
    <cellStyle name="Hyperlink" xfId="3576" builtinId="8" hidden="1"/>
    <cellStyle name="Hyperlink" xfId="3556" builtinId="8" hidden="1"/>
    <cellStyle name="Hyperlink" xfId="3530" builtinId="8" hidden="1"/>
    <cellStyle name="Hyperlink" xfId="3512" builtinId="8" hidden="1"/>
    <cellStyle name="Hyperlink" xfId="3466" builtinId="8" hidden="1"/>
    <cellStyle name="Hyperlink" xfId="3452" builtinId="8" hidden="1"/>
    <cellStyle name="Hyperlink" xfId="3436" builtinId="8" hidden="1"/>
    <cellStyle name="Hyperlink" xfId="3408" builtinId="8" hidden="1"/>
    <cellStyle name="Hyperlink" xfId="3392" builtinId="8" hidden="1"/>
    <cellStyle name="Hyperlink" xfId="3376" builtinId="8" hidden="1"/>
    <cellStyle name="Hyperlink" xfId="3346" builtinId="8" hidden="1"/>
    <cellStyle name="Hyperlink" xfId="3316" builtinId="8" hidden="1"/>
    <cellStyle name="Hyperlink" xfId="3284" builtinId="8" hidden="1"/>
    <cellStyle name="Hyperlink" xfId="3268" builtinId="8" hidden="1"/>
    <cellStyle name="Hyperlink" xfId="3256" builtinId="8" hidden="1"/>
    <cellStyle name="Hyperlink" xfId="3224" builtinId="8" hidden="1"/>
    <cellStyle name="Hyperlink" xfId="3210" builtinId="8" hidden="1"/>
    <cellStyle name="Hyperlink" xfId="3194" builtinId="8" hidden="1"/>
    <cellStyle name="Hyperlink" xfId="3148" builtinId="8" hidden="1"/>
    <cellStyle name="Hyperlink" xfId="3132" builtinId="8" hidden="1"/>
    <cellStyle name="Hyperlink" xfId="2724" builtinId="8" hidden="1"/>
    <cellStyle name="Hyperlink" xfId="2756" builtinId="8" hidden="1"/>
    <cellStyle name="Hyperlink" xfId="2934" builtinId="8" hidden="1"/>
    <cellStyle name="Hyperlink" xfId="3062" builtinId="8" hidden="1"/>
    <cellStyle name="Hyperlink" xfId="3126" builtinId="8" hidden="1"/>
    <cellStyle name="Hyperlink" xfId="3254" builtinId="8" hidden="1"/>
    <cellStyle name="Hyperlink" xfId="3286" builtinId="8" hidden="1"/>
    <cellStyle name="Hyperlink" xfId="3382" builtinId="8" hidden="1"/>
    <cellStyle name="Hyperlink" xfId="3446" builtinId="8" hidden="1"/>
    <cellStyle name="Hyperlink" xfId="3510" builtinId="8" hidden="1"/>
    <cellStyle name="Hyperlink" xfId="3542" builtinId="8" hidden="1"/>
    <cellStyle name="Hyperlink" xfId="3638" builtinId="8" hidden="1"/>
    <cellStyle name="Hyperlink" xfId="3766" builtinId="8" hidden="1"/>
    <cellStyle name="Hyperlink" xfId="3830" builtinId="8" hidden="1"/>
    <cellStyle name="Hyperlink" xfId="3894" builtinId="8" hidden="1"/>
    <cellStyle name="Hyperlink" xfId="3926" builtinId="8" hidden="1"/>
    <cellStyle name="Hyperlink" xfId="4054" builtinId="8" hidden="1"/>
    <cellStyle name="Hyperlink" xfId="4086" builtinId="8" hidden="1"/>
    <cellStyle name="Hyperlink" xfId="4150" builtinId="8" hidden="1"/>
    <cellStyle name="Hyperlink" xfId="4278" builtinId="8" hidden="1"/>
    <cellStyle name="Hyperlink" xfId="4310" builtinId="8" hidden="1"/>
    <cellStyle name="Hyperlink" xfId="4438" builtinId="8" hidden="1"/>
    <cellStyle name="Hyperlink" xfId="4470" builtinId="8" hidden="1"/>
    <cellStyle name="Hyperlink" xfId="4534" builtinId="8" hidden="1"/>
    <cellStyle name="Hyperlink" xfId="4598" builtinId="8" hidden="1"/>
    <cellStyle name="Hyperlink" xfId="4662" builtinId="8" hidden="1"/>
    <cellStyle name="Hyperlink" xfId="4822" builtinId="8" hidden="1"/>
    <cellStyle name="Hyperlink" xfId="4854" builtinId="8" hidden="1"/>
    <cellStyle name="Hyperlink" xfId="4918" builtinId="8" hidden="1"/>
    <cellStyle name="Hyperlink" xfId="4982" builtinId="8" hidden="1"/>
    <cellStyle name="Hyperlink" xfId="5078" builtinId="8" hidden="1"/>
    <cellStyle name="Hyperlink" xfId="5110" builtinId="8" hidden="1"/>
    <cellStyle name="Hyperlink" xfId="5206" builtinId="8" hidden="1"/>
    <cellStyle name="Hyperlink" xfId="5302" builtinId="8" hidden="1"/>
    <cellStyle name="Hyperlink" xfId="5430" builtinId="8" hidden="1"/>
    <cellStyle name="Hyperlink" xfId="5462" builtinId="8" hidden="1"/>
    <cellStyle name="Hyperlink" xfId="5494" builtinId="8" hidden="1"/>
    <cellStyle name="Hyperlink" xfId="5590" builtinId="8" hidden="1"/>
    <cellStyle name="Hyperlink" xfId="5622" builtinId="8" hidden="1"/>
    <cellStyle name="Hyperlink" xfId="5686" builtinId="8" hidden="1"/>
    <cellStyle name="Hyperlink" xfId="5846" builtinId="8" hidden="1"/>
    <cellStyle name="Hyperlink" xfId="5878" builtinId="8" hidden="1"/>
    <cellStyle name="Hyperlink" xfId="5974" builtinId="8" hidden="1"/>
    <cellStyle name="Hyperlink" xfId="6006" builtinId="8" hidden="1"/>
    <cellStyle name="Hyperlink" xfId="6102" builtinId="8" hidden="1"/>
    <cellStyle name="Hyperlink" xfId="6198" builtinId="8" hidden="1"/>
    <cellStyle name="Hyperlink" xfId="6230" builtinId="8" hidden="1"/>
    <cellStyle name="Hyperlink" xfId="6358" builtinId="8" hidden="1"/>
    <cellStyle name="Hyperlink" xfId="6408" builtinId="8" hidden="1"/>
    <cellStyle name="Hyperlink" xfId="6396" builtinId="8" hidden="1"/>
    <cellStyle name="Hyperlink" xfId="6364" builtinId="8" hidden="1"/>
    <cellStyle name="Hyperlink" xfId="6354" builtinId="8" hidden="1"/>
    <cellStyle name="Hyperlink" xfId="6344" builtinId="8" hidden="1"/>
    <cellStyle name="Hyperlink" xfId="6300" builtinId="8" hidden="1"/>
    <cellStyle name="Hyperlink" xfId="6268" builtinId="8" hidden="1"/>
    <cellStyle name="Hyperlink" xfId="6236" builtinId="8" hidden="1"/>
    <cellStyle name="Hyperlink" xfId="6226" builtinId="8" hidden="1"/>
    <cellStyle name="Hyperlink" xfId="6216" builtinId="8" hidden="1"/>
    <cellStyle name="Hyperlink" xfId="6172" builtinId="8" hidden="1"/>
    <cellStyle name="Hyperlink" xfId="6152" builtinId="8" hidden="1"/>
    <cellStyle name="Hyperlink" xfId="6140" builtinId="8" hidden="1"/>
    <cellStyle name="Hyperlink" xfId="6098" builtinId="8" hidden="1"/>
    <cellStyle name="Hyperlink" xfId="6066" builtinId="8" hidden="1"/>
    <cellStyle name="Hyperlink" xfId="6044" builtinId="8" hidden="1"/>
    <cellStyle name="Hyperlink" xfId="6024" builtinId="8" hidden="1"/>
    <cellStyle name="Hyperlink" xfId="6012" builtinId="8" hidden="1"/>
    <cellStyle name="Hyperlink" xfId="5980" builtinId="8" hidden="1"/>
    <cellStyle name="Hyperlink" xfId="5960" builtinId="8" hidden="1"/>
    <cellStyle name="Hyperlink" xfId="5916" builtinId="8" hidden="1"/>
    <cellStyle name="Hyperlink" xfId="5896" builtinId="8" hidden="1"/>
    <cellStyle name="Hyperlink" xfId="5884" builtinId="8" hidden="1"/>
    <cellStyle name="Hyperlink" xfId="5842" builtinId="8" hidden="1"/>
    <cellStyle name="Hyperlink" xfId="5832" builtinId="8" hidden="1"/>
    <cellStyle name="Hyperlink" xfId="5810" builtinId="8" hidden="1"/>
    <cellStyle name="Hyperlink" xfId="5788" builtinId="8" hidden="1"/>
    <cellStyle name="Hyperlink" xfId="5756" builtinId="8" hidden="1"/>
    <cellStyle name="Hyperlink" xfId="5714" builtinId="8" hidden="1"/>
    <cellStyle name="Hyperlink" xfId="5704" builtinId="8" hidden="1"/>
    <cellStyle name="Hyperlink" xfId="5682" builtinId="8" hidden="1"/>
    <cellStyle name="Hyperlink" xfId="5660" builtinId="8" hidden="1"/>
    <cellStyle name="Hyperlink" xfId="5640" builtinId="8" hidden="1"/>
    <cellStyle name="Hyperlink" xfId="5618" builtinId="8" hidden="1"/>
    <cellStyle name="Hyperlink" xfId="5576" builtinId="8" hidden="1"/>
    <cellStyle name="Hyperlink" xfId="5554" builtinId="8" hidden="1"/>
    <cellStyle name="Hyperlink" xfId="5532" builtinId="8" hidden="1"/>
    <cellStyle name="Hyperlink" xfId="5500" builtinId="8" hidden="1"/>
    <cellStyle name="Hyperlink" xfId="5490" builtinId="8" hidden="1"/>
    <cellStyle name="Hyperlink" xfId="3778" builtinId="8" hidden="1"/>
    <cellStyle name="Hyperlink" xfId="3780" builtinId="8" hidden="1"/>
    <cellStyle name="Hyperlink" xfId="3800" builtinId="8" hidden="1"/>
    <cellStyle name="Hyperlink" xfId="3802" builtinId="8" hidden="1"/>
    <cellStyle name="Hyperlink" xfId="3808" builtinId="8" hidden="1"/>
    <cellStyle name="Hyperlink" xfId="3816" builtinId="8" hidden="1"/>
    <cellStyle name="Hyperlink" xfId="3818" builtinId="8" hidden="1"/>
    <cellStyle name="Hyperlink" xfId="3824" builtinId="8" hidden="1"/>
    <cellStyle name="Hyperlink" xfId="3836" builtinId="8" hidden="1"/>
    <cellStyle name="Hyperlink" xfId="3842" builtinId="8" hidden="1"/>
    <cellStyle name="Hyperlink" xfId="3852" builtinId="8" hidden="1"/>
    <cellStyle name="Hyperlink" xfId="3856" builtinId="8" hidden="1"/>
    <cellStyle name="Hyperlink" xfId="3864" builtinId="8" hidden="1"/>
    <cellStyle name="Hyperlink" xfId="3874" builtinId="8" hidden="1"/>
    <cellStyle name="Hyperlink" xfId="3876" builtinId="8" hidden="1"/>
    <cellStyle name="Hyperlink" xfId="3880" builtinId="8" hidden="1"/>
    <cellStyle name="Hyperlink" xfId="3898" builtinId="8" hidden="1"/>
    <cellStyle name="Hyperlink" xfId="3900" builtinId="8" hidden="1"/>
    <cellStyle name="Hyperlink" xfId="3908" builtinId="8" hidden="1"/>
    <cellStyle name="Hyperlink" xfId="3914" builtinId="8" hidden="1"/>
    <cellStyle name="Hyperlink" xfId="3916" builtinId="8" hidden="1"/>
    <cellStyle name="Hyperlink" xfId="3928" builtinId="8" hidden="1"/>
    <cellStyle name="Hyperlink" xfId="3936" builtinId="8" hidden="1"/>
    <cellStyle name="Hyperlink" xfId="3946" builtinId="8" hidden="1"/>
    <cellStyle name="Hyperlink" xfId="3948" builtinId="8" hidden="1"/>
    <cellStyle name="Hyperlink" xfId="3952" builtinId="8" hidden="1"/>
    <cellStyle name="Hyperlink" xfId="3964" builtinId="8" hidden="1"/>
    <cellStyle name="Hyperlink" xfId="3970" builtinId="8" hidden="1"/>
    <cellStyle name="Hyperlink" xfId="3972" builtinId="8" hidden="1"/>
    <cellStyle name="Hyperlink" xfId="3984" builtinId="8" hidden="1"/>
    <cellStyle name="Hyperlink" xfId="3994" builtinId="8" hidden="1"/>
    <cellStyle name="Hyperlink" xfId="4002" builtinId="8" hidden="1"/>
    <cellStyle name="Hyperlink" xfId="4008" builtinId="8" hidden="1"/>
    <cellStyle name="Hyperlink" xfId="4010" builtinId="8" hidden="1"/>
    <cellStyle name="Hyperlink" xfId="4020" builtinId="8" hidden="1"/>
    <cellStyle name="Hyperlink" xfId="4026" builtinId="8" hidden="1"/>
    <cellStyle name="Hyperlink" xfId="4032" builtinId="8" hidden="1"/>
    <cellStyle name="Hyperlink" xfId="4044" builtinId="8" hidden="1"/>
    <cellStyle name="Hyperlink" xfId="4048" builtinId="8" hidden="1"/>
    <cellStyle name="Hyperlink" xfId="4058" builtinId="8" hidden="1"/>
    <cellStyle name="Hyperlink" xfId="4064" builtinId="8" hidden="1"/>
    <cellStyle name="Hyperlink" xfId="4068" builtinId="8" hidden="1"/>
    <cellStyle name="Hyperlink" xfId="4074" builtinId="8" hidden="1"/>
    <cellStyle name="Hyperlink" xfId="4080" builtinId="8" hidden="1"/>
    <cellStyle name="Hyperlink" xfId="4096" builtinId="8" hidden="1"/>
    <cellStyle name="Hyperlink" xfId="4098" builtinId="8" hidden="1"/>
    <cellStyle name="Hyperlink" xfId="4106" builtinId="8" hidden="1"/>
    <cellStyle name="Hyperlink" xfId="4112" builtinId="8" hidden="1"/>
    <cellStyle name="Hyperlink" xfId="4116" builtinId="8" hidden="1"/>
    <cellStyle name="Hyperlink" xfId="4122" builtinId="8" hidden="1"/>
    <cellStyle name="Hyperlink" xfId="4132" builtinId="8" hidden="1"/>
    <cellStyle name="Hyperlink" xfId="4140" builtinId="8" hidden="1"/>
    <cellStyle name="Hyperlink" xfId="4148" builtinId="8" hidden="1"/>
    <cellStyle name="Hyperlink" xfId="4156" builtinId="8" hidden="1"/>
    <cellStyle name="Hyperlink" xfId="4160" builtinId="8" hidden="1"/>
    <cellStyle name="Hyperlink" xfId="4170" builtinId="8" hidden="1"/>
    <cellStyle name="Hyperlink" xfId="4172" builtinId="8" hidden="1"/>
    <cellStyle name="Hyperlink" xfId="4178" builtinId="8" hidden="1"/>
    <cellStyle name="Hyperlink" xfId="4194" builtinId="8" hidden="1"/>
    <cellStyle name="Hyperlink" xfId="4196" builtinId="8" hidden="1"/>
    <cellStyle name="Hyperlink" xfId="4204" builtinId="8" hidden="1"/>
    <cellStyle name="Hyperlink" xfId="4208" builtinId="8" hidden="1"/>
    <cellStyle name="Hyperlink" xfId="4216" builtinId="8" hidden="1"/>
    <cellStyle name="Hyperlink" xfId="4226" builtinId="8" hidden="1"/>
    <cellStyle name="Hyperlink" xfId="4228" builtinId="8" hidden="1"/>
    <cellStyle name="Hyperlink" xfId="4242" builtinId="8" hidden="1"/>
    <cellStyle name="Hyperlink" xfId="4244" builtinId="8" hidden="1"/>
    <cellStyle name="Hyperlink" xfId="4256" builtinId="8" hidden="1"/>
    <cellStyle name="Hyperlink" xfId="4264" builtinId="8" hidden="1"/>
    <cellStyle name="Hyperlink" xfId="4266" builtinId="8" hidden="1"/>
    <cellStyle name="Hyperlink" xfId="4268" builtinId="8" hidden="1"/>
    <cellStyle name="Hyperlink" xfId="4280" builtinId="8" hidden="1"/>
    <cellStyle name="Hyperlink" xfId="4290" builtinId="8" hidden="1"/>
    <cellStyle name="Hyperlink" xfId="4300" builtinId="8" hidden="1"/>
    <cellStyle name="Hyperlink" xfId="4304" builtinId="8" hidden="1"/>
    <cellStyle name="Hyperlink" xfId="4306" builtinId="8" hidden="1"/>
    <cellStyle name="Hyperlink" xfId="4320" builtinId="8" hidden="1"/>
    <cellStyle name="Hyperlink" xfId="4324" builtinId="8" hidden="1"/>
    <cellStyle name="Hyperlink" xfId="4328" builtinId="8" hidden="1"/>
    <cellStyle name="Hyperlink" xfId="4340" builtinId="8" hidden="1"/>
    <cellStyle name="Hyperlink" xfId="4344" builtinId="8" hidden="1"/>
    <cellStyle name="Hyperlink" xfId="4354" builtinId="8" hidden="1"/>
    <cellStyle name="Hyperlink" xfId="4362" builtinId="8" hidden="1"/>
    <cellStyle name="Hyperlink" xfId="4364" builtinId="8" hidden="1"/>
    <cellStyle name="Hyperlink" xfId="4372" builtinId="8" hidden="1"/>
    <cellStyle name="Hyperlink" xfId="4376" builtinId="8" hidden="1"/>
    <cellStyle name="Hyperlink" xfId="4392" builtinId="8" hidden="1"/>
    <cellStyle name="Hyperlink" xfId="4396" builtinId="8" hidden="1"/>
    <cellStyle name="Hyperlink" xfId="4400" builtinId="8" hidden="1"/>
    <cellStyle name="Hyperlink" xfId="4410" builtinId="8" hidden="1"/>
    <cellStyle name="Hyperlink" xfId="4416" builtinId="8" hidden="1"/>
    <cellStyle name="Hyperlink" xfId="4420" builtinId="8" hidden="1"/>
    <cellStyle name="Hyperlink" xfId="4428" builtinId="8" hidden="1"/>
    <cellStyle name="Hyperlink" xfId="4436" builtinId="8" hidden="1"/>
    <cellStyle name="Hyperlink" xfId="4450" builtinId="8" hidden="1"/>
    <cellStyle name="Hyperlink" xfId="4452" builtinId="8" hidden="1"/>
    <cellStyle name="Hyperlink" xfId="4458" builtinId="8" hidden="1"/>
    <cellStyle name="Hyperlink" xfId="4464" builtinId="8" hidden="1"/>
    <cellStyle name="Hyperlink" xfId="4472" builtinId="8" hidden="1"/>
    <cellStyle name="Hyperlink" xfId="4474" builtinId="8" hidden="1"/>
    <cellStyle name="Hyperlink" xfId="4490" builtinId="8" hidden="1"/>
    <cellStyle name="Hyperlink" xfId="4496" builtinId="8" hidden="1"/>
    <cellStyle name="Hyperlink" xfId="4500" builtinId="8" hidden="1"/>
    <cellStyle name="Hyperlink" xfId="4506" builtinId="8" hidden="1"/>
    <cellStyle name="Hyperlink" xfId="4514" builtinId="8" hidden="1"/>
    <cellStyle name="Hyperlink" xfId="4522" builtinId="8" hidden="1"/>
    <cellStyle name="Hyperlink" xfId="4524" builtinId="8" hidden="1"/>
    <cellStyle name="Hyperlink" xfId="4538" builtinId="8" hidden="1"/>
    <cellStyle name="Hyperlink" xfId="4546" builtinId="8" hidden="1"/>
    <cellStyle name="Hyperlink" xfId="4548" builtinId="8" hidden="1"/>
    <cellStyle name="Hyperlink" xfId="4560" builtinId="8" hidden="1"/>
    <cellStyle name="Hyperlink" xfId="4562" builtinId="8" hidden="1"/>
    <cellStyle name="Hyperlink" xfId="4568" builtinId="8" hidden="1"/>
    <cellStyle name="Hyperlink" xfId="4580" builtinId="8" hidden="1"/>
    <cellStyle name="Hyperlink" xfId="4586" builtinId="8" hidden="1"/>
    <cellStyle name="Hyperlink" xfId="4596" builtinId="8" hidden="1"/>
    <cellStyle name="Hyperlink" xfId="4600" builtinId="8" hidden="1"/>
    <cellStyle name="Hyperlink" xfId="4604" builtinId="8" hidden="1"/>
    <cellStyle name="Hyperlink" xfId="4618" builtinId="8" hidden="1"/>
    <cellStyle name="Hyperlink" xfId="4620" builtinId="8" hidden="1"/>
    <cellStyle name="Hyperlink" xfId="4624" builtinId="8" hidden="1"/>
    <cellStyle name="Hyperlink" xfId="4634" builtinId="8" hidden="1"/>
    <cellStyle name="Hyperlink" xfId="4644" builtinId="8" hidden="1"/>
    <cellStyle name="Hyperlink" xfId="4652" builtinId="8" hidden="1"/>
    <cellStyle name="Hyperlink" xfId="4656" builtinId="8" hidden="1"/>
    <cellStyle name="Hyperlink" xfId="4660" builtinId="8" hidden="1"/>
    <cellStyle name="Hyperlink" xfId="4668" builtinId="8" hidden="1"/>
    <cellStyle name="Hyperlink" xfId="4676" builtinId="8" hidden="1"/>
    <cellStyle name="Hyperlink" xfId="4690" builtinId="8" hidden="1"/>
    <cellStyle name="Hyperlink" xfId="4692" builtinId="8" hidden="1"/>
    <cellStyle name="Hyperlink" xfId="4696" builtinId="8" hidden="1"/>
    <cellStyle name="Hyperlink" xfId="4708" builtinId="8" hidden="1"/>
    <cellStyle name="Hyperlink" xfId="4714" builtinId="8" hidden="1"/>
    <cellStyle name="Hyperlink" xfId="4716" builtinId="8" hidden="1"/>
    <cellStyle name="Hyperlink" xfId="4728" builtinId="8" hidden="1"/>
    <cellStyle name="Hyperlink" xfId="4732" builtinId="8" hidden="1"/>
    <cellStyle name="Hyperlink" xfId="4746" builtinId="8" hidden="1"/>
    <cellStyle name="Hyperlink" xfId="4752" builtinId="8" hidden="1"/>
    <cellStyle name="Hyperlink" xfId="4754" builtinId="8" hidden="1"/>
    <cellStyle name="Hyperlink" xfId="4762" builtinId="8" hidden="1"/>
    <cellStyle name="Hyperlink" xfId="4768" builtinId="8" hidden="1"/>
    <cellStyle name="Hyperlink" xfId="4776" builtinId="8" hidden="1"/>
    <cellStyle name="Hyperlink" xfId="4788" builtinId="8" hidden="1"/>
    <cellStyle name="Hyperlink" xfId="4792" builtinId="8" hidden="1"/>
    <cellStyle name="Hyperlink" xfId="4800" builtinId="8" hidden="1"/>
    <cellStyle name="Hyperlink" xfId="4804" builtinId="8" hidden="1"/>
    <cellStyle name="Hyperlink" xfId="4812" builtinId="8" hidden="1"/>
    <cellStyle name="Hyperlink" xfId="4818" builtinId="8" hidden="1"/>
    <cellStyle name="Hyperlink" xfId="4824" builtinId="8" hidden="1"/>
    <cellStyle name="Hyperlink" xfId="4840" builtinId="8" hidden="1"/>
    <cellStyle name="Hyperlink" xfId="4842" builtinId="8" hidden="1"/>
    <cellStyle name="Hyperlink" xfId="4848" builtinId="8" hidden="1"/>
    <cellStyle name="Hyperlink" xfId="4856" builtinId="8" hidden="1"/>
    <cellStyle name="Hyperlink" xfId="4860" builtinId="8" hidden="1"/>
    <cellStyle name="Hyperlink" xfId="4864" builtinId="8" hidden="1"/>
    <cellStyle name="Hyperlink" xfId="4876" builtinId="8" hidden="1"/>
    <cellStyle name="Hyperlink" xfId="4884" builtinId="8" hidden="1"/>
    <cellStyle name="Hyperlink" xfId="4890" builtinId="8" hidden="1"/>
    <cellStyle name="Hyperlink" xfId="4898" builtinId="8" hidden="1"/>
    <cellStyle name="Hyperlink" xfId="4904" builtinId="8" hidden="1"/>
    <cellStyle name="Hyperlink" xfId="4912" builtinId="8" hidden="1"/>
    <cellStyle name="Hyperlink" xfId="4916" builtinId="8" hidden="1"/>
    <cellStyle name="Hyperlink" xfId="4922" builtinId="8" hidden="1"/>
    <cellStyle name="Hyperlink" xfId="4938" builtinId="8" hidden="1"/>
    <cellStyle name="Hyperlink" xfId="4940" builtinId="8" hidden="1"/>
    <cellStyle name="Hyperlink" xfId="4948" builtinId="8" hidden="1"/>
    <cellStyle name="Hyperlink" xfId="4952" builtinId="8" hidden="1"/>
    <cellStyle name="Hyperlink" xfId="4960" builtinId="8" hidden="1"/>
    <cellStyle name="Hyperlink" xfId="4970" builtinId="8" hidden="1"/>
    <cellStyle name="Hyperlink" xfId="4972" builtinId="8" hidden="1"/>
    <cellStyle name="Hyperlink" xfId="4986" builtinId="8" hidden="1"/>
    <cellStyle name="Hyperlink" xfId="4988" builtinId="8" hidden="1"/>
    <cellStyle name="Hyperlink" xfId="4994" builtinId="8" hidden="1"/>
    <cellStyle name="Hyperlink" xfId="5008" builtinId="8" hidden="1"/>
    <cellStyle name="Hyperlink" xfId="5010" builtinId="8" hidden="1"/>
    <cellStyle name="Hyperlink" xfId="5012" builtinId="8" hidden="1"/>
    <cellStyle name="Hyperlink" xfId="5024" builtinId="8" hidden="1"/>
    <cellStyle name="Hyperlink" xfId="5034" builtinId="8" hidden="1"/>
    <cellStyle name="Hyperlink" xfId="5044" builtinId="8" hidden="1"/>
    <cellStyle name="Hyperlink" xfId="5048" builtinId="8" hidden="1"/>
    <cellStyle name="Hyperlink" xfId="5050" builtinId="8" hidden="1"/>
    <cellStyle name="Hyperlink" xfId="5058" builtinId="8" hidden="1"/>
    <cellStyle name="Hyperlink" xfId="5068" builtinId="8" hidden="1"/>
    <cellStyle name="Hyperlink" xfId="5072" builtinId="8" hidden="1"/>
    <cellStyle name="Hyperlink" xfId="5082" builtinId="8" hidden="1"/>
    <cellStyle name="Hyperlink" xfId="5088" builtinId="8" hidden="1"/>
    <cellStyle name="Hyperlink" xfId="5098" builtinId="8" hidden="1"/>
    <cellStyle name="Hyperlink" xfId="5104" builtinId="8" hidden="1"/>
    <cellStyle name="Hyperlink" xfId="5108" builtinId="8" hidden="1"/>
    <cellStyle name="Hyperlink" xfId="5116" builtinId="8" hidden="1"/>
    <cellStyle name="Hyperlink" xfId="5120" builtinId="8" hidden="1"/>
    <cellStyle name="Hyperlink" xfId="5136" builtinId="8" hidden="1"/>
    <cellStyle name="Hyperlink" xfId="5140" builtinId="8" hidden="1"/>
    <cellStyle name="Hyperlink" xfId="5144" builtinId="8" hidden="1"/>
    <cellStyle name="Hyperlink" xfId="5154" builtinId="8" hidden="1"/>
    <cellStyle name="Hyperlink" xfId="5156" builtinId="8" hidden="1"/>
    <cellStyle name="Hyperlink" xfId="5164" builtinId="8" hidden="1"/>
    <cellStyle name="Hyperlink" xfId="5172" builtinId="8" hidden="1"/>
    <cellStyle name="Hyperlink" xfId="5180" builtinId="8" hidden="1"/>
    <cellStyle name="Hyperlink" xfId="5188" builtinId="8" hidden="1"/>
    <cellStyle name="Hyperlink" xfId="5196" builtinId="8" hidden="1"/>
    <cellStyle name="Hyperlink" xfId="5202" builtinId="8" hidden="1"/>
    <cellStyle name="Hyperlink" xfId="5208" builtinId="8" hidden="1"/>
    <cellStyle name="Hyperlink" xfId="5216" builtinId="8" hidden="1"/>
    <cellStyle name="Hyperlink" xfId="5218" builtinId="8" hidden="1"/>
    <cellStyle name="Hyperlink" xfId="5232" builtinId="8" hidden="1"/>
    <cellStyle name="Hyperlink" xfId="5240" builtinId="8" hidden="1"/>
    <cellStyle name="Hyperlink" xfId="5244" builtinId="8" hidden="1"/>
    <cellStyle name="Hyperlink" xfId="5250" builtinId="8" hidden="1"/>
    <cellStyle name="Hyperlink" xfId="5252" builtinId="8" hidden="1"/>
    <cellStyle name="Hyperlink" xfId="5266" builtinId="8" hidden="1"/>
    <cellStyle name="Hyperlink" xfId="5268" builtinId="8" hidden="1"/>
    <cellStyle name="Hyperlink" xfId="5282" builtinId="8" hidden="1"/>
    <cellStyle name="Hyperlink" xfId="5288" builtinId="8" hidden="1"/>
    <cellStyle name="Hyperlink" xfId="5292" builtinId="8" hidden="1"/>
    <cellStyle name="Hyperlink" xfId="5304" builtinId="8" hidden="1"/>
    <cellStyle name="Hyperlink" xfId="5306" builtinId="8" hidden="1"/>
    <cellStyle name="Hyperlink" xfId="5312" builtinId="8" hidden="1"/>
    <cellStyle name="Hyperlink" xfId="5316" builtinId="8" hidden="1"/>
    <cellStyle name="Hyperlink" xfId="5330" builtinId="8" hidden="1"/>
    <cellStyle name="Hyperlink" xfId="5338" builtinId="8" hidden="1"/>
    <cellStyle name="Hyperlink" xfId="5344" builtinId="8" hidden="1"/>
    <cellStyle name="Hyperlink" xfId="5348" builtinId="8" hidden="1"/>
    <cellStyle name="Hyperlink" xfId="5360" builtinId="8" hidden="1"/>
    <cellStyle name="Hyperlink" xfId="5364" builtinId="8" hidden="1"/>
    <cellStyle name="Hyperlink" xfId="5368" builtinId="8" hidden="1"/>
    <cellStyle name="Hyperlink" xfId="5378" builtinId="8" hidden="1"/>
    <cellStyle name="Hyperlink" xfId="5386" builtinId="8" hidden="1"/>
    <cellStyle name="Hyperlink" xfId="5396" builtinId="8" hidden="1"/>
    <cellStyle name="Hyperlink" xfId="5400" builtinId="8" hidden="1"/>
    <cellStyle name="Hyperlink" xfId="5402" builtinId="8" hidden="1"/>
    <cellStyle name="Hyperlink" xfId="5412" builtinId="8" hidden="1"/>
    <cellStyle name="Hyperlink" xfId="5416" builtinId="8" hidden="1"/>
    <cellStyle name="Hyperlink" xfId="5434" builtinId="8" hidden="1"/>
    <cellStyle name="Hyperlink" xfId="5436" builtinId="8" hidden="1"/>
    <cellStyle name="Hyperlink" xfId="5440" builtinId="8" hidden="1"/>
    <cellStyle name="Hyperlink" xfId="5450" builtinId="8" hidden="1"/>
    <cellStyle name="Hyperlink" xfId="5458" builtinId="8" hidden="1"/>
    <cellStyle name="Hyperlink" xfId="5460" builtinId="8" hidden="1"/>
    <cellStyle name="Hyperlink" xfId="5472" builtinId="8" hidden="1"/>
    <cellStyle name="Hyperlink" xfId="5476" builtinId="8" hidden="1"/>
    <cellStyle name="Hyperlink" xfId="5448" builtinId="8" hidden="1"/>
    <cellStyle name="Hyperlink" xfId="5404" builtinId="8" hidden="1"/>
    <cellStyle name="Hyperlink" xfId="5384" builtinId="8" hidden="1"/>
    <cellStyle name="Hyperlink" xfId="5320" builtinId="8" hidden="1"/>
    <cellStyle name="Hyperlink" xfId="5298" builtinId="8" hidden="1"/>
    <cellStyle name="Hyperlink" xfId="5276" builtinId="8" hidden="1"/>
    <cellStyle name="Hyperlink" xfId="5148" builtinId="8" hidden="1"/>
    <cellStyle name="Hyperlink" xfId="5128" builtinId="8" hidden="1"/>
    <cellStyle name="Hyperlink" xfId="5064" builtinId="8" hidden="1"/>
    <cellStyle name="Hyperlink" xfId="5042" builtinId="8" hidden="1"/>
    <cellStyle name="Hyperlink" xfId="4978" builtinId="8" hidden="1"/>
    <cellStyle name="Hyperlink" xfId="4936" builtinId="8" hidden="1"/>
    <cellStyle name="Hyperlink" xfId="4892" builtinId="8" hidden="1"/>
    <cellStyle name="Hyperlink" xfId="4808" builtinId="8" hidden="1"/>
    <cellStyle name="Hyperlink" xfId="4764" builtinId="8" hidden="1"/>
    <cellStyle name="Hyperlink" xfId="4722" builtinId="8" hidden="1"/>
    <cellStyle name="Hyperlink" xfId="4680" builtinId="8" hidden="1"/>
    <cellStyle name="Hyperlink" xfId="4636" builtinId="8" hidden="1"/>
    <cellStyle name="Hyperlink" xfId="4616" builtinId="8" hidden="1"/>
    <cellStyle name="Hyperlink" xfId="4530" builtinId="8" hidden="1"/>
    <cellStyle name="Hyperlink" xfId="4466" builtinId="8" hidden="1"/>
    <cellStyle name="Hyperlink" xfId="4424" builtinId="8" hidden="1"/>
    <cellStyle name="Hyperlink" xfId="4380" builtinId="8" hidden="1"/>
    <cellStyle name="Hyperlink" xfId="4360" builtinId="8" hidden="1"/>
    <cellStyle name="Hyperlink" xfId="4274" builtinId="8" hidden="1"/>
    <cellStyle name="Hyperlink" xfId="4252" builtinId="8" hidden="1"/>
    <cellStyle name="Hyperlink" xfId="4210" builtinId="8" hidden="1"/>
    <cellStyle name="Hyperlink" xfId="4124" builtinId="8" hidden="1"/>
    <cellStyle name="Hyperlink" xfId="4082" builtinId="8" hidden="1"/>
    <cellStyle name="Hyperlink" xfId="4018" builtinId="8" hidden="1"/>
    <cellStyle name="Hyperlink" xfId="3996" builtinId="8" hidden="1"/>
    <cellStyle name="Hyperlink" xfId="3954" builtinId="8" hidden="1"/>
    <cellStyle name="Hyperlink" xfId="3912" builtinId="8" hidden="1"/>
    <cellStyle name="Hyperlink" xfId="3848" builtinId="8" hidden="1"/>
    <cellStyle name="Hyperlink" xfId="3088" builtinId="8" hidden="1"/>
    <cellStyle name="Hyperlink" xfId="3090" builtinId="8" hidden="1"/>
    <cellStyle name="Hyperlink" xfId="3096" builtinId="8" hidden="1"/>
    <cellStyle name="Hyperlink" xfId="3108" builtinId="8" hidden="1"/>
    <cellStyle name="Hyperlink" xfId="3112" builtinId="8" hidden="1"/>
    <cellStyle name="Hyperlink" xfId="3114" builtinId="8" hidden="1"/>
    <cellStyle name="Hyperlink" xfId="3122" builtinId="8" hidden="1"/>
    <cellStyle name="Hyperlink" xfId="3868" builtinId="8" hidden="1"/>
    <cellStyle name="Hyperlink" xfId="4338" builtinId="8" hidden="1"/>
    <cellStyle name="Hyperlink" xfId="4552" builtinId="8" hidden="1"/>
    <cellStyle name="Hyperlink" xfId="4786" builtinId="8" hidden="1"/>
    <cellStyle name="Hyperlink" xfId="5234" builtinId="8" hidden="1"/>
    <cellStyle name="Hyperlink" xfId="5468" builtinId="8" hidden="1"/>
    <cellStyle name="Hyperlink" xfId="5452" builtinId="8" hidden="1"/>
    <cellStyle name="Hyperlink" xfId="5354" builtinId="8" hidden="1"/>
    <cellStyle name="Hyperlink" xfId="5324" builtinId="8" hidden="1"/>
    <cellStyle name="Hyperlink" xfId="5258" builtinId="8" hidden="1"/>
    <cellStyle name="Hyperlink" xfId="5226" builtinId="8" hidden="1"/>
    <cellStyle name="Hyperlink" xfId="5194" builtinId="8" hidden="1"/>
    <cellStyle name="Hyperlink" xfId="5130" builtinId="8" hidden="1"/>
    <cellStyle name="Hyperlink" xfId="5096" builtinId="8" hidden="1"/>
    <cellStyle name="Hyperlink" xfId="4996" builtinId="8" hidden="1"/>
    <cellStyle name="Hyperlink" xfId="4964" builtinId="8" hidden="1"/>
    <cellStyle name="Hyperlink" xfId="4932" builtinId="8" hidden="1"/>
    <cellStyle name="Hyperlink" xfId="4866" builtinId="8" hidden="1"/>
    <cellStyle name="Hyperlink" xfId="4836" builtinId="8" hidden="1"/>
    <cellStyle name="Hyperlink" xfId="4802" builtinId="8" hidden="1"/>
    <cellStyle name="Hyperlink" xfId="4738" builtinId="8" hidden="1"/>
    <cellStyle name="Hyperlink" xfId="4672" builtinId="8" hidden="1"/>
    <cellStyle name="Hyperlink" xfId="4608" builtinId="8" hidden="1"/>
    <cellStyle name="Hyperlink" xfId="4576" builtinId="8" hidden="1"/>
    <cellStyle name="Hyperlink" xfId="4544" builtinId="8" hidden="1"/>
    <cellStyle name="Hyperlink" xfId="4476" builtinId="8" hidden="1"/>
    <cellStyle name="Hyperlink" xfId="4448" builtinId="8" hidden="1"/>
    <cellStyle name="Hyperlink" xfId="4412" builtinId="8" hidden="1"/>
    <cellStyle name="Hyperlink" xfId="4314" builtinId="8" hidden="1"/>
    <cellStyle name="Hyperlink" xfId="4282" builtinId="8" hidden="1"/>
    <cellStyle name="Hyperlink" xfId="4218" builtinId="8" hidden="1"/>
    <cellStyle name="Hyperlink" xfId="4184" builtinId="8" hidden="1"/>
    <cellStyle name="Hyperlink" xfId="4154" builtinId="8" hidden="1"/>
    <cellStyle name="Hyperlink" xfId="4088" builtinId="8" hidden="1"/>
    <cellStyle name="Hyperlink" xfId="4056" builtinId="8" hidden="1"/>
    <cellStyle name="Hyperlink" xfId="3960" builtinId="8" hidden="1"/>
    <cellStyle name="Hyperlink" xfId="3924" builtinId="8" hidden="1"/>
    <cellStyle name="Hyperlink" xfId="3892" builtinId="8" hidden="1"/>
    <cellStyle name="Hyperlink" xfId="3828" builtinId="8" hidden="1"/>
    <cellStyle name="Hyperlink" xfId="3794" builtinId="8" hidden="1"/>
    <cellStyle name="Hyperlink" xfId="5512" builtinId="8" hidden="1"/>
    <cellStyle name="Hyperlink" xfId="5746" builtinId="8" hidden="1"/>
    <cellStyle name="Hyperlink" xfId="5970" builtinId="8" hidden="1"/>
    <cellStyle name="Hyperlink" xfId="6194" builtinId="8" hidden="1"/>
    <cellStyle name="Hyperlink" xfId="6312" builtinId="8" hidden="1"/>
    <cellStyle name="Hyperlink" xfId="6390" builtinId="8" hidden="1"/>
    <cellStyle name="Hyperlink" xfId="5718" builtinId="8" hidden="1"/>
    <cellStyle name="Hyperlink" xfId="5366" builtinId="8" hidden="1"/>
    <cellStyle name="Hyperlink" xfId="5046" builtinId="8" hidden="1"/>
    <cellStyle name="Hyperlink" xfId="4022" builtinId="8" hidden="1"/>
    <cellStyle name="Hyperlink" xfId="3670" builtinId="8" hidden="1"/>
    <cellStyle name="Hyperlink" xfId="2998" builtinId="8" hidden="1"/>
    <cellStyle name="Hyperlink" xfId="187" builtinId="8" hidden="1"/>
    <cellStyle name="Hyperlink" xfId="189" builtinId="8" hidden="1"/>
    <cellStyle name="Hyperlink" xfId="294" builtinId="8" hidden="1"/>
    <cellStyle name="Hyperlink" xfId="298" builtinId="8" hidden="1"/>
    <cellStyle name="Hyperlink" xfId="310" builtinId="8" hidden="1"/>
    <cellStyle name="Hyperlink" xfId="53" builtinId="8" hidden="1"/>
    <cellStyle name="Hyperlink" xfId="55" builtinId="8" hidden="1"/>
    <cellStyle name="Hyperlink" xfId="63" builtinId="8" hidden="1"/>
    <cellStyle name="Hyperlink" xfId="67" builtinId="8" hidden="1"/>
    <cellStyle name="Hyperlink" xfId="306" builtinId="8" hidden="1"/>
    <cellStyle name="Hyperlink" xfId="4342" builtinId="8" hidden="1"/>
    <cellStyle name="Hyperlink" xfId="5852" builtinId="8" hidden="1"/>
    <cellStyle name="Hyperlink" xfId="4024" builtinId="8" hidden="1"/>
    <cellStyle name="Hyperlink" xfId="4348" builtinId="8" hidden="1"/>
    <cellStyle name="Hyperlink" xfId="4706" builtinId="8" hidden="1"/>
    <cellStyle name="Hyperlink" xfId="5060" builtinId="8" hidden="1"/>
    <cellStyle name="Hyperlink" xfId="5388" builtinId="8" hidden="1"/>
    <cellStyle name="Hyperlink" xfId="3104" builtinId="8" hidden="1"/>
    <cellStyle name="Hyperlink" xfId="3826" builtinId="8" hidden="1"/>
    <cellStyle name="Hyperlink" xfId="4168" builtinId="8" hidden="1"/>
    <cellStyle name="Hyperlink" xfId="4508" builtinId="8" hidden="1"/>
    <cellStyle name="Hyperlink" xfId="4872" builtinId="8" hidden="1"/>
    <cellStyle name="Hyperlink" xfId="5192" builtinId="8" hidden="1"/>
    <cellStyle name="Hyperlink" xfId="5474" builtinId="8" hidden="1"/>
    <cellStyle name="Hyperlink" xfId="5424" builtinId="8" hidden="1"/>
    <cellStyle name="Hyperlink" xfId="5376" builtinId="8" hidden="1"/>
    <cellStyle name="Hyperlink" xfId="5328" builtinId="8" hidden="1"/>
    <cellStyle name="Hyperlink" xfId="5274" builtinId="8" hidden="1"/>
    <cellStyle name="Hyperlink" xfId="5228" builtinId="8" hidden="1"/>
    <cellStyle name="Hyperlink" xfId="5178" builtinId="8" hidden="1"/>
    <cellStyle name="Hyperlink" xfId="5122" builtinId="8" hidden="1"/>
    <cellStyle name="Hyperlink" xfId="5080" builtinId="8" hidden="1"/>
    <cellStyle name="Hyperlink" xfId="5026" builtinId="8" hidden="1"/>
    <cellStyle name="Hyperlink" xfId="4976" builtinId="8" hidden="1"/>
    <cellStyle name="Hyperlink" xfId="4928" builtinId="8" hidden="1"/>
    <cellStyle name="Hyperlink" xfId="4880" builtinId="8" hidden="1"/>
    <cellStyle name="Hyperlink" xfId="4826" builtinId="8" hidden="1"/>
    <cellStyle name="Hyperlink" xfId="4780" builtinId="8" hidden="1"/>
    <cellStyle name="Hyperlink" xfId="4730" builtinId="8" hidden="1"/>
    <cellStyle name="Hyperlink" xfId="4682" builtinId="8" hidden="1"/>
    <cellStyle name="Hyperlink" xfId="4632" builtinId="8" hidden="1"/>
    <cellStyle name="Hyperlink" xfId="4584" builtinId="8" hidden="1"/>
    <cellStyle name="Hyperlink" xfId="4532" builtinId="8" hidden="1"/>
    <cellStyle name="Hyperlink" xfId="4484" builtinId="8" hidden="1"/>
    <cellStyle name="Hyperlink" xfId="4434" builtinId="8" hidden="1"/>
    <cellStyle name="Hyperlink" xfId="4386" builtinId="8" hidden="1"/>
    <cellStyle name="Hyperlink" xfId="4336" builtinId="8" hidden="1"/>
    <cellStyle name="Hyperlink" xfId="4288" builtinId="8" hidden="1"/>
    <cellStyle name="Hyperlink" xfId="4234" builtinId="8" hidden="1"/>
    <cellStyle name="Hyperlink" xfId="4192" builtinId="8" hidden="1"/>
    <cellStyle name="Hyperlink" xfId="4136" builtinId="8" hidden="1"/>
    <cellStyle name="Hyperlink" xfId="4084" builtinId="8" hidden="1"/>
    <cellStyle name="Hyperlink" xfId="4036" builtinId="8" hidden="1"/>
    <cellStyle name="Hyperlink" xfId="3986" builtinId="8" hidden="1"/>
    <cellStyle name="Hyperlink" xfId="3938" builtinId="8" hidden="1"/>
    <cellStyle name="Hyperlink" xfId="3888" builtinId="8" hidden="1"/>
    <cellStyle name="Hyperlink" xfId="3840" builtinId="8" hidden="1"/>
    <cellStyle name="Hyperlink" xfId="3788" builtinId="8" hidden="1"/>
    <cellStyle name="Hyperlink" xfId="5586" builtinId="8" hidden="1"/>
    <cellStyle name="Hyperlink" xfId="5768" builtinId="8" hidden="1"/>
    <cellStyle name="Hyperlink" xfId="5938" builtinId="8" hidden="1"/>
    <cellStyle name="Hyperlink" xfId="6108" builtinId="8" hidden="1"/>
    <cellStyle name="Hyperlink" xfId="6280" builtinId="8" hidden="1"/>
    <cellStyle name="Hyperlink" xfId="6262" builtinId="8" hidden="1"/>
    <cellStyle name="Hyperlink" xfId="5814" builtinId="8" hidden="1"/>
    <cellStyle name="Hyperlink" xfId="5238" builtinId="8" hidden="1"/>
    <cellStyle name="Hyperlink" xfId="4726" builtinId="8" hidden="1"/>
    <cellStyle name="Hyperlink" xfId="4214" builtinId="8" hidden="1"/>
    <cellStyle name="Hyperlink" xfId="3702" builtinId="8" hidden="1"/>
    <cellStyle name="Hyperlink" xfId="3158" builtinId="8" hidden="1"/>
    <cellStyle name="Hyperlink" xfId="3164" builtinId="8" hidden="1"/>
    <cellStyle name="Hyperlink" xfId="3330" builtinId="8" hidden="1"/>
    <cellStyle name="Hyperlink" xfId="3498" builtinId="8" hidden="1"/>
    <cellStyle name="Hyperlink" xfId="3648" builtinId="8" hidden="1"/>
    <cellStyle name="Hyperlink" xfId="3100" builtinId="8" hidden="1"/>
    <cellStyle name="Hyperlink" xfId="2938" builtinId="8" hidden="1"/>
    <cellStyle name="Hyperlink" xfId="3084" builtinId="8" hidden="1"/>
    <cellStyle name="Hyperlink" xfId="2570" builtinId="8" hidden="1"/>
    <cellStyle name="Hyperlink" xfId="2408" builtinId="8" hidden="1"/>
    <cellStyle name="Hyperlink" xfId="2914" builtinId="8" hidden="1"/>
    <cellStyle name="Hyperlink" xfId="3458" builtinId="8" hidden="1"/>
    <cellStyle name="Hyperlink" xfId="4744" builtinId="8" hidden="1"/>
    <cellStyle name="Hyperlink" xfId="5100" builtinId="8" hidden="1"/>
    <cellStyle name="Hyperlink" xfId="4564" builtinId="8" hidden="1"/>
    <cellStyle name="Hyperlink" xfId="4028" builtinId="8" hidden="1"/>
    <cellStyle name="Hyperlink" xfId="6290" builtinId="8" hidden="1"/>
    <cellStyle name="Hyperlink" xfId="1434" builtinId="8" hidden="1"/>
    <cellStyle name="Hyperlink" xfId="1028" builtinId="8" hidden="1"/>
    <cellStyle name="Hyperlink" xfId="510" builtinId="8" hidden="1"/>
    <cellStyle name="Hyperlink" xfId="5816" builtinId="8" hidden="1"/>
    <cellStyle name="Hyperlink" xfId="5818" builtinId="8" hidden="1"/>
    <cellStyle name="Hyperlink" xfId="5826" builtinId="8" hidden="1"/>
    <cellStyle name="Hyperlink" xfId="5834" builtinId="8" hidden="1"/>
    <cellStyle name="Hyperlink" xfId="5840" builtinId="8" hidden="1"/>
    <cellStyle name="Hyperlink" xfId="5856" builtinId="8" hidden="1"/>
    <cellStyle name="Hyperlink" xfId="5858" builtinId="8" hidden="1"/>
    <cellStyle name="Hyperlink" xfId="5860" builtinId="8" hidden="1"/>
    <cellStyle name="Hyperlink" xfId="5578" builtinId="8" hidden="1"/>
    <cellStyle name="Hyperlink" xfId="5580" builtinId="8" hidden="1"/>
    <cellStyle name="Hyperlink" xfId="5588" builtinId="8" hidden="1"/>
    <cellStyle name="Hyperlink" xfId="5594" builtinId="8" hidden="1"/>
    <cellStyle name="Hyperlink" xfId="5602" builtinId="8" hidden="1"/>
    <cellStyle name="Hyperlink" xfId="5604" builtinId="8" hidden="1"/>
    <cellStyle name="Hyperlink" xfId="5616" builtinId="8" hidden="1"/>
    <cellStyle name="Hyperlink" xfId="5620" builtinId="8" hidden="1"/>
    <cellStyle name="Hyperlink" xfId="5624" builtinId="8" hidden="1"/>
    <cellStyle name="Hyperlink" xfId="5634" builtinId="8" hidden="1"/>
    <cellStyle name="Hyperlink" xfId="5636" builtinId="8" hidden="1"/>
    <cellStyle name="Hyperlink" xfId="5644" builtinId="8" hidden="1"/>
    <cellStyle name="Hyperlink" xfId="5658" builtinId="8" hidden="1"/>
    <cellStyle name="Hyperlink" xfId="5664" builtinId="8" hidden="1"/>
    <cellStyle name="Hyperlink" xfId="5530" builtinId="8" hidden="1"/>
    <cellStyle name="Hyperlink" xfId="5536" builtinId="8" hidden="1"/>
    <cellStyle name="Hyperlink" xfId="5538" builtinId="8" hidden="1"/>
    <cellStyle name="Hyperlink" xfId="5548" builtinId="8" hidden="1"/>
    <cellStyle name="Hyperlink" xfId="5552" builtinId="8" hidden="1"/>
    <cellStyle name="Hyperlink" xfId="5560" builtinId="8" hidden="1"/>
    <cellStyle name="Hyperlink" xfId="5568" builtinId="8" hidden="1"/>
    <cellStyle name="Hyperlink" xfId="5572" builtinId="8" hidden="1"/>
    <cellStyle name="Hyperlink" xfId="5506" builtinId="8" hidden="1"/>
    <cellStyle name="Hyperlink" xfId="5516" builtinId="8" hidden="1"/>
    <cellStyle name="Hyperlink" xfId="5520" builtinId="8" hidden="1"/>
    <cellStyle name="Hyperlink" xfId="5524" builtinId="8" hidden="1"/>
    <cellStyle name="Hyperlink" xfId="5498" builtinId="8" hidden="1"/>
    <cellStyle name="Hyperlink" xfId="5492" builtinId="8" hidden="1"/>
    <cellStyle name="Hyperlink" xfId="5488" builtinId="8" hidden="1"/>
    <cellStyle name="Hyperlink" xfId="5528" builtinId="8" hidden="1"/>
    <cellStyle name="Hyperlink" xfId="5514" builtinId="8" hidden="1"/>
    <cellStyle name="Hyperlink" xfId="5556" builtinId="8" hidden="1"/>
    <cellStyle name="Hyperlink" xfId="5540" builtinId="8" hidden="1"/>
    <cellStyle name="Hyperlink" xfId="5668" builtinId="8" hidden="1"/>
    <cellStyle name="Hyperlink" xfId="5642" builtinId="8" hidden="1"/>
    <cellStyle name="Hyperlink" xfId="5626" builtinId="8" hidden="1"/>
    <cellStyle name="Hyperlink" xfId="5612" builtinId="8" hidden="1"/>
    <cellStyle name="Hyperlink" xfId="5584" builtinId="8" hidden="1"/>
    <cellStyle name="Hyperlink" xfId="5866" builtinId="8" hidden="1"/>
    <cellStyle name="Hyperlink" xfId="5850" builtinId="8" hidden="1"/>
    <cellStyle name="Hyperlink" xfId="5824" builtinId="8" hidden="1"/>
    <cellStyle name="Hyperlink" xfId="5808" builtinId="8" hidden="1"/>
    <cellStyle name="Hyperlink" xfId="5762" builtinId="8" hidden="1"/>
    <cellStyle name="Hyperlink" xfId="5748" builtinId="8" hidden="1"/>
    <cellStyle name="Hyperlink" xfId="5732" builtinId="8" hidden="1"/>
    <cellStyle name="Hyperlink" xfId="5706" builtinId="8" hidden="1"/>
    <cellStyle name="Hyperlink" xfId="5690" builtinId="8" hidden="1"/>
    <cellStyle name="Hyperlink" xfId="5676" builtinId="8" hidden="1"/>
    <cellStyle name="Hyperlink" xfId="6272" builtinId="8" hidden="1"/>
    <cellStyle name="Hyperlink" xfId="6256" builtinId="8" hidden="1"/>
    <cellStyle name="Hyperlink" xfId="6240" builtinId="8" hidden="1"/>
    <cellStyle name="Hyperlink" xfId="6210" builtinId="8" hidden="1"/>
    <cellStyle name="Hyperlink" xfId="6196" builtinId="8" hidden="1"/>
    <cellStyle name="Hyperlink" xfId="6180" builtinId="8" hidden="1"/>
    <cellStyle name="Hyperlink" xfId="6154" builtinId="8" hidden="1"/>
    <cellStyle name="Hyperlink" xfId="6138" builtinId="8" hidden="1"/>
    <cellStyle name="Hyperlink" xfId="6122" builtinId="8" hidden="1"/>
    <cellStyle name="Hyperlink" xfId="6080" builtinId="8" hidden="1"/>
    <cellStyle name="Hyperlink" xfId="6064" builtinId="8" hidden="1"/>
    <cellStyle name="Hyperlink" xfId="6036" builtinId="8" hidden="1"/>
    <cellStyle name="Hyperlink" xfId="6020" builtinId="8" hidden="1"/>
    <cellStyle name="Hyperlink" xfId="6004" builtinId="8" hidden="1"/>
    <cellStyle name="Hyperlink" xfId="5976" builtinId="8" hidden="1"/>
    <cellStyle name="Hyperlink" xfId="5962" builtinId="8" hidden="1"/>
    <cellStyle name="Hyperlink" xfId="5946" builtinId="8" hidden="1"/>
    <cellStyle name="Hyperlink" xfId="5920" builtinId="8" hidden="1"/>
    <cellStyle name="Hyperlink" xfId="5904" builtinId="8" hidden="1"/>
    <cellStyle name="Hyperlink" xfId="5888" builtinId="8" hidden="1"/>
    <cellStyle name="Hyperlink" xfId="6412" builtinId="8" hidden="1"/>
    <cellStyle name="Hyperlink" xfId="5758" builtinId="8" hidden="1"/>
    <cellStyle name="Hyperlink" xfId="5070" builtinId="8" hidden="1"/>
    <cellStyle name="Hyperlink" xfId="4126" builtinId="8" hidden="1"/>
    <cellStyle name="Hyperlink" xfId="4206" builtinId="8" hidden="1"/>
    <cellStyle name="Hyperlink" xfId="4302" builtinId="8" hidden="1"/>
    <cellStyle name="Hyperlink" xfId="4350" builtinId="8" hidden="1"/>
    <cellStyle name="Hyperlink" xfId="4398" builtinId="8" hidden="1"/>
    <cellStyle name="Hyperlink" xfId="4486" builtinId="8" hidden="1"/>
    <cellStyle name="Hyperlink" xfId="4526" builtinId="8" hidden="1"/>
    <cellStyle name="Hyperlink" xfId="4582" builtinId="8" hidden="1"/>
    <cellStyle name="Hyperlink" xfId="4670" builtinId="8" hidden="1"/>
    <cellStyle name="Hyperlink" xfId="4710" builtinId="8" hidden="1"/>
    <cellStyle name="Hyperlink" xfId="4766" builtinId="8" hidden="1"/>
    <cellStyle name="Hyperlink" xfId="4846" builtinId="8" hidden="1"/>
    <cellStyle name="Hyperlink" xfId="4894" builtinId="8" hidden="1"/>
    <cellStyle name="Hyperlink" xfId="4942" builtinId="8" hidden="1"/>
    <cellStyle name="Hyperlink" xfId="5030" builtinId="8" hidden="1"/>
    <cellStyle name="Hyperlink" xfId="5086" builtinId="8" hidden="1"/>
    <cellStyle name="Hyperlink" xfId="5214" builtinId="8" hidden="1"/>
    <cellStyle name="Hyperlink" xfId="5262" builtinId="8" hidden="1"/>
    <cellStyle name="Hyperlink" xfId="5310" builtinId="8" hidden="1"/>
    <cellStyle name="Hyperlink" xfId="5390" builtinId="8" hidden="1"/>
    <cellStyle name="Hyperlink" xfId="5446" builtinId="8" hidden="1"/>
    <cellStyle name="Hyperlink" xfId="5486" builtinId="8" hidden="1"/>
    <cellStyle name="Hyperlink" xfId="5574" builtinId="8" hidden="1"/>
    <cellStyle name="Hyperlink" xfId="5630" builtinId="8" hidden="1"/>
    <cellStyle name="Hyperlink" xfId="5670" builtinId="8" hidden="1"/>
    <cellStyle name="Hyperlink" xfId="5766" builtinId="8" hidden="1"/>
    <cellStyle name="Hyperlink" xfId="5806" builtinId="8" hidden="1"/>
    <cellStyle name="Hyperlink" xfId="5854" builtinId="8" hidden="1"/>
    <cellStyle name="Hyperlink" xfId="5950" builtinId="8" hidden="1"/>
    <cellStyle name="Hyperlink" xfId="5990" builtinId="8" hidden="1"/>
    <cellStyle name="Hyperlink" xfId="6030" builtinId="8" hidden="1"/>
    <cellStyle name="Hyperlink" xfId="6174" builtinId="8" hidden="1"/>
    <cellStyle name="Hyperlink" xfId="6214" builtinId="8" hidden="1"/>
    <cellStyle name="Hyperlink" xfId="6310" builtinId="8" hidden="1"/>
    <cellStyle name="Hyperlink" xfId="6350" builtinId="8" hidden="1"/>
    <cellStyle name="Hyperlink" xfId="6398" builtinId="8" hidden="1"/>
    <cellStyle name="Hyperlink" xfId="6394" builtinId="8" hidden="1"/>
    <cellStyle name="Hyperlink" xfId="6380" builtinId="8" hidden="1"/>
    <cellStyle name="Hyperlink" xfId="6368" builtinId="8" hidden="1"/>
    <cellStyle name="Hyperlink" xfId="6336" builtinId="8" hidden="1"/>
    <cellStyle name="Hyperlink" xfId="6320" builtinId="8" hidden="1"/>
    <cellStyle name="Hyperlink" xfId="6306" builtinId="8" hidden="1"/>
    <cellStyle name="Hyperlink" xfId="3966" builtinId="8" hidden="1"/>
    <cellStyle name="Hyperlink" xfId="3622" builtinId="8" hidden="1"/>
    <cellStyle name="Hyperlink" xfId="3278" builtinId="8" hidden="1"/>
    <cellStyle name="Hyperlink" xfId="2452" builtinId="8" hidden="1"/>
    <cellStyle name="Hyperlink" xfId="1222" builtinId="8" hidden="1"/>
    <cellStyle name="Hyperlink" xfId="1418" builtinId="8" hidden="1"/>
    <cellStyle name="Hyperlink" xfId="1514" builtinId="8" hidden="1"/>
    <cellStyle name="Hyperlink" xfId="1614" builtinId="8" hidden="1"/>
    <cellStyle name="Hyperlink" xfId="1808" builtinId="8" hidden="1"/>
    <cellStyle name="Hyperlink" xfId="1906" builtinId="8" hidden="1"/>
    <cellStyle name="Hyperlink" xfId="2004" builtinId="8" hidden="1"/>
    <cellStyle name="Hyperlink" xfId="2198" builtinId="8" hidden="1"/>
    <cellStyle name="Hyperlink" xfId="2296" builtinId="8" hidden="1"/>
    <cellStyle name="Hyperlink" xfId="1996" builtinId="8" hidden="1"/>
    <cellStyle name="Hyperlink" xfId="570" builtinId="8" hidden="1"/>
    <cellStyle name="Hyperlink" xfId="554" builtinId="8" hidden="1"/>
    <cellStyle name="Hyperlink" xfId="1068" builtinId="8" hidden="1"/>
    <cellStyle name="Hyperlink" xfId="1260" builtinId="8" hidden="1"/>
    <cellStyle name="Hyperlink" xfId="1372" builtinId="8" hidden="1"/>
    <cellStyle name="Hyperlink" xfId="1676" builtinId="8" hidden="1"/>
    <cellStyle name="Hyperlink" xfId="1756" builtinId="8" hidden="1"/>
    <cellStyle name="Hyperlink" xfId="1868" builtinId="8" hidden="1"/>
    <cellStyle name="Hyperlink" xfId="2060" builtinId="8" hidden="1"/>
    <cellStyle name="Hyperlink" xfId="2140" builtinId="8" hidden="1"/>
    <cellStyle name="Hyperlink" xfId="2252" builtinId="8" hidden="1"/>
    <cellStyle name="Hyperlink" xfId="2328" builtinId="8" hidden="1"/>
    <cellStyle name="Hyperlink" xfId="2314" builtinId="8" hidden="1"/>
    <cellStyle name="Hyperlink" xfId="2302" builtinId="8" hidden="1"/>
    <cellStyle name="Hyperlink" xfId="2274" builtinId="8" hidden="1"/>
    <cellStyle name="Hyperlink" xfId="2260" builtinId="8" hidden="1"/>
    <cellStyle name="Hyperlink" xfId="2244" builtinId="8" hidden="1"/>
    <cellStyle name="Hyperlink" xfId="2216" builtinId="8" hidden="1"/>
    <cellStyle name="Hyperlink" xfId="2206" builtinId="8" hidden="1"/>
    <cellStyle name="Hyperlink" xfId="2190" builtinId="8" hidden="1"/>
    <cellStyle name="Hyperlink" xfId="2146" builtinId="8" hidden="1"/>
    <cellStyle name="Hyperlink" xfId="2134" builtinId="8" hidden="1"/>
    <cellStyle name="Hyperlink" xfId="2106" builtinId="8" hidden="1"/>
    <cellStyle name="Hyperlink" xfId="2090" builtinId="8" hidden="1"/>
    <cellStyle name="Hyperlink" xfId="2080" builtinId="8" hidden="1"/>
    <cellStyle name="Hyperlink" xfId="2050" builtinId="8" hidden="1"/>
    <cellStyle name="Hyperlink" xfId="2036" builtinId="8" hidden="1"/>
    <cellStyle name="Hyperlink" xfId="2022" builtinId="8" hidden="1"/>
    <cellStyle name="Hyperlink" xfId="1994" builtinId="8" hidden="1"/>
    <cellStyle name="Hyperlink" xfId="1982" builtinId="8" hidden="1"/>
    <cellStyle name="Hyperlink" xfId="1968" builtinId="8" hidden="1"/>
    <cellStyle name="Hyperlink" xfId="1940" builtinId="8" hidden="1"/>
    <cellStyle name="Hyperlink" xfId="1924" builtinId="8" hidden="1"/>
    <cellStyle name="Hyperlink" xfId="1912" builtinId="8" hidden="1"/>
    <cellStyle name="Hyperlink" xfId="1886" builtinId="8" hidden="1"/>
    <cellStyle name="Hyperlink" xfId="1854" builtinId="8" hidden="1"/>
    <cellStyle name="Hyperlink" xfId="1826" builtinId="8" hidden="1"/>
    <cellStyle name="Hyperlink" xfId="1814" builtinId="8" hidden="1"/>
    <cellStyle name="Hyperlink" xfId="1798" builtinId="8" hidden="1"/>
    <cellStyle name="Hyperlink" xfId="1770" builtinId="8" hidden="1"/>
    <cellStyle name="Hyperlink" xfId="1758" builtinId="8" hidden="1"/>
    <cellStyle name="Hyperlink" xfId="1744" builtinId="8" hidden="1"/>
    <cellStyle name="Hyperlink" xfId="1716" builtinId="8" hidden="1"/>
    <cellStyle name="Hyperlink" xfId="1702" builtinId="8" hidden="1"/>
    <cellStyle name="Hyperlink" xfId="1688" builtinId="8" hidden="1"/>
    <cellStyle name="Hyperlink" xfId="1658" builtinId="8" hidden="1"/>
    <cellStyle name="Hyperlink" xfId="1648" builtinId="8" hidden="1"/>
    <cellStyle name="Hyperlink" xfId="1632" builtinId="8" hidden="1"/>
    <cellStyle name="Hyperlink" xfId="1604" builtinId="8" hidden="1"/>
    <cellStyle name="Hyperlink" xfId="1592" builtinId="8" hidden="1"/>
    <cellStyle name="Hyperlink" xfId="1550" builtinId="8" hidden="1"/>
    <cellStyle name="Hyperlink" xfId="1534" builtinId="8" hidden="1"/>
    <cellStyle name="Hyperlink" xfId="1522" builtinId="8" hidden="1"/>
    <cellStyle name="Hyperlink" xfId="1494" builtinId="8" hidden="1"/>
    <cellStyle name="Hyperlink" xfId="1478" builtinId="8" hidden="1"/>
    <cellStyle name="Hyperlink" xfId="1464" builtinId="8" hidden="1"/>
    <cellStyle name="Hyperlink" xfId="1438" builtinId="8" hidden="1"/>
    <cellStyle name="Hyperlink" xfId="1424" builtinId="8" hidden="1"/>
    <cellStyle name="Hyperlink" xfId="1410" builtinId="8" hidden="1"/>
    <cellStyle name="Hyperlink" xfId="1382" builtinId="8" hidden="1"/>
    <cellStyle name="Hyperlink" xfId="1366" builtinId="8" hidden="1"/>
    <cellStyle name="Hyperlink" xfId="1354" builtinId="8" hidden="1"/>
    <cellStyle name="Hyperlink" xfId="1328" builtinId="8" hidden="1"/>
    <cellStyle name="Hyperlink" xfId="1312" builtinId="8" hidden="1"/>
    <cellStyle name="Hyperlink" xfId="1300" builtinId="8" hidden="1"/>
    <cellStyle name="Hyperlink" xfId="1256" builtinId="8" hidden="1"/>
    <cellStyle name="Hyperlink" xfId="1240" builtinId="8" hidden="1"/>
    <cellStyle name="Hyperlink" xfId="1214" builtinId="8" hidden="1"/>
    <cellStyle name="Hyperlink" xfId="1202" builtinId="8" hidden="1"/>
    <cellStyle name="Hyperlink" xfId="1186" builtinId="8" hidden="1"/>
    <cellStyle name="Hyperlink" xfId="1158" builtinId="8" hidden="1"/>
    <cellStyle name="Hyperlink" xfId="1144" builtinId="8" hidden="1"/>
    <cellStyle name="Hyperlink" xfId="1130" builtinId="8" hidden="1"/>
    <cellStyle name="Hyperlink" xfId="1104" builtinId="8" hidden="1"/>
    <cellStyle name="Hyperlink" xfId="1090" builtinId="8" hidden="1"/>
    <cellStyle name="Hyperlink" xfId="1074" builtinId="8" hidden="1"/>
    <cellStyle name="Hyperlink" xfId="2388" builtinId="8" hidden="1"/>
    <cellStyle name="Hyperlink" xfId="2428" builtinId="8" hidden="1"/>
    <cellStyle name="Hyperlink" xfId="2484" builtinId="8" hidden="1"/>
    <cellStyle name="Hyperlink" xfId="2580" builtinId="8" hidden="1"/>
    <cellStyle name="Hyperlink" xfId="2676" builtinId="8" hidden="1"/>
    <cellStyle name="Hyperlink" xfId="2918" builtinId="8" hidden="1"/>
    <cellStyle name="Hyperlink" xfId="2974" builtinId="8" hidden="1"/>
    <cellStyle name="Hyperlink" xfId="3014" builtinId="8" hidden="1"/>
    <cellStyle name="Hyperlink" xfId="3118" builtinId="8" hidden="1"/>
    <cellStyle name="Hyperlink" xfId="3166" builtinId="8" hidden="1"/>
    <cellStyle name="Hyperlink" xfId="3214" builtinId="8" hidden="1"/>
    <cellStyle name="Hyperlink" xfId="3310" builtinId="8" hidden="1"/>
    <cellStyle name="Hyperlink" xfId="3358" builtinId="8" hidden="1"/>
    <cellStyle name="Hyperlink" xfId="3406" builtinId="8" hidden="1"/>
    <cellStyle name="Hyperlink" xfId="3502" builtinId="8" hidden="1"/>
    <cellStyle name="Hyperlink" xfId="3558" builtinId="8" hidden="1"/>
    <cellStyle name="Hyperlink" xfId="3598" builtinId="8" hidden="1"/>
    <cellStyle name="Hyperlink" xfId="3694" builtinId="8" hidden="1"/>
    <cellStyle name="Hyperlink" xfId="3750" builtinId="8" hidden="1"/>
    <cellStyle name="Hyperlink" xfId="3902" builtinId="8" hidden="1"/>
    <cellStyle name="Hyperlink" xfId="3942" builtinId="8" hidden="1"/>
    <cellStyle name="Hyperlink" xfId="3998" builtinId="8" hidden="1"/>
    <cellStyle name="Hyperlink" xfId="4094" builtinId="8" hidden="1"/>
    <cellStyle name="Hyperlink" xfId="614" builtinId="8" hidden="1"/>
    <cellStyle name="Hyperlink" xfId="660" builtinId="8" hidden="1"/>
    <cellStyle name="Hyperlink" xfId="752" builtinId="8" hidden="1"/>
    <cellStyle name="Hyperlink" xfId="796" builtinId="8" hidden="1"/>
    <cellStyle name="Hyperlink" xfId="842" builtinId="8" hidden="1"/>
    <cellStyle name="Hyperlink" xfId="932" builtinId="8" hidden="1"/>
    <cellStyle name="Hyperlink" xfId="980" builtinId="8" hidden="1"/>
    <cellStyle name="Hyperlink" xfId="3806" builtinId="8" hidden="1"/>
    <cellStyle name="Hyperlink" xfId="2636" builtinId="8" hidden="1"/>
    <cellStyle name="Hyperlink" xfId="1268" builtinId="8" hidden="1"/>
    <cellStyle name="Hyperlink" xfId="1576" builtinId="8" hidden="1"/>
    <cellStyle name="Hyperlink" xfId="1870" builtinId="8" hidden="1"/>
    <cellStyle name="Hyperlink" xfId="2162" builtinId="8" hidden="1"/>
    <cellStyle name="Hyperlink" xfId="1452" builtinId="8" hidden="1"/>
    <cellStyle name="Hyperlink" xfId="1126" builtinId="8" hidden="1"/>
    <cellStyle name="Hyperlink" xfId="6126" builtinId="8" hidden="1"/>
    <cellStyle name="Hyperlink" xfId="5126" builtinId="8" hidden="1"/>
    <cellStyle name="Hyperlink" xfId="4166" builtinId="8" hidden="1"/>
    <cellStyle name="Hyperlink" xfId="6092" builtinId="8" hidden="1"/>
    <cellStyle name="Hyperlink" xfId="5794" builtinId="8" hidden="1"/>
    <cellStyle name="Hyperlink" xfId="5504" builtinId="8" hidden="1"/>
    <cellStyle name="Hyperlink" xfId="5652" builtinId="8" hidden="1"/>
    <cellStyle name="Hyperlink" xfId="5844" builtinId="8" hidden="1"/>
    <cellStyle name="Hyperlink" xfId="4494" builtinId="8" hidden="1"/>
    <cellStyle name="Hyperlink" xfId="4478" builtinId="8" hidden="1"/>
    <cellStyle name="Hyperlink" xfId="4454" builtinId="8" hidden="1"/>
    <cellStyle name="Hyperlink" xfId="4430" builtinId="8" hidden="1"/>
    <cellStyle name="Hyperlink" xfId="4422" builtinId="8" hidden="1"/>
    <cellStyle name="Hyperlink" xfId="4382" builtinId="8" hidden="1"/>
    <cellStyle name="Hyperlink" xfId="4366" builtinId="8" hidden="1"/>
    <cellStyle name="Hyperlink" xfId="4358" builtinId="8" hidden="1"/>
    <cellStyle name="Hyperlink" xfId="4326" builtinId="8" hidden="1"/>
    <cellStyle name="Hyperlink" xfId="4294" builtinId="8" hidden="1"/>
    <cellStyle name="Hyperlink" xfId="4270" builtinId="8" hidden="1"/>
    <cellStyle name="Hyperlink" xfId="4254" builtinId="8" hidden="1"/>
    <cellStyle name="Hyperlink" xfId="4238" builtinId="8" hidden="1"/>
    <cellStyle name="Hyperlink" xfId="4198" builtinId="8" hidden="1"/>
    <cellStyle name="Hyperlink" xfId="4190" builtinId="8" hidden="1"/>
    <cellStyle name="Hyperlink" xfId="4174" builtinId="8" hidden="1"/>
    <cellStyle name="Hyperlink" xfId="4142" builtinId="8" hidden="1"/>
    <cellStyle name="Hyperlink" xfId="4134" builtinId="8" hidden="1"/>
    <cellStyle name="Hyperlink" xfId="4110" builtinId="8" hidden="1"/>
    <cellStyle name="Hyperlink" xfId="4222" builtinId="8" hidden="1"/>
    <cellStyle name="Hyperlink" xfId="4558" builtinId="8" hidden="1"/>
    <cellStyle name="Hyperlink" xfId="4734" builtinId="8" hidden="1"/>
    <cellStyle name="Hyperlink" xfId="5246" builtinId="8" hidden="1"/>
    <cellStyle name="Hyperlink" xfId="5414" builtinId="8" hidden="1"/>
    <cellStyle name="Hyperlink" xfId="5582" builtinId="8" hidden="1"/>
    <cellStyle name="Hyperlink" xfId="6094" builtinId="8" hidden="1"/>
    <cellStyle name="Hyperlink" xfId="6270" builtinId="8" hidden="1"/>
    <cellStyle name="Hyperlink" xfId="6356" builtinId="8" hidden="1"/>
    <cellStyle name="Hyperlink" xfId="5868" builtinId="8" hidden="1"/>
    <cellStyle name="Hyperlink" xfId="5876" builtinId="8" hidden="1"/>
    <cellStyle name="Hyperlink" xfId="5880" builtinId="8" hidden="1"/>
    <cellStyle name="Hyperlink" xfId="5890" builtinId="8" hidden="1"/>
    <cellStyle name="Hyperlink" xfId="5892" builtinId="8" hidden="1"/>
    <cellStyle name="Hyperlink" xfId="5898" builtinId="8" hidden="1"/>
    <cellStyle name="Hyperlink" xfId="5912" builtinId="8" hidden="1"/>
    <cellStyle name="Hyperlink" xfId="5914" builtinId="8" hidden="1"/>
    <cellStyle name="Hyperlink" xfId="5922" builtinId="8" hidden="1"/>
    <cellStyle name="Hyperlink" xfId="5930" builtinId="8" hidden="1"/>
    <cellStyle name="Hyperlink" xfId="5936" builtinId="8" hidden="1"/>
    <cellStyle name="Hyperlink" xfId="5940" builtinId="8" hidden="1"/>
    <cellStyle name="Hyperlink" xfId="5954" builtinId="8" hidden="1"/>
    <cellStyle name="Hyperlink" xfId="5956" builtinId="8" hidden="1"/>
    <cellStyle name="Hyperlink" xfId="5968" builtinId="8" hidden="1"/>
    <cellStyle name="Hyperlink" xfId="5972" builtinId="8" hidden="1"/>
    <cellStyle name="Hyperlink" xfId="5978" builtinId="8" hidden="1"/>
    <cellStyle name="Hyperlink" xfId="5986" builtinId="8" hidden="1"/>
    <cellStyle name="Hyperlink" xfId="5994" builtinId="8" hidden="1"/>
    <cellStyle name="Hyperlink" xfId="5996" builtinId="8" hidden="1"/>
    <cellStyle name="Hyperlink" xfId="6008" builtinId="8" hidden="1"/>
    <cellStyle name="Hyperlink" xfId="6010" builtinId="8" hidden="1"/>
    <cellStyle name="Hyperlink" xfId="6018" builtinId="8" hidden="1"/>
    <cellStyle name="Hyperlink" xfId="6028" builtinId="8" hidden="1"/>
    <cellStyle name="Hyperlink" xfId="6032" builtinId="8" hidden="1"/>
    <cellStyle name="Hyperlink" xfId="6040" builtinId="8" hidden="1"/>
    <cellStyle name="Hyperlink" xfId="6048" builtinId="8" hidden="1"/>
    <cellStyle name="Hyperlink" xfId="6052" builtinId="8" hidden="1"/>
    <cellStyle name="Hyperlink" xfId="6058" builtinId="8" hidden="1"/>
    <cellStyle name="Hyperlink" xfId="6068" builtinId="8" hidden="1"/>
    <cellStyle name="Hyperlink" xfId="6072" builtinId="8" hidden="1"/>
    <cellStyle name="Hyperlink" xfId="6074" builtinId="8" hidden="1"/>
    <cellStyle name="Hyperlink" xfId="6084" builtinId="8" hidden="1"/>
    <cellStyle name="Hyperlink" xfId="6090" builtinId="8" hidden="1"/>
    <cellStyle name="Hyperlink" xfId="6096" builtinId="8" hidden="1"/>
    <cellStyle name="Hyperlink" xfId="6104" builtinId="8" hidden="1"/>
    <cellStyle name="Hyperlink" xfId="6112" builtinId="8" hidden="1"/>
    <cellStyle name="Hyperlink" xfId="6114" builtinId="8" hidden="1"/>
    <cellStyle name="Hyperlink" xfId="6124" builtinId="8" hidden="1"/>
    <cellStyle name="Hyperlink" xfId="6132" builtinId="8" hidden="1"/>
    <cellStyle name="Hyperlink" xfId="6136" builtinId="8" hidden="1"/>
    <cellStyle name="Hyperlink" xfId="6146" builtinId="8" hidden="1"/>
    <cellStyle name="Hyperlink" xfId="6148" builtinId="8" hidden="1"/>
    <cellStyle name="Hyperlink" xfId="6164" builtinId="8" hidden="1"/>
    <cellStyle name="Hyperlink" xfId="6170" builtinId="8" hidden="1"/>
    <cellStyle name="Hyperlink" xfId="6176" builtinId="8" hidden="1"/>
    <cellStyle name="Hyperlink" xfId="6186" builtinId="8" hidden="1"/>
    <cellStyle name="Hyperlink" xfId="6188" builtinId="8" hidden="1"/>
    <cellStyle name="Hyperlink" xfId="6192" builtinId="8" hidden="1"/>
    <cellStyle name="Hyperlink" xfId="6202" builtinId="8" hidden="1"/>
    <cellStyle name="Hyperlink" xfId="6208" builtinId="8" hidden="1"/>
    <cellStyle name="Hyperlink" xfId="6212" builtinId="8" hidden="1"/>
    <cellStyle name="Hyperlink" xfId="6220" builtinId="8" hidden="1"/>
    <cellStyle name="Hyperlink" xfId="6228" builtinId="8" hidden="1"/>
    <cellStyle name="Hyperlink" xfId="6232" builtinId="8" hidden="1"/>
    <cellStyle name="Hyperlink" xfId="6244" builtinId="8" hidden="1"/>
    <cellStyle name="Hyperlink" xfId="6250" builtinId="8" hidden="1"/>
    <cellStyle name="Hyperlink" xfId="6252" builtinId="8" hidden="1"/>
    <cellStyle name="Hyperlink" xfId="6264" builtinId="8" hidden="1"/>
    <cellStyle name="Hyperlink" xfId="6266" builtinId="8" hidden="1"/>
    <cellStyle name="Hyperlink" xfId="6274" builtinId="8" hidden="1"/>
    <cellStyle name="Hyperlink" xfId="6242" builtinId="8" hidden="1"/>
    <cellStyle name="Hyperlink" xfId="6016" builtinId="8" hidden="1"/>
    <cellStyle name="Hyperlink" xfId="5900" builtinId="8" hidden="1"/>
    <cellStyle name="Hyperlink" xfId="5680" builtinId="8" hidden="1"/>
    <cellStyle name="Hyperlink" xfId="5684" builtinId="8" hidden="1"/>
    <cellStyle name="Hyperlink" xfId="5688" builtinId="8" hidden="1"/>
    <cellStyle name="Hyperlink" xfId="5698" builtinId="8" hidden="1"/>
    <cellStyle name="Hyperlink" xfId="5700" builtinId="8" hidden="1"/>
    <cellStyle name="Hyperlink" xfId="5708" builtinId="8" hidden="1"/>
    <cellStyle name="Hyperlink" xfId="5716" builtinId="8" hidden="1"/>
    <cellStyle name="Hyperlink" xfId="5722" builtinId="8" hidden="1"/>
    <cellStyle name="Hyperlink" xfId="5728" builtinId="8" hidden="1"/>
    <cellStyle name="Hyperlink" xfId="5738" builtinId="8" hidden="1"/>
    <cellStyle name="Hyperlink" xfId="5744" builtinId="8" hidden="1"/>
    <cellStyle name="Hyperlink" xfId="5754" builtinId="8" hidden="1"/>
    <cellStyle name="Hyperlink" xfId="5760" builtinId="8" hidden="1"/>
    <cellStyle name="Hyperlink" xfId="5764" builtinId="8" hidden="1"/>
    <cellStyle name="Hyperlink" xfId="5772" builtinId="8" hidden="1"/>
    <cellStyle name="Hyperlink" xfId="5780" builtinId="8" hidden="1"/>
    <cellStyle name="Hyperlink" xfId="5784" builtinId="8" hidden="1"/>
    <cellStyle name="Hyperlink" xfId="5796" builtinId="8" hidden="1"/>
    <cellStyle name="Hyperlink" xfId="5802" builtinId="8" hidden="1"/>
    <cellStyle name="Hyperlink" xfId="5804" builtinId="8" hidden="1"/>
    <cellStyle name="Hyperlink" xfId="5740" builtinId="8" hidden="1"/>
    <cellStyle name="Hyperlink" xfId="6156" builtinId="8" hidden="1"/>
    <cellStyle name="Hyperlink" xfId="5952" builtinId="8" hidden="1"/>
    <cellStyle name="Hyperlink" xfId="4318" builtinId="8" hidden="1"/>
    <cellStyle name="Hyperlink" xfId="5606" builtinId="8" hidden="1"/>
    <cellStyle name="Hyperlink" xfId="5598" builtinId="8" hidden="1"/>
    <cellStyle name="Hyperlink" xfId="5566" builtinId="8" hidden="1"/>
    <cellStyle name="Hyperlink" xfId="5542" builtinId="8" hidden="1"/>
    <cellStyle name="Hyperlink" xfId="5518" builtinId="8" hidden="1"/>
    <cellStyle name="Hyperlink" xfId="5510" builtinId="8" hidden="1"/>
    <cellStyle name="Hyperlink" xfId="5478" builtinId="8" hidden="1"/>
    <cellStyle name="Hyperlink" xfId="5470" builtinId="8" hidden="1"/>
    <cellStyle name="Hyperlink" xfId="5454" builtinId="8" hidden="1"/>
    <cellStyle name="Hyperlink" xfId="5422" builtinId="8" hidden="1"/>
    <cellStyle name="Hyperlink" xfId="5406" builtinId="8" hidden="1"/>
    <cellStyle name="Hyperlink" xfId="5382" builtinId="8" hidden="1"/>
    <cellStyle name="Hyperlink" xfId="5358" builtinId="8" hidden="1"/>
    <cellStyle name="Hyperlink" xfId="5342" builtinId="8" hidden="1"/>
    <cellStyle name="Hyperlink" xfId="5326" builtinId="8" hidden="1"/>
    <cellStyle name="Hyperlink" xfId="5294" builtinId="8" hidden="1"/>
    <cellStyle name="Hyperlink" xfId="5286" builtinId="8" hidden="1"/>
    <cellStyle name="Hyperlink" xfId="5278" builtinId="8" hidden="1"/>
    <cellStyle name="Hyperlink" xfId="5230" builtinId="8" hidden="1"/>
    <cellStyle name="Hyperlink" xfId="5222" builtinId="8" hidden="1"/>
    <cellStyle name="Hyperlink" xfId="5198" builtinId="8" hidden="1"/>
    <cellStyle name="Hyperlink" xfId="5182" builtinId="8" hidden="1"/>
    <cellStyle name="Hyperlink" xfId="5158" builtinId="8" hidden="1"/>
    <cellStyle name="Hyperlink" xfId="5150" builtinId="8" hidden="1"/>
    <cellStyle name="Hyperlink" xfId="5118" builtinId="8" hidden="1"/>
    <cellStyle name="Hyperlink" xfId="5102" builtinId="8" hidden="1"/>
    <cellStyle name="Hyperlink" xfId="5094" builtinId="8" hidden="1"/>
    <cellStyle name="Hyperlink" xfId="5054" builtinId="8" hidden="1"/>
    <cellStyle name="Hyperlink" xfId="5038" builtinId="8" hidden="1"/>
    <cellStyle name="Hyperlink" xfId="5022" builtinId="8" hidden="1"/>
    <cellStyle name="Hyperlink" xfId="4998" builtinId="8" hidden="1"/>
    <cellStyle name="Hyperlink" xfId="4974" builtinId="8" hidden="1"/>
    <cellStyle name="Hyperlink" xfId="4934" builtinId="8" hidden="1"/>
    <cellStyle name="Hyperlink" xfId="4926" builtinId="8" hidden="1"/>
    <cellStyle name="Hyperlink" xfId="4910" builtinId="8" hidden="1"/>
    <cellStyle name="Hyperlink" xfId="4870" builtinId="8" hidden="1"/>
    <cellStyle name="Hyperlink" xfId="4862" builtinId="8" hidden="1"/>
    <cellStyle name="Hyperlink" xfId="4838" builtinId="8" hidden="1"/>
    <cellStyle name="Hyperlink" xfId="4814" builtinId="8" hidden="1"/>
    <cellStyle name="Hyperlink" xfId="4798" builtinId="8" hidden="1"/>
    <cellStyle name="Hyperlink" xfId="4782" builtinId="8" hidden="1"/>
    <cellStyle name="Hyperlink" xfId="4750" builtinId="8" hidden="1"/>
    <cellStyle name="Hyperlink" xfId="4742" builtinId="8" hidden="1"/>
    <cellStyle name="Hyperlink" xfId="4718" builtinId="8" hidden="1"/>
    <cellStyle name="Hyperlink" xfId="4686" builtinId="8" hidden="1"/>
    <cellStyle name="Hyperlink" xfId="4678" builtinId="8" hidden="1"/>
    <cellStyle name="Hyperlink" xfId="4654" builtinId="8" hidden="1"/>
    <cellStyle name="Hyperlink" xfId="4638" builtinId="8" hidden="1"/>
    <cellStyle name="Hyperlink" xfId="4614" builtinId="8" hidden="1"/>
    <cellStyle name="Hyperlink" xfId="4606" builtinId="8" hidden="1"/>
    <cellStyle name="Hyperlink" xfId="4574" builtinId="8" hidden="1"/>
    <cellStyle name="Hyperlink" xfId="4550" builtinId="8" hidden="1"/>
    <cellStyle name="Hyperlink" xfId="4542" builtinId="8" hidden="1"/>
    <cellStyle name="Hyperlink" xfId="4510" builtinId="8" hidden="1"/>
    <cellStyle name="Hyperlink" xfId="4966" builtinId="8" hidden="1"/>
    <cellStyle name="Hyperlink" xfId="6150" builtinId="8" hidden="1"/>
    <cellStyle name="Hyperlink" xfId="6142" builtinId="8" hidden="1"/>
    <cellStyle name="Hyperlink" xfId="6118" builtinId="8" hidden="1"/>
    <cellStyle name="Hyperlink" xfId="6086" builtinId="8" hidden="1"/>
    <cellStyle name="Hyperlink" xfId="6062" builtinId="8" hidden="1"/>
    <cellStyle name="Hyperlink" xfId="6054" builtinId="8" hidden="1"/>
    <cellStyle name="Hyperlink" xfId="6022" builtinId="8" hidden="1"/>
    <cellStyle name="Hyperlink" xfId="6014" builtinId="8" hidden="1"/>
    <cellStyle name="Hyperlink" xfId="5998" builtinId="8" hidden="1"/>
    <cellStyle name="Hyperlink" xfId="5966" builtinId="8" hidden="1"/>
    <cellStyle name="Hyperlink" xfId="5958" builtinId="8" hidden="1"/>
    <cellStyle name="Hyperlink" xfId="5934" builtinId="8" hidden="1"/>
    <cellStyle name="Hyperlink" xfId="5902" builtinId="8" hidden="1"/>
    <cellStyle name="Hyperlink" xfId="5886" builtinId="8" hidden="1"/>
    <cellStyle name="Hyperlink" xfId="5870" builtinId="8" hidden="1"/>
    <cellStyle name="Hyperlink" xfId="5838" builtinId="8" hidden="1"/>
    <cellStyle name="Hyperlink" xfId="5830" builtinId="8" hidden="1"/>
    <cellStyle name="Hyperlink" xfId="5822" builtinId="8" hidden="1"/>
    <cellStyle name="Hyperlink" xfId="5790" builtinId="8" hidden="1"/>
    <cellStyle name="Hyperlink" xfId="5774" builtinId="8" hidden="1"/>
    <cellStyle name="Hyperlink" xfId="5742" builtinId="8" hidden="1"/>
    <cellStyle name="Hyperlink" xfId="5726" builtinId="8" hidden="1"/>
    <cellStyle name="Hyperlink" xfId="5702" builtinId="8" hidden="1"/>
    <cellStyle name="Hyperlink" xfId="5694" builtinId="8" hidden="1"/>
    <cellStyle name="Hyperlink" xfId="5662" builtinId="8" hidden="1"/>
    <cellStyle name="Hyperlink" xfId="5646" builtinId="8" hidden="1"/>
    <cellStyle name="Hyperlink" xfId="5638" builtinId="8" hidden="1"/>
    <cellStyle name="Hyperlink" xfId="6418" builtinId="8" hidden="1"/>
    <cellStyle name="Hyperlink" xfId="6382" builtinId="8" hidden="1"/>
    <cellStyle name="Hyperlink" xfId="6374" builtinId="8" hidden="1"/>
    <cellStyle name="Hyperlink" xfId="6366" builtinId="8" hidden="1"/>
    <cellStyle name="Hyperlink" xfId="6334" builtinId="8" hidden="1"/>
    <cellStyle name="Hyperlink" xfId="6318" builtinId="8" hidden="1"/>
    <cellStyle name="Hyperlink" xfId="6302" builtinId="8" hidden="1"/>
    <cellStyle name="Hyperlink" xfId="6278" builtinId="8" hidden="1"/>
    <cellStyle name="Hyperlink" xfId="6246" builtinId="8" hidden="1"/>
    <cellStyle name="Hyperlink" xfId="6238" builtinId="8" hidden="1"/>
    <cellStyle name="Hyperlink" xfId="6206" builtinId="8" hidden="1"/>
    <cellStyle name="Hyperlink" xfId="6190" builtinId="8" hidden="1"/>
    <cellStyle name="Hyperlink" xfId="6182" builtinId="8" hidden="1"/>
    <cellStyle name="Hyperlink" xfId="6372" builtinId="8" hidden="1"/>
    <cellStyle name="Hyperlink" xfId="6378" builtinId="8" hidden="1"/>
    <cellStyle name="Hyperlink" xfId="6388" builtinId="8" hidden="1"/>
    <cellStyle name="Hyperlink" xfId="6392" builtinId="8" hidden="1"/>
    <cellStyle name="Hyperlink" xfId="6400" builtinId="8" hidden="1"/>
    <cellStyle name="Hyperlink" xfId="6404" builtinId="8" hidden="1"/>
    <cellStyle name="Hyperlink" xfId="6420" builtinId="8" hidden="1"/>
    <cellStyle name="Hyperlink" xfId="6352" builtinId="8" hidden="1"/>
    <cellStyle name="Hyperlink" xfId="6360" builtinId="8" hidden="1"/>
    <cellStyle name="Hyperlink" xfId="6370" builtinId="8" hidden="1"/>
    <cellStyle name="Hyperlink" xfId="6338" builtinId="8" hidden="1"/>
    <cellStyle name="Hyperlink" xfId="6346" builtinId="8" hidden="1"/>
    <cellStyle name="Hyperlink" xfId="6330" builtinId="8" hidden="1"/>
    <cellStyle name="Normal" xfId="0" builtinId="0"/>
    <cellStyle name="Normal 4" xfId="6424" xr:uid="{C68F84DB-F588-4244-B75D-3149FB61AAA4}"/>
    <cellStyle name="Number" xfId="6415" xr:uid="{00000000-0005-0000-0000-0000171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attachedToolbars" Target="attachedToolbars.bin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155575</xdr:colOff>
      <xdr:row>24</xdr:row>
      <xdr:rowOff>85725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71675" y="361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twoCellAnchor editAs="absolute">
    <xdr:from>
      <xdr:col>1</xdr:col>
      <xdr:colOff>55034</xdr:colOff>
      <xdr:row>417</xdr:row>
      <xdr:rowOff>45726</xdr:rowOff>
    </xdr:from>
    <xdr:to>
      <xdr:col>3</xdr:col>
      <xdr:colOff>212513</xdr:colOff>
      <xdr:row>419</xdr:row>
      <xdr:rowOff>16541</xdr:rowOff>
    </xdr:to>
    <xdr:sp macro="" textlink="">
      <xdr:nvSpPr>
        <xdr:cNvPr id="3" name="Text Box 39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660400" y="62331883"/>
          <a:ext cx="1257300" cy="34275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</xdr:col>
      <xdr:colOff>55034</xdr:colOff>
      <xdr:row>418</xdr:row>
      <xdr:rowOff>141561</xdr:rowOff>
    </xdr:from>
    <xdr:to>
      <xdr:col>3</xdr:col>
      <xdr:colOff>212513</xdr:colOff>
      <xdr:row>422</xdr:row>
      <xdr:rowOff>136644</xdr:rowOff>
    </xdr:to>
    <xdr:sp macro="" textlink="">
      <xdr:nvSpPr>
        <xdr:cNvPr id="4" name="Text Box 390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60400" y="62615939"/>
          <a:ext cx="1257300" cy="684319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42333</xdr:colOff>
      <xdr:row>74</xdr:row>
      <xdr:rowOff>123841</xdr:rowOff>
    </xdr:from>
    <xdr:to>
      <xdr:col>4</xdr:col>
      <xdr:colOff>1327573</xdr:colOff>
      <xdr:row>77</xdr:row>
      <xdr:rowOff>106866</xdr:rowOff>
    </xdr:to>
    <xdr:sp macro="" textlink="">
      <xdr:nvSpPr>
        <xdr:cNvPr id="5" name="Text Box 389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1752600" y="11395428"/>
          <a:ext cx="1727200" cy="44238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232833</xdr:colOff>
      <xdr:row>698</xdr:row>
      <xdr:rowOff>140917</xdr:rowOff>
    </xdr:from>
    <xdr:to>
      <xdr:col>4</xdr:col>
      <xdr:colOff>1098973</xdr:colOff>
      <xdr:row>700</xdr:row>
      <xdr:rowOff>45811</xdr:rowOff>
    </xdr:to>
    <xdr:sp macro="" textlink="">
      <xdr:nvSpPr>
        <xdr:cNvPr id="6" name="Text Box 388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536700" y="105737025"/>
          <a:ext cx="1714500" cy="25675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232833</xdr:colOff>
      <xdr:row>714</xdr:row>
      <xdr:rowOff>4437</xdr:rowOff>
    </xdr:from>
    <xdr:to>
      <xdr:col>4</xdr:col>
      <xdr:colOff>1098973</xdr:colOff>
      <xdr:row>716</xdr:row>
      <xdr:rowOff>57667</xdr:rowOff>
    </xdr:to>
    <xdr:sp macro="" textlink="">
      <xdr:nvSpPr>
        <xdr:cNvPr id="7" name="Text Box 387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536700" y="108025143"/>
          <a:ext cx="1714500" cy="34798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42333</xdr:colOff>
      <xdr:row>785</xdr:row>
      <xdr:rowOff>54290</xdr:rowOff>
    </xdr:from>
    <xdr:to>
      <xdr:col>4</xdr:col>
      <xdr:colOff>1327573</xdr:colOff>
      <xdr:row>788</xdr:row>
      <xdr:rowOff>63833</xdr:rowOff>
    </xdr:to>
    <xdr:sp macro="" textlink="">
      <xdr:nvSpPr>
        <xdr:cNvPr id="8" name="Text Box 386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1752600" y="119118804"/>
          <a:ext cx="1727200" cy="34543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an Pennie" id="{D618456B-F2C4-4B8F-82A6-2FC64EC62117}" userId="Jean Pennie" providerId="None"/>
  <person displayName="Jean Pennie" id="{9BEFAC37-6989-4D45-8FFE-8AD14FE02F57}" userId="a68ce2e8b524cf2d" providerId="Windows Live"/>
  <person displayName="Jean Pennie" id="{44D91192-9CED-4A4B-B1D0-5C451573AEE7}" userId="S::Jean_Pennie@paed.uscourts.gov::0fa7b5cf-85f9-4a01-8c16-49700d2cebe1" providerId="AD"/>
</personList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reeze">
  <a:themeElements>
    <a:clrScheme name="Breeze">
      <a:dk1>
        <a:sysClr val="windowText" lastClr="000000"/>
      </a:dk1>
      <a:lt1>
        <a:sysClr val="window" lastClr="FFFFFF"/>
      </a:lt1>
      <a:dk2>
        <a:srgbClr val="09213B"/>
      </a:dk2>
      <a:lt2>
        <a:srgbClr val="D5EDF4"/>
      </a:lt2>
      <a:accent1>
        <a:srgbClr val="2C7C9F"/>
      </a:accent1>
      <a:accent2>
        <a:srgbClr val="244A58"/>
      </a:accent2>
      <a:accent3>
        <a:srgbClr val="E2751D"/>
      </a:accent3>
      <a:accent4>
        <a:srgbClr val="FFB400"/>
      </a:accent4>
      <a:accent5>
        <a:srgbClr val="7EB606"/>
      </a:accent5>
      <a:accent6>
        <a:srgbClr val="C00000"/>
      </a:accent6>
      <a:hlink>
        <a:srgbClr val="7030A0"/>
      </a:hlink>
      <a:folHlink>
        <a:srgbClr val="00B0F0"/>
      </a:folHlink>
    </a:clrScheme>
    <a:fontScheme name="Breeze">
      <a:maj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ajorFont>
      <a:min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inorFont>
    </a:fontScheme>
    <a:fmtScheme name="Breeze">
      <a:fillStyleLst>
        <a:solidFill>
          <a:schemeClr val="phClr"/>
        </a:solidFill>
        <a:gradFill rotWithShape="1">
          <a:gsLst>
            <a:gs pos="31000">
              <a:schemeClr val="phClr">
                <a:tint val="100000"/>
                <a:shade val="100000"/>
                <a:satMod val="120000"/>
              </a:schemeClr>
            </a:gs>
            <a:gs pos="100000">
              <a:schemeClr val="phClr">
                <a:tint val="50000"/>
                <a:satMod val="15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shade val="100000"/>
                <a:satMod val="120000"/>
              </a:schemeClr>
            </a:gs>
            <a:gs pos="69000">
              <a:schemeClr val="phClr">
                <a:tint val="80000"/>
                <a:shade val="100000"/>
                <a:satMod val="150000"/>
              </a:schemeClr>
            </a:gs>
            <a:gs pos="100000">
              <a:schemeClr val="phClr">
                <a:tint val="50000"/>
                <a:shade val="100000"/>
                <a:satMod val="15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dbl" algn="ctr">
          <a:solidFill>
            <a:schemeClr val="phClr"/>
          </a:solidFill>
          <a:prstDash val="solid"/>
        </a:ln>
        <a:ln w="31750" cap="flat" cmpd="dbl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63500" dist="25400" dir="5400000" sx="101000" sy="101000" rotWithShape="0">
              <a:srgbClr val="000000">
                <a:alpha val="40000"/>
              </a:srgbClr>
            </a:outerShdw>
          </a:effectLst>
        </a:effectStyle>
        <a:effectStyle>
          <a:effectLst>
            <a:innerShdw blurRad="127000" dist="25400" dir="13500000">
              <a:srgbClr val="C0C0C0">
                <a:alpha val="75000"/>
              </a:srgbClr>
            </a:innerShdw>
            <a:outerShdw blurRad="88900" dist="25400" dir="5400000" sx="102000" sy="102000" algn="ctr" rotWithShape="0">
              <a:srgbClr val="C0C0C0">
                <a:alpha val="40000"/>
              </a:srgbClr>
            </a:outerShdw>
          </a:effectLst>
          <a:scene3d>
            <a:camera prst="perspectiveLeft" fov="300000"/>
            <a:lightRig rig="soft" dir="l">
              <a:rot lat="0" lon="0" rev="4200000"/>
            </a:lightRig>
          </a:scene3d>
          <a:sp3d extrusionH="38100" prstMaterial="powder">
            <a:bevelT w="50800" h="88900" prst="convex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40000"/>
                <a:satMod val="400000"/>
              </a:schemeClr>
              <a:schemeClr val="phClr">
                <a:tint val="10000"/>
                <a:satMod val="200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J22" dT="2020-10-01T20:25:46.27" personId="{9BEFAC37-6989-4D45-8FFE-8AD14FE02F57}" id="{74FF4FD4-6F4C-4DF8-83AE-C500FB6DE3DB}">
    <text>SOLO 9/27/20</text>
  </threadedComment>
  <threadedComment ref="AM22" dT="2020-10-01T19:22:49.54" personId="{9BEFAC37-6989-4D45-8FFE-8AD14FE02F57}" id="{78428219-59F6-41C7-AE86-84000EB40851}">
    <text>SOLO entry 9/26</text>
  </threadedComment>
  <threadedComment ref="AQ22" dT="2019-08-23T18:14:02.61" personId="{D618456B-F2C4-4B8F-82A6-2FC64EC62117}" id="{7A384330-8915-4A80-BB8E-3A9094ACCBD6}">
    <text>SOLO entry</text>
  </threadedComment>
  <threadedComment ref="AT22" dT="2019-08-23T18:09:10.42" personId="{D618456B-F2C4-4B8F-82A6-2FC64EC62117}" id="{EE092D98-441F-4C01-BA97-35EDB8782000}">
    <text>SOLO run</text>
  </threadedComment>
  <threadedComment ref="M72" dT="2021-04-30T21:31:34.17" personId="{44D91192-9CED-4A4B-B1D0-5C451573AEE7}" id="{CD1A8596-5C48-4E79-9E27-56CB3670F63B}">
    <text>SOLO</text>
  </threadedComment>
  <threadedComment ref="P72" dT="2021-04-30T21:31:34.17" personId="{44D91192-9CED-4A4B-B1D0-5C451573AEE7}" id="{1B3138CB-14D3-4ADC-97C8-4518B179BFCB}">
    <text>SOLO</text>
  </threadedComment>
  <threadedComment ref="AN196" dT="2021-04-30T21:34:34.45" personId="{44D91192-9CED-4A4B-B1D0-5C451573AEE7}" id="{3439D31C-35D0-4967-BAE3-FAA521975586}">
    <text>SOLO</text>
  </threadedComment>
  <threadedComment ref="AZ196" dT="2020-12-03T22:29:20.53" personId="{9BEFAC37-6989-4D45-8FFE-8AD14FE02F57}" id="{ED93D17A-46B7-4363-A0DE-0929B1B7CBCA}">
    <text>solo</text>
  </threadedComment>
  <threadedComment ref="BC196" dT="2020-12-02T21:13:35.99" personId="{44D91192-9CED-4A4B-B1D0-5C451573AEE7}" id="{0282F0D6-A22B-411E-8283-797D7F6AA92B}">
    <text>SOLO</text>
  </threadedComment>
  <threadedComment ref="BF196" dT="2020-10-29T22:25:02.88" personId="{9BEFAC37-6989-4D45-8FFE-8AD14FE02F57}" id="{57E19560-2DDE-4AA2-A27E-01970B5525C5}">
    <text>SOLO</text>
  </threadedComment>
  <threadedComment ref="M341" dT="2021-06-17T20:01:30.38" personId="{44D91192-9CED-4A4B-B1D0-5C451573AEE7}" id="{BD10764B-8600-4F47-99DD-B80571014FB9}">
    <text>solo</text>
  </threadedComment>
  <threadedComment ref="M494" dT="2019-08-30T17:36:20.13" personId="{D618456B-F2C4-4B8F-82A6-2FC64EC62117}" id="{20A61ADC-5CBD-40AE-BB3D-CC53458D8FF7}">
    <text>SOLO RUN</text>
  </threadedComment>
  <threadedComment ref="M497" dT="2021-09-15T14:45:43.80" personId="{44D91192-9CED-4A4B-B1D0-5C451573AEE7}" id="{F21F5B9B-226D-45F8-873B-842979D9A037}">
    <text>SOLO entry/FTE</text>
  </threadedComment>
  <threadedComment ref="M546" dT="2021-04-30T22:34:38.92" personId="{44D91192-9CED-4A4B-B1D0-5C451573AEE7}" id="{986369A2-A69B-48F2-9156-A8410C591DD1}">
    <text>SOLO</text>
  </threadedComment>
  <threadedComment ref="B743" dT="2022-03-04T19:51:42.66" personId="{44D91192-9CED-4A4B-B1D0-5C451573AEE7}" id="{1CA52FA0-ED5E-44AC-9F1B-F1C367B27318}">
    <text>Registered officially in 2022; accidentally reassigned to 112</text>
  </threadedComment>
  <threadedComment ref="M779" dT="2022-05-31T19:46:19.51" personId="{44D91192-9CED-4A4B-B1D0-5C451573AEE7}" id="{44FCB71E-716A-446F-B99B-E596C8DD1A91}">
    <text>SOLO entry</text>
  </threadedComment>
  <threadedComment ref="M781" dT="2021-11-10T21:21:17.51" personId="{44D91192-9CED-4A4B-B1D0-5C451573AEE7}" id="{BDC58C75-D2EB-4385-9E3E-B11908EDB6BB}">
    <text>SOLO</text>
  </threadedComment>
  <threadedComment ref="AB871" dT="2019-03-29T01:11:03.23" personId="{9BEFAC37-6989-4D45-8FFE-8AD14FE02F57}" id="{FC3BBBDF-25EF-4442-8989-751A872174F2}">
    <text>SOLO race</text>
  </threadedComment>
  <threadedComment ref="E905" dT="2022-06-22T17:44:27.74" personId="{44D91192-9CED-4A4B-B1D0-5C451573AEE7}" id="{05C8F6EB-97C4-4144-84B0-7B78B3EF6814}">
    <text>Name change due to owner change (was formerly just Annie, owned by Wattenhoffer)</text>
  </threadedComment>
  <threadedComment ref="M940" dT="2021-10-14T20:33:01.58" personId="{44D91192-9CED-4A4B-B1D0-5C451573AEE7}" id="{82C821F5-7DCC-4A7D-A9C6-B02275F30E92}">
    <text>SOLO</text>
  </threadedComment>
  <threadedComment ref="M951" dT="2021-10-15T10:39:41.00" personId="{44D91192-9CED-4A4B-B1D0-5C451573AEE7}" id="{1783BB8A-5AE1-43AE-8F06-D73429A6FC2E}">
    <text>solo</text>
  </threadedComment>
  <threadedComment ref="M964" dT="2021-09-15T14:46:23.26" personId="{44D91192-9CED-4A4B-B1D0-5C451573AEE7}" id="{19E28388-6B6C-4861-88C8-8804C4935B0C}">
    <text>SOLO entry</text>
  </threadedComment>
  <threadedComment ref="P964" dT="2021-09-15T14:46:23.26" personId="{44D91192-9CED-4A4B-B1D0-5C451573AEE7}" id="{6DA9F1AE-B3F7-43B3-9A62-B2764C3A6DF1}">
    <text>SOLO entry/FTE</text>
  </threadedComment>
  <threadedComment ref="M969" dT="2019-08-29T20:43:27.61" personId="{D618456B-F2C4-4B8F-82A6-2FC64EC62117}" id="{79CC1E55-5EDF-4A51-8DBD-D43E21E22FE2}">
    <text>solo run</text>
  </threadedComment>
  <threadedComment ref="M1006" dT="2020-12-02T21:24:00.64" personId="{44D91192-9CED-4A4B-B1D0-5C451573AEE7}" id="{57984F12-4B37-4007-B181-B5830FF5D1EC}">
    <text>SOLO</text>
  </threadedComment>
  <threadedComment ref="P1006" dT="2020-12-02T21:23:40.27" personId="{44D91192-9CED-4A4B-B1D0-5C451573AEE7}" id="{57DC99F4-EABD-4B44-A55A-870006D30883}">
    <text>SOLO</text>
  </threadedComment>
  <threadedComment ref="P1024" dT="2021-09-15T14:46:57.08" personId="{44D91192-9CED-4A4B-B1D0-5C451573AEE7}" id="{E0508E73-C2DE-455C-A331-3FA471A053FC}">
    <text>SOLO entry</text>
  </threadedComment>
  <threadedComment ref="P1115" dT="2019-08-23T19:17:21.15" personId="{D618456B-F2C4-4B8F-82A6-2FC64EC62117}" id="{C0751068-F526-4C80-9A5A-F2CC52830598}">
    <text>SOLO entry</text>
  </threadedComment>
  <threadedComment ref="S1115" dT="2019-08-23T19:17:21.15" personId="{D618456B-F2C4-4B8F-82A6-2FC64EC62117}" id="{56CB4FD2-630A-4E6A-97DF-2610E79217FB}">
    <text>SOLO entry</text>
  </threadedComment>
  <threadedComment ref="M1176" dT="2022-03-04T20:56:48.53" personId="{44D91192-9CED-4A4B-B1D0-5C451573AEE7}" id="{3AC56858-12AD-441F-905C-0FDD3C52863A}">
    <text>solo entry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030A0"/>
    <pageSetUpPr fitToPage="1"/>
  </sheetPr>
  <dimension ref="A1:BGY1728"/>
  <sheetViews>
    <sheetView tabSelected="1" zoomScale="130" zoomScaleNormal="130" zoomScalePageLayoutView="125" workbookViewId="0">
      <pane ySplit="1" topLeftCell="A2" activePane="bottomLeft" state="frozen"/>
      <selection pane="bottomLeft" activeCell="E3" sqref="E3"/>
    </sheetView>
  </sheetViews>
  <sheetFormatPr defaultColWidth="8" defaultRowHeight="10.5" x14ac:dyDescent="0.15"/>
  <cols>
    <col min="1" max="1" width="9.5703125" style="1" customWidth="1"/>
    <col min="2" max="2" width="11" style="2" customWidth="1"/>
    <col min="3" max="3" width="6.42578125" style="7" customWidth="1"/>
    <col min="4" max="4" width="7" style="115" customWidth="1"/>
    <col min="5" max="5" width="42.42578125" style="1" customWidth="1"/>
    <col min="6" max="6" width="18" style="9" customWidth="1"/>
    <col min="7" max="7" width="4.42578125" style="13" customWidth="1"/>
    <col min="8" max="8" width="5" style="13" customWidth="1"/>
    <col min="9" max="9" width="6.42578125" style="12" customWidth="1"/>
    <col min="10" max="10" width="6.85546875" style="39" customWidth="1"/>
    <col min="11" max="11" width="7.140625" style="32" customWidth="1"/>
    <col min="12" max="12" width="7.42578125" style="43" customWidth="1"/>
    <col min="13" max="13" width="5.85546875" style="503" customWidth="1"/>
    <col min="14" max="14" width="5.42578125" style="393" customWidth="1"/>
    <col min="15" max="15" width="8.85546875" style="40" customWidth="1"/>
    <col min="16" max="16" width="5" style="13" customWidth="1"/>
    <col min="17" max="17" width="5" style="2" customWidth="1"/>
    <col min="18" max="18" width="9.42578125" style="40" customWidth="1"/>
    <col min="19" max="19" width="5" style="13" customWidth="1"/>
    <col min="20" max="20" width="5.85546875" style="2" customWidth="1"/>
    <col min="21" max="21" width="9.85546875" style="40" customWidth="1"/>
    <col min="22" max="22" width="4.42578125" style="1" customWidth="1"/>
    <col min="23" max="23" width="3.140625" style="1" customWidth="1"/>
    <col min="24" max="24" width="8.85546875" style="89" customWidth="1"/>
    <col min="25" max="25" width="4.42578125" style="1" customWidth="1"/>
    <col min="26" max="26" width="3.140625" style="1" customWidth="1"/>
    <col min="27" max="27" width="9" style="9" customWidth="1"/>
    <col min="28" max="28" width="4.42578125" style="1" customWidth="1"/>
    <col min="29" max="29" width="3.140625" style="1" customWidth="1"/>
    <col min="30" max="30" width="10.42578125" style="1" customWidth="1"/>
    <col min="31" max="31" width="4.42578125" style="8" customWidth="1"/>
    <col min="32" max="32" width="7.42578125" style="1" customWidth="1"/>
    <col min="33" max="33" width="8.85546875" style="1" customWidth="1"/>
    <col min="34" max="34" width="4.42578125" style="8" customWidth="1"/>
    <col min="35" max="35" width="3.140625" style="1" customWidth="1"/>
    <col min="36" max="36" width="9" style="1" bestFit="1" customWidth="1"/>
    <col min="37" max="37" width="3.42578125" style="8" customWidth="1"/>
    <col min="38" max="38" width="7.42578125" style="1" customWidth="1"/>
    <col min="39" max="39" width="9" style="1" bestFit="1" customWidth="1"/>
    <col min="40" max="40" width="4" style="8" customWidth="1"/>
    <col min="41" max="41" width="3.140625" style="1" customWidth="1"/>
    <col min="42" max="42" width="8.85546875" style="1" customWidth="1"/>
    <col min="43" max="43" width="4.140625" style="8" customWidth="1"/>
    <col min="44" max="44" width="3.140625" style="1" customWidth="1"/>
    <col min="45" max="45" width="9" style="1" bestFit="1" customWidth="1"/>
    <col min="46" max="46" width="3.42578125" style="8" customWidth="1"/>
    <col min="47" max="47" width="3.140625" style="1" customWidth="1"/>
    <col min="48" max="48" width="9" style="1" bestFit="1" customWidth="1"/>
    <col min="49" max="49" width="4.42578125" style="8" customWidth="1"/>
    <col min="50" max="50" width="3.140625" style="1" customWidth="1"/>
    <col min="51" max="51" width="11" style="1" customWidth="1"/>
    <col min="52" max="52" width="4.42578125" style="8" customWidth="1"/>
    <col min="53" max="53" width="3.140625" style="1" customWidth="1"/>
    <col min="54" max="54" width="9" style="1" bestFit="1" customWidth="1"/>
    <col min="55" max="55" width="3.85546875" style="8" customWidth="1"/>
    <col min="56" max="56" width="3.140625" style="1" customWidth="1"/>
    <col min="57" max="57" width="9" style="1" bestFit="1" customWidth="1"/>
    <col min="58" max="58" width="4.140625" style="8" customWidth="1"/>
    <col min="59" max="59" width="3.140625" style="1" customWidth="1"/>
    <col min="60" max="60" width="9" style="1" bestFit="1" customWidth="1"/>
    <col min="61" max="61" width="4.140625" style="8" customWidth="1"/>
    <col min="62" max="62" width="3.140625" style="1" customWidth="1"/>
    <col min="63" max="63" width="9" style="1" bestFit="1" customWidth="1"/>
    <col min="64" max="64" width="2.85546875" style="8" customWidth="1"/>
    <col min="65" max="65" width="3.140625" style="1" customWidth="1"/>
    <col min="66" max="66" width="9" style="1" bestFit="1" customWidth="1"/>
    <col min="67" max="67" width="2.85546875" style="8" customWidth="1"/>
    <col min="68" max="68" width="2" style="1" customWidth="1"/>
    <col min="69" max="69" width="9" style="1" bestFit="1" customWidth="1"/>
    <col min="70" max="70" width="2.85546875" style="8" customWidth="1"/>
    <col min="71" max="71" width="3.140625" style="1" customWidth="1"/>
    <col min="72" max="72" width="9" style="1" bestFit="1" customWidth="1"/>
    <col min="73" max="73" width="2.85546875" style="8" customWidth="1"/>
    <col min="74" max="74" width="2" style="1" customWidth="1"/>
    <col min="75" max="75" width="9" style="1" bestFit="1" customWidth="1"/>
    <col min="76" max="76" width="2.85546875" style="8" customWidth="1"/>
    <col min="77" max="77" width="2" style="1" customWidth="1"/>
    <col min="78" max="78" width="9" style="1" bestFit="1" customWidth="1"/>
    <col min="79" max="79" width="4.42578125" style="8" customWidth="1"/>
    <col min="80" max="80" width="2" style="1" customWidth="1"/>
    <col min="81" max="81" width="9" style="1" bestFit="1" customWidth="1"/>
    <col min="82" max="82" width="2.85546875" style="8" customWidth="1"/>
    <col min="83" max="83" width="2" style="1" customWidth="1"/>
    <col min="84" max="84" width="9" style="1" bestFit="1" customWidth="1"/>
    <col min="85" max="85" width="2.85546875" style="8" customWidth="1"/>
    <col min="86" max="86" width="2" style="1" customWidth="1"/>
    <col min="87" max="87" width="9" style="1" bestFit="1" customWidth="1"/>
    <col min="88" max="88" width="2.85546875" style="8" customWidth="1"/>
    <col min="89" max="89" width="2.85546875" style="1" customWidth="1"/>
    <col min="90" max="90" width="9" style="1" bestFit="1" customWidth="1"/>
    <col min="91" max="91" width="2.85546875" style="8" customWidth="1"/>
    <col min="92" max="92" width="2" style="1" customWidth="1"/>
    <col min="93" max="93" width="9" style="1" bestFit="1" customWidth="1"/>
    <col min="94" max="94" width="2.85546875" style="8" customWidth="1"/>
    <col min="95" max="95" width="2" style="1" customWidth="1"/>
    <col min="96" max="96" width="9" style="1" bestFit="1" customWidth="1"/>
    <col min="97" max="97" width="2.85546875" style="1" customWidth="1"/>
    <col min="98" max="98" width="2" style="1" customWidth="1"/>
    <col min="99" max="99" width="9" style="1" bestFit="1" customWidth="1"/>
    <col min="100" max="100" width="2.85546875" style="1" customWidth="1"/>
    <col min="101" max="101" width="2" style="1" customWidth="1"/>
    <col min="102" max="102" width="9" style="1" bestFit="1" customWidth="1"/>
    <col min="103" max="103" width="2.85546875" style="1" customWidth="1"/>
    <col min="104" max="104" width="2" style="1" customWidth="1"/>
    <col min="105" max="105" width="9" style="1" bestFit="1" customWidth="1"/>
    <col min="106" max="106" width="2.85546875" style="1" customWidth="1"/>
    <col min="107" max="107" width="2" style="1" customWidth="1"/>
    <col min="108" max="108" width="9" style="1" bestFit="1" customWidth="1"/>
    <col min="109" max="109" width="2.85546875" style="1" customWidth="1"/>
    <col min="110" max="110" width="2" style="1" customWidth="1"/>
    <col min="111" max="111" width="9" style="1" bestFit="1" customWidth="1"/>
    <col min="112" max="113" width="8" style="1"/>
    <col min="114" max="114" width="9" style="1" bestFit="1" customWidth="1"/>
    <col min="115" max="116" width="8" style="1"/>
    <col min="117" max="117" width="9" style="1" bestFit="1" customWidth="1"/>
    <col min="118" max="119" width="8" style="1"/>
    <col min="120" max="120" width="9" style="1" bestFit="1" customWidth="1"/>
    <col min="121" max="122" width="8" style="1"/>
    <col min="123" max="123" width="9" style="1" bestFit="1" customWidth="1"/>
    <col min="124" max="380" width="8" style="1"/>
    <col min="381" max="381" width="9" style="1" bestFit="1" customWidth="1"/>
    <col min="382" max="16384" width="8" style="1"/>
  </cols>
  <sheetData>
    <row r="1" spans="1:1448" s="318" customFormat="1" ht="29.25" customHeight="1" thickBot="1" x14ac:dyDescent="0.25">
      <c r="A1" s="343" t="s">
        <v>2780</v>
      </c>
      <c r="B1" s="342" t="s">
        <v>3019</v>
      </c>
      <c r="C1" s="341" t="s">
        <v>3035</v>
      </c>
      <c r="D1" s="344" t="s">
        <v>3020</v>
      </c>
      <c r="E1" s="346" t="s">
        <v>1797</v>
      </c>
      <c r="F1" s="310" t="s">
        <v>3036</v>
      </c>
      <c r="G1" s="651" t="s">
        <v>387</v>
      </c>
      <c r="H1" s="658" t="s">
        <v>343</v>
      </c>
      <c r="I1" s="305" t="s">
        <v>242</v>
      </c>
      <c r="J1" s="306" t="s">
        <v>3021</v>
      </c>
      <c r="K1" s="307" t="s">
        <v>3022</v>
      </c>
      <c r="L1" s="308" t="s">
        <v>3023</v>
      </c>
      <c r="M1" s="502" t="s">
        <v>3037</v>
      </c>
      <c r="N1" s="387" t="s">
        <v>378</v>
      </c>
      <c r="O1" s="309" t="s">
        <v>379</v>
      </c>
      <c r="P1" s="519" t="s">
        <v>225</v>
      </c>
      <c r="Q1" s="347" t="s">
        <v>380</v>
      </c>
      <c r="R1" s="348" t="s">
        <v>413</v>
      </c>
      <c r="S1" s="311" t="s">
        <v>262</v>
      </c>
      <c r="T1" s="312" t="s">
        <v>239</v>
      </c>
      <c r="U1" s="313" t="s">
        <v>240</v>
      </c>
      <c r="V1" s="314"/>
      <c r="W1" s="314"/>
      <c r="X1" s="315"/>
      <c r="Y1" s="314"/>
      <c r="Z1" s="314"/>
      <c r="AA1" s="316"/>
      <c r="AB1" s="314"/>
      <c r="AC1" s="314"/>
      <c r="AD1" s="314"/>
      <c r="AE1" s="317"/>
      <c r="AF1" s="314"/>
      <c r="AG1" s="314"/>
      <c r="AH1" s="317"/>
      <c r="AI1" s="314"/>
      <c r="AJ1" s="314"/>
      <c r="AK1" s="317"/>
      <c r="AL1" s="314"/>
      <c r="AM1" s="314"/>
      <c r="AN1" s="317"/>
      <c r="AO1" s="314"/>
      <c r="AP1" s="314"/>
      <c r="AQ1" s="317"/>
      <c r="AR1" s="314"/>
      <c r="AS1" s="314"/>
      <c r="AT1" s="317"/>
      <c r="AU1" s="314"/>
      <c r="AV1" s="314"/>
      <c r="AW1" s="317"/>
      <c r="AX1" s="314"/>
      <c r="AY1" s="314"/>
      <c r="AZ1" s="317"/>
      <c r="BA1" s="314"/>
      <c r="BB1" s="314"/>
      <c r="BC1" s="317"/>
      <c r="BD1" s="314"/>
      <c r="BE1" s="314"/>
      <c r="BF1" s="317"/>
      <c r="BG1" s="314"/>
      <c r="BH1" s="314"/>
      <c r="BI1" s="317"/>
      <c r="BJ1" s="314"/>
      <c r="BK1" s="314"/>
      <c r="BL1" s="317"/>
      <c r="BM1" s="314"/>
      <c r="BN1" s="314"/>
      <c r="BO1" s="317"/>
      <c r="BP1" s="314"/>
      <c r="BQ1" s="314"/>
      <c r="BR1" s="317"/>
      <c r="BS1" s="314"/>
      <c r="BT1" s="314"/>
      <c r="BU1" s="317"/>
      <c r="BV1" s="314"/>
      <c r="BW1" s="314"/>
      <c r="BX1" s="317"/>
      <c r="BY1" s="314"/>
      <c r="BZ1" s="314"/>
      <c r="CA1" s="317"/>
      <c r="CB1" s="314"/>
      <c r="CC1" s="314"/>
      <c r="CD1" s="317"/>
      <c r="CE1" s="314"/>
      <c r="CF1" s="314"/>
      <c r="CG1" s="317"/>
      <c r="CH1" s="314"/>
      <c r="CI1" s="314"/>
      <c r="CJ1" s="317"/>
      <c r="CK1" s="314"/>
      <c r="CL1" s="314"/>
      <c r="CM1" s="317"/>
      <c r="CN1" s="314"/>
      <c r="CO1" s="314"/>
      <c r="CP1" s="317"/>
      <c r="CQ1" s="314"/>
      <c r="CR1" s="314"/>
    </row>
    <row r="2" spans="1:1448" x14ac:dyDescent="0.15">
      <c r="A2" s="319" t="s">
        <v>1168</v>
      </c>
      <c r="B2" s="202" t="s">
        <v>1169</v>
      </c>
      <c r="C2" s="203">
        <f t="shared" ref="C2:C101" si="0">IF(AND(N2="n",Q2="n",T2="n"),(M2+0.7*P2+0.5*S2)/2.2,IF(AND(OR(N2="y",N2="dnf",N2="oc",N2="dq",N2="nq"),OR(Q2="y",Q2="dnf",Q2="oc",Q2="dq",Q2="nq"),OR(T2="y",T2="dnf",T2="oc",T2="dq",T2="nq")),AVERAGE(M2,P2,S2),IF(AND(N2="n",Q2="n"),(M2+0.7*P2)/1.7,IF(AND(N2="n",T2="n"),(M2+0.7*S2)/1.7,IF(OR(N2="n",AND(Q2="",T2="")),M2,IF(AND(Q2="n",T2="n"),(P2+0.7*S2)/1.7,IF(Q2="n",P2,IF(T2="n",S2,(M2+P2)/2))))))))</f>
        <v>17.09090909090909</v>
      </c>
      <c r="D2" s="204"/>
      <c r="E2" s="202" t="s">
        <v>1292</v>
      </c>
      <c r="F2" s="202" t="s">
        <v>328</v>
      </c>
      <c r="G2" s="509">
        <v>4</v>
      </c>
      <c r="H2" s="509">
        <v>3</v>
      </c>
      <c r="I2" s="224">
        <v>3.5</v>
      </c>
      <c r="J2" s="207"/>
      <c r="K2" s="208">
        <v>3.25</v>
      </c>
      <c r="L2" s="208">
        <f t="shared" ref="L2:L101" si="1">(J2+K2)</f>
        <v>3.25</v>
      </c>
      <c r="M2" s="503">
        <v>16</v>
      </c>
      <c r="N2" s="388" t="s">
        <v>339</v>
      </c>
      <c r="O2" s="210">
        <v>42820</v>
      </c>
      <c r="P2" s="509">
        <v>18</v>
      </c>
      <c r="Q2" s="208" t="s">
        <v>339</v>
      </c>
      <c r="R2" s="210">
        <v>42673</v>
      </c>
      <c r="S2" s="509">
        <v>18</v>
      </c>
      <c r="T2" s="208" t="s">
        <v>339</v>
      </c>
      <c r="U2" s="210">
        <v>42476</v>
      </c>
      <c r="V2" s="2">
        <v>20</v>
      </c>
      <c r="W2" s="32" t="s">
        <v>339</v>
      </c>
      <c r="X2" s="40">
        <v>42148</v>
      </c>
      <c r="Y2" s="2">
        <v>18</v>
      </c>
      <c r="Z2" s="32" t="s">
        <v>339</v>
      </c>
      <c r="AA2" s="40">
        <v>42085</v>
      </c>
      <c r="AB2" s="2">
        <v>9</v>
      </c>
      <c r="AC2" s="32" t="s">
        <v>339</v>
      </c>
      <c r="AD2" s="33">
        <v>41973</v>
      </c>
      <c r="AE2" s="5">
        <v>14</v>
      </c>
      <c r="AF2" s="32" t="s">
        <v>339</v>
      </c>
      <c r="AG2" s="33">
        <v>41945</v>
      </c>
      <c r="AH2" s="5">
        <v>9.5</v>
      </c>
      <c r="AI2" s="32" t="s">
        <v>339</v>
      </c>
      <c r="AJ2" s="33">
        <v>41924</v>
      </c>
      <c r="AK2" s="5">
        <v>11</v>
      </c>
      <c r="AL2" s="32" t="s">
        <v>339</v>
      </c>
      <c r="AM2" s="33">
        <v>41917</v>
      </c>
      <c r="CS2" s="8"/>
      <c r="CV2" s="8"/>
      <c r="CY2" s="8"/>
      <c r="DB2" s="8"/>
      <c r="DE2" s="8"/>
      <c r="DH2" s="8"/>
    </row>
    <row r="3" spans="1:1448" x14ac:dyDescent="0.15">
      <c r="A3" s="124" t="s">
        <v>1435</v>
      </c>
      <c r="B3" s="124" t="s">
        <v>1436</v>
      </c>
      <c r="C3" s="125">
        <f t="shared" si="0"/>
        <v>0</v>
      </c>
      <c r="D3" s="126"/>
      <c r="E3" s="124" t="s">
        <v>1437</v>
      </c>
      <c r="F3" s="124" t="s">
        <v>236</v>
      </c>
      <c r="G3" s="144"/>
      <c r="H3" s="144"/>
      <c r="I3" s="128"/>
      <c r="J3" s="129"/>
      <c r="K3" s="130">
        <v>0</v>
      </c>
      <c r="L3" s="130">
        <f t="shared" si="1"/>
        <v>0</v>
      </c>
      <c r="N3" s="389"/>
      <c r="O3" s="131"/>
      <c r="P3" s="144"/>
      <c r="Q3" s="130"/>
      <c r="R3" s="131"/>
      <c r="S3" s="144"/>
      <c r="T3" s="130"/>
      <c r="U3" s="131"/>
      <c r="V3" s="2"/>
      <c r="W3" s="32"/>
      <c r="X3" s="40"/>
      <c r="Y3" s="2"/>
      <c r="Z3" s="32"/>
      <c r="AA3" s="40"/>
      <c r="AB3" s="2"/>
      <c r="AC3" s="32"/>
      <c r="AD3" s="33"/>
      <c r="AE3" s="5"/>
      <c r="AF3" s="32"/>
      <c r="AG3" s="33"/>
      <c r="AH3" s="5"/>
      <c r="AI3" s="32"/>
      <c r="AJ3" s="33"/>
      <c r="AK3" s="5"/>
      <c r="AL3" s="32"/>
      <c r="AM3" s="33"/>
      <c r="CS3" s="8"/>
      <c r="CV3" s="8"/>
      <c r="CY3" s="8"/>
      <c r="DB3" s="8"/>
      <c r="DE3" s="8"/>
      <c r="DH3" s="8"/>
    </row>
    <row r="4" spans="1:1448" x14ac:dyDescent="0.15">
      <c r="A4" s="124" t="s">
        <v>1170</v>
      </c>
      <c r="B4" s="124" t="s">
        <v>1171</v>
      </c>
      <c r="C4" s="125">
        <f t="shared" si="0"/>
        <v>14.176470588235295</v>
      </c>
      <c r="D4" s="126" t="s">
        <v>2615</v>
      </c>
      <c r="E4" s="124" t="s">
        <v>1455</v>
      </c>
      <c r="F4" s="124" t="s">
        <v>1172</v>
      </c>
      <c r="G4" s="144">
        <v>4</v>
      </c>
      <c r="H4" s="144">
        <v>1</v>
      </c>
      <c r="I4" s="128">
        <v>0.5</v>
      </c>
      <c r="J4" s="129"/>
      <c r="K4" s="130">
        <v>0.5</v>
      </c>
      <c r="L4" s="130">
        <f t="shared" si="1"/>
        <v>0.5</v>
      </c>
      <c r="M4" s="503">
        <v>7</v>
      </c>
      <c r="N4" s="389" t="s">
        <v>241</v>
      </c>
      <c r="O4" s="131">
        <v>42820</v>
      </c>
      <c r="P4" s="144">
        <v>15</v>
      </c>
      <c r="Q4" s="130" t="s">
        <v>339</v>
      </c>
      <c r="R4" s="131">
        <v>42673</v>
      </c>
      <c r="S4" s="144">
        <v>13</v>
      </c>
      <c r="T4" s="130" t="s">
        <v>339</v>
      </c>
      <c r="U4" s="131">
        <v>42476</v>
      </c>
      <c r="V4" s="2">
        <v>14</v>
      </c>
      <c r="W4" s="32" t="s">
        <v>339</v>
      </c>
      <c r="X4" s="40">
        <v>42148</v>
      </c>
      <c r="Y4" s="2">
        <v>10</v>
      </c>
      <c r="Z4" s="32" t="s">
        <v>339</v>
      </c>
      <c r="AA4" s="40">
        <v>41973</v>
      </c>
      <c r="AB4" s="2">
        <v>14</v>
      </c>
      <c r="AC4" s="32" t="s">
        <v>339</v>
      </c>
      <c r="AD4" s="33">
        <v>41945</v>
      </c>
      <c r="AE4" s="5">
        <v>14</v>
      </c>
      <c r="AF4" s="32" t="s">
        <v>339</v>
      </c>
      <c r="AG4" s="33">
        <v>41924</v>
      </c>
      <c r="AH4" s="5">
        <v>9</v>
      </c>
      <c r="AI4" s="32" t="s">
        <v>184</v>
      </c>
      <c r="AJ4" s="33">
        <v>41917</v>
      </c>
      <c r="AK4" s="5"/>
      <c r="AL4" s="32"/>
      <c r="AM4" s="33"/>
      <c r="CS4" s="8"/>
      <c r="CV4" s="8"/>
      <c r="CY4" s="8"/>
      <c r="DB4" s="8"/>
      <c r="DE4" s="8"/>
      <c r="DH4" s="8"/>
      <c r="DK4" s="8"/>
      <c r="DN4" s="8"/>
      <c r="DQ4" s="8"/>
      <c r="DT4" s="8"/>
    </row>
    <row r="5" spans="1:1448" s="96" customFormat="1" x14ac:dyDescent="0.15">
      <c r="A5" s="124" t="s">
        <v>2275</v>
      </c>
      <c r="B5" s="124" t="s">
        <v>2276</v>
      </c>
      <c r="C5" s="125">
        <f t="shared" si="0"/>
        <v>13.941176470588236</v>
      </c>
      <c r="D5" s="126" t="s">
        <v>447</v>
      </c>
      <c r="E5" s="124" t="s">
        <v>87</v>
      </c>
      <c r="F5" s="124" t="s">
        <v>2277</v>
      </c>
      <c r="G5" s="144">
        <v>4</v>
      </c>
      <c r="H5" s="144">
        <v>2</v>
      </c>
      <c r="I5" s="128">
        <v>4</v>
      </c>
      <c r="J5" s="129"/>
      <c r="K5" s="130">
        <v>3</v>
      </c>
      <c r="L5" s="130">
        <f t="shared" si="1"/>
        <v>3</v>
      </c>
      <c r="M5" s="503">
        <v>5</v>
      </c>
      <c r="N5" s="389" t="s">
        <v>184</v>
      </c>
      <c r="O5" s="131">
        <v>42224</v>
      </c>
      <c r="P5" s="144">
        <v>16</v>
      </c>
      <c r="Q5" s="130" t="s">
        <v>339</v>
      </c>
      <c r="R5" s="131">
        <v>41860</v>
      </c>
      <c r="S5" s="144">
        <v>11</v>
      </c>
      <c r="T5" s="130" t="s">
        <v>339</v>
      </c>
      <c r="U5" s="131">
        <v>41832</v>
      </c>
      <c r="V5" s="2">
        <v>10</v>
      </c>
      <c r="W5" s="32" t="s">
        <v>339</v>
      </c>
      <c r="X5" s="40">
        <v>41546</v>
      </c>
      <c r="Y5" s="2">
        <v>14</v>
      </c>
      <c r="Z5" s="32" t="s">
        <v>339</v>
      </c>
      <c r="AA5" s="40">
        <v>41469</v>
      </c>
      <c r="AB5" s="2">
        <v>9</v>
      </c>
      <c r="AC5" s="32" t="s">
        <v>339</v>
      </c>
      <c r="AD5" s="33">
        <v>41182</v>
      </c>
      <c r="AE5" s="5">
        <v>16</v>
      </c>
      <c r="AF5" s="32" t="s">
        <v>339</v>
      </c>
      <c r="AG5" s="33">
        <v>41063</v>
      </c>
      <c r="AH5" s="5">
        <v>10</v>
      </c>
      <c r="AI5" s="32" t="s">
        <v>339</v>
      </c>
      <c r="AJ5" s="33">
        <v>41062</v>
      </c>
      <c r="AK5" s="5">
        <v>18</v>
      </c>
      <c r="AL5" s="32" t="s">
        <v>2278</v>
      </c>
      <c r="AM5" s="33">
        <v>40748</v>
      </c>
      <c r="AN5" s="5">
        <v>0</v>
      </c>
      <c r="AO5" s="32" t="s">
        <v>2279</v>
      </c>
      <c r="AP5" s="33">
        <v>40334</v>
      </c>
      <c r="AQ5" s="8"/>
      <c r="AR5" s="1"/>
      <c r="AS5" s="1"/>
      <c r="AT5" s="8"/>
      <c r="AU5" s="1"/>
      <c r="AV5" s="1"/>
      <c r="AW5" s="8"/>
      <c r="AX5" s="1"/>
      <c r="AY5" s="1"/>
      <c r="AZ5" s="8"/>
      <c r="BA5" s="1"/>
      <c r="BB5" s="1"/>
      <c r="BC5" s="8"/>
      <c r="BD5" s="1"/>
      <c r="BE5" s="1"/>
      <c r="BF5" s="8"/>
      <c r="BG5" s="1"/>
      <c r="BH5" s="1"/>
      <c r="BI5" s="8"/>
      <c r="BJ5" s="1"/>
      <c r="BK5" s="1"/>
      <c r="BL5" s="8"/>
      <c r="BM5" s="1"/>
      <c r="BN5" s="1"/>
      <c r="BO5" s="8"/>
      <c r="BP5" s="1"/>
      <c r="BQ5" s="1"/>
      <c r="BR5" s="8"/>
      <c r="BS5" s="1"/>
      <c r="BT5" s="1"/>
      <c r="BU5" s="8"/>
      <c r="BV5" s="1"/>
      <c r="BW5" s="1"/>
      <c r="BX5" s="8"/>
      <c r="BY5" s="1"/>
      <c r="BZ5" s="1"/>
      <c r="CA5" s="8"/>
      <c r="CB5" s="1"/>
      <c r="CC5" s="1"/>
      <c r="CD5" s="8"/>
      <c r="CE5" s="1"/>
      <c r="CF5" s="1"/>
      <c r="CG5" s="8"/>
      <c r="CH5" s="1"/>
      <c r="CI5" s="1"/>
      <c r="CJ5" s="8"/>
      <c r="CK5" s="1"/>
      <c r="CL5" s="1"/>
      <c r="CM5" s="8"/>
      <c r="CN5" s="1"/>
      <c r="CO5" s="1"/>
      <c r="CP5" s="8"/>
      <c r="CQ5" s="1"/>
      <c r="CR5" s="1"/>
      <c r="CS5" s="8"/>
      <c r="CT5" s="1"/>
      <c r="CU5" s="1"/>
      <c r="CV5" s="8"/>
      <c r="CW5" s="1"/>
      <c r="CX5" s="1"/>
      <c r="CY5" s="8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</row>
    <row r="6" spans="1:1448" x14ac:dyDescent="0.15">
      <c r="A6" s="124" t="s">
        <v>181</v>
      </c>
      <c r="B6" s="124" t="s">
        <v>180</v>
      </c>
      <c r="C6" s="125">
        <f t="shared" si="0"/>
        <v>20.823529411764707</v>
      </c>
      <c r="D6" s="126" t="s">
        <v>446</v>
      </c>
      <c r="E6" s="124" t="s">
        <v>2816</v>
      </c>
      <c r="F6" s="124" t="s">
        <v>236</v>
      </c>
      <c r="G6" s="144">
        <v>4</v>
      </c>
      <c r="H6" s="144">
        <v>6</v>
      </c>
      <c r="I6" s="128">
        <v>8</v>
      </c>
      <c r="J6" s="129"/>
      <c r="K6" s="130">
        <v>10</v>
      </c>
      <c r="L6" s="130">
        <f t="shared" si="1"/>
        <v>10</v>
      </c>
      <c r="M6" s="503">
        <v>20</v>
      </c>
      <c r="N6" s="389" t="s">
        <v>339</v>
      </c>
      <c r="O6" s="131">
        <v>43226</v>
      </c>
      <c r="P6" s="144">
        <v>22</v>
      </c>
      <c r="Q6" s="130" t="s">
        <v>339</v>
      </c>
      <c r="R6" s="131">
        <v>43163</v>
      </c>
      <c r="S6" s="144">
        <v>10</v>
      </c>
      <c r="T6" s="130" t="s">
        <v>184</v>
      </c>
      <c r="U6" s="131">
        <v>41945</v>
      </c>
      <c r="V6" s="124">
        <v>6</v>
      </c>
      <c r="W6" s="130" t="s">
        <v>209</v>
      </c>
      <c r="X6" s="131">
        <v>41686</v>
      </c>
      <c r="Y6" s="124">
        <v>18</v>
      </c>
      <c r="Z6" s="130" t="s">
        <v>339</v>
      </c>
      <c r="AA6" s="131">
        <v>41154</v>
      </c>
      <c r="AB6" s="2">
        <v>22</v>
      </c>
      <c r="AC6" s="32" t="s">
        <v>339</v>
      </c>
      <c r="AD6" s="40">
        <v>41091</v>
      </c>
      <c r="AE6" s="2">
        <v>22</v>
      </c>
      <c r="AF6" s="32" t="s">
        <v>339</v>
      </c>
      <c r="AG6" s="40">
        <v>41077</v>
      </c>
      <c r="AH6" s="2">
        <v>22</v>
      </c>
      <c r="AI6" s="32" t="s">
        <v>339</v>
      </c>
      <c r="AJ6" s="33">
        <v>41056</v>
      </c>
      <c r="AK6" s="5">
        <v>22</v>
      </c>
      <c r="AL6" s="32" t="s">
        <v>339</v>
      </c>
      <c r="AM6" s="33">
        <v>40972</v>
      </c>
    </row>
    <row r="7" spans="1:1448" x14ac:dyDescent="0.15">
      <c r="A7" s="132" t="s">
        <v>970</v>
      </c>
      <c r="B7" s="132" t="s">
        <v>232</v>
      </c>
      <c r="C7" s="133">
        <f t="shared" si="0"/>
        <v>5.666666666666667</v>
      </c>
      <c r="D7" s="134" t="s">
        <v>2616</v>
      </c>
      <c r="E7" s="135" t="s">
        <v>2280</v>
      </c>
      <c r="F7" s="132" t="s">
        <v>363</v>
      </c>
      <c r="G7" s="302">
        <v>4</v>
      </c>
      <c r="H7" s="302">
        <v>1</v>
      </c>
      <c r="I7" s="137">
        <v>1</v>
      </c>
      <c r="J7" s="138"/>
      <c r="K7" s="139">
        <v>1</v>
      </c>
      <c r="L7" s="139">
        <f t="shared" si="1"/>
        <v>1</v>
      </c>
      <c r="M7" s="504">
        <v>0</v>
      </c>
      <c r="N7" s="390" t="s">
        <v>241</v>
      </c>
      <c r="O7" s="140">
        <v>41742</v>
      </c>
      <c r="P7" s="302">
        <v>8</v>
      </c>
      <c r="Q7" s="139" t="s">
        <v>184</v>
      </c>
      <c r="R7" s="140">
        <v>39593</v>
      </c>
      <c r="S7" s="302">
        <v>9</v>
      </c>
      <c r="T7" s="132" t="s">
        <v>184</v>
      </c>
      <c r="U7" s="140">
        <v>39383</v>
      </c>
      <c r="V7" s="107">
        <v>9</v>
      </c>
      <c r="W7" s="97" t="s">
        <v>184</v>
      </c>
      <c r="X7" s="99">
        <v>39257</v>
      </c>
      <c r="Y7" s="97">
        <v>16</v>
      </c>
      <c r="Z7" s="97" t="s">
        <v>339</v>
      </c>
      <c r="AA7" s="99">
        <v>39229</v>
      </c>
      <c r="AB7" s="97">
        <v>4</v>
      </c>
      <c r="AC7" s="97" t="s">
        <v>209</v>
      </c>
      <c r="AD7" s="99">
        <v>39138</v>
      </c>
      <c r="AE7" s="97">
        <v>6</v>
      </c>
      <c r="AF7" s="97" t="s">
        <v>241</v>
      </c>
      <c r="AG7" s="99">
        <v>38963</v>
      </c>
      <c r="AH7" s="97">
        <v>16</v>
      </c>
      <c r="AI7" s="97" t="s">
        <v>339</v>
      </c>
      <c r="AJ7" s="99">
        <v>38655</v>
      </c>
      <c r="AK7" s="97">
        <v>8</v>
      </c>
      <c r="AL7" s="97" t="s">
        <v>184</v>
      </c>
      <c r="AM7" s="99">
        <v>38234</v>
      </c>
      <c r="AN7" s="97">
        <v>16</v>
      </c>
      <c r="AO7" s="97" t="s">
        <v>339</v>
      </c>
      <c r="AP7" s="100">
        <v>38536</v>
      </c>
      <c r="AQ7" s="101">
        <v>10</v>
      </c>
      <c r="AR7" s="97" t="s">
        <v>184</v>
      </c>
      <c r="AS7" s="100">
        <v>38529</v>
      </c>
      <c r="AT7" s="101">
        <v>16</v>
      </c>
      <c r="AU7" s="97" t="s">
        <v>339</v>
      </c>
      <c r="AV7" s="106">
        <v>38501</v>
      </c>
      <c r="BCJ7" s="96"/>
      <c r="BCK7" s="96"/>
      <c r="BCL7" s="96"/>
      <c r="BCM7" s="96"/>
      <c r="BCN7" s="96"/>
      <c r="BCO7" s="96"/>
    </row>
    <row r="8" spans="1:1448" x14ac:dyDescent="0.15">
      <c r="A8" s="124" t="s">
        <v>6</v>
      </c>
      <c r="B8" s="124" t="s">
        <v>7</v>
      </c>
      <c r="C8" s="125">
        <f t="shared" si="0"/>
        <v>10.176470588235295</v>
      </c>
      <c r="D8" s="126"/>
      <c r="E8" s="124" t="s">
        <v>8</v>
      </c>
      <c r="F8" s="124" t="s">
        <v>610</v>
      </c>
      <c r="G8" s="144">
        <v>3</v>
      </c>
      <c r="H8" s="144"/>
      <c r="I8" s="128"/>
      <c r="J8" s="129"/>
      <c r="K8" s="130">
        <v>0</v>
      </c>
      <c r="L8" s="130">
        <f t="shared" si="1"/>
        <v>0</v>
      </c>
      <c r="M8" s="503">
        <v>6</v>
      </c>
      <c r="N8" s="389" t="s">
        <v>241</v>
      </c>
      <c r="O8" s="131">
        <v>41854</v>
      </c>
      <c r="P8" s="144">
        <v>11</v>
      </c>
      <c r="Q8" s="130" t="s">
        <v>339</v>
      </c>
      <c r="R8" s="131">
        <v>41853</v>
      </c>
      <c r="S8" s="144">
        <v>9</v>
      </c>
      <c r="T8" s="130" t="s">
        <v>339</v>
      </c>
      <c r="U8" s="131">
        <v>41490</v>
      </c>
      <c r="V8" s="2">
        <v>10</v>
      </c>
      <c r="W8" s="32" t="s">
        <v>339</v>
      </c>
      <c r="X8" s="40">
        <v>41489</v>
      </c>
      <c r="Y8" s="2"/>
      <c r="Z8" s="32"/>
      <c r="AA8" s="40"/>
      <c r="AB8" s="2"/>
      <c r="AC8" s="2"/>
      <c r="AD8" s="33"/>
      <c r="AE8" s="5"/>
      <c r="AF8" s="2"/>
      <c r="AG8" s="33"/>
      <c r="AH8" s="5"/>
      <c r="AI8" s="2"/>
      <c r="AJ8" s="33"/>
    </row>
    <row r="9" spans="1:1448" x14ac:dyDescent="0.15">
      <c r="A9" s="124" t="s">
        <v>757</v>
      </c>
      <c r="B9" s="124" t="s">
        <v>758</v>
      </c>
      <c r="C9" s="125">
        <f t="shared" si="0"/>
        <v>16</v>
      </c>
      <c r="D9" s="126"/>
      <c r="E9" s="124" t="s">
        <v>759</v>
      </c>
      <c r="F9" s="124" t="s">
        <v>760</v>
      </c>
      <c r="G9" s="144">
        <v>3</v>
      </c>
      <c r="H9" s="144">
        <v>1</v>
      </c>
      <c r="I9" s="128">
        <v>3.5</v>
      </c>
      <c r="J9" s="129"/>
      <c r="K9" s="130">
        <v>4.5</v>
      </c>
      <c r="L9" s="130">
        <f t="shared" si="1"/>
        <v>4.5</v>
      </c>
      <c r="M9" s="503">
        <v>4</v>
      </c>
      <c r="N9" s="389" t="s">
        <v>209</v>
      </c>
      <c r="O9" s="131">
        <v>43248</v>
      </c>
      <c r="P9" s="144">
        <v>16</v>
      </c>
      <c r="Q9" s="130" t="s">
        <v>339</v>
      </c>
      <c r="R9" s="131">
        <v>43247</v>
      </c>
      <c r="S9" s="144">
        <v>16</v>
      </c>
      <c r="T9" s="130" t="s">
        <v>339</v>
      </c>
      <c r="U9" s="131">
        <v>43037</v>
      </c>
      <c r="V9" s="124">
        <v>12</v>
      </c>
      <c r="W9" s="130" t="s">
        <v>339</v>
      </c>
      <c r="X9" s="131">
        <v>41503</v>
      </c>
      <c r="Y9" s="2"/>
      <c r="Z9" s="32"/>
      <c r="AA9" s="40"/>
      <c r="AB9" s="2"/>
      <c r="AC9" s="2"/>
      <c r="AD9" s="40"/>
      <c r="AE9" s="2"/>
      <c r="AF9" s="2"/>
      <c r="AG9" s="33"/>
      <c r="AH9" s="5"/>
      <c r="AI9" s="2"/>
      <c r="AJ9" s="33"/>
    </row>
    <row r="10" spans="1:1448" x14ac:dyDescent="0.15">
      <c r="A10" s="124" t="s">
        <v>1351</v>
      </c>
      <c r="B10" s="124" t="s">
        <v>1352</v>
      </c>
      <c r="C10" s="125">
        <f t="shared" si="0"/>
        <v>20.823529411764707</v>
      </c>
      <c r="D10" s="126"/>
      <c r="E10" s="124" t="s">
        <v>1353</v>
      </c>
      <c r="F10" s="124" t="s">
        <v>1354</v>
      </c>
      <c r="G10" s="144">
        <v>2</v>
      </c>
      <c r="H10" s="144">
        <v>2</v>
      </c>
      <c r="I10" s="128">
        <v>2</v>
      </c>
      <c r="J10" s="129"/>
      <c r="K10" s="130">
        <v>2</v>
      </c>
      <c r="L10" s="130">
        <f t="shared" si="1"/>
        <v>2</v>
      </c>
      <c r="M10" s="503">
        <v>20</v>
      </c>
      <c r="N10" s="389" t="s">
        <v>339</v>
      </c>
      <c r="O10" s="131">
        <v>42260</v>
      </c>
      <c r="P10" s="144">
        <v>22</v>
      </c>
      <c r="Q10" s="130" t="s">
        <v>339</v>
      </c>
      <c r="R10" s="131">
        <v>42057</v>
      </c>
      <c r="S10" s="144"/>
      <c r="T10" s="130"/>
      <c r="U10" s="131"/>
      <c r="V10" s="2"/>
      <c r="W10" s="32"/>
      <c r="X10" s="40"/>
      <c r="Y10" s="2"/>
      <c r="Z10" s="32"/>
      <c r="AA10" s="40"/>
      <c r="AB10" s="2"/>
      <c r="AC10" s="2"/>
      <c r="AD10" s="33"/>
      <c r="AE10" s="5"/>
      <c r="AF10" s="2"/>
      <c r="AG10" s="33"/>
      <c r="AH10" s="5"/>
      <c r="AI10" s="2"/>
      <c r="AJ10" s="33"/>
    </row>
    <row r="11" spans="1:1448" x14ac:dyDescent="0.15">
      <c r="A11" s="124" t="s">
        <v>389</v>
      </c>
      <c r="B11" s="124" t="s">
        <v>315</v>
      </c>
      <c r="C11" s="125">
        <f t="shared" si="0"/>
        <v>10.764705882352942</v>
      </c>
      <c r="D11" s="141" t="s">
        <v>2621</v>
      </c>
      <c r="E11" s="124" t="s">
        <v>548</v>
      </c>
      <c r="F11" s="124" t="s">
        <v>359</v>
      </c>
      <c r="G11" s="144">
        <v>4</v>
      </c>
      <c r="H11" s="144">
        <v>6</v>
      </c>
      <c r="I11" s="128">
        <v>10</v>
      </c>
      <c r="J11" s="129"/>
      <c r="K11" s="130">
        <v>10</v>
      </c>
      <c r="L11" s="130">
        <f t="shared" si="1"/>
        <v>10</v>
      </c>
      <c r="M11" s="503">
        <v>0</v>
      </c>
      <c r="N11" s="389" t="s">
        <v>184</v>
      </c>
      <c r="O11" s="131">
        <v>42532</v>
      </c>
      <c r="P11" s="144">
        <v>12</v>
      </c>
      <c r="Q11" s="130" t="s">
        <v>339</v>
      </c>
      <c r="R11" s="131">
        <v>41860</v>
      </c>
      <c r="S11" s="144">
        <v>9</v>
      </c>
      <c r="T11" s="130" t="s">
        <v>339</v>
      </c>
      <c r="U11" s="131">
        <v>41832</v>
      </c>
      <c r="V11" s="2">
        <v>9</v>
      </c>
      <c r="W11" s="32" t="s">
        <v>339</v>
      </c>
      <c r="X11" s="40">
        <v>41546</v>
      </c>
      <c r="Y11" s="2">
        <v>18</v>
      </c>
      <c r="Z11" s="32" t="s">
        <v>339</v>
      </c>
      <c r="AA11" s="40">
        <v>41469</v>
      </c>
      <c r="AB11" s="2">
        <v>16</v>
      </c>
      <c r="AC11" s="32" t="s">
        <v>339</v>
      </c>
      <c r="AD11" s="33">
        <v>41182</v>
      </c>
      <c r="AE11" s="5">
        <v>16</v>
      </c>
      <c r="AF11" s="32" t="s">
        <v>339</v>
      </c>
      <c r="AG11" s="33">
        <v>41125</v>
      </c>
      <c r="AH11" s="5">
        <v>11</v>
      </c>
      <c r="AI11" s="32" t="s">
        <v>339</v>
      </c>
      <c r="AJ11" s="33">
        <v>41063</v>
      </c>
      <c r="AK11" s="5">
        <v>15</v>
      </c>
      <c r="AL11" s="32" t="s">
        <v>339</v>
      </c>
      <c r="AM11" s="33">
        <v>41062</v>
      </c>
      <c r="AN11" s="5">
        <v>16</v>
      </c>
      <c r="AO11" s="32" t="s">
        <v>339</v>
      </c>
      <c r="AP11" s="33">
        <v>40768</v>
      </c>
      <c r="AQ11" s="5">
        <v>20</v>
      </c>
      <c r="AR11" s="32" t="s">
        <v>339</v>
      </c>
      <c r="AS11" s="33">
        <v>40748</v>
      </c>
      <c r="AT11" s="5">
        <v>22</v>
      </c>
      <c r="AU11" s="32" t="s">
        <v>339</v>
      </c>
      <c r="AV11" s="33">
        <v>40398</v>
      </c>
      <c r="AW11" s="5">
        <v>22</v>
      </c>
      <c r="AX11" s="32" t="s">
        <v>339</v>
      </c>
      <c r="AY11" s="33">
        <v>40334</v>
      </c>
      <c r="AZ11" s="5">
        <v>22</v>
      </c>
      <c r="BA11" s="32" t="s">
        <v>339</v>
      </c>
      <c r="BB11" s="33">
        <v>39873</v>
      </c>
      <c r="BC11" s="5">
        <v>20</v>
      </c>
      <c r="BD11" s="32" t="s">
        <v>339</v>
      </c>
      <c r="BE11" s="33">
        <v>39872</v>
      </c>
      <c r="BF11" s="5"/>
      <c r="BG11" s="3"/>
      <c r="BH11" s="33"/>
      <c r="BI11" s="5"/>
      <c r="BJ11" s="3"/>
      <c r="BK11" s="4"/>
      <c r="BL11" s="5"/>
      <c r="BM11" s="3"/>
      <c r="BN11" s="4"/>
      <c r="BO11" s="5"/>
      <c r="BP11" s="3"/>
      <c r="BQ11" s="4"/>
      <c r="BR11" s="5"/>
      <c r="BS11" s="3"/>
      <c r="BT11" s="4"/>
    </row>
    <row r="12" spans="1:1448" x14ac:dyDescent="0.15">
      <c r="A12" s="124" t="s">
        <v>1549</v>
      </c>
      <c r="B12" s="124" t="s">
        <v>1550</v>
      </c>
      <c r="C12" s="125">
        <f t="shared" si="0"/>
        <v>0</v>
      </c>
      <c r="D12" s="141"/>
      <c r="E12" s="124" t="s">
        <v>1551</v>
      </c>
      <c r="F12" s="124" t="s">
        <v>1354</v>
      </c>
      <c r="G12" s="144"/>
      <c r="H12" s="144"/>
      <c r="I12" s="128"/>
      <c r="J12" s="129"/>
      <c r="K12" s="130"/>
      <c r="L12" s="130">
        <f t="shared" si="1"/>
        <v>0</v>
      </c>
      <c r="N12" s="389"/>
      <c r="O12" s="131"/>
      <c r="P12" s="144"/>
      <c r="Q12" s="130"/>
      <c r="R12" s="131"/>
      <c r="S12" s="144"/>
      <c r="T12" s="130"/>
      <c r="U12" s="131"/>
      <c r="V12" s="2"/>
      <c r="W12" s="32"/>
      <c r="X12" s="40"/>
      <c r="Y12" s="2"/>
      <c r="Z12" s="32"/>
      <c r="AA12" s="40"/>
      <c r="AB12" s="2"/>
      <c r="AC12" s="32"/>
      <c r="AD12" s="33"/>
      <c r="AE12" s="5"/>
      <c r="AF12" s="32"/>
      <c r="AG12" s="33"/>
      <c r="AH12" s="5"/>
      <c r="AI12" s="32"/>
      <c r="AJ12" s="33"/>
      <c r="AK12" s="5"/>
      <c r="AL12" s="32"/>
      <c r="AM12" s="33"/>
      <c r="AN12" s="5"/>
      <c r="AO12" s="32"/>
      <c r="AP12" s="33"/>
      <c r="AQ12" s="5"/>
      <c r="AR12" s="32"/>
      <c r="AS12" s="33"/>
      <c r="AT12" s="5"/>
      <c r="AU12" s="32"/>
      <c r="AV12" s="33"/>
      <c r="AW12" s="5"/>
      <c r="AX12" s="32"/>
      <c r="AY12" s="33"/>
      <c r="AZ12" s="5"/>
      <c r="BA12" s="32"/>
      <c r="BB12" s="33"/>
      <c r="BC12" s="5"/>
      <c r="BD12" s="3"/>
      <c r="BE12" s="33"/>
      <c r="BF12" s="5"/>
      <c r="BG12" s="3"/>
      <c r="BH12" s="33"/>
      <c r="BI12" s="5"/>
      <c r="BJ12" s="3"/>
      <c r="BK12" s="4"/>
      <c r="BL12" s="5"/>
      <c r="BM12" s="3"/>
      <c r="BN12" s="4"/>
      <c r="BO12" s="5"/>
      <c r="BP12" s="3"/>
      <c r="BQ12" s="4"/>
      <c r="BR12" s="5"/>
      <c r="BS12" s="3"/>
      <c r="BT12" s="4"/>
    </row>
    <row r="13" spans="1:1448" x14ac:dyDescent="0.15">
      <c r="A13" s="132" t="s">
        <v>670</v>
      </c>
      <c r="B13" s="132" t="s">
        <v>646</v>
      </c>
      <c r="C13" s="133">
        <f t="shared" si="0"/>
        <v>0</v>
      </c>
      <c r="D13" s="134" t="s">
        <v>2616</v>
      </c>
      <c r="E13" s="132" t="s">
        <v>647</v>
      </c>
      <c r="F13" s="132" t="s">
        <v>648</v>
      </c>
      <c r="G13" s="302">
        <v>1</v>
      </c>
      <c r="H13" s="302"/>
      <c r="I13" s="137">
        <v>1</v>
      </c>
      <c r="J13" s="138"/>
      <c r="K13" s="139">
        <v>0.5</v>
      </c>
      <c r="L13" s="139">
        <f t="shared" si="1"/>
        <v>0.5</v>
      </c>
      <c r="M13" s="536"/>
      <c r="N13" s="535" t="s">
        <v>184</v>
      </c>
      <c r="O13" s="537">
        <v>44121</v>
      </c>
      <c r="P13" s="504">
        <v>0</v>
      </c>
      <c r="Q13" s="390" t="s">
        <v>241</v>
      </c>
      <c r="R13" s="140">
        <v>42231</v>
      </c>
      <c r="S13" s="302">
        <v>0</v>
      </c>
      <c r="T13" s="139" t="s">
        <v>184</v>
      </c>
      <c r="U13" s="140">
        <v>41784</v>
      </c>
      <c r="V13" s="132">
        <v>7</v>
      </c>
      <c r="W13" s="139" t="s">
        <v>184</v>
      </c>
      <c r="X13" s="140">
        <v>41504</v>
      </c>
      <c r="Y13" s="97">
        <v>5</v>
      </c>
      <c r="Z13" s="98" t="s">
        <v>184</v>
      </c>
      <c r="AA13" s="99">
        <v>41503</v>
      </c>
      <c r="AB13" s="2">
        <v>15</v>
      </c>
      <c r="AC13" s="32" t="s">
        <v>339</v>
      </c>
      <c r="AD13" s="40">
        <v>41421</v>
      </c>
      <c r="AE13" s="2">
        <v>16</v>
      </c>
      <c r="AF13" s="32" t="s">
        <v>339</v>
      </c>
      <c r="AG13" s="40">
        <v>41420</v>
      </c>
      <c r="AH13" s="2"/>
      <c r="AI13" s="32"/>
      <c r="AJ13" s="33"/>
      <c r="AK13" s="5"/>
      <c r="AL13" s="32"/>
      <c r="AM13" s="33"/>
      <c r="AN13" s="5"/>
      <c r="AO13" s="32"/>
      <c r="AP13" s="33"/>
      <c r="AQ13" s="5"/>
      <c r="AR13" s="32"/>
      <c r="AS13" s="33"/>
      <c r="AT13" s="5"/>
      <c r="AU13" s="2"/>
      <c r="AV13" s="33"/>
      <c r="AW13" s="5"/>
      <c r="AX13" s="3"/>
      <c r="AY13" s="33"/>
      <c r="AZ13" s="5"/>
      <c r="BA13" s="3"/>
      <c r="BB13" s="33"/>
      <c r="BC13" s="5"/>
      <c r="BD13" s="3"/>
      <c r="BE13" s="33"/>
      <c r="BF13" s="5"/>
      <c r="BG13" s="3"/>
      <c r="BH13" s="33"/>
      <c r="BI13" s="5"/>
      <c r="BJ13" s="3"/>
      <c r="BK13" s="33"/>
      <c r="BL13" s="5"/>
      <c r="BM13" s="3"/>
      <c r="BN13" s="4"/>
      <c r="BO13" s="5"/>
      <c r="BP13" s="3"/>
      <c r="BQ13" s="4"/>
      <c r="BR13" s="5"/>
      <c r="BS13" s="3"/>
      <c r="BT13" s="4"/>
      <c r="BU13" s="5"/>
      <c r="BV13" s="3"/>
      <c r="BW13" s="4"/>
      <c r="CS13" s="8"/>
      <c r="CV13" s="8"/>
      <c r="CY13" s="8"/>
      <c r="DB13" s="8"/>
      <c r="DE13" s="8"/>
      <c r="DH13" s="8"/>
      <c r="DK13" s="8"/>
      <c r="DN13" s="8"/>
      <c r="DQ13" s="8"/>
      <c r="DT13" s="8"/>
      <c r="DW13" s="8"/>
      <c r="BCM13" s="96"/>
      <c r="BCN13" s="96"/>
      <c r="BCO13" s="96"/>
      <c r="BCP13" s="96"/>
      <c r="BCQ13" s="96"/>
      <c r="BCR13" s="96"/>
    </row>
    <row r="14" spans="1:1448" x14ac:dyDescent="0.15">
      <c r="A14" s="124" t="s">
        <v>1050</v>
      </c>
      <c r="B14" s="124" t="s">
        <v>1044</v>
      </c>
      <c r="C14" s="125">
        <f t="shared" si="0"/>
        <v>14.764705882352942</v>
      </c>
      <c r="D14" s="141"/>
      <c r="E14" s="142" t="s">
        <v>1505</v>
      </c>
      <c r="F14" s="124" t="s">
        <v>1045</v>
      </c>
      <c r="G14" s="144">
        <v>4</v>
      </c>
      <c r="H14" s="144">
        <v>1</v>
      </c>
      <c r="I14" s="143">
        <v>12</v>
      </c>
      <c r="J14" s="129"/>
      <c r="K14" s="130">
        <v>4.25</v>
      </c>
      <c r="L14" s="130">
        <f t="shared" si="1"/>
        <v>4.25</v>
      </c>
      <c r="M14" s="503">
        <v>16</v>
      </c>
      <c r="N14" s="389" t="s">
        <v>339</v>
      </c>
      <c r="O14" s="131">
        <v>42960</v>
      </c>
      <c r="P14" s="144">
        <v>13</v>
      </c>
      <c r="Q14" s="130" t="s">
        <v>339</v>
      </c>
      <c r="R14" s="131">
        <v>42959</v>
      </c>
      <c r="S14" s="144">
        <v>10</v>
      </c>
      <c r="T14" s="130" t="s">
        <v>209</v>
      </c>
      <c r="U14" s="131">
        <v>42884</v>
      </c>
      <c r="V14" s="2">
        <v>13</v>
      </c>
      <c r="W14" s="32" t="s">
        <v>339</v>
      </c>
      <c r="X14" s="40">
        <v>42883</v>
      </c>
      <c r="Y14" s="2">
        <v>11</v>
      </c>
      <c r="Z14" s="32" t="s">
        <v>339</v>
      </c>
      <c r="AA14" s="40">
        <v>42673</v>
      </c>
      <c r="AB14" s="2">
        <v>11</v>
      </c>
      <c r="AC14" s="32" t="s">
        <v>339</v>
      </c>
      <c r="AD14" s="33">
        <v>42672</v>
      </c>
      <c r="AE14" s="5">
        <v>8</v>
      </c>
      <c r="AF14" s="32" t="s">
        <v>339</v>
      </c>
      <c r="AG14" s="33">
        <v>42603</v>
      </c>
      <c r="AH14" s="5">
        <v>13</v>
      </c>
      <c r="AI14" s="32" t="s">
        <v>339</v>
      </c>
      <c r="AJ14" s="33">
        <v>42602</v>
      </c>
      <c r="AK14" s="5">
        <v>12</v>
      </c>
      <c r="AL14" s="32" t="s">
        <v>209</v>
      </c>
      <c r="AM14" s="33">
        <v>42520</v>
      </c>
      <c r="AN14" s="5">
        <v>22</v>
      </c>
      <c r="AO14" s="32" t="s">
        <v>339</v>
      </c>
      <c r="AP14" s="33">
        <v>42519</v>
      </c>
      <c r="AQ14" s="5">
        <v>16</v>
      </c>
      <c r="AR14" s="32" t="s">
        <v>339</v>
      </c>
      <c r="AS14" s="33">
        <v>42281</v>
      </c>
      <c r="AT14" s="5">
        <v>16</v>
      </c>
      <c r="AU14" s="32" t="s">
        <v>339</v>
      </c>
      <c r="AV14" s="33">
        <v>42280</v>
      </c>
      <c r="AW14" s="5">
        <v>18</v>
      </c>
      <c r="AX14" s="32" t="s">
        <v>339</v>
      </c>
      <c r="AY14" s="33">
        <v>42274</v>
      </c>
      <c r="AZ14" s="5">
        <v>16</v>
      </c>
      <c r="BA14" s="32" t="s">
        <v>339</v>
      </c>
      <c r="BB14" s="33">
        <v>42273</v>
      </c>
      <c r="BC14" s="5">
        <v>9</v>
      </c>
      <c r="BD14" s="32" t="s">
        <v>339</v>
      </c>
      <c r="BE14" s="33">
        <v>42232</v>
      </c>
      <c r="BF14" s="5">
        <v>11</v>
      </c>
      <c r="BG14" s="32" t="s">
        <v>339</v>
      </c>
      <c r="BH14" s="33">
        <v>42231</v>
      </c>
      <c r="BI14" s="5">
        <v>8</v>
      </c>
      <c r="BJ14" s="32" t="s">
        <v>339</v>
      </c>
      <c r="BK14" s="33">
        <v>42218</v>
      </c>
      <c r="BL14" s="5">
        <v>10</v>
      </c>
      <c r="BM14" s="32" t="s">
        <v>339</v>
      </c>
      <c r="BN14" s="33">
        <v>42217</v>
      </c>
      <c r="BO14" s="5">
        <v>5</v>
      </c>
      <c r="BP14" s="32" t="s">
        <v>209</v>
      </c>
      <c r="BQ14" s="33">
        <v>42149</v>
      </c>
      <c r="BR14" s="5">
        <v>9</v>
      </c>
      <c r="BS14" s="32" t="s">
        <v>339</v>
      </c>
      <c r="BT14" s="33">
        <v>42148</v>
      </c>
      <c r="BU14" s="5">
        <v>11</v>
      </c>
      <c r="BV14" s="32" t="s">
        <v>339</v>
      </c>
      <c r="BW14" s="33">
        <v>41868</v>
      </c>
      <c r="BX14" s="5">
        <v>12</v>
      </c>
      <c r="BY14" s="32" t="s">
        <v>339</v>
      </c>
      <c r="BZ14" s="33">
        <v>41867</v>
      </c>
      <c r="CA14" s="5">
        <v>12</v>
      </c>
      <c r="CB14" s="32" t="s">
        <v>339</v>
      </c>
      <c r="CC14" s="33">
        <v>41854</v>
      </c>
      <c r="CD14" s="5">
        <v>12</v>
      </c>
      <c r="CE14" s="32" t="s">
        <v>339</v>
      </c>
      <c r="CF14" s="33">
        <v>41853</v>
      </c>
      <c r="CG14" s="5">
        <v>6</v>
      </c>
      <c r="CH14" s="32" t="s">
        <v>339</v>
      </c>
      <c r="CI14" s="33">
        <v>41785</v>
      </c>
      <c r="CJ14" s="5">
        <v>8</v>
      </c>
      <c r="CK14" s="32" t="s">
        <v>339</v>
      </c>
      <c r="CL14" s="33">
        <v>41784</v>
      </c>
      <c r="CS14" s="8"/>
    </row>
    <row r="15" spans="1:1448" x14ac:dyDescent="0.15">
      <c r="A15" s="124" t="s">
        <v>172</v>
      </c>
      <c r="B15" s="124" t="s">
        <v>173</v>
      </c>
      <c r="C15" s="125">
        <f t="shared" si="0"/>
        <v>11</v>
      </c>
      <c r="D15" s="141"/>
      <c r="E15" s="124" t="s">
        <v>124</v>
      </c>
      <c r="F15" s="124" t="s">
        <v>363</v>
      </c>
      <c r="G15" s="144">
        <v>1</v>
      </c>
      <c r="H15" s="144"/>
      <c r="I15" s="128"/>
      <c r="J15" s="129"/>
      <c r="K15" s="130">
        <v>0</v>
      </c>
      <c r="L15" s="130">
        <f t="shared" si="1"/>
        <v>0</v>
      </c>
      <c r="M15" s="503">
        <v>22</v>
      </c>
      <c r="N15" s="389" t="s">
        <v>186</v>
      </c>
      <c r="O15" s="131">
        <v>41938</v>
      </c>
      <c r="P15" s="144">
        <v>6</v>
      </c>
      <c r="Q15" s="130" t="s">
        <v>209</v>
      </c>
      <c r="R15" s="131">
        <v>41357</v>
      </c>
      <c r="S15" s="144">
        <v>11</v>
      </c>
      <c r="T15" s="130" t="s">
        <v>339</v>
      </c>
      <c r="U15" s="131">
        <v>41154</v>
      </c>
      <c r="V15" s="2"/>
      <c r="W15" s="32"/>
      <c r="X15" s="40"/>
      <c r="Y15" s="2"/>
      <c r="Z15" s="32"/>
      <c r="AA15" s="40"/>
      <c r="AB15" s="2"/>
      <c r="AC15" s="32"/>
      <c r="AD15" s="33"/>
      <c r="AE15" s="10"/>
      <c r="AF15" s="32"/>
      <c r="AG15" s="33"/>
      <c r="AH15" s="10"/>
      <c r="AI15" s="2"/>
      <c r="AJ15" s="34"/>
      <c r="AK15" s="5"/>
      <c r="AL15" s="2"/>
      <c r="AM15" s="34"/>
      <c r="AN15" s="5"/>
      <c r="AO15" s="2"/>
      <c r="AP15" s="33"/>
      <c r="AQ15" s="5"/>
      <c r="AR15" s="2"/>
      <c r="AS15" s="33"/>
      <c r="AT15" s="5"/>
      <c r="AU15" s="3"/>
      <c r="AV15" s="33"/>
      <c r="AW15" s="5"/>
      <c r="AX15" s="3"/>
      <c r="AY15" s="33"/>
      <c r="AZ15" s="5"/>
      <c r="BA15" s="3"/>
      <c r="BB15" s="33"/>
      <c r="BC15" s="5"/>
      <c r="BD15" s="3"/>
      <c r="BE15" s="33"/>
      <c r="BF15" s="5"/>
      <c r="BG15" s="3"/>
      <c r="BH15" s="33"/>
      <c r="BI15" s="5"/>
      <c r="BJ15" s="3"/>
      <c r="BK15" s="4"/>
      <c r="BL15" s="5"/>
      <c r="BM15" s="3"/>
      <c r="BN15" s="4"/>
      <c r="BO15" s="5"/>
      <c r="BP15" s="3"/>
      <c r="BQ15" s="4"/>
      <c r="BR15" s="5"/>
      <c r="BS15" s="3"/>
      <c r="BT15" s="4"/>
      <c r="CS15" s="8"/>
    </row>
    <row r="16" spans="1:1448" x14ac:dyDescent="0.15">
      <c r="A16" s="124" t="s">
        <v>4230</v>
      </c>
      <c r="B16" s="124" t="s">
        <v>4210</v>
      </c>
      <c r="C16" s="125">
        <f t="shared" si="0"/>
        <v>12.588235294117647</v>
      </c>
      <c r="D16" s="141"/>
      <c r="E16" s="124" t="s">
        <v>4211</v>
      </c>
      <c r="F16" s="124" t="s">
        <v>4212</v>
      </c>
      <c r="G16" s="144">
        <v>2</v>
      </c>
      <c r="H16" s="144"/>
      <c r="I16" s="128"/>
      <c r="J16" s="129"/>
      <c r="K16" s="130"/>
      <c r="L16" s="130"/>
      <c r="M16" s="509">
        <v>13</v>
      </c>
      <c r="N16" s="208" t="s">
        <v>339</v>
      </c>
      <c r="O16" s="210">
        <v>44711</v>
      </c>
      <c r="P16" s="503">
        <v>12</v>
      </c>
      <c r="Q16" s="389" t="s">
        <v>339</v>
      </c>
      <c r="R16" s="131">
        <v>44710</v>
      </c>
      <c r="S16" s="144"/>
      <c r="T16" s="130"/>
      <c r="U16" s="131"/>
      <c r="V16" s="144"/>
      <c r="W16" s="130"/>
      <c r="X16" s="131"/>
      <c r="Y16" s="2"/>
      <c r="Z16" s="32"/>
      <c r="AA16" s="40"/>
      <c r="AB16" s="2"/>
      <c r="AC16" s="32"/>
      <c r="AD16" s="40"/>
      <c r="AE16" s="2"/>
      <c r="AF16" s="32"/>
      <c r="AG16" s="33"/>
      <c r="AH16" s="10"/>
      <c r="AI16" s="32"/>
      <c r="AJ16" s="33"/>
      <c r="AK16" s="10"/>
      <c r="AL16" s="2"/>
      <c r="AM16" s="34"/>
      <c r="AN16" s="5"/>
      <c r="AO16" s="2"/>
      <c r="AP16" s="34"/>
      <c r="AQ16" s="5"/>
      <c r="AR16" s="2"/>
      <c r="AS16" s="33"/>
      <c r="AT16" s="5"/>
      <c r="AU16" s="2"/>
      <c r="AV16" s="33"/>
      <c r="AW16" s="5"/>
      <c r="AX16" s="3"/>
      <c r="AY16" s="33"/>
      <c r="AZ16" s="5"/>
      <c r="BA16" s="3"/>
      <c r="BB16" s="33"/>
      <c r="BC16" s="5"/>
      <c r="BD16" s="3"/>
      <c r="BE16" s="33"/>
      <c r="BF16" s="5"/>
      <c r="BG16" s="3"/>
      <c r="BH16" s="33"/>
      <c r="BI16" s="5"/>
      <c r="BJ16" s="3"/>
      <c r="BK16" s="33"/>
      <c r="BL16" s="5"/>
      <c r="BM16" s="3"/>
      <c r="BN16" s="4"/>
      <c r="BO16" s="5"/>
      <c r="BP16" s="3"/>
      <c r="BQ16" s="4"/>
      <c r="BR16" s="5"/>
      <c r="BS16" s="3"/>
      <c r="BT16" s="4"/>
      <c r="BU16" s="5"/>
      <c r="BV16" s="3"/>
      <c r="BW16" s="4"/>
      <c r="CS16" s="8"/>
      <c r="CV16" s="8"/>
    </row>
    <row r="17" spans="1:1454" s="96" customFormat="1" x14ac:dyDescent="0.15">
      <c r="A17" s="124" t="s">
        <v>107</v>
      </c>
      <c r="B17" s="124" t="s">
        <v>108</v>
      </c>
      <c r="C17" s="125">
        <f t="shared" si="0"/>
        <v>19.18181818181818</v>
      </c>
      <c r="D17" s="141"/>
      <c r="E17" s="142" t="s">
        <v>2464</v>
      </c>
      <c r="F17" s="124" t="s">
        <v>328</v>
      </c>
      <c r="G17" s="144">
        <v>4</v>
      </c>
      <c r="H17" s="144">
        <v>6</v>
      </c>
      <c r="I17" s="143">
        <v>12</v>
      </c>
      <c r="J17" s="129"/>
      <c r="K17" s="130">
        <v>13.25</v>
      </c>
      <c r="L17" s="130">
        <f t="shared" si="1"/>
        <v>13.25</v>
      </c>
      <c r="M17" s="503">
        <v>22</v>
      </c>
      <c r="N17" s="389" t="s">
        <v>339</v>
      </c>
      <c r="O17" s="131">
        <v>42820</v>
      </c>
      <c r="P17" s="144">
        <v>16</v>
      </c>
      <c r="Q17" s="130" t="s">
        <v>339</v>
      </c>
      <c r="R17" s="131">
        <v>42673</v>
      </c>
      <c r="S17" s="144">
        <v>18</v>
      </c>
      <c r="T17" s="130" t="s">
        <v>339</v>
      </c>
      <c r="U17" s="131">
        <v>42476</v>
      </c>
      <c r="V17" s="2">
        <v>15</v>
      </c>
      <c r="W17" s="32" t="s">
        <v>339</v>
      </c>
      <c r="X17" s="40">
        <v>42148</v>
      </c>
      <c r="Y17" s="2">
        <v>20</v>
      </c>
      <c r="Z17" s="32" t="s">
        <v>339</v>
      </c>
      <c r="AA17" s="40">
        <v>42085</v>
      </c>
      <c r="AB17" s="2">
        <v>16</v>
      </c>
      <c r="AC17" s="32" t="s">
        <v>339</v>
      </c>
      <c r="AD17" s="33">
        <v>41973</v>
      </c>
      <c r="AE17" s="5">
        <v>15</v>
      </c>
      <c r="AF17" s="32" t="s">
        <v>339</v>
      </c>
      <c r="AG17" s="33">
        <v>41945</v>
      </c>
      <c r="AH17" s="5">
        <v>11.5</v>
      </c>
      <c r="AI17" s="32" t="s">
        <v>339</v>
      </c>
      <c r="AJ17" s="33">
        <v>41924</v>
      </c>
      <c r="AK17" s="5">
        <v>12</v>
      </c>
      <c r="AL17" s="32" t="s">
        <v>339</v>
      </c>
      <c r="AM17" s="33">
        <v>41917</v>
      </c>
      <c r="AN17" s="5">
        <v>22</v>
      </c>
      <c r="AO17" s="32" t="s">
        <v>339</v>
      </c>
      <c r="AP17" s="33">
        <v>41784</v>
      </c>
      <c r="AQ17" s="5">
        <v>22</v>
      </c>
      <c r="AR17" s="32" t="s">
        <v>339</v>
      </c>
      <c r="AS17" s="33">
        <v>41742</v>
      </c>
      <c r="AT17" s="5">
        <v>22</v>
      </c>
      <c r="AU17" s="32" t="s">
        <v>339</v>
      </c>
      <c r="AV17" s="33">
        <v>41609</v>
      </c>
      <c r="AW17" s="5">
        <v>16</v>
      </c>
      <c r="AX17" s="32" t="s">
        <v>339</v>
      </c>
      <c r="AY17" s="33">
        <v>41721</v>
      </c>
      <c r="AZ17" s="5">
        <v>11</v>
      </c>
      <c r="BA17" s="32" t="s">
        <v>339</v>
      </c>
      <c r="BB17" s="33">
        <v>41574</v>
      </c>
      <c r="BC17" s="5">
        <v>16</v>
      </c>
      <c r="BD17" s="32" t="s">
        <v>339</v>
      </c>
      <c r="BE17" s="33">
        <v>41553</v>
      </c>
      <c r="BF17" s="5">
        <v>16</v>
      </c>
      <c r="BG17" s="32" t="s">
        <v>339</v>
      </c>
      <c r="BH17" s="33">
        <v>41420</v>
      </c>
      <c r="BI17" s="5">
        <v>16</v>
      </c>
      <c r="BJ17" s="32" t="s">
        <v>339</v>
      </c>
      <c r="BK17" s="33">
        <v>41378</v>
      </c>
      <c r="BL17" s="5">
        <v>11</v>
      </c>
      <c r="BM17" s="32" t="s">
        <v>339</v>
      </c>
      <c r="BN17" s="33">
        <v>41154</v>
      </c>
      <c r="BO17" s="5">
        <v>16</v>
      </c>
      <c r="BP17" s="32" t="s">
        <v>339</v>
      </c>
      <c r="BQ17" s="33">
        <v>41056</v>
      </c>
      <c r="BR17" s="5">
        <v>22</v>
      </c>
      <c r="BS17" s="32" t="s">
        <v>339</v>
      </c>
      <c r="BT17" s="33">
        <v>41042</v>
      </c>
      <c r="BU17" s="5">
        <v>22</v>
      </c>
      <c r="BV17" s="32" t="s">
        <v>339</v>
      </c>
      <c r="BW17" s="33">
        <v>41035</v>
      </c>
      <c r="BX17" s="8"/>
      <c r="BY17" s="1"/>
      <c r="BZ17" s="1"/>
      <c r="CA17" s="8"/>
      <c r="CB17" s="1"/>
      <c r="CC17" s="1"/>
      <c r="CD17" s="8"/>
      <c r="CE17" s="1"/>
      <c r="CF17" s="1"/>
      <c r="CG17" s="8"/>
      <c r="CH17" s="1"/>
      <c r="CI17" s="1"/>
      <c r="CJ17" s="8"/>
      <c r="CK17" s="1"/>
      <c r="CL17" s="1"/>
      <c r="CM17" s="8"/>
      <c r="CN17" s="1"/>
      <c r="CO17" s="1"/>
      <c r="CP17" s="8"/>
      <c r="CQ17" s="1"/>
      <c r="CR17" s="1"/>
      <c r="CS17" s="8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</row>
    <row r="18" spans="1:1454" s="96" customFormat="1" x14ac:dyDescent="0.15">
      <c r="A18" s="124" t="s">
        <v>3255</v>
      </c>
      <c r="B18" s="124" t="s">
        <v>3256</v>
      </c>
      <c r="C18" s="125">
        <f t="shared" si="0"/>
        <v>14.227272727272727</v>
      </c>
      <c r="D18" s="141"/>
      <c r="E18" s="124" t="s">
        <v>4273</v>
      </c>
      <c r="F18" s="124" t="s">
        <v>314</v>
      </c>
      <c r="G18" s="144">
        <v>4</v>
      </c>
      <c r="H18" s="144">
        <v>2</v>
      </c>
      <c r="I18" s="128">
        <v>2</v>
      </c>
      <c r="J18" s="129"/>
      <c r="K18" s="130">
        <v>2</v>
      </c>
      <c r="L18" s="130">
        <f t="shared" si="1"/>
        <v>2</v>
      </c>
      <c r="M18" s="509">
        <v>16</v>
      </c>
      <c r="N18" s="208" t="s">
        <v>339</v>
      </c>
      <c r="O18" s="210">
        <v>44765</v>
      </c>
      <c r="P18" s="509">
        <v>9</v>
      </c>
      <c r="Q18" s="208" t="s">
        <v>339</v>
      </c>
      <c r="R18" s="210">
        <v>44429</v>
      </c>
      <c r="S18" s="503">
        <v>18</v>
      </c>
      <c r="T18" s="389" t="s">
        <v>339</v>
      </c>
      <c r="U18" s="131">
        <v>44030</v>
      </c>
      <c r="V18" s="503">
        <v>18</v>
      </c>
      <c r="W18" s="389" t="s">
        <v>339</v>
      </c>
      <c r="X18" s="131">
        <v>43702</v>
      </c>
      <c r="Y18" s="144"/>
      <c r="Z18" s="130"/>
      <c r="AA18" s="131"/>
      <c r="AB18" s="124"/>
      <c r="AC18" s="130"/>
      <c r="AD18" s="131"/>
      <c r="AE18" s="2"/>
      <c r="AF18" s="32"/>
      <c r="AG18" s="40"/>
      <c r="AH18" s="2"/>
      <c r="AI18" s="32"/>
      <c r="AJ18" s="40"/>
      <c r="AK18" s="2"/>
      <c r="AL18" s="32"/>
      <c r="AM18" s="33"/>
      <c r="AN18" s="5"/>
      <c r="AO18" s="32"/>
      <c r="AP18" s="33"/>
      <c r="AQ18" s="5"/>
      <c r="AR18" s="32"/>
      <c r="AS18" s="33"/>
      <c r="AT18" s="5"/>
      <c r="AU18" s="32"/>
      <c r="AV18" s="33"/>
      <c r="AW18" s="5"/>
      <c r="AX18" s="32"/>
      <c r="AY18" s="33"/>
      <c r="AZ18" s="5"/>
      <c r="BA18" s="32"/>
      <c r="BB18" s="33"/>
      <c r="BC18" s="5"/>
      <c r="BD18" s="32"/>
      <c r="BE18" s="33"/>
      <c r="BF18" s="5"/>
      <c r="BG18" s="32"/>
      <c r="BH18" s="33"/>
      <c r="BI18" s="5"/>
      <c r="BJ18" s="32"/>
      <c r="BK18" s="33"/>
      <c r="BL18" s="5"/>
      <c r="BM18" s="32"/>
      <c r="BN18" s="33"/>
      <c r="BO18" s="5"/>
      <c r="BP18" s="32"/>
      <c r="BQ18" s="33"/>
      <c r="BR18" s="5"/>
      <c r="BS18" s="32"/>
      <c r="BT18" s="33"/>
      <c r="BU18" s="5"/>
      <c r="BV18" s="32"/>
      <c r="BW18" s="33"/>
      <c r="BX18" s="5"/>
      <c r="BY18" s="32"/>
      <c r="BZ18" s="33"/>
      <c r="CA18" s="5"/>
      <c r="CB18" s="32"/>
      <c r="CC18" s="33"/>
      <c r="CD18" s="5"/>
      <c r="CE18" s="32"/>
      <c r="CF18" s="33"/>
      <c r="CG18" s="8"/>
      <c r="CH18" s="1"/>
      <c r="CI18" s="1"/>
      <c r="CJ18" s="8"/>
      <c r="CK18" s="1"/>
      <c r="CL18" s="1"/>
      <c r="CM18" s="8"/>
      <c r="CN18" s="1"/>
      <c r="CO18" s="1"/>
      <c r="CP18" s="8"/>
      <c r="CQ18" s="1"/>
      <c r="CR18" s="1"/>
      <c r="CS18" s="8"/>
      <c r="CT18" s="1"/>
      <c r="CU18" s="1"/>
      <c r="CV18" s="8"/>
      <c r="CW18" s="1"/>
      <c r="CX18" s="1"/>
      <c r="CY18" s="8"/>
      <c r="CZ18" s="1"/>
      <c r="DA18" s="1"/>
      <c r="DB18" s="8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</row>
    <row r="19" spans="1:1454" s="96" customFormat="1" x14ac:dyDescent="0.15">
      <c r="A19" s="124" t="s">
        <v>3459</v>
      </c>
      <c r="B19" s="124" t="s">
        <v>3445</v>
      </c>
      <c r="C19" s="125">
        <f t="shared" si="0"/>
        <v>15.090909090909092</v>
      </c>
      <c r="D19" s="141"/>
      <c r="E19" s="124" t="s">
        <v>3446</v>
      </c>
      <c r="F19" s="124" t="s">
        <v>3050</v>
      </c>
      <c r="G19" s="144">
        <v>3</v>
      </c>
      <c r="H19" s="144">
        <v>1</v>
      </c>
      <c r="I19" s="128">
        <v>1</v>
      </c>
      <c r="J19" s="129"/>
      <c r="K19" s="130">
        <v>1</v>
      </c>
      <c r="L19" s="130">
        <f t="shared" si="1"/>
        <v>1</v>
      </c>
      <c r="M19" s="509">
        <v>11</v>
      </c>
      <c r="N19" s="208" t="s">
        <v>339</v>
      </c>
      <c r="O19" s="210">
        <v>44507</v>
      </c>
      <c r="P19" s="503">
        <v>16</v>
      </c>
      <c r="Q19" s="389" t="s">
        <v>339</v>
      </c>
      <c r="R19" s="131">
        <v>44143</v>
      </c>
      <c r="S19" s="503">
        <v>22</v>
      </c>
      <c r="T19" s="389" t="s">
        <v>339</v>
      </c>
      <c r="U19" s="131">
        <v>43877</v>
      </c>
      <c r="V19" s="509"/>
      <c r="W19" s="130"/>
      <c r="X19" s="131"/>
      <c r="Y19" s="124"/>
      <c r="Z19" s="130"/>
      <c r="AA19" s="131"/>
      <c r="AB19" s="2"/>
      <c r="AC19" s="32"/>
      <c r="AD19" s="378"/>
      <c r="AE19" s="2"/>
      <c r="AF19" s="32"/>
      <c r="AG19" s="40"/>
      <c r="AH19" s="2"/>
      <c r="AI19" s="32"/>
      <c r="AJ19" s="33"/>
      <c r="AK19" s="375"/>
      <c r="AL19" s="32"/>
      <c r="AM19" s="33"/>
      <c r="AN19" s="5"/>
      <c r="AO19" s="32"/>
      <c r="AP19" s="33"/>
      <c r="AQ19" s="5"/>
      <c r="AR19" s="32"/>
      <c r="AS19" s="33"/>
      <c r="AT19" s="5"/>
      <c r="AU19" s="32"/>
      <c r="AV19" s="33"/>
      <c r="AW19" s="5"/>
      <c r="AX19" s="32"/>
      <c r="AY19" s="33"/>
      <c r="AZ19" s="5"/>
      <c r="BA19" s="32"/>
      <c r="BB19" s="33"/>
      <c r="BC19" s="5"/>
      <c r="BD19" s="32"/>
      <c r="BE19" s="33"/>
      <c r="BF19" s="5"/>
      <c r="BG19" s="32"/>
      <c r="BH19" s="33"/>
      <c r="BI19" s="5"/>
      <c r="BJ19" s="32"/>
      <c r="BK19" s="33"/>
      <c r="BL19" s="5"/>
      <c r="BM19" s="32"/>
      <c r="BN19" s="33"/>
      <c r="BO19" s="5"/>
      <c r="BP19" s="32"/>
      <c r="BQ19" s="33"/>
      <c r="BR19" s="5"/>
      <c r="BS19" s="32"/>
      <c r="BT19" s="33"/>
      <c r="BU19" s="5"/>
      <c r="BV19" s="32"/>
      <c r="BW19" s="33"/>
      <c r="BX19" s="5"/>
      <c r="BY19" s="32"/>
      <c r="BZ19" s="33"/>
      <c r="CA19" s="5"/>
      <c r="CB19" s="32"/>
      <c r="CC19" s="33"/>
      <c r="CD19" s="8"/>
      <c r="CE19" s="1"/>
      <c r="CF19" s="1"/>
      <c r="CG19" s="8"/>
      <c r="CH19" s="1"/>
      <c r="CI19" s="1"/>
      <c r="CJ19" s="8"/>
      <c r="CK19" s="1"/>
      <c r="CL19" s="1"/>
      <c r="CM19" s="8"/>
      <c r="CN19" s="1"/>
      <c r="CO19" s="1"/>
      <c r="CP19" s="8"/>
      <c r="CQ19" s="1"/>
      <c r="CR19" s="1"/>
      <c r="CS19" s="8"/>
      <c r="CT19" s="1"/>
      <c r="CU19" s="1"/>
      <c r="CV19" s="8"/>
      <c r="CW19" s="1"/>
      <c r="CX19" s="1"/>
      <c r="CY19" s="8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</row>
    <row r="20" spans="1:1454" s="96" customFormat="1" x14ac:dyDescent="0.15">
      <c r="A20" s="124" t="s">
        <v>3581</v>
      </c>
      <c r="B20" s="124" t="s">
        <v>3582</v>
      </c>
      <c r="C20" s="125">
        <f t="shared" si="0"/>
        <v>22</v>
      </c>
      <c r="D20" s="141"/>
      <c r="E20" s="124" t="s">
        <v>3583</v>
      </c>
      <c r="F20" s="124" t="s">
        <v>3584</v>
      </c>
      <c r="G20" s="144">
        <v>1</v>
      </c>
      <c r="H20" s="144">
        <v>1</v>
      </c>
      <c r="I20" s="128">
        <v>1</v>
      </c>
      <c r="J20" s="129"/>
      <c r="K20" s="130">
        <v>1</v>
      </c>
      <c r="L20" s="130">
        <f t="shared" si="1"/>
        <v>1</v>
      </c>
      <c r="M20" s="503">
        <v>22</v>
      </c>
      <c r="N20" s="389" t="s">
        <v>339</v>
      </c>
      <c r="O20" s="131">
        <v>44143</v>
      </c>
      <c r="P20" s="509"/>
      <c r="Q20" s="130"/>
      <c r="R20" s="131"/>
      <c r="S20" s="509"/>
      <c r="T20" s="130"/>
      <c r="U20" s="131"/>
      <c r="V20" s="2"/>
      <c r="W20" s="32"/>
      <c r="X20" s="378"/>
      <c r="Y20" s="2"/>
      <c r="Z20" s="32"/>
      <c r="AA20" s="378"/>
      <c r="AB20" s="2"/>
      <c r="AC20" s="32"/>
      <c r="AD20" s="33"/>
      <c r="AE20" s="375"/>
      <c r="AF20" s="32"/>
      <c r="AG20" s="33"/>
      <c r="AH20" s="375"/>
      <c r="AI20" s="32"/>
      <c r="AJ20" s="33"/>
      <c r="AK20" s="375"/>
      <c r="AL20" s="32"/>
      <c r="AM20" s="33"/>
      <c r="AN20" s="5"/>
      <c r="AO20" s="32"/>
      <c r="AP20" s="33"/>
      <c r="AQ20" s="5"/>
      <c r="AR20" s="32"/>
      <c r="AS20" s="33"/>
      <c r="AT20" s="5"/>
      <c r="AU20" s="32"/>
      <c r="AV20" s="33"/>
      <c r="AW20" s="5"/>
      <c r="AX20" s="32"/>
      <c r="AY20" s="33"/>
      <c r="AZ20" s="5"/>
      <c r="BA20" s="32"/>
      <c r="BB20" s="33"/>
      <c r="BC20" s="5"/>
      <c r="BD20" s="32"/>
      <c r="BE20" s="33"/>
      <c r="BF20" s="5"/>
      <c r="BG20" s="32"/>
      <c r="BH20" s="33"/>
      <c r="BI20" s="5"/>
      <c r="BJ20" s="32"/>
      <c r="BK20" s="33"/>
      <c r="BL20" s="5"/>
      <c r="BM20" s="32"/>
      <c r="BN20" s="33"/>
      <c r="BO20" s="5"/>
      <c r="BP20" s="32"/>
      <c r="BQ20" s="33"/>
      <c r="BR20" s="5"/>
      <c r="BS20" s="32"/>
      <c r="BT20" s="33"/>
      <c r="BU20" s="5"/>
      <c r="BV20" s="32"/>
      <c r="BW20" s="33"/>
      <c r="BX20" s="8"/>
      <c r="BY20" s="1"/>
      <c r="BZ20" s="1"/>
      <c r="CA20" s="8"/>
      <c r="CB20" s="1"/>
      <c r="CC20" s="1"/>
      <c r="CD20" s="8"/>
      <c r="CE20" s="1"/>
      <c r="CF20" s="1"/>
      <c r="CG20" s="8"/>
      <c r="CH20" s="1"/>
      <c r="CI20" s="1"/>
      <c r="CJ20" s="8"/>
      <c r="CK20" s="1"/>
      <c r="CL20" s="1"/>
      <c r="CM20" s="8"/>
      <c r="CN20" s="1"/>
      <c r="CO20" s="1"/>
      <c r="CP20" s="8"/>
      <c r="CQ20" s="1"/>
      <c r="CR20" s="1"/>
      <c r="CS20" s="8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</row>
    <row r="21" spans="1:1454" x14ac:dyDescent="0.15">
      <c r="A21" s="124" t="s">
        <v>2282</v>
      </c>
      <c r="B21" s="124" t="s">
        <v>2283</v>
      </c>
      <c r="C21" s="125">
        <f t="shared" si="0"/>
        <v>13</v>
      </c>
      <c r="D21" s="141"/>
      <c r="E21" s="142" t="s">
        <v>2496</v>
      </c>
      <c r="F21" s="124" t="s">
        <v>2284</v>
      </c>
      <c r="G21" s="144">
        <v>1</v>
      </c>
      <c r="H21" s="144">
        <v>6</v>
      </c>
      <c r="I21" s="143">
        <v>12</v>
      </c>
      <c r="J21" s="129"/>
      <c r="K21" s="130">
        <v>15</v>
      </c>
      <c r="L21" s="130">
        <f t="shared" si="1"/>
        <v>15</v>
      </c>
      <c r="M21" s="503">
        <v>4</v>
      </c>
      <c r="N21" s="389" t="s">
        <v>209</v>
      </c>
      <c r="O21" s="131">
        <v>44031</v>
      </c>
      <c r="P21" s="503">
        <v>4</v>
      </c>
      <c r="Q21" s="389" t="s">
        <v>209</v>
      </c>
      <c r="R21" s="131">
        <v>44030</v>
      </c>
      <c r="S21" s="503">
        <v>13</v>
      </c>
      <c r="T21" s="389" t="s">
        <v>339</v>
      </c>
      <c r="U21" s="131">
        <v>43702</v>
      </c>
      <c r="V21" s="412">
        <v>16</v>
      </c>
      <c r="W21" s="389" t="s">
        <v>339</v>
      </c>
      <c r="X21" s="131">
        <v>42533</v>
      </c>
      <c r="Y21" s="124">
        <v>18</v>
      </c>
      <c r="Z21" s="130" t="s">
        <v>339</v>
      </c>
      <c r="AA21" s="131">
        <v>42532</v>
      </c>
      <c r="AB21" s="124">
        <v>18</v>
      </c>
      <c r="AC21" s="130" t="s">
        <v>339</v>
      </c>
      <c r="AD21" s="131">
        <v>42224</v>
      </c>
      <c r="AE21" s="2">
        <v>4</v>
      </c>
      <c r="AF21" s="32" t="s">
        <v>209</v>
      </c>
      <c r="AG21" s="40">
        <v>41860</v>
      </c>
      <c r="AH21" s="2">
        <v>20</v>
      </c>
      <c r="AI21" s="32" t="s">
        <v>339</v>
      </c>
      <c r="AJ21" s="40">
        <v>41832</v>
      </c>
      <c r="AK21" s="2">
        <v>12</v>
      </c>
      <c r="AL21" s="32" t="s">
        <v>339</v>
      </c>
      <c r="AM21" s="33">
        <v>41546</v>
      </c>
      <c r="AN21" s="5">
        <v>22</v>
      </c>
      <c r="AO21" s="32" t="s">
        <v>339</v>
      </c>
      <c r="AP21" s="33">
        <v>41203</v>
      </c>
      <c r="AQ21" s="5">
        <v>22</v>
      </c>
      <c r="AR21" s="32" t="s">
        <v>339</v>
      </c>
      <c r="AS21" s="33">
        <v>41172</v>
      </c>
      <c r="AT21" s="5">
        <v>22</v>
      </c>
      <c r="AU21" s="32" t="s">
        <v>339</v>
      </c>
      <c r="AV21" s="33">
        <v>41125</v>
      </c>
      <c r="AW21" s="5">
        <v>22</v>
      </c>
      <c r="AX21" s="32" t="s">
        <v>339</v>
      </c>
      <c r="AY21" s="33">
        <v>41063</v>
      </c>
      <c r="AZ21" s="5">
        <v>22</v>
      </c>
      <c r="BA21" s="32" t="s">
        <v>339</v>
      </c>
      <c r="BB21" s="33">
        <v>41062</v>
      </c>
      <c r="BC21" s="5">
        <v>20</v>
      </c>
      <c r="BD21" s="32" t="s">
        <v>2278</v>
      </c>
      <c r="BE21" s="33">
        <v>40825</v>
      </c>
      <c r="BF21" s="5">
        <v>22</v>
      </c>
      <c r="BG21" s="32" t="s">
        <v>2278</v>
      </c>
      <c r="BH21" s="33">
        <v>40768</v>
      </c>
      <c r="BI21" s="5">
        <v>22</v>
      </c>
      <c r="BJ21" s="32" t="s">
        <v>2278</v>
      </c>
      <c r="BK21" s="33">
        <v>40713</v>
      </c>
      <c r="BL21" s="5">
        <v>22</v>
      </c>
      <c r="BM21" s="32" t="s">
        <v>2278</v>
      </c>
      <c r="BN21" s="33">
        <v>40335</v>
      </c>
      <c r="BO21" s="10"/>
      <c r="BP21" s="32"/>
      <c r="BQ21" s="34"/>
      <c r="BR21" s="10"/>
      <c r="BS21" s="2"/>
      <c r="BT21" s="34"/>
      <c r="BU21" s="5"/>
      <c r="BV21" s="2"/>
      <c r="BW21" s="34"/>
      <c r="BX21" s="6"/>
      <c r="BY21" s="2"/>
      <c r="BZ21" s="33"/>
      <c r="CA21" s="6"/>
      <c r="CB21" s="2"/>
      <c r="CC21" s="33"/>
      <c r="CD21" s="6"/>
      <c r="CE21" s="2"/>
      <c r="CF21" s="33"/>
      <c r="CG21" s="6"/>
      <c r="CH21" s="2"/>
      <c r="CI21" s="33"/>
      <c r="CJ21" s="6"/>
      <c r="CK21" s="2"/>
      <c r="CL21" s="33"/>
      <c r="CM21" s="6"/>
      <c r="CN21" s="2"/>
      <c r="CO21" s="33"/>
      <c r="CP21" s="6"/>
      <c r="CQ21" s="2"/>
      <c r="CR21" s="4"/>
      <c r="CS21" s="6"/>
      <c r="CT21" s="2"/>
      <c r="CU21" s="4"/>
      <c r="CV21" s="6"/>
      <c r="CW21" s="2"/>
      <c r="CX21" s="4"/>
      <c r="CY21" s="6"/>
      <c r="CZ21" s="2"/>
      <c r="DA21" s="4"/>
      <c r="DB21" s="6"/>
      <c r="DC21" s="2"/>
      <c r="DD21" s="4"/>
      <c r="DE21" s="3"/>
      <c r="DF21" s="2"/>
      <c r="DG21" s="4"/>
      <c r="DH21" s="3"/>
      <c r="DI21" s="2"/>
      <c r="DJ21" s="4"/>
      <c r="DK21" s="3"/>
      <c r="DL21" s="2"/>
      <c r="DM21" s="4"/>
      <c r="DN21" s="3"/>
      <c r="DO21" s="2"/>
      <c r="DP21" s="4"/>
      <c r="DQ21" s="3"/>
      <c r="DR21" s="2"/>
      <c r="DS21" s="4"/>
      <c r="DT21" s="3"/>
      <c r="DU21" s="2"/>
      <c r="DV21" s="4"/>
      <c r="DW21" s="3"/>
      <c r="DX21" s="2"/>
      <c r="DY21" s="4"/>
      <c r="DZ21" s="3"/>
      <c r="EA21" s="2"/>
      <c r="EB21" s="4"/>
    </row>
    <row r="22" spans="1:1454" x14ac:dyDescent="0.15">
      <c r="A22" s="124" t="s">
        <v>3257</v>
      </c>
      <c r="B22" s="124" t="s">
        <v>3447</v>
      </c>
      <c r="C22" s="125">
        <f t="shared" si="0"/>
        <v>16</v>
      </c>
      <c r="D22" s="141"/>
      <c r="E22" s="124" t="s">
        <v>3258</v>
      </c>
      <c r="F22" s="124" t="s">
        <v>3259</v>
      </c>
      <c r="G22" s="144">
        <v>2</v>
      </c>
      <c r="H22" s="144"/>
      <c r="I22" s="143"/>
      <c r="J22" s="129"/>
      <c r="K22" s="130"/>
      <c r="L22" s="130"/>
      <c r="M22" s="509">
        <v>10</v>
      </c>
      <c r="N22" s="208" t="s">
        <v>209</v>
      </c>
      <c r="O22" s="210">
        <v>44731</v>
      </c>
      <c r="P22" s="509">
        <v>6</v>
      </c>
      <c r="Q22" s="208" t="s">
        <v>209</v>
      </c>
      <c r="R22" s="210">
        <v>44730</v>
      </c>
      <c r="S22" s="509">
        <v>16</v>
      </c>
      <c r="T22" s="208" t="s">
        <v>339</v>
      </c>
      <c r="U22" s="210">
        <v>44675</v>
      </c>
      <c r="V22" s="509">
        <v>10</v>
      </c>
      <c r="W22" s="208" t="s">
        <v>209</v>
      </c>
      <c r="X22" s="210">
        <v>44674</v>
      </c>
      <c r="Y22" s="509">
        <v>10</v>
      </c>
      <c r="Z22" s="208" t="s">
        <v>209</v>
      </c>
      <c r="AA22" s="210">
        <v>44493</v>
      </c>
      <c r="AB22" s="509">
        <v>10</v>
      </c>
      <c r="AC22" s="208" t="s">
        <v>209</v>
      </c>
      <c r="AD22" s="210">
        <v>44479</v>
      </c>
      <c r="AE22" s="509">
        <v>10</v>
      </c>
      <c r="AF22" s="208" t="s">
        <v>209</v>
      </c>
      <c r="AG22" s="210">
        <v>44478</v>
      </c>
      <c r="AH22" s="509">
        <v>22</v>
      </c>
      <c r="AI22" s="208" t="s">
        <v>339</v>
      </c>
      <c r="AJ22" s="210">
        <v>44101</v>
      </c>
      <c r="AK22" s="509">
        <v>22</v>
      </c>
      <c r="AL22" s="208" t="s">
        <v>339</v>
      </c>
      <c r="AM22" s="210">
        <v>44100</v>
      </c>
      <c r="AN22" s="503">
        <v>16</v>
      </c>
      <c r="AO22" s="389" t="s">
        <v>339</v>
      </c>
      <c r="AP22" s="131">
        <v>43877</v>
      </c>
      <c r="AQ22" s="503">
        <v>22</v>
      </c>
      <c r="AR22" s="389" t="s">
        <v>339</v>
      </c>
      <c r="AS22" s="131">
        <v>43681</v>
      </c>
      <c r="AT22" s="412">
        <v>22</v>
      </c>
      <c r="AU22" s="389" t="s">
        <v>339</v>
      </c>
      <c r="AV22" s="131">
        <v>43680</v>
      </c>
      <c r="AW22" s="202"/>
      <c r="AX22" s="130"/>
      <c r="AY22" s="131"/>
      <c r="AZ22" s="124"/>
      <c r="BA22" s="130"/>
      <c r="BB22" s="131"/>
      <c r="BC22" s="2"/>
      <c r="BD22" s="32"/>
      <c r="BE22" s="378"/>
      <c r="BF22" s="2"/>
      <c r="BG22" s="32"/>
      <c r="BH22" s="378"/>
      <c r="BI22" s="2"/>
      <c r="BJ22" s="32"/>
      <c r="BK22" s="33"/>
      <c r="BL22" s="375"/>
      <c r="BM22" s="32"/>
      <c r="BN22" s="33"/>
      <c r="BO22" s="5"/>
      <c r="BP22" s="32"/>
      <c r="BQ22" s="33"/>
      <c r="BR22" s="5"/>
      <c r="BS22" s="32"/>
      <c r="BT22" s="33"/>
      <c r="BU22" s="5"/>
      <c r="BV22" s="32"/>
      <c r="BW22" s="33"/>
      <c r="BX22" s="5"/>
      <c r="BY22" s="32"/>
      <c r="BZ22" s="33"/>
      <c r="CA22" s="5"/>
      <c r="CB22" s="32"/>
      <c r="CC22" s="33"/>
      <c r="CD22" s="5"/>
      <c r="CE22" s="32"/>
      <c r="CF22" s="33"/>
      <c r="CG22" s="5"/>
      <c r="CH22" s="32"/>
      <c r="CI22" s="33"/>
      <c r="CJ22" s="5"/>
      <c r="CK22" s="32"/>
      <c r="CL22" s="33"/>
      <c r="CM22" s="10"/>
      <c r="CN22" s="32"/>
      <c r="CO22" s="34"/>
      <c r="CP22" s="10"/>
      <c r="CQ22" s="2"/>
      <c r="CR22" s="34"/>
      <c r="CS22" s="5"/>
      <c r="CT22" s="2"/>
      <c r="CU22" s="34"/>
      <c r="CV22" s="6"/>
      <c r="CW22" s="2"/>
      <c r="CX22" s="33"/>
      <c r="CY22" s="6"/>
      <c r="CZ22" s="2"/>
      <c r="DA22" s="33"/>
      <c r="DB22" s="6"/>
      <c r="DC22" s="2"/>
      <c r="DD22" s="33"/>
      <c r="DE22" s="6"/>
      <c r="DF22" s="2"/>
      <c r="DG22" s="33"/>
      <c r="DH22" s="6"/>
      <c r="DI22" s="2"/>
      <c r="DJ22" s="33"/>
      <c r="DK22" s="6"/>
      <c r="DL22" s="2"/>
      <c r="DM22" s="33"/>
      <c r="DN22" s="6"/>
      <c r="DO22" s="2"/>
      <c r="DP22" s="4"/>
      <c r="DQ22" s="6"/>
      <c r="DR22" s="2"/>
      <c r="DS22" s="4"/>
      <c r="DT22" s="6"/>
      <c r="DU22" s="2"/>
      <c r="DV22" s="4"/>
      <c r="DW22" s="6"/>
      <c r="DX22" s="2"/>
      <c r="DY22" s="4"/>
      <c r="DZ22" s="6"/>
      <c r="EA22" s="2"/>
      <c r="EB22" s="4"/>
      <c r="EC22" s="3"/>
      <c r="ED22" s="2"/>
      <c r="EE22" s="4"/>
      <c r="EF22" s="3"/>
      <c r="EG22" s="2"/>
      <c r="EH22" s="4"/>
      <c r="EI22" s="3"/>
      <c r="EJ22" s="2"/>
      <c r="EK22" s="4"/>
      <c r="EL22" s="3"/>
      <c r="EM22" s="2"/>
      <c r="EN22" s="4"/>
      <c r="EO22" s="3"/>
      <c r="EP22" s="2"/>
      <c r="EQ22" s="4"/>
      <c r="ER22" s="3"/>
      <c r="ES22" s="2"/>
      <c r="ET22" s="4"/>
      <c r="EU22" s="3"/>
      <c r="EV22" s="2"/>
      <c r="EW22" s="4"/>
      <c r="EX22" s="3"/>
      <c r="EY22" s="2"/>
      <c r="EZ22" s="4"/>
    </row>
    <row r="23" spans="1:1454" x14ac:dyDescent="0.15">
      <c r="A23" s="124" t="s">
        <v>761</v>
      </c>
      <c r="B23" s="124" t="s">
        <v>762</v>
      </c>
      <c r="C23" s="125">
        <f t="shared" si="0"/>
        <v>13.117647058823531</v>
      </c>
      <c r="D23" s="141" t="s">
        <v>2621</v>
      </c>
      <c r="E23" s="124" t="s">
        <v>2955</v>
      </c>
      <c r="F23" s="124" t="s">
        <v>1045</v>
      </c>
      <c r="G23" s="144">
        <v>4</v>
      </c>
      <c r="H23" s="144"/>
      <c r="I23" s="128">
        <v>4</v>
      </c>
      <c r="J23" s="129"/>
      <c r="K23" s="130">
        <v>0.5</v>
      </c>
      <c r="L23" s="130">
        <f t="shared" si="1"/>
        <v>0.5</v>
      </c>
      <c r="M23" s="503">
        <v>16</v>
      </c>
      <c r="N23" s="389" t="s">
        <v>339</v>
      </c>
      <c r="O23" s="131">
        <v>43394</v>
      </c>
      <c r="P23" s="503">
        <v>0</v>
      </c>
      <c r="Q23" s="130" t="s">
        <v>184</v>
      </c>
      <c r="R23" s="131">
        <v>43323</v>
      </c>
      <c r="S23" s="144">
        <v>9</v>
      </c>
      <c r="T23" s="130" t="s">
        <v>339</v>
      </c>
      <c r="U23" s="131">
        <v>43247</v>
      </c>
      <c r="V23" s="124">
        <v>11</v>
      </c>
      <c r="W23" s="130" t="s">
        <v>339</v>
      </c>
      <c r="X23" s="131">
        <v>42959</v>
      </c>
      <c r="Y23" s="124">
        <v>14</v>
      </c>
      <c r="Z23" s="130" t="s">
        <v>339</v>
      </c>
      <c r="AA23" s="131">
        <v>42883</v>
      </c>
      <c r="AB23" s="124">
        <v>12</v>
      </c>
      <c r="AC23" s="130" t="s">
        <v>339</v>
      </c>
      <c r="AD23" s="131">
        <v>42603</v>
      </c>
      <c r="AE23" s="2">
        <v>4</v>
      </c>
      <c r="AF23" s="32" t="s">
        <v>209</v>
      </c>
      <c r="AG23" s="40">
        <v>41504</v>
      </c>
      <c r="AH23" s="5"/>
      <c r="AI23" s="32"/>
      <c r="AJ23" s="33"/>
      <c r="AK23" s="5"/>
      <c r="AL23" s="32"/>
      <c r="AM23" s="33"/>
      <c r="AN23" s="5"/>
      <c r="AO23" s="32"/>
      <c r="AP23" s="33"/>
      <c r="AQ23" s="5"/>
      <c r="AR23" s="32"/>
      <c r="AS23" s="33"/>
      <c r="AT23" s="5"/>
      <c r="AU23" s="32"/>
      <c r="AV23" s="33"/>
      <c r="AW23" s="5"/>
      <c r="AX23" s="32"/>
      <c r="AY23" s="33"/>
      <c r="AZ23" s="10"/>
      <c r="BA23" s="32"/>
      <c r="BB23" s="34"/>
      <c r="BC23" s="10"/>
      <c r="BD23" s="32"/>
      <c r="BE23" s="34"/>
      <c r="BF23" s="10"/>
      <c r="BG23" s="32"/>
      <c r="BH23" s="34"/>
      <c r="BI23" s="10"/>
      <c r="BJ23" s="32"/>
      <c r="BK23" s="34"/>
      <c r="BL23" s="10"/>
      <c r="BM23" s="2"/>
      <c r="BN23" s="34"/>
      <c r="BO23" s="5"/>
      <c r="BP23" s="2"/>
      <c r="BQ23" s="34"/>
      <c r="BR23" s="6"/>
      <c r="BS23" s="2"/>
      <c r="BT23" s="33"/>
      <c r="BU23" s="6"/>
      <c r="BV23" s="2"/>
      <c r="BW23" s="33"/>
      <c r="BX23" s="6"/>
      <c r="BY23" s="2"/>
      <c r="BZ23" s="33"/>
      <c r="CA23" s="6"/>
      <c r="CB23" s="2"/>
      <c r="CC23" s="33"/>
      <c r="CD23" s="6"/>
      <c r="CE23" s="2"/>
      <c r="CF23" s="33"/>
      <c r="CG23" s="6"/>
      <c r="CH23" s="2"/>
      <c r="CI23" s="33"/>
      <c r="CJ23" s="6"/>
      <c r="CK23" s="2"/>
      <c r="CL23" s="4"/>
      <c r="CM23" s="6"/>
      <c r="CN23" s="2"/>
      <c r="CO23" s="4"/>
      <c r="CP23" s="6"/>
      <c r="CQ23" s="2"/>
      <c r="CR23" s="4"/>
      <c r="CS23" s="6"/>
      <c r="CT23" s="2"/>
      <c r="CU23" s="4"/>
      <c r="CV23" s="6"/>
      <c r="CW23" s="2"/>
      <c r="CX23" s="4"/>
      <c r="CY23" s="3"/>
      <c r="CZ23" s="2"/>
      <c r="DA23" s="4"/>
      <c r="DB23" s="3"/>
      <c r="DC23" s="2"/>
      <c r="DD23" s="4"/>
      <c r="DE23" s="3"/>
      <c r="DF23" s="2"/>
      <c r="DG23" s="4"/>
      <c r="DH23" s="3"/>
      <c r="DI23" s="2"/>
      <c r="DJ23" s="4"/>
      <c r="DK23" s="3"/>
      <c r="DL23" s="2"/>
      <c r="DM23" s="4"/>
      <c r="DN23" s="3"/>
      <c r="DO23" s="2"/>
      <c r="DP23" s="4"/>
      <c r="DQ23" s="3"/>
      <c r="DR23" s="2"/>
      <c r="DS23" s="4"/>
      <c r="DT23" s="3"/>
      <c r="DU23" s="2"/>
      <c r="DV23" s="4"/>
    </row>
    <row r="24" spans="1:1454" x14ac:dyDescent="0.15">
      <c r="A24" s="124" t="s">
        <v>1</v>
      </c>
      <c r="B24" s="124" t="s">
        <v>0</v>
      </c>
      <c r="C24" s="125">
        <f t="shared" si="0"/>
        <v>20.352941176470591</v>
      </c>
      <c r="D24" s="141"/>
      <c r="E24" s="142" t="s">
        <v>2497</v>
      </c>
      <c r="F24" s="124" t="s">
        <v>1057</v>
      </c>
      <c r="G24" s="144">
        <v>4</v>
      </c>
      <c r="H24" s="144">
        <v>6</v>
      </c>
      <c r="I24" s="143">
        <v>12</v>
      </c>
      <c r="J24" s="129"/>
      <c r="K24" s="130">
        <v>12.5</v>
      </c>
      <c r="L24" s="130">
        <f t="shared" si="1"/>
        <v>12.5</v>
      </c>
      <c r="M24" s="503">
        <v>6</v>
      </c>
      <c r="N24" s="389" t="s">
        <v>209</v>
      </c>
      <c r="O24" s="131">
        <v>42953</v>
      </c>
      <c r="P24" s="144">
        <v>22</v>
      </c>
      <c r="Q24" s="130" t="s">
        <v>339</v>
      </c>
      <c r="R24" s="131">
        <v>42561</v>
      </c>
      <c r="S24" s="144">
        <v>18</v>
      </c>
      <c r="T24" s="130" t="s">
        <v>339</v>
      </c>
      <c r="U24" s="131">
        <v>42316</v>
      </c>
      <c r="V24" s="2">
        <v>22</v>
      </c>
      <c r="W24" s="32" t="s">
        <v>339</v>
      </c>
      <c r="X24" s="40">
        <v>42309</v>
      </c>
      <c r="Y24" s="2">
        <v>22</v>
      </c>
      <c r="Z24" s="32" t="s">
        <v>339</v>
      </c>
      <c r="AA24" s="40">
        <v>42288</v>
      </c>
      <c r="AB24" s="2">
        <v>22</v>
      </c>
      <c r="AC24" s="32" t="s">
        <v>339</v>
      </c>
      <c r="AD24" s="40">
        <v>41945</v>
      </c>
      <c r="AE24" s="2">
        <v>20</v>
      </c>
      <c r="AF24" s="32" t="s">
        <v>339</v>
      </c>
      <c r="AG24" s="33">
        <v>41917</v>
      </c>
      <c r="AH24" s="5">
        <v>16</v>
      </c>
      <c r="AI24" s="32" t="s">
        <v>339</v>
      </c>
      <c r="AJ24" s="33">
        <v>41861</v>
      </c>
      <c r="AK24" s="5">
        <v>22</v>
      </c>
      <c r="AL24" s="32" t="s">
        <v>339</v>
      </c>
      <c r="AM24" s="33">
        <v>41546</v>
      </c>
      <c r="AN24" s="5">
        <v>18</v>
      </c>
      <c r="AO24" s="32" t="s">
        <v>339</v>
      </c>
      <c r="AP24" s="33">
        <v>41490</v>
      </c>
      <c r="AQ24" s="5"/>
      <c r="AR24" s="32"/>
      <c r="AS24" s="33"/>
      <c r="AT24" s="5"/>
      <c r="AU24" s="32"/>
      <c r="AV24" s="33"/>
      <c r="AW24" s="10"/>
      <c r="AX24" s="32"/>
      <c r="AY24" s="34"/>
      <c r="AZ24" s="10"/>
      <c r="BA24" s="32"/>
      <c r="BB24" s="34"/>
      <c r="BC24" s="10"/>
      <c r="BD24" s="32"/>
      <c r="BE24" s="34"/>
      <c r="BF24" s="10"/>
      <c r="BG24" s="32"/>
      <c r="BH24" s="34"/>
      <c r="BI24" s="10"/>
      <c r="BJ24" s="2"/>
      <c r="BK24" s="34"/>
      <c r="BL24" s="5"/>
      <c r="BM24" s="2"/>
      <c r="BN24" s="34"/>
      <c r="BO24" s="6"/>
      <c r="BP24" s="2"/>
      <c r="BQ24" s="33"/>
      <c r="BR24" s="6"/>
      <c r="BS24" s="2"/>
      <c r="BT24" s="33"/>
      <c r="BU24" s="6"/>
      <c r="BV24" s="2"/>
      <c r="BW24" s="33"/>
      <c r="BX24" s="6"/>
      <c r="BY24" s="2"/>
      <c r="BZ24" s="33"/>
      <c r="CA24" s="6"/>
      <c r="CB24" s="2"/>
      <c r="CC24" s="33"/>
      <c r="CD24" s="6"/>
      <c r="CE24" s="2"/>
      <c r="CF24" s="33"/>
      <c r="CG24" s="6"/>
      <c r="CH24" s="2"/>
      <c r="CI24" s="4"/>
      <c r="CJ24" s="6"/>
      <c r="CK24" s="2"/>
      <c r="CL24" s="4"/>
      <c r="CM24" s="6"/>
      <c r="CN24" s="2"/>
      <c r="CO24" s="4"/>
      <c r="CP24" s="6"/>
      <c r="CQ24" s="2"/>
      <c r="CR24" s="4"/>
      <c r="CS24" s="6"/>
      <c r="CT24" s="2"/>
      <c r="CU24" s="4"/>
      <c r="CV24" s="3"/>
      <c r="CW24" s="2"/>
      <c r="CX24" s="4"/>
      <c r="CY24" s="3"/>
      <c r="CZ24" s="2"/>
      <c r="DA24" s="4"/>
      <c r="DB24" s="3"/>
      <c r="DC24" s="2"/>
      <c r="DD24" s="4"/>
      <c r="DE24" s="3"/>
      <c r="DF24" s="2"/>
      <c r="DG24" s="4"/>
      <c r="DH24" s="3"/>
      <c r="DI24" s="2"/>
      <c r="DJ24" s="4"/>
      <c r="DK24" s="3"/>
      <c r="DL24" s="2"/>
      <c r="DM24" s="4"/>
      <c r="DN24" s="3"/>
      <c r="DO24" s="2"/>
      <c r="DP24" s="4"/>
      <c r="DQ24" s="3"/>
      <c r="DR24" s="2"/>
      <c r="DS24" s="4"/>
    </row>
    <row r="25" spans="1:1454" x14ac:dyDescent="0.15">
      <c r="A25" s="124" t="s">
        <v>861</v>
      </c>
      <c r="B25" s="124" t="s">
        <v>728</v>
      </c>
      <c r="C25" s="125">
        <f t="shared" si="0"/>
        <v>15.588235294117647</v>
      </c>
      <c r="D25" s="141"/>
      <c r="E25" s="124" t="s">
        <v>1143</v>
      </c>
      <c r="F25" s="124" t="s">
        <v>1057</v>
      </c>
      <c r="G25" s="144">
        <v>4</v>
      </c>
      <c r="H25" s="144">
        <v>2</v>
      </c>
      <c r="I25" s="128">
        <v>3</v>
      </c>
      <c r="J25" s="129"/>
      <c r="K25" s="130">
        <v>3</v>
      </c>
      <c r="L25" s="130">
        <f t="shared" si="1"/>
        <v>3</v>
      </c>
      <c r="M25" s="503">
        <v>16</v>
      </c>
      <c r="N25" s="389" t="s">
        <v>339</v>
      </c>
      <c r="O25" s="131">
        <v>42561</v>
      </c>
      <c r="P25" s="144">
        <v>15</v>
      </c>
      <c r="Q25" s="130" t="s">
        <v>339</v>
      </c>
      <c r="R25" s="131">
        <v>42316</v>
      </c>
      <c r="S25" s="144">
        <v>7</v>
      </c>
      <c r="T25" s="130" t="s">
        <v>209</v>
      </c>
      <c r="U25" s="131">
        <v>42309</v>
      </c>
      <c r="V25" s="2">
        <v>7</v>
      </c>
      <c r="W25" s="32" t="s">
        <v>209</v>
      </c>
      <c r="X25" s="40">
        <v>42288</v>
      </c>
      <c r="Y25" s="2">
        <v>22</v>
      </c>
      <c r="Z25" s="32" t="s">
        <v>339</v>
      </c>
      <c r="AA25" s="40">
        <v>41861</v>
      </c>
      <c r="AB25" s="2">
        <v>15</v>
      </c>
      <c r="AC25" s="32" t="s">
        <v>339</v>
      </c>
      <c r="AD25" s="33">
        <v>41546</v>
      </c>
      <c r="AE25" s="5">
        <v>11</v>
      </c>
      <c r="AF25" s="32" t="s">
        <v>339</v>
      </c>
      <c r="AG25" s="33">
        <v>41490</v>
      </c>
      <c r="AH25" s="5">
        <v>18</v>
      </c>
      <c r="AI25" s="32" t="s">
        <v>339</v>
      </c>
      <c r="AJ25" s="33">
        <v>41483</v>
      </c>
      <c r="AK25" s="5"/>
      <c r="AL25" s="32"/>
      <c r="AM25" s="33"/>
      <c r="AN25" s="5"/>
      <c r="AO25" s="32"/>
      <c r="AP25" s="33"/>
      <c r="AQ25" s="5"/>
      <c r="AR25" s="32"/>
      <c r="AS25" s="33"/>
      <c r="AT25" s="5"/>
      <c r="AU25" s="32"/>
      <c r="AV25" s="33"/>
      <c r="AW25" s="10"/>
      <c r="AX25" s="32"/>
      <c r="AY25" s="34"/>
      <c r="AZ25" s="10"/>
      <c r="BA25" s="32"/>
      <c r="BB25" s="34"/>
      <c r="BC25" s="10"/>
      <c r="BD25" s="32"/>
      <c r="BE25" s="34"/>
      <c r="BF25" s="10"/>
      <c r="BG25" s="32"/>
      <c r="BH25" s="34"/>
      <c r="BI25" s="10"/>
      <c r="BJ25" s="2"/>
      <c r="BK25" s="34"/>
      <c r="BL25" s="5"/>
      <c r="BM25" s="2"/>
      <c r="BN25" s="34"/>
      <c r="BO25" s="6"/>
      <c r="BP25" s="2"/>
      <c r="BQ25" s="33"/>
      <c r="BR25" s="6"/>
      <c r="BS25" s="2"/>
      <c r="BT25" s="33"/>
      <c r="BU25" s="6"/>
      <c r="BV25" s="2"/>
      <c r="BW25" s="33"/>
      <c r="BX25" s="6"/>
      <c r="BY25" s="2"/>
      <c r="BZ25" s="33"/>
      <c r="CA25" s="6"/>
      <c r="CB25" s="2"/>
      <c r="CC25" s="33"/>
      <c r="CD25" s="6"/>
      <c r="CE25" s="2"/>
      <c r="CF25" s="33"/>
      <c r="CG25" s="6"/>
      <c r="CH25" s="2"/>
      <c r="CI25" s="4"/>
      <c r="CJ25" s="6"/>
      <c r="CK25" s="2"/>
      <c r="CL25" s="4"/>
      <c r="CM25" s="6"/>
      <c r="CN25" s="2"/>
      <c r="CO25" s="4"/>
      <c r="CP25" s="6"/>
      <c r="CQ25" s="2"/>
      <c r="CR25" s="4"/>
      <c r="CS25" s="6"/>
      <c r="CT25" s="2"/>
      <c r="CU25" s="4"/>
      <c r="CV25" s="6"/>
      <c r="CW25" s="2"/>
      <c r="CX25" s="4"/>
      <c r="CY25" s="6"/>
      <c r="CZ25" s="2"/>
      <c r="DA25" s="4"/>
      <c r="DB25" s="6"/>
      <c r="DC25" s="2"/>
      <c r="DD25" s="4"/>
      <c r="DE25" s="6"/>
      <c r="DF25" s="2"/>
      <c r="DG25" s="4"/>
      <c r="DH25" s="6"/>
      <c r="DI25" s="2"/>
      <c r="DJ25" s="4"/>
      <c r="DK25" s="6"/>
      <c r="DL25" s="2"/>
      <c r="DM25" s="4"/>
      <c r="DN25" s="6"/>
      <c r="DO25" s="2"/>
      <c r="DP25" s="4"/>
      <c r="DQ25" s="6"/>
      <c r="DR25" s="2"/>
      <c r="DS25" s="4"/>
      <c r="DT25" s="8"/>
      <c r="DW25" s="8"/>
      <c r="DZ25" s="8"/>
      <c r="EC25" s="8"/>
      <c r="EF25" s="8"/>
      <c r="EI25" s="8"/>
      <c r="EL25" s="8"/>
      <c r="EO25" s="8"/>
      <c r="ER25" s="8"/>
      <c r="EU25" s="8"/>
    </row>
    <row r="26" spans="1:1454" x14ac:dyDescent="0.15">
      <c r="A26" s="124" t="s">
        <v>2457</v>
      </c>
      <c r="B26" s="124" t="s">
        <v>2229</v>
      </c>
      <c r="C26" s="125">
        <f t="shared" si="0"/>
        <v>12</v>
      </c>
      <c r="D26" s="141"/>
      <c r="E26" s="124" t="s">
        <v>2230</v>
      </c>
      <c r="F26" s="124" t="s">
        <v>2231</v>
      </c>
      <c r="G26" s="144"/>
      <c r="H26" s="144"/>
      <c r="I26" s="128"/>
      <c r="J26" s="129"/>
      <c r="K26" s="130">
        <v>0</v>
      </c>
      <c r="L26" s="130">
        <f t="shared" si="1"/>
        <v>0</v>
      </c>
      <c r="M26" s="503">
        <v>12</v>
      </c>
      <c r="N26" s="389" t="s">
        <v>209</v>
      </c>
      <c r="O26" s="131">
        <v>42953</v>
      </c>
      <c r="P26" s="144"/>
      <c r="Q26" s="124"/>
      <c r="R26" s="131"/>
      <c r="S26" s="144"/>
      <c r="T26" s="145"/>
      <c r="U26" s="131"/>
      <c r="V26" s="2"/>
      <c r="W26" s="3"/>
      <c r="X26" s="40"/>
      <c r="AD26" s="9"/>
      <c r="AE26" s="1"/>
      <c r="AG26" s="9"/>
      <c r="AH26" s="1"/>
      <c r="AJ26" s="9"/>
      <c r="AK26" s="1"/>
      <c r="CS26" s="8"/>
      <c r="CV26" s="8"/>
      <c r="CY26" s="8"/>
      <c r="DB26" s="8"/>
      <c r="DE26" s="8"/>
      <c r="DH26" s="8"/>
      <c r="DK26" s="8"/>
      <c r="DN26" s="8"/>
      <c r="DQ26" s="8"/>
      <c r="DT26" s="8"/>
      <c r="DW26" s="8"/>
      <c r="DZ26" s="8"/>
      <c r="EC26" s="8"/>
      <c r="EF26" s="8"/>
      <c r="EI26" s="8"/>
      <c r="EL26" s="8"/>
    </row>
    <row r="27" spans="1:1454" x14ac:dyDescent="0.15">
      <c r="A27" s="124" t="s">
        <v>3891</v>
      </c>
      <c r="B27" s="124" t="s">
        <v>4045</v>
      </c>
      <c r="C27" s="125">
        <f t="shared" si="0"/>
        <v>21.318181818181817</v>
      </c>
      <c r="D27" s="141"/>
      <c r="E27" s="124" t="s">
        <v>3892</v>
      </c>
      <c r="F27" s="124" t="s">
        <v>478</v>
      </c>
      <c r="G27" s="144">
        <v>3</v>
      </c>
      <c r="H27" s="144">
        <v>3</v>
      </c>
      <c r="I27" s="128">
        <v>5</v>
      </c>
      <c r="J27" s="129"/>
      <c r="K27" s="130">
        <v>5</v>
      </c>
      <c r="L27" s="130">
        <f t="shared" si="1"/>
        <v>5</v>
      </c>
      <c r="M27" s="509">
        <v>22</v>
      </c>
      <c r="N27" s="208" t="s">
        <v>339</v>
      </c>
      <c r="O27" s="210">
        <v>44507</v>
      </c>
      <c r="P27" s="509">
        <v>22</v>
      </c>
      <c r="Q27" s="208" t="s">
        <v>339</v>
      </c>
      <c r="R27" s="210">
        <v>44430</v>
      </c>
      <c r="S27" s="503">
        <v>19</v>
      </c>
      <c r="T27" s="389" t="s">
        <v>339</v>
      </c>
      <c r="U27" s="131">
        <v>44429</v>
      </c>
      <c r="V27" s="144"/>
      <c r="W27" s="124"/>
      <c r="X27" s="131"/>
      <c r="Y27" s="144"/>
      <c r="Z27" s="145"/>
      <c r="AA27" s="131"/>
      <c r="AB27" s="2"/>
      <c r="AC27" s="3"/>
      <c r="AD27" s="40"/>
      <c r="AE27" s="1"/>
      <c r="AG27" s="9"/>
      <c r="AH27" s="1"/>
      <c r="AJ27" s="382"/>
      <c r="AK27" s="1"/>
      <c r="AM27" s="382"/>
      <c r="AN27" s="1"/>
      <c r="AP27" s="382"/>
      <c r="AQ27" s="1"/>
      <c r="CS27" s="8"/>
      <c r="CV27" s="8"/>
      <c r="CY27" s="8"/>
      <c r="DB27" s="8"/>
      <c r="DE27" s="8"/>
      <c r="DH27" s="8"/>
      <c r="DK27" s="8"/>
      <c r="DN27" s="8"/>
      <c r="DQ27" s="8"/>
      <c r="DT27" s="8"/>
      <c r="DW27" s="8"/>
      <c r="DZ27" s="8"/>
      <c r="EC27" s="382"/>
      <c r="EF27" s="382"/>
      <c r="EI27" s="382"/>
      <c r="EL27" s="382"/>
      <c r="EO27" s="382"/>
      <c r="ER27" s="382"/>
    </row>
    <row r="28" spans="1:1454" x14ac:dyDescent="0.15">
      <c r="A28" s="132" t="s">
        <v>986</v>
      </c>
      <c r="B28" s="132" t="s">
        <v>987</v>
      </c>
      <c r="C28" s="133">
        <f t="shared" si="0"/>
        <v>3</v>
      </c>
      <c r="D28" s="146" t="s">
        <v>2618</v>
      </c>
      <c r="E28" s="132" t="s">
        <v>988</v>
      </c>
      <c r="F28" s="132" t="s">
        <v>985</v>
      </c>
      <c r="G28" s="302"/>
      <c r="H28" s="302"/>
      <c r="I28" s="137"/>
      <c r="J28" s="138"/>
      <c r="K28" s="139">
        <v>0</v>
      </c>
      <c r="L28" s="139">
        <f t="shared" si="1"/>
        <v>0</v>
      </c>
      <c r="M28" s="504">
        <v>0</v>
      </c>
      <c r="N28" s="390" t="s">
        <v>241</v>
      </c>
      <c r="O28" s="140">
        <v>41798</v>
      </c>
      <c r="P28" s="302">
        <v>6</v>
      </c>
      <c r="Q28" s="132" t="s">
        <v>241</v>
      </c>
      <c r="R28" s="140">
        <v>41763</v>
      </c>
      <c r="S28" s="144"/>
      <c r="T28" s="145"/>
      <c r="U28" s="131"/>
      <c r="V28" s="2"/>
      <c r="W28" s="3"/>
      <c r="X28" s="40"/>
      <c r="AE28" s="1"/>
      <c r="AH28" s="1"/>
      <c r="CS28" s="8"/>
      <c r="CV28" s="8"/>
      <c r="CY28" s="8"/>
      <c r="DB28" s="8"/>
      <c r="DE28" s="8"/>
      <c r="DH28" s="8"/>
      <c r="DK28" s="8"/>
      <c r="DN28" s="8"/>
      <c r="DQ28" s="8"/>
      <c r="DT28" s="8"/>
      <c r="BCJ28" s="96"/>
      <c r="BCK28" s="96"/>
      <c r="BCL28" s="96"/>
      <c r="BCM28" s="96"/>
      <c r="BCN28" s="96"/>
      <c r="BCO28" s="96"/>
    </row>
    <row r="29" spans="1:1454" s="408" customFormat="1" x14ac:dyDescent="0.15">
      <c r="A29" s="401" t="s">
        <v>3252</v>
      </c>
      <c r="B29" s="401" t="s">
        <v>3253</v>
      </c>
      <c r="C29" s="125">
        <f t="shared" si="0"/>
        <v>17.954545454545453</v>
      </c>
      <c r="D29" s="471"/>
      <c r="E29" s="401" t="s">
        <v>3254</v>
      </c>
      <c r="F29" s="401" t="s">
        <v>1074</v>
      </c>
      <c r="G29" s="474">
        <v>3</v>
      </c>
      <c r="H29" s="474">
        <v>2</v>
      </c>
      <c r="I29" s="472">
        <v>2.5</v>
      </c>
      <c r="J29" s="473">
        <v>1</v>
      </c>
      <c r="K29" s="402">
        <v>1.5</v>
      </c>
      <c r="L29" s="130">
        <f t="shared" si="1"/>
        <v>2.5</v>
      </c>
      <c r="M29" s="509">
        <v>22</v>
      </c>
      <c r="N29" s="208" t="s">
        <v>339</v>
      </c>
      <c r="O29" s="210">
        <v>44765</v>
      </c>
      <c r="P29" s="509">
        <v>15</v>
      </c>
      <c r="Q29" s="208" t="s">
        <v>339</v>
      </c>
      <c r="R29" s="210">
        <v>44429</v>
      </c>
      <c r="S29" s="505">
        <v>14</v>
      </c>
      <c r="T29" s="403" t="s">
        <v>339</v>
      </c>
      <c r="U29" s="404">
        <v>43702</v>
      </c>
      <c r="V29" s="474"/>
      <c r="W29" s="401"/>
      <c r="X29" s="404"/>
      <c r="Y29" s="474"/>
      <c r="Z29" s="405"/>
      <c r="AA29" s="404"/>
      <c r="AB29" s="475"/>
      <c r="AC29" s="406"/>
      <c r="AD29" s="407"/>
      <c r="AG29" s="476"/>
      <c r="AQ29" s="410"/>
      <c r="AT29" s="410"/>
      <c r="AW29" s="410"/>
      <c r="AZ29" s="410"/>
      <c r="BC29" s="410"/>
      <c r="BF29" s="410"/>
      <c r="BI29" s="410"/>
      <c r="BL29" s="410"/>
      <c r="BO29" s="410"/>
      <c r="BR29" s="410"/>
      <c r="BU29" s="410"/>
      <c r="BX29" s="410"/>
      <c r="CA29" s="410"/>
      <c r="CD29" s="410"/>
      <c r="CG29" s="410"/>
      <c r="CJ29" s="410"/>
      <c r="CM29" s="410"/>
      <c r="CP29" s="410"/>
      <c r="CS29" s="410"/>
      <c r="CV29" s="410"/>
      <c r="CY29" s="410"/>
      <c r="DB29" s="410"/>
      <c r="DE29" s="410"/>
      <c r="DH29" s="410"/>
      <c r="DK29" s="410"/>
      <c r="DN29" s="410"/>
      <c r="DQ29" s="410"/>
      <c r="DT29" s="410"/>
      <c r="DW29" s="410"/>
      <c r="DZ29" s="410"/>
    </row>
    <row r="30" spans="1:1454" x14ac:dyDescent="0.15">
      <c r="A30" s="124" t="s">
        <v>1075</v>
      </c>
      <c r="B30" s="124" t="s">
        <v>1068</v>
      </c>
      <c r="C30" s="125">
        <f t="shared" si="0"/>
        <v>8</v>
      </c>
      <c r="D30" s="141"/>
      <c r="E30" s="124" t="s">
        <v>1069</v>
      </c>
      <c r="F30" s="124" t="s">
        <v>1074</v>
      </c>
      <c r="G30" s="144"/>
      <c r="H30" s="144"/>
      <c r="I30" s="128"/>
      <c r="J30" s="129"/>
      <c r="K30" s="130"/>
      <c r="L30" s="130">
        <f t="shared" si="1"/>
        <v>0</v>
      </c>
      <c r="M30" s="503">
        <v>8</v>
      </c>
      <c r="N30" s="389" t="s">
        <v>209</v>
      </c>
      <c r="O30" s="131">
        <v>41860</v>
      </c>
      <c r="P30" s="144">
        <v>8</v>
      </c>
      <c r="Q30" s="124" t="s">
        <v>209</v>
      </c>
      <c r="R30" s="131">
        <v>41832</v>
      </c>
      <c r="S30" s="144"/>
      <c r="T30" s="145"/>
      <c r="U30" s="131"/>
      <c r="V30" s="2"/>
      <c r="W30" s="3"/>
      <c r="X30" s="40"/>
      <c r="CS30" s="8"/>
      <c r="CV30" s="8"/>
      <c r="CY30" s="8"/>
      <c r="DB30" s="8"/>
      <c r="DE30" s="8"/>
      <c r="DH30" s="8"/>
      <c r="DK30" s="8"/>
      <c r="DN30" s="8"/>
      <c r="DQ30" s="8"/>
      <c r="DT30" s="8"/>
    </row>
    <row r="31" spans="1:1454" x14ac:dyDescent="0.15">
      <c r="A31" s="124" t="s">
        <v>4229</v>
      </c>
      <c r="B31" s="124" t="s">
        <v>4213</v>
      </c>
      <c r="C31" s="125">
        <f t="shared" si="0"/>
        <v>9.4117647058823533</v>
      </c>
      <c r="D31" s="141"/>
      <c r="E31" s="124" t="s">
        <v>4214</v>
      </c>
      <c r="F31" s="124" t="s">
        <v>4212</v>
      </c>
      <c r="G31" s="144">
        <v>2</v>
      </c>
      <c r="H31" s="144"/>
      <c r="I31" s="128"/>
      <c r="J31" s="129"/>
      <c r="K31" s="130"/>
      <c r="L31" s="130"/>
      <c r="M31" s="509">
        <v>9</v>
      </c>
      <c r="N31" s="208" t="s">
        <v>339</v>
      </c>
      <c r="O31" s="210">
        <v>44711</v>
      </c>
      <c r="P31" s="503">
        <v>10</v>
      </c>
      <c r="Q31" s="389" t="s">
        <v>339</v>
      </c>
      <c r="R31" s="131">
        <v>44710</v>
      </c>
      <c r="S31" s="144"/>
      <c r="T31" s="124"/>
      <c r="U31" s="131"/>
      <c r="V31" s="144"/>
      <c r="W31" s="145"/>
      <c r="X31" s="131"/>
      <c r="Y31" s="2"/>
      <c r="Z31" s="3"/>
      <c r="AA31" s="40"/>
      <c r="AD31" s="9"/>
      <c r="AE31" s="1"/>
      <c r="CS31" s="8"/>
      <c r="CV31" s="8"/>
      <c r="CY31" s="8"/>
      <c r="DB31" s="8"/>
      <c r="DE31" s="8"/>
      <c r="DH31" s="382"/>
      <c r="DK31" s="382"/>
      <c r="DN31" s="382"/>
      <c r="DQ31" s="382"/>
      <c r="DT31" s="382"/>
      <c r="DW31" s="382"/>
    </row>
    <row r="32" spans="1:1454" x14ac:dyDescent="0.15">
      <c r="A32" s="124" t="s">
        <v>2758</v>
      </c>
      <c r="B32" s="124" t="s">
        <v>2734</v>
      </c>
      <c r="C32" s="125">
        <f t="shared" si="0"/>
        <v>17.176470588235293</v>
      </c>
      <c r="D32" s="141"/>
      <c r="E32" s="124" t="s">
        <v>2736</v>
      </c>
      <c r="F32" s="124" t="s">
        <v>2735</v>
      </c>
      <c r="G32" s="144">
        <v>2</v>
      </c>
      <c r="H32" s="144"/>
      <c r="I32" s="128"/>
      <c r="J32" s="129"/>
      <c r="K32" s="130"/>
      <c r="L32" s="130">
        <f t="shared" si="1"/>
        <v>0</v>
      </c>
      <c r="M32" s="503">
        <v>18</v>
      </c>
      <c r="N32" s="389" t="s">
        <v>339</v>
      </c>
      <c r="O32" s="131">
        <v>43226</v>
      </c>
      <c r="P32" s="144">
        <v>16</v>
      </c>
      <c r="Q32" s="124" t="s">
        <v>339</v>
      </c>
      <c r="R32" s="131">
        <v>43163</v>
      </c>
      <c r="S32" s="144"/>
      <c r="T32" s="145"/>
      <c r="U32" s="131"/>
      <c r="V32" s="2"/>
      <c r="W32" s="3"/>
      <c r="X32" s="40"/>
      <c r="CS32" s="8"/>
      <c r="CV32" s="8"/>
      <c r="CY32" s="8"/>
      <c r="DB32" s="8"/>
    </row>
    <row r="33" spans="1:162" x14ac:dyDescent="0.15">
      <c r="A33" s="124" t="s">
        <v>3893</v>
      </c>
      <c r="B33" s="124" t="s">
        <v>3894</v>
      </c>
      <c r="C33" s="125">
        <f t="shared" si="0"/>
        <v>12.954545454545453</v>
      </c>
      <c r="D33" s="141"/>
      <c r="E33" s="124" t="s">
        <v>3895</v>
      </c>
      <c r="F33" s="124" t="s">
        <v>3896</v>
      </c>
      <c r="G33" s="144">
        <v>3</v>
      </c>
      <c r="H33" s="144">
        <v>1</v>
      </c>
      <c r="I33" s="128"/>
      <c r="J33" s="129"/>
      <c r="K33" s="130"/>
      <c r="L33" s="130"/>
      <c r="M33" s="509">
        <v>11</v>
      </c>
      <c r="N33" s="208" t="s">
        <v>339</v>
      </c>
      <c r="O33" s="210">
        <v>44507</v>
      </c>
      <c r="P33" s="509">
        <v>15</v>
      </c>
      <c r="Q33" s="208" t="s">
        <v>339</v>
      </c>
      <c r="R33" s="210">
        <v>44430</v>
      </c>
      <c r="S33" s="503">
        <v>14</v>
      </c>
      <c r="T33" s="389" t="s">
        <v>339</v>
      </c>
      <c r="U33" s="131">
        <v>44429</v>
      </c>
      <c r="V33" s="144"/>
      <c r="W33" s="124"/>
      <c r="X33" s="131"/>
      <c r="Y33" s="144"/>
      <c r="Z33" s="145"/>
      <c r="AA33" s="131"/>
      <c r="AB33" s="2"/>
      <c r="AC33" s="3"/>
      <c r="AD33" s="40"/>
      <c r="AE33" s="1"/>
      <c r="AG33" s="9"/>
      <c r="AH33" s="1"/>
      <c r="CS33" s="8"/>
      <c r="CV33" s="8"/>
      <c r="CY33" s="8"/>
      <c r="DB33" s="8"/>
      <c r="DE33" s="8"/>
      <c r="DH33" s="8"/>
    </row>
    <row r="34" spans="1:162" x14ac:dyDescent="0.15">
      <c r="A34" s="124" t="s">
        <v>145</v>
      </c>
      <c r="B34" s="124" t="s">
        <v>143</v>
      </c>
      <c r="C34" s="125">
        <f t="shared" si="0"/>
        <v>22</v>
      </c>
      <c r="D34" s="141"/>
      <c r="E34" s="124" t="s">
        <v>706</v>
      </c>
      <c r="F34" s="124" t="s">
        <v>144</v>
      </c>
      <c r="G34" s="144">
        <v>4</v>
      </c>
      <c r="H34" s="144">
        <v>5</v>
      </c>
      <c r="I34" s="128">
        <v>7.5</v>
      </c>
      <c r="J34" s="129"/>
      <c r="K34" s="130">
        <v>7.5</v>
      </c>
      <c r="L34" s="130">
        <f t="shared" si="1"/>
        <v>7.5</v>
      </c>
      <c r="M34" s="503">
        <v>22</v>
      </c>
      <c r="N34" s="389" t="s">
        <v>186</v>
      </c>
      <c r="O34" s="131">
        <v>42197</v>
      </c>
      <c r="P34" s="144">
        <v>22</v>
      </c>
      <c r="Q34" s="124" t="s">
        <v>339</v>
      </c>
      <c r="R34" s="131">
        <v>41721</v>
      </c>
      <c r="S34" s="144">
        <v>22</v>
      </c>
      <c r="T34" s="124" t="s">
        <v>339</v>
      </c>
      <c r="U34" s="131">
        <v>41686</v>
      </c>
      <c r="V34" s="2">
        <v>16</v>
      </c>
      <c r="W34" s="2" t="s">
        <v>339</v>
      </c>
      <c r="X34" s="40">
        <v>41609</v>
      </c>
      <c r="Y34" s="2">
        <v>18</v>
      </c>
      <c r="Z34" s="2" t="s">
        <v>339</v>
      </c>
      <c r="AA34" s="40">
        <v>41574</v>
      </c>
      <c r="AB34" s="2">
        <v>22</v>
      </c>
      <c r="AC34" s="2" t="s">
        <v>339</v>
      </c>
      <c r="AD34" s="33">
        <v>41420</v>
      </c>
      <c r="AE34" s="5">
        <v>22</v>
      </c>
      <c r="AF34" s="2" t="s">
        <v>339</v>
      </c>
      <c r="AG34" s="33">
        <v>41378</v>
      </c>
      <c r="AH34" s="5">
        <v>22</v>
      </c>
      <c r="AI34" s="2" t="s">
        <v>339</v>
      </c>
      <c r="AJ34" s="33">
        <v>41357</v>
      </c>
      <c r="AK34" s="5">
        <v>14</v>
      </c>
      <c r="AL34" s="2" t="s">
        <v>186</v>
      </c>
      <c r="AM34" s="33">
        <v>41238</v>
      </c>
      <c r="AN34" s="5">
        <v>16</v>
      </c>
      <c r="AO34" s="2" t="s">
        <v>339</v>
      </c>
      <c r="AP34" s="33">
        <v>41091</v>
      </c>
      <c r="AQ34" s="5">
        <v>6</v>
      </c>
      <c r="AR34" s="2" t="s">
        <v>339</v>
      </c>
      <c r="AS34" s="33">
        <v>41028</v>
      </c>
      <c r="AT34" s="5">
        <v>22</v>
      </c>
      <c r="AU34" s="2" t="s">
        <v>339</v>
      </c>
      <c r="AV34" s="33">
        <v>41014</v>
      </c>
      <c r="CS34" s="8"/>
      <c r="CV34" s="8"/>
      <c r="CY34" s="8"/>
      <c r="DB34" s="8"/>
    </row>
    <row r="35" spans="1:162" x14ac:dyDescent="0.15">
      <c r="A35" s="124" t="s">
        <v>3897</v>
      </c>
      <c r="B35" s="124" t="s">
        <v>3898</v>
      </c>
      <c r="C35" s="125">
        <f t="shared" si="0"/>
        <v>15.318181818181818</v>
      </c>
      <c r="D35" s="141"/>
      <c r="E35" s="124" t="s">
        <v>3899</v>
      </c>
      <c r="F35" s="124" t="s">
        <v>3900</v>
      </c>
      <c r="G35" s="144">
        <v>3</v>
      </c>
      <c r="H35" s="144">
        <v>3</v>
      </c>
      <c r="I35" s="128">
        <v>1.5</v>
      </c>
      <c r="J35" s="129"/>
      <c r="K35" s="130">
        <v>1.5</v>
      </c>
      <c r="L35" s="130">
        <f t="shared" si="1"/>
        <v>1.5</v>
      </c>
      <c r="M35" s="509">
        <v>16</v>
      </c>
      <c r="N35" s="208" t="s">
        <v>339</v>
      </c>
      <c r="O35" s="210">
        <v>44507</v>
      </c>
      <c r="P35" s="509">
        <v>16</v>
      </c>
      <c r="Q35" s="208" t="s">
        <v>339</v>
      </c>
      <c r="R35" s="210">
        <v>44430</v>
      </c>
      <c r="S35" s="503">
        <v>13</v>
      </c>
      <c r="T35" s="389" t="s">
        <v>339</v>
      </c>
      <c r="U35" s="131">
        <v>44429</v>
      </c>
      <c r="V35" s="144"/>
      <c r="W35" s="124"/>
      <c r="X35" s="131"/>
      <c r="Y35" s="144"/>
      <c r="Z35" s="124"/>
      <c r="AA35" s="131"/>
      <c r="AB35" s="2"/>
      <c r="AC35" s="2"/>
      <c r="AD35" s="40"/>
      <c r="AE35" s="2"/>
      <c r="AF35" s="2"/>
      <c r="AG35" s="40"/>
      <c r="AH35" s="2"/>
      <c r="AI35" s="2"/>
      <c r="AJ35" s="33"/>
      <c r="AK35" s="5"/>
      <c r="AL35" s="2"/>
      <c r="AM35" s="33"/>
      <c r="AN35" s="5"/>
      <c r="AO35" s="2"/>
      <c r="AP35" s="33"/>
      <c r="AQ35" s="5"/>
      <c r="AR35" s="2"/>
      <c r="AS35" s="33"/>
      <c r="AT35" s="5"/>
      <c r="AU35" s="2"/>
      <c r="AV35" s="33"/>
      <c r="AW35" s="5"/>
      <c r="AX35" s="2"/>
      <c r="AY35" s="33"/>
      <c r="AZ35" s="5"/>
      <c r="BA35" s="2"/>
      <c r="BB35" s="33"/>
      <c r="CS35" s="8"/>
      <c r="CV35" s="8"/>
      <c r="CY35" s="8"/>
      <c r="DB35" s="8"/>
      <c r="DE35" s="8"/>
      <c r="DH35" s="8"/>
    </row>
    <row r="36" spans="1:162" x14ac:dyDescent="0.15">
      <c r="A36" s="124" t="s">
        <v>18</v>
      </c>
      <c r="B36" s="124" t="s">
        <v>129</v>
      </c>
      <c r="C36" s="125">
        <f t="shared" si="0"/>
        <v>16</v>
      </c>
      <c r="D36" s="141"/>
      <c r="E36" s="124" t="s">
        <v>1210</v>
      </c>
      <c r="F36" s="124" t="s">
        <v>1058</v>
      </c>
      <c r="G36" s="144">
        <v>4</v>
      </c>
      <c r="H36" s="144">
        <v>3</v>
      </c>
      <c r="I36" s="128">
        <v>4.5</v>
      </c>
      <c r="J36" s="129"/>
      <c r="K36" s="130">
        <v>4.5</v>
      </c>
      <c r="L36" s="130">
        <f t="shared" si="1"/>
        <v>4.5</v>
      </c>
      <c r="M36" s="503">
        <v>10</v>
      </c>
      <c r="N36" s="389" t="s">
        <v>209</v>
      </c>
      <c r="O36" s="131">
        <v>42953</v>
      </c>
      <c r="P36" s="144">
        <v>16</v>
      </c>
      <c r="Q36" s="124" t="s">
        <v>339</v>
      </c>
      <c r="R36" s="131">
        <v>42316</v>
      </c>
      <c r="S36" s="144">
        <v>16</v>
      </c>
      <c r="T36" s="124" t="s">
        <v>339</v>
      </c>
      <c r="U36" s="131">
        <v>42309</v>
      </c>
      <c r="V36" s="2">
        <v>16</v>
      </c>
      <c r="W36" s="2" t="s">
        <v>339</v>
      </c>
      <c r="X36" s="40">
        <v>42288</v>
      </c>
      <c r="Y36" s="2">
        <v>0</v>
      </c>
      <c r="Z36" s="2" t="s">
        <v>241</v>
      </c>
      <c r="AA36" s="40">
        <v>41945</v>
      </c>
      <c r="AB36" s="2">
        <v>18</v>
      </c>
      <c r="AC36" s="2" t="s">
        <v>339</v>
      </c>
      <c r="AD36" s="33">
        <v>41917</v>
      </c>
      <c r="AE36" s="5">
        <v>20</v>
      </c>
      <c r="AF36" s="2" t="s">
        <v>339</v>
      </c>
      <c r="AG36" s="33">
        <v>41490</v>
      </c>
      <c r="AH36" s="5">
        <v>20</v>
      </c>
      <c r="AI36" s="2" t="s">
        <v>339</v>
      </c>
      <c r="AJ36" s="33">
        <v>41483</v>
      </c>
      <c r="AK36" s="5">
        <v>13</v>
      </c>
      <c r="AL36" s="2" t="s">
        <v>339</v>
      </c>
      <c r="AM36" s="33">
        <v>41154</v>
      </c>
      <c r="CS36" s="8"/>
      <c r="CV36" s="8"/>
      <c r="CY36" s="8"/>
      <c r="DB36" s="8"/>
    </row>
    <row r="37" spans="1:162" x14ac:dyDescent="0.15">
      <c r="A37" s="124" t="s">
        <v>2285</v>
      </c>
      <c r="B37" s="124" t="s">
        <v>2286</v>
      </c>
      <c r="C37" s="125">
        <f t="shared" si="0"/>
        <v>16.77272727272727</v>
      </c>
      <c r="D37" s="141"/>
      <c r="E37" s="142" t="s">
        <v>2418</v>
      </c>
      <c r="F37" s="124" t="s">
        <v>176</v>
      </c>
      <c r="G37" s="144">
        <v>4</v>
      </c>
      <c r="H37" s="144">
        <v>6</v>
      </c>
      <c r="I37" s="143">
        <v>12</v>
      </c>
      <c r="J37" s="129"/>
      <c r="K37" s="130">
        <v>35.75</v>
      </c>
      <c r="L37" s="130">
        <f t="shared" si="1"/>
        <v>35.75</v>
      </c>
      <c r="M37" s="503">
        <v>16</v>
      </c>
      <c r="N37" s="389" t="s">
        <v>339</v>
      </c>
      <c r="O37" s="131">
        <v>42680</v>
      </c>
      <c r="P37" s="144">
        <v>22</v>
      </c>
      <c r="Q37" s="130" t="s">
        <v>339</v>
      </c>
      <c r="R37" s="131">
        <v>42672</v>
      </c>
      <c r="S37" s="144">
        <v>11</v>
      </c>
      <c r="T37" s="130" t="s">
        <v>339</v>
      </c>
      <c r="U37" s="131">
        <v>42610</v>
      </c>
      <c r="V37" s="2">
        <v>11</v>
      </c>
      <c r="W37" s="32" t="s">
        <v>339</v>
      </c>
      <c r="X37" s="40">
        <v>42609</v>
      </c>
      <c r="Y37" s="2">
        <v>13</v>
      </c>
      <c r="Z37" s="32" t="s">
        <v>339</v>
      </c>
      <c r="AA37" s="40">
        <v>42603</v>
      </c>
      <c r="AB37" s="2">
        <v>13</v>
      </c>
      <c r="AC37" s="32" t="s">
        <v>339</v>
      </c>
      <c r="AD37" s="33">
        <v>42602</v>
      </c>
      <c r="AE37" s="5">
        <v>12</v>
      </c>
      <c r="AF37" s="32" t="s">
        <v>339</v>
      </c>
      <c r="AG37" s="33">
        <v>42589</v>
      </c>
      <c r="AH37" s="5">
        <v>11</v>
      </c>
      <c r="AI37" s="32" t="s">
        <v>339</v>
      </c>
      <c r="AJ37" s="33">
        <v>42588</v>
      </c>
      <c r="AK37" s="5">
        <v>15</v>
      </c>
      <c r="AL37" s="32" t="s">
        <v>339</v>
      </c>
      <c r="AM37" s="33">
        <v>42232</v>
      </c>
      <c r="AN37" s="5">
        <v>16</v>
      </c>
      <c r="AO37" s="32" t="s">
        <v>339</v>
      </c>
      <c r="AP37" s="33">
        <v>42231</v>
      </c>
      <c r="AQ37" s="5">
        <v>11</v>
      </c>
      <c r="AR37" s="32" t="s">
        <v>339</v>
      </c>
      <c r="AS37" s="33">
        <v>42218</v>
      </c>
      <c r="AT37" s="5">
        <v>8</v>
      </c>
      <c r="AU37" s="32" t="s">
        <v>209</v>
      </c>
      <c r="AV37" s="33">
        <v>42217</v>
      </c>
      <c r="AW37" s="5">
        <v>4</v>
      </c>
      <c r="AX37" s="32" t="s">
        <v>209</v>
      </c>
      <c r="AY37" s="33">
        <v>42149</v>
      </c>
      <c r="AZ37" s="5">
        <v>13</v>
      </c>
      <c r="BA37" s="32" t="s">
        <v>339</v>
      </c>
      <c r="BB37" s="33">
        <v>42148</v>
      </c>
      <c r="BC37" s="5">
        <v>9</v>
      </c>
      <c r="BD37" s="32" t="s">
        <v>339</v>
      </c>
      <c r="BE37" s="33">
        <v>42077</v>
      </c>
      <c r="BF37" s="5">
        <v>22</v>
      </c>
      <c r="BG37" s="32" t="s">
        <v>339</v>
      </c>
      <c r="BH37" s="33">
        <v>41945</v>
      </c>
      <c r="BI37" s="5">
        <v>11</v>
      </c>
      <c r="BJ37" s="32" t="s">
        <v>339</v>
      </c>
      <c r="BK37" s="33">
        <v>41868</v>
      </c>
      <c r="BL37" s="5">
        <v>11</v>
      </c>
      <c r="BM37" s="32" t="s">
        <v>339</v>
      </c>
      <c r="BN37" s="33">
        <v>41867</v>
      </c>
      <c r="BO37" s="5">
        <v>12</v>
      </c>
      <c r="BP37" s="32" t="s">
        <v>339</v>
      </c>
      <c r="BQ37" s="33">
        <v>41854</v>
      </c>
      <c r="BR37" s="5">
        <v>11</v>
      </c>
      <c r="BS37" s="32" t="s">
        <v>339</v>
      </c>
      <c r="BT37" s="33">
        <v>41853</v>
      </c>
      <c r="BU37" s="5">
        <v>13</v>
      </c>
      <c r="BV37" s="32" t="s">
        <v>339</v>
      </c>
      <c r="BW37" s="33">
        <v>41785</v>
      </c>
      <c r="BX37" s="5">
        <v>11</v>
      </c>
      <c r="BY37" s="32" t="s">
        <v>339</v>
      </c>
      <c r="BZ37" s="33">
        <v>41784</v>
      </c>
      <c r="CA37" s="5">
        <v>16</v>
      </c>
      <c r="CB37" s="32" t="s">
        <v>339</v>
      </c>
      <c r="CC37" s="33">
        <v>41713</v>
      </c>
      <c r="CD37" s="5">
        <v>16</v>
      </c>
      <c r="CE37" s="32" t="s">
        <v>339</v>
      </c>
      <c r="CF37" s="33">
        <v>41713</v>
      </c>
      <c r="CG37" s="5">
        <v>16</v>
      </c>
      <c r="CH37" s="32" t="s">
        <v>339</v>
      </c>
      <c r="CI37" s="33">
        <v>41672</v>
      </c>
      <c r="CJ37" s="5">
        <v>16</v>
      </c>
      <c r="CK37" s="32" t="s">
        <v>339</v>
      </c>
      <c r="CL37" s="33">
        <v>41581</v>
      </c>
      <c r="CM37" s="5">
        <v>16</v>
      </c>
      <c r="CN37" s="32" t="s">
        <v>339</v>
      </c>
      <c r="CO37" s="33">
        <v>41580</v>
      </c>
      <c r="CP37" s="5">
        <v>9</v>
      </c>
      <c r="CQ37" s="32" t="s">
        <v>339</v>
      </c>
      <c r="CR37" s="33">
        <v>41546</v>
      </c>
      <c r="CS37" s="5">
        <v>13</v>
      </c>
      <c r="CT37" s="32" t="s">
        <v>339</v>
      </c>
      <c r="CU37" s="33">
        <v>41504</v>
      </c>
      <c r="CV37" s="5">
        <v>15</v>
      </c>
      <c r="CW37" s="32" t="s">
        <v>339</v>
      </c>
      <c r="CX37" s="33">
        <v>41503</v>
      </c>
      <c r="CY37" s="5">
        <v>13</v>
      </c>
      <c r="CZ37" s="32" t="s">
        <v>339</v>
      </c>
      <c r="DA37" s="33">
        <v>41490</v>
      </c>
      <c r="DB37" s="5">
        <v>20</v>
      </c>
      <c r="DC37" s="32" t="s">
        <v>339</v>
      </c>
      <c r="DD37" s="33">
        <v>41489</v>
      </c>
      <c r="DE37" s="2">
        <v>22</v>
      </c>
      <c r="DF37" s="32" t="s">
        <v>339</v>
      </c>
      <c r="DG37" s="33">
        <v>41421</v>
      </c>
      <c r="DH37" s="2">
        <v>20</v>
      </c>
      <c r="DI37" s="32" t="s">
        <v>339</v>
      </c>
      <c r="DJ37" s="33">
        <v>41420</v>
      </c>
      <c r="DK37" s="2">
        <v>22</v>
      </c>
      <c r="DL37" s="32" t="s">
        <v>339</v>
      </c>
      <c r="DM37" s="33">
        <v>41217</v>
      </c>
      <c r="DN37" s="2">
        <v>22</v>
      </c>
      <c r="DO37" s="32" t="s">
        <v>339</v>
      </c>
      <c r="DP37" s="33">
        <v>41216</v>
      </c>
      <c r="DQ37" s="2">
        <v>16</v>
      </c>
      <c r="DR37" s="32" t="s">
        <v>339</v>
      </c>
      <c r="DS37" s="33">
        <v>41203</v>
      </c>
      <c r="DT37" s="2">
        <v>22</v>
      </c>
      <c r="DU37" s="32" t="s">
        <v>339</v>
      </c>
      <c r="DV37" s="33">
        <v>41140</v>
      </c>
      <c r="DW37" s="2">
        <v>22</v>
      </c>
      <c r="DX37" s="32" t="s">
        <v>339</v>
      </c>
      <c r="DY37" s="33">
        <v>41139</v>
      </c>
      <c r="DZ37" s="2">
        <v>22</v>
      </c>
      <c r="EA37" s="32" t="s">
        <v>339</v>
      </c>
      <c r="EB37" s="33">
        <v>41077</v>
      </c>
      <c r="EC37" s="2">
        <v>22</v>
      </c>
      <c r="ED37" s="32" t="s">
        <v>339</v>
      </c>
      <c r="EE37" s="33">
        <v>41076</v>
      </c>
      <c r="EF37" s="2">
        <v>22</v>
      </c>
      <c r="EG37" s="32" t="s">
        <v>2287</v>
      </c>
      <c r="EH37" s="33">
        <v>40853</v>
      </c>
      <c r="EI37" s="2">
        <v>20</v>
      </c>
      <c r="EJ37" s="32" t="s">
        <v>2287</v>
      </c>
      <c r="EK37" s="33">
        <v>40852</v>
      </c>
      <c r="EL37" s="2">
        <v>22</v>
      </c>
      <c r="EM37" s="32" t="s">
        <v>2287</v>
      </c>
      <c r="EN37" s="33">
        <v>40776</v>
      </c>
      <c r="EO37" s="2">
        <v>22</v>
      </c>
      <c r="EP37" s="32" t="s">
        <v>2287</v>
      </c>
      <c r="EQ37" s="33">
        <v>40775</v>
      </c>
      <c r="ER37" s="2">
        <v>22</v>
      </c>
      <c r="ES37" s="32" t="s">
        <v>2287</v>
      </c>
      <c r="ET37" s="33">
        <v>40713</v>
      </c>
      <c r="EU37" s="2">
        <v>18</v>
      </c>
      <c r="EV37" s="32" t="s">
        <v>339</v>
      </c>
      <c r="EW37" s="33">
        <v>40712</v>
      </c>
    </row>
    <row r="38" spans="1:162" x14ac:dyDescent="0.15">
      <c r="A38" s="124" t="s">
        <v>1606</v>
      </c>
      <c r="B38" s="124" t="s">
        <v>1818</v>
      </c>
      <c r="C38" s="125">
        <f t="shared" si="0"/>
        <v>16.90909090909091</v>
      </c>
      <c r="D38" s="141"/>
      <c r="E38" s="124" t="s">
        <v>1995</v>
      </c>
      <c r="F38" s="124" t="s">
        <v>1819</v>
      </c>
      <c r="G38" s="144">
        <v>4</v>
      </c>
      <c r="H38" s="144">
        <v>3</v>
      </c>
      <c r="I38" s="128">
        <v>8</v>
      </c>
      <c r="J38" s="129"/>
      <c r="K38" s="130">
        <v>6.5</v>
      </c>
      <c r="L38" s="130">
        <f t="shared" si="1"/>
        <v>6.5</v>
      </c>
      <c r="M38" s="503">
        <v>18</v>
      </c>
      <c r="N38" s="389" t="s">
        <v>339</v>
      </c>
      <c r="O38" s="131">
        <v>43758</v>
      </c>
      <c r="P38" s="503">
        <v>16</v>
      </c>
      <c r="Q38" s="389" t="s">
        <v>339</v>
      </c>
      <c r="R38" s="131">
        <v>43757</v>
      </c>
      <c r="S38" s="503">
        <v>16</v>
      </c>
      <c r="T38" s="389" t="s">
        <v>339</v>
      </c>
      <c r="U38" s="131">
        <v>43393</v>
      </c>
      <c r="V38" s="319">
        <v>13</v>
      </c>
      <c r="W38" s="130" t="s">
        <v>339</v>
      </c>
      <c r="X38" s="131">
        <v>43248</v>
      </c>
      <c r="Y38" s="124">
        <v>15</v>
      </c>
      <c r="Z38" s="130" t="s">
        <v>339</v>
      </c>
      <c r="AA38" s="131">
        <v>43247</v>
      </c>
      <c r="AB38" s="124">
        <v>22</v>
      </c>
      <c r="AC38" s="130" t="s">
        <v>339</v>
      </c>
      <c r="AD38" s="131">
        <v>43037</v>
      </c>
      <c r="AE38" s="124">
        <v>22</v>
      </c>
      <c r="AF38" s="130" t="s">
        <v>339</v>
      </c>
      <c r="AG38" s="131">
        <v>42960</v>
      </c>
      <c r="AH38" s="124">
        <v>6</v>
      </c>
      <c r="AI38" s="130" t="s">
        <v>209</v>
      </c>
      <c r="AJ38" s="131">
        <v>42959</v>
      </c>
      <c r="AK38" s="2">
        <v>16</v>
      </c>
      <c r="AL38" s="32" t="s">
        <v>339</v>
      </c>
      <c r="AM38" s="40">
        <v>42673</v>
      </c>
      <c r="AN38" s="2">
        <v>16</v>
      </c>
      <c r="AO38" s="32" t="s">
        <v>339</v>
      </c>
      <c r="AP38" s="40">
        <v>42672</v>
      </c>
      <c r="AQ38" s="2">
        <v>10</v>
      </c>
      <c r="AR38" s="32" t="s">
        <v>339</v>
      </c>
      <c r="AS38" s="40">
        <v>42603</v>
      </c>
      <c r="AT38" s="2">
        <v>10</v>
      </c>
      <c r="AU38" s="32" t="s">
        <v>339</v>
      </c>
      <c r="AV38" s="40">
        <v>42602</v>
      </c>
      <c r="AW38" s="2">
        <v>20</v>
      </c>
      <c r="AX38" s="32" t="s">
        <v>339</v>
      </c>
      <c r="AY38" s="33">
        <v>42520</v>
      </c>
      <c r="AZ38" s="5">
        <v>16</v>
      </c>
      <c r="BA38" s="32" t="s">
        <v>339</v>
      </c>
      <c r="BB38" s="33">
        <v>42519</v>
      </c>
      <c r="BC38" s="5"/>
      <c r="BD38" s="32"/>
      <c r="BE38" s="33"/>
      <c r="BF38" s="5"/>
      <c r="BG38" s="32"/>
      <c r="BH38" s="33"/>
      <c r="BI38" s="5"/>
      <c r="BJ38" s="32"/>
      <c r="BK38" s="33"/>
      <c r="BL38" s="5"/>
      <c r="BM38" s="32"/>
      <c r="BN38" s="33"/>
      <c r="BO38" s="5"/>
      <c r="BP38" s="32"/>
      <c r="BQ38" s="33"/>
      <c r="BR38" s="5"/>
      <c r="BS38" s="32"/>
      <c r="BT38" s="33"/>
      <c r="BU38" s="5"/>
      <c r="BV38" s="32"/>
      <c r="BW38" s="33"/>
      <c r="BX38" s="5"/>
      <c r="BY38" s="32"/>
      <c r="BZ38" s="33"/>
      <c r="CA38" s="5"/>
      <c r="CB38" s="32"/>
      <c r="CC38" s="33"/>
      <c r="CD38" s="5"/>
      <c r="CE38" s="32"/>
      <c r="CF38" s="33"/>
      <c r="CG38" s="5"/>
      <c r="CH38" s="32"/>
      <c r="CI38" s="33"/>
      <c r="CJ38" s="5"/>
      <c r="CK38" s="32"/>
      <c r="CL38" s="33"/>
      <c r="CM38" s="5"/>
      <c r="CN38" s="32"/>
      <c r="CO38" s="33"/>
      <c r="CP38" s="5"/>
      <c r="CQ38" s="32"/>
      <c r="CR38" s="33"/>
      <c r="CS38" s="5"/>
      <c r="CT38" s="32"/>
      <c r="CU38" s="33"/>
      <c r="CV38" s="5"/>
      <c r="CW38" s="32"/>
      <c r="CX38" s="33"/>
      <c r="CY38" s="5"/>
      <c r="CZ38" s="32"/>
      <c r="DA38" s="33"/>
      <c r="DB38" s="5"/>
      <c r="DC38" s="32"/>
      <c r="DD38" s="33"/>
      <c r="DE38" s="5"/>
      <c r="DF38" s="32"/>
      <c r="DG38" s="33"/>
      <c r="DH38" s="5"/>
      <c r="DI38" s="32"/>
      <c r="DJ38" s="33"/>
      <c r="DK38" s="5"/>
      <c r="DL38" s="32"/>
      <c r="DM38" s="33"/>
      <c r="DN38" s="5"/>
      <c r="DO38" s="32"/>
      <c r="DP38" s="33"/>
      <c r="DQ38" s="5"/>
      <c r="DR38" s="32"/>
      <c r="DS38" s="33"/>
      <c r="DT38" s="5"/>
      <c r="DU38" s="32"/>
      <c r="DV38" s="33"/>
      <c r="DW38" s="5"/>
      <c r="DX38" s="32"/>
      <c r="DY38" s="33"/>
      <c r="DZ38" s="5"/>
      <c r="EA38" s="32"/>
      <c r="EB38" s="33"/>
      <c r="EC38" s="5"/>
      <c r="ED38" s="32"/>
      <c r="EE38" s="33"/>
      <c r="EF38" s="5"/>
      <c r="EG38" s="32"/>
      <c r="EH38" s="33"/>
    </row>
    <row r="39" spans="1:162" x14ac:dyDescent="0.15">
      <c r="A39" s="124" t="s">
        <v>3870</v>
      </c>
      <c r="B39" s="124" t="s">
        <v>3871</v>
      </c>
      <c r="C39" s="125">
        <f t="shared" si="0"/>
        <v>21.999999999999996</v>
      </c>
      <c r="D39" s="141"/>
      <c r="E39" s="124" t="s">
        <v>4042</v>
      </c>
      <c r="F39" s="124" t="s">
        <v>3259</v>
      </c>
      <c r="G39" s="144">
        <v>4</v>
      </c>
      <c r="H39" s="144">
        <v>1</v>
      </c>
      <c r="I39" s="128">
        <v>8</v>
      </c>
      <c r="J39" s="129">
        <v>4</v>
      </c>
      <c r="K39" s="130">
        <v>4</v>
      </c>
      <c r="L39" s="130">
        <f t="shared" si="1"/>
        <v>8</v>
      </c>
      <c r="M39" s="509">
        <v>22</v>
      </c>
      <c r="N39" s="208" t="s">
        <v>339</v>
      </c>
      <c r="O39" s="210">
        <v>44731</v>
      </c>
      <c r="P39" s="509">
        <v>22</v>
      </c>
      <c r="Q39" s="208" t="s">
        <v>339</v>
      </c>
      <c r="R39" s="210">
        <v>44730</v>
      </c>
      <c r="S39" s="509">
        <v>22</v>
      </c>
      <c r="T39" s="208" t="s">
        <v>339</v>
      </c>
      <c r="U39" s="210">
        <v>44675</v>
      </c>
      <c r="V39" s="509">
        <v>22</v>
      </c>
      <c r="W39" s="208" t="s">
        <v>339</v>
      </c>
      <c r="X39" s="210">
        <v>44674</v>
      </c>
      <c r="Y39" s="509">
        <v>9</v>
      </c>
      <c r="Z39" s="208" t="s">
        <v>339</v>
      </c>
      <c r="AA39" s="210">
        <v>44507</v>
      </c>
      <c r="AB39" s="509">
        <v>22</v>
      </c>
      <c r="AC39" s="208" t="s">
        <v>339</v>
      </c>
      <c r="AD39" s="210">
        <v>44493</v>
      </c>
      <c r="AE39" s="509">
        <v>22</v>
      </c>
      <c r="AF39" s="208" t="s">
        <v>339</v>
      </c>
      <c r="AG39" s="210">
        <v>44479</v>
      </c>
      <c r="AH39" s="509">
        <v>22</v>
      </c>
      <c r="AI39" s="208" t="s">
        <v>339</v>
      </c>
      <c r="AJ39" s="210">
        <v>44478</v>
      </c>
      <c r="AK39" s="503">
        <v>22</v>
      </c>
      <c r="AL39" s="389" t="s">
        <v>339</v>
      </c>
      <c r="AM39" s="131">
        <v>44373</v>
      </c>
      <c r="AN39" s="503"/>
      <c r="AO39" s="389"/>
      <c r="AP39" s="131"/>
      <c r="AQ39" s="503"/>
      <c r="AR39" s="389"/>
      <c r="AS39" s="131"/>
      <c r="AT39" s="319"/>
      <c r="AU39" s="376"/>
      <c r="AV39" s="374"/>
      <c r="AW39" s="377"/>
      <c r="AX39" s="376"/>
      <c r="AY39" s="374"/>
      <c r="AZ39" s="377"/>
      <c r="BA39" s="376"/>
      <c r="BB39" s="374"/>
      <c r="BC39" s="377"/>
      <c r="BD39" s="376"/>
      <c r="BE39" s="374"/>
      <c r="BF39" s="377"/>
      <c r="BG39" s="376"/>
      <c r="BH39" s="374"/>
      <c r="BI39" s="2"/>
      <c r="BJ39" s="32"/>
      <c r="BK39" s="378"/>
      <c r="BL39" s="2"/>
      <c r="BM39" s="32"/>
      <c r="BN39" s="378"/>
      <c r="BO39" s="2"/>
      <c r="BP39" s="32"/>
      <c r="BQ39" s="378"/>
      <c r="BR39" s="2"/>
      <c r="BS39" s="32"/>
      <c r="BT39" s="378"/>
      <c r="BU39" s="2"/>
      <c r="BV39" s="32"/>
      <c r="BW39" s="33"/>
      <c r="BX39" s="5"/>
      <c r="BY39" s="32"/>
      <c r="BZ39" s="33"/>
      <c r="CA39" s="5"/>
      <c r="CB39" s="32"/>
      <c r="CC39" s="33"/>
      <c r="CD39" s="5"/>
      <c r="CE39" s="32"/>
      <c r="CF39" s="33"/>
      <c r="CG39" s="5"/>
      <c r="CH39" s="32"/>
      <c r="CI39" s="33"/>
      <c r="CJ39" s="5"/>
      <c r="CK39" s="32"/>
      <c r="CL39" s="33"/>
      <c r="CM39" s="5"/>
      <c r="CN39" s="32"/>
      <c r="CO39" s="33"/>
      <c r="CP39" s="5"/>
      <c r="CQ39" s="32"/>
      <c r="CR39" s="33"/>
      <c r="CS39" s="5"/>
      <c r="CT39" s="32"/>
      <c r="CU39" s="33"/>
      <c r="CV39" s="5"/>
      <c r="CW39" s="32"/>
      <c r="CX39" s="33"/>
      <c r="CY39" s="5"/>
      <c r="CZ39" s="32"/>
      <c r="DA39" s="33"/>
      <c r="DB39" s="5"/>
      <c r="DC39" s="32"/>
      <c r="DD39" s="33"/>
      <c r="DE39" s="5"/>
      <c r="DF39" s="32"/>
      <c r="DG39" s="33"/>
      <c r="DH39" s="5"/>
      <c r="DI39" s="32"/>
      <c r="DJ39" s="33"/>
      <c r="DK39" s="5"/>
      <c r="DL39" s="32"/>
      <c r="DM39" s="33"/>
      <c r="DN39" s="5"/>
      <c r="DO39" s="32"/>
      <c r="DP39" s="33"/>
      <c r="DQ39" s="5"/>
      <c r="DR39" s="32"/>
      <c r="DS39" s="33"/>
      <c r="DT39" s="5"/>
      <c r="DU39" s="32"/>
      <c r="DV39" s="33"/>
      <c r="DW39" s="5"/>
      <c r="DX39" s="32"/>
      <c r="DY39" s="33"/>
      <c r="DZ39" s="5"/>
      <c r="EA39" s="32"/>
      <c r="EB39" s="33"/>
      <c r="EC39" s="5"/>
      <c r="ED39" s="32"/>
      <c r="EE39" s="33"/>
      <c r="EF39" s="5"/>
      <c r="EG39" s="32"/>
      <c r="EH39" s="33"/>
      <c r="EI39" s="5"/>
      <c r="EJ39" s="32"/>
      <c r="EK39" s="33"/>
      <c r="EL39" s="5"/>
      <c r="EM39" s="32"/>
      <c r="EN39" s="33"/>
      <c r="EO39" s="375"/>
      <c r="EP39" s="32"/>
      <c r="EQ39" s="33"/>
      <c r="ER39" s="375"/>
      <c r="ES39" s="32"/>
      <c r="ET39" s="33"/>
      <c r="EU39" s="375"/>
      <c r="EV39" s="32"/>
      <c r="EW39" s="33"/>
      <c r="EX39" s="375"/>
      <c r="EY39" s="32"/>
      <c r="EZ39" s="33"/>
      <c r="FA39" s="375"/>
      <c r="FB39" s="32"/>
      <c r="FC39" s="33"/>
      <c r="FD39" s="375"/>
      <c r="FE39" s="32"/>
      <c r="FF39" s="33"/>
    </row>
    <row r="40" spans="1:162" x14ac:dyDescent="0.15">
      <c r="A40" s="124" t="s">
        <v>3837</v>
      </c>
      <c r="B40" s="124" t="s">
        <v>3838</v>
      </c>
      <c r="C40" s="125">
        <f t="shared" si="0"/>
        <v>14.764705882352942</v>
      </c>
      <c r="D40" s="141"/>
      <c r="E40" s="124" t="s">
        <v>3839</v>
      </c>
      <c r="F40" s="124" t="s">
        <v>3840</v>
      </c>
      <c r="G40" s="144">
        <v>2</v>
      </c>
      <c r="H40" s="144">
        <v>2</v>
      </c>
      <c r="I40" s="128">
        <v>1</v>
      </c>
      <c r="J40" s="129">
        <v>1</v>
      </c>
      <c r="K40" s="130"/>
      <c r="L40" s="130">
        <f t="shared" si="1"/>
        <v>1</v>
      </c>
      <c r="M40" s="509">
        <v>16</v>
      </c>
      <c r="N40" s="208" t="s">
        <v>339</v>
      </c>
      <c r="O40" s="210">
        <v>44711</v>
      </c>
      <c r="P40" s="503">
        <v>13</v>
      </c>
      <c r="Q40" s="389" t="s">
        <v>339</v>
      </c>
      <c r="R40" s="131">
        <v>44710</v>
      </c>
      <c r="S40" s="503"/>
      <c r="T40" s="389"/>
      <c r="U40" s="131"/>
      <c r="V40" s="503"/>
      <c r="W40" s="389"/>
      <c r="X40" s="131"/>
      <c r="Y40" s="319"/>
      <c r="Z40" s="376"/>
      <c r="AA40" s="374"/>
      <c r="AB40" s="377"/>
      <c r="AC40" s="376"/>
      <c r="AD40" s="374"/>
      <c r="AE40" s="377"/>
      <c r="AF40" s="376"/>
      <c r="AG40" s="374"/>
      <c r="AH40" s="377"/>
      <c r="AI40" s="376"/>
      <c r="AJ40" s="374"/>
      <c r="AK40" s="377"/>
      <c r="AL40" s="376"/>
      <c r="AM40" s="374"/>
      <c r="AN40" s="2"/>
      <c r="AO40" s="32"/>
      <c r="AP40" s="378"/>
      <c r="AQ40" s="2"/>
      <c r="AR40" s="32"/>
      <c r="AS40" s="378"/>
      <c r="AT40" s="2"/>
      <c r="AU40" s="32"/>
      <c r="AV40" s="378"/>
      <c r="AW40" s="2"/>
      <c r="AX40" s="32"/>
      <c r="AY40" s="378"/>
      <c r="AZ40" s="2"/>
      <c r="BA40" s="32"/>
      <c r="BB40" s="33"/>
      <c r="BC40" s="5"/>
      <c r="BD40" s="32"/>
      <c r="BE40" s="33"/>
      <c r="BF40" s="5"/>
      <c r="BG40" s="32"/>
      <c r="BH40" s="33"/>
      <c r="BI40" s="5"/>
      <c r="BJ40" s="32"/>
      <c r="BK40" s="33"/>
      <c r="BL40" s="5"/>
      <c r="BM40" s="32"/>
      <c r="BN40" s="33"/>
      <c r="BO40" s="5"/>
      <c r="BP40" s="32"/>
      <c r="BQ40" s="33"/>
      <c r="BR40" s="5"/>
      <c r="BS40" s="32"/>
      <c r="BT40" s="33"/>
      <c r="BU40" s="5"/>
      <c r="BV40" s="32"/>
      <c r="BW40" s="33"/>
      <c r="BX40" s="5"/>
      <c r="BY40" s="32"/>
      <c r="BZ40" s="33"/>
      <c r="CA40" s="5"/>
      <c r="CB40" s="32"/>
      <c r="CC40" s="33"/>
      <c r="CD40" s="5"/>
      <c r="CE40" s="32"/>
      <c r="CF40" s="33"/>
      <c r="CG40" s="5"/>
      <c r="CH40" s="32"/>
      <c r="CI40" s="33"/>
      <c r="CJ40" s="5"/>
      <c r="CK40" s="32"/>
      <c r="CL40" s="33"/>
      <c r="CM40" s="5"/>
      <c r="CN40" s="32"/>
      <c r="CO40" s="33"/>
      <c r="CP40" s="5"/>
      <c r="CQ40" s="32"/>
      <c r="CR40" s="33"/>
      <c r="CS40" s="5"/>
      <c r="CT40" s="32"/>
      <c r="CU40" s="33"/>
      <c r="CV40" s="5"/>
      <c r="CW40" s="32"/>
      <c r="CX40" s="33"/>
      <c r="CY40" s="5"/>
      <c r="CZ40" s="32"/>
      <c r="DA40" s="33"/>
      <c r="DB40" s="5"/>
      <c r="DC40" s="32"/>
      <c r="DD40" s="33"/>
      <c r="DE40" s="5"/>
      <c r="DF40" s="32"/>
      <c r="DG40" s="33"/>
      <c r="DH40" s="5"/>
      <c r="DI40" s="32"/>
      <c r="DJ40" s="33"/>
      <c r="DK40" s="5"/>
      <c r="DL40" s="32"/>
      <c r="DM40" s="33"/>
      <c r="DN40" s="5"/>
      <c r="DO40" s="32"/>
      <c r="DP40" s="33"/>
      <c r="DQ40" s="5"/>
      <c r="DR40" s="32"/>
      <c r="DS40" s="33"/>
      <c r="DT40" s="375"/>
      <c r="DU40" s="32"/>
      <c r="DV40" s="33"/>
      <c r="DW40" s="375"/>
      <c r="DX40" s="32"/>
      <c r="DY40" s="33"/>
      <c r="DZ40" s="375"/>
      <c r="EA40" s="32"/>
      <c r="EB40" s="33"/>
      <c r="EC40" s="375"/>
      <c r="ED40" s="32"/>
      <c r="EE40" s="33"/>
      <c r="EF40" s="375"/>
      <c r="EG40" s="32"/>
      <c r="EH40" s="33"/>
      <c r="EI40" s="375"/>
      <c r="EJ40" s="32"/>
      <c r="EK40" s="33"/>
    </row>
    <row r="41" spans="1:162" x14ac:dyDescent="0.15">
      <c r="A41" s="124" t="s">
        <v>2542</v>
      </c>
      <c r="B41" s="124" t="s">
        <v>319</v>
      </c>
      <c r="C41" s="125">
        <f t="shared" si="0"/>
        <v>3</v>
      </c>
      <c r="D41" s="141" t="s">
        <v>2621</v>
      </c>
      <c r="E41" s="124" t="s">
        <v>2534</v>
      </c>
      <c r="F41" s="124" t="s">
        <v>2535</v>
      </c>
      <c r="G41" s="144"/>
      <c r="H41" s="144"/>
      <c r="I41" s="128"/>
      <c r="J41" s="129"/>
      <c r="K41" s="130"/>
      <c r="L41" s="130">
        <f t="shared" si="1"/>
        <v>0</v>
      </c>
      <c r="M41" s="509">
        <v>0</v>
      </c>
      <c r="N41" s="208" t="s">
        <v>184</v>
      </c>
      <c r="O41" s="210">
        <v>44373</v>
      </c>
      <c r="P41" s="503">
        <v>6</v>
      </c>
      <c r="Q41" s="389" t="s">
        <v>209</v>
      </c>
      <c r="R41" s="131">
        <v>43029</v>
      </c>
      <c r="S41" s="144"/>
      <c r="T41" s="130"/>
      <c r="U41" s="131"/>
      <c r="V41" s="144"/>
      <c r="W41" s="130"/>
      <c r="X41" s="131"/>
      <c r="Y41" s="2"/>
      <c r="Z41" s="32"/>
      <c r="AA41" s="40"/>
      <c r="AB41" s="2"/>
      <c r="AC41" s="32"/>
      <c r="AD41" s="40"/>
      <c r="AE41" s="2"/>
      <c r="AF41" s="32"/>
      <c r="AG41" s="33"/>
      <c r="AH41" s="5"/>
      <c r="AI41" s="32"/>
      <c r="AJ41" s="33"/>
      <c r="AK41" s="5"/>
      <c r="AL41" s="32"/>
      <c r="AM41" s="33"/>
      <c r="AN41" s="5"/>
      <c r="AO41" s="32"/>
      <c r="AP41" s="33"/>
      <c r="AQ41" s="5"/>
      <c r="AR41" s="32"/>
      <c r="AS41" s="33"/>
      <c r="AT41" s="5"/>
      <c r="AU41" s="32"/>
      <c r="AV41" s="33"/>
      <c r="AW41" s="5"/>
      <c r="AX41" s="32"/>
      <c r="AY41" s="33"/>
      <c r="AZ41" s="5"/>
      <c r="BA41" s="32"/>
      <c r="BB41" s="33"/>
      <c r="BC41" s="5"/>
      <c r="BD41" s="32"/>
      <c r="BE41" s="33"/>
      <c r="BF41" s="5"/>
      <c r="BG41" s="32"/>
      <c r="BH41" s="33"/>
      <c r="BI41" s="5"/>
      <c r="BJ41" s="32"/>
      <c r="BK41" s="33"/>
      <c r="BL41" s="5"/>
      <c r="BM41" s="32"/>
      <c r="BN41" s="33"/>
      <c r="BO41" s="5"/>
      <c r="BP41" s="32"/>
      <c r="BQ41" s="33"/>
      <c r="BR41" s="5"/>
      <c r="BS41" s="32"/>
      <c r="BT41" s="33"/>
      <c r="BU41" s="5"/>
      <c r="BV41" s="32"/>
      <c r="BW41" s="33"/>
      <c r="BX41" s="5"/>
      <c r="BY41" s="32"/>
      <c r="BZ41" s="33"/>
      <c r="CA41" s="5"/>
      <c r="CB41" s="32"/>
      <c r="CC41" s="33"/>
      <c r="CD41" s="5"/>
      <c r="CE41" s="32"/>
      <c r="CF41" s="33"/>
      <c r="CG41" s="5"/>
      <c r="CH41" s="32"/>
      <c r="CI41" s="33"/>
      <c r="CJ41" s="5"/>
      <c r="CK41" s="32"/>
      <c r="CL41" s="33"/>
      <c r="CM41" s="5"/>
      <c r="CN41" s="32"/>
      <c r="CO41" s="33"/>
      <c r="CP41" s="5"/>
      <c r="CQ41" s="32"/>
      <c r="CR41" s="33"/>
      <c r="CS41" s="5"/>
      <c r="CT41" s="32"/>
      <c r="CU41" s="33"/>
      <c r="CV41" s="5"/>
      <c r="CW41" s="32"/>
      <c r="CX41" s="33"/>
      <c r="CY41" s="5"/>
      <c r="CZ41" s="32"/>
      <c r="DA41" s="33"/>
      <c r="DB41" s="5"/>
      <c r="DC41" s="32"/>
      <c r="DD41" s="33"/>
      <c r="DE41" s="5"/>
      <c r="DF41" s="32"/>
      <c r="DG41" s="33"/>
      <c r="DH41" s="5"/>
      <c r="DI41" s="32"/>
      <c r="DJ41" s="33"/>
      <c r="DK41" s="5"/>
      <c r="DL41" s="32"/>
      <c r="DM41" s="33"/>
      <c r="DN41" s="5"/>
      <c r="DO41" s="32"/>
      <c r="DP41" s="33"/>
      <c r="DQ41" s="5"/>
      <c r="DR41" s="32"/>
      <c r="DS41" s="33"/>
      <c r="DT41" s="2"/>
      <c r="DU41" s="32"/>
      <c r="DV41" s="33"/>
      <c r="DW41" s="2"/>
      <c r="DX41" s="32"/>
      <c r="DY41" s="33"/>
      <c r="DZ41" s="2"/>
      <c r="EA41" s="32"/>
      <c r="EB41" s="33"/>
    </row>
    <row r="42" spans="1:162" x14ac:dyDescent="0.15">
      <c r="A42" s="124" t="s">
        <v>3901</v>
      </c>
      <c r="B42" s="124" t="s">
        <v>3902</v>
      </c>
      <c r="C42" s="125">
        <f t="shared" si="0"/>
        <v>10.818181818181818</v>
      </c>
      <c r="D42" s="141"/>
      <c r="E42" s="124" t="s">
        <v>3903</v>
      </c>
      <c r="F42" s="124" t="s">
        <v>478</v>
      </c>
      <c r="G42" s="144">
        <v>3</v>
      </c>
      <c r="H42" s="144">
        <v>1</v>
      </c>
      <c r="I42" s="128"/>
      <c r="J42" s="129"/>
      <c r="K42" s="130"/>
      <c r="L42" s="130"/>
      <c r="M42" s="509">
        <v>12</v>
      </c>
      <c r="N42" s="208" t="s">
        <v>339</v>
      </c>
      <c r="O42" s="210">
        <v>44507</v>
      </c>
      <c r="P42" s="509">
        <v>9</v>
      </c>
      <c r="Q42" s="208" t="s">
        <v>339</v>
      </c>
      <c r="R42" s="210">
        <v>44430</v>
      </c>
      <c r="S42" s="509">
        <v>11</v>
      </c>
      <c r="T42" s="208" t="s">
        <v>339</v>
      </c>
      <c r="U42" s="210">
        <v>44429</v>
      </c>
      <c r="V42" s="503"/>
      <c r="W42" s="389"/>
      <c r="X42" s="131"/>
      <c r="Y42" s="144"/>
      <c r="Z42" s="130"/>
      <c r="AA42" s="131"/>
      <c r="AB42" s="386"/>
      <c r="AC42" s="376"/>
      <c r="AD42" s="374"/>
      <c r="AE42" s="2"/>
      <c r="AF42" s="32"/>
      <c r="AG42" s="40"/>
      <c r="AH42" s="2"/>
      <c r="AI42" s="32"/>
      <c r="AJ42" s="378"/>
      <c r="AK42" s="2"/>
      <c r="AL42" s="32"/>
      <c r="AM42" s="33"/>
      <c r="AN42" s="5"/>
      <c r="AO42" s="32"/>
      <c r="AP42" s="33"/>
      <c r="AQ42" s="5"/>
      <c r="AR42" s="32"/>
      <c r="AS42" s="33"/>
      <c r="AT42" s="5"/>
      <c r="AU42" s="32"/>
      <c r="AV42" s="33"/>
      <c r="AW42" s="5"/>
      <c r="AX42" s="32"/>
      <c r="AY42" s="33"/>
      <c r="AZ42" s="5"/>
      <c r="BA42" s="32"/>
      <c r="BB42" s="33"/>
      <c r="BC42" s="5"/>
      <c r="BD42" s="32"/>
      <c r="BE42" s="33"/>
      <c r="BF42" s="5"/>
      <c r="BG42" s="32"/>
      <c r="BH42" s="33"/>
      <c r="BI42" s="5"/>
      <c r="BJ42" s="32"/>
      <c r="BK42" s="33"/>
      <c r="BL42" s="5"/>
      <c r="BM42" s="32"/>
      <c r="BN42" s="33"/>
      <c r="BO42" s="5"/>
      <c r="BP42" s="32"/>
      <c r="BQ42" s="33"/>
      <c r="BR42" s="5"/>
      <c r="BS42" s="32"/>
      <c r="BT42" s="33"/>
      <c r="BU42" s="5"/>
      <c r="BV42" s="32"/>
      <c r="BW42" s="33"/>
      <c r="BX42" s="5"/>
      <c r="BY42" s="32"/>
      <c r="BZ42" s="33"/>
      <c r="CA42" s="5"/>
      <c r="CB42" s="32"/>
      <c r="CC42" s="33"/>
      <c r="CD42" s="5"/>
      <c r="CE42" s="32"/>
      <c r="CF42" s="33"/>
      <c r="CG42" s="5"/>
      <c r="CH42" s="32"/>
      <c r="CI42" s="33"/>
      <c r="CJ42" s="5"/>
      <c r="CK42" s="32"/>
      <c r="CL42" s="33"/>
      <c r="CM42" s="5"/>
      <c r="CN42" s="32"/>
      <c r="CO42" s="33"/>
      <c r="CP42" s="5"/>
      <c r="CQ42" s="32"/>
      <c r="CR42" s="33"/>
      <c r="CS42" s="5"/>
      <c r="CT42" s="32"/>
      <c r="CU42" s="33"/>
      <c r="CV42" s="5"/>
      <c r="CW42" s="32"/>
      <c r="CX42" s="33"/>
      <c r="CY42" s="5"/>
      <c r="CZ42" s="32"/>
      <c r="DA42" s="33"/>
      <c r="DB42" s="5"/>
      <c r="DC42" s="32"/>
      <c r="DD42" s="33"/>
      <c r="DE42" s="5"/>
      <c r="DF42" s="32"/>
      <c r="DG42" s="33"/>
      <c r="DH42" s="5"/>
      <c r="DI42" s="32"/>
      <c r="DJ42" s="33"/>
      <c r="DK42" s="375"/>
      <c r="DL42" s="32"/>
      <c r="DM42" s="33"/>
      <c r="DN42" s="375"/>
      <c r="DO42" s="32"/>
      <c r="DP42" s="33"/>
      <c r="DQ42" s="375"/>
      <c r="DR42" s="32"/>
      <c r="DS42" s="33"/>
      <c r="DT42" s="375"/>
      <c r="DU42" s="32"/>
      <c r="DV42" s="33"/>
      <c r="DW42" s="375"/>
      <c r="DX42" s="32"/>
      <c r="DY42" s="33"/>
      <c r="DZ42" s="2"/>
      <c r="EA42" s="32"/>
      <c r="EB42" s="33"/>
      <c r="EC42" s="2"/>
      <c r="ED42" s="32"/>
      <c r="EE42" s="33"/>
      <c r="EF42" s="2"/>
      <c r="EG42" s="32"/>
      <c r="EH42" s="33"/>
    </row>
    <row r="43" spans="1:162" x14ac:dyDescent="0.15">
      <c r="A43" s="124" t="s">
        <v>3495</v>
      </c>
      <c r="B43" s="124" t="s">
        <v>3496</v>
      </c>
      <c r="C43" s="125"/>
      <c r="D43" s="141"/>
      <c r="E43" s="124" t="s">
        <v>3497</v>
      </c>
      <c r="F43" s="124" t="s">
        <v>328</v>
      </c>
      <c r="G43" s="144"/>
      <c r="H43" s="144"/>
      <c r="I43" s="128"/>
      <c r="J43" s="129"/>
      <c r="K43" s="130"/>
      <c r="L43" s="130"/>
      <c r="N43" s="389"/>
      <c r="O43" s="131"/>
      <c r="P43" s="144"/>
      <c r="Q43" s="130"/>
      <c r="R43" s="131"/>
      <c r="S43" s="144"/>
      <c r="T43" s="130"/>
      <c r="U43" s="131"/>
      <c r="V43" s="2"/>
      <c r="W43" s="32"/>
      <c r="X43" s="40"/>
      <c r="Y43" s="2"/>
      <c r="Z43" s="32"/>
      <c r="AA43" s="40"/>
      <c r="AB43" s="2"/>
      <c r="AC43" s="32"/>
      <c r="AD43" s="33"/>
      <c r="AE43" s="5"/>
      <c r="AF43" s="32"/>
      <c r="AG43" s="33"/>
      <c r="AH43" s="5"/>
      <c r="AI43" s="32"/>
      <c r="AJ43" s="33"/>
      <c r="AK43" s="5"/>
      <c r="AL43" s="32"/>
      <c r="AM43" s="33"/>
      <c r="AN43" s="5"/>
      <c r="AO43" s="32"/>
      <c r="AP43" s="33"/>
      <c r="AQ43" s="5"/>
      <c r="AR43" s="32"/>
      <c r="AS43" s="33"/>
      <c r="AT43" s="5"/>
      <c r="AU43" s="32"/>
      <c r="AV43" s="33"/>
      <c r="AW43" s="5"/>
      <c r="AX43" s="32"/>
      <c r="AY43" s="33"/>
      <c r="AZ43" s="5"/>
      <c r="BA43" s="32"/>
      <c r="BB43" s="33"/>
      <c r="BC43" s="5"/>
      <c r="BD43" s="32"/>
      <c r="BE43" s="33"/>
      <c r="BF43" s="5"/>
      <c r="BG43" s="32"/>
      <c r="BH43" s="33"/>
      <c r="BI43" s="5"/>
      <c r="BJ43" s="32"/>
      <c r="BK43" s="33"/>
      <c r="BL43" s="5"/>
      <c r="BM43" s="32"/>
      <c r="BN43" s="33"/>
      <c r="BO43" s="5"/>
      <c r="BP43" s="32"/>
      <c r="BQ43" s="33"/>
      <c r="BR43" s="5"/>
      <c r="BS43" s="32"/>
      <c r="BT43" s="33"/>
      <c r="BU43" s="5"/>
      <c r="BV43" s="32"/>
      <c r="BW43" s="33"/>
      <c r="BX43" s="5"/>
      <c r="BY43" s="32"/>
      <c r="BZ43" s="33"/>
      <c r="CA43" s="5"/>
      <c r="CB43" s="32"/>
      <c r="CC43" s="33"/>
      <c r="CD43" s="5"/>
      <c r="CE43" s="32"/>
      <c r="CF43" s="33"/>
      <c r="CG43" s="5"/>
      <c r="CH43" s="32"/>
      <c r="CI43" s="33"/>
      <c r="CJ43" s="5"/>
      <c r="CK43" s="32"/>
      <c r="CL43" s="33"/>
      <c r="CM43" s="5"/>
      <c r="CN43" s="32"/>
      <c r="CO43" s="33"/>
      <c r="CP43" s="5"/>
      <c r="CQ43" s="32"/>
      <c r="CR43" s="33"/>
      <c r="CS43" s="5"/>
      <c r="CT43" s="32"/>
      <c r="CU43" s="33"/>
      <c r="CV43" s="5"/>
      <c r="CW43" s="32"/>
      <c r="CX43" s="33"/>
      <c r="CY43" s="5"/>
      <c r="CZ43" s="32"/>
      <c r="DA43" s="33"/>
      <c r="DB43" s="5"/>
      <c r="DC43" s="32"/>
      <c r="DD43" s="33"/>
      <c r="DE43" s="375"/>
      <c r="DF43" s="32"/>
      <c r="DG43" s="33"/>
      <c r="DH43" s="375"/>
      <c r="DI43" s="32"/>
      <c r="DJ43" s="33"/>
      <c r="DK43" s="375"/>
      <c r="DL43" s="32"/>
      <c r="DM43" s="33"/>
      <c r="DN43" s="375"/>
      <c r="DO43" s="32"/>
      <c r="DP43" s="33"/>
      <c r="DQ43" s="2"/>
      <c r="DR43" s="32"/>
      <c r="DS43" s="33"/>
      <c r="DT43" s="2"/>
      <c r="DU43" s="32"/>
      <c r="DV43" s="33"/>
      <c r="DW43" s="2"/>
      <c r="DX43" s="32"/>
      <c r="DY43" s="33"/>
    </row>
    <row r="44" spans="1:162" x14ac:dyDescent="0.15">
      <c r="A44" s="124" t="s">
        <v>1280</v>
      </c>
      <c r="B44" s="124" t="s">
        <v>329</v>
      </c>
      <c r="C44" s="125">
        <f t="shared" si="0"/>
        <v>12.136363636363635</v>
      </c>
      <c r="D44" s="141"/>
      <c r="E44" s="145" t="s">
        <v>1582</v>
      </c>
      <c r="F44" s="124" t="s">
        <v>1257</v>
      </c>
      <c r="G44" s="144">
        <v>4</v>
      </c>
      <c r="H44" s="144">
        <v>1</v>
      </c>
      <c r="I44" s="128">
        <v>5</v>
      </c>
      <c r="J44" s="129"/>
      <c r="K44" s="130">
        <v>1</v>
      </c>
      <c r="L44" s="130">
        <f t="shared" si="1"/>
        <v>1</v>
      </c>
      <c r="M44" s="503">
        <v>11</v>
      </c>
      <c r="N44" s="389" t="s">
        <v>339</v>
      </c>
      <c r="O44" s="131">
        <v>42281</v>
      </c>
      <c r="P44" s="144">
        <v>11</v>
      </c>
      <c r="Q44" s="130" t="s">
        <v>339</v>
      </c>
      <c r="R44" s="131">
        <v>42280</v>
      </c>
      <c r="S44" s="144">
        <v>16</v>
      </c>
      <c r="T44" s="130" t="s">
        <v>339</v>
      </c>
      <c r="U44" s="131">
        <v>41945</v>
      </c>
      <c r="V44" s="2">
        <v>12</v>
      </c>
      <c r="W44" s="32" t="s">
        <v>339</v>
      </c>
      <c r="X44" s="40">
        <v>41944</v>
      </c>
      <c r="Y44" s="2"/>
      <c r="Z44" s="2"/>
      <c r="AA44" s="40"/>
      <c r="CS44" s="8"/>
      <c r="CV44" s="8"/>
      <c r="CY44" s="8"/>
      <c r="DB44" s="8"/>
    </row>
    <row r="45" spans="1:162" x14ac:dyDescent="0.15">
      <c r="A45" s="124" t="s">
        <v>1163</v>
      </c>
      <c r="B45" s="124" t="s">
        <v>392</v>
      </c>
      <c r="C45" s="125">
        <f t="shared" si="0"/>
        <v>2</v>
      </c>
      <c r="D45" s="126"/>
      <c r="E45" s="145" t="s">
        <v>1161</v>
      </c>
      <c r="F45" s="124" t="s">
        <v>1160</v>
      </c>
      <c r="G45" s="144"/>
      <c r="H45" s="144"/>
      <c r="I45" s="128"/>
      <c r="J45" s="129"/>
      <c r="K45" s="130">
        <v>0</v>
      </c>
      <c r="L45" s="130">
        <f t="shared" si="1"/>
        <v>0</v>
      </c>
      <c r="M45" s="503">
        <v>2</v>
      </c>
      <c r="N45" s="389" t="s">
        <v>209</v>
      </c>
      <c r="O45" s="131">
        <v>41867</v>
      </c>
      <c r="P45" s="144"/>
      <c r="Q45" s="130"/>
      <c r="R45" s="131"/>
      <c r="S45" s="144"/>
      <c r="T45" s="124"/>
      <c r="U45" s="131"/>
      <c r="V45" s="13"/>
      <c r="W45" s="2"/>
      <c r="X45" s="40"/>
      <c r="Y45" s="2"/>
      <c r="Z45" s="2"/>
      <c r="AA45" s="40"/>
      <c r="CS45" s="8"/>
      <c r="CV45" s="8"/>
      <c r="CY45" s="8"/>
      <c r="DB45" s="8"/>
    </row>
    <row r="46" spans="1:162" x14ac:dyDescent="0.15">
      <c r="A46" s="124" t="s">
        <v>1164</v>
      </c>
      <c r="B46" s="124" t="s">
        <v>1158</v>
      </c>
      <c r="C46" s="125">
        <f t="shared" si="0"/>
        <v>5</v>
      </c>
      <c r="D46" s="126" t="s">
        <v>2620</v>
      </c>
      <c r="E46" s="145" t="s">
        <v>1159</v>
      </c>
      <c r="F46" s="124" t="s">
        <v>1160</v>
      </c>
      <c r="G46" s="144"/>
      <c r="H46" s="144"/>
      <c r="I46" s="128"/>
      <c r="J46" s="129"/>
      <c r="K46" s="130">
        <v>0</v>
      </c>
      <c r="L46" s="130">
        <f t="shared" si="1"/>
        <v>0</v>
      </c>
      <c r="M46" s="503">
        <v>5</v>
      </c>
      <c r="N46" s="389" t="s">
        <v>241</v>
      </c>
      <c r="O46" s="131">
        <v>41867</v>
      </c>
      <c r="P46" s="144"/>
      <c r="Q46" s="130"/>
      <c r="R46" s="131"/>
      <c r="S46" s="144"/>
      <c r="T46" s="124"/>
      <c r="U46" s="131"/>
      <c r="V46" s="13"/>
      <c r="W46" s="2"/>
      <c r="X46" s="40"/>
      <c r="Y46" s="2"/>
      <c r="Z46" s="2"/>
      <c r="AA46" s="40"/>
      <c r="CS46" s="8"/>
      <c r="CV46" s="8"/>
      <c r="CY46" s="8"/>
      <c r="DB46" s="8"/>
    </row>
    <row r="47" spans="1:162" x14ac:dyDescent="0.15">
      <c r="A47" s="124" t="s">
        <v>3819</v>
      </c>
      <c r="B47" s="124" t="s">
        <v>73</v>
      </c>
      <c r="C47" s="125">
        <f t="shared" si="0"/>
        <v>21.999999999999996</v>
      </c>
      <c r="D47" s="126"/>
      <c r="E47" s="145" t="s">
        <v>4208</v>
      </c>
      <c r="F47" s="124" t="s">
        <v>174</v>
      </c>
      <c r="G47" s="144">
        <v>4</v>
      </c>
      <c r="H47" s="144">
        <v>5</v>
      </c>
      <c r="I47" s="128">
        <v>7</v>
      </c>
      <c r="J47" s="129">
        <v>4</v>
      </c>
      <c r="K47" s="130">
        <v>3</v>
      </c>
      <c r="L47" s="130">
        <f t="shared" si="1"/>
        <v>7</v>
      </c>
      <c r="M47" s="509">
        <v>22</v>
      </c>
      <c r="N47" s="208" t="s">
        <v>339</v>
      </c>
      <c r="O47" s="210">
        <v>44711</v>
      </c>
      <c r="P47" s="509">
        <v>22</v>
      </c>
      <c r="Q47" s="208" t="s">
        <v>339</v>
      </c>
      <c r="R47" s="210">
        <v>44710</v>
      </c>
      <c r="S47" s="509">
        <v>22</v>
      </c>
      <c r="T47" s="208" t="s">
        <v>339</v>
      </c>
      <c r="U47" s="210">
        <v>44437</v>
      </c>
      <c r="V47" s="509">
        <v>22</v>
      </c>
      <c r="W47" s="208" t="s">
        <v>339</v>
      </c>
      <c r="X47" s="210">
        <v>44436</v>
      </c>
      <c r="Y47" s="503">
        <v>20</v>
      </c>
      <c r="Z47" s="389" t="s">
        <v>339</v>
      </c>
      <c r="AA47" s="131">
        <v>44346</v>
      </c>
      <c r="AB47" s="509"/>
      <c r="AC47" s="130"/>
      <c r="AD47" s="131"/>
      <c r="AE47" s="144"/>
      <c r="AF47" s="124"/>
      <c r="AG47" s="131"/>
      <c r="AH47" s="13"/>
      <c r="AI47" s="2"/>
      <c r="AJ47" s="378"/>
      <c r="AK47" s="2"/>
      <c r="AL47" s="2"/>
      <c r="AM47" s="40"/>
      <c r="AN47" s="1"/>
      <c r="AQ47" s="382"/>
      <c r="CS47" s="8"/>
      <c r="CV47" s="8"/>
      <c r="CY47" s="8"/>
      <c r="DB47" s="8"/>
      <c r="DE47" s="8"/>
      <c r="DH47" s="8"/>
      <c r="DK47" s="8"/>
      <c r="DN47" s="8"/>
    </row>
    <row r="48" spans="1:162" x14ac:dyDescent="0.15">
      <c r="A48" s="124" t="s">
        <v>3498</v>
      </c>
      <c r="B48" s="124" t="s">
        <v>2168</v>
      </c>
      <c r="C48" s="125">
        <f t="shared" si="0"/>
        <v>20.764705882352938</v>
      </c>
      <c r="D48" s="126"/>
      <c r="E48" s="145" t="s">
        <v>3499</v>
      </c>
      <c r="F48" s="124" t="s">
        <v>3500</v>
      </c>
      <c r="G48" s="144">
        <v>2</v>
      </c>
      <c r="H48" s="144">
        <v>2</v>
      </c>
      <c r="I48" s="128">
        <v>3</v>
      </c>
      <c r="J48" s="129"/>
      <c r="K48" s="130">
        <v>3</v>
      </c>
      <c r="L48" s="130">
        <f t="shared" si="1"/>
        <v>3</v>
      </c>
      <c r="M48" s="503">
        <v>22</v>
      </c>
      <c r="N48" s="389" t="s">
        <v>339</v>
      </c>
      <c r="O48" s="131">
        <v>44031</v>
      </c>
      <c r="P48" s="503">
        <v>19</v>
      </c>
      <c r="Q48" s="389" t="s">
        <v>339</v>
      </c>
      <c r="R48" s="131">
        <v>44030</v>
      </c>
      <c r="S48" s="144"/>
      <c r="T48" s="130"/>
      <c r="U48" s="131"/>
      <c r="V48" s="124"/>
      <c r="W48" s="124"/>
      <c r="X48" s="131"/>
      <c r="Y48" s="13"/>
      <c r="Z48" s="2"/>
      <c r="AA48" s="40"/>
      <c r="AB48" s="2"/>
      <c r="AC48" s="2"/>
      <c r="AD48" s="40"/>
      <c r="AE48" s="1"/>
      <c r="CS48" s="8"/>
      <c r="CV48" s="8"/>
      <c r="CY48" s="8"/>
      <c r="DB48" s="8"/>
      <c r="DE48" s="8"/>
    </row>
    <row r="49" spans="1:168" x14ac:dyDescent="0.15">
      <c r="A49" s="124" t="s">
        <v>220</v>
      </c>
      <c r="B49" s="124" t="s">
        <v>192</v>
      </c>
      <c r="C49" s="125">
        <f t="shared" si="0"/>
        <v>4</v>
      </c>
      <c r="D49" s="141"/>
      <c r="E49" s="142" t="s">
        <v>1043</v>
      </c>
      <c r="F49" s="124" t="s">
        <v>174</v>
      </c>
      <c r="G49" s="144">
        <v>4</v>
      </c>
      <c r="H49" s="144">
        <v>2</v>
      </c>
      <c r="I49" s="143">
        <v>12</v>
      </c>
      <c r="J49" s="129"/>
      <c r="K49" s="130">
        <v>4.92</v>
      </c>
      <c r="L49" s="130">
        <f t="shared" si="1"/>
        <v>4.92</v>
      </c>
      <c r="M49" s="503">
        <v>6</v>
      </c>
      <c r="N49" s="389" t="s">
        <v>209</v>
      </c>
      <c r="O49" s="131">
        <v>42974</v>
      </c>
      <c r="P49" s="144">
        <v>6</v>
      </c>
      <c r="Q49" s="130" t="s">
        <v>209</v>
      </c>
      <c r="R49" s="131">
        <v>42973</v>
      </c>
      <c r="S49" s="144">
        <v>0</v>
      </c>
      <c r="T49" s="130" t="s">
        <v>209</v>
      </c>
      <c r="U49" s="131">
        <v>42603</v>
      </c>
      <c r="V49" s="2">
        <v>3</v>
      </c>
      <c r="W49" s="32" t="s">
        <v>209</v>
      </c>
      <c r="X49" s="40">
        <v>42281</v>
      </c>
      <c r="Y49" s="2">
        <v>3</v>
      </c>
      <c r="Z49" s="32" t="s">
        <v>209</v>
      </c>
      <c r="AA49" s="40">
        <v>42280</v>
      </c>
      <c r="AB49" s="2">
        <v>12</v>
      </c>
      <c r="AC49" s="32" t="s">
        <v>339</v>
      </c>
      <c r="AD49" s="33">
        <v>42217</v>
      </c>
      <c r="AE49" s="5">
        <v>3</v>
      </c>
      <c r="AF49" s="32" t="s">
        <v>209</v>
      </c>
      <c r="AG49" s="33">
        <v>42149</v>
      </c>
      <c r="AH49" s="5">
        <v>3</v>
      </c>
      <c r="AI49" s="32" t="s">
        <v>209</v>
      </c>
      <c r="AJ49" s="33">
        <v>42148</v>
      </c>
      <c r="AK49" s="5">
        <v>13</v>
      </c>
      <c r="AL49" s="32" t="s">
        <v>339</v>
      </c>
      <c r="AM49" s="33">
        <v>41945</v>
      </c>
      <c r="AN49" s="5">
        <v>11</v>
      </c>
      <c r="AO49" s="32" t="s">
        <v>339</v>
      </c>
      <c r="AP49" s="33">
        <v>41944</v>
      </c>
      <c r="AQ49" s="5">
        <v>10</v>
      </c>
      <c r="AR49" s="32" t="s">
        <v>339</v>
      </c>
      <c r="AS49" s="33">
        <v>41868</v>
      </c>
      <c r="AT49" s="5">
        <v>6</v>
      </c>
      <c r="AU49" s="32" t="s">
        <v>209</v>
      </c>
      <c r="AV49" s="33">
        <v>41867</v>
      </c>
      <c r="AW49" s="5">
        <v>6</v>
      </c>
      <c r="AX49" s="32" t="s">
        <v>209</v>
      </c>
      <c r="AY49" s="33">
        <v>41785</v>
      </c>
      <c r="AZ49" s="5">
        <v>12</v>
      </c>
      <c r="BA49" s="32" t="s">
        <v>339</v>
      </c>
      <c r="BB49" s="33">
        <v>41784</v>
      </c>
      <c r="BC49" s="5">
        <v>11</v>
      </c>
      <c r="BD49" s="32" t="s">
        <v>339</v>
      </c>
      <c r="BE49" s="33">
        <v>41714</v>
      </c>
      <c r="BF49" s="5">
        <v>11</v>
      </c>
      <c r="BG49" s="32" t="s">
        <v>339</v>
      </c>
      <c r="BH49" s="33">
        <v>41714</v>
      </c>
      <c r="BI49" s="5">
        <v>11</v>
      </c>
      <c r="BJ49" s="32" t="s">
        <v>339</v>
      </c>
      <c r="BK49" s="33">
        <v>41672</v>
      </c>
      <c r="BL49" s="5">
        <v>2</v>
      </c>
      <c r="BM49" s="32" t="s">
        <v>339</v>
      </c>
      <c r="BN49" s="33">
        <v>41546</v>
      </c>
      <c r="BO49" s="5">
        <v>11</v>
      </c>
      <c r="BP49" s="32" t="s">
        <v>339</v>
      </c>
      <c r="BQ49" s="33">
        <v>41504</v>
      </c>
      <c r="BR49" s="5">
        <v>11</v>
      </c>
      <c r="BS49" s="32" t="s">
        <v>339</v>
      </c>
      <c r="BT49" s="33">
        <v>41503</v>
      </c>
      <c r="BU49" s="5">
        <v>13</v>
      </c>
      <c r="BV49" s="32" t="s">
        <v>339</v>
      </c>
      <c r="BW49" s="33">
        <v>41490</v>
      </c>
      <c r="BX49" s="5">
        <v>14</v>
      </c>
      <c r="BY49" s="32" t="s">
        <v>339</v>
      </c>
      <c r="BZ49" s="33">
        <v>41489</v>
      </c>
      <c r="CA49" s="5">
        <v>13</v>
      </c>
      <c r="CB49" s="32" t="s">
        <v>339</v>
      </c>
      <c r="CC49" s="33">
        <v>41421</v>
      </c>
      <c r="CD49" s="5">
        <v>10</v>
      </c>
      <c r="CE49" s="32" t="s">
        <v>339</v>
      </c>
      <c r="CF49" s="33">
        <v>41420</v>
      </c>
      <c r="CG49" s="5">
        <v>16</v>
      </c>
      <c r="CH49" s="32" t="s">
        <v>339</v>
      </c>
      <c r="CI49" s="33">
        <v>41217</v>
      </c>
      <c r="CJ49" s="5">
        <v>16</v>
      </c>
      <c r="CK49" s="32" t="s">
        <v>339</v>
      </c>
      <c r="CL49" s="33">
        <v>41216</v>
      </c>
      <c r="CM49" s="5">
        <v>8</v>
      </c>
      <c r="CN49" s="32" t="s">
        <v>339</v>
      </c>
      <c r="CO49" s="33">
        <v>41203</v>
      </c>
      <c r="CP49" s="5">
        <v>12</v>
      </c>
      <c r="CQ49" s="32" t="s">
        <v>339</v>
      </c>
      <c r="CR49" s="33">
        <v>41140</v>
      </c>
      <c r="CS49" s="5">
        <v>13</v>
      </c>
      <c r="CT49" s="32" t="s">
        <v>339</v>
      </c>
      <c r="CU49" s="33">
        <v>41139</v>
      </c>
      <c r="CV49" s="5">
        <v>15</v>
      </c>
      <c r="CW49" s="32" t="s">
        <v>339</v>
      </c>
      <c r="CX49" s="33">
        <v>41077</v>
      </c>
      <c r="CY49" s="5">
        <v>10</v>
      </c>
      <c r="CZ49" s="32" t="s">
        <v>339</v>
      </c>
      <c r="DA49" s="33">
        <v>41076</v>
      </c>
      <c r="DB49" s="5">
        <v>12</v>
      </c>
      <c r="DC49" s="32" t="s">
        <v>2287</v>
      </c>
      <c r="DD49" s="33">
        <v>40853</v>
      </c>
      <c r="DE49" s="2">
        <v>12</v>
      </c>
      <c r="DF49" s="32" t="s">
        <v>2287</v>
      </c>
      <c r="DG49" s="33">
        <v>40852</v>
      </c>
      <c r="DH49" s="2">
        <v>4</v>
      </c>
      <c r="DI49" s="32" t="s">
        <v>2281</v>
      </c>
      <c r="DJ49" s="33">
        <v>40775</v>
      </c>
      <c r="DK49" s="2">
        <v>11</v>
      </c>
      <c r="DL49" s="32" t="s">
        <v>339</v>
      </c>
      <c r="DM49" s="33">
        <v>40712</v>
      </c>
      <c r="DN49" s="2">
        <v>12</v>
      </c>
      <c r="DO49" s="32" t="s">
        <v>339</v>
      </c>
      <c r="DP49" s="33">
        <v>40488</v>
      </c>
      <c r="DQ49" s="2">
        <v>9</v>
      </c>
      <c r="DR49" s="32" t="s">
        <v>339</v>
      </c>
      <c r="DS49" s="33">
        <v>40412</v>
      </c>
      <c r="DT49" s="2">
        <v>8</v>
      </c>
      <c r="DU49" s="32" t="s">
        <v>339</v>
      </c>
      <c r="DV49" s="33">
        <v>40411</v>
      </c>
      <c r="DW49" s="2">
        <v>8</v>
      </c>
      <c r="DX49" s="32" t="s">
        <v>339</v>
      </c>
      <c r="DY49" s="33">
        <v>40398</v>
      </c>
      <c r="DZ49" s="2">
        <v>8</v>
      </c>
      <c r="EA49" s="32" t="s">
        <v>339</v>
      </c>
      <c r="EB49" s="33">
        <v>40397</v>
      </c>
      <c r="EC49" s="2">
        <v>8</v>
      </c>
      <c r="ED49" s="32" t="s">
        <v>339</v>
      </c>
      <c r="EE49" s="33">
        <v>40307</v>
      </c>
      <c r="EF49" s="2">
        <v>11</v>
      </c>
      <c r="EG49" s="32" t="s">
        <v>339</v>
      </c>
      <c r="EH49" s="33">
        <v>40306</v>
      </c>
      <c r="EI49" s="2">
        <v>14</v>
      </c>
      <c r="EJ49" s="32" t="s">
        <v>339</v>
      </c>
      <c r="EK49" s="33">
        <v>40104</v>
      </c>
      <c r="EL49" s="2">
        <v>8</v>
      </c>
      <c r="EM49" s="32" t="s">
        <v>339</v>
      </c>
      <c r="EN49" s="33">
        <v>40103</v>
      </c>
      <c r="EO49" s="13">
        <v>11</v>
      </c>
      <c r="EP49" s="32" t="s">
        <v>339</v>
      </c>
      <c r="EQ49" s="33">
        <v>39754</v>
      </c>
      <c r="ER49" s="13">
        <v>13</v>
      </c>
      <c r="ES49" s="32" t="s">
        <v>339</v>
      </c>
      <c r="ET49" s="33">
        <v>39635</v>
      </c>
      <c r="EU49" s="13">
        <v>12</v>
      </c>
      <c r="EV49" s="32" t="s">
        <v>339</v>
      </c>
      <c r="EW49" s="33">
        <v>39634</v>
      </c>
    </row>
    <row r="50" spans="1:168" x14ac:dyDescent="0.15">
      <c r="A50" s="124" t="s">
        <v>3872</v>
      </c>
      <c r="B50" s="124" t="s">
        <v>3873</v>
      </c>
      <c r="C50" s="125"/>
      <c r="D50" s="141"/>
      <c r="E50" s="124" t="s">
        <v>3874</v>
      </c>
      <c r="F50" s="124" t="s">
        <v>2535</v>
      </c>
      <c r="G50" s="144"/>
      <c r="H50" s="144"/>
      <c r="I50" s="143"/>
      <c r="J50" s="129"/>
      <c r="K50" s="130"/>
      <c r="L50" s="130"/>
      <c r="N50" s="389"/>
      <c r="O50" s="131"/>
      <c r="P50" s="509"/>
      <c r="Q50" s="130"/>
      <c r="R50" s="131"/>
      <c r="S50" s="144"/>
      <c r="T50" s="130"/>
      <c r="U50" s="131"/>
      <c r="V50" s="2"/>
      <c r="W50" s="32"/>
      <c r="X50" s="378"/>
      <c r="Y50" s="2"/>
      <c r="Z50" s="32"/>
      <c r="AA50" s="40"/>
      <c r="AB50" s="2"/>
      <c r="AC50" s="32"/>
      <c r="AD50" s="33"/>
      <c r="AE50" s="375"/>
      <c r="AF50" s="32"/>
      <c r="AG50" s="33"/>
      <c r="AH50" s="5"/>
      <c r="AI50" s="32"/>
      <c r="AJ50" s="33"/>
      <c r="AK50" s="5"/>
      <c r="AL50" s="32"/>
      <c r="AM50" s="33"/>
      <c r="AN50" s="5"/>
      <c r="AO50" s="32"/>
      <c r="AP50" s="33"/>
      <c r="AQ50" s="5"/>
      <c r="AR50" s="32"/>
      <c r="AS50" s="33"/>
      <c r="AT50" s="5"/>
      <c r="AU50" s="32"/>
      <c r="AV50" s="33"/>
      <c r="AW50" s="5"/>
      <c r="AX50" s="32"/>
      <c r="AY50" s="33"/>
      <c r="AZ50" s="5"/>
      <c r="BA50" s="32"/>
      <c r="BB50" s="33"/>
      <c r="BC50" s="5"/>
      <c r="BD50" s="32"/>
      <c r="BE50" s="33"/>
      <c r="BF50" s="5"/>
      <c r="BG50" s="32"/>
      <c r="BH50" s="33"/>
      <c r="BI50" s="5"/>
      <c r="BJ50" s="32"/>
      <c r="BK50" s="33"/>
      <c r="BL50" s="5"/>
      <c r="BM50" s="32"/>
      <c r="BN50" s="33"/>
      <c r="BO50" s="5"/>
      <c r="BP50" s="32"/>
      <c r="BQ50" s="33"/>
      <c r="BR50" s="5"/>
      <c r="BS50" s="32"/>
      <c r="BT50" s="33"/>
      <c r="BU50" s="5"/>
      <c r="BV50" s="32"/>
      <c r="BW50" s="33"/>
      <c r="BX50" s="5"/>
      <c r="BY50" s="32"/>
      <c r="BZ50" s="33"/>
      <c r="CA50" s="5"/>
      <c r="CB50" s="32"/>
      <c r="CC50" s="33"/>
      <c r="CD50" s="5"/>
      <c r="CE50" s="32"/>
      <c r="CF50" s="33"/>
      <c r="CG50" s="5"/>
      <c r="CH50" s="32"/>
      <c r="CI50" s="33"/>
      <c r="CJ50" s="5"/>
      <c r="CK50" s="32"/>
      <c r="CL50" s="33"/>
      <c r="CM50" s="5"/>
      <c r="CN50" s="32"/>
      <c r="CO50" s="33"/>
      <c r="CP50" s="5"/>
      <c r="CQ50" s="32"/>
      <c r="CR50" s="33"/>
      <c r="CS50" s="5"/>
      <c r="CT50" s="32"/>
      <c r="CU50" s="33"/>
      <c r="CV50" s="5"/>
      <c r="CW50" s="32"/>
      <c r="CX50" s="33"/>
      <c r="CY50" s="5"/>
      <c r="CZ50" s="32"/>
      <c r="DA50" s="33"/>
      <c r="DB50" s="5"/>
      <c r="DC50" s="32"/>
      <c r="DD50" s="33"/>
      <c r="DE50" s="2"/>
      <c r="DF50" s="32"/>
      <c r="DG50" s="33"/>
      <c r="DH50" s="2"/>
      <c r="DI50" s="32"/>
      <c r="DJ50" s="33"/>
      <c r="DK50" s="2"/>
      <c r="DL50" s="32"/>
      <c r="DM50" s="33"/>
      <c r="DN50" s="2"/>
      <c r="DO50" s="32"/>
      <c r="DP50" s="33"/>
      <c r="DQ50" s="2"/>
      <c r="DR50" s="32"/>
      <c r="DS50" s="33"/>
      <c r="DT50" s="2"/>
      <c r="DU50" s="32"/>
      <c r="DV50" s="33"/>
      <c r="DW50" s="2"/>
      <c r="DX50" s="32"/>
      <c r="DY50" s="33"/>
      <c r="DZ50" s="2"/>
      <c r="EA50" s="32"/>
      <c r="EB50" s="33"/>
      <c r="EC50" s="2"/>
      <c r="ED50" s="32"/>
      <c r="EE50" s="33"/>
      <c r="EF50" s="2"/>
      <c r="EG50" s="32"/>
      <c r="EH50" s="33"/>
      <c r="EI50" s="2"/>
      <c r="EJ50" s="32"/>
      <c r="EK50" s="33"/>
      <c r="EL50" s="2"/>
      <c r="EM50" s="32"/>
      <c r="EN50" s="33"/>
      <c r="EO50" s="13"/>
      <c r="EP50" s="32"/>
      <c r="EQ50" s="33"/>
      <c r="ER50" s="13"/>
      <c r="ES50" s="32"/>
      <c r="ET50" s="33"/>
      <c r="EU50" s="13"/>
      <c r="EV50" s="32"/>
      <c r="EW50" s="33"/>
    </row>
    <row r="51" spans="1:168" x14ac:dyDescent="0.15">
      <c r="A51" s="124" t="s">
        <v>3505</v>
      </c>
      <c r="B51" s="124" t="s">
        <v>3506</v>
      </c>
      <c r="C51" s="125">
        <f t="shared" si="0"/>
        <v>13.117647058823531</v>
      </c>
      <c r="D51" s="141"/>
      <c r="E51" s="124" t="s">
        <v>3504</v>
      </c>
      <c r="F51" s="124" t="s">
        <v>3503</v>
      </c>
      <c r="G51" s="144">
        <v>2</v>
      </c>
      <c r="H51" s="144"/>
      <c r="I51" s="128">
        <v>0.5</v>
      </c>
      <c r="J51" s="129"/>
      <c r="K51" s="130">
        <v>0.5</v>
      </c>
      <c r="L51" s="130">
        <f t="shared" si="1"/>
        <v>0.5</v>
      </c>
      <c r="M51" s="503">
        <v>16</v>
      </c>
      <c r="N51" s="389" t="s">
        <v>339</v>
      </c>
      <c r="O51" s="131">
        <v>44031</v>
      </c>
      <c r="P51" s="503">
        <v>9</v>
      </c>
      <c r="Q51" s="389" t="s">
        <v>339</v>
      </c>
      <c r="R51" s="131">
        <v>44030</v>
      </c>
      <c r="S51" s="144"/>
      <c r="T51" s="130"/>
      <c r="U51" s="131"/>
      <c r="V51" s="124"/>
      <c r="W51" s="130"/>
      <c r="X51" s="131"/>
      <c r="Y51" s="2"/>
      <c r="Z51" s="32"/>
      <c r="AA51" s="40"/>
      <c r="AB51" s="2"/>
      <c r="AC51" s="32"/>
      <c r="AD51" s="40"/>
      <c r="AE51" s="2"/>
      <c r="AF51" s="32"/>
      <c r="AG51" s="33"/>
      <c r="AH51" s="5"/>
      <c r="AI51" s="32"/>
      <c r="AJ51" s="33"/>
      <c r="AK51" s="5"/>
      <c r="AL51" s="32"/>
      <c r="AM51" s="33"/>
      <c r="AN51" s="5"/>
      <c r="AO51" s="32"/>
      <c r="AP51" s="33"/>
      <c r="AQ51" s="5"/>
      <c r="AR51" s="32"/>
      <c r="AS51" s="33"/>
      <c r="AT51" s="5"/>
      <c r="AU51" s="32"/>
      <c r="AV51" s="33"/>
      <c r="AW51" s="5"/>
      <c r="AX51" s="32"/>
      <c r="AY51" s="33"/>
      <c r="AZ51" s="5"/>
      <c r="BA51" s="32"/>
      <c r="BB51" s="33"/>
      <c r="BC51" s="5"/>
      <c r="BD51" s="32"/>
      <c r="BE51" s="33"/>
      <c r="BF51" s="5"/>
      <c r="BG51" s="32"/>
      <c r="BH51" s="33"/>
      <c r="BI51" s="5"/>
      <c r="BJ51" s="32"/>
      <c r="BK51" s="33"/>
      <c r="BL51" s="5"/>
      <c r="BM51" s="32"/>
      <c r="BN51" s="33"/>
      <c r="BO51" s="5"/>
      <c r="BP51" s="32"/>
      <c r="BQ51" s="33"/>
      <c r="BR51" s="5"/>
      <c r="BS51" s="32"/>
      <c r="BT51" s="33"/>
      <c r="BU51" s="5"/>
      <c r="BV51" s="32"/>
      <c r="BW51" s="33"/>
      <c r="BX51" s="5"/>
      <c r="BY51" s="32"/>
      <c r="BZ51" s="33"/>
      <c r="CA51" s="5"/>
      <c r="CB51" s="32"/>
      <c r="CC51" s="33"/>
      <c r="CD51" s="5"/>
      <c r="CE51" s="32"/>
      <c r="CF51" s="33"/>
      <c r="CG51" s="5"/>
      <c r="CH51" s="32"/>
      <c r="CI51" s="33"/>
      <c r="CJ51" s="5"/>
      <c r="CK51" s="32"/>
      <c r="CL51" s="33"/>
      <c r="CM51" s="5"/>
      <c r="CN51" s="32"/>
      <c r="CO51" s="33"/>
      <c r="CP51" s="5"/>
      <c r="CQ51" s="32"/>
      <c r="CR51" s="33"/>
      <c r="CS51" s="5"/>
      <c r="CT51" s="32"/>
      <c r="CU51" s="33"/>
      <c r="CV51" s="5"/>
      <c r="CW51" s="32"/>
      <c r="CX51" s="33"/>
      <c r="CY51" s="5"/>
      <c r="CZ51" s="32"/>
      <c r="DA51" s="33"/>
      <c r="DB51" s="5"/>
      <c r="DC51" s="32"/>
      <c r="DD51" s="33"/>
      <c r="DE51" s="5"/>
      <c r="DF51" s="32"/>
      <c r="DG51" s="33"/>
      <c r="DH51" s="2"/>
      <c r="DI51" s="32"/>
      <c r="DJ51" s="33"/>
      <c r="DK51" s="2"/>
      <c r="DL51" s="32"/>
      <c r="DM51" s="33"/>
      <c r="DN51" s="2"/>
      <c r="DO51" s="32"/>
      <c r="DP51" s="33"/>
      <c r="DQ51" s="2"/>
      <c r="DR51" s="32"/>
      <c r="DS51" s="33"/>
      <c r="DT51" s="2"/>
      <c r="DU51" s="32"/>
      <c r="DV51" s="33"/>
      <c r="DW51" s="2"/>
      <c r="DX51" s="32"/>
      <c r="DY51" s="33"/>
      <c r="DZ51" s="2"/>
      <c r="EA51" s="32"/>
      <c r="EB51" s="33"/>
      <c r="EC51" s="2"/>
      <c r="ED51" s="32"/>
      <c r="EE51" s="33"/>
      <c r="EF51" s="2"/>
      <c r="EG51" s="32"/>
      <c r="EH51" s="33"/>
      <c r="EI51" s="2"/>
      <c r="EJ51" s="32"/>
      <c r="EK51" s="33"/>
      <c r="EL51" s="2"/>
      <c r="EM51" s="32"/>
      <c r="EN51" s="33"/>
      <c r="EO51" s="2"/>
      <c r="EP51" s="32"/>
      <c r="EQ51" s="33"/>
      <c r="ER51" s="13"/>
      <c r="ES51" s="32"/>
      <c r="ET51" s="33"/>
      <c r="EU51" s="13"/>
      <c r="EV51" s="32"/>
      <c r="EW51" s="33"/>
      <c r="EX51" s="13"/>
      <c r="EY51" s="32"/>
      <c r="EZ51" s="33"/>
    </row>
    <row r="52" spans="1:168" x14ac:dyDescent="0.15">
      <c r="A52" s="124" t="s">
        <v>3817</v>
      </c>
      <c r="B52" s="124" t="s">
        <v>3818</v>
      </c>
      <c r="C52" s="125">
        <f t="shared" si="0"/>
        <v>14.636363636363637</v>
      </c>
      <c r="D52" s="141"/>
      <c r="E52" s="124" t="s">
        <v>4209</v>
      </c>
      <c r="F52" s="124" t="s">
        <v>174</v>
      </c>
      <c r="G52" s="144">
        <v>4</v>
      </c>
      <c r="H52" s="144">
        <v>2</v>
      </c>
      <c r="I52" s="128">
        <v>2</v>
      </c>
      <c r="J52" s="129">
        <v>1</v>
      </c>
      <c r="K52" s="130">
        <v>1</v>
      </c>
      <c r="L52" s="130">
        <f t="shared" si="1"/>
        <v>2</v>
      </c>
      <c r="M52" s="509">
        <v>13</v>
      </c>
      <c r="N52" s="208" t="s">
        <v>339</v>
      </c>
      <c r="O52" s="210">
        <v>44711</v>
      </c>
      <c r="P52" s="509">
        <v>16</v>
      </c>
      <c r="Q52" s="208" t="s">
        <v>339</v>
      </c>
      <c r="R52" s="210">
        <v>44710</v>
      </c>
      <c r="S52" s="509">
        <v>16</v>
      </c>
      <c r="T52" s="208" t="s">
        <v>339</v>
      </c>
      <c r="U52" s="210">
        <v>44437</v>
      </c>
      <c r="V52" s="509">
        <v>16</v>
      </c>
      <c r="W52" s="208" t="s">
        <v>339</v>
      </c>
      <c r="X52" s="210">
        <v>44436</v>
      </c>
      <c r="Y52" s="503">
        <v>11</v>
      </c>
      <c r="Z52" s="389" t="s">
        <v>339</v>
      </c>
      <c r="AA52" s="131">
        <v>44346</v>
      </c>
      <c r="AB52" s="503"/>
      <c r="AC52" s="389"/>
      <c r="AD52" s="131"/>
      <c r="AE52" s="144"/>
      <c r="AF52" s="130"/>
      <c r="AG52" s="131"/>
      <c r="AH52" s="377"/>
      <c r="AI52" s="376"/>
      <c r="AJ52" s="374"/>
      <c r="AK52" s="2"/>
      <c r="AL52" s="32"/>
      <c r="AM52" s="40"/>
      <c r="AN52" s="2"/>
      <c r="AO52" s="32"/>
      <c r="AP52" s="378"/>
      <c r="AQ52" s="2"/>
      <c r="AR52" s="32"/>
      <c r="AS52" s="33"/>
      <c r="AT52" s="5"/>
      <c r="AU52" s="32"/>
      <c r="AV52" s="33"/>
      <c r="AW52" s="5"/>
      <c r="AX52" s="32"/>
      <c r="AY52" s="33"/>
      <c r="AZ52" s="5"/>
      <c r="BA52" s="32"/>
      <c r="BB52" s="33"/>
      <c r="BC52" s="5"/>
      <c r="BD52" s="32"/>
      <c r="BE52" s="33"/>
      <c r="BF52" s="5"/>
      <c r="BG52" s="32"/>
      <c r="BH52" s="33"/>
      <c r="BI52" s="5"/>
      <c r="BJ52" s="32"/>
      <c r="BK52" s="33"/>
      <c r="BL52" s="5"/>
      <c r="BM52" s="32"/>
      <c r="BN52" s="33"/>
      <c r="BO52" s="5"/>
      <c r="BP52" s="32"/>
      <c r="BQ52" s="33"/>
      <c r="BR52" s="5"/>
      <c r="BS52" s="32"/>
      <c r="BT52" s="33"/>
      <c r="BU52" s="5"/>
      <c r="BV52" s="32"/>
      <c r="BW52" s="33"/>
      <c r="BX52" s="5"/>
      <c r="BY52" s="32"/>
      <c r="BZ52" s="33"/>
      <c r="CA52" s="5"/>
      <c r="CB52" s="32"/>
      <c r="CC52" s="33"/>
      <c r="CD52" s="5"/>
      <c r="CE52" s="32"/>
      <c r="CF52" s="33"/>
      <c r="CG52" s="5"/>
      <c r="CH52" s="32"/>
      <c r="CI52" s="33"/>
      <c r="CJ52" s="5"/>
      <c r="CK52" s="32"/>
      <c r="CL52" s="33"/>
      <c r="CM52" s="5"/>
      <c r="CN52" s="32"/>
      <c r="CO52" s="33"/>
      <c r="CP52" s="5"/>
      <c r="CQ52" s="32"/>
      <c r="CR52" s="33"/>
      <c r="CS52" s="5"/>
      <c r="CT52" s="32"/>
      <c r="CU52" s="33"/>
      <c r="CV52" s="5"/>
      <c r="CW52" s="32"/>
      <c r="CX52" s="33"/>
      <c r="CY52" s="5"/>
      <c r="CZ52" s="32"/>
      <c r="DA52" s="33"/>
      <c r="DB52" s="5"/>
      <c r="DC52" s="32"/>
      <c r="DD52" s="33"/>
      <c r="DE52" s="5"/>
      <c r="DF52" s="32"/>
      <c r="DG52" s="33"/>
      <c r="DH52" s="5"/>
      <c r="DI52" s="32"/>
      <c r="DJ52" s="33"/>
      <c r="DK52" s="5"/>
      <c r="DL52" s="32"/>
      <c r="DM52" s="33"/>
      <c r="DN52" s="5"/>
      <c r="DO52" s="32"/>
      <c r="DP52" s="33"/>
      <c r="DQ52" s="375"/>
      <c r="DR52" s="32"/>
      <c r="DS52" s="33"/>
      <c r="DT52" s="2"/>
      <c r="DU52" s="32"/>
      <c r="DV52" s="33"/>
      <c r="DW52" s="2"/>
      <c r="DX52" s="32"/>
      <c r="DY52" s="33"/>
      <c r="DZ52" s="2"/>
      <c r="EA52" s="32"/>
      <c r="EB52" s="33"/>
      <c r="EC52" s="2"/>
      <c r="ED52" s="32"/>
      <c r="EE52" s="33"/>
      <c r="EF52" s="2"/>
      <c r="EG52" s="32"/>
      <c r="EH52" s="33"/>
      <c r="EI52" s="2"/>
      <c r="EJ52" s="32"/>
      <c r="EK52" s="33"/>
      <c r="EL52" s="2"/>
      <c r="EM52" s="32"/>
      <c r="EN52" s="33"/>
      <c r="EO52" s="2"/>
      <c r="EP52" s="32"/>
      <c r="EQ52" s="33"/>
      <c r="ER52" s="2"/>
      <c r="ES52" s="32"/>
      <c r="ET52" s="33"/>
      <c r="EU52" s="2"/>
      <c r="EV52" s="32"/>
      <c r="EW52" s="33"/>
      <c r="EX52" s="2"/>
      <c r="EY52" s="32"/>
      <c r="EZ52" s="33"/>
      <c r="FA52" s="2"/>
      <c r="FB52" s="32"/>
      <c r="FC52" s="33"/>
      <c r="FD52" s="13"/>
      <c r="FE52" s="32"/>
      <c r="FF52" s="33"/>
      <c r="FG52" s="13"/>
      <c r="FH52" s="32"/>
      <c r="FI52" s="33"/>
      <c r="FJ52" s="13"/>
      <c r="FK52" s="32"/>
      <c r="FL52" s="33"/>
    </row>
    <row r="53" spans="1:168" x14ac:dyDescent="0.15">
      <c r="A53" s="124" t="s">
        <v>3501</v>
      </c>
      <c r="B53" s="124" t="s">
        <v>1528</v>
      </c>
      <c r="C53" s="125">
        <f t="shared" si="0"/>
        <v>12</v>
      </c>
      <c r="D53" s="141"/>
      <c r="E53" s="124" t="s">
        <v>3502</v>
      </c>
      <c r="F53" s="124" t="s">
        <v>3503</v>
      </c>
      <c r="G53" s="144">
        <v>1</v>
      </c>
      <c r="H53" s="144"/>
      <c r="I53" s="143"/>
      <c r="J53" s="129"/>
      <c r="K53" s="130"/>
      <c r="L53" s="130"/>
      <c r="M53" s="503">
        <v>12</v>
      </c>
      <c r="N53" s="389" t="s">
        <v>339</v>
      </c>
      <c r="O53" s="131">
        <v>44030</v>
      </c>
      <c r="P53" s="144"/>
      <c r="Q53" s="130"/>
      <c r="R53" s="131"/>
      <c r="S53" s="144"/>
      <c r="T53" s="130"/>
      <c r="U53" s="131"/>
      <c r="V53" s="2"/>
      <c r="W53" s="32"/>
      <c r="X53" s="40"/>
      <c r="Y53" s="2"/>
      <c r="Z53" s="32"/>
      <c r="AA53" s="40"/>
      <c r="AB53" s="2"/>
      <c r="AC53" s="32"/>
      <c r="AD53" s="33"/>
      <c r="AE53" s="5"/>
      <c r="AF53" s="32"/>
      <c r="AG53" s="33"/>
      <c r="AH53" s="5"/>
      <c r="AI53" s="32"/>
      <c r="AJ53" s="33"/>
      <c r="AK53" s="5"/>
      <c r="AL53" s="32"/>
      <c r="AM53" s="33"/>
      <c r="AN53" s="5"/>
      <c r="AO53" s="32"/>
      <c r="AP53" s="33"/>
      <c r="AQ53" s="5"/>
      <c r="AR53" s="32"/>
      <c r="AS53" s="33"/>
      <c r="AT53" s="5"/>
      <c r="AU53" s="32"/>
      <c r="AV53" s="33"/>
      <c r="AW53" s="5"/>
      <c r="AX53" s="32"/>
      <c r="AY53" s="33"/>
      <c r="AZ53" s="5"/>
      <c r="BA53" s="32"/>
      <c r="BB53" s="33"/>
      <c r="BC53" s="5"/>
      <c r="BD53" s="32"/>
      <c r="BE53" s="33"/>
      <c r="BF53" s="5"/>
      <c r="BG53" s="32"/>
      <c r="BH53" s="33"/>
      <c r="BI53" s="5"/>
      <c r="BJ53" s="32"/>
      <c r="BK53" s="33"/>
      <c r="BL53" s="5"/>
      <c r="BM53" s="32"/>
      <c r="BN53" s="33"/>
      <c r="BO53" s="5"/>
      <c r="BP53" s="32"/>
      <c r="BQ53" s="33"/>
      <c r="BR53" s="5"/>
      <c r="BS53" s="32"/>
      <c r="BT53" s="33"/>
      <c r="BU53" s="5"/>
      <c r="BV53" s="32"/>
      <c r="BW53" s="33"/>
      <c r="BX53" s="5"/>
      <c r="BY53" s="32"/>
      <c r="BZ53" s="33"/>
      <c r="CA53" s="5"/>
      <c r="CB53" s="32"/>
      <c r="CC53" s="33"/>
      <c r="CD53" s="5"/>
      <c r="CE53" s="32"/>
      <c r="CF53" s="33"/>
      <c r="CG53" s="5"/>
      <c r="CH53" s="32"/>
      <c r="CI53" s="33"/>
      <c r="CJ53" s="5"/>
      <c r="CK53" s="32"/>
      <c r="CL53" s="33"/>
      <c r="CM53" s="5"/>
      <c r="CN53" s="32"/>
      <c r="CO53" s="33"/>
      <c r="CP53" s="5"/>
      <c r="CQ53" s="32"/>
      <c r="CR53" s="33"/>
      <c r="CS53" s="5"/>
      <c r="CT53" s="32"/>
      <c r="CU53" s="33"/>
      <c r="CV53" s="5"/>
      <c r="CW53" s="32"/>
      <c r="CX53" s="33"/>
      <c r="CY53" s="5"/>
      <c r="CZ53" s="32"/>
      <c r="DA53" s="33"/>
      <c r="DB53" s="5"/>
      <c r="DC53" s="32"/>
      <c r="DD53" s="33"/>
      <c r="DE53" s="2"/>
      <c r="DF53" s="32"/>
      <c r="DG53" s="33"/>
      <c r="DH53" s="2"/>
      <c r="DI53" s="32"/>
      <c r="DJ53" s="33"/>
      <c r="DK53" s="2"/>
      <c r="DL53" s="32"/>
      <c r="DM53" s="33"/>
      <c r="DN53" s="2"/>
      <c r="DO53" s="32"/>
      <c r="DP53" s="33"/>
      <c r="DQ53" s="2"/>
      <c r="DR53" s="32"/>
      <c r="DS53" s="33"/>
      <c r="DT53" s="2"/>
      <c r="DU53" s="32"/>
      <c r="DV53" s="33"/>
      <c r="DW53" s="2"/>
      <c r="DX53" s="32"/>
      <c r="DY53" s="33"/>
      <c r="DZ53" s="2"/>
      <c r="EA53" s="32"/>
      <c r="EB53" s="33"/>
      <c r="EC53" s="2"/>
      <c r="ED53" s="32"/>
      <c r="EE53" s="33"/>
      <c r="EF53" s="2"/>
      <c r="EG53" s="32"/>
      <c r="EH53" s="33"/>
      <c r="EI53" s="2"/>
      <c r="EJ53" s="32"/>
      <c r="EK53" s="33"/>
      <c r="EL53" s="2"/>
      <c r="EM53" s="32"/>
      <c r="EN53" s="33"/>
      <c r="EO53" s="13"/>
      <c r="EP53" s="32"/>
      <c r="EQ53" s="33"/>
      <c r="ER53" s="13"/>
      <c r="ES53" s="32"/>
      <c r="ET53" s="33"/>
      <c r="EU53" s="13"/>
      <c r="EV53" s="32"/>
      <c r="EW53" s="33"/>
    </row>
    <row r="54" spans="1:168" x14ac:dyDescent="0.15">
      <c r="A54" s="124" t="s">
        <v>191</v>
      </c>
      <c r="B54" s="124" t="s">
        <v>2288</v>
      </c>
      <c r="C54" s="125">
        <f t="shared" si="0"/>
        <v>10.647058823529413</v>
      </c>
      <c r="D54" s="126" t="s">
        <v>446</v>
      </c>
      <c r="E54" s="124" t="s">
        <v>549</v>
      </c>
      <c r="F54" s="124" t="s">
        <v>2289</v>
      </c>
      <c r="G54" s="144">
        <v>4</v>
      </c>
      <c r="H54" s="144">
        <v>1</v>
      </c>
      <c r="I54" s="128">
        <v>3</v>
      </c>
      <c r="J54" s="129"/>
      <c r="K54" s="130">
        <v>1.25</v>
      </c>
      <c r="L54" s="130">
        <f t="shared" si="1"/>
        <v>1.25</v>
      </c>
      <c r="M54" s="503">
        <v>6</v>
      </c>
      <c r="N54" s="389" t="s">
        <v>184</v>
      </c>
      <c r="O54" s="131">
        <v>41945</v>
      </c>
      <c r="P54" s="144">
        <v>9</v>
      </c>
      <c r="Q54" s="130" t="s">
        <v>339</v>
      </c>
      <c r="R54" s="131">
        <v>41944</v>
      </c>
      <c r="S54" s="144">
        <v>13</v>
      </c>
      <c r="T54" s="130" t="s">
        <v>339</v>
      </c>
      <c r="U54" s="131">
        <v>41581</v>
      </c>
      <c r="V54" s="2">
        <v>10</v>
      </c>
      <c r="W54" s="32" t="s">
        <v>339</v>
      </c>
      <c r="X54" s="40">
        <v>41580</v>
      </c>
      <c r="Y54" s="2">
        <v>11</v>
      </c>
      <c r="Z54" s="32" t="s">
        <v>339</v>
      </c>
      <c r="AA54" s="40">
        <v>40853</v>
      </c>
      <c r="AB54" s="2">
        <v>12</v>
      </c>
      <c r="AC54" s="32" t="s">
        <v>339</v>
      </c>
      <c r="AD54" s="33">
        <v>40852</v>
      </c>
      <c r="AE54" s="5">
        <v>16</v>
      </c>
      <c r="AF54" s="32" t="s">
        <v>339</v>
      </c>
      <c r="AG54" s="33">
        <v>40643</v>
      </c>
      <c r="AH54" s="5">
        <v>11</v>
      </c>
      <c r="AI54" s="32" t="s">
        <v>339</v>
      </c>
      <c r="AJ54" s="33">
        <v>40489</v>
      </c>
      <c r="AK54" s="5">
        <v>11</v>
      </c>
      <c r="AL54" s="32" t="s">
        <v>339</v>
      </c>
      <c r="AM54" s="33">
        <v>40488</v>
      </c>
      <c r="AN54" s="5"/>
      <c r="AO54" s="32"/>
      <c r="AP54" s="33"/>
      <c r="AQ54" s="5"/>
      <c r="AR54" s="32"/>
      <c r="AS54" s="33"/>
      <c r="AT54" s="5"/>
      <c r="AU54" s="32"/>
      <c r="AV54" s="33"/>
      <c r="AW54" s="5"/>
      <c r="AX54" s="32"/>
      <c r="AY54" s="33"/>
      <c r="AZ54" s="10"/>
      <c r="BA54" s="32"/>
      <c r="BB54" s="33"/>
      <c r="BC54" s="10"/>
      <c r="BD54" s="32"/>
      <c r="BE54" s="33"/>
      <c r="BF54" s="10"/>
      <c r="BG54" s="32"/>
      <c r="BH54" s="33"/>
      <c r="BI54" s="5"/>
      <c r="BJ54" s="32"/>
      <c r="BK54" s="33"/>
      <c r="BL54" s="5"/>
      <c r="BM54" s="32"/>
      <c r="BN54" s="33"/>
      <c r="BO54" s="10"/>
      <c r="BP54" s="32"/>
      <c r="BQ54" s="34"/>
      <c r="BR54" s="10"/>
      <c r="BS54" s="2"/>
      <c r="BT54" s="34"/>
      <c r="BU54" s="5"/>
      <c r="BV54" s="2"/>
      <c r="BW54" s="33"/>
      <c r="BX54" s="5"/>
      <c r="BY54" s="2"/>
      <c r="BZ54" s="33"/>
      <c r="CA54" s="5"/>
      <c r="CB54" s="2"/>
      <c r="CC54" s="33"/>
      <c r="CD54" s="5"/>
      <c r="CE54" s="2"/>
      <c r="CF54" s="33"/>
      <c r="CS54" s="8"/>
      <c r="CV54" s="8"/>
      <c r="CY54" s="8"/>
      <c r="DB54" s="8"/>
      <c r="DE54" s="8"/>
      <c r="DH54" s="8"/>
      <c r="DK54" s="8"/>
      <c r="DN54" s="8"/>
      <c r="DQ54" s="8"/>
    </row>
    <row r="55" spans="1:168" x14ac:dyDescent="0.15">
      <c r="A55" s="124" t="s">
        <v>726</v>
      </c>
      <c r="B55" s="124" t="s">
        <v>233</v>
      </c>
      <c r="C55" s="125">
        <f t="shared" si="0"/>
        <v>20.909090909090907</v>
      </c>
      <c r="D55" s="141"/>
      <c r="E55" s="124" t="s">
        <v>1135</v>
      </c>
      <c r="F55" s="124" t="s">
        <v>207</v>
      </c>
      <c r="G55" s="144">
        <v>4</v>
      </c>
      <c r="H55" s="144">
        <v>4</v>
      </c>
      <c r="I55" s="128">
        <v>7</v>
      </c>
      <c r="J55" s="129"/>
      <c r="K55" s="130">
        <v>6</v>
      </c>
      <c r="L55" s="130">
        <f t="shared" si="1"/>
        <v>6</v>
      </c>
      <c r="M55" s="503">
        <v>22</v>
      </c>
      <c r="N55" s="389" t="s">
        <v>339</v>
      </c>
      <c r="O55" s="131">
        <v>42533</v>
      </c>
      <c r="P55" s="144">
        <v>20</v>
      </c>
      <c r="Q55" s="130" t="s">
        <v>339</v>
      </c>
      <c r="R55" s="131">
        <v>42532</v>
      </c>
      <c r="S55" s="144">
        <v>20</v>
      </c>
      <c r="T55" s="130" t="s">
        <v>339</v>
      </c>
      <c r="U55" s="131">
        <v>42224</v>
      </c>
      <c r="V55" s="2">
        <v>22</v>
      </c>
      <c r="W55" s="32" t="s">
        <v>339</v>
      </c>
      <c r="X55" s="40">
        <v>41860</v>
      </c>
      <c r="Y55" s="2">
        <v>18</v>
      </c>
      <c r="Z55" s="32" t="s">
        <v>339</v>
      </c>
      <c r="AA55" s="40">
        <v>41832</v>
      </c>
      <c r="AB55" s="2">
        <v>10</v>
      </c>
      <c r="AC55" s="32" t="s">
        <v>339</v>
      </c>
      <c r="AD55" s="33">
        <v>41546</v>
      </c>
      <c r="AE55" s="5">
        <v>13</v>
      </c>
      <c r="AF55" s="32" t="s">
        <v>339</v>
      </c>
      <c r="AG55" s="33">
        <v>41469</v>
      </c>
      <c r="AH55" s="5"/>
      <c r="AI55" s="32"/>
      <c r="AJ55" s="33"/>
      <c r="AK55" s="5"/>
      <c r="AL55" s="32"/>
      <c r="AM55" s="33"/>
      <c r="AN55" s="5"/>
      <c r="AO55" s="32"/>
      <c r="AP55" s="33"/>
      <c r="AQ55" s="5"/>
      <c r="AR55" s="32"/>
      <c r="AS55" s="33"/>
      <c r="AT55" s="5"/>
      <c r="AU55" s="32"/>
      <c r="AV55" s="33"/>
      <c r="AW55" s="5"/>
      <c r="AX55" s="32"/>
      <c r="AY55" s="33"/>
      <c r="AZ55" s="10"/>
      <c r="BA55" s="32"/>
      <c r="BB55" s="33"/>
      <c r="BC55" s="10"/>
      <c r="BD55" s="32"/>
      <c r="BE55" s="33"/>
      <c r="BF55" s="10"/>
      <c r="BG55" s="32"/>
      <c r="BH55" s="33"/>
      <c r="BI55" s="5"/>
      <c r="BJ55" s="32"/>
      <c r="BK55" s="33"/>
      <c r="BL55" s="5"/>
      <c r="BM55" s="32"/>
      <c r="BN55" s="33"/>
      <c r="BO55" s="10"/>
      <c r="BP55" s="32"/>
      <c r="BQ55" s="34"/>
      <c r="BR55" s="10"/>
      <c r="BS55" s="2"/>
      <c r="BT55" s="34"/>
      <c r="BU55" s="5"/>
      <c r="BV55" s="2"/>
      <c r="BW55" s="33"/>
      <c r="BX55" s="5"/>
      <c r="BY55" s="2"/>
      <c r="BZ55" s="33"/>
      <c r="CA55" s="5"/>
      <c r="CB55" s="2"/>
      <c r="CC55" s="33"/>
      <c r="CD55" s="5"/>
      <c r="CE55" s="2"/>
      <c r="CF55" s="33"/>
      <c r="CS55" s="8"/>
    </row>
    <row r="56" spans="1:168" x14ac:dyDescent="0.15">
      <c r="A56" s="124" t="s">
        <v>237</v>
      </c>
      <c r="B56" s="124" t="s">
        <v>373</v>
      </c>
      <c r="C56" s="125">
        <f t="shared" si="0"/>
        <v>9.8235294117647065</v>
      </c>
      <c r="D56" s="126"/>
      <c r="E56" s="124" t="s">
        <v>2290</v>
      </c>
      <c r="F56" s="124" t="s">
        <v>295</v>
      </c>
      <c r="G56" s="144">
        <v>4</v>
      </c>
      <c r="H56" s="144">
        <v>2</v>
      </c>
      <c r="I56" s="128">
        <v>5</v>
      </c>
      <c r="J56" s="129"/>
      <c r="K56" s="130">
        <v>4</v>
      </c>
      <c r="L56" s="130">
        <f t="shared" si="1"/>
        <v>4</v>
      </c>
      <c r="M56" s="503">
        <v>3</v>
      </c>
      <c r="N56" s="389" t="s">
        <v>209</v>
      </c>
      <c r="O56" s="131">
        <v>41721</v>
      </c>
      <c r="P56" s="144">
        <v>9</v>
      </c>
      <c r="Q56" s="130" t="s">
        <v>339</v>
      </c>
      <c r="R56" s="131">
        <v>41609</v>
      </c>
      <c r="S56" s="144">
        <v>11</v>
      </c>
      <c r="T56" s="130" t="s">
        <v>339</v>
      </c>
      <c r="U56" s="131">
        <v>41553</v>
      </c>
      <c r="V56" s="2">
        <v>8</v>
      </c>
      <c r="W56" s="32" t="s">
        <v>339</v>
      </c>
      <c r="X56" s="40">
        <v>41490</v>
      </c>
      <c r="Y56" s="2">
        <v>10</v>
      </c>
      <c r="Z56" s="32" t="s">
        <v>339</v>
      </c>
      <c r="AA56" s="40">
        <v>41420</v>
      </c>
      <c r="AB56" s="2">
        <v>7</v>
      </c>
      <c r="AC56" s="32" t="s">
        <v>209</v>
      </c>
      <c r="AD56" s="33">
        <v>41091</v>
      </c>
      <c r="AE56" s="5">
        <v>16</v>
      </c>
      <c r="AF56" s="32" t="s">
        <v>2278</v>
      </c>
      <c r="AG56" s="33">
        <v>41035</v>
      </c>
      <c r="AH56" s="5">
        <v>22</v>
      </c>
      <c r="AI56" s="32" t="s">
        <v>2278</v>
      </c>
      <c r="AJ56" s="33">
        <v>41028</v>
      </c>
      <c r="AK56" s="5">
        <v>16</v>
      </c>
      <c r="AL56" s="32" t="s">
        <v>2278</v>
      </c>
      <c r="AM56" s="33">
        <v>41014</v>
      </c>
      <c r="AN56" s="5">
        <v>16</v>
      </c>
      <c r="AO56" s="32" t="s">
        <v>2278</v>
      </c>
      <c r="AP56" s="33">
        <v>40692</v>
      </c>
      <c r="AQ56" s="5">
        <v>18</v>
      </c>
      <c r="AR56" s="32" t="s">
        <v>2278</v>
      </c>
      <c r="AS56" s="33">
        <v>40671</v>
      </c>
      <c r="AT56" s="5">
        <v>13</v>
      </c>
      <c r="AU56" s="32" t="s">
        <v>2278</v>
      </c>
      <c r="AV56" s="33">
        <v>40608</v>
      </c>
      <c r="AW56" s="5">
        <v>16</v>
      </c>
      <c r="AX56" s="32" t="s">
        <v>2278</v>
      </c>
      <c r="AY56" s="33">
        <v>40510</v>
      </c>
      <c r="AZ56" s="5">
        <v>11</v>
      </c>
      <c r="BA56" s="32" t="s">
        <v>2278</v>
      </c>
      <c r="BB56" s="33">
        <v>40363</v>
      </c>
      <c r="BC56" s="5">
        <v>10</v>
      </c>
      <c r="BD56" s="32" t="s">
        <v>2279</v>
      </c>
      <c r="BE56" s="33">
        <v>40328</v>
      </c>
      <c r="BF56" s="5">
        <v>11</v>
      </c>
      <c r="BG56" s="32" t="s">
        <v>241</v>
      </c>
      <c r="BH56" s="33">
        <v>40062</v>
      </c>
      <c r="BI56" s="5">
        <v>12</v>
      </c>
      <c r="BJ56" s="32" t="s">
        <v>241</v>
      </c>
      <c r="BK56" s="33">
        <v>39999</v>
      </c>
      <c r="BL56" s="10">
        <v>14</v>
      </c>
      <c r="BM56" s="2" t="s">
        <v>339</v>
      </c>
      <c r="BN56" s="33">
        <v>39957</v>
      </c>
      <c r="CS56" s="8"/>
    </row>
    <row r="57" spans="1:168" x14ac:dyDescent="0.15">
      <c r="A57" s="124" t="s">
        <v>2291</v>
      </c>
      <c r="B57" s="124" t="s">
        <v>2292</v>
      </c>
      <c r="C57" s="125">
        <f t="shared" si="0"/>
        <v>11.823529411764707</v>
      </c>
      <c r="D57" s="126" t="s">
        <v>446</v>
      </c>
      <c r="E57" s="124" t="s">
        <v>550</v>
      </c>
      <c r="F57" s="124" t="s">
        <v>2289</v>
      </c>
      <c r="G57" s="144">
        <v>4</v>
      </c>
      <c r="H57" s="144">
        <v>3</v>
      </c>
      <c r="I57" s="128">
        <v>6.17</v>
      </c>
      <c r="J57" s="129"/>
      <c r="K57" s="130">
        <v>2.42</v>
      </c>
      <c r="L57" s="130">
        <f t="shared" si="1"/>
        <v>2.42</v>
      </c>
      <c r="M57" s="503">
        <v>9</v>
      </c>
      <c r="N57" s="389" t="s">
        <v>184</v>
      </c>
      <c r="O57" s="131">
        <v>41945</v>
      </c>
      <c r="P57" s="144">
        <v>11</v>
      </c>
      <c r="Q57" s="130" t="s">
        <v>339</v>
      </c>
      <c r="R57" s="131">
        <v>41944</v>
      </c>
      <c r="S57" s="144">
        <v>13</v>
      </c>
      <c r="T57" s="130" t="s">
        <v>339</v>
      </c>
      <c r="U57" s="131">
        <v>41581</v>
      </c>
      <c r="V57" s="2">
        <v>11</v>
      </c>
      <c r="W57" s="32" t="s">
        <v>339</v>
      </c>
      <c r="X57" s="40">
        <v>41580</v>
      </c>
      <c r="Y57" s="2">
        <v>11</v>
      </c>
      <c r="Z57" s="32" t="s">
        <v>339</v>
      </c>
      <c r="AA57" s="40">
        <v>40853</v>
      </c>
      <c r="AB57" s="2">
        <v>10</v>
      </c>
      <c r="AC57" s="32" t="s">
        <v>339</v>
      </c>
      <c r="AD57" s="33">
        <v>40852</v>
      </c>
      <c r="AE57" s="5">
        <v>22</v>
      </c>
      <c r="AF57" s="32" t="s">
        <v>339</v>
      </c>
      <c r="AG57" s="33">
        <v>40643</v>
      </c>
      <c r="AH57" s="5">
        <v>12</v>
      </c>
      <c r="AI57" s="32" t="s">
        <v>339</v>
      </c>
      <c r="AJ57" s="33">
        <v>40489</v>
      </c>
      <c r="AK57" s="5">
        <v>12</v>
      </c>
      <c r="AL57" s="32" t="s">
        <v>339</v>
      </c>
      <c r="AM57" s="33">
        <v>40488</v>
      </c>
      <c r="AN57" s="5"/>
      <c r="AO57" s="2"/>
      <c r="AP57" s="33"/>
      <c r="AQ57" s="5"/>
      <c r="AR57" s="2"/>
      <c r="AS57" s="33"/>
      <c r="AT57" s="5"/>
      <c r="AU57" s="2"/>
      <c r="AV57" s="33"/>
      <c r="CS57" s="8"/>
    </row>
    <row r="58" spans="1:168" x14ac:dyDescent="0.15">
      <c r="A58" s="124" t="s">
        <v>2548</v>
      </c>
      <c r="B58" s="124" t="s">
        <v>299</v>
      </c>
      <c r="C58" s="125">
        <f t="shared" si="0"/>
        <v>12.176470588235293</v>
      </c>
      <c r="D58" s="126" t="s">
        <v>2620</v>
      </c>
      <c r="E58" s="124" t="s">
        <v>2538</v>
      </c>
      <c r="F58" s="124" t="s">
        <v>753</v>
      </c>
      <c r="G58" s="144">
        <v>2</v>
      </c>
      <c r="H58" s="144"/>
      <c r="I58" s="128"/>
      <c r="J58" s="129"/>
      <c r="K58" s="130">
        <v>0</v>
      </c>
      <c r="L58" s="130">
        <f t="shared" si="1"/>
        <v>0</v>
      </c>
      <c r="M58" s="503">
        <v>9</v>
      </c>
      <c r="N58" s="389" t="s">
        <v>241</v>
      </c>
      <c r="O58" s="131">
        <v>43248</v>
      </c>
      <c r="P58" s="144">
        <v>13</v>
      </c>
      <c r="Q58" s="130" t="s">
        <v>339</v>
      </c>
      <c r="R58" s="131">
        <v>43247</v>
      </c>
      <c r="S58" s="144">
        <v>11</v>
      </c>
      <c r="T58" s="130" t="s">
        <v>339</v>
      </c>
      <c r="U58" s="131">
        <v>43037</v>
      </c>
      <c r="V58" s="2"/>
      <c r="W58" s="32"/>
      <c r="X58" s="40"/>
      <c r="Y58" s="2"/>
      <c r="Z58" s="32"/>
      <c r="AA58" s="40"/>
      <c r="AB58" s="2"/>
      <c r="AC58" s="32"/>
      <c r="AD58" s="40"/>
      <c r="AE58" s="2"/>
      <c r="AF58" s="32"/>
      <c r="AG58" s="33"/>
      <c r="AH58" s="5"/>
      <c r="AI58" s="32"/>
      <c r="AJ58" s="33"/>
      <c r="AK58" s="10"/>
      <c r="AL58" s="2"/>
      <c r="AM58" s="33"/>
      <c r="AN58" s="5"/>
      <c r="AO58" s="2"/>
      <c r="AP58" s="33"/>
      <c r="AQ58" s="5"/>
      <c r="AR58" s="2"/>
      <c r="AS58" s="33"/>
      <c r="AT58" s="5"/>
      <c r="AU58" s="2"/>
      <c r="AV58" s="33"/>
      <c r="CS58" s="8"/>
    </row>
    <row r="59" spans="1:168" x14ac:dyDescent="0.15">
      <c r="A59" s="124" t="s">
        <v>2</v>
      </c>
      <c r="B59" s="124" t="s">
        <v>3</v>
      </c>
      <c r="C59" s="125">
        <f t="shared" si="0"/>
        <v>22</v>
      </c>
      <c r="D59" s="126"/>
      <c r="E59" s="142" t="s">
        <v>2465</v>
      </c>
      <c r="F59" s="124" t="s">
        <v>174</v>
      </c>
      <c r="G59" s="144">
        <v>4</v>
      </c>
      <c r="H59" s="144">
        <v>6</v>
      </c>
      <c r="I59" s="143">
        <v>12</v>
      </c>
      <c r="J59" s="129"/>
      <c r="K59" s="130">
        <v>39.6</v>
      </c>
      <c r="L59" s="130">
        <f t="shared" si="1"/>
        <v>39.6</v>
      </c>
      <c r="M59" s="509">
        <v>4</v>
      </c>
      <c r="N59" s="208" t="s">
        <v>209</v>
      </c>
      <c r="O59" s="210">
        <v>44437</v>
      </c>
      <c r="P59" s="509">
        <v>4</v>
      </c>
      <c r="Q59" s="208" t="s">
        <v>209</v>
      </c>
      <c r="R59" s="210">
        <v>44436</v>
      </c>
      <c r="S59" s="503">
        <v>22</v>
      </c>
      <c r="T59" s="389" t="s">
        <v>339</v>
      </c>
      <c r="U59" s="131">
        <v>42672</v>
      </c>
      <c r="V59" s="144">
        <v>7</v>
      </c>
      <c r="W59" s="124" t="s">
        <v>209</v>
      </c>
      <c r="X59" s="131">
        <v>42603</v>
      </c>
      <c r="Y59" s="144">
        <v>22</v>
      </c>
      <c r="Z59" s="124" t="s">
        <v>339</v>
      </c>
      <c r="AA59" s="131">
        <v>42602</v>
      </c>
      <c r="AB59" s="2">
        <v>22</v>
      </c>
      <c r="AC59" s="2" t="s">
        <v>339</v>
      </c>
      <c r="AD59" s="40">
        <v>42589</v>
      </c>
      <c r="AE59" s="2">
        <v>22</v>
      </c>
      <c r="AF59" s="2" t="s">
        <v>339</v>
      </c>
      <c r="AG59" s="40">
        <v>42588</v>
      </c>
      <c r="AH59" s="2">
        <v>22</v>
      </c>
      <c r="AI59" s="32" t="s">
        <v>339</v>
      </c>
      <c r="AJ59" s="33">
        <v>42232</v>
      </c>
      <c r="AK59" s="5">
        <v>22</v>
      </c>
      <c r="AL59" s="32" t="s">
        <v>339</v>
      </c>
      <c r="AM59" s="33">
        <v>42231</v>
      </c>
      <c r="AN59" s="5">
        <v>22</v>
      </c>
      <c r="AO59" s="32" t="s">
        <v>339</v>
      </c>
      <c r="AP59" s="33">
        <v>42218</v>
      </c>
      <c r="AQ59" s="5">
        <v>18</v>
      </c>
      <c r="AR59" s="32" t="s">
        <v>339</v>
      </c>
      <c r="AS59" s="33">
        <v>42217</v>
      </c>
      <c r="AT59" s="5">
        <v>16</v>
      </c>
      <c r="AU59" s="32" t="s">
        <v>339</v>
      </c>
      <c r="AV59" s="33">
        <v>42149</v>
      </c>
      <c r="AW59" s="5">
        <v>18</v>
      </c>
      <c r="AX59" s="32" t="s">
        <v>339</v>
      </c>
      <c r="AY59" s="33">
        <v>42148</v>
      </c>
      <c r="AZ59" s="5">
        <v>22</v>
      </c>
      <c r="BA59" s="32" t="s">
        <v>339</v>
      </c>
      <c r="BB59" s="33">
        <v>42077</v>
      </c>
      <c r="BC59" s="5">
        <v>22</v>
      </c>
      <c r="BD59" s="32" t="s">
        <v>339</v>
      </c>
      <c r="BE59" s="33">
        <v>41868</v>
      </c>
      <c r="BF59" s="5">
        <v>22</v>
      </c>
      <c r="BG59" s="32" t="s">
        <v>339</v>
      </c>
      <c r="BH59" s="33">
        <v>41867</v>
      </c>
      <c r="BI59" s="5">
        <v>22</v>
      </c>
      <c r="BJ59" s="32" t="s">
        <v>339</v>
      </c>
      <c r="BK59" s="33">
        <v>41854</v>
      </c>
      <c r="BL59" s="5">
        <v>22</v>
      </c>
      <c r="BM59" s="32" t="s">
        <v>339</v>
      </c>
      <c r="BN59" s="33">
        <v>41853</v>
      </c>
      <c r="BO59" s="5">
        <v>16</v>
      </c>
      <c r="BP59" s="32" t="s">
        <v>339</v>
      </c>
      <c r="BQ59" s="33">
        <v>41785</v>
      </c>
      <c r="BR59" s="5">
        <v>16</v>
      </c>
      <c r="BS59" s="32" t="s">
        <v>339</v>
      </c>
      <c r="BT59" s="33">
        <v>41784</v>
      </c>
      <c r="BU59" s="5">
        <v>22</v>
      </c>
      <c r="BV59" s="32" t="s">
        <v>339</v>
      </c>
      <c r="BW59" s="33">
        <v>41714</v>
      </c>
      <c r="BX59" s="5">
        <v>22</v>
      </c>
      <c r="BY59" s="32" t="s">
        <v>339</v>
      </c>
      <c r="BZ59" s="33">
        <v>41713</v>
      </c>
      <c r="CA59" s="5">
        <v>22</v>
      </c>
      <c r="CB59" s="32" t="s">
        <v>339</v>
      </c>
      <c r="CC59" s="33">
        <v>41672</v>
      </c>
      <c r="CD59" s="5">
        <v>22</v>
      </c>
      <c r="CE59" s="32" t="s">
        <v>339</v>
      </c>
      <c r="CF59" s="33">
        <v>41581</v>
      </c>
      <c r="CG59" s="5">
        <v>22</v>
      </c>
      <c r="CH59" s="32" t="s">
        <v>339</v>
      </c>
      <c r="CI59" s="33">
        <v>41580</v>
      </c>
      <c r="CJ59" s="5">
        <v>11</v>
      </c>
      <c r="CK59" s="32" t="s">
        <v>339</v>
      </c>
      <c r="CL59" s="33">
        <v>41546</v>
      </c>
      <c r="CM59" s="5">
        <v>16</v>
      </c>
      <c r="CN59" s="32" t="s">
        <v>339</v>
      </c>
      <c r="CO59" s="33">
        <v>41504</v>
      </c>
      <c r="CP59" s="5">
        <v>14</v>
      </c>
      <c r="CQ59" s="32" t="s">
        <v>339</v>
      </c>
      <c r="CR59" s="33">
        <v>41503</v>
      </c>
      <c r="CS59" s="5">
        <v>18</v>
      </c>
      <c r="CT59" s="32" t="s">
        <v>339</v>
      </c>
      <c r="CU59" s="33">
        <v>41490</v>
      </c>
      <c r="CV59" s="5">
        <v>16</v>
      </c>
      <c r="CW59" s="32" t="s">
        <v>339</v>
      </c>
      <c r="CX59" s="33">
        <v>41489</v>
      </c>
      <c r="CY59" s="8"/>
    </row>
    <row r="60" spans="1:168" x14ac:dyDescent="0.15">
      <c r="A60" s="124" t="s">
        <v>700</v>
      </c>
      <c r="B60" s="124" t="s">
        <v>701</v>
      </c>
      <c r="C60" s="125">
        <f t="shared" si="0"/>
        <v>8</v>
      </c>
      <c r="D60" s="126" t="s">
        <v>446</v>
      </c>
      <c r="E60" s="124" t="s">
        <v>950</v>
      </c>
      <c r="F60" s="124" t="s">
        <v>328</v>
      </c>
      <c r="G60" s="144">
        <v>4</v>
      </c>
      <c r="H60" s="144">
        <v>4</v>
      </c>
      <c r="I60" s="128">
        <v>4.5</v>
      </c>
      <c r="J60" s="129"/>
      <c r="K60" s="130">
        <v>4.5</v>
      </c>
      <c r="L60" s="130">
        <f t="shared" si="1"/>
        <v>4.5</v>
      </c>
      <c r="M60" s="503">
        <v>7</v>
      </c>
      <c r="N60" s="389" t="s">
        <v>184</v>
      </c>
      <c r="O60" s="131">
        <v>42820</v>
      </c>
      <c r="P60" s="144">
        <v>8</v>
      </c>
      <c r="Q60" s="130" t="s">
        <v>339</v>
      </c>
      <c r="R60" s="131">
        <v>42673</v>
      </c>
      <c r="S60" s="144">
        <v>8</v>
      </c>
      <c r="T60" s="130" t="s">
        <v>339</v>
      </c>
      <c r="U60" s="131">
        <v>42476</v>
      </c>
      <c r="V60" s="2">
        <v>8</v>
      </c>
      <c r="W60" s="32" t="s">
        <v>339</v>
      </c>
      <c r="X60" s="40">
        <v>42148</v>
      </c>
      <c r="Y60" s="2">
        <v>22</v>
      </c>
      <c r="Z60" s="32" t="s">
        <v>339</v>
      </c>
      <c r="AA60" s="40">
        <v>41973</v>
      </c>
      <c r="AB60" s="2">
        <v>22</v>
      </c>
      <c r="AC60" s="32" t="s">
        <v>339</v>
      </c>
      <c r="AD60" s="33">
        <v>41924</v>
      </c>
      <c r="AE60" s="5">
        <v>4</v>
      </c>
      <c r="AF60" s="32" t="s">
        <v>209</v>
      </c>
      <c r="AG60" s="33">
        <v>41917</v>
      </c>
      <c r="AH60" s="5">
        <v>16</v>
      </c>
      <c r="AI60" s="32" t="s">
        <v>339</v>
      </c>
      <c r="AJ60" s="33">
        <v>41784</v>
      </c>
      <c r="AK60" s="5">
        <v>16</v>
      </c>
      <c r="AL60" s="32" t="s">
        <v>339</v>
      </c>
      <c r="AM60" s="33">
        <v>41742</v>
      </c>
      <c r="AN60" s="5">
        <v>11</v>
      </c>
      <c r="AO60" s="32" t="s">
        <v>339</v>
      </c>
      <c r="AP60" s="33">
        <v>41721</v>
      </c>
      <c r="AQ60" s="5">
        <v>20</v>
      </c>
      <c r="AR60" s="32" t="s">
        <v>339</v>
      </c>
      <c r="AS60" s="33">
        <v>41574</v>
      </c>
      <c r="AT60" s="5">
        <v>22</v>
      </c>
      <c r="AU60" s="32" t="s">
        <v>339</v>
      </c>
      <c r="AV60" s="33">
        <v>41553</v>
      </c>
      <c r="AW60" s="5">
        <v>4</v>
      </c>
      <c r="AX60" s="32" t="s">
        <v>209</v>
      </c>
      <c r="AY60" s="33">
        <v>41420</v>
      </c>
      <c r="AZ60" s="5">
        <v>11</v>
      </c>
      <c r="BA60" s="32" t="s">
        <v>339</v>
      </c>
      <c r="BB60" s="33">
        <v>41378</v>
      </c>
      <c r="CS60" s="8"/>
    </row>
    <row r="61" spans="1:168" x14ac:dyDescent="0.15">
      <c r="A61" s="124" t="s">
        <v>411</v>
      </c>
      <c r="B61" s="124" t="s">
        <v>412</v>
      </c>
      <c r="C61" s="125">
        <f t="shared" si="0"/>
        <v>1.3333333333333333</v>
      </c>
      <c r="D61" s="141"/>
      <c r="E61" s="142" t="s">
        <v>2466</v>
      </c>
      <c r="F61" s="124" t="s">
        <v>174</v>
      </c>
      <c r="G61" s="144">
        <v>4</v>
      </c>
      <c r="H61" s="144">
        <v>6</v>
      </c>
      <c r="I61" s="143">
        <v>12</v>
      </c>
      <c r="J61" s="129"/>
      <c r="K61" s="130">
        <v>23.5</v>
      </c>
      <c r="L61" s="130">
        <f t="shared" si="1"/>
        <v>23.5</v>
      </c>
      <c r="M61" s="503">
        <v>2</v>
      </c>
      <c r="N61" s="389" t="s">
        <v>209</v>
      </c>
      <c r="O61" s="131">
        <v>41868</v>
      </c>
      <c r="P61" s="144">
        <v>0</v>
      </c>
      <c r="Q61" s="130" t="s">
        <v>209</v>
      </c>
      <c r="R61" s="131">
        <v>41867</v>
      </c>
      <c r="S61" s="144">
        <v>2</v>
      </c>
      <c r="T61" s="130" t="s">
        <v>209</v>
      </c>
      <c r="U61" s="131">
        <v>41785</v>
      </c>
      <c r="V61" s="2">
        <v>0</v>
      </c>
      <c r="W61" s="32" t="s">
        <v>209</v>
      </c>
      <c r="X61" s="40">
        <v>41784</v>
      </c>
      <c r="Y61" s="2">
        <v>3</v>
      </c>
      <c r="Z61" s="32" t="s">
        <v>209</v>
      </c>
      <c r="AA61" s="40">
        <v>41581</v>
      </c>
      <c r="AB61" s="2">
        <v>5</v>
      </c>
      <c r="AC61" s="32" t="s">
        <v>209</v>
      </c>
      <c r="AD61" s="33">
        <v>41580</v>
      </c>
      <c r="AE61" s="5">
        <v>6</v>
      </c>
      <c r="AF61" s="32" t="s">
        <v>209</v>
      </c>
      <c r="AG61" s="33">
        <v>41504</v>
      </c>
      <c r="AH61" s="5">
        <v>2</v>
      </c>
      <c r="AI61" s="32" t="s">
        <v>209</v>
      </c>
      <c r="AJ61" s="33">
        <v>41503</v>
      </c>
      <c r="AK61" s="5">
        <v>6</v>
      </c>
      <c r="AL61" s="32" t="s">
        <v>209</v>
      </c>
      <c r="AM61" s="33">
        <v>41490</v>
      </c>
      <c r="AN61" s="5">
        <v>3</v>
      </c>
      <c r="AO61" s="32" t="s">
        <v>209</v>
      </c>
      <c r="AP61" s="33">
        <v>41489</v>
      </c>
      <c r="AQ61" s="5">
        <v>4</v>
      </c>
      <c r="AR61" s="32" t="s">
        <v>209</v>
      </c>
      <c r="AS61" s="33">
        <v>41421</v>
      </c>
      <c r="AT61" s="5">
        <v>8</v>
      </c>
      <c r="AU61" s="32" t="s">
        <v>209</v>
      </c>
      <c r="AV61" s="33">
        <v>41420</v>
      </c>
      <c r="AW61" s="5">
        <v>8</v>
      </c>
      <c r="AX61" s="32" t="s">
        <v>209</v>
      </c>
      <c r="AY61" s="33">
        <v>41140</v>
      </c>
      <c r="AZ61" s="5">
        <v>14</v>
      </c>
      <c r="BA61" s="32" t="s">
        <v>339</v>
      </c>
      <c r="BB61" s="33">
        <v>41139</v>
      </c>
      <c r="BC61" s="5">
        <v>9</v>
      </c>
      <c r="BD61" s="32" t="s">
        <v>209</v>
      </c>
      <c r="BE61" s="33">
        <v>41077</v>
      </c>
      <c r="BF61" s="5">
        <v>16</v>
      </c>
      <c r="BG61" s="32" t="s">
        <v>339</v>
      </c>
      <c r="BH61" s="33">
        <v>41076</v>
      </c>
      <c r="BI61" s="5">
        <v>16</v>
      </c>
      <c r="BJ61" s="32" t="s">
        <v>339</v>
      </c>
      <c r="BK61" s="33">
        <v>40853</v>
      </c>
      <c r="BL61" s="5">
        <v>18</v>
      </c>
      <c r="BM61" s="32" t="s">
        <v>339</v>
      </c>
      <c r="BN61" s="33">
        <v>40852</v>
      </c>
      <c r="BO61" s="5">
        <v>16</v>
      </c>
      <c r="BP61" s="32" t="s">
        <v>339</v>
      </c>
      <c r="BQ61" s="33">
        <v>40776</v>
      </c>
      <c r="BR61" s="5">
        <v>16</v>
      </c>
      <c r="BS61" s="32" t="s">
        <v>339</v>
      </c>
      <c r="BT61" s="33">
        <v>40775</v>
      </c>
      <c r="BU61" s="5">
        <v>11</v>
      </c>
      <c r="BV61" s="32" t="s">
        <v>339</v>
      </c>
      <c r="BW61" s="33">
        <v>40713</v>
      </c>
      <c r="BX61" s="5">
        <v>20</v>
      </c>
      <c r="BY61" s="32" t="s">
        <v>339</v>
      </c>
      <c r="BZ61" s="33">
        <v>40712</v>
      </c>
      <c r="CA61" s="5">
        <v>22</v>
      </c>
      <c r="CB61" s="32" t="s">
        <v>339</v>
      </c>
      <c r="CC61" s="33">
        <v>40489</v>
      </c>
      <c r="CD61" s="5">
        <v>22</v>
      </c>
      <c r="CE61" s="32" t="s">
        <v>339</v>
      </c>
      <c r="CF61" s="33">
        <v>40488</v>
      </c>
      <c r="CG61" s="5">
        <v>20</v>
      </c>
      <c r="CH61" s="32" t="s">
        <v>339</v>
      </c>
      <c r="CI61" s="33">
        <v>40412</v>
      </c>
      <c r="CJ61" s="5">
        <v>22</v>
      </c>
      <c r="CK61" s="32" t="s">
        <v>339</v>
      </c>
      <c r="CL61" s="33">
        <v>40411</v>
      </c>
      <c r="CM61" s="5">
        <v>22</v>
      </c>
      <c r="CN61" s="32" t="s">
        <v>339</v>
      </c>
      <c r="CO61" s="33">
        <v>40398</v>
      </c>
      <c r="CP61" s="5">
        <v>21</v>
      </c>
      <c r="CQ61" s="32" t="s">
        <v>339</v>
      </c>
      <c r="CR61" s="33">
        <v>40397</v>
      </c>
      <c r="CS61" s="5">
        <v>18</v>
      </c>
      <c r="CT61" s="32" t="s">
        <v>339</v>
      </c>
      <c r="CU61" s="33">
        <v>40307</v>
      </c>
      <c r="CV61" s="2">
        <v>22</v>
      </c>
      <c r="CW61" s="32" t="s">
        <v>339</v>
      </c>
      <c r="CX61" s="33">
        <v>40306</v>
      </c>
      <c r="CY61" s="2">
        <v>11</v>
      </c>
      <c r="CZ61" s="32" t="s">
        <v>339</v>
      </c>
      <c r="DA61" s="33">
        <v>40103</v>
      </c>
      <c r="DB61" s="2">
        <v>22</v>
      </c>
      <c r="DC61" s="32" t="s">
        <v>339</v>
      </c>
      <c r="DD61" s="33">
        <v>40040</v>
      </c>
      <c r="DE61" s="13">
        <v>8</v>
      </c>
      <c r="DF61" s="32" t="s">
        <v>209</v>
      </c>
      <c r="DG61" s="33">
        <v>39957</v>
      </c>
      <c r="DH61" s="13">
        <v>20</v>
      </c>
      <c r="DI61" s="32" t="s">
        <v>339</v>
      </c>
      <c r="DJ61" s="33">
        <v>39956</v>
      </c>
      <c r="DK61" s="2">
        <v>14</v>
      </c>
      <c r="DL61" s="32" t="s">
        <v>339</v>
      </c>
      <c r="DM61" s="33">
        <v>39754</v>
      </c>
      <c r="DN61" s="2">
        <v>20</v>
      </c>
      <c r="DO61" s="32" t="s">
        <v>339</v>
      </c>
      <c r="DP61" s="33">
        <v>39635</v>
      </c>
      <c r="DQ61" s="13">
        <v>16</v>
      </c>
      <c r="DR61" s="32" t="s">
        <v>339</v>
      </c>
      <c r="DS61" s="34">
        <v>39634</v>
      </c>
      <c r="DT61" s="13">
        <v>18</v>
      </c>
      <c r="DU61" s="2" t="s">
        <v>339</v>
      </c>
      <c r="DV61" s="34">
        <v>39362</v>
      </c>
      <c r="DW61" s="2">
        <v>11</v>
      </c>
      <c r="DX61" s="2" t="s">
        <v>339</v>
      </c>
      <c r="DY61" s="33">
        <v>39061</v>
      </c>
      <c r="DZ61" s="2">
        <v>14</v>
      </c>
      <c r="EA61" s="2" t="s">
        <v>339</v>
      </c>
      <c r="EB61" s="33">
        <v>39060</v>
      </c>
      <c r="EC61" s="2">
        <v>13</v>
      </c>
      <c r="ED61" s="2" t="s">
        <v>339</v>
      </c>
      <c r="EE61" s="33">
        <v>38991</v>
      </c>
      <c r="EF61" s="2">
        <v>12</v>
      </c>
      <c r="EG61" s="2" t="s">
        <v>339</v>
      </c>
      <c r="EH61" s="33">
        <v>38990</v>
      </c>
    </row>
    <row r="62" spans="1:168" ht="12" x14ac:dyDescent="0.2">
      <c r="A62" s="124" t="s">
        <v>4</v>
      </c>
      <c r="B62" s="124" t="s">
        <v>5</v>
      </c>
      <c r="C62" s="125">
        <f t="shared" si="0"/>
        <v>16</v>
      </c>
      <c r="D62" s="126" t="s">
        <v>2631</v>
      </c>
      <c r="E62" s="142" t="s">
        <v>1903</v>
      </c>
      <c r="F62" s="124" t="s">
        <v>174</v>
      </c>
      <c r="G62" s="144">
        <v>4</v>
      </c>
      <c r="H62" s="144">
        <v>6</v>
      </c>
      <c r="I62" s="143">
        <v>12</v>
      </c>
      <c r="J62" s="129"/>
      <c r="K62" s="130">
        <v>30.5</v>
      </c>
      <c r="L62" s="130">
        <f t="shared" si="1"/>
        <v>30.5</v>
      </c>
      <c r="M62" s="503">
        <v>7</v>
      </c>
      <c r="N62" s="389" t="s">
        <v>241</v>
      </c>
      <c r="O62" s="131">
        <v>43393</v>
      </c>
      <c r="P62" s="503">
        <v>0</v>
      </c>
      <c r="Q62" s="124" t="s">
        <v>241</v>
      </c>
      <c r="R62" s="131">
        <v>42672</v>
      </c>
      <c r="S62" s="144">
        <v>16</v>
      </c>
      <c r="T62" s="124" t="s">
        <v>339</v>
      </c>
      <c r="U62" s="131">
        <v>42609</v>
      </c>
      <c r="V62" s="124">
        <v>16</v>
      </c>
      <c r="W62" s="124" t="s">
        <v>339</v>
      </c>
      <c r="X62" s="131">
        <v>42609</v>
      </c>
      <c r="Y62" s="2">
        <v>13</v>
      </c>
      <c r="Z62" s="2" t="s">
        <v>339</v>
      </c>
      <c r="AA62" s="40">
        <v>42603</v>
      </c>
      <c r="AB62" s="2">
        <v>15</v>
      </c>
      <c r="AC62" s="2" t="s">
        <v>339</v>
      </c>
      <c r="AD62" s="40">
        <v>42602</v>
      </c>
      <c r="AE62" s="2">
        <v>15</v>
      </c>
      <c r="AF62" s="2" t="s">
        <v>339</v>
      </c>
      <c r="AG62" s="33">
        <v>42589</v>
      </c>
      <c r="AH62" s="5">
        <v>16</v>
      </c>
      <c r="AI62" s="2" t="s">
        <v>339</v>
      </c>
      <c r="AJ62" s="33">
        <v>42588</v>
      </c>
      <c r="AK62" s="5">
        <v>9</v>
      </c>
      <c r="AL62" s="32" t="s">
        <v>209</v>
      </c>
      <c r="AM62" s="33">
        <v>42232</v>
      </c>
      <c r="AN62" s="5">
        <v>3</v>
      </c>
      <c r="AO62" s="32" t="s">
        <v>241</v>
      </c>
      <c r="AP62" s="33">
        <v>42231</v>
      </c>
      <c r="AQ62" s="5">
        <v>16</v>
      </c>
      <c r="AR62" s="32" t="s">
        <v>339</v>
      </c>
      <c r="AS62" s="33">
        <v>42218</v>
      </c>
      <c r="AT62" s="5">
        <v>20</v>
      </c>
      <c r="AU62" s="32" t="s">
        <v>339</v>
      </c>
      <c r="AV62" s="33">
        <v>42217</v>
      </c>
      <c r="AW62" s="5">
        <v>22</v>
      </c>
      <c r="AX62" s="32" t="s">
        <v>339</v>
      </c>
      <c r="AY62" s="33">
        <v>42149</v>
      </c>
      <c r="AZ62" s="5">
        <v>20</v>
      </c>
      <c r="BA62" s="32" t="s">
        <v>339</v>
      </c>
      <c r="BB62" s="33">
        <v>42148</v>
      </c>
      <c r="BC62" s="5">
        <v>16</v>
      </c>
      <c r="BD62" s="32" t="s">
        <v>339</v>
      </c>
      <c r="BE62" s="33">
        <v>42077</v>
      </c>
      <c r="BF62" s="5">
        <v>15</v>
      </c>
      <c r="BG62" s="32" t="s">
        <v>339</v>
      </c>
      <c r="BH62" s="33">
        <v>41868</v>
      </c>
      <c r="BI62" s="5">
        <v>16</v>
      </c>
      <c r="BJ62" s="32" t="s">
        <v>339</v>
      </c>
      <c r="BK62" s="33">
        <v>41867</v>
      </c>
      <c r="BL62" s="5">
        <v>22</v>
      </c>
      <c r="BM62" s="32" t="s">
        <v>339</v>
      </c>
      <c r="BN62" s="33">
        <v>41785</v>
      </c>
      <c r="BO62" s="5">
        <v>22</v>
      </c>
      <c r="BP62" s="32" t="s">
        <v>339</v>
      </c>
      <c r="BQ62" s="33">
        <v>41784</v>
      </c>
      <c r="BR62" s="5">
        <v>13</v>
      </c>
      <c r="BS62" s="32" t="s">
        <v>339</v>
      </c>
      <c r="BT62" s="33">
        <v>41546</v>
      </c>
      <c r="BU62" s="5">
        <v>22</v>
      </c>
      <c r="BV62" s="32" t="s">
        <v>339</v>
      </c>
      <c r="BW62" s="33">
        <v>41504</v>
      </c>
      <c r="BX62" s="5">
        <v>20</v>
      </c>
      <c r="BY62" s="32" t="s">
        <v>339</v>
      </c>
      <c r="BZ62" s="33">
        <v>41503</v>
      </c>
      <c r="CA62" s="5">
        <v>19</v>
      </c>
      <c r="CB62" s="32" t="s">
        <v>339</v>
      </c>
      <c r="CC62" s="33">
        <v>41490</v>
      </c>
      <c r="CD62" s="5">
        <v>5</v>
      </c>
      <c r="CE62" s="32" t="s">
        <v>184</v>
      </c>
      <c r="CF62" s="33">
        <v>41489</v>
      </c>
      <c r="CS62" s="8"/>
      <c r="CV62" s="8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</row>
    <row r="63" spans="1:168" ht="12" x14ac:dyDescent="0.2">
      <c r="A63" s="124" t="s">
        <v>1606</v>
      </c>
      <c r="B63" s="124" t="s">
        <v>593</v>
      </c>
      <c r="C63" s="125">
        <f t="shared" si="0"/>
        <v>5</v>
      </c>
      <c r="D63" s="141"/>
      <c r="E63" s="124" t="s">
        <v>1583</v>
      </c>
      <c r="F63" s="124" t="s">
        <v>1257</v>
      </c>
      <c r="G63" s="144"/>
      <c r="H63" s="144"/>
      <c r="I63" s="143"/>
      <c r="J63" s="129"/>
      <c r="K63" s="130">
        <v>0</v>
      </c>
      <c r="L63" s="130">
        <f t="shared" si="1"/>
        <v>0</v>
      </c>
      <c r="M63" s="503">
        <v>5</v>
      </c>
      <c r="N63" s="389" t="s">
        <v>209</v>
      </c>
      <c r="O63" s="131">
        <v>42281</v>
      </c>
      <c r="P63" s="144"/>
      <c r="Q63" s="130"/>
      <c r="R63" s="131"/>
      <c r="S63" s="144"/>
      <c r="T63" s="130"/>
      <c r="U63" s="131"/>
      <c r="V63" s="2"/>
      <c r="W63" s="32"/>
      <c r="X63" s="40"/>
      <c r="Y63" s="2"/>
      <c r="Z63" s="32"/>
      <c r="AA63" s="40"/>
      <c r="AB63" s="2"/>
      <c r="AC63" s="32"/>
      <c r="AD63" s="33"/>
      <c r="AE63" s="5"/>
      <c r="AF63" s="32"/>
      <c r="AG63" s="33"/>
      <c r="AH63" s="5"/>
      <c r="AI63" s="32"/>
      <c r="AJ63" s="33"/>
      <c r="AK63" s="5"/>
      <c r="AL63" s="32"/>
      <c r="AM63" s="33"/>
      <c r="AN63" s="5"/>
      <c r="AO63" s="32"/>
      <c r="AP63" s="33"/>
      <c r="AQ63" s="5"/>
      <c r="AR63" s="32"/>
      <c r="AS63" s="33"/>
      <c r="AT63" s="5"/>
      <c r="AU63" s="32"/>
      <c r="AV63" s="33"/>
      <c r="AW63" s="5"/>
      <c r="AX63" s="32"/>
      <c r="AY63" s="33"/>
      <c r="AZ63" s="5"/>
      <c r="BA63" s="32"/>
      <c r="BB63" s="33"/>
      <c r="BC63" s="5"/>
      <c r="BD63" s="32"/>
      <c r="BE63" s="33"/>
      <c r="BF63" s="5"/>
      <c r="BG63" s="32"/>
      <c r="BH63" s="33"/>
      <c r="BI63" s="10"/>
      <c r="BJ63" s="32"/>
      <c r="BK63" s="33"/>
      <c r="BL63" s="10"/>
      <c r="BM63" s="32"/>
      <c r="BN63" s="33"/>
      <c r="BO63" s="10"/>
      <c r="BP63" s="32"/>
      <c r="BQ63" s="33"/>
      <c r="BR63" s="10"/>
      <c r="BS63" s="2"/>
      <c r="BT63" s="34"/>
      <c r="BU63" s="5"/>
      <c r="BV63" s="2"/>
      <c r="BW63" s="33"/>
      <c r="BX63" s="5"/>
      <c r="BY63" s="2"/>
      <c r="BZ63" s="33"/>
      <c r="CA63" s="5"/>
      <c r="CB63" s="2"/>
      <c r="CC63" s="33"/>
      <c r="CD63" s="5"/>
      <c r="CE63" s="2"/>
      <c r="CF63" s="33"/>
      <c r="CS63" s="8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</row>
    <row r="64" spans="1:168" ht="12" x14ac:dyDescent="0.2">
      <c r="A64" s="124" t="s">
        <v>852</v>
      </c>
      <c r="B64" s="124" t="s">
        <v>843</v>
      </c>
      <c r="C64" s="125">
        <f t="shared" si="0"/>
        <v>9.8235294117647065</v>
      </c>
      <c r="D64" s="141"/>
      <c r="E64" s="124" t="s">
        <v>844</v>
      </c>
      <c r="F64" s="124" t="s">
        <v>352</v>
      </c>
      <c r="G64" s="144">
        <v>2</v>
      </c>
      <c r="H64" s="144"/>
      <c r="I64" s="128">
        <v>0.5</v>
      </c>
      <c r="J64" s="129"/>
      <c r="K64" s="130">
        <v>0</v>
      </c>
      <c r="L64" s="130">
        <f t="shared" si="1"/>
        <v>0</v>
      </c>
      <c r="M64" s="503">
        <v>0</v>
      </c>
      <c r="N64" s="389" t="s">
        <v>241</v>
      </c>
      <c r="O64" s="131">
        <v>41944</v>
      </c>
      <c r="P64" s="144">
        <v>9</v>
      </c>
      <c r="Q64" s="130" t="s">
        <v>339</v>
      </c>
      <c r="R64" s="131">
        <v>41581</v>
      </c>
      <c r="S64" s="144">
        <v>11</v>
      </c>
      <c r="T64" s="130" t="s">
        <v>339</v>
      </c>
      <c r="U64" s="131">
        <v>41580</v>
      </c>
      <c r="V64" s="2"/>
      <c r="W64" s="32"/>
      <c r="X64" s="40"/>
      <c r="Y64" s="2"/>
      <c r="Z64" s="32"/>
      <c r="AA64" s="40"/>
      <c r="AB64" s="2"/>
      <c r="AC64" s="32"/>
      <c r="AD64" s="33"/>
      <c r="AE64" s="5"/>
      <c r="AF64" s="32"/>
      <c r="AG64" s="33"/>
      <c r="AH64" s="5"/>
      <c r="AI64" s="32"/>
      <c r="AJ64" s="33"/>
      <c r="AK64" s="5"/>
      <c r="AL64" s="32"/>
      <c r="AM64" s="33"/>
      <c r="AN64" s="5"/>
      <c r="AO64" s="32"/>
      <c r="AP64" s="33"/>
      <c r="AQ64" s="5"/>
      <c r="AR64" s="32"/>
      <c r="AS64" s="33"/>
      <c r="AT64" s="5"/>
      <c r="AU64" s="32"/>
      <c r="AV64" s="33"/>
      <c r="AW64" s="5"/>
      <c r="AX64" s="32"/>
      <c r="AY64" s="33"/>
      <c r="AZ64" s="5"/>
      <c r="BA64" s="32"/>
      <c r="BB64" s="33"/>
      <c r="BC64" s="5"/>
      <c r="BD64" s="32"/>
      <c r="BE64" s="33"/>
      <c r="BF64" s="5"/>
      <c r="BG64" s="32"/>
      <c r="BH64" s="33"/>
      <c r="BI64" s="10"/>
      <c r="BJ64" s="32"/>
      <c r="BK64" s="33"/>
      <c r="BL64" s="10"/>
      <c r="BM64" s="32"/>
      <c r="BN64" s="33"/>
      <c r="BO64" s="10"/>
      <c r="BP64" s="32"/>
      <c r="BQ64" s="33"/>
      <c r="BR64" s="10"/>
      <c r="BS64" s="2"/>
      <c r="BT64" s="34"/>
      <c r="BU64" s="5"/>
      <c r="BV64" s="2"/>
      <c r="BW64" s="33"/>
      <c r="BX64" s="5"/>
      <c r="BY64" s="2"/>
      <c r="BZ64" s="33"/>
      <c r="CA64" s="5"/>
      <c r="CB64" s="2"/>
      <c r="CC64" s="33"/>
      <c r="CD64" s="5"/>
      <c r="CE64" s="2"/>
      <c r="CF64" s="33"/>
      <c r="CS64" s="8"/>
      <c r="CU64"/>
      <c r="CV64" s="51"/>
      <c r="CW64"/>
      <c r="CX64"/>
      <c r="CY64" s="51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</row>
    <row r="65" spans="1:1454" ht="12" x14ac:dyDescent="0.2">
      <c r="A65" s="124" t="s">
        <v>1355</v>
      </c>
      <c r="B65" s="124" t="s">
        <v>1356</v>
      </c>
      <c r="C65" s="125">
        <f t="shared" si="0"/>
        <v>16</v>
      </c>
      <c r="D65" s="141"/>
      <c r="E65" s="124" t="s">
        <v>1357</v>
      </c>
      <c r="F65" s="124" t="s">
        <v>1354</v>
      </c>
      <c r="G65" s="144">
        <v>1</v>
      </c>
      <c r="H65" s="144"/>
      <c r="I65" s="128"/>
      <c r="J65" s="129"/>
      <c r="K65" s="130">
        <v>0</v>
      </c>
      <c r="L65" s="130">
        <f t="shared" si="1"/>
        <v>0</v>
      </c>
      <c r="M65" s="503">
        <v>16</v>
      </c>
      <c r="N65" s="389" t="s">
        <v>339</v>
      </c>
      <c r="O65" s="131">
        <v>42057</v>
      </c>
      <c r="P65" s="144"/>
      <c r="Q65" s="130"/>
      <c r="R65" s="131"/>
      <c r="S65" s="144"/>
      <c r="T65" s="130"/>
      <c r="U65" s="131"/>
      <c r="V65" s="2"/>
      <c r="W65" s="32"/>
      <c r="X65" s="40"/>
      <c r="Y65" s="2"/>
      <c r="Z65" s="32"/>
      <c r="AA65" s="40"/>
      <c r="AB65" s="2"/>
      <c r="AC65" s="32"/>
      <c r="AD65" s="33"/>
      <c r="AE65" s="5"/>
      <c r="AF65" s="32"/>
      <c r="AG65" s="33"/>
      <c r="AH65" s="5"/>
      <c r="AI65" s="32"/>
      <c r="AJ65" s="33"/>
      <c r="AK65" s="5"/>
      <c r="AL65" s="32"/>
      <c r="AM65" s="33"/>
      <c r="AN65" s="5"/>
      <c r="AO65" s="32"/>
      <c r="AP65" s="33"/>
      <c r="AQ65" s="5"/>
      <c r="AR65" s="32"/>
      <c r="AS65" s="33"/>
      <c r="AT65" s="5"/>
      <c r="AU65" s="32"/>
      <c r="AV65" s="33"/>
      <c r="AW65" s="5"/>
      <c r="AX65" s="32"/>
      <c r="AY65" s="33"/>
      <c r="AZ65" s="5"/>
      <c r="BA65" s="32"/>
      <c r="BB65" s="33"/>
      <c r="BC65" s="5"/>
      <c r="BD65" s="32"/>
      <c r="BE65" s="33"/>
      <c r="BF65" s="5"/>
      <c r="BG65" s="32"/>
      <c r="BH65" s="33"/>
      <c r="BI65" s="10"/>
      <c r="BJ65" s="32"/>
      <c r="BK65" s="33"/>
      <c r="BL65" s="10"/>
      <c r="BM65" s="32"/>
      <c r="BN65" s="33"/>
      <c r="BO65" s="10"/>
      <c r="BP65" s="32"/>
      <c r="BQ65" s="33"/>
      <c r="BR65" s="10"/>
      <c r="BS65" s="2"/>
      <c r="BT65" s="34"/>
      <c r="BU65" s="5"/>
      <c r="BV65" s="2"/>
      <c r="BW65" s="33"/>
      <c r="BX65" s="5"/>
      <c r="BY65" s="2"/>
      <c r="BZ65" s="33"/>
      <c r="CA65" s="5"/>
      <c r="CB65" s="2"/>
      <c r="CC65" s="33"/>
      <c r="CD65" s="5"/>
      <c r="CE65" s="2"/>
      <c r="CF65" s="33"/>
      <c r="CS65" s="8"/>
      <c r="CU65"/>
      <c r="CV65" s="51"/>
      <c r="CW65"/>
      <c r="CX65"/>
      <c r="CY65" s="51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</row>
    <row r="66" spans="1:1454" ht="12" x14ac:dyDescent="0.2">
      <c r="A66" s="124" t="s">
        <v>2702</v>
      </c>
      <c r="B66" s="124" t="s">
        <v>2701</v>
      </c>
      <c r="C66" s="125">
        <f t="shared" si="0"/>
        <v>0</v>
      </c>
      <c r="D66" s="141"/>
      <c r="E66" s="124" t="s">
        <v>2703</v>
      </c>
      <c r="F66" s="124" t="s">
        <v>137</v>
      </c>
      <c r="G66" s="144"/>
      <c r="H66" s="144"/>
      <c r="I66" s="128"/>
      <c r="J66" s="129"/>
      <c r="K66" s="130"/>
      <c r="L66" s="130">
        <f t="shared" si="1"/>
        <v>0</v>
      </c>
      <c r="N66" s="389"/>
      <c r="O66" s="131"/>
      <c r="P66" s="144"/>
      <c r="Q66" s="130"/>
      <c r="R66" s="131"/>
      <c r="S66" s="144"/>
      <c r="T66" s="130"/>
      <c r="U66" s="131"/>
      <c r="V66" s="2"/>
      <c r="W66" s="32"/>
      <c r="X66" s="40"/>
      <c r="Y66" s="2"/>
      <c r="Z66" s="32"/>
      <c r="AA66" s="40"/>
      <c r="AB66" s="2"/>
      <c r="AC66" s="32"/>
      <c r="AD66" s="33"/>
      <c r="AE66" s="2"/>
      <c r="AF66" s="32"/>
      <c r="AG66" s="33"/>
      <c r="AH66" s="2"/>
      <c r="AI66" s="32"/>
      <c r="AJ66" s="33"/>
      <c r="AK66" s="5"/>
      <c r="AL66" s="32"/>
      <c r="AM66" s="33"/>
      <c r="AN66" s="5"/>
      <c r="AO66" s="32"/>
      <c r="AP66" s="33"/>
      <c r="AQ66" s="5"/>
      <c r="AR66" s="32"/>
      <c r="AS66" s="33"/>
      <c r="AT66" s="5"/>
      <c r="AU66" s="32"/>
      <c r="AV66" s="33"/>
      <c r="AW66" s="5"/>
      <c r="AX66" s="32"/>
      <c r="AY66" s="33"/>
      <c r="AZ66" s="5"/>
      <c r="BA66" s="32"/>
      <c r="BB66" s="33"/>
      <c r="BC66" s="5"/>
      <c r="BD66" s="32"/>
      <c r="BE66" s="33"/>
      <c r="BF66" s="5"/>
      <c r="BG66" s="32"/>
      <c r="BH66" s="33"/>
      <c r="BI66" s="10"/>
      <c r="BJ66" s="32"/>
      <c r="BK66" s="33"/>
      <c r="BL66" s="10"/>
      <c r="BM66" s="32"/>
      <c r="BN66" s="33"/>
      <c r="BO66" s="10"/>
      <c r="BP66" s="32"/>
      <c r="BQ66" s="33"/>
      <c r="BR66" s="10"/>
      <c r="BS66" s="2"/>
      <c r="BT66" s="34"/>
      <c r="BU66" s="5"/>
      <c r="BV66" s="2"/>
      <c r="BW66" s="33"/>
      <c r="BX66" s="5"/>
      <c r="BY66" s="2"/>
      <c r="BZ66" s="33"/>
      <c r="CA66" s="5"/>
      <c r="CB66" s="2"/>
      <c r="CC66" s="33"/>
      <c r="CD66" s="5"/>
      <c r="CE66" s="2"/>
      <c r="CF66" s="33"/>
      <c r="CS66" s="8"/>
      <c r="CU66"/>
      <c r="CV66" s="51"/>
      <c r="CW66"/>
      <c r="CX66"/>
      <c r="CY66" s="51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</row>
    <row r="67" spans="1:1454" ht="12" x14ac:dyDescent="0.2">
      <c r="A67" s="124" t="s">
        <v>3867</v>
      </c>
      <c r="B67" s="124" t="s">
        <v>3868</v>
      </c>
      <c r="C67" s="125"/>
      <c r="D67" s="141"/>
      <c r="E67" s="124" t="s">
        <v>3869</v>
      </c>
      <c r="F67" s="124" t="s">
        <v>236</v>
      </c>
      <c r="G67" s="144"/>
      <c r="H67" s="144"/>
      <c r="I67" s="128"/>
      <c r="J67" s="129"/>
      <c r="K67" s="130"/>
      <c r="L67" s="130"/>
      <c r="N67" s="389"/>
      <c r="O67" s="131"/>
      <c r="P67" s="144"/>
      <c r="Q67" s="130"/>
      <c r="R67" s="131"/>
      <c r="S67" s="144"/>
      <c r="T67" s="130"/>
      <c r="U67" s="131"/>
      <c r="V67" s="2"/>
      <c r="W67" s="32"/>
      <c r="X67" s="40"/>
      <c r="Y67" s="2"/>
      <c r="Z67" s="32"/>
      <c r="AA67" s="40"/>
      <c r="AB67" s="2"/>
      <c r="AC67" s="32"/>
      <c r="AD67" s="33"/>
      <c r="AE67" s="2"/>
      <c r="AF67" s="32"/>
      <c r="AG67" s="33"/>
      <c r="AH67" s="2"/>
      <c r="AI67" s="32"/>
      <c r="AJ67" s="33"/>
      <c r="AK67" s="5"/>
      <c r="AL67" s="32"/>
      <c r="AM67" s="33"/>
      <c r="AN67" s="5"/>
      <c r="AO67" s="32"/>
      <c r="AP67" s="33"/>
      <c r="AQ67" s="5"/>
      <c r="AR67" s="32"/>
      <c r="AS67" s="33"/>
      <c r="AT67" s="5"/>
      <c r="AU67" s="32"/>
      <c r="AV67" s="33"/>
      <c r="AW67" s="5"/>
      <c r="AX67" s="32"/>
      <c r="AY67" s="33"/>
      <c r="AZ67" s="5"/>
      <c r="BA67" s="32"/>
      <c r="BB67" s="33"/>
      <c r="BC67" s="5"/>
      <c r="BD67" s="32"/>
      <c r="BE67" s="33"/>
      <c r="BF67" s="5"/>
      <c r="BG67" s="32"/>
      <c r="BH67" s="33"/>
      <c r="BI67" s="10"/>
      <c r="BJ67" s="32"/>
      <c r="BK67" s="33"/>
      <c r="BL67" s="10"/>
      <c r="BM67" s="32"/>
      <c r="BN67" s="33"/>
      <c r="BO67" s="10"/>
      <c r="BP67" s="32"/>
      <c r="BQ67" s="33"/>
      <c r="BR67" s="10"/>
      <c r="BS67" s="2"/>
      <c r="BT67" s="34"/>
      <c r="BU67" s="5"/>
      <c r="BV67" s="2"/>
      <c r="BW67" s="33"/>
      <c r="BX67" s="5"/>
      <c r="BY67" s="2"/>
      <c r="BZ67" s="33"/>
      <c r="CA67" s="5"/>
      <c r="CB67" s="2"/>
      <c r="CC67" s="33"/>
      <c r="CD67" s="5"/>
      <c r="CE67" s="2"/>
      <c r="CF67" s="33"/>
      <c r="CS67" s="8"/>
      <c r="CU67"/>
      <c r="CV67" s="51"/>
      <c r="CW67"/>
      <c r="CX67"/>
      <c r="CY67" s="51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</row>
    <row r="68" spans="1:1454" ht="12" x14ac:dyDescent="0.2">
      <c r="A68" s="124" t="s">
        <v>1524</v>
      </c>
      <c r="B68" s="124" t="s">
        <v>1525</v>
      </c>
      <c r="C68" s="125">
        <f t="shared" si="0"/>
        <v>18</v>
      </c>
      <c r="D68" s="141"/>
      <c r="E68" s="124" t="s">
        <v>1526</v>
      </c>
      <c r="F68" s="124" t="s">
        <v>1354</v>
      </c>
      <c r="G68" s="144">
        <v>1</v>
      </c>
      <c r="H68" s="144"/>
      <c r="I68" s="128"/>
      <c r="J68" s="129"/>
      <c r="K68" s="130"/>
      <c r="L68" s="130">
        <f t="shared" si="1"/>
        <v>0</v>
      </c>
      <c r="M68" s="503">
        <v>18</v>
      </c>
      <c r="N68" s="389" t="s">
        <v>339</v>
      </c>
      <c r="O68" s="131">
        <v>42260</v>
      </c>
      <c r="P68" s="144"/>
      <c r="Q68" s="130"/>
      <c r="R68" s="131"/>
      <c r="S68" s="144"/>
      <c r="T68" s="130"/>
      <c r="U68" s="131"/>
      <c r="V68" s="2"/>
      <c r="W68" s="32"/>
      <c r="X68" s="40"/>
      <c r="Y68" s="2"/>
      <c r="Z68" s="32"/>
      <c r="AA68" s="40"/>
      <c r="AB68" s="2"/>
      <c r="AC68" s="32"/>
      <c r="AD68" s="40"/>
      <c r="AE68" s="2"/>
      <c r="AF68" s="32"/>
      <c r="AG68" s="40"/>
      <c r="AH68" s="2"/>
      <c r="AI68" s="32"/>
      <c r="AJ68" s="33"/>
      <c r="AK68" s="11"/>
      <c r="AL68" s="2"/>
      <c r="AM68" s="33"/>
      <c r="AN68" s="6"/>
      <c r="AO68" s="2"/>
      <c r="AP68" s="33"/>
      <c r="AQ68" s="6"/>
      <c r="AR68" s="2"/>
      <c r="AS68" s="33"/>
      <c r="AT68" s="6"/>
      <c r="AU68" s="2"/>
      <c r="AV68" s="33"/>
      <c r="AW68" s="6"/>
      <c r="AX68" s="2"/>
      <c r="AY68" s="4"/>
      <c r="CS68" s="8"/>
      <c r="CU68"/>
      <c r="CV68" s="51"/>
      <c r="CW68"/>
      <c r="CX68"/>
      <c r="CY68" s="51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</row>
    <row r="69" spans="1:1454" s="96" customFormat="1" ht="12" x14ac:dyDescent="0.2">
      <c r="A69" s="124" t="s">
        <v>1051</v>
      </c>
      <c r="B69" s="124" t="s">
        <v>1046</v>
      </c>
      <c r="C69" s="125">
        <f t="shared" si="0"/>
        <v>20.18181818181818</v>
      </c>
      <c r="D69" s="141"/>
      <c r="E69" s="142" t="s">
        <v>1266</v>
      </c>
      <c r="F69" s="124" t="s">
        <v>174</v>
      </c>
      <c r="G69" s="144">
        <v>4</v>
      </c>
      <c r="H69" s="144">
        <v>6</v>
      </c>
      <c r="I69" s="143">
        <v>12</v>
      </c>
      <c r="J69" s="129"/>
      <c r="K69" s="130">
        <v>21.5</v>
      </c>
      <c r="L69" s="130">
        <f>(J69+K69)</f>
        <v>21.5</v>
      </c>
      <c r="M69" s="509">
        <v>18</v>
      </c>
      <c r="N69" s="208" t="s">
        <v>339</v>
      </c>
      <c r="O69" s="210">
        <v>44346</v>
      </c>
      <c r="P69" s="503">
        <v>22</v>
      </c>
      <c r="Q69" s="389" t="s">
        <v>339</v>
      </c>
      <c r="R69" s="131">
        <v>43394</v>
      </c>
      <c r="S69" s="503">
        <v>22</v>
      </c>
      <c r="T69" s="130" t="s">
        <v>339</v>
      </c>
      <c r="U69" s="131">
        <v>43393</v>
      </c>
      <c r="V69" s="503">
        <v>22</v>
      </c>
      <c r="W69" s="130" t="s">
        <v>339</v>
      </c>
      <c r="X69" s="131">
        <v>42974</v>
      </c>
      <c r="Y69" s="124">
        <v>22</v>
      </c>
      <c r="Z69" s="130" t="s">
        <v>339</v>
      </c>
      <c r="AA69" s="131">
        <v>42973</v>
      </c>
      <c r="AB69" s="124">
        <v>22</v>
      </c>
      <c r="AC69" s="130" t="s">
        <v>339</v>
      </c>
      <c r="AD69" s="131">
        <v>42680</v>
      </c>
      <c r="AE69" s="2">
        <v>22</v>
      </c>
      <c r="AF69" s="32" t="s">
        <v>339</v>
      </c>
      <c r="AG69" s="40">
        <v>42610</v>
      </c>
      <c r="AH69" s="2">
        <v>22</v>
      </c>
      <c r="AI69" s="32" t="s">
        <v>339</v>
      </c>
      <c r="AJ69" s="40">
        <v>42609</v>
      </c>
      <c r="AK69" s="2">
        <v>22</v>
      </c>
      <c r="AL69" s="32" t="s">
        <v>339</v>
      </c>
      <c r="AM69" s="33">
        <v>42603</v>
      </c>
      <c r="AN69" s="5">
        <v>22</v>
      </c>
      <c r="AO69" s="32" t="s">
        <v>339</v>
      </c>
      <c r="AP69" s="33">
        <v>42281</v>
      </c>
      <c r="AQ69" s="5">
        <v>22</v>
      </c>
      <c r="AR69" s="32" t="s">
        <v>339</v>
      </c>
      <c r="AS69" s="33">
        <v>42280</v>
      </c>
      <c r="AT69" s="5">
        <v>7</v>
      </c>
      <c r="AU69" s="32" t="s">
        <v>209</v>
      </c>
      <c r="AV69" s="33">
        <v>42077</v>
      </c>
      <c r="AW69" s="5">
        <v>22</v>
      </c>
      <c r="AX69" s="32" t="s">
        <v>339</v>
      </c>
      <c r="AY69" s="33">
        <v>41945</v>
      </c>
      <c r="AZ69" s="5">
        <v>16</v>
      </c>
      <c r="BA69" s="32" t="s">
        <v>339</v>
      </c>
      <c r="BB69" s="33">
        <v>41944</v>
      </c>
      <c r="BC69" s="5">
        <v>8</v>
      </c>
      <c r="BD69" s="32" t="s">
        <v>209</v>
      </c>
      <c r="BE69" s="33">
        <v>41868</v>
      </c>
      <c r="BF69" s="5">
        <v>13</v>
      </c>
      <c r="BG69" s="32" t="s">
        <v>339</v>
      </c>
      <c r="BH69" s="33">
        <v>41867</v>
      </c>
      <c r="BI69" s="5">
        <v>15</v>
      </c>
      <c r="BJ69" s="32" t="s">
        <v>339</v>
      </c>
      <c r="BK69" s="33">
        <v>41854</v>
      </c>
      <c r="BL69" s="5">
        <v>16</v>
      </c>
      <c r="BM69" s="32" t="s">
        <v>339</v>
      </c>
      <c r="BN69" s="33">
        <v>41853</v>
      </c>
      <c r="BO69" s="5">
        <v>8</v>
      </c>
      <c r="BP69" s="32" t="s">
        <v>209</v>
      </c>
      <c r="BQ69" s="33">
        <v>41785</v>
      </c>
      <c r="BR69" s="8"/>
      <c r="BS69" s="1"/>
      <c r="BT69" s="1"/>
      <c r="BU69" s="8"/>
      <c r="BV69" s="1"/>
      <c r="BW69" s="1"/>
      <c r="BX69" s="8"/>
      <c r="BY69" s="1"/>
      <c r="BZ69" s="1"/>
      <c r="CA69" s="8"/>
      <c r="CB69" s="1"/>
      <c r="CC69" s="1"/>
      <c r="CD69" s="8"/>
      <c r="CE69" s="1"/>
      <c r="CF69" s="1"/>
      <c r="CG69" s="8"/>
      <c r="CH69" s="1"/>
      <c r="CI69" s="1"/>
      <c r="CJ69" s="8"/>
      <c r="CK69" s="1"/>
      <c r="CL69" s="1"/>
      <c r="CM69" s="8"/>
      <c r="CN69" s="1"/>
      <c r="CO69" s="1"/>
      <c r="CP69" s="8"/>
      <c r="CQ69" s="1"/>
      <c r="CR69" s="1"/>
      <c r="CS69" s="8"/>
      <c r="CT69" s="1"/>
      <c r="CU69" s="1"/>
      <c r="CV69" s="8"/>
      <c r="CW69" s="1"/>
      <c r="CX69" s="1"/>
      <c r="CY69" s="8"/>
      <c r="CZ69" s="1"/>
      <c r="DA69" s="1"/>
      <c r="DB69" s="8"/>
      <c r="DC69" s="1"/>
      <c r="DD69"/>
      <c r="DE69" s="51"/>
      <c r="DF69"/>
      <c r="DG69"/>
      <c r="DH69" s="51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</row>
    <row r="70" spans="1:1454" ht="12" x14ac:dyDescent="0.2">
      <c r="A70" s="124" t="s">
        <v>754</v>
      </c>
      <c r="B70" s="124" t="s">
        <v>755</v>
      </c>
      <c r="C70" s="125">
        <f t="shared" si="0"/>
        <v>21.363636363636363</v>
      </c>
      <c r="D70" s="126"/>
      <c r="E70" s="147" t="s">
        <v>1555</v>
      </c>
      <c r="F70" s="124" t="s">
        <v>756</v>
      </c>
      <c r="G70" s="144">
        <v>4</v>
      </c>
      <c r="H70" s="144">
        <v>1</v>
      </c>
      <c r="I70" s="143">
        <v>12</v>
      </c>
      <c r="J70" s="129"/>
      <c r="K70" s="130">
        <v>11</v>
      </c>
      <c r="L70" s="130">
        <f>(J70+K70)</f>
        <v>11</v>
      </c>
      <c r="M70" s="509">
        <v>22</v>
      </c>
      <c r="N70" s="208" t="s">
        <v>339</v>
      </c>
      <c r="O70" s="210">
        <v>44121</v>
      </c>
      <c r="P70" s="503">
        <v>20</v>
      </c>
      <c r="Q70" s="389" t="s">
        <v>339</v>
      </c>
      <c r="R70" s="131">
        <v>43758</v>
      </c>
      <c r="S70" s="503">
        <v>22</v>
      </c>
      <c r="T70" s="389" t="s">
        <v>339</v>
      </c>
      <c r="U70" s="131">
        <v>43757</v>
      </c>
      <c r="V70" s="414">
        <v>22</v>
      </c>
      <c r="W70" s="389" t="s">
        <v>339</v>
      </c>
      <c r="X70" s="131">
        <v>43323</v>
      </c>
      <c r="Y70" s="145">
        <v>22</v>
      </c>
      <c r="Z70" s="124" t="s">
        <v>339</v>
      </c>
      <c r="AA70" s="131">
        <v>43248</v>
      </c>
      <c r="AB70" s="145">
        <v>22</v>
      </c>
      <c r="AC70" s="124" t="s">
        <v>339</v>
      </c>
      <c r="AD70" s="131">
        <v>43247</v>
      </c>
      <c r="AE70" s="145">
        <v>22</v>
      </c>
      <c r="AF70" s="124" t="s">
        <v>339</v>
      </c>
      <c r="AG70" s="131">
        <v>42959</v>
      </c>
      <c r="AH70" s="145">
        <v>22</v>
      </c>
      <c r="AI70" s="124" t="s">
        <v>339</v>
      </c>
      <c r="AJ70" s="131">
        <v>42884</v>
      </c>
      <c r="AK70" s="145">
        <v>22</v>
      </c>
      <c r="AL70" s="124" t="s">
        <v>339</v>
      </c>
      <c r="AM70" s="131">
        <v>42883</v>
      </c>
      <c r="AN70" s="3">
        <v>14</v>
      </c>
      <c r="AO70" s="2" t="s">
        <v>209</v>
      </c>
      <c r="AP70" s="40">
        <v>42274</v>
      </c>
      <c r="AQ70" s="3">
        <v>22</v>
      </c>
      <c r="AR70" s="2" t="s">
        <v>339</v>
      </c>
      <c r="AS70" s="40">
        <v>42273</v>
      </c>
      <c r="AT70" s="3">
        <v>13</v>
      </c>
      <c r="AU70" s="2" t="s">
        <v>339</v>
      </c>
      <c r="AV70" s="40">
        <v>42232</v>
      </c>
      <c r="AW70" s="3">
        <v>13</v>
      </c>
      <c r="AX70" s="2" t="s">
        <v>339</v>
      </c>
      <c r="AY70" s="40">
        <v>42231</v>
      </c>
      <c r="AZ70" s="3">
        <v>12</v>
      </c>
      <c r="BA70" s="2" t="s">
        <v>339</v>
      </c>
      <c r="BB70" s="40">
        <v>42149</v>
      </c>
      <c r="BC70" s="3">
        <v>13</v>
      </c>
      <c r="BD70" s="2" t="s">
        <v>339</v>
      </c>
      <c r="BE70" s="33">
        <v>42148</v>
      </c>
      <c r="BF70" s="6">
        <v>5</v>
      </c>
      <c r="BG70" s="2" t="s">
        <v>209</v>
      </c>
      <c r="BH70" s="33">
        <v>41868</v>
      </c>
      <c r="BI70" s="6">
        <v>8</v>
      </c>
      <c r="BJ70" s="2" t="s">
        <v>339</v>
      </c>
      <c r="BK70" s="33">
        <v>41867</v>
      </c>
      <c r="BL70" s="6">
        <v>12</v>
      </c>
      <c r="BM70" s="2" t="s">
        <v>339</v>
      </c>
      <c r="BN70" s="33">
        <v>41785</v>
      </c>
      <c r="BO70" s="6">
        <v>11</v>
      </c>
      <c r="BP70" s="2" t="s">
        <v>339</v>
      </c>
      <c r="BQ70" s="33">
        <v>41504</v>
      </c>
      <c r="BR70" s="6">
        <v>10</v>
      </c>
      <c r="BS70" s="2" t="s">
        <v>339</v>
      </c>
      <c r="BT70" s="33">
        <v>41503</v>
      </c>
      <c r="CS70" s="8"/>
      <c r="CV70" s="8"/>
      <c r="CY70" s="8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</row>
    <row r="71" spans="1:1454" ht="12" x14ac:dyDescent="0.2">
      <c r="A71" s="124" t="s">
        <v>408</v>
      </c>
      <c r="B71" s="124" t="s">
        <v>260</v>
      </c>
      <c r="C71" s="125">
        <f t="shared" si="0"/>
        <v>10.136363636363637</v>
      </c>
      <c r="D71" s="141"/>
      <c r="E71" s="124" t="s">
        <v>551</v>
      </c>
      <c r="F71" s="124" t="s">
        <v>314</v>
      </c>
      <c r="G71" s="144">
        <v>4</v>
      </c>
      <c r="H71" s="144"/>
      <c r="I71" s="128">
        <v>4</v>
      </c>
      <c r="J71" s="129"/>
      <c r="K71" s="130">
        <v>1.5</v>
      </c>
      <c r="L71" s="130">
        <f t="shared" si="1"/>
        <v>1.5</v>
      </c>
      <c r="M71" s="503">
        <v>11</v>
      </c>
      <c r="N71" s="389" t="s">
        <v>339</v>
      </c>
      <c r="O71" s="131">
        <v>42224</v>
      </c>
      <c r="P71" s="144">
        <v>9</v>
      </c>
      <c r="Q71" s="130" t="s">
        <v>339</v>
      </c>
      <c r="R71" s="131">
        <v>41860</v>
      </c>
      <c r="S71" s="144">
        <v>10</v>
      </c>
      <c r="T71" s="130" t="s">
        <v>339</v>
      </c>
      <c r="U71" s="131">
        <v>41832</v>
      </c>
      <c r="V71" s="2">
        <v>4</v>
      </c>
      <c r="W71" s="32" t="s">
        <v>339</v>
      </c>
      <c r="X71" s="40">
        <v>41546</v>
      </c>
      <c r="Y71" s="2">
        <v>14</v>
      </c>
      <c r="Z71" s="32" t="s">
        <v>339</v>
      </c>
      <c r="AA71" s="40">
        <v>41469</v>
      </c>
      <c r="AB71" s="2">
        <v>11</v>
      </c>
      <c r="AC71" s="32" t="s">
        <v>339</v>
      </c>
      <c r="AD71" s="33">
        <v>41203</v>
      </c>
      <c r="AE71" s="5">
        <v>10</v>
      </c>
      <c r="AF71" s="32" t="s">
        <v>339</v>
      </c>
      <c r="AG71" s="33">
        <v>41182</v>
      </c>
      <c r="AH71" s="5">
        <v>12</v>
      </c>
      <c r="AI71" s="32" t="s">
        <v>339</v>
      </c>
      <c r="AJ71" s="33">
        <v>41125</v>
      </c>
      <c r="AK71" s="5">
        <v>10</v>
      </c>
      <c r="AL71" s="32" t="s">
        <v>339</v>
      </c>
      <c r="AM71" s="33">
        <v>41063</v>
      </c>
      <c r="AN71" s="5">
        <v>11</v>
      </c>
      <c r="AO71" s="32" t="s">
        <v>339</v>
      </c>
      <c r="AP71" s="33">
        <v>41062</v>
      </c>
      <c r="AQ71" s="5">
        <v>13</v>
      </c>
      <c r="AR71" s="32" t="s">
        <v>339</v>
      </c>
      <c r="AS71" s="33">
        <v>40825</v>
      </c>
      <c r="AT71" s="5">
        <v>11</v>
      </c>
      <c r="AU71" s="32" t="s">
        <v>339</v>
      </c>
      <c r="AV71" s="33">
        <v>40768</v>
      </c>
      <c r="AW71" s="5">
        <v>16</v>
      </c>
      <c r="AX71" s="32" t="s">
        <v>339</v>
      </c>
      <c r="AY71" s="33">
        <v>40713</v>
      </c>
      <c r="AZ71" s="5">
        <v>16</v>
      </c>
      <c r="BA71" s="32" t="s">
        <v>339</v>
      </c>
      <c r="BB71" s="33">
        <v>40398</v>
      </c>
      <c r="BC71" s="2">
        <v>16</v>
      </c>
      <c r="BD71" s="32" t="s">
        <v>339</v>
      </c>
      <c r="BE71" s="33">
        <v>40335</v>
      </c>
      <c r="BF71" s="5">
        <v>15</v>
      </c>
      <c r="BG71" s="32" t="s">
        <v>339</v>
      </c>
      <c r="BH71" s="33">
        <v>40334</v>
      </c>
      <c r="BI71" s="5">
        <v>13</v>
      </c>
      <c r="BJ71" s="32" t="s">
        <v>339</v>
      </c>
      <c r="BK71" s="33">
        <v>39873</v>
      </c>
      <c r="BL71" s="6">
        <v>16</v>
      </c>
      <c r="BM71" s="2" t="s">
        <v>339</v>
      </c>
      <c r="BN71" s="33">
        <v>39872</v>
      </c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</row>
    <row r="72" spans="1:1454" ht="12" x14ac:dyDescent="0.2">
      <c r="A72" s="124" t="s">
        <v>3765</v>
      </c>
      <c r="B72" s="124" t="s">
        <v>3766</v>
      </c>
      <c r="C72" s="125">
        <f t="shared" si="0"/>
        <v>22</v>
      </c>
      <c r="D72" s="141"/>
      <c r="E72" s="124" t="s">
        <v>3767</v>
      </c>
      <c r="F72" s="124" t="s">
        <v>3768</v>
      </c>
      <c r="G72" s="144"/>
      <c r="H72" s="144"/>
      <c r="I72" s="128"/>
      <c r="J72" s="129"/>
      <c r="K72" s="130"/>
      <c r="L72" s="130"/>
      <c r="M72" s="503">
        <v>22</v>
      </c>
      <c r="N72" s="389" t="s">
        <v>339</v>
      </c>
      <c r="O72" s="131">
        <v>44471</v>
      </c>
      <c r="P72" s="503">
        <v>22</v>
      </c>
      <c r="Q72" s="389" t="s">
        <v>339</v>
      </c>
      <c r="R72" s="131">
        <v>44310</v>
      </c>
      <c r="S72" s="144"/>
      <c r="T72" s="130"/>
      <c r="U72" s="131"/>
      <c r="V72" s="144"/>
      <c r="W72" s="130"/>
      <c r="X72" s="131"/>
      <c r="Y72" s="2"/>
      <c r="Z72" s="32"/>
      <c r="AA72" s="40"/>
      <c r="AB72" s="2"/>
      <c r="AC72" s="32"/>
      <c r="AD72" s="40"/>
      <c r="AE72" s="2"/>
      <c r="AF72" s="32"/>
      <c r="AG72" s="33"/>
      <c r="AH72" s="5"/>
      <c r="AI72" s="32"/>
      <c r="AJ72" s="33"/>
      <c r="AK72" s="5"/>
      <c r="AL72" s="32"/>
      <c r="AM72" s="33"/>
      <c r="AN72" s="5"/>
      <c r="AO72" s="32"/>
      <c r="AP72" s="33"/>
      <c r="AQ72" s="5"/>
      <c r="AR72" s="32"/>
      <c r="AS72" s="33"/>
      <c r="AT72" s="5"/>
      <c r="AU72" s="32"/>
      <c r="AV72" s="33"/>
      <c r="AW72" s="5"/>
      <c r="AX72" s="32"/>
      <c r="AY72" s="33"/>
      <c r="AZ72" s="5"/>
      <c r="BA72" s="32"/>
      <c r="BB72" s="33"/>
      <c r="BC72" s="5"/>
      <c r="BD72" s="32"/>
      <c r="BE72" s="33"/>
      <c r="BF72" s="2"/>
      <c r="BG72" s="32"/>
      <c r="BH72" s="33"/>
      <c r="BI72" s="5"/>
      <c r="BJ72" s="32"/>
      <c r="BK72" s="33"/>
      <c r="BL72" s="5"/>
      <c r="BM72" s="32"/>
      <c r="BN72" s="33"/>
      <c r="BO72" s="6"/>
      <c r="BP72" s="2"/>
      <c r="BQ72" s="33"/>
      <c r="BR72" s="382"/>
      <c r="CS72" s="8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</row>
    <row r="73" spans="1:1454" ht="12" x14ac:dyDescent="0.2">
      <c r="A73" s="124" t="s">
        <v>750</v>
      </c>
      <c r="B73" s="124" t="s">
        <v>751</v>
      </c>
      <c r="C73" s="125">
        <f t="shared" si="0"/>
        <v>9.4117647058823533</v>
      </c>
      <c r="D73" s="126"/>
      <c r="E73" s="145" t="s">
        <v>1162</v>
      </c>
      <c r="F73" s="124" t="s">
        <v>752</v>
      </c>
      <c r="G73" s="144">
        <v>4</v>
      </c>
      <c r="H73" s="144"/>
      <c r="I73" s="128">
        <v>3</v>
      </c>
      <c r="J73" s="129"/>
      <c r="K73" s="130">
        <v>0</v>
      </c>
      <c r="L73" s="130">
        <f t="shared" si="1"/>
        <v>0</v>
      </c>
      <c r="M73" s="503">
        <v>9</v>
      </c>
      <c r="N73" s="389" t="s">
        <v>339</v>
      </c>
      <c r="O73" s="131">
        <v>41868</v>
      </c>
      <c r="P73" s="144">
        <v>10</v>
      </c>
      <c r="Q73" s="130" t="s">
        <v>339</v>
      </c>
      <c r="R73" s="131">
        <v>41867</v>
      </c>
      <c r="S73" s="144">
        <v>5</v>
      </c>
      <c r="T73" s="130" t="s">
        <v>209</v>
      </c>
      <c r="U73" s="131">
        <v>41785</v>
      </c>
      <c r="V73" s="2">
        <v>11</v>
      </c>
      <c r="W73" s="32" t="s">
        <v>339</v>
      </c>
      <c r="X73" s="40">
        <v>41784</v>
      </c>
      <c r="Y73" s="2">
        <v>9</v>
      </c>
      <c r="Z73" s="32" t="s">
        <v>339</v>
      </c>
      <c r="AA73" s="40">
        <v>41503</v>
      </c>
      <c r="AB73" s="2"/>
      <c r="AC73" s="32"/>
      <c r="AD73" s="33"/>
      <c r="AE73" s="10"/>
      <c r="AF73" s="32"/>
      <c r="AG73" s="33"/>
      <c r="AH73" s="5"/>
      <c r="AI73" s="32"/>
      <c r="AJ73" s="33"/>
      <c r="AK73" s="5"/>
      <c r="AL73" s="32"/>
      <c r="AM73" s="33"/>
      <c r="AN73" s="10"/>
      <c r="AO73" s="32"/>
      <c r="AP73" s="34"/>
      <c r="AQ73" s="10"/>
      <c r="AR73" s="2"/>
      <c r="AS73" s="34"/>
      <c r="AT73" s="6"/>
      <c r="AU73" s="2"/>
      <c r="AV73" s="33"/>
      <c r="AW73" s="6"/>
      <c r="AX73" s="2"/>
      <c r="AY73" s="33"/>
      <c r="AZ73" s="6"/>
      <c r="BA73" s="2"/>
      <c r="BB73" s="33"/>
      <c r="BC73" s="6"/>
      <c r="BD73" s="2"/>
      <c r="BE73" s="33"/>
      <c r="BF73" s="6"/>
      <c r="BG73" s="2"/>
      <c r="BH73" s="33"/>
      <c r="BI73" s="6"/>
      <c r="BJ73" s="2"/>
      <c r="BK73" s="33"/>
      <c r="BL73" s="6"/>
      <c r="BM73" s="2"/>
      <c r="BN73" s="33"/>
      <c r="BO73" s="3"/>
      <c r="BP73" s="2"/>
      <c r="BQ73" s="33"/>
      <c r="BR73" s="6"/>
      <c r="BS73" s="2"/>
      <c r="BT73" s="33"/>
      <c r="BU73" s="6"/>
      <c r="BV73" s="2"/>
      <c r="BW73" s="33"/>
      <c r="BX73" s="6"/>
      <c r="BY73" s="2"/>
      <c r="BZ73" s="4"/>
      <c r="CA73" s="6"/>
      <c r="CB73" s="2"/>
      <c r="CC73" s="4"/>
      <c r="CD73" s="6"/>
      <c r="CE73" s="2"/>
      <c r="CF73" s="4"/>
      <c r="CG73" s="6"/>
      <c r="CH73" s="2"/>
      <c r="CI73" s="4"/>
      <c r="CJ73" s="6"/>
      <c r="CK73" s="2"/>
      <c r="CL73" s="4"/>
      <c r="CM73" s="6"/>
      <c r="CN73" s="2"/>
      <c r="CO73" s="4"/>
      <c r="CP73" s="6"/>
      <c r="CQ73" s="2"/>
      <c r="CR73" s="4"/>
      <c r="CS73" s="6"/>
      <c r="CT73" s="2"/>
      <c r="CU73" s="4"/>
      <c r="CV73" s="6"/>
      <c r="CW73" s="2"/>
      <c r="CX73" s="4"/>
      <c r="CY73" s="6"/>
      <c r="CZ73" s="2"/>
      <c r="DA73" s="4"/>
      <c r="DB73" s="51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</row>
    <row r="74" spans="1:1454" s="53" customFormat="1" ht="12" x14ac:dyDescent="0.2">
      <c r="A74" s="124" t="s">
        <v>1125</v>
      </c>
      <c r="B74" s="124" t="s">
        <v>1109</v>
      </c>
      <c r="C74" s="125">
        <f t="shared" si="0"/>
        <v>10.176470588235295</v>
      </c>
      <c r="D74" s="126"/>
      <c r="E74" s="124" t="s">
        <v>1110</v>
      </c>
      <c r="F74" s="124" t="s">
        <v>610</v>
      </c>
      <c r="G74" s="144">
        <v>2</v>
      </c>
      <c r="H74" s="144"/>
      <c r="I74" s="128"/>
      <c r="J74" s="129"/>
      <c r="K74" s="130">
        <v>0</v>
      </c>
      <c r="L74" s="130">
        <f t="shared" si="1"/>
        <v>0</v>
      </c>
      <c r="M74" s="503">
        <v>11</v>
      </c>
      <c r="N74" s="389" t="s">
        <v>339</v>
      </c>
      <c r="O74" s="131">
        <v>41854</v>
      </c>
      <c r="P74" s="144">
        <v>9</v>
      </c>
      <c r="Q74" s="130" t="s">
        <v>339</v>
      </c>
      <c r="R74" s="131">
        <v>41853</v>
      </c>
      <c r="S74" s="144"/>
      <c r="T74" s="130"/>
      <c r="U74" s="131"/>
      <c r="V74" s="2"/>
      <c r="W74" s="32"/>
      <c r="X74" s="40"/>
      <c r="Y74" s="2"/>
      <c r="Z74" s="32"/>
      <c r="AA74" s="40"/>
      <c r="AB74" s="2"/>
      <c r="AC74" s="32"/>
      <c r="AD74" s="33"/>
      <c r="AE74" s="5"/>
      <c r="AF74" s="32"/>
      <c r="AG74" s="33"/>
      <c r="AH74" s="5"/>
      <c r="AI74" s="32"/>
      <c r="AJ74" s="33"/>
      <c r="AK74" s="5"/>
      <c r="AL74" s="32"/>
      <c r="AM74" s="33"/>
      <c r="AN74" s="5"/>
      <c r="AO74" s="32"/>
      <c r="AP74" s="33"/>
      <c r="AQ74" s="5"/>
      <c r="AR74" s="32"/>
      <c r="AS74" s="33"/>
      <c r="AT74" s="5"/>
      <c r="AU74" s="32"/>
      <c r="AV74" s="33"/>
      <c r="AW74" s="5"/>
      <c r="AX74" s="32"/>
      <c r="AY74" s="33"/>
      <c r="AZ74" s="25"/>
      <c r="BA74" s="24"/>
      <c r="BB74" s="36"/>
      <c r="BC74" s="6"/>
      <c r="BD74" s="2"/>
      <c r="BE74" s="33"/>
      <c r="BF74" s="3"/>
      <c r="BG74" s="2"/>
      <c r="BH74" s="33"/>
      <c r="BI74" s="6"/>
      <c r="BJ74" s="2"/>
      <c r="BK74" s="33"/>
      <c r="BL74" s="6"/>
      <c r="BM74" s="2"/>
      <c r="BN74" s="4"/>
      <c r="BO74" s="3"/>
      <c r="BP74" s="2"/>
      <c r="BQ74" s="4"/>
      <c r="BR74" s="6"/>
      <c r="BS74" s="2"/>
      <c r="BT74" s="4"/>
      <c r="BU74" s="6"/>
      <c r="BV74" s="2"/>
      <c r="BW74" s="4"/>
      <c r="BX74" s="6"/>
      <c r="BY74" s="2"/>
      <c r="BZ74" s="4"/>
      <c r="CA74" s="6"/>
      <c r="CB74" s="2"/>
      <c r="CC74" s="4"/>
      <c r="CD74" s="6"/>
      <c r="CE74" s="2"/>
      <c r="CF74" s="4"/>
      <c r="CG74" s="6"/>
      <c r="CH74" s="2"/>
      <c r="CI74" s="4"/>
      <c r="CJ74" s="6"/>
      <c r="CK74" s="2"/>
      <c r="CL74" s="4"/>
      <c r="CM74" s="6"/>
      <c r="CN74" s="2"/>
      <c r="CO74" s="4"/>
      <c r="CP74" s="8"/>
      <c r="CQ74" s="1"/>
      <c r="CR74" s="1"/>
      <c r="CS74" s="8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</row>
    <row r="75" spans="1:1454" s="53" customFormat="1" ht="12" x14ac:dyDescent="0.2">
      <c r="A75" s="124" t="s">
        <v>2543</v>
      </c>
      <c r="B75" s="124" t="s">
        <v>2531</v>
      </c>
      <c r="C75" s="125">
        <f t="shared" si="0"/>
        <v>14</v>
      </c>
      <c r="D75" s="126"/>
      <c r="E75" s="124" t="s">
        <v>2532</v>
      </c>
      <c r="F75" s="124" t="s">
        <v>2533</v>
      </c>
      <c r="G75" s="144"/>
      <c r="H75" s="144"/>
      <c r="I75" s="128"/>
      <c r="J75" s="129"/>
      <c r="K75" s="130"/>
      <c r="L75" s="130">
        <f t="shared" si="1"/>
        <v>0</v>
      </c>
      <c r="M75" s="503">
        <v>14</v>
      </c>
      <c r="N75" s="389" t="s">
        <v>241</v>
      </c>
      <c r="O75" s="131">
        <v>43029</v>
      </c>
      <c r="P75" s="144"/>
      <c r="Q75" s="130"/>
      <c r="R75" s="131"/>
      <c r="S75" s="144"/>
      <c r="T75" s="130"/>
      <c r="U75" s="131"/>
      <c r="V75" s="2"/>
      <c r="W75" s="32"/>
      <c r="X75" s="40"/>
      <c r="Y75" s="2"/>
      <c r="Z75" s="32"/>
      <c r="AA75" s="40"/>
      <c r="AB75" s="2"/>
      <c r="AC75" s="32"/>
      <c r="AD75" s="33"/>
      <c r="AE75" s="5"/>
      <c r="AF75" s="32"/>
      <c r="AG75" s="33"/>
      <c r="AH75" s="5"/>
      <c r="AI75" s="32"/>
      <c r="AJ75" s="33"/>
      <c r="AK75" s="5"/>
      <c r="AL75" s="32"/>
      <c r="AM75" s="33"/>
      <c r="AN75" s="5"/>
      <c r="AO75" s="32"/>
      <c r="AP75" s="33"/>
      <c r="AQ75" s="5"/>
      <c r="AR75" s="32"/>
      <c r="AS75" s="33"/>
      <c r="AT75" s="5"/>
      <c r="AU75" s="32"/>
      <c r="AV75" s="33"/>
      <c r="AW75" s="5"/>
      <c r="AX75" s="32"/>
      <c r="AY75" s="33"/>
      <c r="AZ75" s="25"/>
      <c r="BA75" s="24"/>
      <c r="BB75" s="36"/>
      <c r="BC75" s="6"/>
      <c r="BD75" s="2"/>
      <c r="BE75" s="33"/>
      <c r="BF75" s="3"/>
      <c r="BG75" s="2"/>
      <c r="BH75" s="33"/>
      <c r="BI75" s="6"/>
      <c r="BJ75" s="2"/>
      <c r="BK75" s="33"/>
      <c r="BL75" s="6"/>
      <c r="BM75" s="2"/>
      <c r="BN75" s="4"/>
      <c r="BO75" s="3"/>
      <c r="BP75" s="2"/>
      <c r="BQ75" s="4"/>
      <c r="BR75" s="6"/>
      <c r="BS75" s="2"/>
      <c r="BT75" s="4"/>
      <c r="BU75" s="6"/>
      <c r="BV75" s="2"/>
      <c r="BW75" s="4"/>
      <c r="BX75" s="6"/>
      <c r="BY75" s="2"/>
      <c r="BZ75" s="4"/>
      <c r="CA75" s="6"/>
      <c r="CB75" s="2"/>
      <c r="CC75" s="4"/>
      <c r="CD75" s="6"/>
      <c r="CE75" s="2"/>
      <c r="CF75" s="4"/>
      <c r="CG75" s="6"/>
      <c r="CH75" s="2"/>
      <c r="CI75" s="4"/>
      <c r="CJ75" s="6"/>
      <c r="CK75" s="2"/>
      <c r="CL75" s="4"/>
      <c r="CM75" s="6"/>
      <c r="CN75" s="2"/>
      <c r="CO75" s="4"/>
      <c r="CP75" s="8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</row>
    <row r="76" spans="1:1454" s="332" customFormat="1" ht="12.75" thickBot="1" x14ac:dyDescent="0.25">
      <c r="A76" s="321" t="s">
        <v>982</v>
      </c>
      <c r="B76" s="321" t="s">
        <v>983</v>
      </c>
      <c r="C76" s="322">
        <f t="shared" si="0"/>
        <v>22</v>
      </c>
      <c r="D76" s="323" t="s">
        <v>2618</v>
      </c>
      <c r="E76" s="321" t="s">
        <v>984</v>
      </c>
      <c r="F76" s="321" t="s">
        <v>985</v>
      </c>
      <c r="G76" s="520">
        <v>1</v>
      </c>
      <c r="H76" s="520"/>
      <c r="I76" s="324">
        <v>1</v>
      </c>
      <c r="J76" s="325"/>
      <c r="K76" s="326">
        <v>1</v>
      </c>
      <c r="L76" s="326">
        <f t="shared" si="1"/>
        <v>1</v>
      </c>
      <c r="M76" s="506">
        <v>0</v>
      </c>
      <c r="N76" s="391" t="s">
        <v>241</v>
      </c>
      <c r="O76" s="327">
        <v>41798</v>
      </c>
      <c r="P76" s="520">
        <v>14</v>
      </c>
      <c r="Q76" s="321" t="s">
        <v>241</v>
      </c>
      <c r="R76" s="327">
        <v>41763</v>
      </c>
      <c r="S76" s="520">
        <v>22</v>
      </c>
      <c r="T76" s="321" t="s">
        <v>339</v>
      </c>
      <c r="U76" s="327">
        <v>40097</v>
      </c>
      <c r="V76" s="318"/>
      <c r="W76" s="318"/>
      <c r="X76" s="328"/>
      <c r="Y76" s="318"/>
      <c r="Z76" s="318"/>
      <c r="AA76" s="329"/>
      <c r="AB76" s="318"/>
      <c r="AC76" s="318"/>
      <c r="AD76" s="318"/>
      <c r="AE76" s="330"/>
      <c r="AF76" s="318"/>
      <c r="AG76" s="318"/>
      <c r="AH76" s="330"/>
      <c r="AI76" s="318"/>
      <c r="AJ76" s="318"/>
      <c r="AK76" s="330"/>
      <c r="AL76" s="318"/>
      <c r="AM76" s="318"/>
      <c r="AN76" s="330"/>
      <c r="AO76" s="318"/>
      <c r="AP76" s="318"/>
      <c r="AQ76" s="330"/>
      <c r="AR76" s="318"/>
      <c r="AS76" s="318"/>
      <c r="AT76" s="330"/>
      <c r="AU76" s="318"/>
      <c r="AV76" s="318"/>
      <c r="AW76" s="330"/>
      <c r="AX76" s="318"/>
      <c r="AY76" s="318"/>
      <c r="AZ76" s="330"/>
      <c r="BA76" s="318"/>
      <c r="BB76" s="318"/>
      <c r="BC76" s="330"/>
      <c r="BD76" s="318"/>
      <c r="BE76" s="318"/>
      <c r="BF76" s="330"/>
      <c r="BG76" s="318"/>
      <c r="BH76" s="318"/>
      <c r="BI76" s="330"/>
      <c r="BJ76" s="318"/>
      <c r="BK76" s="318"/>
      <c r="BL76" s="330"/>
      <c r="BM76" s="318"/>
      <c r="BN76" s="318"/>
      <c r="BO76" s="330"/>
      <c r="BP76" s="318"/>
      <c r="BQ76" s="329"/>
      <c r="BR76" s="330"/>
      <c r="BS76" s="318"/>
      <c r="BT76" s="318"/>
      <c r="BU76" s="330"/>
      <c r="BV76" s="318"/>
      <c r="BW76" s="318"/>
      <c r="BX76" s="330"/>
      <c r="BY76" s="318"/>
      <c r="BZ76" s="318"/>
      <c r="CA76" s="330"/>
      <c r="CB76" s="318"/>
      <c r="CC76" s="318"/>
      <c r="CD76" s="330"/>
      <c r="CE76" s="318"/>
      <c r="CF76" s="318"/>
      <c r="CG76" s="330"/>
      <c r="CH76" s="318"/>
      <c r="CI76" s="318"/>
      <c r="CJ76" s="330"/>
      <c r="CK76" s="318"/>
      <c r="CL76" s="318"/>
      <c r="CM76" s="330"/>
      <c r="CN76" s="318"/>
      <c r="CO76" s="318"/>
      <c r="CP76" s="330"/>
      <c r="CQ76" s="318"/>
      <c r="CR76" s="331"/>
      <c r="CS76" s="331"/>
      <c r="CT76" s="331"/>
      <c r="CU76" s="331"/>
      <c r="CV76" s="331"/>
      <c r="CW76" s="331"/>
      <c r="CX76" s="331"/>
      <c r="CY76" s="331"/>
      <c r="CZ76" s="331"/>
      <c r="DA76" s="331"/>
      <c r="DB76" s="331"/>
      <c r="DC76" s="331"/>
      <c r="DD76" s="331"/>
      <c r="DE76" s="331"/>
      <c r="DF76" s="331"/>
      <c r="DG76" s="331"/>
      <c r="DH76" s="331"/>
      <c r="DI76" s="331"/>
      <c r="DJ76" s="331"/>
      <c r="DK76" s="331"/>
      <c r="DL76" s="331"/>
      <c r="DM76" s="331"/>
      <c r="DN76" s="331"/>
      <c r="DO76" s="318"/>
      <c r="DP76" s="318"/>
      <c r="DQ76" s="318"/>
      <c r="DR76" s="318"/>
      <c r="DS76" s="318"/>
      <c r="DT76" s="318"/>
      <c r="DU76" s="318"/>
      <c r="DV76" s="318"/>
      <c r="DW76" s="318"/>
      <c r="DX76" s="318"/>
      <c r="DY76" s="318"/>
      <c r="DZ76" s="318"/>
      <c r="EA76" s="318"/>
      <c r="EB76" s="318"/>
      <c r="EC76" s="318"/>
      <c r="ED76" s="318"/>
      <c r="EE76" s="318"/>
      <c r="EF76" s="318"/>
      <c r="EG76" s="318"/>
      <c r="EH76" s="318"/>
      <c r="EI76" s="318"/>
      <c r="EJ76" s="318"/>
      <c r="EK76" s="318"/>
      <c r="EL76" s="318"/>
      <c r="EM76" s="318"/>
      <c r="EN76" s="318"/>
      <c r="EO76" s="318"/>
      <c r="EP76" s="318"/>
      <c r="EQ76" s="318"/>
      <c r="ER76" s="318"/>
      <c r="ES76" s="318"/>
      <c r="ET76" s="318"/>
      <c r="EU76" s="318"/>
      <c r="EV76" s="318"/>
      <c r="EW76" s="318"/>
      <c r="EX76" s="318"/>
      <c r="EY76" s="318"/>
      <c r="EZ76" s="318"/>
      <c r="FA76" s="318"/>
      <c r="FB76" s="318"/>
      <c r="FC76" s="318"/>
      <c r="FD76" s="318"/>
      <c r="FE76" s="318"/>
      <c r="FF76" s="318"/>
      <c r="FG76" s="318"/>
      <c r="FH76" s="318"/>
      <c r="FI76" s="318"/>
      <c r="FJ76" s="318"/>
      <c r="FK76" s="318"/>
      <c r="FL76" s="318"/>
      <c r="FM76" s="318"/>
      <c r="FN76" s="318"/>
      <c r="FO76" s="318"/>
      <c r="FP76" s="318"/>
      <c r="FQ76" s="318"/>
      <c r="FR76" s="318"/>
      <c r="FS76" s="318"/>
      <c r="FT76" s="318"/>
      <c r="FU76" s="318"/>
      <c r="FV76" s="318"/>
      <c r="FW76" s="318"/>
      <c r="FX76" s="318"/>
      <c r="FY76" s="318"/>
      <c r="FZ76" s="318"/>
      <c r="GA76" s="318"/>
      <c r="GB76" s="318"/>
      <c r="GC76" s="318"/>
      <c r="GD76" s="318"/>
      <c r="GE76" s="318"/>
      <c r="GF76" s="318"/>
      <c r="GG76" s="318"/>
      <c r="GH76" s="318"/>
      <c r="GI76" s="318"/>
      <c r="GJ76" s="318"/>
      <c r="GK76" s="318"/>
      <c r="GL76" s="318"/>
      <c r="GM76" s="318"/>
      <c r="GN76" s="318"/>
      <c r="GO76" s="318"/>
      <c r="GP76" s="318"/>
      <c r="GQ76" s="318"/>
      <c r="GR76" s="318"/>
      <c r="GS76" s="318"/>
      <c r="GT76" s="318"/>
      <c r="GU76" s="318"/>
      <c r="GV76" s="318"/>
      <c r="GW76" s="318"/>
      <c r="GX76" s="318"/>
      <c r="GY76" s="318"/>
      <c r="GZ76" s="318"/>
      <c r="HA76" s="318"/>
      <c r="HB76" s="318"/>
      <c r="HC76" s="318"/>
      <c r="HD76" s="318"/>
      <c r="HE76" s="318"/>
      <c r="HF76" s="318"/>
      <c r="HG76" s="318"/>
      <c r="HH76" s="318"/>
      <c r="HI76" s="318"/>
      <c r="HJ76" s="318"/>
      <c r="HK76" s="318"/>
      <c r="HL76" s="318"/>
      <c r="HM76" s="318"/>
      <c r="HN76" s="318"/>
      <c r="HO76" s="318"/>
      <c r="HP76" s="318"/>
      <c r="HQ76" s="318"/>
      <c r="HR76" s="318"/>
      <c r="HS76" s="318"/>
      <c r="HT76" s="318"/>
      <c r="HU76" s="318"/>
      <c r="HV76" s="318"/>
      <c r="HW76" s="318"/>
      <c r="HX76" s="318"/>
      <c r="HY76" s="318"/>
      <c r="HZ76" s="318"/>
      <c r="IA76" s="318"/>
      <c r="IB76" s="318"/>
      <c r="IC76" s="318"/>
      <c r="ID76" s="318"/>
      <c r="IE76" s="318"/>
      <c r="IF76" s="318"/>
      <c r="IG76" s="318"/>
      <c r="IH76" s="318"/>
      <c r="II76" s="318"/>
      <c r="IJ76" s="318"/>
      <c r="IK76" s="318"/>
      <c r="IL76" s="318"/>
      <c r="IM76" s="318"/>
      <c r="IN76" s="318"/>
      <c r="IO76" s="318"/>
      <c r="IP76" s="318"/>
      <c r="IQ76" s="318"/>
      <c r="IR76" s="318"/>
      <c r="IS76" s="318"/>
      <c r="IT76" s="318"/>
      <c r="IU76" s="318"/>
      <c r="IV76" s="318"/>
      <c r="IW76" s="318"/>
      <c r="IX76" s="318"/>
      <c r="IY76" s="318"/>
      <c r="IZ76" s="318"/>
      <c r="JA76" s="318"/>
      <c r="JB76" s="318"/>
      <c r="JC76" s="318"/>
      <c r="JD76" s="318"/>
      <c r="JE76" s="318"/>
      <c r="JF76" s="318"/>
      <c r="JG76" s="318"/>
      <c r="JH76" s="318"/>
      <c r="JI76" s="318"/>
      <c r="JJ76" s="318"/>
      <c r="JK76" s="318"/>
      <c r="JL76" s="318"/>
      <c r="JM76" s="318"/>
      <c r="JN76" s="318"/>
      <c r="JO76" s="318"/>
      <c r="JP76" s="318"/>
      <c r="JQ76" s="318"/>
      <c r="JR76" s="318"/>
      <c r="JS76" s="318"/>
      <c r="JT76" s="318"/>
      <c r="JU76" s="318"/>
      <c r="JV76" s="318"/>
      <c r="JW76" s="318"/>
      <c r="JX76" s="318"/>
      <c r="JY76" s="318"/>
      <c r="JZ76" s="318"/>
      <c r="KA76" s="318"/>
      <c r="KB76" s="318"/>
      <c r="KC76" s="318"/>
      <c r="KD76" s="318"/>
      <c r="KE76" s="318"/>
      <c r="KF76" s="318"/>
      <c r="KG76" s="318"/>
      <c r="KH76" s="318"/>
      <c r="KI76" s="318"/>
      <c r="KJ76" s="318"/>
      <c r="KK76" s="318"/>
      <c r="KL76" s="318"/>
      <c r="KM76" s="318"/>
      <c r="KN76" s="318"/>
      <c r="KO76" s="318"/>
      <c r="KP76" s="318"/>
      <c r="KQ76" s="318"/>
      <c r="KR76" s="318"/>
      <c r="KS76" s="318"/>
      <c r="KT76" s="318"/>
      <c r="KU76" s="318"/>
      <c r="KV76" s="318"/>
      <c r="KW76" s="318"/>
      <c r="KX76" s="318"/>
      <c r="KY76" s="318"/>
      <c r="KZ76" s="318"/>
      <c r="LA76" s="318"/>
      <c r="LB76" s="318"/>
      <c r="LC76" s="318"/>
      <c r="LD76" s="318"/>
      <c r="LE76" s="318"/>
      <c r="LF76" s="318"/>
      <c r="LG76" s="318"/>
      <c r="LH76" s="318"/>
      <c r="LI76" s="318"/>
      <c r="LJ76" s="318"/>
      <c r="LK76" s="318"/>
      <c r="LL76" s="318"/>
      <c r="LM76" s="318"/>
      <c r="LN76" s="318"/>
      <c r="LO76" s="318"/>
      <c r="LP76" s="318"/>
      <c r="LQ76" s="318"/>
      <c r="LR76" s="318"/>
      <c r="LS76" s="318"/>
      <c r="LT76" s="318"/>
      <c r="LU76" s="318"/>
      <c r="LV76" s="318"/>
      <c r="LW76" s="318"/>
      <c r="LX76" s="318"/>
      <c r="LY76" s="318"/>
      <c r="LZ76" s="318"/>
      <c r="MA76" s="318"/>
      <c r="MB76" s="318"/>
      <c r="MC76" s="318"/>
      <c r="MD76" s="318"/>
      <c r="ME76" s="318"/>
      <c r="MF76" s="318"/>
      <c r="MG76" s="318"/>
      <c r="MH76" s="318"/>
      <c r="MI76" s="318"/>
      <c r="MJ76" s="318"/>
      <c r="MK76" s="318"/>
      <c r="ML76" s="318"/>
      <c r="MM76" s="318"/>
      <c r="MN76" s="318"/>
      <c r="MO76" s="318"/>
      <c r="MP76" s="318"/>
      <c r="MQ76" s="318"/>
      <c r="MR76" s="318"/>
      <c r="MS76" s="318"/>
      <c r="MT76" s="318"/>
      <c r="MU76" s="318"/>
      <c r="MV76" s="318"/>
      <c r="MW76" s="318"/>
      <c r="MX76" s="318"/>
      <c r="MY76" s="318"/>
      <c r="MZ76" s="318"/>
      <c r="NA76" s="318"/>
      <c r="NB76" s="318"/>
      <c r="NC76" s="318"/>
      <c r="ND76" s="318"/>
      <c r="NE76" s="318"/>
      <c r="NF76" s="318"/>
      <c r="NG76" s="318"/>
      <c r="NH76" s="318"/>
      <c r="NI76" s="318"/>
      <c r="NJ76" s="318"/>
      <c r="NK76" s="318"/>
      <c r="NL76" s="318"/>
      <c r="NM76" s="318"/>
      <c r="NN76" s="318"/>
      <c r="NO76" s="318"/>
      <c r="NP76" s="318"/>
      <c r="NQ76" s="318"/>
      <c r="NR76" s="318"/>
      <c r="NS76" s="318"/>
      <c r="NT76" s="318"/>
      <c r="NU76" s="318"/>
      <c r="NV76" s="318"/>
      <c r="NW76" s="318"/>
      <c r="NX76" s="318"/>
      <c r="NY76" s="318"/>
      <c r="NZ76" s="318"/>
      <c r="OA76" s="318"/>
      <c r="OB76" s="318"/>
      <c r="OC76" s="318"/>
      <c r="OD76" s="318"/>
      <c r="OE76" s="318"/>
      <c r="OF76" s="318"/>
      <c r="OG76" s="318"/>
      <c r="OH76" s="318"/>
      <c r="OI76" s="318"/>
      <c r="OJ76" s="318"/>
      <c r="OK76" s="318"/>
      <c r="OL76" s="318"/>
      <c r="OM76" s="318"/>
      <c r="ON76" s="318"/>
      <c r="OO76" s="318"/>
      <c r="OP76" s="318"/>
      <c r="OQ76" s="318"/>
      <c r="OR76" s="318"/>
      <c r="OS76" s="318"/>
      <c r="OT76" s="318"/>
      <c r="OU76" s="318"/>
      <c r="OV76" s="318"/>
      <c r="OW76" s="318"/>
      <c r="OX76" s="318"/>
      <c r="OY76" s="318"/>
      <c r="OZ76" s="318"/>
      <c r="PA76" s="318"/>
      <c r="PB76" s="318"/>
      <c r="PC76" s="318"/>
      <c r="PD76" s="318"/>
      <c r="PE76" s="318"/>
      <c r="PF76" s="318"/>
      <c r="PG76" s="318"/>
      <c r="PH76" s="318"/>
      <c r="PI76" s="318"/>
      <c r="PJ76" s="318"/>
      <c r="PK76" s="318"/>
      <c r="PL76" s="318"/>
      <c r="PM76" s="318"/>
      <c r="PN76" s="318"/>
      <c r="PO76" s="318"/>
      <c r="PP76" s="318"/>
      <c r="PQ76" s="318"/>
      <c r="PR76" s="318"/>
      <c r="PS76" s="318"/>
      <c r="PT76" s="318"/>
      <c r="PU76" s="318"/>
      <c r="PV76" s="318"/>
      <c r="PW76" s="318"/>
      <c r="PX76" s="318"/>
      <c r="PY76" s="318"/>
      <c r="PZ76" s="318"/>
      <c r="QA76" s="318"/>
      <c r="QB76" s="318"/>
      <c r="QC76" s="318"/>
      <c r="QD76" s="318"/>
      <c r="QE76" s="318"/>
      <c r="QF76" s="318"/>
      <c r="QG76" s="318"/>
      <c r="QH76" s="318"/>
      <c r="QI76" s="318"/>
      <c r="QJ76" s="318"/>
      <c r="QK76" s="318"/>
      <c r="QL76" s="318"/>
      <c r="QM76" s="318"/>
      <c r="QN76" s="318"/>
      <c r="QO76" s="318"/>
      <c r="QP76" s="318"/>
      <c r="QQ76" s="318"/>
      <c r="QR76" s="318"/>
      <c r="QS76" s="318"/>
      <c r="QT76" s="318"/>
      <c r="QU76" s="318"/>
      <c r="QV76" s="318"/>
      <c r="QW76" s="318"/>
      <c r="QX76" s="318"/>
      <c r="QY76" s="318"/>
      <c r="QZ76" s="318"/>
      <c r="RA76" s="318"/>
      <c r="RB76" s="318"/>
      <c r="RC76" s="318"/>
      <c r="RD76" s="318"/>
      <c r="RE76" s="318"/>
      <c r="RF76" s="318"/>
      <c r="RG76" s="318"/>
      <c r="RH76" s="318"/>
      <c r="RI76" s="318"/>
      <c r="RJ76" s="318"/>
      <c r="RK76" s="318"/>
      <c r="RL76" s="318"/>
      <c r="RM76" s="318"/>
      <c r="RN76" s="318"/>
      <c r="RO76" s="318"/>
      <c r="RP76" s="318"/>
      <c r="RQ76" s="318"/>
      <c r="RR76" s="318"/>
      <c r="RS76" s="318"/>
      <c r="RT76" s="318"/>
      <c r="RU76" s="318"/>
      <c r="RV76" s="318"/>
      <c r="RW76" s="318"/>
      <c r="RX76" s="318"/>
      <c r="RY76" s="318"/>
      <c r="RZ76" s="318"/>
      <c r="SA76" s="318"/>
      <c r="SB76" s="318"/>
      <c r="SC76" s="318"/>
      <c r="SD76" s="318"/>
      <c r="SE76" s="318"/>
      <c r="SF76" s="318"/>
      <c r="SG76" s="318"/>
      <c r="SH76" s="318"/>
      <c r="SI76" s="318"/>
      <c r="SJ76" s="318"/>
      <c r="SK76" s="318"/>
      <c r="SL76" s="318"/>
      <c r="SM76" s="318"/>
      <c r="SN76" s="318"/>
      <c r="SO76" s="318"/>
      <c r="SP76" s="318"/>
      <c r="SQ76" s="318"/>
      <c r="SR76" s="318"/>
      <c r="SS76" s="318"/>
      <c r="ST76" s="318"/>
      <c r="SU76" s="318"/>
      <c r="SV76" s="318"/>
      <c r="SW76" s="318"/>
      <c r="SX76" s="318"/>
      <c r="SY76" s="318"/>
      <c r="SZ76" s="318"/>
      <c r="TA76" s="318"/>
      <c r="TB76" s="318"/>
      <c r="TC76" s="318"/>
      <c r="TD76" s="318"/>
      <c r="TE76" s="318"/>
      <c r="TF76" s="318"/>
      <c r="TG76" s="318"/>
      <c r="TH76" s="318"/>
      <c r="TI76" s="318"/>
      <c r="TJ76" s="318"/>
      <c r="TK76" s="318"/>
      <c r="TL76" s="318"/>
      <c r="TM76" s="318"/>
      <c r="TN76" s="318"/>
      <c r="TO76" s="318"/>
      <c r="TP76" s="318"/>
      <c r="TQ76" s="318"/>
      <c r="TR76" s="318"/>
      <c r="TS76" s="318"/>
      <c r="TT76" s="318"/>
      <c r="TU76" s="318"/>
      <c r="TV76" s="318"/>
      <c r="TW76" s="318"/>
      <c r="TX76" s="318"/>
      <c r="TY76" s="318"/>
      <c r="TZ76" s="318"/>
      <c r="UA76" s="318"/>
      <c r="UB76" s="318"/>
      <c r="UC76" s="318"/>
      <c r="UD76" s="318"/>
      <c r="UE76" s="318"/>
      <c r="UF76" s="318"/>
      <c r="UG76" s="318"/>
      <c r="UH76" s="318"/>
      <c r="UI76" s="318"/>
      <c r="UJ76" s="318"/>
      <c r="UK76" s="318"/>
      <c r="UL76" s="318"/>
      <c r="UM76" s="318"/>
      <c r="UN76" s="318"/>
      <c r="UO76" s="318"/>
      <c r="UP76" s="318"/>
      <c r="UQ76" s="318"/>
      <c r="UR76" s="318"/>
      <c r="US76" s="318"/>
      <c r="UT76" s="318"/>
      <c r="UU76" s="318"/>
      <c r="UV76" s="318"/>
      <c r="UW76" s="318"/>
      <c r="UX76" s="318"/>
      <c r="UY76" s="318"/>
      <c r="UZ76" s="318"/>
      <c r="VA76" s="318"/>
      <c r="VB76" s="318"/>
      <c r="VC76" s="318"/>
      <c r="VD76" s="318"/>
      <c r="VE76" s="318"/>
      <c r="VF76" s="318"/>
      <c r="VG76" s="318"/>
      <c r="VH76" s="318"/>
      <c r="VI76" s="318"/>
      <c r="VJ76" s="318"/>
      <c r="VK76" s="318"/>
      <c r="VL76" s="318"/>
      <c r="VM76" s="318"/>
      <c r="VN76" s="318"/>
      <c r="VO76" s="318"/>
      <c r="VP76" s="318"/>
      <c r="VQ76" s="318"/>
      <c r="VR76" s="318"/>
      <c r="VS76" s="318"/>
      <c r="VT76" s="318"/>
      <c r="VU76" s="318"/>
      <c r="VV76" s="318"/>
      <c r="VW76" s="318"/>
      <c r="VX76" s="318"/>
      <c r="VY76" s="318"/>
      <c r="VZ76" s="318"/>
      <c r="WA76" s="318"/>
      <c r="WB76" s="318"/>
      <c r="WC76" s="318"/>
      <c r="WD76" s="318"/>
      <c r="WE76" s="318"/>
      <c r="WF76" s="318"/>
      <c r="WG76" s="318"/>
      <c r="WH76" s="318"/>
      <c r="WI76" s="318"/>
      <c r="WJ76" s="318"/>
      <c r="WK76" s="318"/>
      <c r="WL76" s="318"/>
      <c r="WM76" s="318"/>
      <c r="WN76" s="318"/>
      <c r="WO76" s="318"/>
      <c r="WP76" s="318"/>
      <c r="WQ76" s="318"/>
      <c r="WR76" s="318"/>
      <c r="WS76" s="318"/>
      <c r="WT76" s="318"/>
      <c r="WU76" s="318"/>
      <c r="WV76" s="318"/>
      <c r="WW76" s="318"/>
      <c r="WX76" s="318"/>
      <c r="WY76" s="318"/>
      <c r="WZ76" s="318"/>
      <c r="XA76" s="318"/>
      <c r="XB76" s="318"/>
      <c r="XC76" s="318"/>
      <c r="XD76" s="318"/>
      <c r="XE76" s="318"/>
      <c r="XF76" s="318"/>
      <c r="XG76" s="318"/>
      <c r="XH76" s="318"/>
      <c r="XI76" s="318"/>
      <c r="XJ76" s="318"/>
      <c r="XK76" s="318"/>
      <c r="XL76" s="318"/>
      <c r="XM76" s="318"/>
      <c r="XN76" s="318"/>
      <c r="XO76" s="318"/>
      <c r="XP76" s="318"/>
      <c r="XQ76" s="318"/>
      <c r="XR76" s="318"/>
      <c r="XS76" s="318"/>
      <c r="XT76" s="318"/>
      <c r="XU76" s="318"/>
      <c r="XV76" s="318"/>
      <c r="XW76" s="318"/>
      <c r="XX76" s="318"/>
      <c r="XY76" s="318"/>
      <c r="XZ76" s="318"/>
      <c r="YA76" s="318"/>
      <c r="YB76" s="318"/>
      <c r="YC76" s="318"/>
      <c r="YD76" s="318"/>
      <c r="YE76" s="318"/>
      <c r="YF76" s="318"/>
      <c r="YG76" s="318"/>
      <c r="YH76" s="318"/>
      <c r="YI76" s="318"/>
      <c r="YJ76" s="318"/>
      <c r="YK76" s="318"/>
      <c r="YL76" s="318"/>
      <c r="YM76" s="318"/>
      <c r="YN76" s="318"/>
      <c r="YO76" s="318"/>
      <c r="YP76" s="318"/>
      <c r="YQ76" s="318"/>
      <c r="YR76" s="318"/>
      <c r="YS76" s="318"/>
      <c r="YT76" s="318"/>
      <c r="YU76" s="318"/>
      <c r="YV76" s="318"/>
      <c r="YW76" s="318"/>
      <c r="YX76" s="318"/>
      <c r="YY76" s="318"/>
      <c r="YZ76" s="318"/>
      <c r="ZA76" s="318"/>
      <c r="ZB76" s="318"/>
      <c r="ZC76" s="318"/>
      <c r="ZD76" s="318"/>
      <c r="ZE76" s="318"/>
      <c r="ZF76" s="318"/>
      <c r="ZG76" s="318"/>
      <c r="ZH76" s="318"/>
      <c r="ZI76" s="318"/>
      <c r="ZJ76" s="318"/>
      <c r="ZK76" s="318"/>
      <c r="ZL76" s="318"/>
      <c r="ZM76" s="318"/>
      <c r="ZN76" s="318"/>
      <c r="ZO76" s="318"/>
      <c r="ZP76" s="318"/>
      <c r="ZQ76" s="318"/>
      <c r="ZR76" s="318"/>
      <c r="ZS76" s="318"/>
      <c r="ZT76" s="318"/>
      <c r="ZU76" s="318"/>
      <c r="ZV76" s="318"/>
      <c r="ZW76" s="318"/>
      <c r="ZX76" s="318"/>
      <c r="ZY76" s="318"/>
      <c r="ZZ76" s="318"/>
      <c r="AAA76" s="318"/>
      <c r="AAB76" s="318"/>
      <c r="AAC76" s="318"/>
      <c r="AAD76" s="318"/>
      <c r="AAE76" s="318"/>
      <c r="AAF76" s="318"/>
      <c r="AAG76" s="318"/>
      <c r="AAH76" s="318"/>
      <c r="AAI76" s="318"/>
      <c r="AAJ76" s="318"/>
      <c r="AAK76" s="318"/>
      <c r="AAL76" s="318"/>
      <c r="AAM76" s="318"/>
      <c r="AAN76" s="318"/>
      <c r="AAO76" s="318"/>
      <c r="AAP76" s="318"/>
      <c r="AAQ76" s="318"/>
      <c r="AAR76" s="318"/>
      <c r="AAS76" s="318"/>
      <c r="AAT76" s="318"/>
      <c r="AAU76" s="318"/>
      <c r="AAV76" s="318"/>
      <c r="AAW76" s="318"/>
      <c r="AAX76" s="318"/>
      <c r="AAY76" s="318"/>
      <c r="AAZ76" s="318"/>
      <c r="ABA76" s="318"/>
      <c r="ABB76" s="318"/>
      <c r="ABC76" s="318"/>
      <c r="ABD76" s="318"/>
      <c r="ABE76" s="318"/>
      <c r="ABF76" s="318"/>
      <c r="ABG76" s="318"/>
      <c r="ABH76" s="318"/>
      <c r="ABI76" s="318"/>
      <c r="ABJ76" s="318"/>
      <c r="ABK76" s="318"/>
      <c r="ABL76" s="318"/>
      <c r="ABM76" s="318"/>
      <c r="ABN76" s="318"/>
      <c r="ABO76" s="318"/>
      <c r="ABP76" s="318"/>
      <c r="ABQ76" s="318"/>
      <c r="ABR76" s="318"/>
      <c r="ABS76" s="318"/>
      <c r="ABT76" s="318"/>
      <c r="ABU76" s="318"/>
      <c r="ABV76" s="318"/>
      <c r="ABW76" s="318"/>
      <c r="ABX76" s="318"/>
      <c r="ABY76" s="318"/>
      <c r="ABZ76" s="318"/>
      <c r="ACA76" s="318"/>
      <c r="ACB76" s="318"/>
      <c r="ACC76" s="318"/>
      <c r="ACD76" s="318"/>
      <c r="ACE76" s="318"/>
      <c r="ACF76" s="318"/>
      <c r="ACG76" s="318"/>
      <c r="ACH76" s="318"/>
      <c r="ACI76" s="318"/>
      <c r="ACJ76" s="318"/>
      <c r="ACK76" s="318"/>
      <c r="ACL76" s="318"/>
      <c r="ACM76" s="318"/>
      <c r="ACN76" s="318"/>
      <c r="ACO76" s="318"/>
      <c r="ACP76" s="318"/>
      <c r="ACQ76" s="318"/>
      <c r="ACR76" s="318"/>
      <c r="ACS76" s="318"/>
      <c r="ACT76" s="318"/>
      <c r="ACU76" s="318"/>
      <c r="ACV76" s="318"/>
      <c r="ACW76" s="318"/>
      <c r="ACX76" s="318"/>
      <c r="ACY76" s="318"/>
      <c r="ACZ76" s="318"/>
      <c r="ADA76" s="318"/>
      <c r="ADB76" s="318"/>
      <c r="ADC76" s="318"/>
      <c r="ADD76" s="318"/>
      <c r="ADE76" s="318"/>
      <c r="ADF76" s="318"/>
      <c r="ADG76" s="318"/>
      <c r="ADH76" s="318"/>
      <c r="ADI76" s="318"/>
      <c r="ADJ76" s="318"/>
      <c r="ADK76" s="318"/>
      <c r="ADL76" s="318"/>
      <c r="ADM76" s="318"/>
      <c r="ADN76" s="318"/>
      <c r="ADO76" s="318"/>
      <c r="ADP76" s="318"/>
      <c r="ADQ76" s="318"/>
      <c r="ADR76" s="318"/>
      <c r="ADS76" s="318"/>
      <c r="ADT76" s="318"/>
      <c r="ADU76" s="318"/>
      <c r="ADV76" s="318"/>
      <c r="ADW76" s="318"/>
      <c r="ADX76" s="318"/>
      <c r="ADY76" s="318"/>
      <c r="ADZ76" s="318"/>
      <c r="AEA76" s="318"/>
      <c r="AEB76" s="318"/>
      <c r="AEC76" s="318"/>
      <c r="AED76" s="318"/>
      <c r="AEE76" s="318"/>
      <c r="AEF76" s="318"/>
      <c r="AEG76" s="318"/>
      <c r="AEH76" s="318"/>
      <c r="AEI76" s="318"/>
      <c r="AEJ76" s="318"/>
      <c r="AEK76" s="318"/>
      <c r="AEL76" s="318"/>
      <c r="AEM76" s="318"/>
      <c r="AEN76" s="318"/>
      <c r="AEO76" s="318"/>
      <c r="AEP76" s="318"/>
      <c r="AEQ76" s="318"/>
      <c r="AER76" s="318"/>
      <c r="AES76" s="318"/>
      <c r="AET76" s="318"/>
      <c r="AEU76" s="318"/>
      <c r="AEV76" s="318"/>
      <c r="AEW76" s="318"/>
      <c r="AEX76" s="318"/>
      <c r="AEY76" s="318"/>
      <c r="AEZ76" s="318"/>
      <c r="AFA76" s="318"/>
      <c r="AFB76" s="318"/>
      <c r="AFC76" s="318"/>
      <c r="AFD76" s="318"/>
      <c r="AFE76" s="318"/>
      <c r="AFF76" s="318"/>
      <c r="AFG76" s="318"/>
      <c r="AFH76" s="318"/>
      <c r="AFI76" s="318"/>
      <c r="AFJ76" s="318"/>
      <c r="AFK76" s="318"/>
      <c r="AFL76" s="318"/>
      <c r="AFM76" s="318"/>
      <c r="AFN76" s="318"/>
      <c r="AFO76" s="318"/>
      <c r="AFP76" s="318"/>
      <c r="AFQ76" s="318"/>
      <c r="AFR76" s="318"/>
      <c r="AFS76" s="318"/>
      <c r="AFT76" s="318"/>
      <c r="AFU76" s="318"/>
      <c r="AFV76" s="318"/>
      <c r="AFW76" s="318"/>
      <c r="AFX76" s="318"/>
      <c r="AFY76" s="318"/>
      <c r="AFZ76" s="318"/>
      <c r="AGA76" s="318"/>
      <c r="AGB76" s="318"/>
      <c r="AGC76" s="318"/>
      <c r="AGD76" s="318"/>
      <c r="AGE76" s="318"/>
      <c r="AGF76" s="318"/>
      <c r="AGG76" s="318"/>
      <c r="AGH76" s="318"/>
      <c r="AGI76" s="318"/>
      <c r="AGJ76" s="318"/>
      <c r="AGK76" s="318"/>
      <c r="AGL76" s="318"/>
      <c r="AGM76" s="318"/>
      <c r="AGN76" s="318"/>
      <c r="AGO76" s="318"/>
      <c r="AGP76" s="318"/>
      <c r="AGQ76" s="318"/>
      <c r="AGR76" s="318"/>
      <c r="AGS76" s="318"/>
      <c r="AGT76" s="318"/>
      <c r="AGU76" s="318"/>
      <c r="AGV76" s="318"/>
      <c r="AGW76" s="318"/>
      <c r="AGX76" s="318"/>
      <c r="AGY76" s="318"/>
      <c r="AGZ76" s="318"/>
      <c r="AHA76" s="318"/>
      <c r="AHB76" s="318"/>
      <c r="AHC76" s="318"/>
      <c r="AHD76" s="318"/>
      <c r="AHE76" s="318"/>
      <c r="AHF76" s="318"/>
      <c r="AHG76" s="318"/>
      <c r="AHH76" s="318"/>
      <c r="AHI76" s="318"/>
      <c r="AHJ76" s="318"/>
      <c r="AHK76" s="318"/>
      <c r="AHL76" s="318"/>
      <c r="AHM76" s="318"/>
      <c r="AHN76" s="318"/>
      <c r="AHO76" s="318"/>
      <c r="AHP76" s="318"/>
      <c r="AHQ76" s="318"/>
      <c r="AHR76" s="318"/>
      <c r="AHS76" s="318"/>
      <c r="AHT76" s="318"/>
      <c r="AHU76" s="318"/>
      <c r="AHV76" s="318"/>
      <c r="AHW76" s="318"/>
      <c r="AHX76" s="318"/>
      <c r="AHY76" s="318"/>
      <c r="AHZ76" s="318"/>
      <c r="AIA76" s="318"/>
      <c r="AIB76" s="318"/>
      <c r="AIC76" s="318"/>
      <c r="AID76" s="318"/>
      <c r="AIE76" s="318"/>
      <c r="AIF76" s="318"/>
      <c r="AIG76" s="318"/>
      <c r="AIH76" s="318"/>
      <c r="AII76" s="318"/>
      <c r="AIJ76" s="318"/>
      <c r="AIK76" s="318"/>
      <c r="AIL76" s="318"/>
      <c r="AIM76" s="318"/>
      <c r="AIN76" s="318"/>
      <c r="AIO76" s="318"/>
      <c r="AIP76" s="318"/>
      <c r="AIQ76" s="318"/>
      <c r="AIR76" s="318"/>
      <c r="AIS76" s="318"/>
      <c r="AIT76" s="318"/>
      <c r="AIU76" s="318"/>
      <c r="AIV76" s="318"/>
      <c r="AIW76" s="318"/>
      <c r="AIX76" s="318"/>
      <c r="AIY76" s="318"/>
      <c r="AIZ76" s="318"/>
      <c r="AJA76" s="318"/>
      <c r="AJB76" s="318"/>
      <c r="AJC76" s="318"/>
      <c r="AJD76" s="318"/>
      <c r="AJE76" s="318"/>
      <c r="AJF76" s="318"/>
      <c r="AJG76" s="318"/>
      <c r="AJH76" s="318"/>
      <c r="AJI76" s="318"/>
      <c r="AJJ76" s="318"/>
      <c r="AJK76" s="318"/>
      <c r="AJL76" s="318"/>
      <c r="AJM76" s="318"/>
      <c r="AJN76" s="318"/>
      <c r="AJO76" s="318"/>
      <c r="AJP76" s="318"/>
      <c r="AJQ76" s="318"/>
      <c r="AJR76" s="318"/>
      <c r="AJS76" s="318"/>
      <c r="AJT76" s="318"/>
      <c r="AJU76" s="318"/>
      <c r="AJV76" s="318"/>
      <c r="AJW76" s="318"/>
      <c r="AJX76" s="318"/>
      <c r="AJY76" s="318"/>
      <c r="AJZ76" s="318"/>
      <c r="AKA76" s="318"/>
      <c r="AKB76" s="318"/>
      <c r="AKC76" s="318"/>
      <c r="AKD76" s="318"/>
      <c r="AKE76" s="318"/>
      <c r="AKF76" s="318"/>
      <c r="AKG76" s="318"/>
      <c r="AKH76" s="318"/>
      <c r="AKI76" s="318"/>
      <c r="AKJ76" s="318"/>
      <c r="AKK76" s="318"/>
      <c r="AKL76" s="318"/>
      <c r="AKM76" s="318"/>
      <c r="AKN76" s="318"/>
      <c r="AKO76" s="318"/>
      <c r="AKP76" s="318"/>
      <c r="AKQ76" s="318"/>
      <c r="AKR76" s="318"/>
      <c r="AKS76" s="318"/>
      <c r="AKT76" s="318"/>
      <c r="AKU76" s="318"/>
      <c r="AKV76" s="318"/>
      <c r="AKW76" s="318"/>
      <c r="AKX76" s="318"/>
      <c r="AKY76" s="318"/>
      <c r="AKZ76" s="318"/>
      <c r="ALA76" s="318"/>
      <c r="ALB76" s="318"/>
      <c r="ALC76" s="318"/>
      <c r="ALD76" s="318"/>
      <c r="ALE76" s="318"/>
      <c r="ALF76" s="318"/>
      <c r="ALG76" s="318"/>
      <c r="ALH76" s="318"/>
      <c r="ALI76" s="318"/>
      <c r="ALJ76" s="318"/>
      <c r="ALK76" s="318"/>
      <c r="ALL76" s="318"/>
      <c r="ALM76" s="318"/>
      <c r="ALN76" s="318"/>
      <c r="ALO76" s="318"/>
      <c r="ALP76" s="318"/>
      <c r="ALQ76" s="318"/>
      <c r="ALR76" s="318"/>
      <c r="ALS76" s="318"/>
      <c r="ALT76" s="318"/>
      <c r="ALU76" s="318"/>
      <c r="ALV76" s="318"/>
      <c r="ALW76" s="318"/>
      <c r="ALX76" s="318"/>
      <c r="ALY76" s="318"/>
      <c r="ALZ76" s="318"/>
      <c r="AMA76" s="318"/>
      <c r="AMB76" s="318"/>
      <c r="AMC76" s="318"/>
      <c r="AMD76" s="318"/>
      <c r="AME76" s="318"/>
      <c r="AMF76" s="318"/>
      <c r="AMG76" s="318"/>
      <c r="AMH76" s="318"/>
      <c r="AMI76" s="318"/>
      <c r="AMJ76" s="318"/>
      <c r="AMK76" s="318"/>
      <c r="AML76" s="318"/>
      <c r="AMM76" s="318"/>
      <c r="AMN76" s="318"/>
      <c r="AMO76" s="318"/>
      <c r="AMP76" s="318"/>
      <c r="AMQ76" s="318"/>
      <c r="AMR76" s="318"/>
      <c r="AMS76" s="318"/>
      <c r="AMT76" s="318"/>
      <c r="AMU76" s="318"/>
      <c r="AMV76" s="318"/>
      <c r="AMW76" s="318"/>
      <c r="AMX76" s="318"/>
      <c r="AMY76" s="318"/>
      <c r="AMZ76" s="318"/>
      <c r="ANA76" s="318"/>
      <c r="ANB76" s="318"/>
      <c r="ANC76" s="318"/>
      <c r="AND76" s="318"/>
      <c r="ANE76" s="318"/>
      <c r="ANF76" s="318"/>
      <c r="ANG76" s="318"/>
      <c r="ANH76" s="318"/>
      <c r="ANI76" s="318"/>
      <c r="ANJ76" s="318"/>
      <c r="ANK76" s="318"/>
      <c r="ANL76" s="318"/>
      <c r="ANM76" s="318"/>
      <c r="ANN76" s="318"/>
      <c r="ANO76" s="318"/>
      <c r="ANP76" s="318"/>
      <c r="ANQ76" s="318"/>
      <c r="ANR76" s="318"/>
      <c r="ANS76" s="318"/>
      <c r="ANT76" s="318"/>
      <c r="ANU76" s="318"/>
      <c r="ANV76" s="318"/>
      <c r="ANW76" s="318"/>
      <c r="ANX76" s="318"/>
      <c r="ANY76" s="318"/>
      <c r="ANZ76" s="318"/>
      <c r="AOA76" s="318"/>
      <c r="AOB76" s="318"/>
      <c r="AOC76" s="318"/>
      <c r="AOD76" s="318"/>
      <c r="AOE76" s="318"/>
      <c r="AOF76" s="318"/>
      <c r="AOG76" s="318"/>
      <c r="AOH76" s="318"/>
      <c r="AOI76" s="318"/>
      <c r="AOJ76" s="318"/>
      <c r="AOK76" s="318"/>
      <c r="AOL76" s="318"/>
      <c r="AOM76" s="318"/>
      <c r="AON76" s="318"/>
      <c r="AOO76" s="318"/>
      <c r="AOP76" s="318"/>
      <c r="AOQ76" s="318"/>
      <c r="AOR76" s="318"/>
      <c r="AOS76" s="318"/>
      <c r="AOT76" s="318"/>
      <c r="AOU76" s="318"/>
      <c r="AOV76" s="318"/>
      <c r="AOW76" s="318"/>
      <c r="AOX76" s="318"/>
      <c r="AOY76" s="318"/>
      <c r="AOZ76" s="318"/>
      <c r="APA76" s="318"/>
      <c r="APB76" s="318"/>
      <c r="APC76" s="318"/>
      <c r="APD76" s="318"/>
      <c r="APE76" s="318"/>
      <c r="APF76" s="318"/>
      <c r="APG76" s="318"/>
      <c r="APH76" s="318"/>
      <c r="API76" s="318"/>
      <c r="APJ76" s="318"/>
      <c r="APK76" s="318"/>
      <c r="APL76" s="318"/>
      <c r="APM76" s="318"/>
      <c r="APN76" s="318"/>
      <c r="APO76" s="318"/>
      <c r="APP76" s="318"/>
      <c r="APQ76" s="318"/>
      <c r="APR76" s="318"/>
      <c r="APS76" s="318"/>
      <c r="APT76" s="318"/>
      <c r="APU76" s="318"/>
      <c r="APV76" s="318"/>
      <c r="APW76" s="318"/>
      <c r="APX76" s="318"/>
      <c r="APY76" s="318"/>
      <c r="APZ76" s="318"/>
      <c r="AQA76" s="318"/>
      <c r="AQB76" s="318"/>
      <c r="AQC76" s="318"/>
      <c r="AQD76" s="318"/>
      <c r="AQE76" s="318"/>
      <c r="AQF76" s="318"/>
      <c r="AQG76" s="318"/>
      <c r="AQH76" s="318"/>
      <c r="AQI76" s="318"/>
      <c r="AQJ76" s="318"/>
      <c r="AQK76" s="318"/>
      <c r="AQL76" s="318"/>
      <c r="AQM76" s="318"/>
      <c r="AQN76" s="318"/>
      <c r="AQO76" s="318"/>
      <c r="AQP76" s="318"/>
      <c r="AQQ76" s="318"/>
      <c r="AQR76" s="318"/>
      <c r="AQS76" s="318"/>
      <c r="AQT76" s="318"/>
      <c r="AQU76" s="318"/>
      <c r="AQV76" s="318"/>
      <c r="AQW76" s="318"/>
      <c r="AQX76" s="318"/>
      <c r="AQY76" s="318"/>
      <c r="AQZ76" s="318"/>
      <c r="ARA76" s="318"/>
      <c r="ARB76" s="318"/>
      <c r="ARC76" s="318"/>
      <c r="ARD76" s="318"/>
      <c r="ARE76" s="318"/>
      <c r="ARF76" s="318"/>
      <c r="ARG76" s="318"/>
      <c r="ARH76" s="318"/>
      <c r="ARI76" s="318"/>
      <c r="ARJ76" s="318"/>
      <c r="ARK76" s="318"/>
      <c r="ARL76" s="318"/>
      <c r="ARM76" s="318"/>
      <c r="ARN76" s="318"/>
      <c r="ARO76" s="318"/>
      <c r="ARP76" s="318"/>
      <c r="ARQ76" s="318"/>
      <c r="ARR76" s="318"/>
      <c r="ARS76" s="318"/>
      <c r="ART76" s="318"/>
      <c r="ARU76" s="318"/>
      <c r="ARV76" s="318"/>
      <c r="ARW76" s="318"/>
      <c r="ARX76" s="318"/>
      <c r="ARY76" s="318"/>
      <c r="ARZ76" s="318"/>
      <c r="ASA76" s="318"/>
      <c r="ASB76" s="318"/>
      <c r="ASC76" s="318"/>
      <c r="ASD76" s="318"/>
      <c r="ASE76" s="318"/>
      <c r="ASF76" s="318"/>
      <c r="ASG76" s="318"/>
      <c r="ASH76" s="318"/>
      <c r="ASI76" s="318"/>
      <c r="ASJ76" s="318"/>
      <c r="ASK76" s="318"/>
      <c r="ASL76" s="318"/>
      <c r="ASM76" s="318"/>
      <c r="ASN76" s="318"/>
      <c r="ASO76" s="318"/>
      <c r="ASP76" s="318"/>
      <c r="ASQ76" s="318"/>
      <c r="ASR76" s="318"/>
      <c r="ASS76" s="318"/>
      <c r="AST76" s="318"/>
      <c r="ASU76" s="318"/>
      <c r="ASV76" s="318"/>
      <c r="ASW76" s="318"/>
      <c r="ASX76" s="318"/>
      <c r="ASY76" s="318"/>
      <c r="ASZ76" s="318"/>
      <c r="ATA76" s="318"/>
      <c r="ATB76" s="318"/>
      <c r="ATC76" s="318"/>
      <c r="ATD76" s="318"/>
      <c r="ATE76" s="318"/>
      <c r="ATF76" s="318"/>
      <c r="ATG76" s="318"/>
      <c r="ATH76" s="318"/>
      <c r="ATI76" s="318"/>
      <c r="ATJ76" s="318"/>
      <c r="ATK76" s="318"/>
      <c r="ATL76" s="318"/>
      <c r="ATM76" s="318"/>
      <c r="ATN76" s="318"/>
      <c r="ATO76" s="318"/>
      <c r="ATP76" s="318"/>
      <c r="ATQ76" s="318"/>
      <c r="ATR76" s="318"/>
      <c r="ATS76" s="318"/>
      <c r="ATT76" s="318"/>
      <c r="ATU76" s="318"/>
      <c r="ATV76" s="318"/>
      <c r="ATW76" s="318"/>
      <c r="ATX76" s="318"/>
      <c r="ATY76" s="318"/>
      <c r="ATZ76" s="318"/>
      <c r="AUA76" s="318"/>
      <c r="AUB76" s="318"/>
      <c r="AUC76" s="318"/>
      <c r="AUD76" s="318"/>
      <c r="AUE76" s="318"/>
      <c r="AUF76" s="318"/>
      <c r="AUG76" s="318"/>
      <c r="AUH76" s="318"/>
      <c r="AUI76" s="318"/>
      <c r="AUJ76" s="318"/>
      <c r="AUK76" s="318"/>
      <c r="AUL76" s="318"/>
      <c r="AUM76" s="318"/>
      <c r="AUN76" s="318"/>
      <c r="AUO76" s="318"/>
      <c r="AUP76" s="318"/>
      <c r="AUQ76" s="318"/>
      <c r="AUR76" s="318"/>
      <c r="AUS76" s="318"/>
      <c r="AUT76" s="318"/>
      <c r="AUU76" s="318"/>
      <c r="AUV76" s="318"/>
      <c r="AUW76" s="318"/>
      <c r="AUX76" s="318"/>
      <c r="AUY76" s="318"/>
      <c r="AUZ76" s="318"/>
      <c r="AVA76" s="318"/>
      <c r="AVB76" s="318"/>
      <c r="AVC76" s="318"/>
      <c r="AVD76" s="318"/>
      <c r="AVE76" s="318"/>
      <c r="AVF76" s="318"/>
      <c r="AVG76" s="318"/>
      <c r="AVH76" s="318"/>
      <c r="AVI76" s="318"/>
      <c r="AVJ76" s="318"/>
      <c r="AVK76" s="318"/>
      <c r="AVL76" s="318"/>
      <c r="AVM76" s="318"/>
      <c r="AVN76" s="318"/>
      <c r="AVO76" s="318"/>
      <c r="AVP76" s="318"/>
      <c r="AVQ76" s="318"/>
      <c r="AVR76" s="318"/>
      <c r="AVS76" s="318"/>
      <c r="AVT76" s="318"/>
      <c r="AVU76" s="318"/>
      <c r="AVV76" s="318"/>
      <c r="AVW76" s="318"/>
      <c r="AVX76" s="318"/>
      <c r="AVY76" s="318"/>
      <c r="AVZ76" s="318"/>
      <c r="AWA76" s="318"/>
      <c r="AWB76" s="318"/>
      <c r="AWC76" s="318"/>
      <c r="AWD76" s="318"/>
      <c r="AWE76" s="318"/>
      <c r="AWF76" s="318"/>
      <c r="AWG76" s="318"/>
      <c r="AWH76" s="318"/>
      <c r="AWI76" s="318"/>
      <c r="AWJ76" s="318"/>
      <c r="AWK76" s="318"/>
      <c r="AWL76" s="318"/>
      <c r="AWM76" s="318"/>
      <c r="AWN76" s="318"/>
      <c r="AWO76" s="318"/>
      <c r="AWP76" s="318"/>
      <c r="AWQ76" s="318"/>
      <c r="AWR76" s="318"/>
      <c r="AWS76" s="318"/>
      <c r="AWT76" s="318"/>
      <c r="AWU76" s="318"/>
      <c r="AWV76" s="318"/>
      <c r="AWW76" s="318"/>
      <c r="AWX76" s="318"/>
      <c r="AWY76" s="318"/>
      <c r="AWZ76" s="318"/>
      <c r="AXA76" s="318"/>
      <c r="AXB76" s="318"/>
      <c r="AXC76" s="318"/>
      <c r="AXD76" s="318"/>
      <c r="AXE76" s="318"/>
      <c r="AXF76" s="318"/>
      <c r="AXG76" s="318"/>
      <c r="AXH76" s="318"/>
      <c r="AXI76" s="318"/>
      <c r="AXJ76" s="318"/>
      <c r="AXK76" s="318"/>
      <c r="AXL76" s="318"/>
      <c r="AXM76" s="318"/>
      <c r="AXN76" s="318"/>
      <c r="AXO76" s="318"/>
      <c r="AXP76" s="318"/>
      <c r="AXQ76" s="318"/>
      <c r="AXR76" s="318"/>
      <c r="AXS76" s="318"/>
      <c r="AXT76" s="318"/>
      <c r="AXU76" s="318"/>
      <c r="AXV76" s="318"/>
      <c r="AXW76" s="318"/>
      <c r="AXX76" s="318"/>
      <c r="AXY76" s="318"/>
      <c r="AXZ76" s="318"/>
      <c r="AYA76" s="318"/>
      <c r="AYB76" s="318"/>
      <c r="AYC76" s="318"/>
      <c r="AYD76" s="318"/>
      <c r="AYE76" s="318"/>
      <c r="AYF76" s="318"/>
      <c r="AYG76" s="318"/>
      <c r="AYH76" s="318"/>
      <c r="AYI76" s="318"/>
      <c r="AYJ76" s="318"/>
      <c r="AYK76" s="318"/>
      <c r="AYL76" s="318"/>
      <c r="AYM76" s="318"/>
      <c r="AYN76" s="318"/>
      <c r="AYO76" s="318"/>
      <c r="AYP76" s="318"/>
      <c r="AYQ76" s="318"/>
      <c r="AYR76" s="318"/>
      <c r="AYS76" s="318"/>
      <c r="AYT76" s="318"/>
      <c r="AYU76" s="318"/>
      <c r="AYV76" s="318"/>
      <c r="AYW76" s="318"/>
      <c r="AYX76" s="318"/>
      <c r="AYY76" s="318"/>
      <c r="AYZ76" s="318"/>
      <c r="AZA76" s="318"/>
      <c r="AZB76" s="318"/>
      <c r="AZC76" s="318"/>
      <c r="AZD76" s="318"/>
      <c r="AZE76" s="318"/>
      <c r="AZF76" s="318"/>
      <c r="AZG76" s="318"/>
      <c r="AZH76" s="318"/>
      <c r="AZI76" s="318"/>
      <c r="AZJ76" s="318"/>
      <c r="AZK76" s="318"/>
      <c r="AZL76" s="318"/>
      <c r="AZM76" s="318"/>
      <c r="AZN76" s="318"/>
      <c r="AZO76" s="318"/>
      <c r="AZP76" s="318"/>
      <c r="AZQ76" s="318"/>
      <c r="AZR76" s="318"/>
      <c r="AZS76" s="318"/>
      <c r="AZT76" s="318"/>
      <c r="AZU76" s="318"/>
      <c r="AZV76" s="318"/>
      <c r="AZW76" s="318"/>
      <c r="AZX76" s="318"/>
      <c r="AZY76" s="318"/>
      <c r="AZZ76" s="318"/>
      <c r="BAA76" s="318"/>
      <c r="BAB76" s="318"/>
      <c r="BAC76" s="318"/>
      <c r="BAD76" s="318"/>
      <c r="BAE76" s="318"/>
      <c r="BAF76" s="318"/>
      <c r="BAG76" s="318"/>
      <c r="BAH76" s="318"/>
      <c r="BAI76" s="318"/>
      <c r="BAJ76" s="318"/>
      <c r="BAK76" s="318"/>
      <c r="BAL76" s="318"/>
      <c r="BAM76" s="318"/>
      <c r="BAN76" s="318"/>
      <c r="BAO76" s="318"/>
      <c r="BAP76" s="318"/>
      <c r="BAQ76" s="318"/>
      <c r="BAR76" s="318"/>
      <c r="BAS76" s="318"/>
      <c r="BAT76" s="318"/>
      <c r="BAU76" s="318"/>
      <c r="BAV76" s="318"/>
      <c r="BAW76" s="318"/>
      <c r="BAX76" s="318"/>
      <c r="BAY76" s="318"/>
      <c r="BAZ76" s="318"/>
      <c r="BBA76" s="318"/>
      <c r="BBB76" s="318"/>
      <c r="BBC76" s="318"/>
      <c r="BBD76" s="318"/>
      <c r="BBE76" s="318"/>
      <c r="BBF76" s="318"/>
      <c r="BBG76" s="318"/>
      <c r="BBH76" s="318"/>
      <c r="BBI76" s="318"/>
      <c r="BBJ76" s="318"/>
      <c r="BBK76" s="318"/>
      <c r="BBL76" s="318"/>
      <c r="BBM76" s="318"/>
      <c r="BBN76" s="318"/>
      <c r="BBO76" s="318"/>
      <c r="BBP76" s="318"/>
      <c r="BBQ76" s="318"/>
      <c r="BBR76" s="318"/>
      <c r="BBS76" s="318"/>
      <c r="BBT76" s="318"/>
      <c r="BBU76" s="318"/>
      <c r="BBV76" s="318"/>
      <c r="BBW76" s="318"/>
      <c r="BBX76" s="318"/>
      <c r="BBY76" s="318"/>
      <c r="BBZ76" s="318"/>
      <c r="BCA76" s="318"/>
      <c r="BCB76" s="318"/>
      <c r="BCC76" s="318"/>
      <c r="BCD76" s="318"/>
      <c r="BCE76" s="318"/>
      <c r="BCF76" s="318"/>
      <c r="BCG76" s="318"/>
      <c r="BCH76" s="318"/>
      <c r="BCI76" s="318"/>
    </row>
    <row r="77" spans="1:1454" s="383" customFormat="1" ht="12" x14ac:dyDescent="0.2">
      <c r="A77" s="262" t="s">
        <v>3750</v>
      </c>
      <c r="B77" s="262" t="s">
        <v>3751</v>
      </c>
      <c r="C77" s="125">
        <f t="shared" si="0"/>
        <v>16</v>
      </c>
      <c r="D77" s="303"/>
      <c r="E77" s="262" t="s">
        <v>4184</v>
      </c>
      <c r="F77" s="262" t="s">
        <v>3743</v>
      </c>
      <c r="G77" s="580">
        <v>4</v>
      </c>
      <c r="H77" s="580">
        <v>1</v>
      </c>
      <c r="I77" s="590">
        <v>1.5</v>
      </c>
      <c r="J77" s="264">
        <v>1</v>
      </c>
      <c r="K77" s="265">
        <v>0.5</v>
      </c>
      <c r="L77" s="130">
        <f t="shared" si="1"/>
        <v>1.5</v>
      </c>
      <c r="M77" s="580">
        <v>6</v>
      </c>
      <c r="N77" s="265" t="s">
        <v>209</v>
      </c>
      <c r="O77" s="266">
        <v>44745</v>
      </c>
      <c r="P77" s="580">
        <v>16</v>
      </c>
      <c r="Q77" s="265" t="s">
        <v>339</v>
      </c>
      <c r="R77" s="266">
        <v>44703</v>
      </c>
      <c r="S77" s="580">
        <v>16</v>
      </c>
      <c r="T77" s="265" t="s">
        <v>339</v>
      </c>
      <c r="U77" s="266">
        <v>44702</v>
      </c>
      <c r="V77" s="580">
        <v>16</v>
      </c>
      <c r="W77" s="265" t="s">
        <v>339</v>
      </c>
      <c r="X77" s="266">
        <v>44460</v>
      </c>
      <c r="Y77" s="571">
        <v>14</v>
      </c>
      <c r="Z77" s="397" t="s">
        <v>339</v>
      </c>
      <c r="AA77" s="266">
        <v>44445</v>
      </c>
      <c r="AB77" s="580"/>
      <c r="AC77" s="262"/>
      <c r="AD77" s="266"/>
      <c r="AE77" s="580"/>
      <c r="AF77" s="262"/>
      <c r="AG77" s="266"/>
      <c r="AH77" s="382"/>
      <c r="AI77" s="382"/>
      <c r="AJ77" s="384"/>
      <c r="AK77" s="382"/>
      <c r="AL77" s="382"/>
      <c r="AM77" s="382"/>
      <c r="AN77" s="382"/>
      <c r="AO77" s="382"/>
      <c r="AP77" s="382"/>
      <c r="AQ77" s="382"/>
      <c r="AR77" s="382"/>
      <c r="AS77" s="382"/>
      <c r="AT77" s="382"/>
      <c r="AU77" s="382"/>
      <c r="AV77" s="382"/>
      <c r="AW77" s="382"/>
      <c r="AX77" s="382"/>
      <c r="AY77" s="382"/>
      <c r="AZ77" s="382"/>
      <c r="BA77" s="382"/>
      <c r="BB77" s="382"/>
      <c r="BC77" s="382"/>
      <c r="BD77" s="382"/>
      <c r="BE77" s="382"/>
      <c r="BF77" s="382"/>
      <c r="BG77" s="382"/>
      <c r="BH77" s="382"/>
      <c r="BI77" s="382"/>
      <c r="BJ77" s="382"/>
      <c r="BK77" s="382"/>
      <c r="BL77" s="382"/>
      <c r="BM77" s="382"/>
      <c r="BN77" s="382"/>
      <c r="BO77" s="382"/>
      <c r="BP77" s="382"/>
      <c r="BQ77" s="382"/>
      <c r="BR77" s="382"/>
      <c r="BS77" s="382"/>
      <c r="BT77" s="382"/>
      <c r="BU77" s="382"/>
      <c r="BV77" s="382"/>
      <c r="BW77" s="382"/>
      <c r="BX77" s="8"/>
      <c r="BY77" s="382"/>
      <c r="BZ77" s="382"/>
      <c r="CA77" s="8"/>
      <c r="CB77" s="382"/>
      <c r="CC77" s="382"/>
      <c r="CD77" s="8"/>
      <c r="CE77" s="382"/>
      <c r="CF77" s="382"/>
      <c r="CG77" s="8"/>
      <c r="CH77" s="382"/>
      <c r="CI77" s="382"/>
      <c r="CJ77" s="8"/>
      <c r="CK77" s="382"/>
      <c r="CL77" s="382"/>
      <c r="CM77" s="8"/>
      <c r="CN77" s="382"/>
      <c r="CO77" s="382"/>
      <c r="CP77" s="8"/>
      <c r="CQ77" s="382"/>
      <c r="CR77" s="382"/>
      <c r="CS77" s="8"/>
      <c r="CT77" s="382"/>
      <c r="CU77" s="382"/>
      <c r="CV77" s="8"/>
      <c r="CW77" s="382"/>
      <c r="CX77" s="382"/>
      <c r="CY77" s="8"/>
      <c r="CZ77" s="382"/>
      <c r="DA77" s="382"/>
      <c r="DB77" s="8"/>
      <c r="DC77" s="382"/>
      <c r="DD77" s="385"/>
      <c r="DE77" s="385"/>
      <c r="DF77" s="385"/>
      <c r="DG77" s="385"/>
      <c r="DH77" s="385"/>
      <c r="DI77" s="385"/>
      <c r="DJ77" s="385"/>
      <c r="DK77" s="385"/>
      <c r="DL77" s="385"/>
      <c r="DM77" s="385"/>
      <c r="DN77" s="385"/>
      <c r="DO77" s="385"/>
      <c r="DP77" s="385"/>
      <c r="DQ77" s="385"/>
      <c r="DR77" s="385"/>
      <c r="DS77" s="385"/>
      <c r="DT77" s="385"/>
      <c r="DU77" s="385"/>
      <c r="DV77" s="385"/>
      <c r="DW77" s="385"/>
      <c r="DX77" s="385"/>
      <c r="DY77" s="385"/>
      <c r="DZ77" s="385"/>
      <c r="EA77" s="382"/>
      <c r="EB77" s="382"/>
      <c r="EC77" s="382"/>
      <c r="ED77" s="382"/>
      <c r="EE77" s="382"/>
      <c r="EF77" s="382"/>
      <c r="EG77" s="382"/>
      <c r="EH77" s="382"/>
      <c r="EI77" s="382"/>
      <c r="EJ77" s="382"/>
      <c r="EK77" s="382"/>
      <c r="EL77" s="382"/>
      <c r="EM77" s="382"/>
      <c r="EN77" s="382"/>
      <c r="EO77" s="382"/>
      <c r="EP77" s="382"/>
      <c r="EQ77" s="382"/>
      <c r="ER77" s="382"/>
      <c r="ES77" s="382"/>
      <c r="ET77" s="382"/>
      <c r="EU77" s="382"/>
      <c r="EV77" s="382"/>
      <c r="EW77" s="382"/>
      <c r="EX77" s="382"/>
      <c r="EY77" s="382"/>
      <c r="EZ77" s="382"/>
      <c r="FA77" s="382"/>
      <c r="FB77" s="382"/>
      <c r="FC77" s="382"/>
      <c r="FD77" s="382"/>
      <c r="FE77" s="382"/>
      <c r="FF77" s="382"/>
      <c r="FG77" s="382"/>
      <c r="FH77" s="382"/>
      <c r="FI77" s="382"/>
      <c r="FJ77" s="382"/>
      <c r="FK77" s="382"/>
      <c r="FL77" s="382"/>
      <c r="FM77" s="382"/>
      <c r="FN77" s="382"/>
      <c r="FO77" s="382"/>
      <c r="FP77" s="382"/>
      <c r="FQ77" s="382"/>
      <c r="FR77" s="382"/>
      <c r="FS77" s="382"/>
      <c r="FT77" s="382"/>
      <c r="FU77" s="382"/>
      <c r="FV77" s="382"/>
      <c r="FW77" s="382"/>
      <c r="FX77" s="382"/>
      <c r="FY77" s="382"/>
      <c r="FZ77" s="382"/>
      <c r="GA77" s="382"/>
      <c r="GB77" s="382"/>
      <c r="GC77" s="382"/>
      <c r="GD77" s="382"/>
      <c r="GE77" s="382"/>
      <c r="GF77" s="382"/>
      <c r="GG77" s="382"/>
      <c r="GH77" s="382"/>
      <c r="GI77" s="382"/>
      <c r="GJ77" s="382"/>
      <c r="GK77" s="382"/>
      <c r="GL77" s="382"/>
      <c r="GM77" s="382"/>
      <c r="GN77" s="382"/>
      <c r="GO77" s="382"/>
      <c r="GP77" s="382"/>
      <c r="GQ77" s="382"/>
      <c r="GR77" s="382"/>
      <c r="GS77" s="382"/>
      <c r="GT77" s="382"/>
      <c r="GU77" s="382"/>
      <c r="GV77" s="382"/>
      <c r="GW77" s="382"/>
      <c r="GX77" s="382"/>
      <c r="GY77" s="382"/>
      <c r="GZ77" s="382"/>
      <c r="HA77" s="382"/>
      <c r="HB77" s="382"/>
      <c r="HC77" s="382"/>
      <c r="HD77" s="382"/>
      <c r="HE77" s="382"/>
      <c r="HF77" s="382"/>
      <c r="HG77" s="382"/>
      <c r="HH77" s="382"/>
      <c r="HI77" s="382"/>
      <c r="HJ77" s="382"/>
      <c r="HK77" s="382"/>
      <c r="HL77" s="382"/>
      <c r="HM77" s="382"/>
      <c r="HN77" s="382"/>
      <c r="HO77" s="382"/>
      <c r="HP77" s="382"/>
      <c r="HQ77" s="382"/>
      <c r="HR77" s="382"/>
      <c r="HS77" s="382"/>
      <c r="HT77" s="382"/>
      <c r="HU77" s="382"/>
      <c r="HV77" s="382"/>
      <c r="HW77" s="382"/>
      <c r="HX77" s="382"/>
      <c r="HY77" s="382"/>
      <c r="HZ77" s="382"/>
      <c r="IA77" s="382"/>
      <c r="IB77" s="382"/>
      <c r="IC77" s="382"/>
      <c r="ID77" s="382"/>
      <c r="IE77" s="382"/>
      <c r="IF77" s="382"/>
      <c r="IG77" s="382"/>
      <c r="IH77" s="382"/>
      <c r="II77" s="382"/>
      <c r="IJ77" s="382"/>
      <c r="IK77" s="382"/>
      <c r="IL77" s="382"/>
      <c r="IM77" s="382"/>
      <c r="IN77" s="382"/>
      <c r="IO77" s="382"/>
      <c r="IP77" s="382"/>
      <c r="IQ77" s="382"/>
      <c r="IR77" s="382"/>
      <c r="IS77" s="382"/>
      <c r="IT77" s="382"/>
      <c r="IU77" s="382"/>
      <c r="IV77" s="382"/>
      <c r="IW77" s="382"/>
      <c r="IX77" s="382"/>
      <c r="IY77" s="382"/>
      <c r="IZ77" s="382"/>
      <c r="JA77" s="382"/>
      <c r="JB77" s="382"/>
      <c r="JC77" s="382"/>
      <c r="JD77" s="382"/>
      <c r="JE77" s="382"/>
      <c r="JF77" s="382"/>
      <c r="JG77" s="382"/>
      <c r="JH77" s="382"/>
      <c r="JI77" s="382"/>
      <c r="JJ77" s="382"/>
      <c r="JK77" s="382"/>
      <c r="JL77" s="382"/>
      <c r="JM77" s="382"/>
      <c r="JN77" s="382"/>
      <c r="JO77" s="382"/>
      <c r="JP77" s="382"/>
      <c r="JQ77" s="382"/>
      <c r="JR77" s="382"/>
      <c r="JS77" s="382"/>
      <c r="JT77" s="382"/>
      <c r="JU77" s="382"/>
      <c r="JV77" s="382"/>
      <c r="JW77" s="382"/>
      <c r="JX77" s="382"/>
      <c r="JY77" s="382"/>
      <c r="JZ77" s="382"/>
      <c r="KA77" s="382"/>
      <c r="KB77" s="382"/>
      <c r="KC77" s="382"/>
      <c r="KD77" s="382"/>
      <c r="KE77" s="382"/>
      <c r="KF77" s="382"/>
      <c r="KG77" s="382"/>
      <c r="KH77" s="382"/>
      <c r="KI77" s="382"/>
      <c r="KJ77" s="382"/>
      <c r="KK77" s="382"/>
      <c r="KL77" s="382"/>
      <c r="KM77" s="382"/>
      <c r="KN77" s="382"/>
      <c r="KO77" s="382"/>
      <c r="KP77" s="382"/>
      <c r="KQ77" s="382"/>
      <c r="KR77" s="382"/>
      <c r="KS77" s="382"/>
      <c r="KT77" s="382"/>
      <c r="KU77" s="382"/>
      <c r="KV77" s="382"/>
      <c r="KW77" s="382"/>
      <c r="KX77" s="382"/>
      <c r="KY77" s="382"/>
      <c r="KZ77" s="382"/>
      <c r="LA77" s="382"/>
      <c r="LB77" s="382"/>
      <c r="LC77" s="382"/>
      <c r="LD77" s="382"/>
      <c r="LE77" s="382"/>
      <c r="LF77" s="382"/>
      <c r="LG77" s="382"/>
      <c r="LH77" s="382"/>
      <c r="LI77" s="382"/>
      <c r="LJ77" s="382"/>
      <c r="LK77" s="382"/>
      <c r="LL77" s="382"/>
      <c r="LM77" s="382"/>
      <c r="LN77" s="382"/>
      <c r="LO77" s="382"/>
      <c r="LP77" s="382"/>
      <c r="LQ77" s="382"/>
      <c r="LR77" s="382"/>
      <c r="LS77" s="382"/>
      <c r="LT77" s="382"/>
      <c r="LU77" s="382"/>
      <c r="LV77" s="382"/>
      <c r="LW77" s="382"/>
      <c r="LX77" s="382"/>
      <c r="LY77" s="382"/>
      <c r="LZ77" s="382"/>
      <c r="MA77" s="382"/>
      <c r="MB77" s="382"/>
      <c r="MC77" s="382"/>
      <c r="MD77" s="382"/>
      <c r="ME77" s="382"/>
      <c r="MF77" s="382"/>
      <c r="MG77" s="382"/>
      <c r="MH77" s="382"/>
      <c r="MI77" s="382"/>
      <c r="MJ77" s="382"/>
      <c r="MK77" s="382"/>
      <c r="ML77" s="382"/>
      <c r="MM77" s="382"/>
      <c r="MN77" s="382"/>
      <c r="MO77" s="382"/>
      <c r="MP77" s="382"/>
      <c r="MQ77" s="382"/>
      <c r="MR77" s="382"/>
      <c r="MS77" s="382"/>
      <c r="MT77" s="382"/>
      <c r="MU77" s="382"/>
      <c r="MV77" s="382"/>
      <c r="MW77" s="382"/>
      <c r="MX77" s="382"/>
      <c r="MY77" s="382"/>
      <c r="MZ77" s="382"/>
      <c r="NA77" s="382"/>
      <c r="NB77" s="382"/>
      <c r="NC77" s="382"/>
      <c r="ND77" s="382"/>
      <c r="NE77" s="382"/>
      <c r="NF77" s="382"/>
      <c r="NG77" s="382"/>
      <c r="NH77" s="382"/>
      <c r="NI77" s="382"/>
      <c r="NJ77" s="382"/>
      <c r="NK77" s="382"/>
      <c r="NL77" s="382"/>
      <c r="NM77" s="382"/>
      <c r="NN77" s="382"/>
      <c r="NO77" s="382"/>
      <c r="NP77" s="382"/>
      <c r="NQ77" s="382"/>
      <c r="NR77" s="382"/>
      <c r="NS77" s="382"/>
      <c r="NT77" s="382"/>
      <c r="NU77" s="382"/>
      <c r="NV77" s="382"/>
      <c r="NW77" s="382"/>
      <c r="NX77" s="382"/>
      <c r="NY77" s="382"/>
      <c r="NZ77" s="382"/>
      <c r="OA77" s="382"/>
      <c r="OB77" s="382"/>
      <c r="OC77" s="382"/>
      <c r="OD77" s="382"/>
      <c r="OE77" s="382"/>
      <c r="OF77" s="382"/>
      <c r="OG77" s="382"/>
      <c r="OH77" s="382"/>
      <c r="OI77" s="382"/>
      <c r="OJ77" s="382"/>
      <c r="OK77" s="382"/>
      <c r="OL77" s="382"/>
      <c r="OM77" s="382"/>
      <c r="ON77" s="382"/>
      <c r="OO77" s="382"/>
      <c r="OP77" s="382"/>
      <c r="OQ77" s="382"/>
      <c r="OR77" s="382"/>
      <c r="OS77" s="382"/>
      <c r="OT77" s="382"/>
      <c r="OU77" s="382"/>
      <c r="OV77" s="382"/>
      <c r="OW77" s="382"/>
      <c r="OX77" s="382"/>
      <c r="OY77" s="382"/>
      <c r="OZ77" s="382"/>
      <c r="PA77" s="382"/>
      <c r="PB77" s="382"/>
      <c r="PC77" s="382"/>
      <c r="PD77" s="382"/>
      <c r="PE77" s="382"/>
      <c r="PF77" s="382"/>
      <c r="PG77" s="382"/>
      <c r="PH77" s="382"/>
      <c r="PI77" s="382"/>
      <c r="PJ77" s="382"/>
      <c r="PK77" s="382"/>
      <c r="PL77" s="382"/>
      <c r="PM77" s="382"/>
      <c r="PN77" s="382"/>
      <c r="PO77" s="382"/>
      <c r="PP77" s="382"/>
      <c r="PQ77" s="382"/>
      <c r="PR77" s="382"/>
      <c r="PS77" s="382"/>
      <c r="PT77" s="382"/>
      <c r="PU77" s="382"/>
      <c r="PV77" s="382"/>
      <c r="PW77" s="382"/>
      <c r="PX77" s="382"/>
      <c r="PY77" s="382"/>
      <c r="PZ77" s="382"/>
      <c r="QA77" s="382"/>
      <c r="QB77" s="382"/>
      <c r="QC77" s="382"/>
      <c r="QD77" s="382"/>
      <c r="QE77" s="382"/>
      <c r="QF77" s="382"/>
      <c r="QG77" s="382"/>
      <c r="QH77" s="382"/>
      <c r="QI77" s="382"/>
      <c r="QJ77" s="382"/>
      <c r="QK77" s="382"/>
      <c r="QL77" s="382"/>
      <c r="QM77" s="382"/>
      <c r="QN77" s="382"/>
      <c r="QO77" s="382"/>
      <c r="QP77" s="382"/>
      <c r="QQ77" s="382"/>
      <c r="QR77" s="382"/>
      <c r="QS77" s="382"/>
      <c r="QT77" s="382"/>
      <c r="QU77" s="382"/>
      <c r="QV77" s="382"/>
      <c r="QW77" s="382"/>
      <c r="QX77" s="382"/>
      <c r="QY77" s="382"/>
      <c r="QZ77" s="382"/>
      <c r="RA77" s="382"/>
      <c r="RB77" s="382"/>
      <c r="RC77" s="382"/>
      <c r="RD77" s="382"/>
      <c r="RE77" s="382"/>
      <c r="RF77" s="382"/>
      <c r="RG77" s="382"/>
      <c r="RH77" s="382"/>
      <c r="RI77" s="382"/>
      <c r="RJ77" s="382"/>
      <c r="RK77" s="382"/>
      <c r="RL77" s="382"/>
      <c r="RM77" s="382"/>
      <c r="RN77" s="382"/>
      <c r="RO77" s="382"/>
      <c r="RP77" s="382"/>
      <c r="RQ77" s="382"/>
      <c r="RR77" s="382"/>
      <c r="RS77" s="382"/>
      <c r="RT77" s="382"/>
      <c r="RU77" s="382"/>
      <c r="RV77" s="382"/>
      <c r="RW77" s="382"/>
      <c r="RX77" s="382"/>
      <c r="RY77" s="382"/>
      <c r="RZ77" s="382"/>
      <c r="SA77" s="382"/>
      <c r="SB77" s="382"/>
      <c r="SC77" s="382"/>
      <c r="SD77" s="382"/>
      <c r="SE77" s="382"/>
      <c r="SF77" s="382"/>
      <c r="SG77" s="382"/>
      <c r="SH77" s="382"/>
      <c r="SI77" s="382"/>
      <c r="SJ77" s="382"/>
      <c r="SK77" s="382"/>
      <c r="SL77" s="382"/>
      <c r="SM77" s="382"/>
      <c r="SN77" s="382"/>
      <c r="SO77" s="382"/>
      <c r="SP77" s="382"/>
      <c r="SQ77" s="382"/>
      <c r="SR77" s="382"/>
      <c r="SS77" s="382"/>
      <c r="ST77" s="382"/>
      <c r="SU77" s="382"/>
      <c r="SV77" s="382"/>
      <c r="SW77" s="382"/>
      <c r="SX77" s="382"/>
      <c r="SY77" s="382"/>
      <c r="SZ77" s="382"/>
      <c r="TA77" s="382"/>
      <c r="TB77" s="382"/>
      <c r="TC77" s="382"/>
      <c r="TD77" s="382"/>
      <c r="TE77" s="382"/>
      <c r="TF77" s="382"/>
      <c r="TG77" s="382"/>
      <c r="TH77" s="382"/>
      <c r="TI77" s="382"/>
      <c r="TJ77" s="382"/>
      <c r="TK77" s="382"/>
      <c r="TL77" s="382"/>
      <c r="TM77" s="382"/>
      <c r="TN77" s="382"/>
      <c r="TO77" s="382"/>
      <c r="TP77" s="382"/>
      <c r="TQ77" s="382"/>
      <c r="TR77" s="382"/>
      <c r="TS77" s="382"/>
      <c r="TT77" s="382"/>
      <c r="TU77" s="382"/>
      <c r="TV77" s="382"/>
      <c r="TW77" s="382"/>
      <c r="TX77" s="382"/>
      <c r="TY77" s="382"/>
      <c r="TZ77" s="382"/>
      <c r="UA77" s="382"/>
      <c r="UB77" s="382"/>
      <c r="UC77" s="382"/>
      <c r="UD77" s="382"/>
      <c r="UE77" s="382"/>
      <c r="UF77" s="382"/>
      <c r="UG77" s="382"/>
      <c r="UH77" s="382"/>
      <c r="UI77" s="382"/>
      <c r="UJ77" s="382"/>
      <c r="UK77" s="382"/>
      <c r="UL77" s="382"/>
      <c r="UM77" s="382"/>
      <c r="UN77" s="382"/>
      <c r="UO77" s="382"/>
      <c r="UP77" s="382"/>
      <c r="UQ77" s="382"/>
      <c r="UR77" s="382"/>
      <c r="US77" s="382"/>
      <c r="UT77" s="382"/>
      <c r="UU77" s="382"/>
      <c r="UV77" s="382"/>
      <c r="UW77" s="382"/>
      <c r="UX77" s="382"/>
      <c r="UY77" s="382"/>
      <c r="UZ77" s="382"/>
      <c r="VA77" s="382"/>
      <c r="VB77" s="382"/>
      <c r="VC77" s="382"/>
      <c r="VD77" s="382"/>
      <c r="VE77" s="382"/>
      <c r="VF77" s="382"/>
      <c r="VG77" s="382"/>
      <c r="VH77" s="382"/>
      <c r="VI77" s="382"/>
      <c r="VJ77" s="382"/>
      <c r="VK77" s="382"/>
      <c r="VL77" s="382"/>
      <c r="VM77" s="382"/>
      <c r="VN77" s="382"/>
      <c r="VO77" s="382"/>
      <c r="VP77" s="382"/>
      <c r="VQ77" s="382"/>
      <c r="VR77" s="382"/>
      <c r="VS77" s="382"/>
      <c r="VT77" s="382"/>
      <c r="VU77" s="382"/>
      <c r="VV77" s="382"/>
      <c r="VW77" s="382"/>
      <c r="VX77" s="382"/>
      <c r="VY77" s="382"/>
      <c r="VZ77" s="382"/>
      <c r="WA77" s="382"/>
      <c r="WB77" s="382"/>
      <c r="WC77" s="382"/>
      <c r="WD77" s="382"/>
      <c r="WE77" s="382"/>
      <c r="WF77" s="382"/>
      <c r="WG77" s="382"/>
      <c r="WH77" s="382"/>
      <c r="WI77" s="382"/>
      <c r="WJ77" s="382"/>
      <c r="WK77" s="382"/>
      <c r="WL77" s="382"/>
      <c r="WM77" s="382"/>
      <c r="WN77" s="382"/>
      <c r="WO77" s="382"/>
      <c r="WP77" s="382"/>
      <c r="WQ77" s="382"/>
      <c r="WR77" s="382"/>
      <c r="WS77" s="382"/>
      <c r="WT77" s="382"/>
      <c r="WU77" s="382"/>
      <c r="WV77" s="382"/>
      <c r="WW77" s="382"/>
      <c r="WX77" s="382"/>
      <c r="WY77" s="382"/>
      <c r="WZ77" s="382"/>
      <c r="XA77" s="382"/>
      <c r="XB77" s="382"/>
      <c r="XC77" s="382"/>
      <c r="XD77" s="382"/>
      <c r="XE77" s="382"/>
      <c r="XF77" s="382"/>
      <c r="XG77" s="382"/>
      <c r="XH77" s="382"/>
      <c r="XI77" s="382"/>
      <c r="XJ77" s="382"/>
      <c r="XK77" s="382"/>
      <c r="XL77" s="382"/>
      <c r="XM77" s="382"/>
      <c r="XN77" s="382"/>
      <c r="XO77" s="382"/>
      <c r="XP77" s="382"/>
      <c r="XQ77" s="382"/>
      <c r="XR77" s="382"/>
      <c r="XS77" s="382"/>
      <c r="XT77" s="382"/>
      <c r="XU77" s="382"/>
      <c r="XV77" s="382"/>
      <c r="XW77" s="382"/>
      <c r="XX77" s="382"/>
      <c r="XY77" s="382"/>
      <c r="XZ77" s="382"/>
      <c r="YA77" s="382"/>
      <c r="YB77" s="382"/>
      <c r="YC77" s="382"/>
      <c r="YD77" s="382"/>
      <c r="YE77" s="382"/>
      <c r="YF77" s="382"/>
      <c r="YG77" s="382"/>
      <c r="YH77" s="382"/>
      <c r="YI77" s="382"/>
      <c r="YJ77" s="382"/>
      <c r="YK77" s="382"/>
      <c r="YL77" s="382"/>
      <c r="YM77" s="382"/>
      <c r="YN77" s="382"/>
      <c r="YO77" s="382"/>
      <c r="YP77" s="382"/>
      <c r="YQ77" s="382"/>
      <c r="YR77" s="382"/>
      <c r="YS77" s="382"/>
      <c r="YT77" s="382"/>
      <c r="YU77" s="382"/>
      <c r="YV77" s="382"/>
      <c r="YW77" s="382"/>
      <c r="YX77" s="382"/>
      <c r="YY77" s="382"/>
      <c r="YZ77" s="382"/>
      <c r="ZA77" s="382"/>
      <c r="ZB77" s="382"/>
      <c r="ZC77" s="382"/>
      <c r="ZD77" s="382"/>
      <c r="ZE77" s="382"/>
      <c r="ZF77" s="382"/>
      <c r="ZG77" s="382"/>
      <c r="ZH77" s="382"/>
      <c r="ZI77" s="382"/>
      <c r="ZJ77" s="382"/>
      <c r="ZK77" s="382"/>
      <c r="ZL77" s="382"/>
      <c r="ZM77" s="382"/>
      <c r="ZN77" s="382"/>
      <c r="ZO77" s="382"/>
      <c r="ZP77" s="382"/>
      <c r="ZQ77" s="382"/>
      <c r="ZR77" s="382"/>
      <c r="ZS77" s="382"/>
      <c r="ZT77" s="382"/>
      <c r="ZU77" s="382"/>
      <c r="ZV77" s="382"/>
      <c r="ZW77" s="382"/>
      <c r="ZX77" s="382"/>
      <c r="ZY77" s="382"/>
      <c r="ZZ77" s="382"/>
      <c r="AAA77" s="382"/>
      <c r="AAB77" s="382"/>
      <c r="AAC77" s="382"/>
      <c r="AAD77" s="382"/>
      <c r="AAE77" s="382"/>
      <c r="AAF77" s="382"/>
      <c r="AAG77" s="382"/>
      <c r="AAH77" s="382"/>
      <c r="AAI77" s="382"/>
      <c r="AAJ77" s="382"/>
      <c r="AAK77" s="382"/>
      <c r="AAL77" s="382"/>
      <c r="AAM77" s="382"/>
      <c r="AAN77" s="382"/>
      <c r="AAO77" s="382"/>
      <c r="AAP77" s="382"/>
      <c r="AAQ77" s="382"/>
      <c r="AAR77" s="382"/>
      <c r="AAS77" s="382"/>
      <c r="AAT77" s="382"/>
      <c r="AAU77" s="382"/>
      <c r="AAV77" s="382"/>
      <c r="AAW77" s="382"/>
      <c r="AAX77" s="382"/>
      <c r="AAY77" s="382"/>
      <c r="AAZ77" s="382"/>
      <c r="ABA77" s="382"/>
      <c r="ABB77" s="382"/>
      <c r="ABC77" s="382"/>
      <c r="ABD77" s="382"/>
      <c r="ABE77" s="382"/>
      <c r="ABF77" s="382"/>
      <c r="ABG77" s="382"/>
      <c r="ABH77" s="382"/>
      <c r="ABI77" s="382"/>
      <c r="ABJ77" s="382"/>
      <c r="ABK77" s="382"/>
      <c r="ABL77" s="382"/>
      <c r="ABM77" s="382"/>
      <c r="ABN77" s="382"/>
      <c r="ABO77" s="382"/>
      <c r="ABP77" s="382"/>
      <c r="ABQ77" s="382"/>
      <c r="ABR77" s="382"/>
      <c r="ABS77" s="382"/>
      <c r="ABT77" s="382"/>
      <c r="ABU77" s="382"/>
      <c r="ABV77" s="382"/>
      <c r="ABW77" s="382"/>
      <c r="ABX77" s="382"/>
      <c r="ABY77" s="382"/>
      <c r="ABZ77" s="382"/>
      <c r="ACA77" s="382"/>
      <c r="ACB77" s="382"/>
      <c r="ACC77" s="382"/>
      <c r="ACD77" s="382"/>
      <c r="ACE77" s="382"/>
      <c r="ACF77" s="382"/>
      <c r="ACG77" s="382"/>
      <c r="ACH77" s="382"/>
      <c r="ACI77" s="382"/>
      <c r="ACJ77" s="382"/>
      <c r="ACK77" s="382"/>
      <c r="ACL77" s="382"/>
      <c r="ACM77" s="382"/>
      <c r="ACN77" s="382"/>
      <c r="ACO77" s="382"/>
      <c r="ACP77" s="382"/>
      <c r="ACQ77" s="382"/>
      <c r="ACR77" s="382"/>
      <c r="ACS77" s="382"/>
      <c r="ACT77" s="382"/>
      <c r="ACU77" s="382"/>
      <c r="ACV77" s="382"/>
      <c r="ACW77" s="382"/>
      <c r="ACX77" s="382"/>
      <c r="ACY77" s="382"/>
      <c r="ACZ77" s="382"/>
      <c r="ADA77" s="382"/>
      <c r="ADB77" s="382"/>
      <c r="ADC77" s="382"/>
      <c r="ADD77" s="382"/>
      <c r="ADE77" s="382"/>
      <c r="ADF77" s="382"/>
      <c r="ADG77" s="382"/>
      <c r="ADH77" s="382"/>
      <c r="ADI77" s="382"/>
      <c r="ADJ77" s="382"/>
      <c r="ADK77" s="382"/>
      <c r="ADL77" s="382"/>
      <c r="ADM77" s="382"/>
      <c r="ADN77" s="382"/>
      <c r="ADO77" s="382"/>
      <c r="ADP77" s="382"/>
      <c r="ADQ77" s="382"/>
      <c r="ADR77" s="382"/>
      <c r="ADS77" s="382"/>
      <c r="ADT77" s="382"/>
      <c r="ADU77" s="382"/>
      <c r="ADV77" s="382"/>
      <c r="ADW77" s="382"/>
      <c r="ADX77" s="382"/>
      <c r="ADY77" s="382"/>
      <c r="ADZ77" s="382"/>
      <c r="AEA77" s="382"/>
      <c r="AEB77" s="382"/>
      <c r="AEC77" s="382"/>
      <c r="AED77" s="382"/>
      <c r="AEE77" s="382"/>
      <c r="AEF77" s="382"/>
      <c r="AEG77" s="382"/>
      <c r="AEH77" s="382"/>
      <c r="AEI77" s="382"/>
      <c r="AEJ77" s="382"/>
      <c r="AEK77" s="382"/>
      <c r="AEL77" s="382"/>
      <c r="AEM77" s="382"/>
      <c r="AEN77" s="382"/>
      <c r="AEO77" s="382"/>
      <c r="AEP77" s="382"/>
      <c r="AEQ77" s="382"/>
      <c r="AER77" s="382"/>
      <c r="AES77" s="382"/>
      <c r="AET77" s="382"/>
      <c r="AEU77" s="382"/>
      <c r="AEV77" s="382"/>
      <c r="AEW77" s="382"/>
      <c r="AEX77" s="382"/>
      <c r="AEY77" s="382"/>
      <c r="AEZ77" s="382"/>
      <c r="AFA77" s="382"/>
      <c r="AFB77" s="382"/>
      <c r="AFC77" s="382"/>
      <c r="AFD77" s="382"/>
      <c r="AFE77" s="382"/>
      <c r="AFF77" s="382"/>
      <c r="AFG77" s="382"/>
      <c r="AFH77" s="382"/>
      <c r="AFI77" s="382"/>
      <c r="AFJ77" s="382"/>
      <c r="AFK77" s="382"/>
      <c r="AFL77" s="382"/>
      <c r="AFM77" s="382"/>
      <c r="AFN77" s="382"/>
      <c r="AFO77" s="382"/>
      <c r="AFP77" s="382"/>
      <c r="AFQ77" s="382"/>
      <c r="AFR77" s="382"/>
      <c r="AFS77" s="382"/>
      <c r="AFT77" s="382"/>
      <c r="AFU77" s="382"/>
      <c r="AFV77" s="382"/>
      <c r="AFW77" s="382"/>
      <c r="AFX77" s="382"/>
      <c r="AFY77" s="382"/>
      <c r="AFZ77" s="382"/>
      <c r="AGA77" s="382"/>
      <c r="AGB77" s="382"/>
      <c r="AGC77" s="382"/>
      <c r="AGD77" s="382"/>
      <c r="AGE77" s="382"/>
      <c r="AGF77" s="382"/>
      <c r="AGG77" s="382"/>
      <c r="AGH77" s="382"/>
      <c r="AGI77" s="382"/>
      <c r="AGJ77" s="382"/>
      <c r="AGK77" s="382"/>
      <c r="AGL77" s="382"/>
      <c r="AGM77" s="382"/>
      <c r="AGN77" s="382"/>
      <c r="AGO77" s="382"/>
      <c r="AGP77" s="382"/>
      <c r="AGQ77" s="382"/>
      <c r="AGR77" s="382"/>
      <c r="AGS77" s="382"/>
      <c r="AGT77" s="382"/>
      <c r="AGU77" s="382"/>
      <c r="AGV77" s="382"/>
      <c r="AGW77" s="382"/>
      <c r="AGX77" s="382"/>
      <c r="AGY77" s="382"/>
      <c r="AGZ77" s="382"/>
      <c r="AHA77" s="382"/>
      <c r="AHB77" s="382"/>
      <c r="AHC77" s="382"/>
      <c r="AHD77" s="382"/>
      <c r="AHE77" s="382"/>
      <c r="AHF77" s="382"/>
      <c r="AHG77" s="382"/>
      <c r="AHH77" s="382"/>
      <c r="AHI77" s="382"/>
      <c r="AHJ77" s="382"/>
      <c r="AHK77" s="382"/>
      <c r="AHL77" s="382"/>
      <c r="AHM77" s="382"/>
      <c r="AHN77" s="382"/>
      <c r="AHO77" s="382"/>
      <c r="AHP77" s="382"/>
      <c r="AHQ77" s="382"/>
      <c r="AHR77" s="382"/>
      <c r="AHS77" s="382"/>
      <c r="AHT77" s="382"/>
      <c r="AHU77" s="382"/>
      <c r="AHV77" s="382"/>
      <c r="AHW77" s="382"/>
      <c r="AHX77" s="382"/>
      <c r="AHY77" s="382"/>
      <c r="AHZ77" s="382"/>
      <c r="AIA77" s="382"/>
      <c r="AIB77" s="382"/>
      <c r="AIC77" s="382"/>
      <c r="AID77" s="382"/>
      <c r="AIE77" s="382"/>
      <c r="AIF77" s="382"/>
      <c r="AIG77" s="382"/>
      <c r="AIH77" s="382"/>
      <c r="AII77" s="382"/>
      <c r="AIJ77" s="382"/>
      <c r="AIK77" s="382"/>
      <c r="AIL77" s="382"/>
      <c r="AIM77" s="382"/>
      <c r="AIN77" s="382"/>
      <c r="AIO77" s="382"/>
      <c r="AIP77" s="382"/>
      <c r="AIQ77" s="382"/>
      <c r="AIR77" s="382"/>
      <c r="AIS77" s="382"/>
      <c r="AIT77" s="382"/>
      <c r="AIU77" s="382"/>
      <c r="AIV77" s="382"/>
      <c r="AIW77" s="382"/>
      <c r="AIX77" s="382"/>
      <c r="AIY77" s="382"/>
      <c r="AIZ77" s="382"/>
      <c r="AJA77" s="382"/>
      <c r="AJB77" s="382"/>
      <c r="AJC77" s="382"/>
      <c r="AJD77" s="382"/>
      <c r="AJE77" s="382"/>
      <c r="AJF77" s="382"/>
      <c r="AJG77" s="382"/>
      <c r="AJH77" s="382"/>
      <c r="AJI77" s="382"/>
      <c r="AJJ77" s="382"/>
      <c r="AJK77" s="382"/>
      <c r="AJL77" s="382"/>
      <c r="AJM77" s="382"/>
      <c r="AJN77" s="382"/>
      <c r="AJO77" s="382"/>
      <c r="AJP77" s="382"/>
      <c r="AJQ77" s="382"/>
      <c r="AJR77" s="382"/>
      <c r="AJS77" s="382"/>
      <c r="AJT77" s="382"/>
      <c r="AJU77" s="382"/>
      <c r="AJV77" s="382"/>
      <c r="AJW77" s="382"/>
      <c r="AJX77" s="382"/>
      <c r="AJY77" s="382"/>
      <c r="AJZ77" s="382"/>
      <c r="AKA77" s="382"/>
      <c r="AKB77" s="382"/>
      <c r="AKC77" s="382"/>
      <c r="AKD77" s="382"/>
      <c r="AKE77" s="382"/>
      <c r="AKF77" s="382"/>
      <c r="AKG77" s="382"/>
      <c r="AKH77" s="382"/>
      <c r="AKI77" s="382"/>
      <c r="AKJ77" s="382"/>
      <c r="AKK77" s="382"/>
      <c r="AKL77" s="382"/>
      <c r="AKM77" s="382"/>
      <c r="AKN77" s="382"/>
      <c r="AKO77" s="382"/>
      <c r="AKP77" s="382"/>
      <c r="AKQ77" s="382"/>
      <c r="AKR77" s="382"/>
      <c r="AKS77" s="382"/>
      <c r="AKT77" s="382"/>
      <c r="AKU77" s="382"/>
      <c r="AKV77" s="382"/>
      <c r="AKW77" s="382"/>
      <c r="AKX77" s="382"/>
      <c r="AKY77" s="382"/>
      <c r="AKZ77" s="382"/>
      <c r="ALA77" s="382"/>
      <c r="ALB77" s="382"/>
      <c r="ALC77" s="382"/>
      <c r="ALD77" s="382"/>
      <c r="ALE77" s="382"/>
      <c r="ALF77" s="382"/>
      <c r="ALG77" s="382"/>
      <c r="ALH77" s="382"/>
      <c r="ALI77" s="382"/>
      <c r="ALJ77" s="382"/>
      <c r="ALK77" s="382"/>
      <c r="ALL77" s="382"/>
      <c r="ALM77" s="382"/>
      <c r="ALN77" s="382"/>
      <c r="ALO77" s="382"/>
      <c r="ALP77" s="382"/>
      <c r="ALQ77" s="382"/>
      <c r="ALR77" s="382"/>
      <c r="ALS77" s="382"/>
      <c r="ALT77" s="382"/>
      <c r="ALU77" s="382"/>
      <c r="ALV77" s="382"/>
      <c r="ALW77" s="382"/>
      <c r="ALX77" s="382"/>
      <c r="ALY77" s="382"/>
      <c r="ALZ77" s="382"/>
      <c r="AMA77" s="382"/>
      <c r="AMB77" s="382"/>
      <c r="AMC77" s="382"/>
      <c r="AMD77" s="382"/>
      <c r="AME77" s="382"/>
      <c r="AMF77" s="382"/>
      <c r="AMG77" s="382"/>
      <c r="AMH77" s="382"/>
      <c r="AMI77" s="382"/>
      <c r="AMJ77" s="382"/>
      <c r="AMK77" s="382"/>
      <c r="AML77" s="382"/>
      <c r="AMM77" s="382"/>
      <c r="AMN77" s="382"/>
      <c r="AMO77" s="382"/>
      <c r="AMP77" s="382"/>
      <c r="AMQ77" s="382"/>
      <c r="AMR77" s="382"/>
      <c r="AMS77" s="382"/>
      <c r="AMT77" s="382"/>
      <c r="AMU77" s="382"/>
      <c r="AMV77" s="382"/>
      <c r="AMW77" s="382"/>
      <c r="AMX77" s="382"/>
      <c r="AMY77" s="382"/>
      <c r="AMZ77" s="382"/>
      <c r="ANA77" s="382"/>
      <c r="ANB77" s="382"/>
      <c r="ANC77" s="382"/>
      <c r="AND77" s="382"/>
      <c r="ANE77" s="382"/>
      <c r="ANF77" s="382"/>
      <c r="ANG77" s="382"/>
      <c r="ANH77" s="382"/>
      <c r="ANI77" s="382"/>
      <c r="ANJ77" s="382"/>
      <c r="ANK77" s="382"/>
      <c r="ANL77" s="382"/>
      <c r="ANM77" s="382"/>
      <c r="ANN77" s="382"/>
      <c r="ANO77" s="382"/>
      <c r="ANP77" s="382"/>
      <c r="ANQ77" s="382"/>
      <c r="ANR77" s="382"/>
      <c r="ANS77" s="382"/>
      <c r="ANT77" s="382"/>
      <c r="ANU77" s="382"/>
      <c r="ANV77" s="382"/>
      <c r="ANW77" s="382"/>
      <c r="ANX77" s="382"/>
      <c r="ANY77" s="382"/>
      <c r="ANZ77" s="382"/>
      <c r="AOA77" s="382"/>
      <c r="AOB77" s="382"/>
      <c r="AOC77" s="382"/>
      <c r="AOD77" s="382"/>
      <c r="AOE77" s="382"/>
      <c r="AOF77" s="382"/>
      <c r="AOG77" s="382"/>
      <c r="AOH77" s="382"/>
      <c r="AOI77" s="382"/>
      <c r="AOJ77" s="382"/>
      <c r="AOK77" s="382"/>
      <c r="AOL77" s="382"/>
      <c r="AOM77" s="382"/>
      <c r="AON77" s="382"/>
      <c r="AOO77" s="382"/>
      <c r="AOP77" s="382"/>
      <c r="AOQ77" s="382"/>
      <c r="AOR77" s="382"/>
      <c r="AOS77" s="382"/>
      <c r="AOT77" s="382"/>
      <c r="AOU77" s="382"/>
      <c r="AOV77" s="382"/>
      <c r="AOW77" s="382"/>
      <c r="AOX77" s="382"/>
      <c r="AOY77" s="382"/>
      <c r="AOZ77" s="382"/>
      <c r="APA77" s="382"/>
      <c r="APB77" s="382"/>
      <c r="APC77" s="382"/>
      <c r="APD77" s="382"/>
      <c r="APE77" s="382"/>
      <c r="APF77" s="382"/>
      <c r="APG77" s="382"/>
      <c r="APH77" s="382"/>
      <c r="API77" s="382"/>
      <c r="APJ77" s="382"/>
      <c r="APK77" s="382"/>
      <c r="APL77" s="382"/>
      <c r="APM77" s="382"/>
      <c r="APN77" s="382"/>
      <c r="APO77" s="382"/>
      <c r="APP77" s="382"/>
      <c r="APQ77" s="382"/>
      <c r="APR77" s="382"/>
      <c r="APS77" s="382"/>
      <c r="APT77" s="382"/>
      <c r="APU77" s="382"/>
      <c r="APV77" s="382"/>
      <c r="APW77" s="382"/>
      <c r="APX77" s="382"/>
      <c r="APY77" s="382"/>
      <c r="APZ77" s="382"/>
      <c r="AQA77" s="382"/>
      <c r="AQB77" s="382"/>
      <c r="AQC77" s="382"/>
      <c r="AQD77" s="382"/>
      <c r="AQE77" s="382"/>
      <c r="AQF77" s="382"/>
      <c r="AQG77" s="382"/>
      <c r="AQH77" s="382"/>
      <c r="AQI77" s="382"/>
      <c r="AQJ77" s="382"/>
      <c r="AQK77" s="382"/>
      <c r="AQL77" s="382"/>
      <c r="AQM77" s="382"/>
      <c r="AQN77" s="382"/>
      <c r="AQO77" s="382"/>
      <c r="AQP77" s="382"/>
      <c r="AQQ77" s="382"/>
      <c r="AQR77" s="382"/>
      <c r="AQS77" s="382"/>
      <c r="AQT77" s="382"/>
      <c r="AQU77" s="382"/>
      <c r="AQV77" s="382"/>
      <c r="AQW77" s="382"/>
      <c r="AQX77" s="382"/>
      <c r="AQY77" s="382"/>
      <c r="AQZ77" s="382"/>
      <c r="ARA77" s="382"/>
      <c r="ARB77" s="382"/>
      <c r="ARC77" s="382"/>
      <c r="ARD77" s="382"/>
      <c r="ARE77" s="382"/>
      <c r="ARF77" s="382"/>
      <c r="ARG77" s="382"/>
      <c r="ARH77" s="382"/>
      <c r="ARI77" s="382"/>
      <c r="ARJ77" s="382"/>
      <c r="ARK77" s="382"/>
      <c r="ARL77" s="382"/>
      <c r="ARM77" s="382"/>
      <c r="ARN77" s="382"/>
      <c r="ARO77" s="382"/>
      <c r="ARP77" s="382"/>
      <c r="ARQ77" s="382"/>
      <c r="ARR77" s="382"/>
      <c r="ARS77" s="382"/>
      <c r="ART77" s="382"/>
      <c r="ARU77" s="382"/>
      <c r="ARV77" s="382"/>
      <c r="ARW77" s="382"/>
      <c r="ARX77" s="382"/>
      <c r="ARY77" s="382"/>
      <c r="ARZ77" s="382"/>
      <c r="ASA77" s="382"/>
      <c r="ASB77" s="382"/>
      <c r="ASC77" s="382"/>
      <c r="ASD77" s="382"/>
      <c r="ASE77" s="382"/>
      <c r="ASF77" s="382"/>
      <c r="ASG77" s="382"/>
      <c r="ASH77" s="382"/>
      <c r="ASI77" s="382"/>
      <c r="ASJ77" s="382"/>
      <c r="ASK77" s="382"/>
      <c r="ASL77" s="382"/>
      <c r="ASM77" s="382"/>
      <c r="ASN77" s="382"/>
      <c r="ASO77" s="382"/>
      <c r="ASP77" s="382"/>
      <c r="ASQ77" s="382"/>
      <c r="ASR77" s="382"/>
      <c r="ASS77" s="382"/>
      <c r="AST77" s="382"/>
      <c r="ASU77" s="382"/>
      <c r="ASV77" s="382"/>
      <c r="ASW77" s="382"/>
      <c r="ASX77" s="382"/>
      <c r="ASY77" s="382"/>
      <c r="ASZ77" s="382"/>
      <c r="ATA77" s="382"/>
      <c r="ATB77" s="382"/>
      <c r="ATC77" s="382"/>
      <c r="ATD77" s="382"/>
      <c r="ATE77" s="382"/>
      <c r="ATF77" s="382"/>
      <c r="ATG77" s="382"/>
      <c r="ATH77" s="382"/>
      <c r="ATI77" s="382"/>
      <c r="ATJ77" s="382"/>
      <c r="ATK77" s="382"/>
      <c r="ATL77" s="382"/>
      <c r="ATM77" s="382"/>
      <c r="ATN77" s="382"/>
      <c r="ATO77" s="382"/>
      <c r="ATP77" s="382"/>
      <c r="ATQ77" s="382"/>
      <c r="ATR77" s="382"/>
      <c r="ATS77" s="382"/>
      <c r="ATT77" s="382"/>
      <c r="ATU77" s="382"/>
      <c r="ATV77" s="382"/>
      <c r="ATW77" s="382"/>
      <c r="ATX77" s="382"/>
      <c r="ATY77" s="382"/>
      <c r="ATZ77" s="382"/>
      <c r="AUA77" s="382"/>
      <c r="AUB77" s="382"/>
      <c r="AUC77" s="382"/>
      <c r="AUD77" s="382"/>
      <c r="AUE77" s="382"/>
      <c r="AUF77" s="382"/>
      <c r="AUG77" s="382"/>
      <c r="AUH77" s="382"/>
      <c r="AUI77" s="382"/>
      <c r="AUJ77" s="382"/>
      <c r="AUK77" s="382"/>
      <c r="AUL77" s="382"/>
      <c r="AUM77" s="382"/>
      <c r="AUN77" s="382"/>
      <c r="AUO77" s="382"/>
      <c r="AUP77" s="382"/>
      <c r="AUQ77" s="382"/>
      <c r="AUR77" s="382"/>
      <c r="AUS77" s="382"/>
      <c r="AUT77" s="382"/>
      <c r="AUU77" s="382"/>
      <c r="AUV77" s="382"/>
      <c r="AUW77" s="382"/>
      <c r="AUX77" s="382"/>
      <c r="AUY77" s="382"/>
      <c r="AUZ77" s="382"/>
      <c r="AVA77" s="382"/>
      <c r="AVB77" s="382"/>
      <c r="AVC77" s="382"/>
      <c r="AVD77" s="382"/>
      <c r="AVE77" s="382"/>
      <c r="AVF77" s="382"/>
      <c r="AVG77" s="382"/>
      <c r="AVH77" s="382"/>
      <c r="AVI77" s="382"/>
      <c r="AVJ77" s="382"/>
      <c r="AVK77" s="382"/>
      <c r="AVL77" s="382"/>
      <c r="AVM77" s="382"/>
      <c r="AVN77" s="382"/>
      <c r="AVO77" s="382"/>
      <c r="AVP77" s="382"/>
      <c r="AVQ77" s="382"/>
      <c r="AVR77" s="382"/>
      <c r="AVS77" s="382"/>
      <c r="AVT77" s="382"/>
      <c r="AVU77" s="382"/>
      <c r="AVV77" s="382"/>
      <c r="AVW77" s="382"/>
      <c r="AVX77" s="382"/>
      <c r="AVY77" s="382"/>
      <c r="AVZ77" s="382"/>
      <c r="AWA77" s="382"/>
      <c r="AWB77" s="382"/>
      <c r="AWC77" s="382"/>
      <c r="AWD77" s="382"/>
      <c r="AWE77" s="382"/>
      <c r="AWF77" s="382"/>
      <c r="AWG77" s="382"/>
      <c r="AWH77" s="382"/>
      <c r="AWI77" s="382"/>
      <c r="AWJ77" s="382"/>
      <c r="AWK77" s="382"/>
      <c r="AWL77" s="382"/>
      <c r="AWM77" s="382"/>
      <c r="AWN77" s="382"/>
      <c r="AWO77" s="382"/>
      <c r="AWP77" s="382"/>
      <c r="AWQ77" s="382"/>
      <c r="AWR77" s="382"/>
      <c r="AWS77" s="382"/>
      <c r="AWT77" s="382"/>
      <c r="AWU77" s="382"/>
      <c r="AWV77" s="382"/>
      <c r="AWW77" s="382"/>
      <c r="AWX77" s="382"/>
      <c r="AWY77" s="382"/>
      <c r="AWZ77" s="382"/>
      <c r="AXA77" s="382"/>
      <c r="AXB77" s="382"/>
      <c r="AXC77" s="382"/>
      <c r="AXD77" s="382"/>
      <c r="AXE77" s="382"/>
      <c r="AXF77" s="382"/>
      <c r="AXG77" s="382"/>
      <c r="AXH77" s="382"/>
      <c r="AXI77" s="382"/>
      <c r="AXJ77" s="382"/>
      <c r="AXK77" s="382"/>
      <c r="AXL77" s="382"/>
      <c r="AXM77" s="382"/>
      <c r="AXN77" s="382"/>
      <c r="AXO77" s="382"/>
      <c r="AXP77" s="382"/>
      <c r="AXQ77" s="382"/>
      <c r="AXR77" s="382"/>
      <c r="AXS77" s="382"/>
      <c r="AXT77" s="382"/>
      <c r="AXU77" s="382"/>
      <c r="AXV77" s="382"/>
      <c r="AXW77" s="382"/>
      <c r="AXX77" s="382"/>
      <c r="AXY77" s="382"/>
      <c r="AXZ77" s="382"/>
      <c r="AYA77" s="382"/>
      <c r="AYB77" s="382"/>
      <c r="AYC77" s="382"/>
      <c r="AYD77" s="382"/>
      <c r="AYE77" s="382"/>
      <c r="AYF77" s="382"/>
      <c r="AYG77" s="382"/>
      <c r="AYH77" s="382"/>
      <c r="AYI77" s="382"/>
      <c r="AYJ77" s="382"/>
      <c r="AYK77" s="382"/>
      <c r="AYL77" s="382"/>
      <c r="AYM77" s="382"/>
      <c r="AYN77" s="382"/>
      <c r="AYO77" s="382"/>
      <c r="AYP77" s="382"/>
      <c r="AYQ77" s="382"/>
      <c r="AYR77" s="382"/>
      <c r="AYS77" s="382"/>
      <c r="AYT77" s="382"/>
      <c r="AYU77" s="382"/>
      <c r="AYV77" s="382"/>
      <c r="AYW77" s="382"/>
      <c r="AYX77" s="382"/>
      <c r="AYY77" s="382"/>
      <c r="AYZ77" s="382"/>
      <c r="AZA77" s="382"/>
      <c r="AZB77" s="382"/>
      <c r="AZC77" s="382"/>
      <c r="AZD77" s="382"/>
      <c r="AZE77" s="382"/>
      <c r="AZF77" s="382"/>
      <c r="AZG77" s="382"/>
      <c r="AZH77" s="382"/>
      <c r="AZI77" s="382"/>
      <c r="AZJ77" s="382"/>
      <c r="AZK77" s="382"/>
      <c r="AZL77" s="382"/>
      <c r="AZM77" s="382"/>
      <c r="AZN77" s="382"/>
      <c r="AZO77" s="382"/>
      <c r="AZP77" s="382"/>
      <c r="AZQ77" s="382"/>
      <c r="AZR77" s="382"/>
      <c r="AZS77" s="382"/>
      <c r="AZT77" s="382"/>
      <c r="AZU77" s="382"/>
      <c r="AZV77" s="382"/>
      <c r="AZW77" s="382"/>
      <c r="AZX77" s="382"/>
      <c r="AZY77" s="382"/>
      <c r="AZZ77" s="382"/>
      <c r="BAA77" s="382"/>
      <c r="BAB77" s="382"/>
      <c r="BAC77" s="382"/>
      <c r="BAD77" s="382"/>
      <c r="BAE77" s="382"/>
      <c r="BAF77" s="382"/>
      <c r="BAG77" s="382"/>
      <c r="BAH77" s="382"/>
      <c r="BAI77" s="382"/>
      <c r="BAJ77" s="382"/>
      <c r="BAK77" s="382"/>
      <c r="BAL77" s="382"/>
      <c r="BAM77" s="382"/>
      <c r="BAN77" s="382"/>
      <c r="BAO77" s="382"/>
      <c r="BAP77" s="382"/>
      <c r="BAQ77" s="382"/>
      <c r="BAR77" s="382"/>
      <c r="BAS77" s="382"/>
      <c r="BAT77" s="382"/>
      <c r="BAU77" s="382"/>
      <c r="BAV77" s="382"/>
      <c r="BAW77" s="382"/>
      <c r="BAX77" s="382"/>
      <c r="BAY77" s="382"/>
      <c r="BAZ77" s="382"/>
      <c r="BBA77" s="382"/>
      <c r="BBB77" s="382"/>
      <c r="BBC77" s="382"/>
      <c r="BBD77" s="382"/>
      <c r="BBE77" s="382"/>
      <c r="BBF77" s="382"/>
      <c r="BBG77" s="382"/>
      <c r="BBH77" s="382"/>
      <c r="BBI77" s="382"/>
      <c r="BBJ77" s="382"/>
      <c r="BBK77" s="382"/>
      <c r="BBL77" s="382"/>
      <c r="BBM77" s="382"/>
      <c r="BBN77" s="382"/>
      <c r="BBO77" s="382"/>
      <c r="BBP77" s="382"/>
      <c r="BBQ77" s="382"/>
      <c r="BBR77" s="382"/>
      <c r="BBS77" s="382"/>
      <c r="BBT77" s="382"/>
      <c r="BBU77" s="382"/>
      <c r="BBV77" s="382"/>
      <c r="BBW77" s="382"/>
      <c r="BBX77" s="382"/>
      <c r="BBY77" s="382"/>
      <c r="BBZ77" s="382"/>
      <c r="BCA77" s="382"/>
      <c r="BCB77" s="382"/>
      <c r="BCC77" s="382"/>
      <c r="BCD77" s="382"/>
      <c r="BCE77" s="382"/>
      <c r="BCF77" s="382"/>
      <c r="BCG77" s="382"/>
      <c r="BCH77" s="382"/>
      <c r="BCI77" s="382"/>
      <c r="BCJ77" s="382"/>
      <c r="BCK77" s="382"/>
      <c r="BCL77" s="382"/>
      <c r="BCM77" s="382"/>
      <c r="BCN77" s="382"/>
      <c r="BCO77" s="382"/>
      <c r="BCP77" s="382"/>
      <c r="BCQ77" s="382"/>
      <c r="BCR77" s="382"/>
      <c r="BCS77" s="382"/>
      <c r="BCT77" s="382"/>
      <c r="BCU77" s="382"/>
    </row>
    <row r="78" spans="1:1454" x14ac:dyDescent="0.15">
      <c r="A78" s="262" t="s">
        <v>3748</v>
      </c>
      <c r="B78" s="262" t="s">
        <v>3749</v>
      </c>
      <c r="C78" s="125">
        <f t="shared" si="0"/>
        <v>17.882352941176471</v>
      </c>
      <c r="D78" s="303" t="s">
        <v>2621</v>
      </c>
      <c r="E78" s="262" t="s">
        <v>4183</v>
      </c>
      <c r="F78" s="262" t="s">
        <v>3743</v>
      </c>
      <c r="G78" s="580">
        <v>4</v>
      </c>
      <c r="H78" s="580">
        <v>2</v>
      </c>
      <c r="I78" s="590">
        <v>1.5</v>
      </c>
      <c r="J78" s="264">
        <v>1.5</v>
      </c>
      <c r="K78" s="265"/>
      <c r="L78" s="130">
        <f t="shared" si="1"/>
        <v>1.5</v>
      </c>
      <c r="M78" s="580">
        <v>15</v>
      </c>
      <c r="N78" s="265" t="s">
        <v>339</v>
      </c>
      <c r="O78" s="266">
        <v>44745</v>
      </c>
      <c r="P78" s="580">
        <v>7</v>
      </c>
      <c r="Q78" s="265" t="s">
        <v>184</v>
      </c>
      <c r="R78" s="266">
        <v>44703</v>
      </c>
      <c r="S78" s="580">
        <v>22</v>
      </c>
      <c r="T78" s="265" t="s">
        <v>339</v>
      </c>
      <c r="U78" s="266">
        <v>44702</v>
      </c>
      <c r="V78" s="580">
        <v>13</v>
      </c>
      <c r="W78" s="265" t="s">
        <v>339</v>
      </c>
      <c r="X78" s="266">
        <v>44445</v>
      </c>
      <c r="Y78" s="580">
        <v>16</v>
      </c>
      <c r="Z78" s="265" t="s">
        <v>339</v>
      </c>
      <c r="AA78" s="266">
        <v>44310</v>
      </c>
      <c r="AB78" s="503">
        <v>18</v>
      </c>
      <c r="AC78" s="397" t="s">
        <v>339</v>
      </c>
      <c r="AD78" s="266">
        <v>44310</v>
      </c>
      <c r="AE78" s="580"/>
      <c r="AF78" s="265"/>
      <c r="AG78" s="266"/>
      <c r="AH78" s="580"/>
      <c r="AI78" s="265"/>
      <c r="AJ78" s="266"/>
      <c r="AK78" s="377"/>
      <c r="AL78" s="376"/>
      <c r="AM78" s="374"/>
      <c r="AN78" s="377"/>
      <c r="AO78" s="376"/>
      <c r="AP78" s="374"/>
      <c r="AQ78" s="377"/>
      <c r="AR78" s="376"/>
      <c r="AS78" s="374"/>
      <c r="AT78" s="116"/>
      <c r="AU78" s="118"/>
      <c r="AV78" s="374"/>
      <c r="AW78" s="38"/>
      <c r="AX78" s="32"/>
      <c r="AY78" s="381"/>
      <c r="AZ78" s="2"/>
      <c r="BA78" s="32"/>
      <c r="BB78" s="378"/>
      <c r="BC78" s="2"/>
      <c r="BD78" s="32"/>
      <c r="BE78" s="378"/>
      <c r="BF78" s="2"/>
      <c r="BG78" s="32"/>
      <c r="BH78" s="378"/>
      <c r="BI78" s="2"/>
      <c r="BJ78" s="32"/>
      <c r="BK78" s="378"/>
      <c r="BL78" s="2"/>
      <c r="BM78" s="32"/>
      <c r="BN78" s="378"/>
      <c r="BO78" s="2"/>
      <c r="BP78" s="32"/>
      <c r="BQ78" s="378"/>
      <c r="BR78" s="2"/>
      <c r="BS78" s="32"/>
      <c r="BT78" s="378"/>
      <c r="BU78" s="2"/>
      <c r="BV78" s="32"/>
      <c r="BW78" s="378"/>
      <c r="BX78" s="2"/>
      <c r="BY78" s="32"/>
      <c r="BZ78" s="33"/>
      <c r="CA78" s="5"/>
      <c r="CB78" s="32"/>
      <c r="CC78" s="33"/>
      <c r="CD78" s="5"/>
      <c r="CE78" s="32"/>
      <c r="CF78" s="33"/>
      <c r="CG78" s="5"/>
      <c r="CH78" s="32"/>
      <c r="CI78" s="33"/>
      <c r="CJ78" s="5"/>
      <c r="CK78" s="32"/>
      <c r="CL78" s="33"/>
      <c r="CM78" s="5"/>
      <c r="CN78" s="32"/>
      <c r="CO78" s="33"/>
      <c r="CP78" s="5"/>
      <c r="CQ78" s="32"/>
      <c r="CR78" s="33"/>
      <c r="CS78" s="5"/>
      <c r="CT78" s="32"/>
      <c r="CU78" s="33"/>
      <c r="CV78" s="5"/>
      <c r="CW78" s="32"/>
      <c r="CX78" s="33"/>
      <c r="CY78" s="5"/>
      <c r="CZ78" s="32"/>
      <c r="DA78" s="33"/>
      <c r="DB78" s="5"/>
      <c r="DC78" s="32"/>
      <c r="DD78" s="33"/>
      <c r="DE78" s="5"/>
      <c r="DF78" s="32"/>
      <c r="DG78" s="33"/>
      <c r="DH78" s="375"/>
      <c r="DI78" s="32"/>
      <c r="DJ78" s="33"/>
      <c r="DK78" s="375"/>
      <c r="DL78" s="32"/>
      <c r="DM78" s="33"/>
      <c r="DN78" s="375"/>
      <c r="DO78" s="32"/>
      <c r="DP78" s="33"/>
      <c r="DQ78" s="375"/>
      <c r="DR78" s="32"/>
      <c r="DS78" s="33"/>
      <c r="DT78" s="375"/>
      <c r="DU78" s="32"/>
      <c r="DV78" s="33"/>
      <c r="DW78" s="375"/>
      <c r="DX78" s="32"/>
      <c r="DY78" s="33"/>
      <c r="DZ78" s="2"/>
      <c r="EA78" s="32"/>
      <c r="EB78" s="33"/>
      <c r="EC78" s="2"/>
      <c r="ED78" s="32"/>
      <c r="EE78" s="33"/>
      <c r="EF78" s="2"/>
      <c r="EG78" s="32"/>
      <c r="EH78" s="33"/>
      <c r="EI78" s="2"/>
      <c r="EJ78" s="32"/>
      <c r="EK78" s="33"/>
      <c r="EL78" s="2"/>
      <c r="EM78" s="32"/>
      <c r="EN78" s="33"/>
      <c r="EO78" s="2"/>
      <c r="EP78" s="32"/>
      <c r="EQ78" s="33"/>
      <c r="ER78" s="2"/>
      <c r="ES78" s="32"/>
      <c r="ET78" s="33"/>
      <c r="EU78" s="2"/>
      <c r="EV78" s="32"/>
      <c r="EW78" s="33"/>
      <c r="EX78" s="2"/>
      <c r="EY78" s="32"/>
      <c r="EZ78" s="33"/>
      <c r="FA78" s="2"/>
      <c r="FB78" s="32"/>
      <c r="FC78" s="33"/>
      <c r="FD78" s="2"/>
      <c r="FE78" s="32"/>
      <c r="FF78" s="33"/>
      <c r="FG78" s="2"/>
      <c r="FH78" s="32"/>
      <c r="FI78" s="33"/>
      <c r="FJ78" s="2"/>
      <c r="FK78" s="32"/>
      <c r="FL78" s="33"/>
      <c r="FM78" s="2"/>
      <c r="FN78" s="32"/>
      <c r="FO78" s="33"/>
      <c r="FP78" s="2"/>
      <c r="FQ78" s="32"/>
      <c r="FR78" s="33"/>
      <c r="FS78" s="2"/>
      <c r="FT78" s="32"/>
      <c r="FU78" s="33"/>
      <c r="FV78" s="2"/>
      <c r="FW78" s="32"/>
      <c r="FX78" s="33"/>
      <c r="FY78" s="2"/>
      <c r="FZ78" s="32"/>
      <c r="GA78" s="33"/>
      <c r="GB78" s="2"/>
      <c r="GC78" s="32"/>
      <c r="GD78" s="33"/>
      <c r="GE78" s="2"/>
      <c r="GF78" s="32"/>
      <c r="GG78" s="33"/>
      <c r="GH78" s="2"/>
      <c r="GI78" s="32"/>
      <c r="GJ78" s="33"/>
      <c r="GK78" s="2"/>
      <c r="GL78" s="32"/>
      <c r="GM78" s="33"/>
      <c r="GN78" s="2"/>
      <c r="GO78" s="32"/>
      <c r="GP78" s="33"/>
      <c r="GQ78" s="2"/>
      <c r="GR78" s="32"/>
      <c r="GS78" s="33"/>
      <c r="GT78" s="2"/>
      <c r="GU78" s="32"/>
      <c r="GV78" s="33"/>
      <c r="GW78" s="2"/>
      <c r="GX78" s="32"/>
      <c r="GY78" s="33"/>
      <c r="GZ78" s="2"/>
      <c r="HA78" s="32"/>
      <c r="HB78" s="33"/>
      <c r="HC78" s="2"/>
      <c r="HD78" s="32"/>
      <c r="HE78" s="33"/>
      <c r="HF78" s="2"/>
      <c r="HG78" s="32"/>
      <c r="HH78" s="33"/>
      <c r="HI78" s="2"/>
      <c r="HJ78" s="32"/>
      <c r="HK78" s="33"/>
      <c r="HL78" s="2"/>
      <c r="HM78" s="32"/>
      <c r="HN78" s="33"/>
      <c r="HO78" s="2"/>
      <c r="HP78" s="32"/>
      <c r="HQ78" s="33"/>
      <c r="HR78" s="2"/>
      <c r="HS78" s="32"/>
      <c r="HT78" s="33"/>
      <c r="HU78" s="2"/>
      <c r="HV78" s="32"/>
      <c r="HW78" s="33"/>
      <c r="HX78" s="2"/>
      <c r="HY78" s="32"/>
      <c r="HZ78" s="33"/>
      <c r="IA78" s="2"/>
      <c r="IB78" s="32"/>
      <c r="IC78" s="33"/>
      <c r="ID78" s="2"/>
      <c r="IE78" s="32"/>
      <c r="IF78" s="33"/>
      <c r="IG78" s="2"/>
      <c r="IH78" s="32"/>
      <c r="II78" s="33"/>
      <c r="IJ78" s="2"/>
      <c r="IK78" s="32"/>
      <c r="IL78" s="33"/>
      <c r="IM78" s="2"/>
      <c r="IN78" s="32"/>
      <c r="IO78" s="33"/>
      <c r="IP78" s="2"/>
      <c r="IQ78" s="32"/>
      <c r="IR78" s="33"/>
      <c r="IS78" s="2"/>
      <c r="IT78" s="32"/>
      <c r="IU78" s="33"/>
      <c r="IV78" s="2"/>
      <c r="IW78" s="32"/>
      <c r="IX78" s="33"/>
      <c r="IY78" s="2"/>
      <c r="IZ78" s="32"/>
      <c r="JA78" s="33"/>
      <c r="JB78" s="2"/>
      <c r="JC78" s="32"/>
      <c r="JD78" s="33"/>
      <c r="JE78" s="2"/>
      <c r="JF78" s="32"/>
      <c r="JG78" s="33"/>
      <c r="JH78" s="2"/>
      <c r="JI78" s="32"/>
      <c r="JJ78" s="33"/>
      <c r="JK78" s="2"/>
      <c r="JL78" s="32"/>
      <c r="JM78" s="33"/>
      <c r="JN78" s="2"/>
      <c r="JO78" s="32"/>
      <c r="JP78" s="33"/>
      <c r="JQ78" s="2"/>
      <c r="JR78" s="32"/>
      <c r="JS78" s="33"/>
      <c r="JT78" s="2"/>
      <c r="JU78" s="32"/>
      <c r="JV78" s="33"/>
      <c r="JW78" s="2"/>
      <c r="JX78" s="32"/>
      <c r="JY78" s="33"/>
      <c r="JZ78" s="2"/>
      <c r="KA78" s="32"/>
      <c r="KB78" s="33"/>
      <c r="KC78" s="2"/>
      <c r="KD78" s="32"/>
      <c r="KE78" s="33"/>
      <c r="KF78" s="2"/>
      <c r="KG78" s="32"/>
      <c r="KH78" s="33"/>
      <c r="KI78" s="2"/>
      <c r="KJ78" s="32"/>
      <c r="KK78" s="33"/>
      <c r="KL78" s="2"/>
      <c r="KM78" s="32"/>
      <c r="KN78" s="33"/>
      <c r="KO78" s="2"/>
      <c r="KP78" s="32"/>
      <c r="KQ78" s="33"/>
      <c r="KR78" s="2"/>
      <c r="KS78" s="32"/>
      <c r="KT78" s="33"/>
      <c r="KU78" s="2"/>
      <c r="KV78" s="32"/>
      <c r="KW78" s="33"/>
      <c r="KX78" s="2"/>
      <c r="KY78" s="32"/>
      <c r="KZ78" s="33"/>
      <c r="LA78" s="2"/>
      <c r="LB78" s="32"/>
      <c r="LC78" s="33"/>
      <c r="LD78" s="2"/>
      <c r="LE78" s="32"/>
      <c r="LF78" s="33"/>
      <c r="LG78" s="2"/>
      <c r="LH78" s="32"/>
      <c r="LI78" s="33"/>
      <c r="LJ78" s="2"/>
      <c r="LK78" s="32"/>
      <c r="LL78" s="33"/>
      <c r="LM78" s="2"/>
      <c r="LN78" s="32"/>
      <c r="LO78" s="33"/>
      <c r="LP78" s="2"/>
      <c r="LQ78" s="32"/>
      <c r="LR78" s="33"/>
      <c r="LS78" s="2"/>
      <c r="LT78" s="32"/>
      <c r="LU78" s="33"/>
      <c r="LV78" s="2"/>
      <c r="LW78" s="32"/>
      <c r="LX78" s="33"/>
      <c r="LY78" s="2"/>
      <c r="LZ78" s="32"/>
      <c r="MA78" s="33"/>
      <c r="MB78" s="2"/>
      <c r="MC78" s="32"/>
      <c r="MD78" s="33"/>
      <c r="ME78" s="2"/>
      <c r="MF78" s="32"/>
      <c r="MG78" s="33"/>
      <c r="MH78" s="2"/>
      <c r="MI78" s="32"/>
      <c r="MJ78" s="33"/>
      <c r="MK78" s="2"/>
      <c r="ML78" s="32"/>
      <c r="MM78" s="33"/>
      <c r="MN78" s="2"/>
      <c r="MO78" s="32"/>
      <c r="MP78" s="33"/>
      <c r="MQ78" s="2"/>
      <c r="MR78" s="32"/>
      <c r="MS78" s="33"/>
      <c r="MT78" s="2"/>
      <c r="MU78" s="32"/>
      <c r="MV78" s="33"/>
      <c r="MW78" s="2"/>
      <c r="MX78" s="32"/>
      <c r="MY78" s="33"/>
      <c r="MZ78" s="2"/>
      <c r="NA78" s="32"/>
      <c r="NB78" s="33"/>
      <c r="NC78" s="2"/>
      <c r="ND78" s="32"/>
      <c r="NE78" s="33"/>
      <c r="NF78" s="2"/>
      <c r="NG78" s="32"/>
      <c r="NH78" s="33"/>
      <c r="NI78" s="2"/>
      <c r="NJ78" s="32"/>
      <c r="NK78" s="33"/>
      <c r="NL78" s="2"/>
      <c r="NM78" s="32"/>
      <c r="NN78" s="33"/>
      <c r="NO78" s="2"/>
      <c r="NP78" s="32"/>
      <c r="NQ78" s="33"/>
      <c r="NR78" s="2"/>
      <c r="NS78" s="32"/>
      <c r="NT78" s="33"/>
      <c r="NU78" s="2"/>
      <c r="NV78" s="32"/>
      <c r="NW78" s="33"/>
      <c r="NX78" s="2"/>
      <c r="NY78" s="32"/>
      <c r="NZ78" s="33"/>
      <c r="OA78" s="2"/>
      <c r="OB78" s="32"/>
      <c r="OC78" s="33"/>
      <c r="OD78" s="2"/>
      <c r="OE78" s="32"/>
      <c r="OF78" s="33"/>
      <c r="OG78" s="2"/>
      <c r="OH78" s="32"/>
      <c r="OI78" s="33"/>
      <c r="OJ78" s="2"/>
      <c r="OK78" s="32"/>
      <c r="OL78" s="33"/>
      <c r="OM78" s="2"/>
      <c r="ON78" s="32"/>
      <c r="OO78" s="33"/>
      <c r="OP78" s="2"/>
      <c r="OQ78" s="32"/>
      <c r="OR78" s="33"/>
      <c r="OS78" s="2"/>
      <c r="OT78" s="32"/>
      <c r="OU78" s="33"/>
      <c r="OV78" s="2"/>
      <c r="OW78" s="32"/>
      <c r="OX78" s="33"/>
      <c r="OY78" s="2"/>
      <c r="OZ78" s="32"/>
      <c r="PA78" s="33"/>
      <c r="PB78" s="2"/>
      <c r="PC78" s="32"/>
      <c r="PD78" s="33"/>
      <c r="PE78" s="2"/>
      <c r="PF78" s="32"/>
      <c r="PG78" s="33"/>
      <c r="PH78" s="2"/>
      <c r="PI78" s="32"/>
      <c r="PJ78" s="33"/>
      <c r="PK78" s="2"/>
      <c r="PL78" s="32"/>
      <c r="PM78" s="33"/>
      <c r="PN78" s="2"/>
      <c r="PO78" s="32"/>
      <c r="PP78" s="33"/>
      <c r="PQ78" s="2"/>
      <c r="PR78" s="32"/>
      <c r="PS78" s="33"/>
      <c r="PT78" s="2"/>
      <c r="PU78" s="32"/>
      <c r="PV78" s="33"/>
      <c r="PW78" s="2"/>
      <c r="PX78" s="32"/>
      <c r="PY78" s="33"/>
      <c r="PZ78" s="2"/>
      <c r="QA78" s="32"/>
      <c r="QB78" s="33"/>
      <c r="QC78" s="2"/>
      <c r="QD78" s="32"/>
      <c r="QE78" s="33"/>
      <c r="QF78" s="2"/>
      <c r="QG78" s="32"/>
      <c r="QH78" s="33"/>
      <c r="QI78" s="2"/>
      <c r="QJ78" s="32"/>
      <c r="QK78" s="33"/>
      <c r="QL78" s="2"/>
      <c r="QM78" s="32"/>
      <c r="QN78" s="33"/>
      <c r="QO78" s="2"/>
      <c r="QP78" s="32"/>
      <c r="QQ78" s="33"/>
      <c r="QR78" s="2"/>
      <c r="QS78" s="32"/>
      <c r="QT78" s="33"/>
      <c r="QU78" s="2"/>
      <c r="QV78" s="32"/>
      <c r="QW78" s="33"/>
      <c r="QX78" s="2"/>
      <c r="QY78" s="32"/>
      <c r="QZ78" s="33"/>
      <c r="RA78" s="2"/>
      <c r="RB78" s="32"/>
      <c r="RC78" s="33"/>
      <c r="RD78" s="2"/>
      <c r="RE78" s="32"/>
      <c r="RF78" s="33"/>
      <c r="RG78" s="2"/>
      <c r="RH78" s="32"/>
      <c r="RI78" s="33"/>
      <c r="RJ78" s="2"/>
      <c r="RK78" s="32"/>
      <c r="RL78" s="33"/>
      <c r="RM78" s="2"/>
      <c r="RN78" s="32"/>
      <c r="RO78" s="33"/>
      <c r="RP78" s="2"/>
      <c r="RQ78" s="2"/>
      <c r="RR78" s="33"/>
    </row>
    <row r="79" spans="1:1454" s="605" customFormat="1" ht="12" x14ac:dyDescent="0.2">
      <c r="A79" s="591" t="s">
        <v>3746</v>
      </c>
      <c r="B79" s="591" t="s">
        <v>3747</v>
      </c>
      <c r="C79" s="125">
        <f t="shared" si="0"/>
        <v>21.999999999999996</v>
      </c>
      <c r="D79" s="592"/>
      <c r="E79" s="591" t="s">
        <v>3990</v>
      </c>
      <c r="F79" s="591" t="s">
        <v>3743</v>
      </c>
      <c r="G79" s="599">
        <v>4</v>
      </c>
      <c r="H79" s="599">
        <v>4</v>
      </c>
      <c r="I79" s="593">
        <v>4</v>
      </c>
      <c r="J79" s="594"/>
      <c r="K79" s="595">
        <v>4</v>
      </c>
      <c r="L79" s="130">
        <f t="shared" si="1"/>
        <v>4</v>
      </c>
      <c r="M79" s="284">
        <v>22</v>
      </c>
      <c r="N79" s="238" t="s">
        <v>339</v>
      </c>
      <c r="O79" s="239">
        <v>44460</v>
      </c>
      <c r="P79" s="284">
        <v>22</v>
      </c>
      <c r="Q79" s="238" t="s">
        <v>339</v>
      </c>
      <c r="R79" s="239">
        <v>44445</v>
      </c>
      <c r="S79" s="284">
        <v>22</v>
      </c>
      <c r="T79" s="238" t="s">
        <v>339</v>
      </c>
      <c r="U79" s="239">
        <v>44311</v>
      </c>
      <c r="V79" s="596">
        <v>20</v>
      </c>
      <c r="W79" s="597" t="s">
        <v>339</v>
      </c>
      <c r="X79" s="598">
        <v>44310</v>
      </c>
      <c r="Y79" s="599"/>
      <c r="Z79" s="591"/>
      <c r="AA79" s="598"/>
      <c r="AB79" s="599"/>
      <c r="AC79" s="591"/>
      <c r="AD79" s="598"/>
      <c r="AE79" s="600"/>
      <c r="AF79" s="600"/>
      <c r="AG79" s="601"/>
      <c r="AH79" s="600"/>
      <c r="AI79" s="600"/>
      <c r="AJ79" s="602"/>
      <c r="AK79" s="600"/>
      <c r="AL79" s="600"/>
      <c r="AM79" s="600"/>
      <c r="AN79" s="603"/>
      <c r="AO79" s="600"/>
      <c r="AP79" s="600"/>
      <c r="AQ79" s="603"/>
      <c r="AR79" s="600"/>
      <c r="AS79" s="600"/>
      <c r="AT79" s="603"/>
      <c r="AU79" s="600"/>
      <c r="AV79" s="600"/>
      <c r="AW79" s="603"/>
      <c r="AX79" s="600"/>
      <c r="AY79" s="600"/>
      <c r="AZ79" s="603"/>
      <c r="BA79" s="600"/>
      <c r="BB79" s="600"/>
      <c r="BC79" s="603"/>
      <c r="BD79" s="600"/>
      <c r="BE79" s="600"/>
      <c r="BF79" s="603"/>
      <c r="BG79" s="600"/>
      <c r="BH79" s="600"/>
      <c r="BI79" s="603"/>
      <c r="BJ79" s="600"/>
      <c r="BK79" s="600"/>
      <c r="BL79" s="603"/>
      <c r="BM79" s="600"/>
      <c r="BN79" s="600"/>
      <c r="BO79" s="603"/>
      <c r="BP79" s="600"/>
      <c r="BQ79" s="600"/>
      <c r="BR79" s="603"/>
      <c r="BS79" s="600"/>
      <c r="BT79" s="600"/>
      <c r="BU79" s="603"/>
      <c r="BV79" s="600"/>
      <c r="BW79" s="600"/>
      <c r="BX79" s="603"/>
      <c r="BY79" s="600"/>
      <c r="BZ79" s="602"/>
      <c r="CA79" s="603"/>
      <c r="CB79" s="600"/>
      <c r="CC79" s="600"/>
      <c r="CD79" s="603"/>
      <c r="CE79" s="600"/>
      <c r="CF79" s="600"/>
      <c r="CG79" s="603"/>
      <c r="CH79" s="600"/>
      <c r="CI79" s="600"/>
      <c r="CJ79" s="603"/>
      <c r="CK79" s="600"/>
      <c r="CL79" s="600"/>
      <c r="CM79" s="603"/>
      <c r="CN79" s="600"/>
      <c r="CO79" s="600"/>
      <c r="CP79" s="603"/>
      <c r="CQ79" s="600"/>
      <c r="CR79" s="600"/>
      <c r="CS79" s="603"/>
      <c r="CT79" s="600"/>
      <c r="CU79" s="600"/>
      <c r="CV79" s="603"/>
      <c r="CW79" s="600"/>
      <c r="CX79" s="600"/>
      <c r="CY79" s="603"/>
      <c r="CZ79" s="600"/>
      <c r="DA79" s="604"/>
      <c r="DB79" s="604"/>
      <c r="DC79" s="604"/>
      <c r="DD79" s="604"/>
      <c r="DE79" s="604"/>
      <c r="DF79" s="604"/>
      <c r="DG79" s="604"/>
      <c r="DH79" s="604"/>
      <c r="DI79" s="604"/>
      <c r="DJ79" s="604"/>
      <c r="DK79" s="604"/>
      <c r="DL79" s="604"/>
      <c r="DM79" s="604"/>
      <c r="DN79" s="604"/>
      <c r="DO79" s="604"/>
      <c r="DP79" s="604"/>
      <c r="DQ79" s="604"/>
      <c r="DR79" s="604"/>
      <c r="DS79" s="604"/>
      <c r="DT79" s="604"/>
      <c r="DU79" s="604"/>
      <c r="DV79" s="604"/>
      <c r="DW79" s="604"/>
      <c r="DX79" s="600"/>
      <c r="DY79" s="600"/>
      <c r="DZ79" s="600"/>
      <c r="EA79" s="600"/>
      <c r="EB79" s="600"/>
      <c r="EC79" s="600"/>
      <c r="ED79" s="600"/>
      <c r="EE79" s="600"/>
      <c r="EF79" s="600"/>
      <c r="EG79" s="600"/>
      <c r="EH79" s="600"/>
      <c r="EI79" s="600"/>
      <c r="EJ79" s="600"/>
      <c r="EK79" s="600"/>
      <c r="EL79" s="600"/>
      <c r="EM79" s="600"/>
      <c r="EN79" s="600"/>
      <c r="EO79" s="600"/>
      <c r="EP79" s="600"/>
      <c r="EQ79" s="600"/>
      <c r="ER79" s="600"/>
      <c r="ES79" s="600"/>
      <c r="ET79" s="600"/>
      <c r="EU79" s="600"/>
      <c r="EV79" s="600"/>
      <c r="EW79" s="600"/>
      <c r="EX79" s="600"/>
      <c r="EY79" s="600"/>
      <c r="EZ79" s="600"/>
      <c r="FA79" s="600"/>
      <c r="FB79" s="600"/>
      <c r="FC79" s="600"/>
      <c r="FD79" s="600"/>
      <c r="FE79" s="600"/>
      <c r="FF79" s="600"/>
      <c r="FG79" s="600"/>
      <c r="FH79" s="600"/>
      <c r="FI79" s="600"/>
      <c r="FJ79" s="600"/>
      <c r="FK79" s="600"/>
      <c r="FL79" s="600"/>
      <c r="FM79" s="600"/>
      <c r="FN79" s="600"/>
      <c r="FO79" s="600"/>
      <c r="FP79" s="600"/>
      <c r="FQ79" s="600"/>
      <c r="FR79" s="600"/>
      <c r="FS79" s="600"/>
      <c r="FT79" s="600"/>
      <c r="FU79" s="600"/>
      <c r="FV79" s="600"/>
      <c r="FW79" s="600"/>
      <c r="FX79" s="600"/>
      <c r="FY79" s="600"/>
      <c r="FZ79" s="600"/>
      <c r="GA79" s="600"/>
      <c r="GB79" s="600"/>
      <c r="GC79" s="600"/>
      <c r="GD79" s="600"/>
      <c r="GE79" s="600"/>
      <c r="GF79" s="600"/>
      <c r="GG79" s="600"/>
      <c r="GH79" s="600"/>
      <c r="GI79" s="600"/>
      <c r="GJ79" s="600"/>
      <c r="GK79" s="600"/>
      <c r="GL79" s="600"/>
      <c r="GM79" s="600"/>
      <c r="GN79" s="600"/>
      <c r="GO79" s="600"/>
      <c r="GP79" s="600"/>
      <c r="GQ79" s="600"/>
      <c r="GR79" s="600"/>
      <c r="GS79" s="600"/>
      <c r="GT79" s="600"/>
      <c r="GU79" s="600"/>
      <c r="GV79" s="600"/>
      <c r="GW79" s="600"/>
      <c r="GX79" s="600"/>
      <c r="GY79" s="600"/>
      <c r="GZ79" s="600"/>
      <c r="HA79" s="600"/>
      <c r="HB79" s="600"/>
      <c r="HC79" s="600"/>
      <c r="HD79" s="600"/>
      <c r="HE79" s="600"/>
      <c r="HF79" s="600"/>
      <c r="HG79" s="600"/>
      <c r="HH79" s="600"/>
      <c r="HI79" s="600"/>
      <c r="HJ79" s="600"/>
      <c r="HK79" s="600"/>
      <c r="HL79" s="600"/>
      <c r="HM79" s="600"/>
      <c r="HN79" s="600"/>
      <c r="HO79" s="600"/>
      <c r="HP79" s="600"/>
      <c r="HQ79" s="600"/>
      <c r="HR79" s="600"/>
      <c r="HS79" s="600"/>
      <c r="HT79" s="600"/>
      <c r="HU79" s="600"/>
      <c r="HV79" s="600"/>
      <c r="HW79" s="600"/>
      <c r="HX79" s="600"/>
      <c r="HY79" s="600"/>
      <c r="HZ79" s="600"/>
      <c r="IA79" s="600"/>
      <c r="IB79" s="600"/>
      <c r="IC79" s="600"/>
      <c r="ID79" s="600"/>
      <c r="IE79" s="600"/>
      <c r="IF79" s="600"/>
      <c r="IG79" s="600"/>
      <c r="IH79" s="600"/>
      <c r="II79" s="600"/>
      <c r="IJ79" s="600"/>
      <c r="IK79" s="600"/>
      <c r="IL79" s="600"/>
      <c r="IM79" s="600"/>
      <c r="IN79" s="600"/>
      <c r="IO79" s="600"/>
      <c r="IP79" s="600"/>
      <c r="IQ79" s="600"/>
      <c r="IR79" s="600"/>
      <c r="IS79" s="600"/>
      <c r="IT79" s="600"/>
      <c r="IU79" s="600"/>
      <c r="IV79" s="600"/>
      <c r="IW79" s="600"/>
      <c r="IX79" s="600"/>
      <c r="IY79" s="600"/>
      <c r="IZ79" s="600"/>
      <c r="JA79" s="600"/>
      <c r="JB79" s="600"/>
      <c r="JC79" s="600"/>
      <c r="JD79" s="600"/>
      <c r="JE79" s="600"/>
      <c r="JF79" s="600"/>
      <c r="JG79" s="600"/>
      <c r="JH79" s="600"/>
      <c r="JI79" s="600"/>
      <c r="JJ79" s="600"/>
      <c r="JK79" s="600"/>
      <c r="JL79" s="600"/>
      <c r="JM79" s="600"/>
      <c r="JN79" s="600"/>
      <c r="JO79" s="600"/>
      <c r="JP79" s="600"/>
      <c r="JQ79" s="600"/>
      <c r="JR79" s="600"/>
      <c r="JS79" s="600"/>
      <c r="JT79" s="600"/>
      <c r="JU79" s="600"/>
      <c r="JV79" s="600"/>
      <c r="JW79" s="600"/>
      <c r="JX79" s="600"/>
      <c r="JY79" s="600"/>
      <c r="JZ79" s="600"/>
      <c r="KA79" s="600"/>
      <c r="KB79" s="600"/>
      <c r="KC79" s="600"/>
      <c r="KD79" s="600"/>
      <c r="KE79" s="600"/>
      <c r="KF79" s="600"/>
      <c r="KG79" s="600"/>
      <c r="KH79" s="600"/>
      <c r="KI79" s="600"/>
      <c r="KJ79" s="600"/>
      <c r="KK79" s="600"/>
      <c r="KL79" s="600"/>
      <c r="KM79" s="600"/>
      <c r="KN79" s="600"/>
      <c r="KO79" s="600"/>
      <c r="KP79" s="600"/>
      <c r="KQ79" s="600"/>
      <c r="KR79" s="600"/>
      <c r="KS79" s="600"/>
      <c r="KT79" s="600"/>
      <c r="KU79" s="600"/>
      <c r="KV79" s="600"/>
      <c r="KW79" s="600"/>
      <c r="KX79" s="600"/>
      <c r="KY79" s="600"/>
      <c r="KZ79" s="600"/>
      <c r="LA79" s="600"/>
      <c r="LB79" s="600"/>
      <c r="LC79" s="600"/>
      <c r="LD79" s="600"/>
      <c r="LE79" s="600"/>
      <c r="LF79" s="600"/>
      <c r="LG79" s="600"/>
      <c r="LH79" s="600"/>
      <c r="LI79" s="600"/>
      <c r="LJ79" s="600"/>
      <c r="LK79" s="600"/>
      <c r="LL79" s="600"/>
      <c r="LM79" s="600"/>
      <c r="LN79" s="600"/>
      <c r="LO79" s="600"/>
      <c r="LP79" s="600"/>
      <c r="LQ79" s="600"/>
      <c r="LR79" s="600"/>
      <c r="LS79" s="600"/>
      <c r="LT79" s="600"/>
      <c r="LU79" s="600"/>
      <c r="LV79" s="600"/>
      <c r="LW79" s="600"/>
      <c r="LX79" s="600"/>
      <c r="LY79" s="600"/>
      <c r="LZ79" s="600"/>
      <c r="MA79" s="600"/>
      <c r="MB79" s="600"/>
      <c r="MC79" s="600"/>
      <c r="MD79" s="600"/>
      <c r="ME79" s="600"/>
      <c r="MF79" s="600"/>
      <c r="MG79" s="600"/>
      <c r="MH79" s="600"/>
      <c r="MI79" s="600"/>
      <c r="MJ79" s="600"/>
      <c r="MK79" s="600"/>
      <c r="ML79" s="600"/>
      <c r="MM79" s="600"/>
      <c r="MN79" s="600"/>
      <c r="MO79" s="600"/>
      <c r="MP79" s="600"/>
      <c r="MQ79" s="600"/>
      <c r="MR79" s="600"/>
      <c r="MS79" s="600"/>
      <c r="MT79" s="600"/>
      <c r="MU79" s="600"/>
      <c r="MV79" s="600"/>
      <c r="MW79" s="600"/>
      <c r="MX79" s="600"/>
      <c r="MY79" s="600"/>
      <c r="MZ79" s="600"/>
      <c r="NA79" s="600"/>
      <c r="NB79" s="600"/>
      <c r="NC79" s="600"/>
      <c r="ND79" s="600"/>
      <c r="NE79" s="600"/>
      <c r="NF79" s="600"/>
      <c r="NG79" s="600"/>
      <c r="NH79" s="600"/>
      <c r="NI79" s="600"/>
      <c r="NJ79" s="600"/>
      <c r="NK79" s="600"/>
      <c r="NL79" s="600"/>
      <c r="NM79" s="600"/>
      <c r="NN79" s="600"/>
      <c r="NO79" s="600"/>
      <c r="NP79" s="600"/>
      <c r="NQ79" s="600"/>
      <c r="NR79" s="600"/>
      <c r="NS79" s="600"/>
      <c r="NT79" s="600"/>
      <c r="NU79" s="600"/>
      <c r="NV79" s="600"/>
      <c r="NW79" s="600"/>
      <c r="NX79" s="600"/>
      <c r="NY79" s="600"/>
      <c r="NZ79" s="600"/>
      <c r="OA79" s="600"/>
      <c r="OB79" s="600"/>
      <c r="OC79" s="600"/>
      <c r="OD79" s="600"/>
      <c r="OE79" s="600"/>
      <c r="OF79" s="600"/>
      <c r="OG79" s="600"/>
      <c r="OH79" s="600"/>
      <c r="OI79" s="600"/>
      <c r="OJ79" s="600"/>
      <c r="OK79" s="600"/>
      <c r="OL79" s="600"/>
      <c r="OM79" s="600"/>
      <c r="ON79" s="600"/>
      <c r="OO79" s="600"/>
      <c r="OP79" s="600"/>
      <c r="OQ79" s="600"/>
      <c r="OR79" s="600"/>
      <c r="OS79" s="600"/>
      <c r="OT79" s="600"/>
      <c r="OU79" s="600"/>
      <c r="OV79" s="600"/>
      <c r="OW79" s="600"/>
      <c r="OX79" s="600"/>
      <c r="OY79" s="600"/>
      <c r="OZ79" s="600"/>
      <c r="PA79" s="600"/>
      <c r="PB79" s="600"/>
      <c r="PC79" s="600"/>
      <c r="PD79" s="600"/>
      <c r="PE79" s="600"/>
      <c r="PF79" s="600"/>
      <c r="PG79" s="600"/>
      <c r="PH79" s="600"/>
      <c r="PI79" s="600"/>
      <c r="PJ79" s="600"/>
      <c r="PK79" s="600"/>
      <c r="PL79" s="600"/>
      <c r="PM79" s="600"/>
      <c r="PN79" s="600"/>
      <c r="PO79" s="600"/>
      <c r="PP79" s="600"/>
      <c r="PQ79" s="600"/>
      <c r="PR79" s="600"/>
      <c r="PS79" s="600"/>
      <c r="PT79" s="600"/>
      <c r="PU79" s="600"/>
      <c r="PV79" s="600"/>
      <c r="PW79" s="600"/>
      <c r="PX79" s="600"/>
      <c r="PY79" s="600"/>
      <c r="PZ79" s="600"/>
      <c r="QA79" s="600"/>
      <c r="QB79" s="600"/>
      <c r="QC79" s="600"/>
      <c r="QD79" s="600"/>
      <c r="QE79" s="600"/>
      <c r="QF79" s="600"/>
      <c r="QG79" s="600"/>
      <c r="QH79" s="600"/>
      <c r="QI79" s="600"/>
      <c r="QJ79" s="600"/>
      <c r="QK79" s="600"/>
      <c r="QL79" s="600"/>
      <c r="QM79" s="600"/>
      <c r="QN79" s="600"/>
      <c r="QO79" s="600"/>
      <c r="QP79" s="600"/>
      <c r="QQ79" s="600"/>
      <c r="QR79" s="600"/>
      <c r="QS79" s="600"/>
      <c r="QT79" s="600"/>
      <c r="QU79" s="600"/>
      <c r="QV79" s="600"/>
      <c r="QW79" s="600"/>
      <c r="QX79" s="600"/>
      <c r="QY79" s="600"/>
      <c r="QZ79" s="600"/>
      <c r="RA79" s="600"/>
      <c r="RB79" s="600"/>
      <c r="RC79" s="600"/>
      <c r="RD79" s="600"/>
      <c r="RE79" s="600"/>
      <c r="RF79" s="600"/>
      <c r="RG79" s="600"/>
      <c r="RH79" s="600"/>
      <c r="RI79" s="600"/>
      <c r="RJ79" s="600"/>
      <c r="RK79" s="600"/>
      <c r="RL79" s="600"/>
      <c r="RM79" s="600"/>
      <c r="RN79" s="600"/>
      <c r="RO79" s="600"/>
      <c r="RP79" s="600"/>
      <c r="RQ79" s="600"/>
      <c r="RR79" s="600"/>
      <c r="RS79" s="600"/>
      <c r="RT79" s="600"/>
      <c r="RU79" s="600"/>
      <c r="RV79" s="600"/>
      <c r="RW79" s="600"/>
      <c r="RX79" s="600"/>
      <c r="RY79" s="600"/>
      <c r="RZ79" s="600"/>
      <c r="SA79" s="600"/>
      <c r="SB79" s="600"/>
      <c r="SC79" s="600"/>
      <c r="SD79" s="600"/>
      <c r="SE79" s="600"/>
      <c r="SF79" s="600"/>
      <c r="SG79" s="600"/>
      <c r="SH79" s="600"/>
      <c r="SI79" s="600"/>
      <c r="SJ79" s="600"/>
      <c r="SK79" s="600"/>
      <c r="SL79" s="600"/>
      <c r="SM79" s="600"/>
      <c r="SN79" s="600"/>
      <c r="SO79" s="600"/>
      <c r="SP79" s="600"/>
      <c r="SQ79" s="600"/>
      <c r="SR79" s="600"/>
      <c r="SS79" s="600"/>
      <c r="ST79" s="600"/>
      <c r="SU79" s="600"/>
      <c r="SV79" s="600"/>
      <c r="SW79" s="600"/>
      <c r="SX79" s="600"/>
      <c r="SY79" s="600"/>
      <c r="SZ79" s="600"/>
      <c r="TA79" s="600"/>
      <c r="TB79" s="600"/>
      <c r="TC79" s="600"/>
      <c r="TD79" s="600"/>
      <c r="TE79" s="600"/>
      <c r="TF79" s="600"/>
      <c r="TG79" s="600"/>
      <c r="TH79" s="600"/>
      <c r="TI79" s="600"/>
      <c r="TJ79" s="600"/>
      <c r="TK79" s="600"/>
      <c r="TL79" s="600"/>
      <c r="TM79" s="600"/>
      <c r="TN79" s="600"/>
      <c r="TO79" s="600"/>
      <c r="TP79" s="600"/>
      <c r="TQ79" s="600"/>
      <c r="TR79" s="600"/>
      <c r="TS79" s="600"/>
      <c r="TT79" s="600"/>
      <c r="TU79" s="600"/>
      <c r="TV79" s="600"/>
      <c r="TW79" s="600"/>
      <c r="TX79" s="600"/>
      <c r="TY79" s="600"/>
      <c r="TZ79" s="600"/>
      <c r="UA79" s="600"/>
      <c r="UB79" s="600"/>
      <c r="UC79" s="600"/>
      <c r="UD79" s="600"/>
      <c r="UE79" s="600"/>
      <c r="UF79" s="600"/>
      <c r="UG79" s="600"/>
      <c r="UH79" s="600"/>
      <c r="UI79" s="600"/>
      <c r="UJ79" s="600"/>
      <c r="UK79" s="600"/>
      <c r="UL79" s="600"/>
      <c r="UM79" s="600"/>
      <c r="UN79" s="600"/>
      <c r="UO79" s="600"/>
      <c r="UP79" s="600"/>
      <c r="UQ79" s="600"/>
      <c r="UR79" s="600"/>
      <c r="US79" s="600"/>
      <c r="UT79" s="600"/>
      <c r="UU79" s="600"/>
      <c r="UV79" s="600"/>
      <c r="UW79" s="600"/>
      <c r="UX79" s="600"/>
      <c r="UY79" s="600"/>
      <c r="UZ79" s="600"/>
      <c r="VA79" s="600"/>
      <c r="VB79" s="600"/>
      <c r="VC79" s="600"/>
      <c r="VD79" s="600"/>
      <c r="VE79" s="600"/>
      <c r="VF79" s="600"/>
      <c r="VG79" s="600"/>
      <c r="VH79" s="600"/>
      <c r="VI79" s="600"/>
      <c r="VJ79" s="600"/>
      <c r="VK79" s="600"/>
      <c r="VL79" s="600"/>
      <c r="VM79" s="600"/>
      <c r="VN79" s="600"/>
      <c r="VO79" s="600"/>
      <c r="VP79" s="600"/>
      <c r="VQ79" s="600"/>
      <c r="VR79" s="600"/>
      <c r="VS79" s="600"/>
      <c r="VT79" s="600"/>
      <c r="VU79" s="600"/>
      <c r="VV79" s="600"/>
      <c r="VW79" s="600"/>
      <c r="VX79" s="600"/>
      <c r="VY79" s="600"/>
      <c r="VZ79" s="600"/>
      <c r="WA79" s="600"/>
      <c r="WB79" s="600"/>
      <c r="WC79" s="600"/>
      <c r="WD79" s="600"/>
      <c r="WE79" s="600"/>
      <c r="WF79" s="600"/>
      <c r="WG79" s="600"/>
      <c r="WH79" s="600"/>
      <c r="WI79" s="600"/>
      <c r="WJ79" s="600"/>
      <c r="WK79" s="600"/>
      <c r="WL79" s="600"/>
      <c r="WM79" s="600"/>
      <c r="WN79" s="600"/>
      <c r="WO79" s="600"/>
      <c r="WP79" s="600"/>
      <c r="WQ79" s="600"/>
      <c r="WR79" s="600"/>
      <c r="WS79" s="600"/>
      <c r="WT79" s="600"/>
      <c r="WU79" s="600"/>
      <c r="WV79" s="600"/>
      <c r="WW79" s="600"/>
      <c r="WX79" s="600"/>
      <c r="WY79" s="600"/>
      <c r="WZ79" s="600"/>
      <c r="XA79" s="600"/>
      <c r="XB79" s="600"/>
      <c r="XC79" s="600"/>
      <c r="XD79" s="600"/>
      <c r="XE79" s="600"/>
      <c r="XF79" s="600"/>
      <c r="XG79" s="600"/>
      <c r="XH79" s="600"/>
      <c r="XI79" s="600"/>
      <c r="XJ79" s="600"/>
      <c r="XK79" s="600"/>
      <c r="XL79" s="600"/>
      <c r="XM79" s="600"/>
      <c r="XN79" s="600"/>
      <c r="XO79" s="600"/>
      <c r="XP79" s="600"/>
      <c r="XQ79" s="600"/>
      <c r="XR79" s="600"/>
      <c r="XS79" s="600"/>
      <c r="XT79" s="600"/>
      <c r="XU79" s="600"/>
      <c r="XV79" s="600"/>
      <c r="XW79" s="600"/>
      <c r="XX79" s="600"/>
      <c r="XY79" s="600"/>
      <c r="XZ79" s="600"/>
      <c r="YA79" s="600"/>
      <c r="YB79" s="600"/>
      <c r="YC79" s="600"/>
      <c r="YD79" s="600"/>
      <c r="YE79" s="600"/>
      <c r="YF79" s="600"/>
      <c r="YG79" s="600"/>
      <c r="YH79" s="600"/>
      <c r="YI79" s="600"/>
      <c r="YJ79" s="600"/>
      <c r="YK79" s="600"/>
      <c r="YL79" s="600"/>
      <c r="YM79" s="600"/>
      <c r="YN79" s="600"/>
      <c r="YO79" s="600"/>
      <c r="YP79" s="600"/>
      <c r="YQ79" s="600"/>
      <c r="YR79" s="600"/>
      <c r="YS79" s="600"/>
      <c r="YT79" s="600"/>
      <c r="YU79" s="600"/>
      <c r="YV79" s="600"/>
      <c r="YW79" s="600"/>
      <c r="YX79" s="600"/>
      <c r="YY79" s="600"/>
      <c r="YZ79" s="600"/>
      <c r="ZA79" s="600"/>
      <c r="ZB79" s="600"/>
      <c r="ZC79" s="600"/>
      <c r="ZD79" s="600"/>
      <c r="ZE79" s="600"/>
      <c r="ZF79" s="600"/>
      <c r="ZG79" s="600"/>
      <c r="ZH79" s="600"/>
      <c r="ZI79" s="600"/>
      <c r="ZJ79" s="600"/>
      <c r="ZK79" s="600"/>
      <c r="ZL79" s="600"/>
      <c r="ZM79" s="600"/>
      <c r="ZN79" s="600"/>
      <c r="ZO79" s="600"/>
      <c r="ZP79" s="600"/>
      <c r="ZQ79" s="600"/>
      <c r="ZR79" s="600"/>
      <c r="ZS79" s="600"/>
      <c r="ZT79" s="600"/>
      <c r="ZU79" s="600"/>
      <c r="ZV79" s="600"/>
      <c r="ZW79" s="600"/>
      <c r="ZX79" s="600"/>
      <c r="ZY79" s="600"/>
      <c r="ZZ79" s="600"/>
      <c r="AAA79" s="600"/>
      <c r="AAB79" s="600"/>
      <c r="AAC79" s="600"/>
      <c r="AAD79" s="600"/>
      <c r="AAE79" s="600"/>
      <c r="AAF79" s="600"/>
      <c r="AAG79" s="600"/>
      <c r="AAH79" s="600"/>
      <c r="AAI79" s="600"/>
      <c r="AAJ79" s="600"/>
      <c r="AAK79" s="600"/>
      <c r="AAL79" s="600"/>
      <c r="AAM79" s="600"/>
      <c r="AAN79" s="600"/>
      <c r="AAO79" s="600"/>
      <c r="AAP79" s="600"/>
      <c r="AAQ79" s="600"/>
      <c r="AAR79" s="600"/>
      <c r="AAS79" s="600"/>
      <c r="AAT79" s="600"/>
      <c r="AAU79" s="600"/>
      <c r="AAV79" s="600"/>
      <c r="AAW79" s="600"/>
      <c r="AAX79" s="600"/>
      <c r="AAY79" s="600"/>
      <c r="AAZ79" s="600"/>
      <c r="ABA79" s="600"/>
      <c r="ABB79" s="600"/>
      <c r="ABC79" s="600"/>
      <c r="ABD79" s="600"/>
      <c r="ABE79" s="600"/>
      <c r="ABF79" s="600"/>
      <c r="ABG79" s="600"/>
      <c r="ABH79" s="600"/>
      <c r="ABI79" s="600"/>
      <c r="ABJ79" s="600"/>
      <c r="ABK79" s="600"/>
      <c r="ABL79" s="600"/>
      <c r="ABM79" s="600"/>
      <c r="ABN79" s="600"/>
      <c r="ABO79" s="600"/>
      <c r="ABP79" s="600"/>
      <c r="ABQ79" s="600"/>
      <c r="ABR79" s="600"/>
      <c r="ABS79" s="600"/>
      <c r="ABT79" s="600"/>
      <c r="ABU79" s="600"/>
      <c r="ABV79" s="600"/>
      <c r="ABW79" s="600"/>
      <c r="ABX79" s="600"/>
      <c r="ABY79" s="600"/>
      <c r="ABZ79" s="600"/>
      <c r="ACA79" s="600"/>
      <c r="ACB79" s="600"/>
      <c r="ACC79" s="600"/>
      <c r="ACD79" s="600"/>
      <c r="ACE79" s="600"/>
      <c r="ACF79" s="600"/>
      <c r="ACG79" s="600"/>
      <c r="ACH79" s="600"/>
      <c r="ACI79" s="600"/>
      <c r="ACJ79" s="600"/>
      <c r="ACK79" s="600"/>
      <c r="ACL79" s="600"/>
      <c r="ACM79" s="600"/>
      <c r="ACN79" s="600"/>
      <c r="ACO79" s="600"/>
      <c r="ACP79" s="600"/>
      <c r="ACQ79" s="600"/>
      <c r="ACR79" s="600"/>
      <c r="ACS79" s="600"/>
      <c r="ACT79" s="600"/>
      <c r="ACU79" s="600"/>
      <c r="ACV79" s="600"/>
      <c r="ACW79" s="600"/>
      <c r="ACX79" s="600"/>
      <c r="ACY79" s="600"/>
      <c r="ACZ79" s="600"/>
      <c r="ADA79" s="600"/>
      <c r="ADB79" s="600"/>
      <c r="ADC79" s="600"/>
      <c r="ADD79" s="600"/>
      <c r="ADE79" s="600"/>
      <c r="ADF79" s="600"/>
      <c r="ADG79" s="600"/>
      <c r="ADH79" s="600"/>
      <c r="ADI79" s="600"/>
      <c r="ADJ79" s="600"/>
      <c r="ADK79" s="600"/>
      <c r="ADL79" s="600"/>
      <c r="ADM79" s="600"/>
      <c r="ADN79" s="600"/>
      <c r="ADO79" s="600"/>
      <c r="ADP79" s="600"/>
      <c r="ADQ79" s="600"/>
      <c r="ADR79" s="600"/>
      <c r="ADS79" s="600"/>
      <c r="ADT79" s="600"/>
      <c r="ADU79" s="600"/>
      <c r="ADV79" s="600"/>
      <c r="ADW79" s="600"/>
      <c r="ADX79" s="600"/>
      <c r="ADY79" s="600"/>
      <c r="ADZ79" s="600"/>
      <c r="AEA79" s="600"/>
      <c r="AEB79" s="600"/>
      <c r="AEC79" s="600"/>
      <c r="AED79" s="600"/>
      <c r="AEE79" s="600"/>
      <c r="AEF79" s="600"/>
      <c r="AEG79" s="600"/>
      <c r="AEH79" s="600"/>
      <c r="AEI79" s="600"/>
      <c r="AEJ79" s="600"/>
      <c r="AEK79" s="600"/>
      <c r="AEL79" s="600"/>
      <c r="AEM79" s="600"/>
      <c r="AEN79" s="600"/>
      <c r="AEO79" s="600"/>
      <c r="AEP79" s="600"/>
      <c r="AEQ79" s="600"/>
      <c r="AER79" s="600"/>
      <c r="AES79" s="600"/>
      <c r="AET79" s="600"/>
      <c r="AEU79" s="600"/>
      <c r="AEV79" s="600"/>
      <c r="AEW79" s="600"/>
      <c r="AEX79" s="600"/>
      <c r="AEY79" s="600"/>
      <c r="AEZ79" s="600"/>
      <c r="AFA79" s="600"/>
      <c r="AFB79" s="600"/>
      <c r="AFC79" s="600"/>
      <c r="AFD79" s="600"/>
      <c r="AFE79" s="600"/>
      <c r="AFF79" s="600"/>
      <c r="AFG79" s="600"/>
      <c r="AFH79" s="600"/>
      <c r="AFI79" s="600"/>
      <c r="AFJ79" s="600"/>
      <c r="AFK79" s="600"/>
      <c r="AFL79" s="600"/>
      <c r="AFM79" s="600"/>
      <c r="AFN79" s="600"/>
      <c r="AFO79" s="600"/>
      <c r="AFP79" s="600"/>
      <c r="AFQ79" s="600"/>
      <c r="AFR79" s="600"/>
      <c r="AFS79" s="600"/>
      <c r="AFT79" s="600"/>
      <c r="AFU79" s="600"/>
      <c r="AFV79" s="600"/>
      <c r="AFW79" s="600"/>
      <c r="AFX79" s="600"/>
      <c r="AFY79" s="600"/>
      <c r="AFZ79" s="600"/>
      <c r="AGA79" s="600"/>
      <c r="AGB79" s="600"/>
      <c r="AGC79" s="600"/>
      <c r="AGD79" s="600"/>
      <c r="AGE79" s="600"/>
      <c r="AGF79" s="600"/>
      <c r="AGG79" s="600"/>
      <c r="AGH79" s="600"/>
      <c r="AGI79" s="600"/>
      <c r="AGJ79" s="600"/>
      <c r="AGK79" s="600"/>
      <c r="AGL79" s="600"/>
      <c r="AGM79" s="600"/>
      <c r="AGN79" s="600"/>
      <c r="AGO79" s="600"/>
      <c r="AGP79" s="600"/>
      <c r="AGQ79" s="600"/>
      <c r="AGR79" s="600"/>
      <c r="AGS79" s="600"/>
      <c r="AGT79" s="600"/>
      <c r="AGU79" s="600"/>
      <c r="AGV79" s="600"/>
      <c r="AGW79" s="600"/>
      <c r="AGX79" s="600"/>
      <c r="AGY79" s="600"/>
      <c r="AGZ79" s="600"/>
      <c r="AHA79" s="600"/>
      <c r="AHB79" s="600"/>
      <c r="AHC79" s="600"/>
      <c r="AHD79" s="600"/>
      <c r="AHE79" s="600"/>
      <c r="AHF79" s="600"/>
      <c r="AHG79" s="600"/>
      <c r="AHH79" s="600"/>
      <c r="AHI79" s="600"/>
      <c r="AHJ79" s="600"/>
      <c r="AHK79" s="600"/>
      <c r="AHL79" s="600"/>
      <c r="AHM79" s="600"/>
      <c r="AHN79" s="600"/>
      <c r="AHO79" s="600"/>
      <c r="AHP79" s="600"/>
      <c r="AHQ79" s="600"/>
      <c r="AHR79" s="600"/>
      <c r="AHS79" s="600"/>
      <c r="AHT79" s="600"/>
      <c r="AHU79" s="600"/>
      <c r="AHV79" s="600"/>
      <c r="AHW79" s="600"/>
      <c r="AHX79" s="600"/>
      <c r="AHY79" s="600"/>
      <c r="AHZ79" s="600"/>
      <c r="AIA79" s="600"/>
      <c r="AIB79" s="600"/>
      <c r="AIC79" s="600"/>
      <c r="AID79" s="600"/>
      <c r="AIE79" s="600"/>
      <c r="AIF79" s="600"/>
      <c r="AIG79" s="600"/>
      <c r="AIH79" s="600"/>
      <c r="AII79" s="600"/>
      <c r="AIJ79" s="600"/>
      <c r="AIK79" s="600"/>
      <c r="AIL79" s="600"/>
      <c r="AIM79" s="600"/>
      <c r="AIN79" s="600"/>
      <c r="AIO79" s="600"/>
      <c r="AIP79" s="600"/>
      <c r="AIQ79" s="600"/>
      <c r="AIR79" s="600"/>
      <c r="AIS79" s="600"/>
      <c r="AIT79" s="600"/>
      <c r="AIU79" s="600"/>
      <c r="AIV79" s="600"/>
      <c r="AIW79" s="600"/>
      <c r="AIX79" s="600"/>
      <c r="AIY79" s="600"/>
      <c r="AIZ79" s="600"/>
      <c r="AJA79" s="600"/>
      <c r="AJB79" s="600"/>
      <c r="AJC79" s="600"/>
      <c r="AJD79" s="600"/>
      <c r="AJE79" s="600"/>
      <c r="AJF79" s="600"/>
      <c r="AJG79" s="600"/>
      <c r="AJH79" s="600"/>
      <c r="AJI79" s="600"/>
      <c r="AJJ79" s="600"/>
      <c r="AJK79" s="600"/>
      <c r="AJL79" s="600"/>
      <c r="AJM79" s="600"/>
      <c r="AJN79" s="600"/>
      <c r="AJO79" s="600"/>
      <c r="AJP79" s="600"/>
      <c r="AJQ79" s="600"/>
      <c r="AJR79" s="600"/>
      <c r="AJS79" s="600"/>
      <c r="AJT79" s="600"/>
      <c r="AJU79" s="600"/>
      <c r="AJV79" s="600"/>
      <c r="AJW79" s="600"/>
      <c r="AJX79" s="600"/>
      <c r="AJY79" s="600"/>
      <c r="AJZ79" s="600"/>
      <c r="AKA79" s="600"/>
      <c r="AKB79" s="600"/>
      <c r="AKC79" s="600"/>
      <c r="AKD79" s="600"/>
      <c r="AKE79" s="600"/>
      <c r="AKF79" s="600"/>
      <c r="AKG79" s="600"/>
      <c r="AKH79" s="600"/>
      <c r="AKI79" s="600"/>
      <c r="AKJ79" s="600"/>
      <c r="AKK79" s="600"/>
      <c r="AKL79" s="600"/>
      <c r="AKM79" s="600"/>
      <c r="AKN79" s="600"/>
      <c r="AKO79" s="600"/>
      <c r="AKP79" s="600"/>
      <c r="AKQ79" s="600"/>
      <c r="AKR79" s="600"/>
      <c r="AKS79" s="600"/>
      <c r="AKT79" s="600"/>
      <c r="AKU79" s="600"/>
      <c r="AKV79" s="600"/>
      <c r="AKW79" s="600"/>
      <c r="AKX79" s="600"/>
      <c r="AKY79" s="600"/>
      <c r="AKZ79" s="600"/>
      <c r="ALA79" s="600"/>
      <c r="ALB79" s="600"/>
      <c r="ALC79" s="600"/>
      <c r="ALD79" s="600"/>
      <c r="ALE79" s="600"/>
      <c r="ALF79" s="600"/>
      <c r="ALG79" s="600"/>
      <c r="ALH79" s="600"/>
      <c r="ALI79" s="600"/>
      <c r="ALJ79" s="600"/>
      <c r="ALK79" s="600"/>
      <c r="ALL79" s="600"/>
      <c r="ALM79" s="600"/>
      <c r="ALN79" s="600"/>
      <c r="ALO79" s="600"/>
      <c r="ALP79" s="600"/>
      <c r="ALQ79" s="600"/>
      <c r="ALR79" s="600"/>
      <c r="ALS79" s="600"/>
      <c r="ALT79" s="600"/>
      <c r="ALU79" s="600"/>
      <c r="ALV79" s="600"/>
      <c r="ALW79" s="600"/>
      <c r="ALX79" s="600"/>
      <c r="ALY79" s="600"/>
      <c r="ALZ79" s="600"/>
      <c r="AMA79" s="600"/>
      <c r="AMB79" s="600"/>
      <c r="AMC79" s="600"/>
      <c r="AMD79" s="600"/>
      <c r="AME79" s="600"/>
      <c r="AMF79" s="600"/>
      <c r="AMG79" s="600"/>
      <c r="AMH79" s="600"/>
      <c r="AMI79" s="600"/>
      <c r="AMJ79" s="600"/>
      <c r="AMK79" s="600"/>
      <c r="AML79" s="600"/>
      <c r="AMM79" s="600"/>
      <c r="AMN79" s="600"/>
      <c r="AMO79" s="600"/>
      <c r="AMP79" s="600"/>
      <c r="AMQ79" s="600"/>
      <c r="AMR79" s="600"/>
      <c r="AMS79" s="600"/>
      <c r="AMT79" s="600"/>
      <c r="AMU79" s="600"/>
      <c r="AMV79" s="600"/>
      <c r="AMW79" s="600"/>
      <c r="AMX79" s="600"/>
      <c r="AMY79" s="600"/>
      <c r="AMZ79" s="600"/>
      <c r="ANA79" s="600"/>
      <c r="ANB79" s="600"/>
      <c r="ANC79" s="600"/>
      <c r="AND79" s="600"/>
      <c r="ANE79" s="600"/>
      <c r="ANF79" s="600"/>
      <c r="ANG79" s="600"/>
      <c r="ANH79" s="600"/>
      <c r="ANI79" s="600"/>
      <c r="ANJ79" s="600"/>
      <c r="ANK79" s="600"/>
      <c r="ANL79" s="600"/>
      <c r="ANM79" s="600"/>
      <c r="ANN79" s="600"/>
      <c r="ANO79" s="600"/>
      <c r="ANP79" s="600"/>
      <c r="ANQ79" s="600"/>
      <c r="ANR79" s="600"/>
      <c r="ANS79" s="600"/>
      <c r="ANT79" s="600"/>
      <c r="ANU79" s="600"/>
      <c r="ANV79" s="600"/>
      <c r="ANW79" s="600"/>
      <c r="ANX79" s="600"/>
      <c r="ANY79" s="600"/>
      <c r="ANZ79" s="600"/>
      <c r="AOA79" s="600"/>
      <c r="AOB79" s="600"/>
      <c r="AOC79" s="600"/>
      <c r="AOD79" s="600"/>
      <c r="AOE79" s="600"/>
      <c r="AOF79" s="600"/>
      <c r="AOG79" s="600"/>
      <c r="AOH79" s="600"/>
      <c r="AOI79" s="600"/>
      <c r="AOJ79" s="600"/>
      <c r="AOK79" s="600"/>
      <c r="AOL79" s="600"/>
      <c r="AOM79" s="600"/>
      <c r="AON79" s="600"/>
      <c r="AOO79" s="600"/>
      <c r="AOP79" s="600"/>
      <c r="AOQ79" s="600"/>
      <c r="AOR79" s="600"/>
      <c r="AOS79" s="600"/>
      <c r="AOT79" s="600"/>
      <c r="AOU79" s="600"/>
      <c r="AOV79" s="600"/>
      <c r="AOW79" s="600"/>
      <c r="AOX79" s="600"/>
      <c r="AOY79" s="600"/>
      <c r="AOZ79" s="600"/>
      <c r="APA79" s="600"/>
      <c r="APB79" s="600"/>
      <c r="APC79" s="600"/>
      <c r="APD79" s="600"/>
      <c r="APE79" s="600"/>
      <c r="APF79" s="600"/>
      <c r="APG79" s="600"/>
      <c r="APH79" s="600"/>
      <c r="API79" s="600"/>
      <c r="APJ79" s="600"/>
      <c r="APK79" s="600"/>
      <c r="APL79" s="600"/>
      <c r="APM79" s="600"/>
      <c r="APN79" s="600"/>
      <c r="APO79" s="600"/>
      <c r="APP79" s="600"/>
      <c r="APQ79" s="600"/>
      <c r="APR79" s="600"/>
      <c r="APS79" s="600"/>
      <c r="APT79" s="600"/>
      <c r="APU79" s="600"/>
      <c r="APV79" s="600"/>
      <c r="APW79" s="600"/>
      <c r="APX79" s="600"/>
      <c r="APY79" s="600"/>
      <c r="APZ79" s="600"/>
      <c r="AQA79" s="600"/>
      <c r="AQB79" s="600"/>
      <c r="AQC79" s="600"/>
      <c r="AQD79" s="600"/>
      <c r="AQE79" s="600"/>
      <c r="AQF79" s="600"/>
      <c r="AQG79" s="600"/>
      <c r="AQH79" s="600"/>
      <c r="AQI79" s="600"/>
      <c r="AQJ79" s="600"/>
      <c r="AQK79" s="600"/>
      <c r="AQL79" s="600"/>
      <c r="AQM79" s="600"/>
      <c r="AQN79" s="600"/>
      <c r="AQO79" s="600"/>
      <c r="AQP79" s="600"/>
      <c r="AQQ79" s="600"/>
      <c r="AQR79" s="600"/>
      <c r="AQS79" s="600"/>
      <c r="AQT79" s="600"/>
      <c r="AQU79" s="600"/>
      <c r="AQV79" s="600"/>
      <c r="AQW79" s="600"/>
      <c r="AQX79" s="600"/>
      <c r="AQY79" s="600"/>
      <c r="AQZ79" s="600"/>
      <c r="ARA79" s="600"/>
      <c r="ARB79" s="600"/>
      <c r="ARC79" s="600"/>
      <c r="ARD79" s="600"/>
      <c r="ARE79" s="600"/>
      <c r="ARF79" s="600"/>
      <c r="ARG79" s="600"/>
      <c r="ARH79" s="600"/>
      <c r="ARI79" s="600"/>
      <c r="ARJ79" s="600"/>
      <c r="ARK79" s="600"/>
      <c r="ARL79" s="600"/>
      <c r="ARM79" s="600"/>
      <c r="ARN79" s="600"/>
      <c r="ARO79" s="600"/>
      <c r="ARP79" s="600"/>
      <c r="ARQ79" s="600"/>
      <c r="ARR79" s="600"/>
      <c r="ARS79" s="600"/>
      <c r="ART79" s="600"/>
      <c r="ARU79" s="600"/>
      <c r="ARV79" s="600"/>
      <c r="ARW79" s="600"/>
      <c r="ARX79" s="600"/>
      <c r="ARY79" s="600"/>
      <c r="ARZ79" s="600"/>
      <c r="ASA79" s="600"/>
      <c r="ASB79" s="600"/>
      <c r="ASC79" s="600"/>
      <c r="ASD79" s="600"/>
      <c r="ASE79" s="600"/>
      <c r="ASF79" s="600"/>
      <c r="ASG79" s="600"/>
      <c r="ASH79" s="600"/>
      <c r="ASI79" s="600"/>
      <c r="ASJ79" s="600"/>
      <c r="ASK79" s="600"/>
      <c r="ASL79" s="600"/>
      <c r="ASM79" s="600"/>
      <c r="ASN79" s="600"/>
      <c r="ASO79" s="600"/>
      <c r="ASP79" s="600"/>
      <c r="ASQ79" s="600"/>
      <c r="ASR79" s="600"/>
      <c r="ASS79" s="600"/>
      <c r="AST79" s="600"/>
      <c r="ASU79" s="600"/>
      <c r="ASV79" s="600"/>
      <c r="ASW79" s="600"/>
      <c r="ASX79" s="600"/>
      <c r="ASY79" s="600"/>
      <c r="ASZ79" s="600"/>
      <c r="ATA79" s="600"/>
      <c r="ATB79" s="600"/>
      <c r="ATC79" s="600"/>
      <c r="ATD79" s="600"/>
      <c r="ATE79" s="600"/>
      <c r="ATF79" s="600"/>
      <c r="ATG79" s="600"/>
      <c r="ATH79" s="600"/>
      <c r="ATI79" s="600"/>
      <c r="ATJ79" s="600"/>
      <c r="ATK79" s="600"/>
      <c r="ATL79" s="600"/>
      <c r="ATM79" s="600"/>
      <c r="ATN79" s="600"/>
      <c r="ATO79" s="600"/>
      <c r="ATP79" s="600"/>
      <c r="ATQ79" s="600"/>
      <c r="ATR79" s="600"/>
      <c r="ATS79" s="600"/>
      <c r="ATT79" s="600"/>
      <c r="ATU79" s="600"/>
      <c r="ATV79" s="600"/>
      <c r="ATW79" s="600"/>
      <c r="ATX79" s="600"/>
      <c r="ATY79" s="600"/>
      <c r="ATZ79" s="600"/>
      <c r="AUA79" s="600"/>
      <c r="AUB79" s="600"/>
      <c r="AUC79" s="600"/>
      <c r="AUD79" s="600"/>
      <c r="AUE79" s="600"/>
      <c r="AUF79" s="600"/>
      <c r="AUG79" s="600"/>
      <c r="AUH79" s="600"/>
      <c r="AUI79" s="600"/>
      <c r="AUJ79" s="600"/>
      <c r="AUK79" s="600"/>
      <c r="AUL79" s="600"/>
      <c r="AUM79" s="600"/>
      <c r="AUN79" s="600"/>
      <c r="AUO79" s="600"/>
      <c r="AUP79" s="600"/>
      <c r="AUQ79" s="600"/>
      <c r="AUR79" s="600"/>
      <c r="AUS79" s="600"/>
      <c r="AUT79" s="600"/>
      <c r="AUU79" s="600"/>
      <c r="AUV79" s="600"/>
      <c r="AUW79" s="600"/>
      <c r="AUX79" s="600"/>
      <c r="AUY79" s="600"/>
      <c r="AUZ79" s="600"/>
      <c r="AVA79" s="600"/>
      <c r="AVB79" s="600"/>
      <c r="AVC79" s="600"/>
      <c r="AVD79" s="600"/>
      <c r="AVE79" s="600"/>
      <c r="AVF79" s="600"/>
      <c r="AVG79" s="600"/>
      <c r="AVH79" s="600"/>
      <c r="AVI79" s="600"/>
      <c r="AVJ79" s="600"/>
      <c r="AVK79" s="600"/>
      <c r="AVL79" s="600"/>
      <c r="AVM79" s="600"/>
      <c r="AVN79" s="600"/>
      <c r="AVO79" s="600"/>
      <c r="AVP79" s="600"/>
      <c r="AVQ79" s="600"/>
      <c r="AVR79" s="600"/>
      <c r="AVS79" s="600"/>
      <c r="AVT79" s="600"/>
      <c r="AVU79" s="600"/>
      <c r="AVV79" s="600"/>
      <c r="AVW79" s="600"/>
      <c r="AVX79" s="600"/>
      <c r="AVY79" s="600"/>
      <c r="AVZ79" s="600"/>
      <c r="AWA79" s="600"/>
      <c r="AWB79" s="600"/>
      <c r="AWC79" s="600"/>
      <c r="AWD79" s="600"/>
      <c r="AWE79" s="600"/>
      <c r="AWF79" s="600"/>
      <c r="AWG79" s="600"/>
      <c r="AWH79" s="600"/>
      <c r="AWI79" s="600"/>
      <c r="AWJ79" s="600"/>
      <c r="AWK79" s="600"/>
      <c r="AWL79" s="600"/>
      <c r="AWM79" s="600"/>
      <c r="AWN79" s="600"/>
      <c r="AWO79" s="600"/>
      <c r="AWP79" s="600"/>
      <c r="AWQ79" s="600"/>
      <c r="AWR79" s="600"/>
      <c r="AWS79" s="600"/>
      <c r="AWT79" s="600"/>
      <c r="AWU79" s="600"/>
      <c r="AWV79" s="600"/>
      <c r="AWW79" s="600"/>
      <c r="AWX79" s="600"/>
      <c r="AWY79" s="600"/>
      <c r="AWZ79" s="600"/>
      <c r="AXA79" s="600"/>
      <c r="AXB79" s="600"/>
      <c r="AXC79" s="600"/>
      <c r="AXD79" s="600"/>
      <c r="AXE79" s="600"/>
      <c r="AXF79" s="600"/>
      <c r="AXG79" s="600"/>
      <c r="AXH79" s="600"/>
      <c r="AXI79" s="600"/>
      <c r="AXJ79" s="600"/>
      <c r="AXK79" s="600"/>
      <c r="AXL79" s="600"/>
      <c r="AXM79" s="600"/>
      <c r="AXN79" s="600"/>
      <c r="AXO79" s="600"/>
      <c r="AXP79" s="600"/>
      <c r="AXQ79" s="600"/>
      <c r="AXR79" s="600"/>
      <c r="AXS79" s="600"/>
      <c r="AXT79" s="600"/>
      <c r="AXU79" s="600"/>
      <c r="AXV79" s="600"/>
      <c r="AXW79" s="600"/>
      <c r="AXX79" s="600"/>
      <c r="AXY79" s="600"/>
      <c r="AXZ79" s="600"/>
      <c r="AYA79" s="600"/>
      <c r="AYB79" s="600"/>
      <c r="AYC79" s="600"/>
      <c r="AYD79" s="600"/>
      <c r="AYE79" s="600"/>
      <c r="AYF79" s="600"/>
      <c r="AYG79" s="600"/>
      <c r="AYH79" s="600"/>
      <c r="AYI79" s="600"/>
      <c r="AYJ79" s="600"/>
      <c r="AYK79" s="600"/>
      <c r="AYL79" s="600"/>
      <c r="AYM79" s="600"/>
      <c r="AYN79" s="600"/>
      <c r="AYO79" s="600"/>
      <c r="AYP79" s="600"/>
      <c r="AYQ79" s="600"/>
      <c r="AYR79" s="600"/>
      <c r="AYS79" s="600"/>
      <c r="AYT79" s="600"/>
      <c r="AYU79" s="600"/>
      <c r="AYV79" s="600"/>
      <c r="AYW79" s="600"/>
      <c r="AYX79" s="600"/>
      <c r="AYY79" s="600"/>
      <c r="AYZ79" s="600"/>
      <c r="AZA79" s="600"/>
      <c r="AZB79" s="600"/>
      <c r="AZC79" s="600"/>
      <c r="AZD79" s="600"/>
      <c r="AZE79" s="600"/>
      <c r="AZF79" s="600"/>
      <c r="AZG79" s="600"/>
      <c r="AZH79" s="600"/>
      <c r="AZI79" s="600"/>
      <c r="AZJ79" s="600"/>
      <c r="AZK79" s="600"/>
      <c r="AZL79" s="600"/>
      <c r="AZM79" s="600"/>
      <c r="AZN79" s="600"/>
      <c r="AZO79" s="600"/>
      <c r="AZP79" s="600"/>
      <c r="AZQ79" s="600"/>
      <c r="AZR79" s="600"/>
      <c r="AZS79" s="600"/>
      <c r="AZT79" s="600"/>
      <c r="AZU79" s="600"/>
      <c r="AZV79" s="600"/>
      <c r="AZW79" s="600"/>
      <c r="AZX79" s="600"/>
      <c r="AZY79" s="600"/>
      <c r="AZZ79" s="600"/>
      <c r="BAA79" s="600"/>
      <c r="BAB79" s="600"/>
      <c r="BAC79" s="600"/>
      <c r="BAD79" s="600"/>
      <c r="BAE79" s="600"/>
      <c r="BAF79" s="600"/>
      <c r="BAG79" s="600"/>
      <c r="BAH79" s="600"/>
      <c r="BAI79" s="600"/>
      <c r="BAJ79" s="600"/>
      <c r="BAK79" s="600"/>
      <c r="BAL79" s="600"/>
      <c r="BAM79" s="600"/>
      <c r="BAN79" s="600"/>
      <c r="BAO79" s="600"/>
      <c r="BAP79" s="600"/>
      <c r="BAQ79" s="600"/>
      <c r="BAR79" s="600"/>
      <c r="BAS79" s="600"/>
      <c r="BAT79" s="600"/>
      <c r="BAU79" s="600"/>
      <c r="BAV79" s="600"/>
      <c r="BAW79" s="600"/>
      <c r="BAX79" s="600"/>
      <c r="BAY79" s="600"/>
      <c r="BAZ79" s="600"/>
      <c r="BBA79" s="600"/>
      <c r="BBB79" s="600"/>
      <c r="BBC79" s="600"/>
      <c r="BBD79" s="600"/>
      <c r="BBE79" s="600"/>
      <c r="BBF79" s="600"/>
      <c r="BBG79" s="600"/>
      <c r="BBH79" s="600"/>
      <c r="BBI79" s="600"/>
      <c r="BBJ79" s="600"/>
      <c r="BBK79" s="600"/>
      <c r="BBL79" s="600"/>
      <c r="BBM79" s="600"/>
      <c r="BBN79" s="600"/>
      <c r="BBO79" s="600"/>
      <c r="BBP79" s="600"/>
      <c r="BBQ79" s="600"/>
      <c r="BBR79" s="600"/>
      <c r="BBS79" s="600"/>
      <c r="BBT79" s="600"/>
      <c r="BBU79" s="600"/>
      <c r="BBV79" s="600"/>
      <c r="BBW79" s="600"/>
      <c r="BBX79" s="600"/>
      <c r="BBY79" s="600"/>
      <c r="BBZ79" s="600"/>
      <c r="BCA79" s="600"/>
      <c r="BCB79" s="600"/>
      <c r="BCC79" s="600"/>
      <c r="BCD79" s="600"/>
      <c r="BCE79" s="600"/>
      <c r="BCF79" s="600"/>
      <c r="BCG79" s="600"/>
      <c r="BCH79" s="600"/>
      <c r="BCI79" s="600"/>
      <c r="BCJ79" s="600"/>
      <c r="BCK79" s="600"/>
      <c r="BCL79" s="600"/>
      <c r="BCM79" s="600"/>
      <c r="BCN79" s="600"/>
      <c r="BCO79" s="600"/>
      <c r="BCP79" s="600"/>
      <c r="BCQ79" s="600"/>
      <c r="BCR79" s="600"/>
    </row>
    <row r="80" spans="1:1454" s="383" customFormat="1" ht="12" x14ac:dyDescent="0.2">
      <c r="A80" s="234" t="s">
        <v>3797</v>
      </c>
      <c r="B80" s="234" t="s">
        <v>3798</v>
      </c>
      <c r="C80" s="125">
        <f t="shared" si="0"/>
        <v>16</v>
      </c>
      <c r="D80" s="235" t="s">
        <v>2628</v>
      </c>
      <c r="E80" s="234" t="s">
        <v>3799</v>
      </c>
      <c r="F80" s="234" t="s">
        <v>3796</v>
      </c>
      <c r="G80" s="284">
        <v>1</v>
      </c>
      <c r="H80" s="284"/>
      <c r="I80" s="236"/>
      <c r="J80" s="237"/>
      <c r="K80" s="238"/>
      <c r="L80" s="238"/>
      <c r="M80" s="284">
        <v>0</v>
      </c>
      <c r="N80" s="238" t="s">
        <v>349</v>
      </c>
      <c r="O80" s="239">
        <v>44430</v>
      </c>
      <c r="P80" s="284">
        <v>16</v>
      </c>
      <c r="Q80" s="238" t="s">
        <v>339</v>
      </c>
      <c r="R80" s="239">
        <v>44429</v>
      </c>
      <c r="S80" s="606"/>
      <c r="T80" s="395"/>
      <c r="U80" s="239"/>
      <c r="V80" s="284"/>
      <c r="W80" s="234"/>
      <c r="X80" s="239"/>
      <c r="Y80" s="386"/>
      <c r="Z80" s="377"/>
      <c r="AA80" s="374"/>
      <c r="AB80" s="382"/>
      <c r="AC80" s="382"/>
      <c r="AD80" s="89"/>
      <c r="AE80" s="382"/>
      <c r="AF80" s="382"/>
      <c r="AG80" s="382"/>
      <c r="AH80" s="382"/>
      <c r="AI80" s="382"/>
      <c r="AJ80" s="382"/>
      <c r="AK80" s="8"/>
      <c r="AL80" s="382"/>
      <c r="AM80" s="382"/>
      <c r="AN80" s="8"/>
      <c r="AO80" s="382"/>
      <c r="AP80" s="382"/>
      <c r="AQ80" s="8"/>
      <c r="AR80" s="382"/>
      <c r="AS80" s="382"/>
      <c r="AT80" s="8"/>
      <c r="AU80" s="382"/>
      <c r="AV80" s="382"/>
      <c r="AW80" s="8"/>
      <c r="AX80" s="382"/>
      <c r="AY80" s="382"/>
      <c r="AZ80" s="8"/>
      <c r="BA80" s="382"/>
      <c r="BB80" s="382"/>
      <c r="BC80" s="8"/>
      <c r="BD80" s="382"/>
      <c r="BE80" s="382"/>
      <c r="BF80" s="8"/>
      <c r="BG80" s="382"/>
      <c r="BH80" s="382"/>
      <c r="BI80" s="8"/>
      <c r="BJ80" s="382"/>
      <c r="BK80" s="382"/>
      <c r="BL80" s="8"/>
      <c r="BM80" s="382"/>
      <c r="BN80" s="382"/>
      <c r="BO80" s="8"/>
      <c r="BP80" s="382"/>
      <c r="BQ80" s="382"/>
      <c r="BR80" s="8"/>
      <c r="BS80" s="382"/>
      <c r="BT80" s="382"/>
      <c r="BU80" s="8"/>
      <c r="BV80" s="382"/>
      <c r="BW80" s="382"/>
      <c r="BX80" s="8"/>
      <c r="BY80" s="382"/>
      <c r="BZ80" s="382"/>
      <c r="CA80" s="8"/>
      <c r="CB80" s="382"/>
      <c r="CC80" s="382"/>
      <c r="CD80" s="8"/>
      <c r="CE80" s="382"/>
      <c r="CF80" s="382"/>
      <c r="CG80" s="8"/>
      <c r="CH80" s="382"/>
      <c r="CI80" s="382"/>
      <c r="CJ80" s="8"/>
      <c r="CK80" s="382"/>
      <c r="CL80" s="382"/>
      <c r="CM80" s="8"/>
      <c r="CN80" s="382"/>
      <c r="CO80" s="382"/>
      <c r="CP80" s="8"/>
      <c r="CQ80" s="382"/>
      <c r="CR80" s="382"/>
      <c r="CS80" s="8"/>
      <c r="CT80" s="382"/>
      <c r="CU80" s="382"/>
      <c r="CV80" s="382"/>
      <c r="CW80" s="382"/>
      <c r="CX80" s="385"/>
      <c r="CY80" s="385"/>
      <c r="CZ80" s="385"/>
      <c r="DA80" s="385"/>
      <c r="DB80" s="385"/>
      <c r="DC80" s="385"/>
      <c r="DD80" s="385"/>
      <c r="DE80" s="385"/>
      <c r="DF80" s="385"/>
      <c r="DG80" s="385"/>
      <c r="DH80" s="385"/>
      <c r="DI80" s="385"/>
      <c r="DJ80" s="385"/>
      <c r="DK80" s="385"/>
      <c r="DL80" s="385"/>
      <c r="DM80" s="385"/>
      <c r="DN80" s="385"/>
      <c r="DO80" s="385"/>
      <c r="DP80" s="385"/>
      <c r="DQ80" s="385"/>
      <c r="DR80" s="385"/>
      <c r="DS80" s="385"/>
      <c r="DT80" s="385"/>
      <c r="DU80" s="382"/>
      <c r="DV80" s="382"/>
      <c r="DW80" s="382"/>
      <c r="DX80" s="382"/>
      <c r="DY80" s="382"/>
      <c r="DZ80" s="382"/>
      <c r="EA80" s="382"/>
      <c r="EB80" s="382"/>
      <c r="EC80" s="382"/>
      <c r="ED80" s="382"/>
      <c r="EE80" s="382"/>
      <c r="EF80" s="382"/>
      <c r="EG80" s="382"/>
      <c r="EH80" s="382"/>
      <c r="EI80" s="382"/>
      <c r="EJ80" s="382"/>
      <c r="EK80" s="382"/>
      <c r="EL80" s="382"/>
      <c r="EM80" s="382"/>
      <c r="EN80" s="382"/>
      <c r="EO80" s="382"/>
      <c r="EP80" s="382"/>
      <c r="EQ80" s="382"/>
      <c r="ER80" s="382"/>
      <c r="ES80" s="382"/>
      <c r="ET80" s="382"/>
      <c r="EU80" s="382"/>
      <c r="EV80" s="382"/>
      <c r="EW80" s="382"/>
      <c r="EX80" s="382"/>
      <c r="EY80" s="382"/>
      <c r="EZ80" s="382"/>
      <c r="FA80" s="382"/>
      <c r="FB80" s="382"/>
      <c r="FC80" s="382"/>
      <c r="FD80" s="382"/>
      <c r="FE80" s="382"/>
      <c r="FF80" s="382"/>
      <c r="FG80" s="382"/>
      <c r="FH80" s="382"/>
      <c r="FI80" s="382"/>
      <c r="FJ80" s="382"/>
      <c r="FK80" s="382"/>
      <c r="FL80" s="382"/>
      <c r="FM80" s="382"/>
      <c r="FN80" s="382"/>
      <c r="FO80" s="382"/>
      <c r="FP80" s="382"/>
      <c r="FQ80" s="382"/>
      <c r="FR80" s="382"/>
      <c r="FS80" s="382"/>
      <c r="FT80" s="382"/>
      <c r="FU80" s="382"/>
      <c r="FV80" s="382"/>
      <c r="FW80" s="382"/>
      <c r="FX80" s="382"/>
      <c r="FY80" s="382"/>
      <c r="FZ80" s="382"/>
      <c r="GA80" s="382"/>
      <c r="GB80" s="382"/>
      <c r="GC80" s="382"/>
      <c r="GD80" s="382"/>
      <c r="GE80" s="382"/>
      <c r="GF80" s="382"/>
      <c r="GG80" s="382"/>
      <c r="GH80" s="382"/>
      <c r="GI80" s="382"/>
      <c r="GJ80" s="382"/>
      <c r="GK80" s="382"/>
      <c r="GL80" s="382"/>
      <c r="GM80" s="382"/>
      <c r="GN80" s="382"/>
      <c r="GO80" s="382"/>
      <c r="GP80" s="382"/>
      <c r="GQ80" s="382"/>
      <c r="GR80" s="382"/>
      <c r="GS80" s="382"/>
      <c r="GT80" s="382"/>
      <c r="GU80" s="382"/>
      <c r="GV80" s="382"/>
      <c r="GW80" s="382"/>
      <c r="GX80" s="382"/>
      <c r="GY80" s="382"/>
      <c r="GZ80" s="382"/>
      <c r="HA80" s="382"/>
      <c r="HB80" s="382"/>
      <c r="HC80" s="382"/>
      <c r="HD80" s="382"/>
      <c r="HE80" s="382"/>
      <c r="HF80" s="382"/>
      <c r="HG80" s="382"/>
      <c r="HH80" s="382"/>
      <c r="HI80" s="382"/>
      <c r="HJ80" s="382"/>
      <c r="HK80" s="382"/>
      <c r="HL80" s="382"/>
      <c r="HM80" s="382"/>
      <c r="HN80" s="382"/>
      <c r="HO80" s="382"/>
      <c r="HP80" s="382"/>
      <c r="HQ80" s="382"/>
      <c r="HR80" s="382"/>
      <c r="HS80" s="382"/>
      <c r="HT80" s="382"/>
      <c r="HU80" s="382"/>
      <c r="HV80" s="382"/>
      <c r="HW80" s="382"/>
      <c r="HX80" s="382"/>
      <c r="HY80" s="382"/>
      <c r="HZ80" s="382"/>
      <c r="IA80" s="382"/>
      <c r="IB80" s="382"/>
      <c r="IC80" s="382"/>
      <c r="ID80" s="382"/>
      <c r="IE80" s="382"/>
      <c r="IF80" s="382"/>
      <c r="IG80" s="382"/>
      <c r="IH80" s="382"/>
      <c r="II80" s="382"/>
      <c r="IJ80" s="382"/>
      <c r="IK80" s="382"/>
      <c r="IL80" s="382"/>
      <c r="IM80" s="382"/>
      <c r="IN80" s="382"/>
      <c r="IO80" s="382"/>
      <c r="IP80" s="382"/>
      <c r="IQ80" s="382"/>
      <c r="IR80" s="382"/>
      <c r="IS80" s="382"/>
      <c r="IT80" s="382"/>
      <c r="IU80" s="382"/>
      <c r="IV80" s="382"/>
      <c r="IW80" s="382"/>
      <c r="IX80" s="382"/>
      <c r="IY80" s="382"/>
      <c r="IZ80" s="382"/>
      <c r="JA80" s="382"/>
      <c r="JB80" s="382"/>
      <c r="JC80" s="382"/>
      <c r="JD80" s="382"/>
      <c r="JE80" s="382"/>
      <c r="JF80" s="382"/>
      <c r="JG80" s="382"/>
      <c r="JH80" s="382"/>
      <c r="JI80" s="382"/>
      <c r="JJ80" s="382"/>
      <c r="JK80" s="382"/>
      <c r="JL80" s="382"/>
      <c r="JM80" s="382"/>
      <c r="JN80" s="382"/>
      <c r="JO80" s="382"/>
      <c r="JP80" s="382"/>
      <c r="JQ80" s="382"/>
      <c r="JR80" s="382"/>
      <c r="JS80" s="382"/>
      <c r="JT80" s="382"/>
      <c r="JU80" s="382"/>
      <c r="JV80" s="382"/>
      <c r="JW80" s="382"/>
      <c r="JX80" s="382"/>
      <c r="JY80" s="382"/>
      <c r="JZ80" s="382"/>
      <c r="KA80" s="382"/>
      <c r="KB80" s="382"/>
      <c r="KC80" s="382"/>
      <c r="KD80" s="382"/>
      <c r="KE80" s="382"/>
      <c r="KF80" s="382"/>
      <c r="KG80" s="382"/>
      <c r="KH80" s="382"/>
      <c r="KI80" s="382"/>
      <c r="KJ80" s="382"/>
      <c r="KK80" s="382"/>
      <c r="KL80" s="382"/>
      <c r="KM80" s="382"/>
      <c r="KN80" s="382"/>
      <c r="KO80" s="382"/>
      <c r="KP80" s="382"/>
      <c r="KQ80" s="382"/>
      <c r="KR80" s="382"/>
      <c r="KS80" s="382"/>
      <c r="KT80" s="382"/>
      <c r="KU80" s="382"/>
      <c r="KV80" s="382"/>
      <c r="KW80" s="382"/>
      <c r="KX80" s="382"/>
      <c r="KY80" s="382"/>
      <c r="KZ80" s="382"/>
      <c r="LA80" s="382"/>
      <c r="LB80" s="382"/>
      <c r="LC80" s="382"/>
      <c r="LD80" s="382"/>
      <c r="LE80" s="382"/>
      <c r="LF80" s="382"/>
      <c r="LG80" s="382"/>
      <c r="LH80" s="382"/>
      <c r="LI80" s="382"/>
      <c r="LJ80" s="382"/>
      <c r="LK80" s="382"/>
      <c r="LL80" s="382"/>
      <c r="LM80" s="382"/>
      <c r="LN80" s="382"/>
      <c r="LO80" s="382"/>
      <c r="LP80" s="382"/>
      <c r="LQ80" s="382"/>
      <c r="LR80" s="382"/>
      <c r="LS80" s="382"/>
      <c r="LT80" s="382"/>
      <c r="LU80" s="382"/>
      <c r="LV80" s="382"/>
      <c r="LW80" s="382"/>
      <c r="LX80" s="382"/>
      <c r="LY80" s="382"/>
      <c r="LZ80" s="382"/>
      <c r="MA80" s="382"/>
      <c r="MB80" s="382"/>
      <c r="MC80" s="382"/>
      <c r="MD80" s="382"/>
      <c r="ME80" s="382"/>
      <c r="MF80" s="382"/>
      <c r="MG80" s="382"/>
      <c r="MH80" s="382"/>
      <c r="MI80" s="382"/>
      <c r="MJ80" s="382"/>
      <c r="MK80" s="382"/>
      <c r="ML80" s="382"/>
      <c r="MM80" s="382"/>
      <c r="MN80" s="382"/>
      <c r="MO80" s="382"/>
      <c r="MP80" s="382"/>
      <c r="MQ80" s="382"/>
      <c r="MR80" s="382"/>
      <c r="MS80" s="382"/>
      <c r="MT80" s="382"/>
      <c r="MU80" s="382"/>
      <c r="MV80" s="382"/>
      <c r="MW80" s="382"/>
      <c r="MX80" s="382"/>
      <c r="MY80" s="382"/>
      <c r="MZ80" s="382"/>
      <c r="NA80" s="382"/>
      <c r="NB80" s="382"/>
      <c r="NC80" s="382"/>
      <c r="ND80" s="382"/>
      <c r="NE80" s="382"/>
      <c r="NF80" s="382"/>
      <c r="NG80" s="382"/>
      <c r="NH80" s="382"/>
      <c r="NI80" s="382"/>
      <c r="NJ80" s="382"/>
      <c r="NK80" s="382"/>
      <c r="NL80" s="382"/>
      <c r="NM80" s="382"/>
      <c r="NN80" s="382"/>
      <c r="NO80" s="382"/>
      <c r="NP80" s="382"/>
      <c r="NQ80" s="382"/>
      <c r="NR80" s="382"/>
      <c r="NS80" s="382"/>
      <c r="NT80" s="382"/>
      <c r="NU80" s="382"/>
      <c r="NV80" s="382"/>
      <c r="NW80" s="382"/>
      <c r="NX80" s="382"/>
      <c r="NY80" s="382"/>
      <c r="NZ80" s="382"/>
      <c r="OA80" s="382"/>
      <c r="OB80" s="382"/>
      <c r="OC80" s="382"/>
      <c r="OD80" s="382"/>
      <c r="OE80" s="382"/>
      <c r="OF80" s="382"/>
      <c r="OG80" s="382"/>
      <c r="OH80" s="382"/>
      <c r="OI80" s="382"/>
      <c r="OJ80" s="382"/>
      <c r="OK80" s="382"/>
      <c r="OL80" s="382"/>
      <c r="OM80" s="382"/>
      <c r="ON80" s="382"/>
      <c r="OO80" s="382"/>
      <c r="OP80" s="382"/>
      <c r="OQ80" s="382"/>
      <c r="OR80" s="382"/>
      <c r="OS80" s="382"/>
      <c r="OT80" s="382"/>
      <c r="OU80" s="382"/>
      <c r="OV80" s="382"/>
      <c r="OW80" s="382"/>
      <c r="OX80" s="382"/>
      <c r="OY80" s="382"/>
      <c r="OZ80" s="382"/>
      <c r="PA80" s="382"/>
      <c r="PB80" s="382"/>
      <c r="PC80" s="382"/>
      <c r="PD80" s="382"/>
      <c r="PE80" s="382"/>
      <c r="PF80" s="382"/>
      <c r="PG80" s="382"/>
      <c r="PH80" s="382"/>
      <c r="PI80" s="382"/>
      <c r="PJ80" s="382"/>
      <c r="PK80" s="382"/>
      <c r="PL80" s="382"/>
      <c r="PM80" s="382"/>
      <c r="PN80" s="382"/>
      <c r="PO80" s="382"/>
      <c r="PP80" s="382"/>
      <c r="PQ80" s="382"/>
      <c r="PR80" s="382"/>
      <c r="PS80" s="382"/>
      <c r="PT80" s="382"/>
      <c r="PU80" s="382"/>
      <c r="PV80" s="382"/>
      <c r="PW80" s="382"/>
      <c r="PX80" s="382"/>
      <c r="PY80" s="382"/>
      <c r="PZ80" s="382"/>
      <c r="QA80" s="382"/>
      <c r="QB80" s="382"/>
      <c r="QC80" s="382"/>
      <c r="QD80" s="382"/>
      <c r="QE80" s="382"/>
      <c r="QF80" s="382"/>
      <c r="QG80" s="382"/>
      <c r="QH80" s="382"/>
      <c r="QI80" s="382"/>
      <c r="QJ80" s="382"/>
      <c r="QK80" s="382"/>
      <c r="QL80" s="382"/>
      <c r="QM80" s="382"/>
      <c r="QN80" s="382"/>
      <c r="QO80" s="382"/>
      <c r="QP80" s="382"/>
      <c r="QQ80" s="382"/>
      <c r="QR80" s="382"/>
      <c r="QS80" s="382"/>
      <c r="QT80" s="382"/>
      <c r="QU80" s="382"/>
      <c r="QV80" s="382"/>
      <c r="QW80" s="382"/>
      <c r="QX80" s="382"/>
      <c r="QY80" s="382"/>
      <c r="QZ80" s="382"/>
      <c r="RA80" s="382"/>
      <c r="RB80" s="382"/>
      <c r="RC80" s="382"/>
      <c r="RD80" s="382"/>
      <c r="RE80" s="382"/>
      <c r="RF80" s="382"/>
      <c r="RG80" s="382"/>
      <c r="RH80" s="382"/>
      <c r="RI80" s="382"/>
      <c r="RJ80" s="382"/>
      <c r="RK80" s="382"/>
      <c r="RL80" s="382"/>
      <c r="RM80" s="382"/>
      <c r="RN80" s="382"/>
      <c r="RO80" s="382"/>
      <c r="RP80" s="382"/>
      <c r="RQ80" s="382"/>
      <c r="RR80" s="382"/>
      <c r="RS80" s="382"/>
      <c r="RT80" s="382"/>
      <c r="RU80" s="382"/>
      <c r="RV80" s="382"/>
      <c r="RW80" s="382"/>
      <c r="RX80" s="382"/>
      <c r="RY80" s="382"/>
      <c r="RZ80" s="382"/>
      <c r="SA80" s="382"/>
      <c r="SB80" s="382"/>
      <c r="SC80" s="382"/>
      <c r="SD80" s="382"/>
      <c r="SE80" s="382"/>
      <c r="SF80" s="382"/>
      <c r="SG80" s="382"/>
      <c r="SH80" s="382"/>
      <c r="SI80" s="382"/>
      <c r="SJ80" s="382"/>
      <c r="SK80" s="382"/>
      <c r="SL80" s="382"/>
      <c r="SM80" s="382"/>
      <c r="SN80" s="382"/>
      <c r="SO80" s="382"/>
      <c r="SP80" s="382"/>
      <c r="SQ80" s="382"/>
      <c r="SR80" s="382"/>
      <c r="SS80" s="382"/>
      <c r="ST80" s="382"/>
      <c r="SU80" s="382"/>
      <c r="SV80" s="382"/>
      <c r="SW80" s="382"/>
      <c r="SX80" s="382"/>
      <c r="SY80" s="382"/>
      <c r="SZ80" s="382"/>
      <c r="TA80" s="382"/>
      <c r="TB80" s="382"/>
      <c r="TC80" s="382"/>
      <c r="TD80" s="382"/>
      <c r="TE80" s="382"/>
      <c r="TF80" s="382"/>
      <c r="TG80" s="382"/>
      <c r="TH80" s="382"/>
      <c r="TI80" s="382"/>
      <c r="TJ80" s="382"/>
      <c r="TK80" s="382"/>
      <c r="TL80" s="382"/>
      <c r="TM80" s="382"/>
      <c r="TN80" s="382"/>
      <c r="TO80" s="382"/>
      <c r="TP80" s="382"/>
      <c r="TQ80" s="382"/>
      <c r="TR80" s="382"/>
      <c r="TS80" s="382"/>
      <c r="TT80" s="382"/>
      <c r="TU80" s="382"/>
      <c r="TV80" s="382"/>
      <c r="TW80" s="382"/>
      <c r="TX80" s="382"/>
      <c r="TY80" s="382"/>
      <c r="TZ80" s="382"/>
      <c r="UA80" s="382"/>
      <c r="UB80" s="382"/>
      <c r="UC80" s="382"/>
      <c r="UD80" s="382"/>
      <c r="UE80" s="382"/>
      <c r="UF80" s="382"/>
      <c r="UG80" s="382"/>
      <c r="UH80" s="382"/>
      <c r="UI80" s="382"/>
      <c r="UJ80" s="382"/>
      <c r="UK80" s="382"/>
      <c r="UL80" s="382"/>
      <c r="UM80" s="382"/>
      <c r="UN80" s="382"/>
      <c r="UO80" s="382"/>
      <c r="UP80" s="382"/>
      <c r="UQ80" s="382"/>
      <c r="UR80" s="382"/>
      <c r="US80" s="382"/>
      <c r="UT80" s="382"/>
      <c r="UU80" s="382"/>
      <c r="UV80" s="382"/>
      <c r="UW80" s="382"/>
      <c r="UX80" s="382"/>
      <c r="UY80" s="382"/>
      <c r="UZ80" s="382"/>
      <c r="VA80" s="382"/>
      <c r="VB80" s="382"/>
      <c r="VC80" s="382"/>
      <c r="VD80" s="382"/>
      <c r="VE80" s="382"/>
      <c r="VF80" s="382"/>
      <c r="VG80" s="382"/>
      <c r="VH80" s="382"/>
      <c r="VI80" s="382"/>
      <c r="VJ80" s="382"/>
      <c r="VK80" s="382"/>
      <c r="VL80" s="382"/>
      <c r="VM80" s="382"/>
      <c r="VN80" s="382"/>
      <c r="VO80" s="382"/>
      <c r="VP80" s="382"/>
      <c r="VQ80" s="382"/>
      <c r="VR80" s="382"/>
      <c r="VS80" s="382"/>
      <c r="VT80" s="382"/>
      <c r="VU80" s="382"/>
      <c r="VV80" s="382"/>
      <c r="VW80" s="382"/>
      <c r="VX80" s="382"/>
      <c r="VY80" s="382"/>
      <c r="VZ80" s="382"/>
      <c r="WA80" s="382"/>
      <c r="WB80" s="382"/>
      <c r="WC80" s="382"/>
      <c r="WD80" s="382"/>
      <c r="WE80" s="382"/>
      <c r="WF80" s="382"/>
      <c r="WG80" s="382"/>
      <c r="WH80" s="382"/>
      <c r="WI80" s="382"/>
      <c r="WJ80" s="382"/>
      <c r="WK80" s="382"/>
      <c r="WL80" s="382"/>
      <c r="WM80" s="382"/>
      <c r="WN80" s="382"/>
      <c r="WO80" s="382"/>
      <c r="WP80" s="382"/>
      <c r="WQ80" s="382"/>
      <c r="WR80" s="382"/>
      <c r="WS80" s="382"/>
      <c r="WT80" s="382"/>
      <c r="WU80" s="382"/>
      <c r="WV80" s="382"/>
      <c r="WW80" s="382"/>
      <c r="WX80" s="382"/>
      <c r="WY80" s="382"/>
      <c r="WZ80" s="382"/>
      <c r="XA80" s="382"/>
      <c r="XB80" s="382"/>
      <c r="XC80" s="382"/>
      <c r="XD80" s="382"/>
      <c r="XE80" s="382"/>
      <c r="XF80" s="382"/>
      <c r="XG80" s="382"/>
      <c r="XH80" s="382"/>
      <c r="XI80" s="382"/>
      <c r="XJ80" s="382"/>
      <c r="XK80" s="382"/>
      <c r="XL80" s="382"/>
      <c r="XM80" s="382"/>
      <c r="XN80" s="382"/>
      <c r="XO80" s="382"/>
      <c r="XP80" s="382"/>
      <c r="XQ80" s="382"/>
      <c r="XR80" s="382"/>
      <c r="XS80" s="382"/>
      <c r="XT80" s="382"/>
      <c r="XU80" s="382"/>
      <c r="XV80" s="382"/>
      <c r="XW80" s="382"/>
      <c r="XX80" s="382"/>
      <c r="XY80" s="382"/>
      <c r="XZ80" s="382"/>
      <c r="YA80" s="382"/>
      <c r="YB80" s="382"/>
      <c r="YC80" s="382"/>
      <c r="YD80" s="382"/>
      <c r="YE80" s="382"/>
      <c r="YF80" s="382"/>
      <c r="YG80" s="382"/>
      <c r="YH80" s="382"/>
      <c r="YI80" s="382"/>
      <c r="YJ80" s="382"/>
      <c r="YK80" s="382"/>
      <c r="YL80" s="382"/>
      <c r="YM80" s="382"/>
      <c r="YN80" s="382"/>
      <c r="YO80" s="382"/>
      <c r="YP80" s="382"/>
      <c r="YQ80" s="382"/>
      <c r="YR80" s="382"/>
      <c r="YS80" s="382"/>
      <c r="YT80" s="382"/>
      <c r="YU80" s="382"/>
      <c r="YV80" s="382"/>
      <c r="YW80" s="382"/>
      <c r="YX80" s="382"/>
      <c r="YY80" s="382"/>
      <c r="YZ80" s="382"/>
      <c r="ZA80" s="382"/>
      <c r="ZB80" s="382"/>
      <c r="ZC80" s="382"/>
      <c r="ZD80" s="382"/>
      <c r="ZE80" s="382"/>
      <c r="ZF80" s="382"/>
      <c r="ZG80" s="382"/>
      <c r="ZH80" s="382"/>
      <c r="ZI80" s="382"/>
      <c r="ZJ80" s="382"/>
      <c r="ZK80" s="382"/>
      <c r="ZL80" s="382"/>
      <c r="ZM80" s="382"/>
      <c r="ZN80" s="382"/>
      <c r="ZO80" s="382"/>
      <c r="ZP80" s="382"/>
      <c r="ZQ80" s="382"/>
      <c r="ZR80" s="382"/>
      <c r="ZS80" s="382"/>
      <c r="ZT80" s="382"/>
      <c r="ZU80" s="382"/>
      <c r="ZV80" s="382"/>
      <c r="ZW80" s="382"/>
      <c r="ZX80" s="382"/>
      <c r="ZY80" s="382"/>
      <c r="ZZ80" s="382"/>
      <c r="AAA80" s="382"/>
      <c r="AAB80" s="382"/>
      <c r="AAC80" s="382"/>
      <c r="AAD80" s="382"/>
      <c r="AAE80" s="382"/>
      <c r="AAF80" s="382"/>
      <c r="AAG80" s="382"/>
      <c r="AAH80" s="382"/>
      <c r="AAI80" s="382"/>
      <c r="AAJ80" s="382"/>
      <c r="AAK80" s="382"/>
      <c r="AAL80" s="382"/>
      <c r="AAM80" s="382"/>
      <c r="AAN80" s="382"/>
      <c r="AAO80" s="382"/>
      <c r="AAP80" s="382"/>
      <c r="AAQ80" s="382"/>
      <c r="AAR80" s="382"/>
      <c r="AAS80" s="382"/>
      <c r="AAT80" s="382"/>
      <c r="AAU80" s="382"/>
      <c r="AAV80" s="382"/>
      <c r="AAW80" s="382"/>
      <c r="AAX80" s="382"/>
      <c r="AAY80" s="382"/>
      <c r="AAZ80" s="382"/>
      <c r="ABA80" s="382"/>
      <c r="ABB80" s="382"/>
      <c r="ABC80" s="382"/>
      <c r="ABD80" s="382"/>
      <c r="ABE80" s="382"/>
      <c r="ABF80" s="382"/>
      <c r="ABG80" s="382"/>
      <c r="ABH80" s="382"/>
      <c r="ABI80" s="382"/>
      <c r="ABJ80" s="382"/>
      <c r="ABK80" s="382"/>
      <c r="ABL80" s="382"/>
      <c r="ABM80" s="382"/>
      <c r="ABN80" s="382"/>
      <c r="ABO80" s="382"/>
      <c r="ABP80" s="382"/>
      <c r="ABQ80" s="382"/>
      <c r="ABR80" s="382"/>
      <c r="ABS80" s="382"/>
      <c r="ABT80" s="382"/>
      <c r="ABU80" s="382"/>
      <c r="ABV80" s="382"/>
      <c r="ABW80" s="382"/>
      <c r="ABX80" s="382"/>
      <c r="ABY80" s="382"/>
      <c r="ABZ80" s="382"/>
      <c r="ACA80" s="382"/>
      <c r="ACB80" s="382"/>
      <c r="ACC80" s="382"/>
      <c r="ACD80" s="382"/>
      <c r="ACE80" s="382"/>
      <c r="ACF80" s="382"/>
      <c r="ACG80" s="382"/>
      <c r="ACH80" s="382"/>
      <c r="ACI80" s="382"/>
      <c r="ACJ80" s="382"/>
      <c r="ACK80" s="382"/>
      <c r="ACL80" s="382"/>
      <c r="ACM80" s="382"/>
      <c r="ACN80" s="382"/>
      <c r="ACO80" s="382"/>
      <c r="ACP80" s="382"/>
      <c r="ACQ80" s="382"/>
      <c r="ACR80" s="382"/>
      <c r="ACS80" s="382"/>
      <c r="ACT80" s="382"/>
      <c r="ACU80" s="382"/>
      <c r="ACV80" s="382"/>
      <c r="ACW80" s="382"/>
      <c r="ACX80" s="382"/>
      <c r="ACY80" s="382"/>
      <c r="ACZ80" s="382"/>
      <c r="ADA80" s="382"/>
      <c r="ADB80" s="382"/>
      <c r="ADC80" s="382"/>
      <c r="ADD80" s="382"/>
      <c r="ADE80" s="382"/>
      <c r="ADF80" s="382"/>
      <c r="ADG80" s="382"/>
      <c r="ADH80" s="382"/>
      <c r="ADI80" s="382"/>
      <c r="ADJ80" s="382"/>
      <c r="ADK80" s="382"/>
      <c r="ADL80" s="382"/>
      <c r="ADM80" s="382"/>
      <c r="ADN80" s="382"/>
      <c r="ADO80" s="382"/>
      <c r="ADP80" s="382"/>
      <c r="ADQ80" s="382"/>
      <c r="ADR80" s="382"/>
      <c r="ADS80" s="382"/>
      <c r="ADT80" s="382"/>
      <c r="ADU80" s="382"/>
      <c r="ADV80" s="382"/>
      <c r="ADW80" s="382"/>
      <c r="ADX80" s="382"/>
      <c r="ADY80" s="382"/>
      <c r="ADZ80" s="382"/>
      <c r="AEA80" s="382"/>
      <c r="AEB80" s="382"/>
      <c r="AEC80" s="382"/>
      <c r="AED80" s="382"/>
      <c r="AEE80" s="382"/>
      <c r="AEF80" s="382"/>
      <c r="AEG80" s="382"/>
      <c r="AEH80" s="382"/>
      <c r="AEI80" s="382"/>
      <c r="AEJ80" s="382"/>
      <c r="AEK80" s="382"/>
      <c r="AEL80" s="382"/>
      <c r="AEM80" s="382"/>
      <c r="AEN80" s="382"/>
      <c r="AEO80" s="382"/>
      <c r="AEP80" s="382"/>
      <c r="AEQ80" s="382"/>
      <c r="AER80" s="382"/>
      <c r="AES80" s="382"/>
      <c r="AET80" s="382"/>
      <c r="AEU80" s="382"/>
      <c r="AEV80" s="382"/>
      <c r="AEW80" s="382"/>
      <c r="AEX80" s="382"/>
      <c r="AEY80" s="382"/>
      <c r="AEZ80" s="382"/>
      <c r="AFA80" s="382"/>
      <c r="AFB80" s="382"/>
      <c r="AFC80" s="382"/>
      <c r="AFD80" s="382"/>
      <c r="AFE80" s="382"/>
      <c r="AFF80" s="382"/>
      <c r="AFG80" s="382"/>
      <c r="AFH80" s="382"/>
      <c r="AFI80" s="382"/>
      <c r="AFJ80" s="382"/>
      <c r="AFK80" s="382"/>
      <c r="AFL80" s="382"/>
      <c r="AFM80" s="382"/>
      <c r="AFN80" s="382"/>
      <c r="AFO80" s="382"/>
      <c r="AFP80" s="382"/>
      <c r="AFQ80" s="382"/>
      <c r="AFR80" s="382"/>
      <c r="AFS80" s="382"/>
      <c r="AFT80" s="382"/>
      <c r="AFU80" s="382"/>
      <c r="AFV80" s="382"/>
      <c r="AFW80" s="382"/>
      <c r="AFX80" s="382"/>
      <c r="AFY80" s="382"/>
      <c r="AFZ80" s="382"/>
      <c r="AGA80" s="382"/>
      <c r="AGB80" s="382"/>
      <c r="AGC80" s="382"/>
      <c r="AGD80" s="382"/>
      <c r="AGE80" s="382"/>
      <c r="AGF80" s="382"/>
      <c r="AGG80" s="382"/>
      <c r="AGH80" s="382"/>
      <c r="AGI80" s="382"/>
      <c r="AGJ80" s="382"/>
      <c r="AGK80" s="382"/>
      <c r="AGL80" s="382"/>
      <c r="AGM80" s="382"/>
      <c r="AGN80" s="382"/>
      <c r="AGO80" s="382"/>
      <c r="AGP80" s="382"/>
      <c r="AGQ80" s="382"/>
      <c r="AGR80" s="382"/>
      <c r="AGS80" s="382"/>
      <c r="AGT80" s="382"/>
      <c r="AGU80" s="382"/>
      <c r="AGV80" s="382"/>
      <c r="AGW80" s="382"/>
      <c r="AGX80" s="382"/>
      <c r="AGY80" s="382"/>
      <c r="AGZ80" s="382"/>
      <c r="AHA80" s="382"/>
      <c r="AHB80" s="382"/>
      <c r="AHC80" s="382"/>
      <c r="AHD80" s="382"/>
      <c r="AHE80" s="382"/>
      <c r="AHF80" s="382"/>
      <c r="AHG80" s="382"/>
      <c r="AHH80" s="382"/>
      <c r="AHI80" s="382"/>
      <c r="AHJ80" s="382"/>
      <c r="AHK80" s="382"/>
      <c r="AHL80" s="382"/>
      <c r="AHM80" s="382"/>
      <c r="AHN80" s="382"/>
      <c r="AHO80" s="382"/>
      <c r="AHP80" s="382"/>
      <c r="AHQ80" s="382"/>
      <c r="AHR80" s="382"/>
      <c r="AHS80" s="382"/>
      <c r="AHT80" s="382"/>
      <c r="AHU80" s="382"/>
      <c r="AHV80" s="382"/>
      <c r="AHW80" s="382"/>
      <c r="AHX80" s="382"/>
      <c r="AHY80" s="382"/>
      <c r="AHZ80" s="382"/>
      <c r="AIA80" s="382"/>
      <c r="AIB80" s="382"/>
      <c r="AIC80" s="382"/>
      <c r="AID80" s="382"/>
      <c r="AIE80" s="382"/>
      <c r="AIF80" s="382"/>
      <c r="AIG80" s="382"/>
      <c r="AIH80" s="382"/>
      <c r="AII80" s="382"/>
      <c r="AIJ80" s="382"/>
      <c r="AIK80" s="382"/>
      <c r="AIL80" s="382"/>
      <c r="AIM80" s="382"/>
      <c r="AIN80" s="382"/>
      <c r="AIO80" s="382"/>
      <c r="AIP80" s="382"/>
      <c r="AIQ80" s="382"/>
      <c r="AIR80" s="382"/>
      <c r="AIS80" s="382"/>
      <c r="AIT80" s="382"/>
      <c r="AIU80" s="382"/>
      <c r="AIV80" s="382"/>
      <c r="AIW80" s="382"/>
      <c r="AIX80" s="382"/>
      <c r="AIY80" s="382"/>
      <c r="AIZ80" s="382"/>
      <c r="AJA80" s="382"/>
      <c r="AJB80" s="382"/>
      <c r="AJC80" s="382"/>
      <c r="AJD80" s="382"/>
      <c r="AJE80" s="382"/>
      <c r="AJF80" s="382"/>
      <c r="AJG80" s="382"/>
      <c r="AJH80" s="382"/>
      <c r="AJI80" s="382"/>
      <c r="AJJ80" s="382"/>
      <c r="AJK80" s="382"/>
      <c r="AJL80" s="382"/>
      <c r="AJM80" s="382"/>
      <c r="AJN80" s="382"/>
      <c r="AJO80" s="382"/>
      <c r="AJP80" s="382"/>
      <c r="AJQ80" s="382"/>
      <c r="AJR80" s="382"/>
      <c r="AJS80" s="382"/>
      <c r="AJT80" s="382"/>
      <c r="AJU80" s="382"/>
      <c r="AJV80" s="382"/>
      <c r="AJW80" s="382"/>
      <c r="AJX80" s="382"/>
      <c r="AJY80" s="382"/>
      <c r="AJZ80" s="382"/>
      <c r="AKA80" s="382"/>
      <c r="AKB80" s="382"/>
      <c r="AKC80" s="382"/>
      <c r="AKD80" s="382"/>
      <c r="AKE80" s="382"/>
      <c r="AKF80" s="382"/>
      <c r="AKG80" s="382"/>
      <c r="AKH80" s="382"/>
      <c r="AKI80" s="382"/>
      <c r="AKJ80" s="382"/>
      <c r="AKK80" s="382"/>
      <c r="AKL80" s="382"/>
      <c r="AKM80" s="382"/>
      <c r="AKN80" s="382"/>
      <c r="AKO80" s="382"/>
      <c r="AKP80" s="382"/>
      <c r="AKQ80" s="382"/>
      <c r="AKR80" s="382"/>
      <c r="AKS80" s="382"/>
      <c r="AKT80" s="382"/>
      <c r="AKU80" s="382"/>
      <c r="AKV80" s="382"/>
      <c r="AKW80" s="382"/>
      <c r="AKX80" s="382"/>
      <c r="AKY80" s="382"/>
      <c r="AKZ80" s="382"/>
      <c r="ALA80" s="382"/>
      <c r="ALB80" s="382"/>
      <c r="ALC80" s="382"/>
      <c r="ALD80" s="382"/>
      <c r="ALE80" s="382"/>
      <c r="ALF80" s="382"/>
      <c r="ALG80" s="382"/>
      <c r="ALH80" s="382"/>
      <c r="ALI80" s="382"/>
      <c r="ALJ80" s="382"/>
      <c r="ALK80" s="382"/>
      <c r="ALL80" s="382"/>
      <c r="ALM80" s="382"/>
      <c r="ALN80" s="382"/>
      <c r="ALO80" s="382"/>
      <c r="ALP80" s="382"/>
      <c r="ALQ80" s="382"/>
      <c r="ALR80" s="382"/>
      <c r="ALS80" s="382"/>
      <c r="ALT80" s="382"/>
      <c r="ALU80" s="382"/>
      <c r="ALV80" s="382"/>
      <c r="ALW80" s="382"/>
      <c r="ALX80" s="382"/>
      <c r="ALY80" s="382"/>
      <c r="ALZ80" s="382"/>
      <c r="AMA80" s="382"/>
      <c r="AMB80" s="382"/>
      <c r="AMC80" s="382"/>
      <c r="AMD80" s="382"/>
      <c r="AME80" s="382"/>
      <c r="AMF80" s="382"/>
      <c r="AMG80" s="382"/>
      <c r="AMH80" s="382"/>
      <c r="AMI80" s="382"/>
      <c r="AMJ80" s="382"/>
      <c r="AMK80" s="382"/>
      <c r="AML80" s="382"/>
      <c r="AMM80" s="382"/>
      <c r="AMN80" s="382"/>
      <c r="AMO80" s="382"/>
      <c r="AMP80" s="382"/>
      <c r="AMQ80" s="382"/>
      <c r="AMR80" s="382"/>
      <c r="AMS80" s="382"/>
      <c r="AMT80" s="382"/>
      <c r="AMU80" s="382"/>
      <c r="AMV80" s="382"/>
      <c r="AMW80" s="382"/>
      <c r="AMX80" s="382"/>
      <c r="AMY80" s="382"/>
      <c r="AMZ80" s="382"/>
      <c r="ANA80" s="382"/>
      <c r="ANB80" s="382"/>
      <c r="ANC80" s="382"/>
      <c r="AND80" s="382"/>
      <c r="ANE80" s="382"/>
      <c r="ANF80" s="382"/>
      <c r="ANG80" s="382"/>
      <c r="ANH80" s="382"/>
      <c r="ANI80" s="382"/>
      <c r="ANJ80" s="382"/>
      <c r="ANK80" s="382"/>
      <c r="ANL80" s="382"/>
      <c r="ANM80" s="382"/>
      <c r="ANN80" s="382"/>
      <c r="ANO80" s="382"/>
      <c r="ANP80" s="382"/>
      <c r="ANQ80" s="382"/>
      <c r="ANR80" s="382"/>
      <c r="ANS80" s="382"/>
      <c r="ANT80" s="382"/>
      <c r="ANU80" s="382"/>
      <c r="ANV80" s="382"/>
      <c r="ANW80" s="382"/>
      <c r="ANX80" s="382"/>
      <c r="ANY80" s="382"/>
      <c r="ANZ80" s="382"/>
      <c r="AOA80" s="382"/>
      <c r="AOB80" s="382"/>
      <c r="AOC80" s="382"/>
      <c r="AOD80" s="382"/>
      <c r="AOE80" s="382"/>
      <c r="AOF80" s="382"/>
      <c r="AOG80" s="382"/>
      <c r="AOH80" s="382"/>
      <c r="AOI80" s="382"/>
      <c r="AOJ80" s="382"/>
      <c r="AOK80" s="382"/>
      <c r="AOL80" s="382"/>
      <c r="AOM80" s="382"/>
      <c r="AON80" s="382"/>
      <c r="AOO80" s="382"/>
      <c r="AOP80" s="382"/>
      <c r="AOQ80" s="382"/>
      <c r="AOR80" s="382"/>
      <c r="AOS80" s="382"/>
      <c r="AOT80" s="382"/>
      <c r="AOU80" s="382"/>
      <c r="AOV80" s="382"/>
      <c r="AOW80" s="382"/>
      <c r="AOX80" s="382"/>
      <c r="AOY80" s="382"/>
      <c r="AOZ80" s="382"/>
      <c r="APA80" s="382"/>
      <c r="APB80" s="382"/>
      <c r="APC80" s="382"/>
      <c r="APD80" s="382"/>
      <c r="APE80" s="382"/>
      <c r="APF80" s="382"/>
      <c r="APG80" s="382"/>
      <c r="APH80" s="382"/>
      <c r="API80" s="382"/>
      <c r="APJ80" s="382"/>
      <c r="APK80" s="382"/>
      <c r="APL80" s="382"/>
      <c r="APM80" s="382"/>
      <c r="APN80" s="382"/>
      <c r="APO80" s="382"/>
      <c r="APP80" s="382"/>
      <c r="APQ80" s="382"/>
      <c r="APR80" s="382"/>
      <c r="APS80" s="382"/>
      <c r="APT80" s="382"/>
      <c r="APU80" s="382"/>
      <c r="APV80" s="382"/>
      <c r="APW80" s="382"/>
      <c r="APX80" s="382"/>
      <c r="APY80" s="382"/>
      <c r="APZ80" s="382"/>
      <c r="AQA80" s="382"/>
      <c r="AQB80" s="382"/>
      <c r="AQC80" s="382"/>
      <c r="AQD80" s="382"/>
      <c r="AQE80" s="382"/>
      <c r="AQF80" s="382"/>
      <c r="AQG80" s="382"/>
      <c r="AQH80" s="382"/>
      <c r="AQI80" s="382"/>
      <c r="AQJ80" s="382"/>
      <c r="AQK80" s="382"/>
      <c r="AQL80" s="382"/>
      <c r="AQM80" s="382"/>
      <c r="AQN80" s="382"/>
      <c r="AQO80" s="382"/>
      <c r="AQP80" s="382"/>
      <c r="AQQ80" s="382"/>
      <c r="AQR80" s="382"/>
      <c r="AQS80" s="382"/>
      <c r="AQT80" s="382"/>
      <c r="AQU80" s="382"/>
      <c r="AQV80" s="382"/>
      <c r="AQW80" s="382"/>
      <c r="AQX80" s="382"/>
      <c r="AQY80" s="382"/>
      <c r="AQZ80" s="382"/>
      <c r="ARA80" s="382"/>
      <c r="ARB80" s="382"/>
      <c r="ARC80" s="382"/>
      <c r="ARD80" s="382"/>
      <c r="ARE80" s="382"/>
      <c r="ARF80" s="382"/>
      <c r="ARG80" s="382"/>
      <c r="ARH80" s="382"/>
      <c r="ARI80" s="382"/>
      <c r="ARJ80" s="382"/>
      <c r="ARK80" s="382"/>
      <c r="ARL80" s="382"/>
      <c r="ARM80" s="382"/>
      <c r="ARN80" s="382"/>
      <c r="ARO80" s="382"/>
      <c r="ARP80" s="382"/>
      <c r="ARQ80" s="382"/>
      <c r="ARR80" s="382"/>
      <c r="ARS80" s="382"/>
      <c r="ART80" s="382"/>
      <c r="ARU80" s="382"/>
      <c r="ARV80" s="382"/>
      <c r="ARW80" s="382"/>
      <c r="ARX80" s="382"/>
      <c r="ARY80" s="382"/>
      <c r="ARZ80" s="382"/>
      <c r="ASA80" s="382"/>
      <c r="ASB80" s="382"/>
      <c r="ASC80" s="382"/>
      <c r="ASD80" s="382"/>
      <c r="ASE80" s="382"/>
      <c r="ASF80" s="382"/>
      <c r="ASG80" s="382"/>
      <c r="ASH80" s="382"/>
      <c r="ASI80" s="382"/>
      <c r="ASJ80" s="382"/>
      <c r="ASK80" s="382"/>
      <c r="ASL80" s="382"/>
      <c r="ASM80" s="382"/>
      <c r="ASN80" s="382"/>
      <c r="ASO80" s="382"/>
      <c r="ASP80" s="382"/>
      <c r="ASQ80" s="382"/>
      <c r="ASR80" s="382"/>
      <c r="ASS80" s="382"/>
      <c r="AST80" s="382"/>
      <c r="ASU80" s="382"/>
      <c r="ASV80" s="382"/>
      <c r="ASW80" s="382"/>
      <c r="ASX80" s="382"/>
      <c r="ASY80" s="382"/>
      <c r="ASZ80" s="382"/>
      <c r="ATA80" s="382"/>
      <c r="ATB80" s="382"/>
      <c r="ATC80" s="382"/>
      <c r="ATD80" s="382"/>
      <c r="ATE80" s="382"/>
      <c r="ATF80" s="382"/>
      <c r="ATG80" s="382"/>
      <c r="ATH80" s="382"/>
      <c r="ATI80" s="382"/>
      <c r="ATJ80" s="382"/>
      <c r="ATK80" s="382"/>
      <c r="ATL80" s="382"/>
      <c r="ATM80" s="382"/>
      <c r="ATN80" s="382"/>
      <c r="ATO80" s="382"/>
      <c r="ATP80" s="382"/>
      <c r="ATQ80" s="382"/>
      <c r="ATR80" s="382"/>
      <c r="ATS80" s="382"/>
      <c r="ATT80" s="382"/>
      <c r="ATU80" s="382"/>
      <c r="ATV80" s="382"/>
      <c r="ATW80" s="382"/>
      <c r="ATX80" s="382"/>
      <c r="ATY80" s="382"/>
      <c r="ATZ80" s="382"/>
      <c r="AUA80" s="382"/>
      <c r="AUB80" s="382"/>
      <c r="AUC80" s="382"/>
      <c r="AUD80" s="382"/>
      <c r="AUE80" s="382"/>
      <c r="AUF80" s="382"/>
      <c r="AUG80" s="382"/>
      <c r="AUH80" s="382"/>
      <c r="AUI80" s="382"/>
      <c r="AUJ80" s="382"/>
      <c r="AUK80" s="382"/>
      <c r="AUL80" s="382"/>
      <c r="AUM80" s="382"/>
      <c r="AUN80" s="382"/>
      <c r="AUO80" s="382"/>
      <c r="AUP80" s="382"/>
      <c r="AUQ80" s="382"/>
      <c r="AUR80" s="382"/>
      <c r="AUS80" s="382"/>
      <c r="AUT80" s="382"/>
      <c r="AUU80" s="382"/>
      <c r="AUV80" s="382"/>
      <c r="AUW80" s="382"/>
      <c r="AUX80" s="382"/>
      <c r="AUY80" s="382"/>
      <c r="AUZ80" s="382"/>
      <c r="AVA80" s="382"/>
      <c r="AVB80" s="382"/>
      <c r="AVC80" s="382"/>
      <c r="AVD80" s="382"/>
      <c r="AVE80" s="382"/>
      <c r="AVF80" s="382"/>
      <c r="AVG80" s="382"/>
      <c r="AVH80" s="382"/>
      <c r="AVI80" s="382"/>
      <c r="AVJ80" s="382"/>
      <c r="AVK80" s="382"/>
      <c r="AVL80" s="382"/>
      <c r="AVM80" s="382"/>
      <c r="AVN80" s="382"/>
      <c r="AVO80" s="382"/>
      <c r="AVP80" s="382"/>
      <c r="AVQ80" s="382"/>
      <c r="AVR80" s="382"/>
      <c r="AVS80" s="382"/>
      <c r="AVT80" s="382"/>
      <c r="AVU80" s="382"/>
      <c r="AVV80" s="382"/>
      <c r="AVW80" s="382"/>
      <c r="AVX80" s="382"/>
      <c r="AVY80" s="382"/>
      <c r="AVZ80" s="382"/>
      <c r="AWA80" s="382"/>
      <c r="AWB80" s="382"/>
      <c r="AWC80" s="382"/>
      <c r="AWD80" s="382"/>
      <c r="AWE80" s="382"/>
      <c r="AWF80" s="382"/>
      <c r="AWG80" s="382"/>
      <c r="AWH80" s="382"/>
      <c r="AWI80" s="382"/>
      <c r="AWJ80" s="382"/>
      <c r="AWK80" s="382"/>
      <c r="AWL80" s="382"/>
      <c r="AWM80" s="382"/>
      <c r="AWN80" s="382"/>
      <c r="AWO80" s="382"/>
      <c r="AWP80" s="382"/>
      <c r="AWQ80" s="382"/>
      <c r="AWR80" s="382"/>
      <c r="AWS80" s="382"/>
      <c r="AWT80" s="382"/>
      <c r="AWU80" s="382"/>
      <c r="AWV80" s="382"/>
      <c r="AWW80" s="382"/>
      <c r="AWX80" s="382"/>
      <c r="AWY80" s="382"/>
      <c r="AWZ80" s="382"/>
      <c r="AXA80" s="382"/>
      <c r="AXB80" s="382"/>
      <c r="AXC80" s="382"/>
      <c r="AXD80" s="382"/>
      <c r="AXE80" s="382"/>
      <c r="AXF80" s="382"/>
      <c r="AXG80" s="382"/>
      <c r="AXH80" s="382"/>
      <c r="AXI80" s="382"/>
      <c r="AXJ80" s="382"/>
      <c r="AXK80" s="382"/>
      <c r="AXL80" s="382"/>
      <c r="AXM80" s="382"/>
      <c r="AXN80" s="382"/>
      <c r="AXO80" s="382"/>
      <c r="AXP80" s="382"/>
      <c r="AXQ80" s="382"/>
      <c r="AXR80" s="382"/>
      <c r="AXS80" s="382"/>
      <c r="AXT80" s="382"/>
      <c r="AXU80" s="382"/>
      <c r="AXV80" s="382"/>
      <c r="AXW80" s="382"/>
      <c r="AXX80" s="382"/>
      <c r="AXY80" s="382"/>
      <c r="AXZ80" s="382"/>
      <c r="AYA80" s="382"/>
      <c r="AYB80" s="382"/>
      <c r="AYC80" s="382"/>
      <c r="AYD80" s="382"/>
      <c r="AYE80" s="382"/>
      <c r="AYF80" s="382"/>
      <c r="AYG80" s="382"/>
      <c r="AYH80" s="382"/>
      <c r="AYI80" s="382"/>
      <c r="AYJ80" s="382"/>
      <c r="AYK80" s="382"/>
      <c r="AYL80" s="382"/>
      <c r="AYM80" s="382"/>
      <c r="AYN80" s="382"/>
      <c r="AYO80" s="382"/>
      <c r="AYP80" s="382"/>
      <c r="AYQ80" s="382"/>
      <c r="AYR80" s="382"/>
      <c r="AYS80" s="382"/>
      <c r="AYT80" s="382"/>
      <c r="AYU80" s="382"/>
      <c r="AYV80" s="382"/>
      <c r="AYW80" s="382"/>
      <c r="AYX80" s="382"/>
      <c r="AYY80" s="382"/>
      <c r="AYZ80" s="382"/>
      <c r="AZA80" s="382"/>
      <c r="AZB80" s="382"/>
      <c r="AZC80" s="382"/>
      <c r="AZD80" s="382"/>
      <c r="AZE80" s="382"/>
      <c r="AZF80" s="382"/>
      <c r="AZG80" s="382"/>
      <c r="AZH80" s="382"/>
      <c r="AZI80" s="382"/>
      <c r="AZJ80" s="382"/>
      <c r="AZK80" s="382"/>
      <c r="AZL80" s="382"/>
      <c r="AZM80" s="382"/>
      <c r="AZN80" s="382"/>
      <c r="AZO80" s="382"/>
      <c r="AZP80" s="382"/>
      <c r="AZQ80" s="382"/>
      <c r="AZR80" s="382"/>
      <c r="AZS80" s="382"/>
      <c r="AZT80" s="382"/>
      <c r="AZU80" s="382"/>
      <c r="AZV80" s="382"/>
      <c r="AZW80" s="382"/>
      <c r="AZX80" s="382"/>
      <c r="AZY80" s="382"/>
      <c r="AZZ80" s="382"/>
      <c r="BAA80" s="382"/>
      <c r="BAB80" s="382"/>
      <c r="BAC80" s="382"/>
      <c r="BAD80" s="382"/>
      <c r="BAE80" s="382"/>
      <c r="BAF80" s="382"/>
      <c r="BAG80" s="382"/>
      <c r="BAH80" s="382"/>
      <c r="BAI80" s="382"/>
      <c r="BAJ80" s="382"/>
      <c r="BAK80" s="382"/>
      <c r="BAL80" s="382"/>
      <c r="BAM80" s="382"/>
      <c r="BAN80" s="382"/>
      <c r="BAO80" s="382"/>
      <c r="BAP80" s="382"/>
      <c r="BAQ80" s="382"/>
      <c r="BAR80" s="382"/>
      <c r="BAS80" s="382"/>
      <c r="BAT80" s="382"/>
      <c r="BAU80" s="382"/>
      <c r="BAV80" s="382"/>
      <c r="BAW80" s="382"/>
      <c r="BAX80" s="382"/>
      <c r="BAY80" s="382"/>
      <c r="BAZ80" s="382"/>
      <c r="BBA80" s="382"/>
      <c r="BBB80" s="382"/>
      <c r="BBC80" s="382"/>
      <c r="BBD80" s="382"/>
      <c r="BBE80" s="382"/>
      <c r="BBF80" s="382"/>
      <c r="BBG80" s="382"/>
      <c r="BBH80" s="382"/>
      <c r="BBI80" s="382"/>
      <c r="BBJ80" s="382"/>
      <c r="BBK80" s="382"/>
      <c r="BBL80" s="382"/>
      <c r="BBM80" s="382"/>
      <c r="BBN80" s="382"/>
      <c r="BBO80" s="382"/>
      <c r="BBP80" s="382"/>
      <c r="BBQ80" s="382"/>
      <c r="BBR80" s="382"/>
      <c r="BBS80" s="382"/>
      <c r="BBT80" s="382"/>
      <c r="BBU80" s="382"/>
      <c r="BBV80" s="382"/>
      <c r="BBW80" s="382"/>
      <c r="BBX80" s="382"/>
      <c r="BBY80" s="382"/>
      <c r="BBZ80" s="382"/>
      <c r="BCA80" s="382"/>
      <c r="BCB80" s="382"/>
      <c r="BCC80" s="382"/>
      <c r="BCD80" s="382"/>
      <c r="BCE80" s="382"/>
      <c r="BCF80" s="382"/>
      <c r="BCG80" s="382"/>
      <c r="BCH80" s="382"/>
      <c r="BCI80" s="382"/>
      <c r="BCJ80" s="382"/>
      <c r="BCK80" s="382"/>
      <c r="BCL80" s="382"/>
      <c r="BCM80" s="382"/>
      <c r="BCN80" s="382"/>
      <c r="BCO80" s="382"/>
    </row>
    <row r="81" spans="1:1451" s="383" customFormat="1" ht="12" x14ac:dyDescent="0.2">
      <c r="A81" s="234" t="s">
        <v>4167</v>
      </c>
      <c r="B81" s="234" t="s">
        <v>4168</v>
      </c>
      <c r="C81" s="125">
        <f t="shared" si="0"/>
        <v>12.352941176470589</v>
      </c>
      <c r="D81" s="235"/>
      <c r="E81" s="234" t="s">
        <v>4169</v>
      </c>
      <c r="F81" s="234" t="s">
        <v>3743</v>
      </c>
      <c r="G81" s="284">
        <v>2</v>
      </c>
      <c r="H81" s="284"/>
      <c r="I81" s="236"/>
      <c r="J81" s="237"/>
      <c r="K81" s="238"/>
      <c r="L81" s="238"/>
      <c r="M81" s="284">
        <v>14</v>
      </c>
      <c r="N81" s="238" t="s">
        <v>339</v>
      </c>
      <c r="O81" s="239">
        <v>44745</v>
      </c>
      <c r="P81" s="284">
        <v>3</v>
      </c>
      <c r="Q81" s="238" t="s">
        <v>209</v>
      </c>
      <c r="R81" s="239">
        <v>44703</v>
      </c>
      <c r="S81" s="284">
        <v>10</v>
      </c>
      <c r="T81" s="238" t="s">
        <v>339</v>
      </c>
      <c r="U81" s="239">
        <v>44702</v>
      </c>
      <c r="V81" s="284"/>
      <c r="W81" s="238"/>
      <c r="X81" s="239"/>
      <c r="Y81" s="606"/>
      <c r="Z81" s="395"/>
      <c r="AA81" s="239"/>
      <c r="AB81" s="284"/>
      <c r="AC81" s="234"/>
      <c r="AD81" s="239"/>
      <c r="AE81" s="386"/>
      <c r="AF81" s="377"/>
      <c r="AG81" s="374"/>
      <c r="AH81" s="382"/>
      <c r="AI81" s="382"/>
      <c r="AJ81" s="89"/>
      <c r="AK81" s="382"/>
      <c r="AL81" s="382"/>
      <c r="AM81" s="382"/>
      <c r="AN81" s="382"/>
      <c r="AO81" s="382"/>
      <c r="AP81" s="382"/>
      <c r="AQ81" s="8"/>
      <c r="AR81" s="382"/>
      <c r="AS81" s="382"/>
      <c r="AT81" s="8"/>
      <c r="AU81" s="382"/>
      <c r="AV81" s="382"/>
      <c r="AW81" s="8"/>
      <c r="AX81" s="382"/>
      <c r="AY81" s="382"/>
      <c r="AZ81" s="8"/>
      <c r="BA81" s="382"/>
      <c r="BB81" s="382"/>
      <c r="BC81" s="8"/>
      <c r="BD81" s="382"/>
      <c r="BE81" s="382"/>
      <c r="BF81" s="8"/>
      <c r="BG81" s="382"/>
      <c r="BH81" s="382"/>
      <c r="BI81" s="8"/>
      <c r="BJ81" s="382"/>
      <c r="BK81" s="382"/>
      <c r="BL81" s="8"/>
      <c r="BM81" s="382"/>
      <c r="BN81" s="382"/>
      <c r="BO81" s="8"/>
      <c r="BP81" s="382"/>
      <c r="BQ81" s="382"/>
      <c r="BR81" s="8"/>
      <c r="BS81" s="382"/>
      <c r="BT81" s="382"/>
      <c r="BU81" s="8"/>
      <c r="BV81" s="382"/>
      <c r="BW81" s="382"/>
      <c r="BX81" s="8"/>
      <c r="BY81" s="382"/>
      <c r="BZ81" s="382"/>
      <c r="CA81" s="8"/>
      <c r="CB81" s="382"/>
      <c r="CC81" s="382"/>
      <c r="CD81" s="8"/>
      <c r="CE81" s="382"/>
      <c r="CF81" s="382"/>
      <c r="CG81" s="8"/>
      <c r="CH81" s="382"/>
      <c r="CI81" s="382"/>
      <c r="CJ81" s="8"/>
      <c r="CK81" s="382"/>
      <c r="CL81" s="382"/>
      <c r="CM81" s="8"/>
      <c r="CN81" s="382"/>
      <c r="CO81" s="382"/>
      <c r="CP81" s="8"/>
      <c r="CQ81" s="382"/>
      <c r="CR81" s="382"/>
      <c r="CS81" s="8"/>
      <c r="CT81" s="382"/>
      <c r="CU81" s="382"/>
      <c r="CV81" s="8"/>
      <c r="CW81" s="382"/>
      <c r="CX81" s="382"/>
      <c r="CY81" s="8"/>
      <c r="CZ81" s="382"/>
      <c r="DA81" s="382"/>
      <c r="DB81" s="382"/>
      <c r="DC81" s="382"/>
      <c r="DD81" s="385"/>
      <c r="DE81" s="385"/>
      <c r="DF81" s="385"/>
      <c r="DG81" s="385"/>
      <c r="DH81" s="385"/>
      <c r="DI81" s="385"/>
      <c r="DJ81" s="385"/>
      <c r="DK81" s="385"/>
      <c r="DL81" s="385"/>
      <c r="DM81" s="385"/>
      <c r="DN81" s="385"/>
      <c r="DO81" s="385"/>
      <c r="DP81" s="385"/>
      <c r="DQ81" s="385"/>
      <c r="DR81" s="385"/>
      <c r="DS81" s="385"/>
      <c r="DT81" s="385"/>
      <c r="DU81" s="385"/>
      <c r="DV81" s="385"/>
      <c r="DW81" s="385"/>
      <c r="DX81" s="385"/>
      <c r="DY81" s="385"/>
      <c r="DZ81" s="385"/>
      <c r="EA81" s="382"/>
      <c r="EB81" s="382"/>
      <c r="EC81" s="382"/>
      <c r="ED81" s="382"/>
      <c r="EE81" s="382"/>
      <c r="EF81" s="382"/>
      <c r="EG81" s="382"/>
      <c r="EH81" s="382"/>
      <c r="EI81" s="382"/>
      <c r="EJ81" s="382"/>
      <c r="EK81" s="382"/>
      <c r="EL81" s="382"/>
      <c r="EM81" s="382"/>
      <c r="EN81" s="382"/>
      <c r="EO81" s="382"/>
      <c r="EP81" s="382"/>
      <c r="EQ81" s="382"/>
      <c r="ER81" s="382"/>
      <c r="ES81" s="382"/>
      <c r="ET81" s="382"/>
      <c r="EU81" s="382"/>
      <c r="EV81" s="382"/>
      <c r="EW81" s="382"/>
      <c r="EX81" s="382"/>
      <c r="EY81" s="382"/>
      <c r="EZ81" s="382"/>
      <c r="FA81" s="382"/>
      <c r="FB81" s="382"/>
      <c r="FC81" s="382"/>
      <c r="FD81" s="382"/>
      <c r="FE81" s="382"/>
      <c r="FF81" s="382"/>
      <c r="FG81" s="382"/>
      <c r="FH81" s="382"/>
      <c r="FI81" s="382"/>
      <c r="FJ81" s="382"/>
      <c r="FK81" s="382"/>
      <c r="FL81" s="382"/>
      <c r="FM81" s="382"/>
      <c r="FN81" s="382"/>
      <c r="FO81" s="382"/>
      <c r="FP81" s="382"/>
      <c r="FQ81" s="382"/>
      <c r="FR81" s="382"/>
      <c r="FS81" s="382"/>
      <c r="FT81" s="382"/>
      <c r="FU81" s="382"/>
      <c r="FV81" s="382"/>
      <c r="FW81" s="382"/>
      <c r="FX81" s="382"/>
      <c r="FY81" s="382"/>
      <c r="FZ81" s="382"/>
      <c r="GA81" s="382"/>
      <c r="GB81" s="382"/>
      <c r="GC81" s="382"/>
      <c r="GD81" s="382"/>
      <c r="GE81" s="382"/>
      <c r="GF81" s="382"/>
      <c r="GG81" s="382"/>
      <c r="GH81" s="382"/>
      <c r="GI81" s="382"/>
      <c r="GJ81" s="382"/>
      <c r="GK81" s="382"/>
      <c r="GL81" s="382"/>
      <c r="GM81" s="382"/>
      <c r="GN81" s="382"/>
      <c r="GO81" s="382"/>
      <c r="GP81" s="382"/>
      <c r="GQ81" s="382"/>
      <c r="GR81" s="382"/>
      <c r="GS81" s="382"/>
      <c r="GT81" s="382"/>
      <c r="GU81" s="382"/>
      <c r="GV81" s="382"/>
      <c r="GW81" s="382"/>
      <c r="GX81" s="382"/>
      <c r="GY81" s="382"/>
      <c r="GZ81" s="382"/>
      <c r="HA81" s="382"/>
      <c r="HB81" s="382"/>
      <c r="HC81" s="382"/>
      <c r="HD81" s="382"/>
      <c r="HE81" s="382"/>
      <c r="HF81" s="382"/>
      <c r="HG81" s="382"/>
      <c r="HH81" s="382"/>
      <c r="HI81" s="382"/>
      <c r="HJ81" s="382"/>
      <c r="HK81" s="382"/>
      <c r="HL81" s="382"/>
      <c r="HM81" s="382"/>
      <c r="HN81" s="382"/>
      <c r="HO81" s="382"/>
      <c r="HP81" s="382"/>
      <c r="HQ81" s="382"/>
      <c r="HR81" s="382"/>
      <c r="HS81" s="382"/>
      <c r="HT81" s="382"/>
      <c r="HU81" s="382"/>
      <c r="HV81" s="382"/>
      <c r="HW81" s="382"/>
      <c r="HX81" s="382"/>
      <c r="HY81" s="382"/>
      <c r="HZ81" s="382"/>
      <c r="IA81" s="382"/>
      <c r="IB81" s="382"/>
      <c r="IC81" s="382"/>
      <c r="ID81" s="382"/>
      <c r="IE81" s="382"/>
      <c r="IF81" s="382"/>
      <c r="IG81" s="382"/>
      <c r="IH81" s="382"/>
      <c r="II81" s="382"/>
      <c r="IJ81" s="382"/>
      <c r="IK81" s="382"/>
      <c r="IL81" s="382"/>
      <c r="IM81" s="382"/>
      <c r="IN81" s="382"/>
      <c r="IO81" s="382"/>
      <c r="IP81" s="382"/>
      <c r="IQ81" s="382"/>
      <c r="IR81" s="382"/>
      <c r="IS81" s="382"/>
      <c r="IT81" s="382"/>
      <c r="IU81" s="382"/>
      <c r="IV81" s="382"/>
      <c r="IW81" s="382"/>
      <c r="IX81" s="382"/>
      <c r="IY81" s="382"/>
      <c r="IZ81" s="382"/>
      <c r="JA81" s="382"/>
      <c r="JB81" s="382"/>
      <c r="JC81" s="382"/>
      <c r="JD81" s="382"/>
      <c r="JE81" s="382"/>
      <c r="JF81" s="382"/>
      <c r="JG81" s="382"/>
      <c r="JH81" s="382"/>
      <c r="JI81" s="382"/>
      <c r="JJ81" s="382"/>
      <c r="JK81" s="382"/>
      <c r="JL81" s="382"/>
      <c r="JM81" s="382"/>
      <c r="JN81" s="382"/>
      <c r="JO81" s="382"/>
      <c r="JP81" s="382"/>
      <c r="JQ81" s="382"/>
      <c r="JR81" s="382"/>
      <c r="JS81" s="382"/>
      <c r="JT81" s="382"/>
      <c r="JU81" s="382"/>
      <c r="JV81" s="382"/>
      <c r="JW81" s="382"/>
      <c r="JX81" s="382"/>
      <c r="JY81" s="382"/>
      <c r="JZ81" s="382"/>
      <c r="KA81" s="382"/>
      <c r="KB81" s="382"/>
      <c r="KC81" s="382"/>
      <c r="KD81" s="382"/>
      <c r="KE81" s="382"/>
      <c r="KF81" s="382"/>
      <c r="KG81" s="382"/>
      <c r="KH81" s="382"/>
      <c r="KI81" s="382"/>
      <c r="KJ81" s="382"/>
      <c r="KK81" s="382"/>
      <c r="KL81" s="382"/>
      <c r="KM81" s="382"/>
      <c r="KN81" s="382"/>
      <c r="KO81" s="382"/>
      <c r="KP81" s="382"/>
      <c r="KQ81" s="382"/>
      <c r="KR81" s="382"/>
      <c r="KS81" s="382"/>
      <c r="KT81" s="382"/>
      <c r="KU81" s="382"/>
      <c r="KV81" s="382"/>
      <c r="KW81" s="382"/>
      <c r="KX81" s="382"/>
      <c r="KY81" s="382"/>
      <c r="KZ81" s="382"/>
      <c r="LA81" s="382"/>
      <c r="LB81" s="382"/>
      <c r="LC81" s="382"/>
      <c r="LD81" s="382"/>
      <c r="LE81" s="382"/>
      <c r="LF81" s="382"/>
      <c r="LG81" s="382"/>
      <c r="LH81" s="382"/>
      <c r="LI81" s="382"/>
      <c r="LJ81" s="382"/>
      <c r="LK81" s="382"/>
      <c r="LL81" s="382"/>
      <c r="LM81" s="382"/>
      <c r="LN81" s="382"/>
      <c r="LO81" s="382"/>
      <c r="LP81" s="382"/>
      <c r="LQ81" s="382"/>
      <c r="LR81" s="382"/>
      <c r="LS81" s="382"/>
      <c r="LT81" s="382"/>
      <c r="LU81" s="382"/>
      <c r="LV81" s="382"/>
      <c r="LW81" s="382"/>
      <c r="LX81" s="382"/>
      <c r="LY81" s="382"/>
      <c r="LZ81" s="382"/>
      <c r="MA81" s="382"/>
      <c r="MB81" s="382"/>
      <c r="MC81" s="382"/>
      <c r="MD81" s="382"/>
      <c r="ME81" s="382"/>
      <c r="MF81" s="382"/>
      <c r="MG81" s="382"/>
      <c r="MH81" s="382"/>
      <c r="MI81" s="382"/>
      <c r="MJ81" s="382"/>
      <c r="MK81" s="382"/>
      <c r="ML81" s="382"/>
      <c r="MM81" s="382"/>
      <c r="MN81" s="382"/>
      <c r="MO81" s="382"/>
      <c r="MP81" s="382"/>
      <c r="MQ81" s="382"/>
      <c r="MR81" s="382"/>
      <c r="MS81" s="382"/>
      <c r="MT81" s="382"/>
      <c r="MU81" s="382"/>
      <c r="MV81" s="382"/>
      <c r="MW81" s="382"/>
      <c r="MX81" s="382"/>
      <c r="MY81" s="382"/>
      <c r="MZ81" s="382"/>
      <c r="NA81" s="382"/>
      <c r="NB81" s="382"/>
      <c r="NC81" s="382"/>
      <c r="ND81" s="382"/>
      <c r="NE81" s="382"/>
      <c r="NF81" s="382"/>
      <c r="NG81" s="382"/>
      <c r="NH81" s="382"/>
      <c r="NI81" s="382"/>
      <c r="NJ81" s="382"/>
      <c r="NK81" s="382"/>
      <c r="NL81" s="382"/>
      <c r="NM81" s="382"/>
      <c r="NN81" s="382"/>
      <c r="NO81" s="382"/>
      <c r="NP81" s="382"/>
      <c r="NQ81" s="382"/>
      <c r="NR81" s="382"/>
      <c r="NS81" s="382"/>
      <c r="NT81" s="382"/>
      <c r="NU81" s="382"/>
      <c r="NV81" s="382"/>
      <c r="NW81" s="382"/>
      <c r="NX81" s="382"/>
      <c r="NY81" s="382"/>
      <c r="NZ81" s="382"/>
      <c r="OA81" s="382"/>
      <c r="OB81" s="382"/>
      <c r="OC81" s="382"/>
      <c r="OD81" s="382"/>
      <c r="OE81" s="382"/>
      <c r="OF81" s="382"/>
      <c r="OG81" s="382"/>
      <c r="OH81" s="382"/>
      <c r="OI81" s="382"/>
      <c r="OJ81" s="382"/>
      <c r="OK81" s="382"/>
      <c r="OL81" s="382"/>
      <c r="OM81" s="382"/>
      <c r="ON81" s="382"/>
      <c r="OO81" s="382"/>
      <c r="OP81" s="382"/>
      <c r="OQ81" s="382"/>
      <c r="OR81" s="382"/>
      <c r="OS81" s="382"/>
      <c r="OT81" s="382"/>
      <c r="OU81" s="382"/>
      <c r="OV81" s="382"/>
      <c r="OW81" s="382"/>
      <c r="OX81" s="382"/>
      <c r="OY81" s="382"/>
      <c r="OZ81" s="382"/>
      <c r="PA81" s="382"/>
      <c r="PB81" s="382"/>
      <c r="PC81" s="382"/>
      <c r="PD81" s="382"/>
      <c r="PE81" s="382"/>
      <c r="PF81" s="382"/>
      <c r="PG81" s="382"/>
      <c r="PH81" s="382"/>
      <c r="PI81" s="382"/>
      <c r="PJ81" s="382"/>
      <c r="PK81" s="382"/>
      <c r="PL81" s="382"/>
      <c r="PM81" s="382"/>
      <c r="PN81" s="382"/>
      <c r="PO81" s="382"/>
      <c r="PP81" s="382"/>
      <c r="PQ81" s="382"/>
      <c r="PR81" s="382"/>
      <c r="PS81" s="382"/>
      <c r="PT81" s="382"/>
      <c r="PU81" s="382"/>
      <c r="PV81" s="382"/>
      <c r="PW81" s="382"/>
      <c r="PX81" s="382"/>
      <c r="PY81" s="382"/>
      <c r="PZ81" s="382"/>
      <c r="QA81" s="382"/>
      <c r="QB81" s="382"/>
      <c r="QC81" s="382"/>
      <c r="QD81" s="382"/>
      <c r="QE81" s="382"/>
      <c r="QF81" s="382"/>
      <c r="QG81" s="382"/>
      <c r="QH81" s="382"/>
      <c r="QI81" s="382"/>
      <c r="QJ81" s="382"/>
      <c r="QK81" s="382"/>
      <c r="QL81" s="382"/>
      <c r="QM81" s="382"/>
      <c r="QN81" s="382"/>
      <c r="QO81" s="382"/>
      <c r="QP81" s="382"/>
      <c r="QQ81" s="382"/>
      <c r="QR81" s="382"/>
      <c r="QS81" s="382"/>
      <c r="QT81" s="382"/>
      <c r="QU81" s="382"/>
      <c r="QV81" s="382"/>
      <c r="QW81" s="382"/>
      <c r="QX81" s="382"/>
      <c r="QY81" s="382"/>
      <c r="QZ81" s="382"/>
      <c r="RA81" s="382"/>
      <c r="RB81" s="382"/>
      <c r="RC81" s="382"/>
      <c r="RD81" s="382"/>
      <c r="RE81" s="382"/>
      <c r="RF81" s="382"/>
      <c r="RG81" s="382"/>
      <c r="RH81" s="382"/>
      <c r="RI81" s="382"/>
      <c r="RJ81" s="382"/>
      <c r="RK81" s="382"/>
      <c r="RL81" s="382"/>
      <c r="RM81" s="382"/>
      <c r="RN81" s="382"/>
      <c r="RO81" s="382"/>
      <c r="RP81" s="382"/>
      <c r="RQ81" s="382"/>
      <c r="RR81" s="382"/>
      <c r="RS81" s="382"/>
      <c r="RT81" s="382"/>
      <c r="RU81" s="382"/>
      <c r="RV81" s="382"/>
      <c r="RW81" s="382"/>
      <c r="RX81" s="382"/>
      <c r="RY81" s="382"/>
      <c r="RZ81" s="382"/>
      <c r="SA81" s="382"/>
      <c r="SB81" s="382"/>
      <c r="SC81" s="382"/>
      <c r="SD81" s="382"/>
      <c r="SE81" s="382"/>
      <c r="SF81" s="382"/>
      <c r="SG81" s="382"/>
      <c r="SH81" s="382"/>
      <c r="SI81" s="382"/>
      <c r="SJ81" s="382"/>
      <c r="SK81" s="382"/>
      <c r="SL81" s="382"/>
      <c r="SM81" s="382"/>
      <c r="SN81" s="382"/>
      <c r="SO81" s="382"/>
      <c r="SP81" s="382"/>
      <c r="SQ81" s="382"/>
      <c r="SR81" s="382"/>
      <c r="SS81" s="382"/>
      <c r="ST81" s="382"/>
      <c r="SU81" s="382"/>
      <c r="SV81" s="382"/>
      <c r="SW81" s="382"/>
      <c r="SX81" s="382"/>
      <c r="SY81" s="382"/>
      <c r="SZ81" s="382"/>
      <c r="TA81" s="382"/>
      <c r="TB81" s="382"/>
      <c r="TC81" s="382"/>
      <c r="TD81" s="382"/>
      <c r="TE81" s="382"/>
      <c r="TF81" s="382"/>
      <c r="TG81" s="382"/>
      <c r="TH81" s="382"/>
      <c r="TI81" s="382"/>
      <c r="TJ81" s="382"/>
      <c r="TK81" s="382"/>
      <c r="TL81" s="382"/>
      <c r="TM81" s="382"/>
      <c r="TN81" s="382"/>
      <c r="TO81" s="382"/>
      <c r="TP81" s="382"/>
      <c r="TQ81" s="382"/>
      <c r="TR81" s="382"/>
      <c r="TS81" s="382"/>
      <c r="TT81" s="382"/>
      <c r="TU81" s="382"/>
      <c r="TV81" s="382"/>
      <c r="TW81" s="382"/>
      <c r="TX81" s="382"/>
      <c r="TY81" s="382"/>
      <c r="TZ81" s="382"/>
      <c r="UA81" s="382"/>
      <c r="UB81" s="382"/>
      <c r="UC81" s="382"/>
      <c r="UD81" s="382"/>
      <c r="UE81" s="382"/>
      <c r="UF81" s="382"/>
      <c r="UG81" s="382"/>
      <c r="UH81" s="382"/>
      <c r="UI81" s="382"/>
      <c r="UJ81" s="382"/>
      <c r="UK81" s="382"/>
      <c r="UL81" s="382"/>
      <c r="UM81" s="382"/>
      <c r="UN81" s="382"/>
      <c r="UO81" s="382"/>
      <c r="UP81" s="382"/>
      <c r="UQ81" s="382"/>
      <c r="UR81" s="382"/>
      <c r="US81" s="382"/>
      <c r="UT81" s="382"/>
      <c r="UU81" s="382"/>
      <c r="UV81" s="382"/>
      <c r="UW81" s="382"/>
      <c r="UX81" s="382"/>
      <c r="UY81" s="382"/>
      <c r="UZ81" s="382"/>
      <c r="VA81" s="382"/>
      <c r="VB81" s="382"/>
      <c r="VC81" s="382"/>
      <c r="VD81" s="382"/>
      <c r="VE81" s="382"/>
      <c r="VF81" s="382"/>
      <c r="VG81" s="382"/>
      <c r="VH81" s="382"/>
      <c r="VI81" s="382"/>
      <c r="VJ81" s="382"/>
      <c r="VK81" s="382"/>
      <c r="VL81" s="382"/>
      <c r="VM81" s="382"/>
      <c r="VN81" s="382"/>
      <c r="VO81" s="382"/>
      <c r="VP81" s="382"/>
      <c r="VQ81" s="382"/>
      <c r="VR81" s="382"/>
      <c r="VS81" s="382"/>
      <c r="VT81" s="382"/>
      <c r="VU81" s="382"/>
      <c r="VV81" s="382"/>
      <c r="VW81" s="382"/>
      <c r="VX81" s="382"/>
      <c r="VY81" s="382"/>
      <c r="VZ81" s="382"/>
      <c r="WA81" s="382"/>
      <c r="WB81" s="382"/>
      <c r="WC81" s="382"/>
      <c r="WD81" s="382"/>
      <c r="WE81" s="382"/>
      <c r="WF81" s="382"/>
      <c r="WG81" s="382"/>
      <c r="WH81" s="382"/>
      <c r="WI81" s="382"/>
      <c r="WJ81" s="382"/>
      <c r="WK81" s="382"/>
      <c r="WL81" s="382"/>
      <c r="WM81" s="382"/>
      <c r="WN81" s="382"/>
      <c r="WO81" s="382"/>
      <c r="WP81" s="382"/>
      <c r="WQ81" s="382"/>
      <c r="WR81" s="382"/>
      <c r="WS81" s="382"/>
      <c r="WT81" s="382"/>
      <c r="WU81" s="382"/>
      <c r="WV81" s="382"/>
      <c r="WW81" s="382"/>
      <c r="WX81" s="382"/>
      <c r="WY81" s="382"/>
      <c r="WZ81" s="382"/>
      <c r="XA81" s="382"/>
      <c r="XB81" s="382"/>
      <c r="XC81" s="382"/>
      <c r="XD81" s="382"/>
      <c r="XE81" s="382"/>
      <c r="XF81" s="382"/>
      <c r="XG81" s="382"/>
      <c r="XH81" s="382"/>
      <c r="XI81" s="382"/>
      <c r="XJ81" s="382"/>
      <c r="XK81" s="382"/>
      <c r="XL81" s="382"/>
      <c r="XM81" s="382"/>
      <c r="XN81" s="382"/>
      <c r="XO81" s="382"/>
      <c r="XP81" s="382"/>
      <c r="XQ81" s="382"/>
      <c r="XR81" s="382"/>
      <c r="XS81" s="382"/>
      <c r="XT81" s="382"/>
      <c r="XU81" s="382"/>
      <c r="XV81" s="382"/>
      <c r="XW81" s="382"/>
      <c r="XX81" s="382"/>
      <c r="XY81" s="382"/>
      <c r="XZ81" s="382"/>
      <c r="YA81" s="382"/>
      <c r="YB81" s="382"/>
      <c r="YC81" s="382"/>
      <c r="YD81" s="382"/>
      <c r="YE81" s="382"/>
      <c r="YF81" s="382"/>
      <c r="YG81" s="382"/>
      <c r="YH81" s="382"/>
      <c r="YI81" s="382"/>
      <c r="YJ81" s="382"/>
      <c r="YK81" s="382"/>
      <c r="YL81" s="382"/>
      <c r="YM81" s="382"/>
      <c r="YN81" s="382"/>
      <c r="YO81" s="382"/>
      <c r="YP81" s="382"/>
      <c r="YQ81" s="382"/>
      <c r="YR81" s="382"/>
      <c r="YS81" s="382"/>
      <c r="YT81" s="382"/>
      <c r="YU81" s="382"/>
      <c r="YV81" s="382"/>
      <c r="YW81" s="382"/>
      <c r="YX81" s="382"/>
      <c r="YY81" s="382"/>
      <c r="YZ81" s="382"/>
      <c r="ZA81" s="382"/>
      <c r="ZB81" s="382"/>
      <c r="ZC81" s="382"/>
      <c r="ZD81" s="382"/>
      <c r="ZE81" s="382"/>
      <c r="ZF81" s="382"/>
      <c r="ZG81" s="382"/>
      <c r="ZH81" s="382"/>
      <c r="ZI81" s="382"/>
      <c r="ZJ81" s="382"/>
      <c r="ZK81" s="382"/>
      <c r="ZL81" s="382"/>
      <c r="ZM81" s="382"/>
      <c r="ZN81" s="382"/>
      <c r="ZO81" s="382"/>
      <c r="ZP81" s="382"/>
      <c r="ZQ81" s="382"/>
      <c r="ZR81" s="382"/>
      <c r="ZS81" s="382"/>
      <c r="ZT81" s="382"/>
      <c r="ZU81" s="382"/>
      <c r="ZV81" s="382"/>
      <c r="ZW81" s="382"/>
      <c r="ZX81" s="382"/>
      <c r="ZY81" s="382"/>
      <c r="ZZ81" s="382"/>
      <c r="AAA81" s="382"/>
      <c r="AAB81" s="382"/>
      <c r="AAC81" s="382"/>
      <c r="AAD81" s="382"/>
      <c r="AAE81" s="382"/>
      <c r="AAF81" s="382"/>
      <c r="AAG81" s="382"/>
      <c r="AAH81" s="382"/>
      <c r="AAI81" s="382"/>
      <c r="AAJ81" s="382"/>
      <c r="AAK81" s="382"/>
      <c r="AAL81" s="382"/>
      <c r="AAM81" s="382"/>
      <c r="AAN81" s="382"/>
      <c r="AAO81" s="382"/>
      <c r="AAP81" s="382"/>
      <c r="AAQ81" s="382"/>
      <c r="AAR81" s="382"/>
      <c r="AAS81" s="382"/>
      <c r="AAT81" s="382"/>
      <c r="AAU81" s="382"/>
      <c r="AAV81" s="382"/>
      <c r="AAW81" s="382"/>
      <c r="AAX81" s="382"/>
      <c r="AAY81" s="382"/>
      <c r="AAZ81" s="382"/>
      <c r="ABA81" s="382"/>
      <c r="ABB81" s="382"/>
      <c r="ABC81" s="382"/>
      <c r="ABD81" s="382"/>
      <c r="ABE81" s="382"/>
      <c r="ABF81" s="382"/>
      <c r="ABG81" s="382"/>
      <c r="ABH81" s="382"/>
      <c r="ABI81" s="382"/>
      <c r="ABJ81" s="382"/>
      <c r="ABK81" s="382"/>
      <c r="ABL81" s="382"/>
      <c r="ABM81" s="382"/>
      <c r="ABN81" s="382"/>
      <c r="ABO81" s="382"/>
      <c r="ABP81" s="382"/>
      <c r="ABQ81" s="382"/>
      <c r="ABR81" s="382"/>
      <c r="ABS81" s="382"/>
      <c r="ABT81" s="382"/>
      <c r="ABU81" s="382"/>
      <c r="ABV81" s="382"/>
      <c r="ABW81" s="382"/>
      <c r="ABX81" s="382"/>
      <c r="ABY81" s="382"/>
      <c r="ABZ81" s="382"/>
      <c r="ACA81" s="382"/>
      <c r="ACB81" s="382"/>
      <c r="ACC81" s="382"/>
      <c r="ACD81" s="382"/>
      <c r="ACE81" s="382"/>
      <c r="ACF81" s="382"/>
      <c r="ACG81" s="382"/>
      <c r="ACH81" s="382"/>
      <c r="ACI81" s="382"/>
      <c r="ACJ81" s="382"/>
      <c r="ACK81" s="382"/>
      <c r="ACL81" s="382"/>
      <c r="ACM81" s="382"/>
      <c r="ACN81" s="382"/>
      <c r="ACO81" s="382"/>
      <c r="ACP81" s="382"/>
      <c r="ACQ81" s="382"/>
      <c r="ACR81" s="382"/>
      <c r="ACS81" s="382"/>
      <c r="ACT81" s="382"/>
      <c r="ACU81" s="382"/>
      <c r="ACV81" s="382"/>
      <c r="ACW81" s="382"/>
      <c r="ACX81" s="382"/>
      <c r="ACY81" s="382"/>
      <c r="ACZ81" s="382"/>
      <c r="ADA81" s="382"/>
      <c r="ADB81" s="382"/>
      <c r="ADC81" s="382"/>
      <c r="ADD81" s="382"/>
      <c r="ADE81" s="382"/>
      <c r="ADF81" s="382"/>
      <c r="ADG81" s="382"/>
      <c r="ADH81" s="382"/>
      <c r="ADI81" s="382"/>
      <c r="ADJ81" s="382"/>
      <c r="ADK81" s="382"/>
      <c r="ADL81" s="382"/>
      <c r="ADM81" s="382"/>
      <c r="ADN81" s="382"/>
      <c r="ADO81" s="382"/>
      <c r="ADP81" s="382"/>
      <c r="ADQ81" s="382"/>
      <c r="ADR81" s="382"/>
      <c r="ADS81" s="382"/>
      <c r="ADT81" s="382"/>
      <c r="ADU81" s="382"/>
      <c r="ADV81" s="382"/>
      <c r="ADW81" s="382"/>
      <c r="ADX81" s="382"/>
      <c r="ADY81" s="382"/>
      <c r="ADZ81" s="382"/>
      <c r="AEA81" s="382"/>
      <c r="AEB81" s="382"/>
      <c r="AEC81" s="382"/>
      <c r="AED81" s="382"/>
      <c r="AEE81" s="382"/>
      <c r="AEF81" s="382"/>
      <c r="AEG81" s="382"/>
      <c r="AEH81" s="382"/>
      <c r="AEI81" s="382"/>
      <c r="AEJ81" s="382"/>
      <c r="AEK81" s="382"/>
      <c r="AEL81" s="382"/>
      <c r="AEM81" s="382"/>
      <c r="AEN81" s="382"/>
      <c r="AEO81" s="382"/>
      <c r="AEP81" s="382"/>
      <c r="AEQ81" s="382"/>
      <c r="AER81" s="382"/>
      <c r="AES81" s="382"/>
      <c r="AET81" s="382"/>
      <c r="AEU81" s="382"/>
      <c r="AEV81" s="382"/>
      <c r="AEW81" s="382"/>
      <c r="AEX81" s="382"/>
      <c r="AEY81" s="382"/>
      <c r="AEZ81" s="382"/>
      <c r="AFA81" s="382"/>
      <c r="AFB81" s="382"/>
      <c r="AFC81" s="382"/>
      <c r="AFD81" s="382"/>
      <c r="AFE81" s="382"/>
      <c r="AFF81" s="382"/>
      <c r="AFG81" s="382"/>
      <c r="AFH81" s="382"/>
      <c r="AFI81" s="382"/>
      <c r="AFJ81" s="382"/>
      <c r="AFK81" s="382"/>
      <c r="AFL81" s="382"/>
      <c r="AFM81" s="382"/>
      <c r="AFN81" s="382"/>
      <c r="AFO81" s="382"/>
      <c r="AFP81" s="382"/>
      <c r="AFQ81" s="382"/>
      <c r="AFR81" s="382"/>
      <c r="AFS81" s="382"/>
      <c r="AFT81" s="382"/>
      <c r="AFU81" s="382"/>
      <c r="AFV81" s="382"/>
      <c r="AFW81" s="382"/>
      <c r="AFX81" s="382"/>
      <c r="AFY81" s="382"/>
      <c r="AFZ81" s="382"/>
      <c r="AGA81" s="382"/>
      <c r="AGB81" s="382"/>
      <c r="AGC81" s="382"/>
      <c r="AGD81" s="382"/>
      <c r="AGE81" s="382"/>
      <c r="AGF81" s="382"/>
      <c r="AGG81" s="382"/>
      <c r="AGH81" s="382"/>
      <c r="AGI81" s="382"/>
      <c r="AGJ81" s="382"/>
      <c r="AGK81" s="382"/>
      <c r="AGL81" s="382"/>
      <c r="AGM81" s="382"/>
      <c r="AGN81" s="382"/>
      <c r="AGO81" s="382"/>
      <c r="AGP81" s="382"/>
      <c r="AGQ81" s="382"/>
      <c r="AGR81" s="382"/>
      <c r="AGS81" s="382"/>
      <c r="AGT81" s="382"/>
      <c r="AGU81" s="382"/>
      <c r="AGV81" s="382"/>
      <c r="AGW81" s="382"/>
      <c r="AGX81" s="382"/>
      <c r="AGY81" s="382"/>
      <c r="AGZ81" s="382"/>
      <c r="AHA81" s="382"/>
      <c r="AHB81" s="382"/>
      <c r="AHC81" s="382"/>
      <c r="AHD81" s="382"/>
      <c r="AHE81" s="382"/>
      <c r="AHF81" s="382"/>
      <c r="AHG81" s="382"/>
      <c r="AHH81" s="382"/>
      <c r="AHI81" s="382"/>
      <c r="AHJ81" s="382"/>
      <c r="AHK81" s="382"/>
      <c r="AHL81" s="382"/>
      <c r="AHM81" s="382"/>
      <c r="AHN81" s="382"/>
      <c r="AHO81" s="382"/>
      <c r="AHP81" s="382"/>
      <c r="AHQ81" s="382"/>
      <c r="AHR81" s="382"/>
      <c r="AHS81" s="382"/>
      <c r="AHT81" s="382"/>
      <c r="AHU81" s="382"/>
      <c r="AHV81" s="382"/>
      <c r="AHW81" s="382"/>
      <c r="AHX81" s="382"/>
      <c r="AHY81" s="382"/>
      <c r="AHZ81" s="382"/>
      <c r="AIA81" s="382"/>
      <c r="AIB81" s="382"/>
      <c r="AIC81" s="382"/>
      <c r="AID81" s="382"/>
      <c r="AIE81" s="382"/>
      <c r="AIF81" s="382"/>
      <c r="AIG81" s="382"/>
      <c r="AIH81" s="382"/>
      <c r="AII81" s="382"/>
      <c r="AIJ81" s="382"/>
      <c r="AIK81" s="382"/>
      <c r="AIL81" s="382"/>
      <c r="AIM81" s="382"/>
      <c r="AIN81" s="382"/>
      <c r="AIO81" s="382"/>
      <c r="AIP81" s="382"/>
      <c r="AIQ81" s="382"/>
      <c r="AIR81" s="382"/>
      <c r="AIS81" s="382"/>
      <c r="AIT81" s="382"/>
      <c r="AIU81" s="382"/>
      <c r="AIV81" s="382"/>
      <c r="AIW81" s="382"/>
      <c r="AIX81" s="382"/>
      <c r="AIY81" s="382"/>
      <c r="AIZ81" s="382"/>
      <c r="AJA81" s="382"/>
      <c r="AJB81" s="382"/>
      <c r="AJC81" s="382"/>
      <c r="AJD81" s="382"/>
      <c r="AJE81" s="382"/>
      <c r="AJF81" s="382"/>
      <c r="AJG81" s="382"/>
      <c r="AJH81" s="382"/>
      <c r="AJI81" s="382"/>
      <c r="AJJ81" s="382"/>
      <c r="AJK81" s="382"/>
      <c r="AJL81" s="382"/>
      <c r="AJM81" s="382"/>
      <c r="AJN81" s="382"/>
      <c r="AJO81" s="382"/>
      <c r="AJP81" s="382"/>
      <c r="AJQ81" s="382"/>
      <c r="AJR81" s="382"/>
      <c r="AJS81" s="382"/>
      <c r="AJT81" s="382"/>
      <c r="AJU81" s="382"/>
      <c r="AJV81" s="382"/>
      <c r="AJW81" s="382"/>
      <c r="AJX81" s="382"/>
      <c r="AJY81" s="382"/>
      <c r="AJZ81" s="382"/>
      <c r="AKA81" s="382"/>
      <c r="AKB81" s="382"/>
      <c r="AKC81" s="382"/>
      <c r="AKD81" s="382"/>
      <c r="AKE81" s="382"/>
      <c r="AKF81" s="382"/>
      <c r="AKG81" s="382"/>
      <c r="AKH81" s="382"/>
      <c r="AKI81" s="382"/>
      <c r="AKJ81" s="382"/>
      <c r="AKK81" s="382"/>
      <c r="AKL81" s="382"/>
      <c r="AKM81" s="382"/>
      <c r="AKN81" s="382"/>
      <c r="AKO81" s="382"/>
      <c r="AKP81" s="382"/>
      <c r="AKQ81" s="382"/>
      <c r="AKR81" s="382"/>
      <c r="AKS81" s="382"/>
      <c r="AKT81" s="382"/>
      <c r="AKU81" s="382"/>
      <c r="AKV81" s="382"/>
      <c r="AKW81" s="382"/>
      <c r="AKX81" s="382"/>
      <c r="AKY81" s="382"/>
      <c r="AKZ81" s="382"/>
      <c r="ALA81" s="382"/>
      <c r="ALB81" s="382"/>
      <c r="ALC81" s="382"/>
      <c r="ALD81" s="382"/>
      <c r="ALE81" s="382"/>
      <c r="ALF81" s="382"/>
      <c r="ALG81" s="382"/>
      <c r="ALH81" s="382"/>
      <c r="ALI81" s="382"/>
      <c r="ALJ81" s="382"/>
      <c r="ALK81" s="382"/>
      <c r="ALL81" s="382"/>
      <c r="ALM81" s="382"/>
      <c r="ALN81" s="382"/>
      <c r="ALO81" s="382"/>
      <c r="ALP81" s="382"/>
      <c r="ALQ81" s="382"/>
      <c r="ALR81" s="382"/>
      <c r="ALS81" s="382"/>
      <c r="ALT81" s="382"/>
      <c r="ALU81" s="382"/>
      <c r="ALV81" s="382"/>
      <c r="ALW81" s="382"/>
      <c r="ALX81" s="382"/>
      <c r="ALY81" s="382"/>
      <c r="ALZ81" s="382"/>
      <c r="AMA81" s="382"/>
      <c r="AMB81" s="382"/>
      <c r="AMC81" s="382"/>
      <c r="AMD81" s="382"/>
      <c r="AME81" s="382"/>
      <c r="AMF81" s="382"/>
      <c r="AMG81" s="382"/>
      <c r="AMH81" s="382"/>
      <c r="AMI81" s="382"/>
      <c r="AMJ81" s="382"/>
      <c r="AMK81" s="382"/>
      <c r="AML81" s="382"/>
      <c r="AMM81" s="382"/>
      <c r="AMN81" s="382"/>
      <c r="AMO81" s="382"/>
      <c r="AMP81" s="382"/>
      <c r="AMQ81" s="382"/>
      <c r="AMR81" s="382"/>
      <c r="AMS81" s="382"/>
      <c r="AMT81" s="382"/>
      <c r="AMU81" s="382"/>
      <c r="AMV81" s="382"/>
      <c r="AMW81" s="382"/>
      <c r="AMX81" s="382"/>
      <c r="AMY81" s="382"/>
      <c r="AMZ81" s="382"/>
      <c r="ANA81" s="382"/>
      <c r="ANB81" s="382"/>
      <c r="ANC81" s="382"/>
      <c r="AND81" s="382"/>
      <c r="ANE81" s="382"/>
      <c r="ANF81" s="382"/>
      <c r="ANG81" s="382"/>
      <c r="ANH81" s="382"/>
      <c r="ANI81" s="382"/>
      <c r="ANJ81" s="382"/>
      <c r="ANK81" s="382"/>
      <c r="ANL81" s="382"/>
      <c r="ANM81" s="382"/>
      <c r="ANN81" s="382"/>
      <c r="ANO81" s="382"/>
      <c r="ANP81" s="382"/>
      <c r="ANQ81" s="382"/>
      <c r="ANR81" s="382"/>
      <c r="ANS81" s="382"/>
      <c r="ANT81" s="382"/>
      <c r="ANU81" s="382"/>
      <c r="ANV81" s="382"/>
      <c r="ANW81" s="382"/>
      <c r="ANX81" s="382"/>
      <c r="ANY81" s="382"/>
      <c r="ANZ81" s="382"/>
      <c r="AOA81" s="382"/>
      <c r="AOB81" s="382"/>
      <c r="AOC81" s="382"/>
      <c r="AOD81" s="382"/>
      <c r="AOE81" s="382"/>
      <c r="AOF81" s="382"/>
      <c r="AOG81" s="382"/>
      <c r="AOH81" s="382"/>
      <c r="AOI81" s="382"/>
      <c r="AOJ81" s="382"/>
      <c r="AOK81" s="382"/>
      <c r="AOL81" s="382"/>
      <c r="AOM81" s="382"/>
      <c r="AON81" s="382"/>
      <c r="AOO81" s="382"/>
      <c r="AOP81" s="382"/>
      <c r="AOQ81" s="382"/>
      <c r="AOR81" s="382"/>
      <c r="AOS81" s="382"/>
      <c r="AOT81" s="382"/>
      <c r="AOU81" s="382"/>
      <c r="AOV81" s="382"/>
      <c r="AOW81" s="382"/>
      <c r="AOX81" s="382"/>
      <c r="AOY81" s="382"/>
      <c r="AOZ81" s="382"/>
      <c r="APA81" s="382"/>
      <c r="APB81" s="382"/>
      <c r="APC81" s="382"/>
      <c r="APD81" s="382"/>
      <c r="APE81" s="382"/>
      <c r="APF81" s="382"/>
      <c r="APG81" s="382"/>
      <c r="APH81" s="382"/>
      <c r="API81" s="382"/>
      <c r="APJ81" s="382"/>
      <c r="APK81" s="382"/>
      <c r="APL81" s="382"/>
      <c r="APM81" s="382"/>
      <c r="APN81" s="382"/>
      <c r="APO81" s="382"/>
      <c r="APP81" s="382"/>
      <c r="APQ81" s="382"/>
      <c r="APR81" s="382"/>
      <c r="APS81" s="382"/>
      <c r="APT81" s="382"/>
      <c r="APU81" s="382"/>
      <c r="APV81" s="382"/>
      <c r="APW81" s="382"/>
      <c r="APX81" s="382"/>
      <c r="APY81" s="382"/>
      <c r="APZ81" s="382"/>
      <c r="AQA81" s="382"/>
      <c r="AQB81" s="382"/>
      <c r="AQC81" s="382"/>
      <c r="AQD81" s="382"/>
      <c r="AQE81" s="382"/>
      <c r="AQF81" s="382"/>
      <c r="AQG81" s="382"/>
      <c r="AQH81" s="382"/>
      <c r="AQI81" s="382"/>
      <c r="AQJ81" s="382"/>
      <c r="AQK81" s="382"/>
      <c r="AQL81" s="382"/>
      <c r="AQM81" s="382"/>
      <c r="AQN81" s="382"/>
      <c r="AQO81" s="382"/>
      <c r="AQP81" s="382"/>
      <c r="AQQ81" s="382"/>
      <c r="AQR81" s="382"/>
      <c r="AQS81" s="382"/>
      <c r="AQT81" s="382"/>
      <c r="AQU81" s="382"/>
      <c r="AQV81" s="382"/>
      <c r="AQW81" s="382"/>
      <c r="AQX81" s="382"/>
      <c r="AQY81" s="382"/>
      <c r="AQZ81" s="382"/>
      <c r="ARA81" s="382"/>
      <c r="ARB81" s="382"/>
      <c r="ARC81" s="382"/>
      <c r="ARD81" s="382"/>
      <c r="ARE81" s="382"/>
      <c r="ARF81" s="382"/>
      <c r="ARG81" s="382"/>
      <c r="ARH81" s="382"/>
      <c r="ARI81" s="382"/>
      <c r="ARJ81" s="382"/>
      <c r="ARK81" s="382"/>
      <c r="ARL81" s="382"/>
      <c r="ARM81" s="382"/>
      <c r="ARN81" s="382"/>
      <c r="ARO81" s="382"/>
      <c r="ARP81" s="382"/>
      <c r="ARQ81" s="382"/>
      <c r="ARR81" s="382"/>
      <c r="ARS81" s="382"/>
      <c r="ART81" s="382"/>
      <c r="ARU81" s="382"/>
      <c r="ARV81" s="382"/>
      <c r="ARW81" s="382"/>
      <c r="ARX81" s="382"/>
      <c r="ARY81" s="382"/>
      <c r="ARZ81" s="382"/>
      <c r="ASA81" s="382"/>
      <c r="ASB81" s="382"/>
      <c r="ASC81" s="382"/>
      <c r="ASD81" s="382"/>
      <c r="ASE81" s="382"/>
      <c r="ASF81" s="382"/>
      <c r="ASG81" s="382"/>
      <c r="ASH81" s="382"/>
      <c r="ASI81" s="382"/>
      <c r="ASJ81" s="382"/>
      <c r="ASK81" s="382"/>
      <c r="ASL81" s="382"/>
      <c r="ASM81" s="382"/>
      <c r="ASN81" s="382"/>
      <c r="ASO81" s="382"/>
      <c r="ASP81" s="382"/>
      <c r="ASQ81" s="382"/>
      <c r="ASR81" s="382"/>
      <c r="ASS81" s="382"/>
      <c r="AST81" s="382"/>
      <c r="ASU81" s="382"/>
      <c r="ASV81" s="382"/>
      <c r="ASW81" s="382"/>
      <c r="ASX81" s="382"/>
      <c r="ASY81" s="382"/>
      <c r="ASZ81" s="382"/>
      <c r="ATA81" s="382"/>
      <c r="ATB81" s="382"/>
      <c r="ATC81" s="382"/>
      <c r="ATD81" s="382"/>
      <c r="ATE81" s="382"/>
      <c r="ATF81" s="382"/>
      <c r="ATG81" s="382"/>
      <c r="ATH81" s="382"/>
      <c r="ATI81" s="382"/>
      <c r="ATJ81" s="382"/>
      <c r="ATK81" s="382"/>
      <c r="ATL81" s="382"/>
      <c r="ATM81" s="382"/>
      <c r="ATN81" s="382"/>
      <c r="ATO81" s="382"/>
      <c r="ATP81" s="382"/>
      <c r="ATQ81" s="382"/>
      <c r="ATR81" s="382"/>
      <c r="ATS81" s="382"/>
      <c r="ATT81" s="382"/>
      <c r="ATU81" s="382"/>
      <c r="ATV81" s="382"/>
      <c r="ATW81" s="382"/>
      <c r="ATX81" s="382"/>
      <c r="ATY81" s="382"/>
      <c r="ATZ81" s="382"/>
      <c r="AUA81" s="382"/>
      <c r="AUB81" s="382"/>
      <c r="AUC81" s="382"/>
      <c r="AUD81" s="382"/>
      <c r="AUE81" s="382"/>
      <c r="AUF81" s="382"/>
      <c r="AUG81" s="382"/>
      <c r="AUH81" s="382"/>
      <c r="AUI81" s="382"/>
      <c r="AUJ81" s="382"/>
      <c r="AUK81" s="382"/>
      <c r="AUL81" s="382"/>
      <c r="AUM81" s="382"/>
      <c r="AUN81" s="382"/>
      <c r="AUO81" s="382"/>
      <c r="AUP81" s="382"/>
      <c r="AUQ81" s="382"/>
      <c r="AUR81" s="382"/>
      <c r="AUS81" s="382"/>
      <c r="AUT81" s="382"/>
      <c r="AUU81" s="382"/>
      <c r="AUV81" s="382"/>
      <c r="AUW81" s="382"/>
      <c r="AUX81" s="382"/>
      <c r="AUY81" s="382"/>
      <c r="AUZ81" s="382"/>
      <c r="AVA81" s="382"/>
      <c r="AVB81" s="382"/>
      <c r="AVC81" s="382"/>
      <c r="AVD81" s="382"/>
      <c r="AVE81" s="382"/>
      <c r="AVF81" s="382"/>
      <c r="AVG81" s="382"/>
      <c r="AVH81" s="382"/>
      <c r="AVI81" s="382"/>
      <c r="AVJ81" s="382"/>
      <c r="AVK81" s="382"/>
      <c r="AVL81" s="382"/>
      <c r="AVM81" s="382"/>
      <c r="AVN81" s="382"/>
      <c r="AVO81" s="382"/>
      <c r="AVP81" s="382"/>
      <c r="AVQ81" s="382"/>
      <c r="AVR81" s="382"/>
      <c r="AVS81" s="382"/>
      <c r="AVT81" s="382"/>
      <c r="AVU81" s="382"/>
      <c r="AVV81" s="382"/>
      <c r="AVW81" s="382"/>
      <c r="AVX81" s="382"/>
      <c r="AVY81" s="382"/>
      <c r="AVZ81" s="382"/>
      <c r="AWA81" s="382"/>
      <c r="AWB81" s="382"/>
      <c r="AWC81" s="382"/>
      <c r="AWD81" s="382"/>
      <c r="AWE81" s="382"/>
      <c r="AWF81" s="382"/>
      <c r="AWG81" s="382"/>
      <c r="AWH81" s="382"/>
      <c r="AWI81" s="382"/>
      <c r="AWJ81" s="382"/>
      <c r="AWK81" s="382"/>
      <c r="AWL81" s="382"/>
      <c r="AWM81" s="382"/>
      <c r="AWN81" s="382"/>
      <c r="AWO81" s="382"/>
      <c r="AWP81" s="382"/>
      <c r="AWQ81" s="382"/>
      <c r="AWR81" s="382"/>
      <c r="AWS81" s="382"/>
      <c r="AWT81" s="382"/>
      <c r="AWU81" s="382"/>
      <c r="AWV81" s="382"/>
      <c r="AWW81" s="382"/>
      <c r="AWX81" s="382"/>
      <c r="AWY81" s="382"/>
      <c r="AWZ81" s="382"/>
      <c r="AXA81" s="382"/>
      <c r="AXB81" s="382"/>
      <c r="AXC81" s="382"/>
      <c r="AXD81" s="382"/>
      <c r="AXE81" s="382"/>
      <c r="AXF81" s="382"/>
      <c r="AXG81" s="382"/>
      <c r="AXH81" s="382"/>
      <c r="AXI81" s="382"/>
      <c r="AXJ81" s="382"/>
      <c r="AXK81" s="382"/>
      <c r="AXL81" s="382"/>
      <c r="AXM81" s="382"/>
      <c r="AXN81" s="382"/>
      <c r="AXO81" s="382"/>
      <c r="AXP81" s="382"/>
      <c r="AXQ81" s="382"/>
      <c r="AXR81" s="382"/>
      <c r="AXS81" s="382"/>
      <c r="AXT81" s="382"/>
      <c r="AXU81" s="382"/>
      <c r="AXV81" s="382"/>
      <c r="AXW81" s="382"/>
      <c r="AXX81" s="382"/>
      <c r="AXY81" s="382"/>
      <c r="AXZ81" s="382"/>
      <c r="AYA81" s="382"/>
      <c r="AYB81" s="382"/>
      <c r="AYC81" s="382"/>
      <c r="AYD81" s="382"/>
      <c r="AYE81" s="382"/>
      <c r="AYF81" s="382"/>
      <c r="AYG81" s="382"/>
      <c r="AYH81" s="382"/>
      <c r="AYI81" s="382"/>
      <c r="AYJ81" s="382"/>
      <c r="AYK81" s="382"/>
      <c r="AYL81" s="382"/>
      <c r="AYM81" s="382"/>
      <c r="AYN81" s="382"/>
      <c r="AYO81" s="382"/>
      <c r="AYP81" s="382"/>
      <c r="AYQ81" s="382"/>
      <c r="AYR81" s="382"/>
      <c r="AYS81" s="382"/>
      <c r="AYT81" s="382"/>
      <c r="AYU81" s="382"/>
      <c r="AYV81" s="382"/>
      <c r="AYW81" s="382"/>
      <c r="AYX81" s="382"/>
      <c r="AYY81" s="382"/>
      <c r="AYZ81" s="382"/>
      <c r="AZA81" s="382"/>
      <c r="AZB81" s="382"/>
      <c r="AZC81" s="382"/>
      <c r="AZD81" s="382"/>
      <c r="AZE81" s="382"/>
      <c r="AZF81" s="382"/>
      <c r="AZG81" s="382"/>
      <c r="AZH81" s="382"/>
      <c r="AZI81" s="382"/>
      <c r="AZJ81" s="382"/>
      <c r="AZK81" s="382"/>
      <c r="AZL81" s="382"/>
      <c r="AZM81" s="382"/>
      <c r="AZN81" s="382"/>
      <c r="AZO81" s="382"/>
      <c r="AZP81" s="382"/>
      <c r="AZQ81" s="382"/>
      <c r="AZR81" s="382"/>
      <c r="AZS81" s="382"/>
      <c r="AZT81" s="382"/>
      <c r="AZU81" s="382"/>
      <c r="AZV81" s="382"/>
      <c r="AZW81" s="382"/>
      <c r="AZX81" s="382"/>
      <c r="AZY81" s="382"/>
      <c r="AZZ81" s="382"/>
      <c r="BAA81" s="382"/>
      <c r="BAB81" s="382"/>
      <c r="BAC81" s="382"/>
      <c r="BAD81" s="382"/>
      <c r="BAE81" s="382"/>
      <c r="BAF81" s="382"/>
      <c r="BAG81" s="382"/>
      <c r="BAH81" s="382"/>
      <c r="BAI81" s="382"/>
      <c r="BAJ81" s="382"/>
      <c r="BAK81" s="382"/>
      <c r="BAL81" s="382"/>
      <c r="BAM81" s="382"/>
      <c r="BAN81" s="382"/>
      <c r="BAO81" s="382"/>
      <c r="BAP81" s="382"/>
      <c r="BAQ81" s="382"/>
      <c r="BAR81" s="382"/>
      <c r="BAS81" s="382"/>
      <c r="BAT81" s="382"/>
      <c r="BAU81" s="382"/>
      <c r="BAV81" s="382"/>
      <c r="BAW81" s="382"/>
      <c r="BAX81" s="382"/>
      <c r="BAY81" s="382"/>
      <c r="BAZ81" s="382"/>
      <c r="BBA81" s="382"/>
      <c r="BBB81" s="382"/>
      <c r="BBC81" s="382"/>
      <c r="BBD81" s="382"/>
      <c r="BBE81" s="382"/>
      <c r="BBF81" s="382"/>
      <c r="BBG81" s="382"/>
      <c r="BBH81" s="382"/>
      <c r="BBI81" s="382"/>
      <c r="BBJ81" s="382"/>
      <c r="BBK81" s="382"/>
      <c r="BBL81" s="382"/>
      <c r="BBM81" s="382"/>
      <c r="BBN81" s="382"/>
      <c r="BBO81" s="382"/>
      <c r="BBP81" s="382"/>
      <c r="BBQ81" s="382"/>
      <c r="BBR81" s="382"/>
      <c r="BBS81" s="382"/>
      <c r="BBT81" s="382"/>
      <c r="BBU81" s="382"/>
      <c r="BBV81" s="382"/>
      <c r="BBW81" s="382"/>
      <c r="BBX81" s="382"/>
      <c r="BBY81" s="382"/>
      <c r="BBZ81" s="382"/>
      <c r="BCA81" s="382"/>
      <c r="BCB81" s="382"/>
      <c r="BCC81" s="382"/>
      <c r="BCD81" s="382"/>
      <c r="BCE81" s="382"/>
      <c r="BCF81" s="382"/>
      <c r="BCG81" s="382"/>
      <c r="BCH81" s="382"/>
      <c r="BCI81" s="382"/>
      <c r="BCJ81" s="382"/>
      <c r="BCK81" s="382"/>
      <c r="BCL81" s="382"/>
      <c r="BCM81" s="382"/>
      <c r="BCN81" s="382"/>
      <c r="BCO81" s="382"/>
      <c r="BCP81" s="382"/>
      <c r="BCQ81" s="382"/>
      <c r="BCR81" s="382"/>
      <c r="BCS81" s="382"/>
      <c r="BCT81" s="382"/>
      <c r="BCU81" s="382"/>
    </row>
    <row r="82" spans="1:1451" s="383" customFormat="1" ht="12" x14ac:dyDescent="0.2">
      <c r="A82" s="234" t="s">
        <v>3800</v>
      </c>
      <c r="B82" s="234" t="s">
        <v>3801</v>
      </c>
      <c r="C82" s="125">
        <f t="shared" si="0"/>
        <v>22</v>
      </c>
      <c r="D82" s="235"/>
      <c r="E82" s="234" t="s">
        <v>3802</v>
      </c>
      <c r="F82" s="234" t="s">
        <v>3796</v>
      </c>
      <c r="G82" s="284">
        <v>2</v>
      </c>
      <c r="H82" s="284">
        <v>1</v>
      </c>
      <c r="I82" s="236">
        <v>2</v>
      </c>
      <c r="J82" s="237"/>
      <c r="K82" s="238">
        <v>2</v>
      </c>
      <c r="L82" s="130">
        <f t="shared" si="1"/>
        <v>2</v>
      </c>
      <c r="M82" s="284">
        <v>22</v>
      </c>
      <c r="N82" s="238" t="s">
        <v>339</v>
      </c>
      <c r="O82" s="239">
        <v>44430</v>
      </c>
      <c r="P82" s="284">
        <v>22</v>
      </c>
      <c r="Q82" s="238" t="s">
        <v>339</v>
      </c>
      <c r="R82" s="239">
        <v>44429</v>
      </c>
      <c r="S82" s="606"/>
      <c r="T82" s="395"/>
      <c r="U82" s="239"/>
      <c r="V82" s="284"/>
      <c r="W82" s="234"/>
      <c r="X82" s="239"/>
      <c r="Y82" s="386"/>
      <c r="Z82" s="377"/>
      <c r="AA82" s="374"/>
      <c r="AB82" s="382"/>
      <c r="AC82" s="382"/>
      <c r="AD82" s="89"/>
      <c r="AE82" s="382"/>
      <c r="AF82" s="382"/>
      <c r="AG82" s="382"/>
      <c r="AH82" s="382"/>
      <c r="AI82" s="382"/>
      <c r="AJ82" s="382"/>
      <c r="AK82" s="8"/>
      <c r="AL82" s="382"/>
      <c r="AM82" s="382"/>
      <c r="AN82" s="8"/>
      <c r="AO82" s="382"/>
      <c r="AP82" s="382"/>
      <c r="AQ82" s="8"/>
      <c r="AR82" s="382"/>
      <c r="AS82" s="382"/>
      <c r="AT82" s="8"/>
      <c r="AU82" s="382"/>
      <c r="AV82" s="382"/>
      <c r="AW82" s="8"/>
      <c r="AX82" s="382"/>
      <c r="AY82" s="382"/>
      <c r="AZ82" s="8"/>
      <c r="BA82" s="382"/>
      <c r="BB82" s="382"/>
      <c r="BC82" s="8"/>
      <c r="BD82" s="382"/>
      <c r="BE82" s="382"/>
      <c r="BF82" s="8"/>
      <c r="BG82" s="382"/>
      <c r="BH82" s="382"/>
      <c r="BI82" s="8"/>
      <c r="BJ82" s="382"/>
      <c r="BK82" s="382"/>
      <c r="BL82" s="8"/>
      <c r="BM82" s="382"/>
      <c r="BN82" s="382"/>
      <c r="BO82" s="8"/>
      <c r="BP82" s="382"/>
      <c r="BQ82" s="382"/>
      <c r="BR82" s="8"/>
      <c r="BS82" s="382"/>
      <c r="BT82" s="382"/>
      <c r="BU82" s="8"/>
      <c r="BV82" s="382"/>
      <c r="BW82" s="382"/>
      <c r="BX82" s="8"/>
      <c r="BY82" s="382"/>
      <c r="BZ82" s="382"/>
      <c r="CA82" s="8"/>
      <c r="CB82" s="382"/>
      <c r="CC82" s="382"/>
      <c r="CD82" s="8"/>
      <c r="CE82" s="382"/>
      <c r="CF82" s="382"/>
      <c r="CG82" s="8"/>
      <c r="CH82" s="382"/>
      <c r="CI82" s="382"/>
      <c r="CJ82" s="8"/>
      <c r="CK82" s="382"/>
      <c r="CL82" s="382"/>
      <c r="CM82" s="8"/>
      <c r="CN82" s="382"/>
      <c r="CO82" s="382"/>
      <c r="CP82" s="8"/>
      <c r="CQ82" s="382"/>
      <c r="CR82" s="382"/>
      <c r="CS82" s="8"/>
      <c r="CT82" s="382"/>
      <c r="CU82" s="382"/>
      <c r="CV82" s="382"/>
      <c r="CW82" s="382"/>
      <c r="CX82" s="385"/>
      <c r="CY82" s="385"/>
      <c r="CZ82" s="385"/>
      <c r="DA82" s="385"/>
      <c r="DB82" s="385"/>
      <c r="DC82" s="385"/>
      <c r="DD82" s="385"/>
      <c r="DE82" s="385"/>
      <c r="DF82" s="385"/>
      <c r="DG82" s="385"/>
      <c r="DH82" s="385"/>
      <c r="DI82" s="385"/>
      <c r="DJ82" s="385"/>
      <c r="DK82" s="385"/>
      <c r="DL82" s="385"/>
      <c r="DM82" s="385"/>
      <c r="DN82" s="385"/>
      <c r="DO82" s="385"/>
      <c r="DP82" s="385"/>
      <c r="DQ82" s="385"/>
      <c r="DR82" s="385"/>
      <c r="DS82" s="385"/>
      <c r="DT82" s="385"/>
      <c r="DU82" s="382"/>
      <c r="DV82" s="382"/>
      <c r="DW82" s="382"/>
      <c r="DX82" s="382"/>
      <c r="DY82" s="382"/>
      <c r="DZ82" s="382"/>
      <c r="EA82" s="382"/>
      <c r="EB82" s="382"/>
      <c r="EC82" s="382"/>
      <c r="ED82" s="382"/>
      <c r="EE82" s="382"/>
      <c r="EF82" s="382"/>
      <c r="EG82" s="382"/>
      <c r="EH82" s="382"/>
      <c r="EI82" s="382"/>
      <c r="EJ82" s="382"/>
      <c r="EK82" s="382"/>
      <c r="EL82" s="382"/>
      <c r="EM82" s="382"/>
      <c r="EN82" s="382"/>
      <c r="EO82" s="382"/>
      <c r="EP82" s="382"/>
      <c r="EQ82" s="382"/>
      <c r="ER82" s="382"/>
      <c r="ES82" s="382"/>
      <c r="ET82" s="382"/>
      <c r="EU82" s="382"/>
      <c r="EV82" s="382"/>
      <c r="EW82" s="382"/>
      <c r="EX82" s="382"/>
      <c r="EY82" s="382"/>
      <c r="EZ82" s="382"/>
      <c r="FA82" s="382"/>
      <c r="FB82" s="382"/>
      <c r="FC82" s="382"/>
      <c r="FD82" s="382"/>
      <c r="FE82" s="382"/>
      <c r="FF82" s="382"/>
      <c r="FG82" s="382"/>
      <c r="FH82" s="382"/>
      <c r="FI82" s="382"/>
      <c r="FJ82" s="382"/>
      <c r="FK82" s="382"/>
      <c r="FL82" s="382"/>
      <c r="FM82" s="382"/>
      <c r="FN82" s="382"/>
      <c r="FO82" s="382"/>
      <c r="FP82" s="382"/>
      <c r="FQ82" s="382"/>
      <c r="FR82" s="382"/>
      <c r="FS82" s="382"/>
      <c r="FT82" s="382"/>
      <c r="FU82" s="382"/>
      <c r="FV82" s="382"/>
      <c r="FW82" s="382"/>
      <c r="FX82" s="382"/>
      <c r="FY82" s="382"/>
      <c r="FZ82" s="382"/>
      <c r="GA82" s="382"/>
      <c r="GB82" s="382"/>
      <c r="GC82" s="382"/>
      <c r="GD82" s="382"/>
      <c r="GE82" s="382"/>
      <c r="GF82" s="382"/>
      <c r="GG82" s="382"/>
      <c r="GH82" s="382"/>
      <c r="GI82" s="382"/>
      <c r="GJ82" s="382"/>
      <c r="GK82" s="382"/>
      <c r="GL82" s="382"/>
      <c r="GM82" s="382"/>
      <c r="GN82" s="382"/>
      <c r="GO82" s="382"/>
      <c r="GP82" s="382"/>
      <c r="GQ82" s="382"/>
      <c r="GR82" s="382"/>
      <c r="GS82" s="382"/>
      <c r="GT82" s="382"/>
      <c r="GU82" s="382"/>
      <c r="GV82" s="382"/>
      <c r="GW82" s="382"/>
      <c r="GX82" s="382"/>
      <c r="GY82" s="382"/>
      <c r="GZ82" s="382"/>
      <c r="HA82" s="382"/>
      <c r="HB82" s="382"/>
      <c r="HC82" s="382"/>
      <c r="HD82" s="382"/>
      <c r="HE82" s="382"/>
      <c r="HF82" s="382"/>
      <c r="HG82" s="382"/>
      <c r="HH82" s="382"/>
      <c r="HI82" s="382"/>
      <c r="HJ82" s="382"/>
      <c r="HK82" s="382"/>
      <c r="HL82" s="382"/>
      <c r="HM82" s="382"/>
      <c r="HN82" s="382"/>
      <c r="HO82" s="382"/>
      <c r="HP82" s="382"/>
      <c r="HQ82" s="382"/>
      <c r="HR82" s="382"/>
      <c r="HS82" s="382"/>
      <c r="HT82" s="382"/>
      <c r="HU82" s="382"/>
      <c r="HV82" s="382"/>
      <c r="HW82" s="382"/>
      <c r="HX82" s="382"/>
      <c r="HY82" s="382"/>
      <c r="HZ82" s="382"/>
      <c r="IA82" s="382"/>
      <c r="IB82" s="382"/>
      <c r="IC82" s="382"/>
      <c r="ID82" s="382"/>
      <c r="IE82" s="382"/>
      <c r="IF82" s="382"/>
      <c r="IG82" s="382"/>
      <c r="IH82" s="382"/>
      <c r="II82" s="382"/>
      <c r="IJ82" s="382"/>
      <c r="IK82" s="382"/>
      <c r="IL82" s="382"/>
      <c r="IM82" s="382"/>
      <c r="IN82" s="382"/>
      <c r="IO82" s="382"/>
      <c r="IP82" s="382"/>
      <c r="IQ82" s="382"/>
      <c r="IR82" s="382"/>
      <c r="IS82" s="382"/>
      <c r="IT82" s="382"/>
      <c r="IU82" s="382"/>
      <c r="IV82" s="382"/>
      <c r="IW82" s="382"/>
      <c r="IX82" s="382"/>
      <c r="IY82" s="382"/>
      <c r="IZ82" s="382"/>
      <c r="JA82" s="382"/>
      <c r="JB82" s="382"/>
      <c r="JC82" s="382"/>
      <c r="JD82" s="382"/>
      <c r="JE82" s="382"/>
      <c r="JF82" s="382"/>
      <c r="JG82" s="382"/>
      <c r="JH82" s="382"/>
      <c r="JI82" s="382"/>
      <c r="JJ82" s="382"/>
      <c r="JK82" s="382"/>
      <c r="JL82" s="382"/>
      <c r="JM82" s="382"/>
      <c r="JN82" s="382"/>
      <c r="JO82" s="382"/>
      <c r="JP82" s="382"/>
      <c r="JQ82" s="382"/>
      <c r="JR82" s="382"/>
      <c r="JS82" s="382"/>
      <c r="JT82" s="382"/>
      <c r="JU82" s="382"/>
      <c r="JV82" s="382"/>
      <c r="JW82" s="382"/>
      <c r="JX82" s="382"/>
      <c r="JY82" s="382"/>
      <c r="JZ82" s="382"/>
      <c r="KA82" s="382"/>
      <c r="KB82" s="382"/>
      <c r="KC82" s="382"/>
      <c r="KD82" s="382"/>
      <c r="KE82" s="382"/>
      <c r="KF82" s="382"/>
      <c r="KG82" s="382"/>
      <c r="KH82" s="382"/>
      <c r="KI82" s="382"/>
      <c r="KJ82" s="382"/>
      <c r="KK82" s="382"/>
      <c r="KL82" s="382"/>
      <c r="KM82" s="382"/>
      <c r="KN82" s="382"/>
      <c r="KO82" s="382"/>
      <c r="KP82" s="382"/>
      <c r="KQ82" s="382"/>
      <c r="KR82" s="382"/>
      <c r="KS82" s="382"/>
      <c r="KT82" s="382"/>
      <c r="KU82" s="382"/>
      <c r="KV82" s="382"/>
      <c r="KW82" s="382"/>
      <c r="KX82" s="382"/>
      <c r="KY82" s="382"/>
      <c r="KZ82" s="382"/>
      <c r="LA82" s="382"/>
      <c r="LB82" s="382"/>
      <c r="LC82" s="382"/>
      <c r="LD82" s="382"/>
      <c r="LE82" s="382"/>
      <c r="LF82" s="382"/>
      <c r="LG82" s="382"/>
      <c r="LH82" s="382"/>
      <c r="LI82" s="382"/>
      <c r="LJ82" s="382"/>
      <c r="LK82" s="382"/>
      <c r="LL82" s="382"/>
      <c r="LM82" s="382"/>
      <c r="LN82" s="382"/>
      <c r="LO82" s="382"/>
      <c r="LP82" s="382"/>
      <c r="LQ82" s="382"/>
      <c r="LR82" s="382"/>
      <c r="LS82" s="382"/>
      <c r="LT82" s="382"/>
      <c r="LU82" s="382"/>
      <c r="LV82" s="382"/>
      <c r="LW82" s="382"/>
      <c r="LX82" s="382"/>
      <c r="LY82" s="382"/>
      <c r="LZ82" s="382"/>
      <c r="MA82" s="382"/>
      <c r="MB82" s="382"/>
      <c r="MC82" s="382"/>
      <c r="MD82" s="382"/>
      <c r="ME82" s="382"/>
      <c r="MF82" s="382"/>
      <c r="MG82" s="382"/>
      <c r="MH82" s="382"/>
      <c r="MI82" s="382"/>
      <c r="MJ82" s="382"/>
      <c r="MK82" s="382"/>
      <c r="ML82" s="382"/>
      <c r="MM82" s="382"/>
      <c r="MN82" s="382"/>
      <c r="MO82" s="382"/>
      <c r="MP82" s="382"/>
      <c r="MQ82" s="382"/>
      <c r="MR82" s="382"/>
      <c r="MS82" s="382"/>
      <c r="MT82" s="382"/>
      <c r="MU82" s="382"/>
      <c r="MV82" s="382"/>
      <c r="MW82" s="382"/>
      <c r="MX82" s="382"/>
      <c r="MY82" s="382"/>
      <c r="MZ82" s="382"/>
      <c r="NA82" s="382"/>
      <c r="NB82" s="382"/>
      <c r="NC82" s="382"/>
      <c r="ND82" s="382"/>
      <c r="NE82" s="382"/>
      <c r="NF82" s="382"/>
      <c r="NG82" s="382"/>
      <c r="NH82" s="382"/>
      <c r="NI82" s="382"/>
      <c r="NJ82" s="382"/>
      <c r="NK82" s="382"/>
      <c r="NL82" s="382"/>
      <c r="NM82" s="382"/>
      <c r="NN82" s="382"/>
      <c r="NO82" s="382"/>
      <c r="NP82" s="382"/>
      <c r="NQ82" s="382"/>
      <c r="NR82" s="382"/>
      <c r="NS82" s="382"/>
      <c r="NT82" s="382"/>
      <c r="NU82" s="382"/>
      <c r="NV82" s="382"/>
      <c r="NW82" s="382"/>
      <c r="NX82" s="382"/>
      <c r="NY82" s="382"/>
      <c r="NZ82" s="382"/>
      <c r="OA82" s="382"/>
      <c r="OB82" s="382"/>
      <c r="OC82" s="382"/>
      <c r="OD82" s="382"/>
      <c r="OE82" s="382"/>
      <c r="OF82" s="382"/>
      <c r="OG82" s="382"/>
      <c r="OH82" s="382"/>
      <c r="OI82" s="382"/>
      <c r="OJ82" s="382"/>
      <c r="OK82" s="382"/>
      <c r="OL82" s="382"/>
      <c r="OM82" s="382"/>
      <c r="ON82" s="382"/>
      <c r="OO82" s="382"/>
      <c r="OP82" s="382"/>
      <c r="OQ82" s="382"/>
      <c r="OR82" s="382"/>
      <c r="OS82" s="382"/>
      <c r="OT82" s="382"/>
      <c r="OU82" s="382"/>
      <c r="OV82" s="382"/>
      <c r="OW82" s="382"/>
      <c r="OX82" s="382"/>
      <c r="OY82" s="382"/>
      <c r="OZ82" s="382"/>
      <c r="PA82" s="382"/>
      <c r="PB82" s="382"/>
      <c r="PC82" s="382"/>
      <c r="PD82" s="382"/>
      <c r="PE82" s="382"/>
      <c r="PF82" s="382"/>
      <c r="PG82" s="382"/>
      <c r="PH82" s="382"/>
      <c r="PI82" s="382"/>
      <c r="PJ82" s="382"/>
      <c r="PK82" s="382"/>
      <c r="PL82" s="382"/>
      <c r="PM82" s="382"/>
      <c r="PN82" s="382"/>
      <c r="PO82" s="382"/>
      <c r="PP82" s="382"/>
      <c r="PQ82" s="382"/>
      <c r="PR82" s="382"/>
      <c r="PS82" s="382"/>
      <c r="PT82" s="382"/>
      <c r="PU82" s="382"/>
      <c r="PV82" s="382"/>
      <c r="PW82" s="382"/>
      <c r="PX82" s="382"/>
      <c r="PY82" s="382"/>
      <c r="PZ82" s="382"/>
      <c r="QA82" s="382"/>
      <c r="QB82" s="382"/>
      <c r="QC82" s="382"/>
      <c r="QD82" s="382"/>
      <c r="QE82" s="382"/>
      <c r="QF82" s="382"/>
      <c r="QG82" s="382"/>
      <c r="QH82" s="382"/>
      <c r="QI82" s="382"/>
      <c r="QJ82" s="382"/>
      <c r="QK82" s="382"/>
      <c r="QL82" s="382"/>
      <c r="QM82" s="382"/>
      <c r="QN82" s="382"/>
      <c r="QO82" s="382"/>
      <c r="QP82" s="382"/>
      <c r="QQ82" s="382"/>
      <c r="QR82" s="382"/>
      <c r="QS82" s="382"/>
      <c r="QT82" s="382"/>
      <c r="QU82" s="382"/>
      <c r="QV82" s="382"/>
      <c r="QW82" s="382"/>
      <c r="QX82" s="382"/>
      <c r="QY82" s="382"/>
      <c r="QZ82" s="382"/>
      <c r="RA82" s="382"/>
      <c r="RB82" s="382"/>
      <c r="RC82" s="382"/>
      <c r="RD82" s="382"/>
      <c r="RE82" s="382"/>
      <c r="RF82" s="382"/>
      <c r="RG82" s="382"/>
      <c r="RH82" s="382"/>
      <c r="RI82" s="382"/>
      <c r="RJ82" s="382"/>
      <c r="RK82" s="382"/>
      <c r="RL82" s="382"/>
      <c r="RM82" s="382"/>
      <c r="RN82" s="382"/>
      <c r="RO82" s="382"/>
      <c r="RP82" s="382"/>
      <c r="RQ82" s="382"/>
      <c r="RR82" s="382"/>
      <c r="RS82" s="382"/>
      <c r="RT82" s="382"/>
      <c r="RU82" s="382"/>
      <c r="RV82" s="382"/>
      <c r="RW82" s="382"/>
      <c r="RX82" s="382"/>
      <c r="RY82" s="382"/>
      <c r="RZ82" s="382"/>
      <c r="SA82" s="382"/>
      <c r="SB82" s="382"/>
      <c r="SC82" s="382"/>
      <c r="SD82" s="382"/>
      <c r="SE82" s="382"/>
      <c r="SF82" s="382"/>
      <c r="SG82" s="382"/>
      <c r="SH82" s="382"/>
      <c r="SI82" s="382"/>
      <c r="SJ82" s="382"/>
      <c r="SK82" s="382"/>
      <c r="SL82" s="382"/>
      <c r="SM82" s="382"/>
      <c r="SN82" s="382"/>
      <c r="SO82" s="382"/>
      <c r="SP82" s="382"/>
      <c r="SQ82" s="382"/>
      <c r="SR82" s="382"/>
      <c r="SS82" s="382"/>
      <c r="ST82" s="382"/>
      <c r="SU82" s="382"/>
      <c r="SV82" s="382"/>
      <c r="SW82" s="382"/>
      <c r="SX82" s="382"/>
      <c r="SY82" s="382"/>
      <c r="SZ82" s="382"/>
      <c r="TA82" s="382"/>
      <c r="TB82" s="382"/>
      <c r="TC82" s="382"/>
      <c r="TD82" s="382"/>
      <c r="TE82" s="382"/>
      <c r="TF82" s="382"/>
      <c r="TG82" s="382"/>
      <c r="TH82" s="382"/>
      <c r="TI82" s="382"/>
      <c r="TJ82" s="382"/>
      <c r="TK82" s="382"/>
      <c r="TL82" s="382"/>
      <c r="TM82" s="382"/>
      <c r="TN82" s="382"/>
      <c r="TO82" s="382"/>
      <c r="TP82" s="382"/>
      <c r="TQ82" s="382"/>
      <c r="TR82" s="382"/>
      <c r="TS82" s="382"/>
      <c r="TT82" s="382"/>
      <c r="TU82" s="382"/>
      <c r="TV82" s="382"/>
      <c r="TW82" s="382"/>
      <c r="TX82" s="382"/>
      <c r="TY82" s="382"/>
      <c r="TZ82" s="382"/>
      <c r="UA82" s="382"/>
      <c r="UB82" s="382"/>
      <c r="UC82" s="382"/>
      <c r="UD82" s="382"/>
      <c r="UE82" s="382"/>
      <c r="UF82" s="382"/>
      <c r="UG82" s="382"/>
      <c r="UH82" s="382"/>
      <c r="UI82" s="382"/>
      <c r="UJ82" s="382"/>
      <c r="UK82" s="382"/>
      <c r="UL82" s="382"/>
      <c r="UM82" s="382"/>
      <c r="UN82" s="382"/>
      <c r="UO82" s="382"/>
      <c r="UP82" s="382"/>
      <c r="UQ82" s="382"/>
      <c r="UR82" s="382"/>
      <c r="US82" s="382"/>
      <c r="UT82" s="382"/>
      <c r="UU82" s="382"/>
      <c r="UV82" s="382"/>
      <c r="UW82" s="382"/>
      <c r="UX82" s="382"/>
      <c r="UY82" s="382"/>
      <c r="UZ82" s="382"/>
      <c r="VA82" s="382"/>
      <c r="VB82" s="382"/>
      <c r="VC82" s="382"/>
      <c r="VD82" s="382"/>
      <c r="VE82" s="382"/>
      <c r="VF82" s="382"/>
      <c r="VG82" s="382"/>
      <c r="VH82" s="382"/>
      <c r="VI82" s="382"/>
      <c r="VJ82" s="382"/>
      <c r="VK82" s="382"/>
      <c r="VL82" s="382"/>
      <c r="VM82" s="382"/>
      <c r="VN82" s="382"/>
      <c r="VO82" s="382"/>
      <c r="VP82" s="382"/>
      <c r="VQ82" s="382"/>
      <c r="VR82" s="382"/>
      <c r="VS82" s="382"/>
      <c r="VT82" s="382"/>
      <c r="VU82" s="382"/>
      <c r="VV82" s="382"/>
      <c r="VW82" s="382"/>
      <c r="VX82" s="382"/>
      <c r="VY82" s="382"/>
      <c r="VZ82" s="382"/>
      <c r="WA82" s="382"/>
      <c r="WB82" s="382"/>
      <c r="WC82" s="382"/>
      <c r="WD82" s="382"/>
      <c r="WE82" s="382"/>
      <c r="WF82" s="382"/>
      <c r="WG82" s="382"/>
      <c r="WH82" s="382"/>
      <c r="WI82" s="382"/>
      <c r="WJ82" s="382"/>
      <c r="WK82" s="382"/>
      <c r="WL82" s="382"/>
      <c r="WM82" s="382"/>
      <c r="WN82" s="382"/>
      <c r="WO82" s="382"/>
      <c r="WP82" s="382"/>
      <c r="WQ82" s="382"/>
      <c r="WR82" s="382"/>
      <c r="WS82" s="382"/>
      <c r="WT82" s="382"/>
      <c r="WU82" s="382"/>
      <c r="WV82" s="382"/>
      <c r="WW82" s="382"/>
      <c r="WX82" s="382"/>
      <c r="WY82" s="382"/>
      <c r="WZ82" s="382"/>
      <c r="XA82" s="382"/>
      <c r="XB82" s="382"/>
      <c r="XC82" s="382"/>
      <c r="XD82" s="382"/>
      <c r="XE82" s="382"/>
      <c r="XF82" s="382"/>
      <c r="XG82" s="382"/>
      <c r="XH82" s="382"/>
      <c r="XI82" s="382"/>
      <c r="XJ82" s="382"/>
      <c r="XK82" s="382"/>
      <c r="XL82" s="382"/>
      <c r="XM82" s="382"/>
      <c r="XN82" s="382"/>
      <c r="XO82" s="382"/>
      <c r="XP82" s="382"/>
      <c r="XQ82" s="382"/>
      <c r="XR82" s="382"/>
      <c r="XS82" s="382"/>
      <c r="XT82" s="382"/>
      <c r="XU82" s="382"/>
      <c r="XV82" s="382"/>
      <c r="XW82" s="382"/>
      <c r="XX82" s="382"/>
      <c r="XY82" s="382"/>
      <c r="XZ82" s="382"/>
      <c r="YA82" s="382"/>
      <c r="YB82" s="382"/>
      <c r="YC82" s="382"/>
      <c r="YD82" s="382"/>
      <c r="YE82" s="382"/>
      <c r="YF82" s="382"/>
      <c r="YG82" s="382"/>
      <c r="YH82" s="382"/>
      <c r="YI82" s="382"/>
      <c r="YJ82" s="382"/>
      <c r="YK82" s="382"/>
      <c r="YL82" s="382"/>
      <c r="YM82" s="382"/>
      <c r="YN82" s="382"/>
      <c r="YO82" s="382"/>
      <c r="YP82" s="382"/>
      <c r="YQ82" s="382"/>
      <c r="YR82" s="382"/>
      <c r="YS82" s="382"/>
      <c r="YT82" s="382"/>
      <c r="YU82" s="382"/>
      <c r="YV82" s="382"/>
      <c r="YW82" s="382"/>
      <c r="YX82" s="382"/>
      <c r="YY82" s="382"/>
      <c r="YZ82" s="382"/>
      <c r="ZA82" s="382"/>
      <c r="ZB82" s="382"/>
      <c r="ZC82" s="382"/>
      <c r="ZD82" s="382"/>
      <c r="ZE82" s="382"/>
      <c r="ZF82" s="382"/>
      <c r="ZG82" s="382"/>
      <c r="ZH82" s="382"/>
      <c r="ZI82" s="382"/>
      <c r="ZJ82" s="382"/>
      <c r="ZK82" s="382"/>
      <c r="ZL82" s="382"/>
      <c r="ZM82" s="382"/>
      <c r="ZN82" s="382"/>
      <c r="ZO82" s="382"/>
      <c r="ZP82" s="382"/>
      <c r="ZQ82" s="382"/>
      <c r="ZR82" s="382"/>
      <c r="ZS82" s="382"/>
      <c r="ZT82" s="382"/>
      <c r="ZU82" s="382"/>
      <c r="ZV82" s="382"/>
      <c r="ZW82" s="382"/>
      <c r="ZX82" s="382"/>
      <c r="ZY82" s="382"/>
      <c r="ZZ82" s="382"/>
      <c r="AAA82" s="382"/>
      <c r="AAB82" s="382"/>
      <c r="AAC82" s="382"/>
      <c r="AAD82" s="382"/>
      <c r="AAE82" s="382"/>
      <c r="AAF82" s="382"/>
      <c r="AAG82" s="382"/>
      <c r="AAH82" s="382"/>
      <c r="AAI82" s="382"/>
      <c r="AAJ82" s="382"/>
      <c r="AAK82" s="382"/>
      <c r="AAL82" s="382"/>
      <c r="AAM82" s="382"/>
      <c r="AAN82" s="382"/>
      <c r="AAO82" s="382"/>
      <c r="AAP82" s="382"/>
      <c r="AAQ82" s="382"/>
      <c r="AAR82" s="382"/>
      <c r="AAS82" s="382"/>
      <c r="AAT82" s="382"/>
      <c r="AAU82" s="382"/>
      <c r="AAV82" s="382"/>
      <c r="AAW82" s="382"/>
      <c r="AAX82" s="382"/>
      <c r="AAY82" s="382"/>
      <c r="AAZ82" s="382"/>
      <c r="ABA82" s="382"/>
      <c r="ABB82" s="382"/>
      <c r="ABC82" s="382"/>
      <c r="ABD82" s="382"/>
      <c r="ABE82" s="382"/>
      <c r="ABF82" s="382"/>
      <c r="ABG82" s="382"/>
      <c r="ABH82" s="382"/>
      <c r="ABI82" s="382"/>
      <c r="ABJ82" s="382"/>
      <c r="ABK82" s="382"/>
      <c r="ABL82" s="382"/>
      <c r="ABM82" s="382"/>
      <c r="ABN82" s="382"/>
      <c r="ABO82" s="382"/>
      <c r="ABP82" s="382"/>
      <c r="ABQ82" s="382"/>
      <c r="ABR82" s="382"/>
      <c r="ABS82" s="382"/>
      <c r="ABT82" s="382"/>
      <c r="ABU82" s="382"/>
      <c r="ABV82" s="382"/>
      <c r="ABW82" s="382"/>
      <c r="ABX82" s="382"/>
      <c r="ABY82" s="382"/>
      <c r="ABZ82" s="382"/>
      <c r="ACA82" s="382"/>
      <c r="ACB82" s="382"/>
      <c r="ACC82" s="382"/>
      <c r="ACD82" s="382"/>
      <c r="ACE82" s="382"/>
      <c r="ACF82" s="382"/>
      <c r="ACG82" s="382"/>
      <c r="ACH82" s="382"/>
      <c r="ACI82" s="382"/>
      <c r="ACJ82" s="382"/>
      <c r="ACK82" s="382"/>
      <c r="ACL82" s="382"/>
      <c r="ACM82" s="382"/>
      <c r="ACN82" s="382"/>
      <c r="ACO82" s="382"/>
      <c r="ACP82" s="382"/>
      <c r="ACQ82" s="382"/>
      <c r="ACR82" s="382"/>
      <c r="ACS82" s="382"/>
      <c r="ACT82" s="382"/>
      <c r="ACU82" s="382"/>
      <c r="ACV82" s="382"/>
      <c r="ACW82" s="382"/>
      <c r="ACX82" s="382"/>
      <c r="ACY82" s="382"/>
      <c r="ACZ82" s="382"/>
      <c r="ADA82" s="382"/>
      <c r="ADB82" s="382"/>
      <c r="ADC82" s="382"/>
      <c r="ADD82" s="382"/>
      <c r="ADE82" s="382"/>
      <c r="ADF82" s="382"/>
      <c r="ADG82" s="382"/>
      <c r="ADH82" s="382"/>
      <c r="ADI82" s="382"/>
      <c r="ADJ82" s="382"/>
      <c r="ADK82" s="382"/>
      <c r="ADL82" s="382"/>
      <c r="ADM82" s="382"/>
      <c r="ADN82" s="382"/>
      <c r="ADO82" s="382"/>
      <c r="ADP82" s="382"/>
      <c r="ADQ82" s="382"/>
      <c r="ADR82" s="382"/>
      <c r="ADS82" s="382"/>
      <c r="ADT82" s="382"/>
      <c r="ADU82" s="382"/>
      <c r="ADV82" s="382"/>
      <c r="ADW82" s="382"/>
      <c r="ADX82" s="382"/>
      <c r="ADY82" s="382"/>
      <c r="ADZ82" s="382"/>
      <c r="AEA82" s="382"/>
      <c r="AEB82" s="382"/>
      <c r="AEC82" s="382"/>
      <c r="AED82" s="382"/>
      <c r="AEE82" s="382"/>
      <c r="AEF82" s="382"/>
      <c r="AEG82" s="382"/>
      <c r="AEH82" s="382"/>
      <c r="AEI82" s="382"/>
      <c r="AEJ82" s="382"/>
      <c r="AEK82" s="382"/>
      <c r="AEL82" s="382"/>
      <c r="AEM82" s="382"/>
      <c r="AEN82" s="382"/>
      <c r="AEO82" s="382"/>
      <c r="AEP82" s="382"/>
      <c r="AEQ82" s="382"/>
      <c r="AER82" s="382"/>
      <c r="AES82" s="382"/>
      <c r="AET82" s="382"/>
      <c r="AEU82" s="382"/>
      <c r="AEV82" s="382"/>
      <c r="AEW82" s="382"/>
      <c r="AEX82" s="382"/>
      <c r="AEY82" s="382"/>
      <c r="AEZ82" s="382"/>
      <c r="AFA82" s="382"/>
      <c r="AFB82" s="382"/>
      <c r="AFC82" s="382"/>
      <c r="AFD82" s="382"/>
      <c r="AFE82" s="382"/>
      <c r="AFF82" s="382"/>
      <c r="AFG82" s="382"/>
      <c r="AFH82" s="382"/>
      <c r="AFI82" s="382"/>
      <c r="AFJ82" s="382"/>
      <c r="AFK82" s="382"/>
      <c r="AFL82" s="382"/>
      <c r="AFM82" s="382"/>
      <c r="AFN82" s="382"/>
      <c r="AFO82" s="382"/>
      <c r="AFP82" s="382"/>
      <c r="AFQ82" s="382"/>
      <c r="AFR82" s="382"/>
      <c r="AFS82" s="382"/>
      <c r="AFT82" s="382"/>
      <c r="AFU82" s="382"/>
      <c r="AFV82" s="382"/>
      <c r="AFW82" s="382"/>
      <c r="AFX82" s="382"/>
      <c r="AFY82" s="382"/>
      <c r="AFZ82" s="382"/>
      <c r="AGA82" s="382"/>
      <c r="AGB82" s="382"/>
      <c r="AGC82" s="382"/>
      <c r="AGD82" s="382"/>
      <c r="AGE82" s="382"/>
      <c r="AGF82" s="382"/>
      <c r="AGG82" s="382"/>
      <c r="AGH82" s="382"/>
      <c r="AGI82" s="382"/>
      <c r="AGJ82" s="382"/>
      <c r="AGK82" s="382"/>
      <c r="AGL82" s="382"/>
      <c r="AGM82" s="382"/>
      <c r="AGN82" s="382"/>
      <c r="AGO82" s="382"/>
      <c r="AGP82" s="382"/>
      <c r="AGQ82" s="382"/>
      <c r="AGR82" s="382"/>
      <c r="AGS82" s="382"/>
      <c r="AGT82" s="382"/>
      <c r="AGU82" s="382"/>
      <c r="AGV82" s="382"/>
      <c r="AGW82" s="382"/>
      <c r="AGX82" s="382"/>
      <c r="AGY82" s="382"/>
      <c r="AGZ82" s="382"/>
      <c r="AHA82" s="382"/>
      <c r="AHB82" s="382"/>
      <c r="AHC82" s="382"/>
      <c r="AHD82" s="382"/>
      <c r="AHE82" s="382"/>
      <c r="AHF82" s="382"/>
      <c r="AHG82" s="382"/>
      <c r="AHH82" s="382"/>
      <c r="AHI82" s="382"/>
      <c r="AHJ82" s="382"/>
      <c r="AHK82" s="382"/>
      <c r="AHL82" s="382"/>
      <c r="AHM82" s="382"/>
      <c r="AHN82" s="382"/>
      <c r="AHO82" s="382"/>
      <c r="AHP82" s="382"/>
      <c r="AHQ82" s="382"/>
      <c r="AHR82" s="382"/>
      <c r="AHS82" s="382"/>
      <c r="AHT82" s="382"/>
      <c r="AHU82" s="382"/>
      <c r="AHV82" s="382"/>
      <c r="AHW82" s="382"/>
      <c r="AHX82" s="382"/>
      <c r="AHY82" s="382"/>
      <c r="AHZ82" s="382"/>
      <c r="AIA82" s="382"/>
      <c r="AIB82" s="382"/>
      <c r="AIC82" s="382"/>
      <c r="AID82" s="382"/>
      <c r="AIE82" s="382"/>
      <c r="AIF82" s="382"/>
      <c r="AIG82" s="382"/>
      <c r="AIH82" s="382"/>
      <c r="AII82" s="382"/>
      <c r="AIJ82" s="382"/>
      <c r="AIK82" s="382"/>
      <c r="AIL82" s="382"/>
      <c r="AIM82" s="382"/>
      <c r="AIN82" s="382"/>
      <c r="AIO82" s="382"/>
      <c r="AIP82" s="382"/>
      <c r="AIQ82" s="382"/>
      <c r="AIR82" s="382"/>
      <c r="AIS82" s="382"/>
      <c r="AIT82" s="382"/>
      <c r="AIU82" s="382"/>
      <c r="AIV82" s="382"/>
      <c r="AIW82" s="382"/>
      <c r="AIX82" s="382"/>
      <c r="AIY82" s="382"/>
      <c r="AIZ82" s="382"/>
      <c r="AJA82" s="382"/>
      <c r="AJB82" s="382"/>
      <c r="AJC82" s="382"/>
      <c r="AJD82" s="382"/>
      <c r="AJE82" s="382"/>
      <c r="AJF82" s="382"/>
      <c r="AJG82" s="382"/>
      <c r="AJH82" s="382"/>
      <c r="AJI82" s="382"/>
      <c r="AJJ82" s="382"/>
      <c r="AJK82" s="382"/>
      <c r="AJL82" s="382"/>
      <c r="AJM82" s="382"/>
      <c r="AJN82" s="382"/>
      <c r="AJO82" s="382"/>
      <c r="AJP82" s="382"/>
      <c r="AJQ82" s="382"/>
      <c r="AJR82" s="382"/>
      <c r="AJS82" s="382"/>
      <c r="AJT82" s="382"/>
      <c r="AJU82" s="382"/>
      <c r="AJV82" s="382"/>
      <c r="AJW82" s="382"/>
      <c r="AJX82" s="382"/>
      <c r="AJY82" s="382"/>
      <c r="AJZ82" s="382"/>
      <c r="AKA82" s="382"/>
      <c r="AKB82" s="382"/>
      <c r="AKC82" s="382"/>
      <c r="AKD82" s="382"/>
      <c r="AKE82" s="382"/>
      <c r="AKF82" s="382"/>
      <c r="AKG82" s="382"/>
      <c r="AKH82" s="382"/>
      <c r="AKI82" s="382"/>
      <c r="AKJ82" s="382"/>
      <c r="AKK82" s="382"/>
      <c r="AKL82" s="382"/>
      <c r="AKM82" s="382"/>
      <c r="AKN82" s="382"/>
      <c r="AKO82" s="382"/>
      <c r="AKP82" s="382"/>
      <c r="AKQ82" s="382"/>
      <c r="AKR82" s="382"/>
      <c r="AKS82" s="382"/>
      <c r="AKT82" s="382"/>
      <c r="AKU82" s="382"/>
      <c r="AKV82" s="382"/>
      <c r="AKW82" s="382"/>
      <c r="AKX82" s="382"/>
      <c r="AKY82" s="382"/>
      <c r="AKZ82" s="382"/>
      <c r="ALA82" s="382"/>
      <c r="ALB82" s="382"/>
      <c r="ALC82" s="382"/>
      <c r="ALD82" s="382"/>
      <c r="ALE82" s="382"/>
      <c r="ALF82" s="382"/>
      <c r="ALG82" s="382"/>
      <c r="ALH82" s="382"/>
      <c r="ALI82" s="382"/>
      <c r="ALJ82" s="382"/>
      <c r="ALK82" s="382"/>
      <c r="ALL82" s="382"/>
      <c r="ALM82" s="382"/>
      <c r="ALN82" s="382"/>
      <c r="ALO82" s="382"/>
      <c r="ALP82" s="382"/>
      <c r="ALQ82" s="382"/>
      <c r="ALR82" s="382"/>
      <c r="ALS82" s="382"/>
      <c r="ALT82" s="382"/>
      <c r="ALU82" s="382"/>
      <c r="ALV82" s="382"/>
      <c r="ALW82" s="382"/>
      <c r="ALX82" s="382"/>
      <c r="ALY82" s="382"/>
      <c r="ALZ82" s="382"/>
      <c r="AMA82" s="382"/>
      <c r="AMB82" s="382"/>
      <c r="AMC82" s="382"/>
      <c r="AMD82" s="382"/>
      <c r="AME82" s="382"/>
      <c r="AMF82" s="382"/>
      <c r="AMG82" s="382"/>
      <c r="AMH82" s="382"/>
      <c r="AMI82" s="382"/>
      <c r="AMJ82" s="382"/>
      <c r="AMK82" s="382"/>
      <c r="AML82" s="382"/>
      <c r="AMM82" s="382"/>
      <c r="AMN82" s="382"/>
      <c r="AMO82" s="382"/>
      <c r="AMP82" s="382"/>
      <c r="AMQ82" s="382"/>
      <c r="AMR82" s="382"/>
      <c r="AMS82" s="382"/>
      <c r="AMT82" s="382"/>
      <c r="AMU82" s="382"/>
      <c r="AMV82" s="382"/>
      <c r="AMW82" s="382"/>
      <c r="AMX82" s="382"/>
      <c r="AMY82" s="382"/>
      <c r="AMZ82" s="382"/>
      <c r="ANA82" s="382"/>
      <c r="ANB82" s="382"/>
      <c r="ANC82" s="382"/>
      <c r="AND82" s="382"/>
      <c r="ANE82" s="382"/>
      <c r="ANF82" s="382"/>
      <c r="ANG82" s="382"/>
      <c r="ANH82" s="382"/>
      <c r="ANI82" s="382"/>
      <c r="ANJ82" s="382"/>
      <c r="ANK82" s="382"/>
      <c r="ANL82" s="382"/>
      <c r="ANM82" s="382"/>
      <c r="ANN82" s="382"/>
      <c r="ANO82" s="382"/>
      <c r="ANP82" s="382"/>
      <c r="ANQ82" s="382"/>
      <c r="ANR82" s="382"/>
      <c r="ANS82" s="382"/>
      <c r="ANT82" s="382"/>
      <c r="ANU82" s="382"/>
      <c r="ANV82" s="382"/>
      <c r="ANW82" s="382"/>
      <c r="ANX82" s="382"/>
      <c r="ANY82" s="382"/>
      <c r="ANZ82" s="382"/>
      <c r="AOA82" s="382"/>
      <c r="AOB82" s="382"/>
      <c r="AOC82" s="382"/>
      <c r="AOD82" s="382"/>
      <c r="AOE82" s="382"/>
      <c r="AOF82" s="382"/>
      <c r="AOG82" s="382"/>
      <c r="AOH82" s="382"/>
      <c r="AOI82" s="382"/>
      <c r="AOJ82" s="382"/>
      <c r="AOK82" s="382"/>
      <c r="AOL82" s="382"/>
      <c r="AOM82" s="382"/>
      <c r="AON82" s="382"/>
      <c r="AOO82" s="382"/>
      <c r="AOP82" s="382"/>
      <c r="AOQ82" s="382"/>
      <c r="AOR82" s="382"/>
      <c r="AOS82" s="382"/>
      <c r="AOT82" s="382"/>
      <c r="AOU82" s="382"/>
      <c r="AOV82" s="382"/>
      <c r="AOW82" s="382"/>
      <c r="AOX82" s="382"/>
      <c r="AOY82" s="382"/>
      <c r="AOZ82" s="382"/>
      <c r="APA82" s="382"/>
      <c r="APB82" s="382"/>
      <c r="APC82" s="382"/>
      <c r="APD82" s="382"/>
      <c r="APE82" s="382"/>
      <c r="APF82" s="382"/>
      <c r="APG82" s="382"/>
      <c r="APH82" s="382"/>
      <c r="API82" s="382"/>
      <c r="APJ82" s="382"/>
      <c r="APK82" s="382"/>
      <c r="APL82" s="382"/>
      <c r="APM82" s="382"/>
      <c r="APN82" s="382"/>
      <c r="APO82" s="382"/>
      <c r="APP82" s="382"/>
      <c r="APQ82" s="382"/>
      <c r="APR82" s="382"/>
      <c r="APS82" s="382"/>
      <c r="APT82" s="382"/>
      <c r="APU82" s="382"/>
      <c r="APV82" s="382"/>
      <c r="APW82" s="382"/>
      <c r="APX82" s="382"/>
      <c r="APY82" s="382"/>
      <c r="APZ82" s="382"/>
      <c r="AQA82" s="382"/>
      <c r="AQB82" s="382"/>
      <c r="AQC82" s="382"/>
      <c r="AQD82" s="382"/>
      <c r="AQE82" s="382"/>
      <c r="AQF82" s="382"/>
      <c r="AQG82" s="382"/>
      <c r="AQH82" s="382"/>
      <c r="AQI82" s="382"/>
      <c r="AQJ82" s="382"/>
      <c r="AQK82" s="382"/>
      <c r="AQL82" s="382"/>
      <c r="AQM82" s="382"/>
      <c r="AQN82" s="382"/>
      <c r="AQO82" s="382"/>
      <c r="AQP82" s="382"/>
      <c r="AQQ82" s="382"/>
      <c r="AQR82" s="382"/>
      <c r="AQS82" s="382"/>
      <c r="AQT82" s="382"/>
      <c r="AQU82" s="382"/>
      <c r="AQV82" s="382"/>
      <c r="AQW82" s="382"/>
      <c r="AQX82" s="382"/>
      <c r="AQY82" s="382"/>
      <c r="AQZ82" s="382"/>
      <c r="ARA82" s="382"/>
      <c r="ARB82" s="382"/>
      <c r="ARC82" s="382"/>
      <c r="ARD82" s="382"/>
      <c r="ARE82" s="382"/>
      <c r="ARF82" s="382"/>
      <c r="ARG82" s="382"/>
      <c r="ARH82" s="382"/>
      <c r="ARI82" s="382"/>
      <c r="ARJ82" s="382"/>
      <c r="ARK82" s="382"/>
      <c r="ARL82" s="382"/>
      <c r="ARM82" s="382"/>
      <c r="ARN82" s="382"/>
      <c r="ARO82" s="382"/>
      <c r="ARP82" s="382"/>
      <c r="ARQ82" s="382"/>
      <c r="ARR82" s="382"/>
      <c r="ARS82" s="382"/>
      <c r="ART82" s="382"/>
      <c r="ARU82" s="382"/>
      <c r="ARV82" s="382"/>
      <c r="ARW82" s="382"/>
      <c r="ARX82" s="382"/>
      <c r="ARY82" s="382"/>
      <c r="ARZ82" s="382"/>
      <c r="ASA82" s="382"/>
      <c r="ASB82" s="382"/>
      <c r="ASC82" s="382"/>
      <c r="ASD82" s="382"/>
      <c r="ASE82" s="382"/>
      <c r="ASF82" s="382"/>
      <c r="ASG82" s="382"/>
      <c r="ASH82" s="382"/>
      <c r="ASI82" s="382"/>
      <c r="ASJ82" s="382"/>
      <c r="ASK82" s="382"/>
      <c r="ASL82" s="382"/>
      <c r="ASM82" s="382"/>
      <c r="ASN82" s="382"/>
      <c r="ASO82" s="382"/>
      <c r="ASP82" s="382"/>
      <c r="ASQ82" s="382"/>
      <c r="ASR82" s="382"/>
      <c r="ASS82" s="382"/>
      <c r="AST82" s="382"/>
      <c r="ASU82" s="382"/>
      <c r="ASV82" s="382"/>
      <c r="ASW82" s="382"/>
      <c r="ASX82" s="382"/>
      <c r="ASY82" s="382"/>
      <c r="ASZ82" s="382"/>
      <c r="ATA82" s="382"/>
      <c r="ATB82" s="382"/>
      <c r="ATC82" s="382"/>
      <c r="ATD82" s="382"/>
      <c r="ATE82" s="382"/>
      <c r="ATF82" s="382"/>
      <c r="ATG82" s="382"/>
      <c r="ATH82" s="382"/>
      <c r="ATI82" s="382"/>
      <c r="ATJ82" s="382"/>
      <c r="ATK82" s="382"/>
      <c r="ATL82" s="382"/>
      <c r="ATM82" s="382"/>
      <c r="ATN82" s="382"/>
      <c r="ATO82" s="382"/>
      <c r="ATP82" s="382"/>
      <c r="ATQ82" s="382"/>
      <c r="ATR82" s="382"/>
      <c r="ATS82" s="382"/>
      <c r="ATT82" s="382"/>
      <c r="ATU82" s="382"/>
      <c r="ATV82" s="382"/>
      <c r="ATW82" s="382"/>
      <c r="ATX82" s="382"/>
      <c r="ATY82" s="382"/>
      <c r="ATZ82" s="382"/>
      <c r="AUA82" s="382"/>
      <c r="AUB82" s="382"/>
      <c r="AUC82" s="382"/>
      <c r="AUD82" s="382"/>
      <c r="AUE82" s="382"/>
      <c r="AUF82" s="382"/>
      <c r="AUG82" s="382"/>
      <c r="AUH82" s="382"/>
      <c r="AUI82" s="382"/>
      <c r="AUJ82" s="382"/>
      <c r="AUK82" s="382"/>
      <c r="AUL82" s="382"/>
      <c r="AUM82" s="382"/>
      <c r="AUN82" s="382"/>
      <c r="AUO82" s="382"/>
      <c r="AUP82" s="382"/>
      <c r="AUQ82" s="382"/>
      <c r="AUR82" s="382"/>
      <c r="AUS82" s="382"/>
      <c r="AUT82" s="382"/>
      <c r="AUU82" s="382"/>
      <c r="AUV82" s="382"/>
      <c r="AUW82" s="382"/>
      <c r="AUX82" s="382"/>
      <c r="AUY82" s="382"/>
      <c r="AUZ82" s="382"/>
      <c r="AVA82" s="382"/>
      <c r="AVB82" s="382"/>
      <c r="AVC82" s="382"/>
      <c r="AVD82" s="382"/>
      <c r="AVE82" s="382"/>
      <c r="AVF82" s="382"/>
      <c r="AVG82" s="382"/>
      <c r="AVH82" s="382"/>
      <c r="AVI82" s="382"/>
      <c r="AVJ82" s="382"/>
      <c r="AVK82" s="382"/>
      <c r="AVL82" s="382"/>
      <c r="AVM82" s="382"/>
      <c r="AVN82" s="382"/>
      <c r="AVO82" s="382"/>
      <c r="AVP82" s="382"/>
      <c r="AVQ82" s="382"/>
      <c r="AVR82" s="382"/>
      <c r="AVS82" s="382"/>
      <c r="AVT82" s="382"/>
      <c r="AVU82" s="382"/>
      <c r="AVV82" s="382"/>
      <c r="AVW82" s="382"/>
      <c r="AVX82" s="382"/>
      <c r="AVY82" s="382"/>
      <c r="AVZ82" s="382"/>
      <c r="AWA82" s="382"/>
      <c r="AWB82" s="382"/>
      <c r="AWC82" s="382"/>
      <c r="AWD82" s="382"/>
      <c r="AWE82" s="382"/>
      <c r="AWF82" s="382"/>
      <c r="AWG82" s="382"/>
      <c r="AWH82" s="382"/>
      <c r="AWI82" s="382"/>
      <c r="AWJ82" s="382"/>
      <c r="AWK82" s="382"/>
      <c r="AWL82" s="382"/>
      <c r="AWM82" s="382"/>
      <c r="AWN82" s="382"/>
      <c r="AWO82" s="382"/>
      <c r="AWP82" s="382"/>
      <c r="AWQ82" s="382"/>
      <c r="AWR82" s="382"/>
      <c r="AWS82" s="382"/>
      <c r="AWT82" s="382"/>
      <c r="AWU82" s="382"/>
      <c r="AWV82" s="382"/>
      <c r="AWW82" s="382"/>
      <c r="AWX82" s="382"/>
      <c r="AWY82" s="382"/>
      <c r="AWZ82" s="382"/>
      <c r="AXA82" s="382"/>
      <c r="AXB82" s="382"/>
      <c r="AXC82" s="382"/>
      <c r="AXD82" s="382"/>
      <c r="AXE82" s="382"/>
      <c r="AXF82" s="382"/>
      <c r="AXG82" s="382"/>
      <c r="AXH82" s="382"/>
      <c r="AXI82" s="382"/>
      <c r="AXJ82" s="382"/>
      <c r="AXK82" s="382"/>
      <c r="AXL82" s="382"/>
      <c r="AXM82" s="382"/>
      <c r="AXN82" s="382"/>
      <c r="AXO82" s="382"/>
      <c r="AXP82" s="382"/>
      <c r="AXQ82" s="382"/>
      <c r="AXR82" s="382"/>
      <c r="AXS82" s="382"/>
      <c r="AXT82" s="382"/>
      <c r="AXU82" s="382"/>
      <c r="AXV82" s="382"/>
      <c r="AXW82" s="382"/>
      <c r="AXX82" s="382"/>
      <c r="AXY82" s="382"/>
      <c r="AXZ82" s="382"/>
      <c r="AYA82" s="382"/>
      <c r="AYB82" s="382"/>
      <c r="AYC82" s="382"/>
      <c r="AYD82" s="382"/>
      <c r="AYE82" s="382"/>
      <c r="AYF82" s="382"/>
      <c r="AYG82" s="382"/>
      <c r="AYH82" s="382"/>
      <c r="AYI82" s="382"/>
      <c r="AYJ82" s="382"/>
      <c r="AYK82" s="382"/>
      <c r="AYL82" s="382"/>
      <c r="AYM82" s="382"/>
      <c r="AYN82" s="382"/>
      <c r="AYO82" s="382"/>
      <c r="AYP82" s="382"/>
      <c r="AYQ82" s="382"/>
      <c r="AYR82" s="382"/>
      <c r="AYS82" s="382"/>
      <c r="AYT82" s="382"/>
      <c r="AYU82" s="382"/>
      <c r="AYV82" s="382"/>
      <c r="AYW82" s="382"/>
      <c r="AYX82" s="382"/>
      <c r="AYY82" s="382"/>
      <c r="AYZ82" s="382"/>
      <c r="AZA82" s="382"/>
      <c r="AZB82" s="382"/>
      <c r="AZC82" s="382"/>
      <c r="AZD82" s="382"/>
      <c r="AZE82" s="382"/>
      <c r="AZF82" s="382"/>
      <c r="AZG82" s="382"/>
      <c r="AZH82" s="382"/>
      <c r="AZI82" s="382"/>
      <c r="AZJ82" s="382"/>
      <c r="AZK82" s="382"/>
      <c r="AZL82" s="382"/>
      <c r="AZM82" s="382"/>
      <c r="AZN82" s="382"/>
      <c r="AZO82" s="382"/>
      <c r="AZP82" s="382"/>
      <c r="AZQ82" s="382"/>
      <c r="AZR82" s="382"/>
      <c r="AZS82" s="382"/>
      <c r="AZT82" s="382"/>
      <c r="AZU82" s="382"/>
      <c r="AZV82" s="382"/>
      <c r="AZW82" s="382"/>
      <c r="AZX82" s="382"/>
      <c r="AZY82" s="382"/>
      <c r="AZZ82" s="382"/>
      <c r="BAA82" s="382"/>
      <c r="BAB82" s="382"/>
      <c r="BAC82" s="382"/>
      <c r="BAD82" s="382"/>
      <c r="BAE82" s="382"/>
      <c r="BAF82" s="382"/>
      <c r="BAG82" s="382"/>
      <c r="BAH82" s="382"/>
      <c r="BAI82" s="382"/>
      <c r="BAJ82" s="382"/>
      <c r="BAK82" s="382"/>
      <c r="BAL82" s="382"/>
      <c r="BAM82" s="382"/>
      <c r="BAN82" s="382"/>
      <c r="BAO82" s="382"/>
      <c r="BAP82" s="382"/>
      <c r="BAQ82" s="382"/>
      <c r="BAR82" s="382"/>
      <c r="BAS82" s="382"/>
      <c r="BAT82" s="382"/>
      <c r="BAU82" s="382"/>
      <c r="BAV82" s="382"/>
      <c r="BAW82" s="382"/>
      <c r="BAX82" s="382"/>
      <c r="BAY82" s="382"/>
      <c r="BAZ82" s="382"/>
      <c r="BBA82" s="382"/>
      <c r="BBB82" s="382"/>
      <c r="BBC82" s="382"/>
      <c r="BBD82" s="382"/>
      <c r="BBE82" s="382"/>
      <c r="BBF82" s="382"/>
      <c r="BBG82" s="382"/>
      <c r="BBH82" s="382"/>
      <c r="BBI82" s="382"/>
      <c r="BBJ82" s="382"/>
      <c r="BBK82" s="382"/>
      <c r="BBL82" s="382"/>
      <c r="BBM82" s="382"/>
      <c r="BBN82" s="382"/>
      <c r="BBO82" s="382"/>
      <c r="BBP82" s="382"/>
      <c r="BBQ82" s="382"/>
      <c r="BBR82" s="382"/>
      <c r="BBS82" s="382"/>
      <c r="BBT82" s="382"/>
      <c r="BBU82" s="382"/>
      <c r="BBV82" s="382"/>
      <c r="BBW82" s="382"/>
      <c r="BBX82" s="382"/>
      <c r="BBY82" s="382"/>
      <c r="BBZ82" s="382"/>
      <c r="BCA82" s="382"/>
      <c r="BCB82" s="382"/>
      <c r="BCC82" s="382"/>
      <c r="BCD82" s="382"/>
      <c r="BCE82" s="382"/>
      <c r="BCF82" s="382"/>
      <c r="BCG82" s="382"/>
      <c r="BCH82" s="382"/>
      <c r="BCI82" s="382"/>
      <c r="BCJ82" s="382"/>
      <c r="BCK82" s="382"/>
      <c r="BCL82" s="382"/>
      <c r="BCM82" s="382"/>
      <c r="BCN82" s="382"/>
      <c r="BCO82" s="382"/>
    </row>
    <row r="83" spans="1:1451" s="383" customFormat="1" ht="12" x14ac:dyDescent="0.2">
      <c r="A83" s="234" t="s">
        <v>3752</v>
      </c>
      <c r="B83" s="234" t="s">
        <v>3753</v>
      </c>
      <c r="C83" s="125">
        <f t="shared" si="0"/>
        <v>16.77272727272727</v>
      </c>
      <c r="D83" s="235"/>
      <c r="E83" s="234" t="s">
        <v>3754</v>
      </c>
      <c r="F83" s="234" t="s">
        <v>3743</v>
      </c>
      <c r="G83" s="284">
        <v>3</v>
      </c>
      <c r="H83" s="284">
        <v>2</v>
      </c>
      <c r="I83" s="236">
        <v>2</v>
      </c>
      <c r="J83" s="237">
        <v>2</v>
      </c>
      <c r="K83" s="238"/>
      <c r="L83" s="130">
        <f t="shared" si="1"/>
        <v>2</v>
      </c>
      <c r="M83" s="284">
        <v>17</v>
      </c>
      <c r="N83" s="238" t="s">
        <v>339</v>
      </c>
      <c r="O83" s="239">
        <v>44745</v>
      </c>
      <c r="P83" s="284">
        <v>22</v>
      </c>
      <c r="Q83" s="238" t="s">
        <v>339</v>
      </c>
      <c r="R83" s="239">
        <v>44703</v>
      </c>
      <c r="S83" s="606">
        <v>9</v>
      </c>
      <c r="T83" s="395" t="s">
        <v>339</v>
      </c>
      <c r="U83" s="239">
        <v>44702</v>
      </c>
      <c r="V83" s="284"/>
      <c r="W83" s="234"/>
      <c r="X83" s="239"/>
      <c r="Y83" s="284"/>
      <c r="Z83" s="234"/>
      <c r="AA83" s="239"/>
      <c r="AB83" s="382"/>
      <c r="AC83" s="382"/>
      <c r="AD83" s="89"/>
      <c r="AE83" s="382"/>
      <c r="AF83" s="382"/>
      <c r="AG83" s="9"/>
      <c r="AH83" s="382"/>
      <c r="AI83" s="382"/>
      <c r="AJ83" s="382"/>
      <c r="AK83" s="8"/>
      <c r="AL83" s="382"/>
      <c r="AM83" s="382"/>
      <c r="AN83" s="8"/>
      <c r="AO83" s="382"/>
      <c r="AP83" s="382"/>
      <c r="AQ83" s="8"/>
      <c r="AR83" s="382"/>
      <c r="AS83" s="382"/>
      <c r="AT83" s="8"/>
      <c r="AU83" s="382"/>
      <c r="AV83" s="382"/>
      <c r="AW83" s="8"/>
      <c r="AX83" s="382"/>
      <c r="AY83" s="382"/>
      <c r="AZ83" s="8"/>
      <c r="BA83" s="382"/>
      <c r="BB83" s="382"/>
      <c r="BC83" s="8"/>
      <c r="BD83" s="382"/>
      <c r="BE83" s="382"/>
      <c r="BF83" s="8"/>
      <c r="BG83" s="382"/>
      <c r="BH83" s="382"/>
      <c r="BI83" s="8"/>
      <c r="BJ83" s="382"/>
      <c r="BK83" s="382"/>
      <c r="BL83" s="8"/>
      <c r="BM83" s="382"/>
      <c r="BN83" s="382"/>
      <c r="BO83" s="8"/>
      <c r="BP83" s="382"/>
      <c r="BQ83" s="382"/>
      <c r="BR83" s="8"/>
      <c r="BS83" s="382"/>
      <c r="BT83" s="382"/>
      <c r="BU83" s="8"/>
      <c r="BV83" s="382"/>
      <c r="BW83" s="9"/>
      <c r="BX83" s="8"/>
      <c r="BY83" s="382"/>
      <c r="BZ83" s="382"/>
      <c r="CA83" s="8"/>
      <c r="CB83" s="382"/>
      <c r="CC83" s="382"/>
      <c r="CD83" s="8"/>
      <c r="CE83" s="382"/>
      <c r="CF83" s="382"/>
      <c r="CG83" s="8"/>
      <c r="CH83" s="382"/>
      <c r="CI83" s="382"/>
      <c r="CJ83" s="8"/>
      <c r="CK83" s="382"/>
      <c r="CL83" s="382"/>
      <c r="CM83" s="8"/>
      <c r="CN83" s="382"/>
      <c r="CO83" s="382"/>
      <c r="CP83" s="8"/>
      <c r="CQ83" s="382"/>
      <c r="CR83" s="382"/>
      <c r="CS83" s="8"/>
      <c r="CT83" s="382"/>
      <c r="CU83" s="382"/>
      <c r="CV83" s="8"/>
      <c r="CW83" s="382"/>
      <c r="CX83" s="385"/>
      <c r="CY83" s="385"/>
      <c r="CZ83" s="385"/>
      <c r="DA83" s="385"/>
      <c r="DB83" s="385"/>
      <c r="DC83" s="385"/>
      <c r="DD83" s="385"/>
      <c r="DE83" s="385"/>
      <c r="DF83" s="385"/>
      <c r="DG83" s="385"/>
      <c r="DH83" s="385"/>
      <c r="DI83" s="385"/>
      <c r="DJ83" s="385"/>
      <c r="DK83" s="385"/>
      <c r="DL83" s="385"/>
      <c r="DM83" s="385"/>
      <c r="DN83" s="385"/>
      <c r="DO83" s="385"/>
      <c r="DP83" s="385"/>
      <c r="DQ83" s="385"/>
      <c r="DR83" s="385"/>
      <c r="DS83" s="385"/>
      <c r="DT83" s="385"/>
      <c r="DU83" s="382"/>
      <c r="DV83" s="382"/>
      <c r="DW83" s="382"/>
      <c r="DX83" s="382"/>
      <c r="DY83" s="382"/>
      <c r="DZ83" s="382"/>
      <c r="EA83" s="382"/>
      <c r="EB83" s="382"/>
      <c r="EC83" s="382"/>
      <c r="ED83" s="382"/>
      <c r="EE83" s="382"/>
      <c r="EF83" s="382"/>
      <c r="EG83" s="382"/>
      <c r="EH83" s="382"/>
      <c r="EI83" s="382"/>
      <c r="EJ83" s="382"/>
      <c r="EK83" s="382"/>
      <c r="EL83" s="382"/>
      <c r="EM83" s="382"/>
      <c r="EN83" s="382"/>
      <c r="EO83" s="382"/>
      <c r="EP83" s="382"/>
      <c r="EQ83" s="382"/>
      <c r="ER83" s="382"/>
      <c r="ES83" s="382"/>
      <c r="ET83" s="382"/>
      <c r="EU83" s="382"/>
      <c r="EV83" s="382"/>
      <c r="EW83" s="382"/>
      <c r="EX83" s="382"/>
      <c r="EY83" s="382"/>
      <c r="EZ83" s="382"/>
      <c r="FA83" s="382"/>
      <c r="FB83" s="382"/>
      <c r="FC83" s="382"/>
      <c r="FD83" s="382"/>
      <c r="FE83" s="382"/>
      <c r="FF83" s="382"/>
      <c r="FG83" s="382"/>
      <c r="FH83" s="382"/>
      <c r="FI83" s="382"/>
      <c r="FJ83" s="382"/>
      <c r="FK83" s="382"/>
      <c r="FL83" s="382"/>
      <c r="FM83" s="382"/>
      <c r="FN83" s="382"/>
      <c r="FO83" s="382"/>
      <c r="FP83" s="382"/>
      <c r="FQ83" s="382"/>
      <c r="FR83" s="382"/>
      <c r="FS83" s="382"/>
      <c r="FT83" s="382"/>
      <c r="FU83" s="382"/>
      <c r="FV83" s="382"/>
      <c r="FW83" s="382"/>
      <c r="FX83" s="382"/>
      <c r="FY83" s="382"/>
      <c r="FZ83" s="382"/>
      <c r="GA83" s="382"/>
      <c r="GB83" s="382"/>
      <c r="GC83" s="382"/>
      <c r="GD83" s="382"/>
      <c r="GE83" s="382"/>
      <c r="GF83" s="382"/>
      <c r="GG83" s="382"/>
      <c r="GH83" s="382"/>
      <c r="GI83" s="382"/>
      <c r="GJ83" s="382"/>
      <c r="GK83" s="382"/>
      <c r="GL83" s="382"/>
      <c r="GM83" s="382"/>
      <c r="GN83" s="382"/>
      <c r="GO83" s="382"/>
      <c r="GP83" s="382"/>
      <c r="GQ83" s="382"/>
      <c r="GR83" s="382"/>
      <c r="GS83" s="382"/>
      <c r="GT83" s="382"/>
      <c r="GU83" s="382"/>
      <c r="GV83" s="382"/>
      <c r="GW83" s="382"/>
      <c r="GX83" s="382"/>
      <c r="GY83" s="382"/>
      <c r="GZ83" s="382"/>
      <c r="HA83" s="382"/>
      <c r="HB83" s="382"/>
      <c r="HC83" s="382"/>
      <c r="HD83" s="382"/>
      <c r="HE83" s="382"/>
      <c r="HF83" s="382"/>
      <c r="HG83" s="382"/>
      <c r="HH83" s="382"/>
      <c r="HI83" s="382"/>
      <c r="HJ83" s="382"/>
      <c r="HK83" s="382"/>
      <c r="HL83" s="382"/>
      <c r="HM83" s="382"/>
      <c r="HN83" s="382"/>
      <c r="HO83" s="382"/>
      <c r="HP83" s="382"/>
      <c r="HQ83" s="382"/>
      <c r="HR83" s="382"/>
      <c r="HS83" s="382"/>
      <c r="HT83" s="382"/>
      <c r="HU83" s="382"/>
      <c r="HV83" s="382"/>
      <c r="HW83" s="382"/>
      <c r="HX83" s="382"/>
      <c r="HY83" s="382"/>
      <c r="HZ83" s="382"/>
      <c r="IA83" s="382"/>
      <c r="IB83" s="382"/>
      <c r="IC83" s="382"/>
      <c r="ID83" s="382"/>
      <c r="IE83" s="382"/>
      <c r="IF83" s="382"/>
      <c r="IG83" s="382"/>
      <c r="IH83" s="382"/>
      <c r="II83" s="382"/>
      <c r="IJ83" s="382"/>
      <c r="IK83" s="382"/>
      <c r="IL83" s="382"/>
      <c r="IM83" s="382"/>
      <c r="IN83" s="382"/>
      <c r="IO83" s="382"/>
      <c r="IP83" s="382"/>
      <c r="IQ83" s="382"/>
      <c r="IR83" s="382"/>
      <c r="IS83" s="382"/>
      <c r="IT83" s="382"/>
      <c r="IU83" s="382"/>
      <c r="IV83" s="382"/>
      <c r="IW83" s="382"/>
      <c r="IX83" s="382"/>
      <c r="IY83" s="382"/>
      <c r="IZ83" s="382"/>
      <c r="JA83" s="382"/>
      <c r="JB83" s="382"/>
      <c r="JC83" s="382"/>
      <c r="JD83" s="382"/>
      <c r="JE83" s="382"/>
      <c r="JF83" s="382"/>
      <c r="JG83" s="382"/>
      <c r="JH83" s="382"/>
      <c r="JI83" s="382"/>
      <c r="JJ83" s="382"/>
      <c r="JK83" s="382"/>
      <c r="JL83" s="382"/>
      <c r="JM83" s="382"/>
      <c r="JN83" s="382"/>
      <c r="JO83" s="382"/>
      <c r="JP83" s="382"/>
      <c r="JQ83" s="382"/>
      <c r="JR83" s="382"/>
      <c r="JS83" s="382"/>
      <c r="JT83" s="382"/>
      <c r="JU83" s="382"/>
      <c r="JV83" s="382"/>
      <c r="JW83" s="382"/>
      <c r="JX83" s="382"/>
      <c r="JY83" s="382"/>
      <c r="JZ83" s="382"/>
      <c r="KA83" s="382"/>
      <c r="KB83" s="382"/>
      <c r="KC83" s="382"/>
      <c r="KD83" s="382"/>
      <c r="KE83" s="382"/>
      <c r="KF83" s="382"/>
      <c r="KG83" s="382"/>
      <c r="KH83" s="382"/>
      <c r="KI83" s="382"/>
      <c r="KJ83" s="382"/>
      <c r="KK83" s="382"/>
      <c r="KL83" s="382"/>
      <c r="KM83" s="382"/>
      <c r="KN83" s="382"/>
      <c r="KO83" s="382"/>
      <c r="KP83" s="382"/>
      <c r="KQ83" s="382"/>
      <c r="KR83" s="382"/>
      <c r="KS83" s="382"/>
      <c r="KT83" s="382"/>
      <c r="KU83" s="382"/>
      <c r="KV83" s="382"/>
      <c r="KW83" s="382"/>
      <c r="KX83" s="382"/>
      <c r="KY83" s="382"/>
      <c r="KZ83" s="382"/>
      <c r="LA83" s="382"/>
      <c r="LB83" s="382"/>
      <c r="LC83" s="382"/>
      <c r="LD83" s="382"/>
      <c r="LE83" s="382"/>
      <c r="LF83" s="382"/>
      <c r="LG83" s="382"/>
      <c r="LH83" s="382"/>
      <c r="LI83" s="382"/>
      <c r="LJ83" s="382"/>
      <c r="LK83" s="382"/>
      <c r="LL83" s="382"/>
      <c r="LM83" s="382"/>
      <c r="LN83" s="382"/>
      <c r="LO83" s="382"/>
      <c r="LP83" s="382"/>
      <c r="LQ83" s="382"/>
      <c r="LR83" s="382"/>
      <c r="LS83" s="382"/>
      <c r="LT83" s="382"/>
      <c r="LU83" s="382"/>
      <c r="LV83" s="382"/>
      <c r="LW83" s="382"/>
      <c r="LX83" s="382"/>
      <c r="LY83" s="382"/>
      <c r="LZ83" s="382"/>
      <c r="MA83" s="382"/>
      <c r="MB83" s="382"/>
      <c r="MC83" s="382"/>
      <c r="MD83" s="382"/>
      <c r="ME83" s="382"/>
      <c r="MF83" s="382"/>
      <c r="MG83" s="382"/>
      <c r="MH83" s="382"/>
      <c r="MI83" s="382"/>
      <c r="MJ83" s="382"/>
      <c r="MK83" s="382"/>
      <c r="ML83" s="382"/>
      <c r="MM83" s="382"/>
      <c r="MN83" s="382"/>
      <c r="MO83" s="382"/>
      <c r="MP83" s="382"/>
      <c r="MQ83" s="382"/>
      <c r="MR83" s="382"/>
      <c r="MS83" s="382"/>
      <c r="MT83" s="382"/>
      <c r="MU83" s="382"/>
      <c r="MV83" s="382"/>
      <c r="MW83" s="382"/>
      <c r="MX83" s="382"/>
      <c r="MY83" s="382"/>
      <c r="MZ83" s="382"/>
      <c r="NA83" s="382"/>
      <c r="NB83" s="382"/>
      <c r="NC83" s="382"/>
      <c r="ND83" s="382"/>
      <c r="NE83" s="382"/>
      <c r="NF83" s="382"/>
      <c r="NG83" s="382"/>
      <c r="NH83" s="382"/>
      <c r="NI83" s="382"/>
      <c r="NJ83" s="382"/>
      <c r="NK83" s="382"/>
      <c r="NL83" s="382"/>
      <c r="NM83" s="382"/>
      <c r="NN83" s="382"/>
      <c r="NO83" s="382"/>
      <c r="NP83" s="382"/>
      <c r="NQ83" s="382"/>
      <c r="NR83" s="382"/>
      <c r="NS83" s="382"/>
      <c r="NT83" s="382"/>
      <c r="NU83" s="382"/>
      <c r="NV83" s="382"/>
      <c r="NW83" s="382"/>
      <c r="NX83" s="382"/>
      <c r="NY83" s="382"/>
      <c r="NZ83" s="382"/>
      <c r="OA83" s="382"/>
      <c r="OB83" s="382"/>
      <c r="OC83" s="382"/>
      <c r="OD83" s="382"/>
      <c r="OE83" s="382"/>
      <c r="OF83" s="382"/>
      <c r="OG83" s="382"/>
      <c r="OH83" s="382"/>
      <c r="OI83" s="382"/>
      <c r="OJ83" s="382"/>
      <c r="OK83" s="382"/>
      <c r="OL83" s="382"/>
      <c r="OM83" s="382"/>
      <c r="ON83" s="382"/>
      <c r="OO83" s="382"/>
      <c r="OP83" s="382"/>
      <c r="OQ83" s="382"/>
      <c r="OR83" s="382"/>
      <c r="OS83" s="382"/>
      <c r="OT83" s="382"/>
      <c r="OU83" s="382"/>
      <c r="OV83" s="382"/>
      <c r="OW83" s="382"/>
      <c r="OX83" s="382"/>
      <c r="OY83" s="382"/>
      <c r="OZ83" s="382"/>
      <c r="PA83" s="382"/>
      <c r="PB83" s="382"/>
      <c r="PC83" s="382"/>
      <c r="PD83" s="382"/>
      <c r="PE83" s="382"/>
      <c r="PF83" s="382"/>
      <c r="PG83" s="382"/>
      <c r="PH83" s="382"/>
      <c r="PI83" s="382"/>
      <c r="PJ83" s="382"/>
      <c r="PK83" s="382"/>
      <c r="PL83" s="382"/>
      <c r="PM83" s="382"/>
      <c r="PN83" s="382"/>
      <c r="PO83" s="382"/>
      <c r="PP83" s="382"/>
      <c r="PQ83" s="382"/>
      <c r="PR83" s="382"/>
      <c r="PS83" s="382"/>
      <c r="PT83" s="382"/>
      <c r="PU83" s="382"/>
      <c r="PV83" s="382"/>
      <c r="PW83" s="382"/>
      <c r="PX83" s="382"/>
      <c r="PY83" s="382"/>
      <c r="PZ83" s="382"/>
      <c r="QA83" s="382"/>
      <c r="QB83" s="382"/>
      <c r="QC83" s="382"/>
      <c r="QD83" s="382"/>
      <c r="QE83" s="382"/>
      <c r="QF83" s="382"/>
      <c r="QG83" s="382"/>
      <c r="QH83" s="382"/>
      <c r="QI83" s="382"/>
      <c r="QJ83" s="382"/>
      <c r="QK83" s="382"/>
      <c r="QL83" s="382"/>
      <c r="QM83" s="382"/>
      <c r="QN83" s="382"/>
      <c r="QO83" s="382"/>
      <c r="QP83" s="382"/>
      <c r="QQ83" s="382"/>
      <c r="QR83" s="382"/>
      <c r="QS83" s="382"/>
      <c r="QT83" s="382"/>
      <c r="QU83" s="382"/>
      <c r="QV83" s="382"/>
      <c r="QW83" s="382"/>
      <c r="QX83" s="382"/>
      <c r="QY83" s="382"/>
      <c r="QZ83" s="382"/>
      <c r="RA83" s="382"/>
      <c r="RB83" s="382"/>
      <c r="RC83" s="382"/>
      <c r="RD83" s="382"/>
      <c r="RE83" s="382"/>
      <c r="RF83" s="382"/>
      <c r="RG83" s="382"/>
      <c r="RH83" s="382"/>
      <c r="RI83" s="382"/>
      <c r="RJ83" s="382"/>
      <c r="RK83" s="382"/>
      <c r="RL83" s="382"/>
      <c r="RM83" s="382"/>
      <c r="RN83" s="382"/>
      <c r="RO83" s="382"/>
      <c r="RP83" s="382"/>
      <c r="RQ83" s="382"/>
      <c r="RR83" s="382"/>
      <c r="RS83" s="382"/>
      <c r="RT83" s="382"/>
      <c r="RU83" s="382"/>
      <c r="RV83" s="382"/>
      <c r="RW83" s="382"/>
      <c r="RX83" s="382"/>
      <c r="RY83" s="382"/>
      <c r="RZ83" s="382"/>
      <c r="SA83" s="382"/>
      <c r="SB83" s="382"/>
      <c r="SC83" s="382"/>
      <c r="SD83" s="382"/>
      <c r="SE83" s="382"/>
      <c r="SF83" s="382"/>
      <c r="SG83" s="382"/>
      <c r="SH83" s="382"/>
      <c r="SI83" s="382"/>
      <c r="SJ83" s="382"/>
      <c r="SK83" s="382"/>
      <c r="SL83" s="382"/>
      <c r="SM83" s="382"/>
      <c r="SN83" s="382"/>
      <c r="SO83" s="382"/>
      <c r="SP83" s="382"/>
      <c r="SQ83" s="382"/>
      <c r="SR83" s="382"/>
      <c r="SS83" s="382"/>
      <c r="ST83" s="382"/>
      <c r="SU83" s="382"/>
      <c r="SV83" s="382"/>
      <c r="SW83" s="382"/>
      <c r="SX83" s="382"/>
      <c r="SY83" s="382"/>
      <c r="SZ83" s="382"/>
      <c r="TA83" s="382"/>
      <c r="TB83" s="382"/>
      <c r="TC83" s="382"/>
      <c r="TD83" s="382"/>
      <c r="TE83" s="382"/>
      <c r="TF83" s="382"/>
      <c r="TG83" s="382"/>
      <c r="TH83" s="382"/>
      <c r="TI83" s="382"/>
      <c r="TJ83" s="382"/>
      <c r="TK83" s="382"/>
      <c r="TL83" s="382"/>
      <c r="TM83" s="382"/>
      <c r="TN83" s="382"/>
      <c r="TO83" s="382"/>
      <c r="TP83" s="382"/>
      <c r="TQ83" s="382"/>
      <c r="TR83" s="382"/>
      <c r="TS83" s="382"/>
      <c r="TT83" s="382"/>
      <c r="TU83" s="382"/>
      <c r="TV83" s="382"/>
      <c r="TW83" s="382"/>
      <c r="TX83" s="382"/>
      <c r="TY83" s="382"/>
      <c r="TZ83" s="382"/>
      <c r="UA83" s="382"/>
      <c r="UB83" s="382"/>
      <c r="UC83" s="382"/>
      <c r="UD83" s="382"/>
      <c r="UE83" s="382"/>
      <c r="UF83" s="382"/>
      <c r="UG83" s="382"/>
      <c r="UH83" s="382"/>
      <c r="UI83" s="382"/>
      <c r="UJ83" s="382"/>
      <c r="UK83" s="382"/>
      <c r="UL83" s="382"/>
      <c r="UM83" s="382"/>
      <c r="UN83" s="382"/>
      <c r="UO83" s="382"/>
      <c r="UP83" s="382"/>
      <c r="UQ83" s="382"/>
      <c r="UR83" s="382"/>
      <c r="US83" s="382"/>
      <c r="UT83" s="382"/>
      <c r="UU83" s="382"/>
      <c r="UV83" s="382"/>
      <c r="UW83" s="382"/>
      <c r="UX83" s="382"/>
      <c r="UY83" s="382"/>
      <c r="UZ83" s="382"/>
      <c r="VA83" s="382"/>
      <c r="VB83" s="382"/>
      <c r="VC83" s="382"/>
      <c r="VD83" s="382"/>
      <c r="VE83" s="382"/>
      <c r="VF83" s="382"/>
      <c r="VG83" s="382"/>
      <c r="VH83" s="382"/>
      <c r="VI83" s="382"/>
      <c r="VJ83" s="382"/>
      <c r="VK83" s="382"/>
      <c r="VL83" s="382"/>
      <c r="VM83" s="382"/>
      <c r="VN83" s="382"/>
      <c r="VO83" s="382"/>
      <c r="VP83" s="382"/>
      <c r="VQ83" s="382"/>
      <c r="VR83" s="382"/>
      <c r="VS83" s="382"/>
      <c r="VT83" s="382"/>
      <c r="VU83" s="382"/>
      <c r="VV83" s="382"/>
      <c r="VW83" s="382"/>
      <c r="VX83" s="382"/>
      <c r="VY83" s="382"/>
      <c r="VZ83" s="382"/>
      <c r="WA83" s="382"/>
      <c r="WB83" s="382"/>
      <c r="WC83" s="382"/>
      <c r="WD83" s="382"/>
      <c r="WE83" s="382"/>
      <c r="WF83" s="382"/>
      <c r="WG83" s="382"/>
      <c r="WH83" s="382"/>
      <c r="WI83" s="382"/>
      <c r="WJ83" s="382"/>
      <c r="WK83" s="382"/>
      <c r="WL83" s="382"/>
      <c r="WM83" s="382"/>
      <c r="WN83" s="382"/>
      <c r="WO83" s="382"/>
      <c r="WP83" s="382"/>
      <c r="WQ83" s="382"/>
      <c r="WR83" s="382"/>
      <c r="WS83" s="382"/>
      <c r="WT83" s="382"/>
      <c r="WU83" s="382"/>
      <c r="WV83" s="382"/>
      <c r="WW83" s="382"/>
      <c r="WX83" s="382"/>
      <c r="WY83" s="382"/>
      <c r="WZ83" s="382"/>
      <c r="XA83" s="382"/>
      <c r="XB83" s="382"/>
      <c r="XC83" s="382"/>
      <c r="XD83" s="382"/>
      <c r="XE83" s="382"/>
      <c r="XF83" s="382"/>
      <c r="XG83" s="382"/>
      <c r="XH83" s="382"/>
      <c r="XI83" s="382"/>
      <c r="XJ83" s="382"/>
      <c r="XK83" s="382"/>
      <c r="XL83" s="382"/>
      <c r="XM83" s="382"/>
      <c r="XN83" s="382"/>
      <c r="XO83" s="382"/>
      <c r="XP83" s="382"/>
      <c r="XQ83" s="382"/>
      <c r="XR83" s="382"/>
      <c r="XS83" s="382"/>
      <c r="XT83" s="382"/>
      <c r="XU83" s="382"/>
      <c r="XV83" s="382"/>
      <c r="XW83" s="382"/>
      <c r="XX83" s="382"/>
      <c r="XY83" s="382"/>
      <c r="XZ83" s="382"/>
      <c r="YA83" s="382"/>
      <c r="YB83" s="382"/>
      <c r="YC83" s="382"/>
      <c r="YD83" s="382"/>
      <c r="YE83" s="382"/>
      <c r="YF83" s="382"/>
      <c r="YG83" s="382"/>
      <c r="YH83" s="382"/>
      <c r="YI83" s="382"/>
      <c r="YJ83" s="382"/>
      <c r="YK83" s="382"/>
      <c r="YL83" s="382"/>
      <c r="YM83" s="382"/>
      <c r="YN83" s="382"/>
      <c r="YO83" s="382"/>
      <c r="YP83" s="382"/>
      <c r="YQ83" s="382"/>
      <c r="YR83" s="382"/>
      <c r="YS83" s="382"/>
      <c r="YT83" s="382"/>
      <c r="YU83" s="382"/>
      <c r="YV83" s="382"/>
      <c r="YW83" s="382"/>
      <c r="YX83" s="382"/>
      <c r="YY83" s="382"/>
      <c r="YZ83" s="382"/>
      <c r="ZA83" s="382"/>
      <c r="ZB83" s="382"/>
      <c r="ZC83" s="382"/>
      <c r="ZD83" s="382"/>
      <c r="ZE83" s="382"/>
      <c r="ZF83" s="382"/>
      <c r="ZG83" s="382"/>
      <c r="ZH83" s="382"/>
      <c r="ZI83" s="382"/>
      <c r="ZJ83" s="382"/>
      <c r="ZK83" s="382"/>
      <c r="ZL83" s="382"/>
      <c r="ZM83" s="382"/>
      <c r="ZN83" s="382"/>
      <c r="ZO83" s="382"/>
      <c r="ZP83" s="382"/>
      <c r="ZQ83" s="382"/>
      <c r="ZR83" s="382"/>
      <c r="ZS83" s="382"/>
      <c r="ZT83" s="382"/>
      <c r="ZU83" s="382"/>
      <c r="ZV83" s="382"/>
      <c r="ZW83" s="382"/>
      <c r="ZX83" s="382"/>
      <c r="ZY83" s="382"/>
      <c r="ZZ83" s="382"/>
      <c r="AAA83" s="382"/>
      <c r="AAB83" s="382"/>
      <c r="AAC83" s="382"/>
      <c r="AAD83" s="382"/>
      <c r="AAE83" s="382"/>
      <c r="AAF83" s="382"/>
      <c r="AAG83" s="382"/>
      <c r="AAH83" s="382"/>
      <c r="AAI83" s="382"/>
      <c r="AAJ83" s="382"/>
      <c r="AAK83" s="382"/>
      <c r="AAL83" s="382"/>
      <c r="AAM83" s="382"/>
      <c r="AAN83" s="382"/>
      <c r="AAO83" s="382"/>
      <c r="AAP83" s="382"/>
      <c r="AAQ83" s="382"/>
      <c r="AAR83" s="382"/>
      <c r="AAS83" s="382"/>
      <c r="AAT83" s="382"/>
      <c r="AAU83" s="382"/>
      <c r="AAV83" s="382"/>
      <c r="AAW83" s="382"/>
      <c r="AAX83" s="382"/>
      <c r="AAY83" s="382"/>
      <c r="AAZ83" s="382"/>
      <c r="ABA83" s="382"/>
      <c r="ABB83" s="382"/>
      <c r="ABC83" s="382"/>
      <c r="ABD83" s="382"/>
      <c r="ABE83" s="382"/>
      <c r="ABF83" s="382"/>
      <c r="ABG83" s="382"/>
      <c r="ABH83" s="382"/>
      <c r="ABI83" s="382"/>
      <c r="ABJ83" s="382"/>
      <c r="ABK83" s="382"/>
      <c r="ABL83" s="382"/>
      <c r="ABM83" s="382"/>
      <c r="ABN83" s="382"/>
      <c r="ABO83" s="382"/>
      <c r="ABP83" s="382"/>
      <c r="ABQ83" s="382"/>
      <c r="ABR83" s="382"/>
      <c r="ABS83" s="382"/>
      <c r="ABT83" s="382"/>
      <c r="ABU83" s="382"/>
      <c r="ABV83" s="382"/>
      <c r="ABW83" s="382"/>
      <c r="ABX83" s="382"/>
      <c r="ABY83" s="382"/>
      <c r="ABZ83" s="382"/>
      <c r="ACA83" s="382"/>
      <c r="ACB83" s="382"/>
      <c r="ACC83" s="382"/>
      <c r="ACD83" s="382"/>
      <c r="ACE83" s="382"/>
      <c r="ACF83" s="382"/>
      <c r="ACG83" s="382"/>
      <c r="ACH83" s="382"/>
      <c r="ACI83" s="382"/>
      <c r="ACJ83" s="382"/>
      <c r="ACK83" s="382"/>
      <c r="ACL83" s="382"/>
      <c r="ACM83" s="382"/>
      <c r="ACN83" s="382"/>
      <c r="ACO83" s="382"/>
      <c r="ACP83" s="382"/>
      <c r="ACQ83" s="382"/>
      <c r="ACR83" s="382"/>
      <c r="ACS83" s="382"/>
      <c r="ACT83" s="382"/>
      <c r="ACU83" s="382"/>
      <c r="ACV83" s="382"/>
      <c r="ACW83" s="382"/>
      <c r="ACX83" s="382"/>
      <c r="ACY83" s="382"/>
      <c r="ACZ83" s="382"/>
      <c r="ADA83" s="382"/>
      <c r="ADB83" s="382"/>
      <c r="ADC83" s="382"/>
      <c r="ADD83" s="382"/>
      <c r="ADE83" s="382"/>
      <c r="ADF83" s="382"/>
      <c r="ADG83" s="382"/>
      <c r="ADH83" s="382"/>
      <c r="ADI83" s="382"/>
      <c r="ADJ83" s="382"/>
      <c r="ADK83" s="382"/>
      <c r="ADL83" s="382"/>
      <c r="ADM83" s="382"/>
      <c r="ADN83" s="382"/>
      <c r="ADO83" s="382"/>
      <c r="ADP83" s="382"/>
      <c r="ADQ83" s="382"/>
      <c r="ADR83" s="382"/>
      <c r="ADS83" s="382"/>
      <c r="ADT83" s="382"/>
      <c r="ADU83" s="382"/>
      <c r="ADV83" s="382"/>
      <c r="ADW83" s="382"/>
      <c r="ADX83" s="382"/>
      <c r="ADY83" s="382"/>
      <c r="ADZ83" s="382"/>
      <c r="AEA83" s="382"/>
      <c r="AEB83" s="382"/>
      <c r="AEC83" s="382"/>
      <c r="AED83" s="382"/>
      <c r="AEE83" s="382"/>
      <c r="AEF83" s="382"/>
      <c r="AEG83" s="382"/>
      <c r="AEH83" s="382"/>
      <c r="AEI83" s="382"/>
      <c r="AEJ83" s="382"/>
      <c r="AEK83" s="382"/>
      <c r="AEL83" s="382"/>
      <c r="AEM83" s="382"/>
      <c r="AEN83" s="382"/>
      <c r="AEO83" s="382"/>
      <c r="AEP83" s="382"/>
      <c r="AEQ83" s="382"/>
      <c r="AER83" s="382"/>
      <c r="AES83" s="382"/>
      <c r="AET83" s="382"/>
      <c r="AEU83" s="382"/>
      <c r="AEV83" s="382"/>
      <c r="AEW83" s="382"/>
      <c r="AEX83" s="382"/>
      <c r="AEY83" s="382"/>
      <c r="AEZ83" s="382"/>
      <c r="AFA83" s="382"/>
      <c r="AFB83" s="382"/>
      <c r="AFC83" s="382"/>
      <c r="AFD83" s="382"/>
      <c r="AFE83" s="382"/>
      <c r="AFF83" s="382"/>
      <c r="AFG83" s="382"/>
      <c r="AFH83" s="382"/>
      <c r="AFI83" s="382"/>
      <c r="AFJ83" s="382"/>
      <c r="AFK83" s="382"/>
      <c r="AFL83" s="382"/>
      <c r="AFM83" s="382"/>
      <c r="AFN83" s="382"/>
      <c r="AFO83" s="382"/>
      <c r="AFP83" s="382"/>
      <c r="AFQ83" s="382"/>
      <c r="AFR83" s="382"/>
      <c r="AFS83" s="382"/>
      <c r="AFT83" s="382"/>
      <c r="AFU83" s="382"/>
      <c r="AFV83" s="382"/>
      <c r="AFW83" s="382"/>
      <c r="AFX83" s="382"/>
      <c r="AFY83" s="382"/>
      <c r="AFZ83" s="382"/>
      <c r="AGA83" s="382"/>
      <c r="AGB83" s="382"/>
      <c r="AGC83" s="382"/>
      <c r="AGD83" s="382"/>
      <c r="AGE83" s="382"/>
      <c r="AGF83" s="382"/>
      <c r="AGG83" s="382"/>
      <c r="AGH83" s="382"/>
      <c r="AGI83" s="382"/>
      <c r="AGJ83" s="382"/>
      <c r="AGK83" s="382"/>
      <c r="AGL83" s="382"/>
      <c r="AGM83" s="382"/>
      <c r="AGN83" s="382"/>
      <c r="AGO83" s="382"/>
      <c r="AGP83" s="382"/>
      <c r="AGQ83" s="382"/>
      <c r="AGR83" s="382"/>
      <c r="AGS83" s="382"/>
      <c r="AGT83" s="382"/>
      <c r="AGU83" s="382"/>
      <c r="AGV83" s="382"/>
      <c r="AGW83" s="382"/>
      <c r="AGX83" s="382"/>
      <c r="AGY83" s="382"/>
      <c r="AGZ83" s="382"/>
      <c r="AHA83" s="382"/>
      <c r="AHB83" s="382"/>
      <c r="AHC83" s="382"/>
      <c r="AHD83" s="382"/>
      <c r="AHE83" s="382"/>
      <c r="AHF83" s="382"/>
      <c r="AHG83" s="382"/>
      <c r="AHH83" s="382"/>
      <c r="AHI83" s="382"/>
      <c r="AHJ83" s="382"/>
      <c r="AHK83" s="382"/>
      <c r="AHL83" s="382"/>
      <c r="AHM83" s="382"/>
      <c r="AHN83" s="382"/>
      <c r="AHO83" s="382"/>
      <c r="AHP83" s="382"/>
      <c r="AHQ83" s="382"/>
      <c r="AHR83" s="382"/>
      <c r="AHS83" s="382"/>
      <c r="AHT83" s="382"/>
      <c r="AHU83" s="382"/>
      <c r="AHV83" s="382"/>
      <c r="AHW83" s="382"/>
      <c r="AHX83" s="382"/>
      <c r="AHY83" s="382"/>
      <c r="AHZ83" s="382"/>
      <c r="AIA83" s="382"/>
      <c r="AIB83" s="382"/>
      <c r="AIC83" s="382"/>
      <c r="AID83" s="382"/>
      <c r="AIE83" s="382"/>
      <c r="AIF83" s="382"/>
      <c r="AIG83" s="382"/>
      <c r="AIH83" s="382"/>
      <c r="AII83" s="382"/>
      <c r="AIJ83" s="382"/>
      <c r="AIK83" s="382"/>
      <c r="AIL83" s="382"/>
      <c r="AIM83" s="382"/>
      <c r="AIN83" s="382"/>
      <c r="AIO83" s="382"/>
      <c r="AIP83" s="382"/>
      <c r="AIQ83" s="382"/>
      <c r="AIR83" s="382"/>
      <c r="AIS83" s="382"/>
      <c r="AIT83" s="382"/>
      <c r="AIU83" s="382"/>
      <c r="AIV83" s="382"/>
      <c r="AIW83" s="382"/>
      <c r="AIX83" s="382"/>
      <c r="AIY83" s="382"/>
      <c r="AIZ83" s="382"/>
      <c r="AJA83" s="382"/>
      <c r="AJB83" s="382"/>
      <c r="AJC83" s="382"/>
      <c r="AJD83" s="382"/>
      <c r="AJE83" s="382"/>
      <c r="AJF83" s="382"/>
      <c r="AJG83" s="382"/>
      <c r="AJH83" s="382"/>
      <c r="AJI83" s="382"/>
      <c r="AJJ83" s="382"/>
      <c r="AJK83" s="382"/>
      <c r="AJL83" s="382"/>
      <c r="AJM83" s="382"/>
      <c r="AJN83" s="382"/>
      <c r="AJO83" s="382"/>
      <c r="AJP83" s="382"/>
      <c r="AJQ83" s="382"/>
      <c r="AJR83" s="382"/>
      <c r="AJS83" s="382"/>
      <c r="AJT83" s="382"/>
      <c r="AJU83" s="382"/>
      <c r="AJV83" s="382"/>
      <c r="AJW83" s="382"/>
      <c r="AJX83" s="382"/>
      <c r="AJY83" s="382"/>
      <c r="AJZ83" s="382"/>
      <c r="AKA83" s="382"/>
      <c r="AKB83" s="382"/>
      <c r="AKC83" s="382"/>
      <c r="AKD83" s="382"/>
      <c r="AKE83" s="382"/>
      <c r="AKF83" s="382"/>
      <c r="AKG83" s="382"/>
      <c r="AKH83" s="382"/>
      <c r="AKI83" s="382"/>
      <c r="AKJ83" s="382"/>
      <c r="AKK83" s="382"/>
      <c r="AKL83" s="382"/>
      <c r="AKM83" s="382"/>
      <c r="AKN83" s="382"/>
      <c r="AKO83" s="382"/>
      <c r="AKP83" s="382"/>
      <c r="AKQ83" s="382"/>
      <c r="AKR83" s="382"/>
      <c r="AKS83" s="382"/>
      <c r="AKT83" s="382"/>
      <c r="AKU83" s="382"/>
      <c r="AKV83" s="382"/>
      <c r="AKW83" s="382"/>
      <c r="AKX83" s="382"/>
      <c r="AKY83" s="382"/>
      <c r="AKZ83" s="382"/>
      <c r="ALA83" s="382"/>
      <c r="ALB83" s="382"/>
      <c r="ALC83" s="382"/>
      <c r="ALD83" s="382"/>
      <c r="ALE83" s="382"/>
      <c r="ALF83" s="382"/>
      <c r="ALG83" s="382"/>
      <c r="ALH83" s="382"/>
      <c r="ALI83" s="382"/>
      <c r="ALJ83" s="382"/>
      <c r="ALK83" s="382"/>
      <c r="ALL83" s="382"/>
      <c r="ALM83" s="382"/>
      <c r="ALN83" s="382"/>
      <c r="ALO83" s="382"/>
      <c r="ALP83" s="382"/>
      <c r="ALQ83" s="382"/>
      <c r="ALR83" s="382"/>
      <c r="ALS83" s="382"/>
      <c r="ALT83" s="382"/>
      <c r="ALU83" s="382"/>
      <c r="ALV83" s="382"/>
      <c r="ALW83" s="382"/>
      <c r="ALX83" s="382"/>
      <c r="ALY83" s="382"/>
      <c r="ALZ83" s="382"/>
      <c r="AMA83" s="382"/>
      <c r="AMB83" s="382"/>
      <c r="AMC83" s="382"/>
      <c r="AMD83" s="382"/>
      <c r="AME83" s="382"/>
      <c r="AMF83" s="382"/>
      <c r="AMG83" s="382"/>
      <c r="AMH83" s="382"/>
      <c r="AMI83" s="382"/>
      <c r="AMJ83" s="382"/>
      <c r="AMK83" s="382"/>
      <c r="AML83" s="382"/>
      <c r="AMM83" s="382"/>
      <c r="AMN83" s="382"/>
      <c r="AMO83" s="382"/>
      <c r="AMP83" s="382"/>
      <c r="AMQ83" s="382"/>
      <c r="AMR83" s="382"/>
      <c r="AMS83" s="382"/>
      <c r="AMT83" s="382"/>
      <c r="AMU83" s="382"/>
      <c r="AMV83" s="382"/>
      <c r="AMW83" s="382"/>
      <c r="AMX83" s="382"/>
      <c r="AMY83" s="382"/>
      <c r="AMZ83" s="382"/>
      <c r="ANA83" s="382"/>
      <c r="ANB83" s="382"/>
      <c r="ANC83" s="382"/>
      <c r="AND83" s="382"/>
      <c r="ANE83" s="382"/>
      <c r="ANF83" s="382"/>
      <c r="ANG83" s="382"/>
      <c r="ANH83" s="382"/>
      <c r="ANI83" s="382"/>
      <c r="ANJ83" s="382"/>
      <c r="ANK83" s="382"/>
      <c r="ANL83" s="382"/>
      <c r="ANM83" s="382"/>
      <c r="ANN83" s="382"/>
      <c r="ANO83" s="382"/>
      <c r="ANP83" s="382"/>
      <c r="ANQ83" s="382"/>
      <c r="ANR83" s="382"/>
      <c r="ANS83" s="382"/>
      <c r="ANT83" s="382"/>
      <c r="ANU83" s="382"/>
      <c r="ANV83" s="382"/>
      <c r="ANW83" s="382"/>
      <c r="ANX83" s="382"/>
      <c r="ANY83" s="382"/>
      <c r="ANZ83" s="382"/>
      <c r="AOA83" s="382"/>
      <c r="AOB83" s="382"/>
      <c r="AOC83" s="382"/>
      <c r="AOD83" s="382"/>
      <c r="AOE83" s="382"/>
      <c r="AOF83" s="382"/>
      <c r="AOG83" s="382"/>
      <c r="AOH83" s="382"/>
      <c r="AOI83" s="382"/>
      <c r="AOJ83" s="382"/>
      <c r="AOK83" s="382"/>
      <c r="AOL83" s="382"/>
      <c r="AOM83" s="382"/>
      <c r="AON83" s="382"/>
      <c r="AOO83" s="382"/>
      <c r="AOP83" s="382"/>
      <c r="AOQ83" s="382"/>
      <c r="AOR83" s="382"/>
      <c r="AOS83" s="382"/>
      <c r="AOT83" s="382"/>
      <c r="AOU83" s="382"/>
      <c r="AOV83" s="382"/>
      <c r="AOW83" s="382"/>
      <c r="AOX83" s="382"/>
      <c r="AOY83" s="382"/>
      <c r="AOZ83" s="382"/>
      <c r="APA83" s="382"/>
      <c r="APB83" s="382"/>
      <c r="APC83" s="382"/>
      <c r="APD83" s="382"/>
      <c r="APE83" s="382"/>
      <c r="APF83" s="382"/>
      <c r="APG83" s="382"/>
      <c r="APH83" s="382"/>
      <c r="API83" s="382"/>
      <c r="APJ83" s="382"/>
      <c r="APK83" s="382"/>
      <c r="APL83" s="382"/>
      <c r="APM83" s="382"/>
      <c r="APN83" s="382"/>
      <c r="APO83" s="382"/>
      <c r="APP83" s="382"/>
      <c r="APQ83" s="382"/>
      <c r="APR83" s="382"/>
      <c r="APS83" s="382"/>
      <c r="APT83" s="382"/>
      <c r="APU83" s="382"/>
      <c r="APV83" s="382"/>
      <c r="APW83" s="382"/>
      <c r="APX83" s="382"/>
      <c r="APY83" s="382"/>
      <c r="APZ83" s="382"/>
      <c r="AQA83" s="382"/>
      <c r="AQB83" s="382"/>
      <c r="AQC83" s="382"/>
      <c r="AQD83" s="382"/>
      <c r="AQE83" s="382"/>
      <c r="AQF83" s="382"/>
      <c r="AQG83" s="382"/>
      <c r="AQH83" s="382"/>
      <c r="AQI83" s="382"/>
      <c r="AQJ83" s="382"/>
      <c r="AQK83" s="382"/>
      <c r="AQL83" s="382"/>
      <c r="AQM83" s="382"/>
      <c r="AQN83" s="382"/>
      <c r="AQO83" s="382"/>
      <c r="AQP83" s="382"/>
      <c r="AQQ83" s="382"/>
      <c r="AQR83" s="382"/>
      <c r="AQS83" s="382"/>
      <c r="AQT83" s="382"/>
      <c r="AQU83" s="382"/>
      <c r="AQV83" s="382"/>
      <c r="AQW83" s="382"/>
      <c r="AQX83" s="382"/>
      <c r="AQY83" s="382"/>
      <c r="AQZ83" s="382"/>
      <c r="ARA83" s="382"/>
      <c r="ARB83" s="382"/>
      <c r="ARC83" s="382"/>
      <c r="ARD83" s="382"/>
      <c r="ARE83" s="382"/>
      <c r="ARF83" s="382"/>
      <c r="ARG83" s="382"/>
      <c r="ARH83" s="382"/>
      <c r="ARI83" s="382"/>
      <c r="ARJ83" s="382"/>
      <c r="ARK83" s="382"/>
      <c r="ARL83" s="382"/>
      <c r="ARM83" s="382"/>
      <c r="ARN83" s="382"/>
      <c r="ARO83" s="382"/>
      <c r="ARP83" s="382"/>
      <c r="ARQ83" s="382"/>
      <c r="ARR83" s="382"/>
      <c r="ARS83" s="382"/>
      <c r="ART83" s="382"/>
      <c r="ARU83" s="382"/>
      <c r="ARV83" s="382"/>
      <c r="ARW83" s="382"/>
      <c r="ARX83" s="382"/>
      <c r="ARY83" s="382"/>
      <c r="ARZ83" s="382"/>
      <c r="ASA83" s="382"/>
      <c r="ASB83" s="382"/>
      <c r="ASC83" s="382"/>
      <c r="ASD83" s="382"/>
      <c r="ASE83" s="382"/>
      <c r="ASF83" s="382"/>
      <c r="ASG83" s="382"/>
      <c r="ASH83" s="382"/>
      <c r="ASI83" s="382"/>
      <c r="ASJ83" s="382"/>
      <c r="ASK83" s="382"/>
      <c r="ASL83" s="382"/>
      <c r="ASM83" s="382"/>
      <c r="ASN83" s="382"/>
      <c r="ASO83" s="382"/>
      <c r="ASP83" s="382"/>
      <c r="ASQ83" s="382"/>
      <c r="ASR83" s="382"/>
      <c r="ASS83" s="382"/>
      <c r="AST83" s="382"/>
      <c r="ASU83" s="382"/>
      <c r="ASV83" s="382"/>
      <c r="ASW83" s="382"/>
      <c r="ASX83" s="382"/>
      <c r="ASY83" s="382"/>
      <c r="ASZ83" s="382"/>
      <c r="ATA83" s="382"/>
      <c r="ATB83" s="382"/>
      <c r="ATC83" s="382"/>
      <c r="ATD83" s="382"/>
      <c r="ATE83" s="382"/>
      <c r="ATF83" s="382"/>
      <c r="ATG83" s="382"/>
      <c r="ATH83" s="382"/>
      <c r="ATI83" s="382"/>
      <c r="ATJ83" s="382"/>
      <c r="ATK83" s="382"/>
      <c r="ATL83" s="382"/>
      <c r="ATM83" s="382"/>
      <c r="ATN83" s="382"/>
      <c r="ATO83" s="382"/>
      <c r="ATP83" s="382"/>
      <c r="ATQ83" s="382"/>
      <c r="ATR83" s="382"/>
      <c r="ATS83" s="382"/>
      <c r="ATT83" s="382"/>
      <c r="ATU83" s="382"/>
      <c r="ATV83" s="382"/>
      <c r="ATW83" s="382"/>
      <c r="ATX83" s="382"/>
      <c r="ATY83" s="382"/>
      <c r="ATZ83" s="382"/>
      <c r="AUA83" s="382"/>
      <c r="AUB83" s="382"/>
      <c r="AUC83" s="382"/>
      <c r="AUD83" s="382"/>
      <c r="AUE83" s="382"/>
      <c r="AUF83" s="382"/>
      <c r="AUG83" s="382"/>
      <c r="AUH83" s="382"/>
      <c r="AUI83" s="382"/>
      <c r="AUJ83" s="382"/>
      <c r="AUK83" s="382"/>
      <c r="AUL83" s="382"/>
      <c r="AUM83" s="382"/>
      <c r="AUN83" s="382"/>
      <c r="AUO83" s="382"/>
      <c r="AUP83" s="382"/>
      <c r="AUQ83" s="382"/>
      <c r="AUR83" s="382"/>
      <c r="AUS83" s="382"/>
      <c r="AUT83" s="382"/>
      <c r="AUU83" s="382"/>
      <c r="AUV83" s="382"/>
      <c r="AUW83" s="382"/>
      <c r="AUX83" s="382"/>
      <c r="AUY83" s="382"/>
      <c r="AUZ83" s="382"/>
      <c r="AVA83" s="382"/>
      <c r="AVB83" s="382"/>
      <c r="AVC83" s="382"/>
      <c r="AVD83" s="382"/>
      <c r="AVE83" s="382"/>
      <c r="AVF83" s="382"/>
      <c r="AVG83" s="382"/>
      <c r="AVH83" s="382"/>
      <c r="AVI83" s="382"/>
      <c r="AVJ83" s="382"/>
      <c r="AVK83" s="382"/>
      <c r="AVL83" s="382"/>
      <c r="AVM83" s="382"/>
      <c r="AVN83" s="382"/>
      <c r="AVO83" s="382"/>
      <c r="AVP83" s="382"/>
      <c r="AVQ83" s="382"/>
      <c r="AVR83" s="382"/>
      <c r="AVS83" s="382"/>
      <c r="AVT83" s="382"/>
      <c r="AVU83" s="382"/>
      <c r="AVV83" s="382"/>
      <c r="AVW83" s="382"/>
      <c r="AVX83" s="382"/>
      <c r="AVY83" s="382"/>
      <c r="AVZ83" s="382"/>
      <c r="AWA83" s="382"/>
      <c r="AWB83" s="382"/>
      <c r="AWC83" s="382"/>
      <c r="AWD83" s="382"/>
      <c r="AWE83" s="382"/>
      <c r="AWF83" s="382"/>
      <c r="AWG83" s="382"/>
      <c r="AWH83" s="382"/>
      <c r="AWI83" s="382"/>
      <c r="AWJ83" s="382"/>
      <c r="AWK83" s="382"/>
      <c r="AWL83" s="382"/>
      <c r="AWM83" s="382"/>
      <c r="AWN83" s="382"/>
      <c r="AWO83" s="382"/>
      <c r="AWP83" s="382"/>
      <c r="AWQ83" s="382"/>
      <c r="AWR83" s="382"/>
      <c r="AWS83" s="382"/>
      <c r="AWT83" s="382"/>
      <c r="AWU83" s="382"/>
      <c r="AWV83" s="382"/>
      <c r="AWW83" s="382"/>
      <c r="AWX83" s="382"/>
      <c r="AWY83" s="382"/>
      <c r="AWZ83" s="382"/>
      <c r="AXA83" s="382"/>
      <c r="AXB83" s="382"/>
      <c r="AXC83" s="382"/>
      <c r="AXD83" s="382"/>
      <c r="AXE83" s="382"/>
      <c r="AXF83" s="382"/>
      <c r="AXG83" s="382"/>
      <c r="AXH83" s="382"/>
      <c r="AXI83" s="382"/>
      <c r="AXJ83" s="382"/>
      <c r="AXK83" s="382"/>
      <c r="AXL83" s="382"/>
      <c r="AXM83" s="382"/>
      <c r="AXN83" s="382"/>
      <c r="AXO83" s="382"/>
      <c r="AXP83" s="382"/>
      <c r="AXQ83" s="382"/>
      <c r="AXR83" s="382"/>
      <c r="AXS83" s="382"/>
      <c r="AXT83" s="382"/>
      <c r="AXU83" s="382"/>
      <c r="AXV83" s="382"/>
      <c r="AXW83" s="382"/>
      <c r="AXX83" s="382"/>
      <c r="AXY83" s="382"/>
      <c r="AXZ83" s="382"/>
      <c r="AYA83" s="382"/>
      <c r="AYB83" s="382"/>
      <c r="AYC83" s="382"/>
      <c r="AYD83" s="382"/>
      <c r="AYE83" s="382"/>
      <c r="AYF83" s="382"/>
      <c r="AYG83" s="382"/>
      <c r="AYH83" s="382"/>
      <c r="AYI83" s="382"/>
      <c r="AYJ83" s="382"/>
      <c r="AYK83" s="382"/>
      <c r="AYL83" s="382"/>
      <c r="AYM83" s="382"/>
      <c r="AYN83" s="382"/>
      <c r="AYO83" s="382"/>
      <c r="AYP83" s="382"/>
      <c r="AYQ83" s="382"/>
      <c r="AYR83" s="382"/>
      <c r="AYS83" s="382"/>
      <c r="AYT83" s="382"/>
      <c r="AYU83" s="382"/>
      <c r="AYV83" s="382"/>
      <c r="AYW83" s="382"/>
      <c r="AYX83" s="382"/>
      <c r="AYY83" s="382"/>
      <c r="AYZ83" s="382"/>
      <c r="AZA83" s="382"/>
      <c r="AZB83" s="382"/>
      <c r="AZC83" s="382"/>
      <c r="AZD83" s="382"/>
      <c r="AZE83" s="382"/>
      <c r="AZF83" s="382"/>
      <c r="AZG83" s="382"/>
      <c r="AZH83" s="382"/>
      <c r="AZI83" s="382"/>
      <c r="AZJ83" s="382"/>
      <c r="AZK83" s="382"/>
      <c r="AZL83" s="382"/>
      <c r="AZM83" s="382"/>
      <c r="AZN83" s="382"/>
      <c r="AZO83" s="382"/>
      <c r="AZP83" s="382"/>
      <c r="AZQ83" s="382"/>
      <c r="AZR83" s="382"/>
      <c r="AZS83" s="382"/>
      <c r="AZT83" s="382"/>
      <c r="AZU83" s="382"/>
      <c r="AZV83" s="382"/>
      <c r="AZW83" s="382"/>
      <c r="AZX83" s="382"/>
      <c r="AZY83" s="382"/>
      <c r="AZZ83" s="382"/>
      <c r="BAA83" s="382"/>
      <c r="BAB83" s="382"/>
      <c r="BAC83" s="382"/>
      <c r="BAD83" s="382"/>
      <c r="BAE83" s="382"/>
      <c r="BAF83" s="382"/>
      <c r="BAG83" s="382"/>
      <c r="BAH83" s="382"/>
      <c r="BAI83" s="382"/>
      <c r="BAJ83" s="382"/>
      <c r="BAK83" s="382"/>
      <c r="BAL83" s="382"/>
      <c r="BAM83" s="382"/>
      <c r="BAN83" s="382"/>
      <c r="BAO83" s="382"/>
      <c r="BAP83" s="382"/>
      <c r="BAQ83" s="382"/>
      <c r="BAR83" s="382"/>
      <c r="BAS83" s="382"/>
      <c r="BAT83" s="382"/>
      <c r="BAU83" s="382"/>
      <c r="BAV83" s="382"/>
      <c r="BAW83" s="382"/>
      <c r="BAX83" s="382"/>
      <c r="BAY83" s="382"/>
      <c r="BAZ83" s="382"/>
      <c r="BBA83" s="382"/>
      <c r="BBB83" s="382"/>
      <c r="BBC83" s="382"/>
      <c r="BBD83" s="382"/>
      <c r="BBE83" s="382"/>
      <c r="BBF83" s="382"/>
      <c r="BBG83" s="382"/>
      <c r="BBH83" s="382"/>
      <c r="BBI83" s="382"/>
      <c r="BBJ83" s="382"/>
      <c r="BBK83" s="382"/>
      <c r="BBL83" s="382"/>
      <c r="BBM83" s="382"/>
      <c r="BBN83" s="382"/>
      <c r="BBO83" s="382"/>
      <c r="BBP83" s="382"/>
      <c r="BBQ83" s="382"/>
      <c r="BBR83" s="382"/>
      <c r="BBS83" s="382"/>
      <c r="BBT83" s="382"/>
      <c r="BBU83" s="382"/>
      <c r="BBV83" s="382"/>
      <c r="BBW83" s="382"/>
      <c r="BBX83" s="382"/>
      <c r="BBY83" s="382"/>
      <c r="BBZ83" s="382"/>
      <c r="BCA83" s="382"/>
      <c r="BCB83" s="382"/>
      <c r="BCC83" s="382"/>
      <c r="BCD83" s="382"/>
      <c r="BCE83" s="382"/>
      <c r="BCF83" s="382"/>
      <c r="BCG83" s="382"/>
      <c r="BCH83" s="382"/>
      <c r="BCI83" s="382"/>
      <c r="BCJ83" s="382"/>
      <c r="BCK83" s="382"/>
      <c r="BCL83" s="382"/>
      <c r="BCM83" s="382"/>
      <c r="BCN83" s="382"/>
      <c r="BCO83" s="382"/>
    </row>
    <row r="84" spans="1:1451" s="332" customFormat="1" ht="12.75" thickBot="1" x14ac:dyDescent="0.25">
      <c r="A84" s="321" t="s">
        <v>3744</v>
      </c>
      <c r="B84" s="321" t="s">
        <v>3745</v>
      </c>
      <c r="C84" s="322"/>
      <c r="D84" s="323"/>
      <c r="E84" s="321" t="s">
        <v>3779</v>
      </c>
      <c r="F84" s="321" t="s">
        <v>3780</v>
      </c>
      <c r="G84" s="520"/>
      <c r="H84" s="520"/>
      <c r="I84" s="324"/>
      <c r="J84" s="325"/>
      <c r="K84" s="326"/>
      <c r="L84" s="326"/>
      <c r="M84" s="506"/>
      <c r="N84" s="391"/>
      <c r="O84" s="327"/>
      <c r="P84" s="520"/>
      <c r="Q84" s="321"/>
      <c r="R84" s="327"/>
      <c r="S84" s="520"/>
      <c r="T84" s="321"/>
      <c r="U84" s="327"/>
      <c r="V84" s="318"/>
      <c r="W84" s="318"/>
      <c r="X84" s="328"/>
      <c r="Y84" s="318"/>
      <c r="Z84" s="318"/>
      <c r="AA84" s="329"/>
      <c r="AB84" s="318"/>
      <c r="AC84" s="318"/>
      <c r="AD84" s="318"/>
      <c r="AE84" s="330"/>
      <c r="AF84" s="318"/>
      <c r="AG84" s="318"/>
      <c r="AH84" s="330"/>
      <c r="AI84" s="318"/>
      <c r="AJ84" s="318"/>
      <c r="AK84" s="330"/>
      <c r="AL84" s="318"/>
      <c r="AM84" s="318"/>
      <c r="AN84" s="330"/>
      <c r="AO84" s="318"/>
      <c r="AP84" s="318"/>
      <c r="AQ84" s="330"/>
      <c r="AR84" s="318"/>
      <c r="AS84" s="318"/>
      <c r="AT84" s="330"/>
      <c r="AU84" s="318"/>
      <c r="AV84" s="318"/>
      <c r="AW84" s="330"/>
      <c r="AX84" s="318"/>
      <c r="AY84" s="318"/>
      <c r="AZ84" s="330"/>
      <c r="BA84" s="318"/>
      <c r="BB84" s="318"/>
      <c r="BC84" s="330"/>
      <c r="BD84" s="318"/>
      <c r="BE84" s="318"/>
      <c r="BF84" s="330"/>
      <c r="BG84" s="318"/>
      <c r="BH84" s="318"/>
      <c r="BI84" s="330"/>
      <c r="BJ84" s="318"/>
      <c r="BK84" s="318"/>
      <c r="BL84" s="330"/>
      <c r="BM84" s="318"/>
      <c r="BN84" s="318"/>
      <c r="BO84" s="330"/>
      <c r="BP84" s="318"/>
      <c r="BQ84" s="329"/>
      <c r="BR84" s="330"/>
      <c r="BS84" s="318"/>
      <c r="BT84" s="318"/>
      <c r="BU84" s="330"/>
      <c r="BV84" s="318"/>
      <c r="BW84" s="318"/>
      <c r="BX84" s="330"/>
      <c r="BY84" s="318"/>
      <c r="BZ84" s="318"/>
      <c r="CA84" s="330"/>
      <c r="CB84" s="318"/>
      <c r="CC84" s="318"/>
      <c r="CD84" s="330"/>
      <c r="CE84" s="318"/>
      <c r="CF84" s="318"/>
      <c r="CG84" s="330"/>
      <c r="CH84" s="318"/>
      <c r="CI84" s="318"/>
      <c r="CJ84" s="330"/>
      <c r="CK84" s="318"/>
      <c r="CL84" s="318"/>
      <c r="CM84" s="330"/>
      <c r="CN84" s="318"/>
      <c r="CO84" s="318"/>
      <c r="CP84" s="330"/>
      <c r="CQ84" s="318"/>
      <c r="CR84" s="331"/>
      <c r="CS84" s="331"/>
      <c r="CT84" s="331"/>
      <c r="CU84" s="331"/>
      <c r="CV84" s="331"/>
      <c r="CW84" s="331"/>
      <c r="CX84" s="331"/>
      <c r="CY84" s="331"/>
      <c r="CZ84" s="331"/>
      <c r="DA84" s="331"/>
      <c r="DB84" s="331"/>
      <c r="DC84" s="331"/>
      <c r="DD84" s="331"/>
      <c r="DE84" s="331"/>
      <c r="DF84" s="331"/>
      <c r="DG84" s="331"/>
      <c r="DH84" s="331"/>
      <c r="DI84" s="331"/>
      <c r="DJ84" s="331"/>
      <c r="DK84" s="331"/>
      <c r="DL84" s="331"/>
      <c r="DM84" s="331"/>
      <c r="DN84" s="331"/>
      <c r="DO84" s="318"/>
      <c r="DP84" s="318"/>
      <c r="DQ84" s="318"/>
      <c r="DR84" s="318"/>
      <c r="DS84" s="318"/>
      <c r="DT84" s="318"/>
      <c r="DU84" s="318"/>
      <c r="DV84" s="318"/>
      <c r="DW84" s="318"/>
      <c r="DX84" s="318"/>
      <c r="DY84" s="318"/>
      <c r="DZ84" s="318"/>
      <c r="EA84" s="318"/>
      <c r="EB84" s="318"/>
      <c r="EC84" s="318"/>
      <c r="ED84" s="318"/>
      <c r="EE84" s="318"/>
      <c r="EF84" s="318"/>
      <c r="EG84" s="318"/>
      <c r="EH84" s="318"/>
      <c r="EI84" s="318"/>
      <c r="EJ84" s="318"/>
      <c r="EK84" s="318"/>
      <c r="EL84" s="318"/>
      <c r="EM84" s="318"/>
      <c r="EN84" s="318"/>
      <c r="EO84" s="318"/>
      <c r="EP84" s="318"/>
      <c r="EQ84" s="318"/>
      <c r="ER84" s="318"/>
      <c r="ES84" s="318"/>
      <c r="ET84" s="318"/>
      <c r="EU84" s="318"/>
      <c r="EV84" s="318"/>
      <c r="EW84" s="318"/>
      <c r="EX84" s="318"/>
      <c r="EY84" s="318"/>
      <c r="EZ84" s="318"/>
      <c r="FA84" s="318"/>
      <c r="FB84" s="318"/>
      <c r="FC84" s="318"/>
      <c r="FD84" s="318"/>
      <c r="FE84" s="318"/>
      <c r="FF84" s="318"/>
      <c r="FG84" s="318"/>
      <c r="FH84" s="318"/>
      <c r="FI84" s="318"/>
      <c r="FJ84" s="318"/>
      <c r="FK84" s="318"/>
      <c r="FL84" s="318"/>
      <c r="FM84" s="318"/>
      <c r="FN84" s="318"/>
      <c r="FO84" s="318"/>
      <c r="FP84" s="318"/>
      <c r="FQ84" s="318"/>
      <c r="FR84" s="318"/>
      <c r="FS84" s="318"/>
      <c r="FT84" s="318"/>
      <c r="FU84" s="318"/>
      <c r="FV84" s="318"/>
      <c r="FW84" s="318"/>
      <c r="FX84" s="318"/>
      <c r="FY84" s="318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8"/>
      <c r="IB84" s="318"/>
      <c r="IC84" s="318"/>
      <c r="ID84" s="318"/>
      <c r="IE84" s="318"/>
      <c r="IF84" s="318"/>
      <c r="IG84" s="318"/>
      <c r="IH84" s="318"/>
      <c r="II84" s="318"/>
      <c r="IJ84" s="318"/>
      <c r="IK84" s="318"/>
      <c r="IL84" s="318"/>
      <c r="IM84" s="318"/>
      <c r="IN84" s="318"/>
      <c r="IO84" s="318"/>
      <c r="IP84" s="318"/>
      <c r="IQ84" s="318"/>
      <c r="IR84" s="318"/>
      <c r="IS84" s="318"/>
      <c r="IT84" s="318"/>
      <c r="IU84" s="318"/>
      <c r="IV84" s="318"/>
      <c r="IW84" s="318"/>
      <c r="IX84" s="318"/>
      <c r="IY84" s="318"/>
      <c r="IZ84" s="318"/>
      <c r="JA84" s="318"/>
      <c r="JB84" s="318"/>
      <c r="JC84" s="318"/>
      <c r="JD84" s="318"/>
      <c r="JE84" s="318"/>
      <c r="JF84" s="318"/>
      <c r="JG84" s="318"/>
      <c r="JH84" s="318"/>
      <c r="JI84" s="318"/>
      <c r="JJ84" s="318"/>
      <c r="JK84" s="318"/>
      <c r="JL84" s="318"/>
      <c r="JM84" s="318"/>
      <c r="JN84" s="318"/>
      <c r="JO84" s="318"/>
      <c r="JP84" s="318"/>
      <c r="JQ84" s="318"/>
      <c r="JR84" s="318"/>
      <c r="JS84" s="318"/>
      <c r="JT84" s="318"/>
      <c r="JU84" s="318"/>
      <c r="JV84" s="318"/>
      <c r="JW84" s="318"/>
      <c r="JX84" s="318"/>
      <c r="JY84" s="318"/>
      <c r="JZ84" s="318"/>
      <c r="KA84" s="318"/>
      <c r="KB84" s="318"/>
      <c r="KC84" s="318"/>
      <c r="KD84" s="318"/>
      <c r="KE84" s="318"/>
      <c r="KF84" s="318"/>
      <c r="KG84" s="318"/>
      <c r="KH84" s="318"/>
      <c r="KI84" s="318"/>
      <c r="KJ84" s="318"/>
      <c r="KK84" s="318"/>
      <c r="KL84" s="318"/>
      <c r="KM84" s="318"/>
      <c r="KN84" s="318"/>
      <c r="KO84" s="318"/>
      <c r="KP84" s="318"/>
      <c r="KQ84" s="318"/>
      <c r="KR84" s="318"/>
      <c r="KS84" s="318"/>
      <c r="KT84" s="318"/>
      <c r="KU84" s="318"/>
      <c r="KV84" s="318"/>
      <c r="KW84" s="318"/>
      <c r="KX84" s="318"/>
      <c r="KY84" s="318"/>
      <c r="KZ84" s="318"/>
      <c r="LA84" s="318"/>
      <c r="LB84" s="318"/>
      <c r="LC84" s="318"/>
      <c r="LD84" s="318"/>
      <c r="LE84" s="318"/>
      <c r="LF84" s="318"/>
      <c r="LG84" s="318"/>
      <c r="LH84" s="318"/>
      <c r="LI84" s="318"/>
      <c r="LJ84" s="318"/>
      <c r="LK84" s="318"/>
      <c r="LL84" s="318"/>
      <c r="LM84" s="318"/>
      <c r="LN84" s="318"/>
      <c r="LO84" s="318"/>
      <c r="LP84" s="318"/>
      <c r="LQ84" s="318"/>
      <c r="LR84" s="318"/>
      <c r="LS84" s="318"/>
      <c r="LT84" s="318"/>
      <c r="LU84" s="318"/>
      <c r="LV84" s="318"/>
      <c r="LW84" s="318"/>
      <c r="LX84" s="318"/>
      <c r="LY84" s="318"/>
      <c r="LZ84" s="318"/>
      <c r="MA84" s="318"/>
      <c r="MB84" s="318"/>
      <c r="MC84" s="318"/>
      <c r="MD84" s="318"/>
      <c r="ME84" s="318"/>
      <c r="MF84" s="318"/>
      <c r="MG84" s="318"/>
      <c r="MH84" s="318"/>
      <c r="MI84" s="318"/>
      <c r="MJ84" s="318"/>
      <c r="MK84" s="318"/>
      <c r="ML84" s="318"/>
      <c r="MM84" s="318"/>
      <c r="MN84" s="318"/>
      <c r="MO84" s="318"/>
      <c r="MP84" s="318"/>
      <c r="MQ84" s="318"/>
      <c r="MR84" s="318"/>
      <c r="MS84" s="318"/>
      <c r="MT84" s="318"/>
      <c r="MU84" s="318"/>
      <c r="MV84" s="318"/>
      <c r="MW84" s="318"/>
      <c r="MX84" s="318"/>
      <c r="MY84" s="318"/>
      <c r="MZ84" s="318"/>
      <c r="NA84" s="318"/>
      <c r="NB84" s="318"/>
      <c r="NC84" s="318"/>
      <c r="ND84" s="318"/>
      <c r="NE84" s="318"/>
      <c r="NF84" s="318"/>
      <c r="NG84" s="318"/>
      <c r="NH84" s="318"/>
      <c r="NI84" s="318"/>
      <c r="NJ84" s="318"/>
      <c r="NK84" s="318"/>
      <c r="NL84" s="318"/>
      <c r="NM84" s="318"/>
      <c r="NN84" s="318"/>
      <c r="NO84" s="318"/>
      <c r="NP84" s="318"/>
      <c r="NQ84" s="318"/>
      <c r="NR84" s="318"/>
      <c r="NS84" s="318"/>
      <c r="NT84" s="318"/>
      <c r="NU84" s="318"/>
      <c r="NV84" s="318"/>
      <c r="NW84" s="318"/>
      <c r="NX84" s="318"/>
      <c r="NY84" s="318"/>
      <c r="NZ84" s="318"/>
      <c r="OA84" s="318"/>
      <c r="OB84" s="318"/>
      <c r="OC84" s="318"/>
      <c r="OD84" s="318"/>
      <c r="OE84" s="318"/>
      <c r="OF84" s="318"/>
      <c r="OG84" s="318"/>
      <c r="OH84" s="318"/>
      <c r="OI84" s="318"/>
      <c r="OJ84" s="318"/>
      <c r="OK84" s="318"/>
      <c r="OL84" s="318"/>
      <c r="OM84" s="318"/>
      <c r="ON84" s="318"/>
      <c r="OO84" s="318"/>
      <c r="OP84" s="318"/>
      <c r="OQ84" s="318"/>
      <c r="OR84" s="318"/>
      <c r="OS84" s="318"/>
      <c r="OT84" s="318"/>
      <c r="OU84" s="318"/>
      <c r="OV84" s="318"/>
      <c r="OW84" s="318"/>
      <c r="OX84" s="318"/>
      <c r="OY84" s="318"/>
      <c r="OZ84" s="318"/>
      <c r="PA84" s="318"/>
      <c r="PB84" s="318"/>
      <c r="PC84" s="318"/>
      <c r="PD84" s="318"/>
      <c r="PE84" s="318"/>
      <c r="PF84" s="318"/>
      <c r="PG84" s="318"/>
      <c r="PH84" s="318"/>
      <c r="PI84" s="318"/>
      <c r="PJ84" s="318"/>
      <c r="PK84" s="318"/>
      <c r="PL84" s="318"/>
      <c r="PM84" s="318"/>
      <c r="PN84" s="318"/>
      <c r="PO84" s="318"/>
      <c r="PP84" s="318"/>
      <c r="PQ84" s="318"/>
      <c r="PR84" s="318"/>
      <c r="PS84" s="318"/>
      <c r="PT84" s="318"/>
      <c r="PU84" s="318"/>
      <c r="PV84" s="318"/>
      <c r="PW84" s="318"/>
      <c r="PX84" s="318"/>
      <c r="PY84" s="318"/>
      <c r="PZ84" s="318"/>
      <c r="QA84" s="318"/>
      <c r="QB84" s="318"/>
      <c r="QC84" s="318"/>
      <c r="QD84" s="318"/>
      <c r="QE84" s="318"/>
      <c r="QF84" s="318"/>
      <c r="QG84" s="318"/>
      <c r="QH84" s="318"/>
      <c r="QI84" s="318"/>
      <c r="QJ84" s="318"/>
      <c r="QK84" s="318"/>
      <c r="QL84" s="318"/>
      <c r="QM84" s="318"/>
      <c r="QN84" s="318"/>
      <c r="QO84" s="318"/>
      <c r="QP84" s="318"/>
      <c r="QQ84" s="318"/>
      <c r="QR84" s="318"/>
      <c r="QS84" s="318"/>
      <c r="QT84" s="318"/>
      <c r="QU84" s="318"/>
      <c r="QV84" s="318"/>
      <c r="QW84" s="318"/>
      <c r="QX84" s="318"/>
      <c r="QY84" s="318"/>
      <c r="QZ84" s="318"/>
      <c r="RA84" s="318"/>
      <c r="RB84" s="318"/>
      <c r="RC84" s="318"/>
      <c r="RD84" s="318"/>
      <c r="RE84" s="318"/>
      <c r="RF84" s="318"/>
      <c r="RG84" s="318"/>
      <c r="RH84" s="318"/>
      <c r="RI84" s="318"/>
      <c r="RJ84" s="318"/>
      <c r="RK84" s="318"/>
      <c r="RL84" s="318"/>
      <c r="RM84" s="318"/>
      <c r="RN84" s="318"/>
      <c r="RO84" s="318"/>
      <c r="RP84" s="318"/>
      <c r="RQ84" s="318"/>
      <c r="RR84" s="318"/>
      <c r="RS84" s="318"/>
      <c r="RT84" s="318"/>
      <c r="RU84" s="318"/>
      <c r="RV84" s="318"/>
      <c r="RW84" s="318"/>
      <c r="RX84" s="318"/>
      <c r="RY84" s="318"/>
      <c r="RZ84" s="318"/>
      <c r="SA84" s="318"/>
      <c r="SB84" s="318"/>
      <c r="SC84" s="318"/>
      <c r="SD84" s="318"/>
      <c r="SE84" s="318"/>
      <c r="SF84" s="318"/>
      <c r="SG84" s="318"/>
      <c r="SH84" s="318"/>
      <c r="SI84" s="318"/>
      <c r="SJ84" s="318"/>
      <c r="SK84" s="318"/>
      <c r="SL84" s="318"/>
      <c r="SM84" s="318"/>
      <c r="SN84" s="318"/>
      <c r="SO84" s="318"/>
      <c r="SP84" s="318"/>
      <c r="SQ84" s="318"/>
      <c r="SR84" s="318"/>
      <c r="SS84" s="318"/>
      <c r="ST84" s="318"/>
      <c r="SU84" s="318"/>
      <c r="SV84" s="318"/>
      <c r="SW84" s="318"/>
      <c r="SX84" s="318"/>
      <c r="SY84" s="318"/>
      <c r="SZ84" s="318"/>
      <c r="TA84" s="318"/>
      <c r="TB84" s="318"/>
      <c r="TC84" s="318"/>
      <c r="TD84" s="318"/>
      <c r="TE84" s="318"/>
      <c r="TF84" s="318"/>
      <c r="TG84" s="318"/>
      <c r="TH84" s="318"/>
      <c r="TI84" s="318"/>
      <c r="TJ84" s="318"/>
      <c r="TK84" s="318"/>
      <c r="TL84" s="318"/>
      <c r="TM84" s="318"/>
      <c r="TN84" s="318"/>
      <c r="TO84" s="318"/>
      <c r="TP84" s="318"/>
      <c r="TQ84" s="318"/>
      <c r="TR84" s="318"/>
      <c r="TS84" s="318"/>
      <c r="TT84" s="318"/>
      <c r="TU84" s="318"/>
      <c r="TV84" s="318"/>
      <c r="TW84" s="318"/>
      <c r="TX84" s="318"/>
      <c r="TY84" s="318"/>
      <c r="TZ84" s="318"/>
      <c r="UA84" s="318"/>
      <c r="UB84" s="318"/>
      <c r="UC84" s="318"/>
      <c r="UD84" s="318"/>
      <c r="UE84" s="318"/>
      <c r="UF84" s="318"/>
      <c r="UG84" s="318"/>
      <c r="UH84" s="318"/>
      <c r="UI84" s="318"/>
      <c r="UJ84" s="318"/>
      <c r="UK84" s="318"/>
      <c r="UL84" s="318"/>
      <c r="UM84" s="318"/>
      <c r="UN84" s="318"/>
      <c r="UO84" s="318"/>
      <c r="UP84" s="318"/>
      <c r="UQ84" s="318"/>
      <c r="UR84" s="318"/>
      <c r="US84" s="318"/>
      <c r="UT84" s="318"/>
      <c r="UU84" s="318"/>
      <c r="UV84" s="318"/>
      <c r="UW84" s="318"/>
      <c r="UX84" s="318"/>
      <c r="UY84" s="318"/>
      <c r="UZ84" s="318"/>
      <c r="VA84" s="318"/>
      <c r="VB84" s="318"/>
      <c r="VC84" s="318"/>
      <c r="VD84" s="318"/>
      <c r="VE84" s="318"/>
      <c r="VF84" s="318"/>
      <c r="VG84" s="318"/>
      <c r="VH84" s="318"/>
      <c r="VI84" s="318"/>
      <c r="VJ84" s="318"/>
      <c r="VK84" s="318"/>
      <c r="VL84" s="318"/>
      <c r="VM84" s="318"/>
      <c r="VN84" s="318"/>
      <c r="VO84" s="318"/>
      <c r="VP84" s="318"/>
      <c r="VQ84" s="318"/>
      <c r="VR84" s="318"/>
      <c r="VS84" s="318"/>
      <c r="VT84" s="318"/>
      <c r="VU84" s="318"/>
      <c r="VV84" s="318"/>
      <c r="VW84" s="318"/>
      <c r="VX84" s="318"/>
      <c r="VY84" s="318"/>
      <c r="VZ84" s="318"/>
      <c r="WA84" s="318"/>
      <c r="WB84" s="318"/>
      <c r="WC84" s="318"/>
      <c r="WD84" s="318"/>
      <c r="WE84" s="318"/>
      <c r="WF84" s="318"/>
      <c r="WG84" s="318"/>
      <c r="WH84" s="318"/>
      <c r="WI84" s="318"/>
      <c r="WJ84" s="318"/>
      <c r="WK84" s="318"/>
      <c r="WL84" s="318"/>
      <c r="WM84" s="318"/>
      <c r="WN84" s="318"/>
      <c r="WO84" s="318"/>
      <c r="WP84" s="318"/>
      <c r="WQ84" s="318"/>
      <c r="WR84" s="318"/>
      <c r="WS84" s="318"/>
      <c r="WT84" s="318"/>
      <c r="WU84" s="318"/>
      <c r="WV84" s="318"/>
      <c r="WW84" s="318"/>
      <c r="WX84" s="318"/>
      <c r="WY84" s="318"/>
      <c r="WZ84" s="318"/>
      <c r="XA84" s="318"/>
      <c r="XB84" s="318"/>
      <c r="XC84" s="318"/>
      <c r="XD84" s="318"/>
      <c r="XE84" s="318"/>
      <c r="XF84" s="318"/>
      <c r="XG84" s="318"/>
      <c r="XH84" s="318"/>
      <c r="XI84" s="318"/>
      <c r="XJ84" s="318"/>
      <c r="XK84" s="318"/>
      <c r="XL84" s="318"/>
      <c r="XM84" s="318"/>
      <c r="XN84" s="318"/>
      <c r="XO84" s="318"/>
      <c r="XP84" s="318"/>
      <c r="XQ84" s="318"/>
      <c r="XR84" s="318"/>
      <c r="XS84" s="318"/>
      <c r="XT84" s="318"/>
      <c r="XU84" s="318"/>
      <c r="XV84" s="318"/>
      <c r="XW84" s="318"/>
      <c r="XX84" s="318"/>
      <c r="XY84" s="318"/>
      <c r="XZ84" s="318"/>
      <c r="YA84" s="318"/>
      <c r="YB84" s="318"/>
      <c r="YC84" s="318"/>
      <c r="YD84" s="318"/>
      <c r="YE84" s="318"/>
      <c r="YF84" s="318"/>
      <c r="YG84" s="318"/>
      <c r="YH84" s="318"/>
      <c r="YI84" s="318"/>
      <c r="YJ84" s="318"/>
      <c r="YK84" s="318"/>
      <c r="YL84" s="318"/>
      <c r="YM84" s="318"/>
      <c r="YN84" s="318"/>
      <c r="YO84" s="318"/>
      <c r="YP84" s="318"/>
      <c r="YQ84" s="318"/>
      <c r="YR84" s="318"/>
      <c r="YS84" s="318"/>
      <c r="YT84" s="318"/>
      <c r="YU84" s="318"/>
      <c r="YV84" s="318"/>
      <c r="YW84" s="318"/>
      <c r="YX84" s="318"/>
      <c r="YY84" s="318"/>
      <c r="YZ84" s="318"/>
      <c r="ZA84" s="318"/>
      <c r="ZB84" s="318"/>
      <c r="ZC84" s="318"/>
      <c r="ZD84" s="318"/>
      <c r="ZE84" s="318"/>
      <c r="ZF84" s="318"/>
      <c r="ZG84" s="318"/>
      <c r="ZH84" s="318"/>
      <c r="ZI84" s="318"/>
      <c r="ZJ84" s="318"/>
      <c r="ZK84" s="318"/>
      <c r="ZL84" s="318"/>
      <c r="ZM84" s="318"/>
      <c r="ZN84" s="318"/>
      <c r="ZO84" s="318"/>
      <c r="ZP84" s="318"/>
      <c r="ZQ84" s="318"/>
      <c r="ZR84" s="318"/>
      <c r="ZS84" s="318"/>
      <c r="ZT84" s="318"/>
      <c r="ZU84" s="318"/>
      <c r="ZV84" s="318"/>
      <c r="ZW84" s="318"/>
      <c r="ZX84" s="318"/>
      <c r="ZY84" s="318"/>
      <c r="ZZ84" s="318"/>
      <c r="AAA84" s="318"/>
      <c r="AAB84" s="318"/>
      <c r="AAC84" s="318"/>
      <c r="AAD84" s="318"/>
      <c r="AAE84" s="318"/>
      <c r="AAF84" s="318"/>
      <c r="AAG84" s="318"/>
      <c r="AAH84" s="318"/>
      <c r="AAI84" s="318"/>
      <c r="AAJ84" s="318"/>
      <c r="AAK84" s="318"/>
      <c r="AAL84" s="318"/>
      <c r="AAM84" s="318"/>
      <c r="AAN84" s="318"/>
      <c r="AAO84" s="318"/>
      <c r="AAP84" s="318"/>
      <c r="AAQ84" s="318"/>
      <c r="AAR84" s="318"/>
      <c r="AAS84" s="318"/>
      <c r="AAT84" s="318"/>
      <c r="AAU84" s="318"/>
      <c r="AAV84" s="318"/>
      <c r="AAW84" s="318"/>
      <c r="AAX84" s="318"/>
      <c r="AAY84" s="318"/>
      <c r="AAZ84" s="318"/>
      <c r="ABA84" s="318"/>
      <c r="ABB84" s="318"/>
      <c r="ABC84" s="318"/>
      <c r="ABD84" s="318"/>
      <c r="ABE84" s="318"/>
      <c r="ABF84" s="318"/>
      <c r="ABG84" s="318"/>
      <c r="ABH84" s="318"/>
      <c r="ABI84" s="318"/>
      <c r="ABJ84" s="318"/>
      <c r="ABK84" s="318"/>
      <c r="ABL84" s="318"/>
      <c r="ABM84" s="318"/>
      <c r="ABN84" s="318"/>
      <c r="ABO84" s="318"/>
      <c r="ABP84" s="318"/>
      <c r="ABQ84" s="318"/>
      <c r="ABR84" s="318"/>
      <c r="ABS84" s="318"/>
      <c r="ABT84" s="318"/>
      <c r="ABU84" s="318"/>
      <c r="ABV84" s="318"/>
      <c r="ABW84" s="318"/>
      <c r="ABX84" s="318"/>
      <c r="ABY84" s="318"/>
      <c r="ABZ84" s="318"/>
      <c r="ACA84" s="318"/>
      <c r="ACB84" s="318"/>
      <c r="ACC84" s="318"/>
      <c r="ACD84" s="318"/>
      <c r="ACE84" s="318"/>
      <c r="ACF84" s="318"/>
      <c r="ACG84" s="318"/>
      <c r="ACH84" s="318"/>
      <c r="ACI84" s="318"/>
      <c r="ACJ84" s="318"/>
      <c r="ACK84" s="318"/>
      <c r="ACL84" s="318"/>
      <c r="ACM84" s="318"/>
      <c r="ACN84" s="318"/>
      <c r="ACO84" s="318"/>
      <c r="ACP84" s="318"/>
      <c r="ACQ84" s="318"/>
      <c r="ACR84" s="318"/>
      <c r="ACS84" s="318"/>
      <c r="ACT84" s="318"/>
      <c r="ACU84" s="318"/>
      <c r="ACV84" s="318"/>
      <c r="ACW84" s="318"/>
      <c r="ACX84" s="318"/>
      <c r="ACY84" s="318"/>
      <c r="ACZ84" s="318"/>
      <c r="ADA84" s="318"/>
      <c r="ADB84" s="318"/>
      <c r="ADC84" s="318"/>
      <c r="ADD84" s="318"/>
      <c r="ADE84" s="318"/>
      <c r="ADF84" s="318"/>
      <c r="ADG84" s="318"/>
      <c r="ADH84" s="318"/>
      <c r="ADI84" s="318"/>
      <c r="ADJ84" s="318"/>
      <c r="ADK84" s="318"/>
      <c r="ADL84" s="318"/>
      <c r="ADM84" s="318"/>
      <c r="ADN84" s="318"/>
      <c r="ADO84" s="318"/>
      <c r="ADP84" s="318"/>
      <c r="ADQ84" s="318"/>
      <c r="ADR84" s="318"/>
      <c r="ADS84" s="318"/>
      <c r="ADT84" s="318"/>
      <c r="ADU84" s="318"/>
      <c r="ADV84" s="318"/>
      <c r="ADW84" s="318"/>
      <c r="ADX84" s="318"/>
      <c r="ADY84" s="318"/>
      <c r="ADZ84" s="318"/>
      <c r="AEA84" s="318"/>
      <c r="AEB84" s="318"/>
      <c r="AEC84" s="318"/>
      <c r="AED84" s="318"/>
      <c r="AEE84" s="318"/>
      <c r="AEF84" s="318"/>
      <c r="AEG84" s="318"/>
      <c r="AEH84" s="318"/>
      <c r="AEI84" s="318"/>
      <c r="AEJ84" s="318"/>
      <c r="AEK84" s="318"/>
      <c r="AEL84" s="318"/>
      <c r="AEM84" s="318"/>
      <c r="AEN84" s="318"/>
      <c r="AEO84" s="318"/>
      <c r="AEP84" s="318"/>
      <c r="AEQ84" s="318"/>
      <c r="AER84" s="318"/>
      <c r="AES84" s="318"/>
      <c r="AET84" s="318"/>
      <c r="AEU84" s="318"/>
      <c r="AEV84" s="318"/>
      <c r="AEW84" s="318"/>
      <c r="AEX84" s="318"/>
      <c r="AEY84" s="318"/>
      <c r="AEZ84" s="318"/>
      <c r="AFA84" s="318"/>
      <c r="AFB84" s="318"/>
      <c r="AFC84" s="318"/>
      <c r="AFD84" s="318"/>
      <c r="AFE84" s="318"/>
      <c r="AFF84" s="318"/>
      <c r="AFG84" s="318"/>
      <c r="AFH84" s="318"/>
      <c r="AFI84" s="318"/>
      <c r="AFJ84" s="318"/>
      <c r="AFK84" s="318"/>
      <c r="AFL84" s="318"/>
      <c r="AFM84" s="318"/>
      <c r="AFN84" s="318"/>
      <c r="AFO84" s="318"/>
      <c r="AFP84" s="318"/>
      <c r="AFQ84" s="318"/>
      <c r="AFR84" s="318"/>
      <c r="AFS84" s="318"/>
      <c r="AFT84" s="318"/>
      <c r="AFU84" s="318"/>
      <c r="AFV84" s="318"/>
      <c r="AFW84" s="318"/>
      <c r="AFX84" s="318"/>
      <c r="AFY84" s="318"/>
      <c r="AFZ84" s="318"/>
      <c r="AGA84" s="318"/>
      <c r="AGB84" s="318"/>
      <c r="AGC84" s="318"/>
      <c r="AGD84" s="318"/>
      <c r="AGE84" s="318"/>
      <c r="AGF84" s="318"/>
      <c r="AGG84" s="318"/>
      <c r="AGH84" s="318"/>
      <c r="AGI84" s="318"/>
      <c r="AGJ84" s="318"/>
      <c r="AGK84" s="318"/>
      <c r="AGL84" s="318"/>
      <c r="AGM84" s="318"/>
      <c r="AGN84" s="318"/>
      <c r="AGO84" s="318"/>
      <c r="AGP84" s="318"/>
      <c r="AGQ84" s="318"/>
      <c r="AGR84" s="318"/>
      <c r="AGS84" s="318"/>
      <c r="AGT84" s="318"/>
      <c r="AGU84" s="318"/>
      <c r="AGV84" s="318"/>
      <c r="AGW84" s="318"/>
      <c r="AGX84" s="318"/>
      <c r="AGY84" s="318"/>
      <c r="AGZ84" s="318"/>
      <c r="AHA84" s="318"/>
      <c r="AHB84" s="318"/>
      <c r="AHC84" s="318"/>
      <c r="AHD84" s="318"/>
      <c r="AHE84" s="318"/>
      <c r="AHF84" s="318"/>
      <c r="AHG84" s="318"/>
      <c r="AHH84" s="318"/>
      <c r="AHI84" s="318"/>
      <c r="AHJ84" s="318"/>
      <c r="AHK84" s="318"/>
      <c r="AHL84" s="318"/>
      <c r="AHM84" s="318"/>
      <c r="AHN84" s="318"/>
      <c r="AHO84" s="318"/>
      <c r="AHP84" s="318"/>
      <c r="AHQ84" s="318"/>
      <c r="AHR84" s="318"/>
      <c r="AHS84" s="318"/>
      <c r="AHT84" s="318"/>
      <c r="AHU84" s="318"/>
      <c r="AHV84" s="318"/>
      <c r="AHW84" s="318"/>
      <c r="AHX84" s="318"/>
      <c r="AHY84" s="318"/>
      <c r="AHZ84" s="318"/>
      <c r="AIA84" s="318"/>
      <c r="AIB84" s="318"/>
      <c r="AIC84" s="318"/>
      <c r="AID84" s="318"/>
      <c r="AIE84" s="318"/>
      <c r="AIF84" s="318"/>
      <c r="AIG84" s="318"/>
      <c r="AIH84" s="318"/>
      <c r="AII84" s="318"/>
      <c r="AIJ84" s="318"/>
      <c r="AIK84" s="318"/>
      <c r="AIL84" s="318"/>
      <c r="AIM84" s="318"/>
      <c r="AIN84" s="318"/>
      <c r="AIO84" s="318"/>
      <c r="AIP84" s="318"/>
      <c r="AIQ84" s="318"/>
      <c r="AIR84" s="318"/>
      <c r="AIS84" s="318"/>
      <c r="AIT84" s="318"/>
      <c r="AIU84" s="318"/>
      <c r="AIV84" s="318"/>
      <c r="AIW84" s="318"/>
      <c r="AIX84" s="318"/>
      <c r="AIY84" s="318"/>
      <c r="AIZ84" s="318"/>
      <c r="AJA84" s="318"/>
      <c r="AJB84" s="318"/>
      <c r="AJC84" s="318"/>
      <c r="AJD84" s="318"/>
      <c r="AJE84" s="318"/>
      <c r="AJF84" s="318"/>
      <c r="AJG84" s="318"/>
      <c r="AJH84" s="318"/>
      <c r="AJI84" s="318"/>
      <c r="AJJ84" s="318"/>
      <c r="AJK84" s="318"/>
      <c r="AJL84" s="318"/>
      <c r="AJM84" s="318"/>
      <c r="AJN84" s="318"/>
      <c r="AJO84" s="318"/>
      <c r="AJP84" s="318"/>
      <c r="AJQ84" s="318"/>
      <c r="AJR84" s="318"/>
      <c r="AJS84" s="318"/>
      <c r="AJT84" s="318"/>
      <c r="AJU84" s="318"/>
      <c r="AJV84" s="318"/>
      <c r="AJW84" s="318"/>
      <c r="AJX84" s="318"/>
      <c r="AJY84" s="318"/>
      <c r="AJZ84" s="318"/>
      <c r="AKA84" s="318"/>
      <c r="AKB84" s="318"/>
      <c r="AKC84" s="318"/>
      <c r="AKD84" s="318"/>
      <c r="AKE84" s="318"/>
      <c r="AKF84" s="318"/>
      <c r="AKG84" s="318"/>
      <c r="AKH84" s="318"/>
      <c r="AKI84" s="318"/>
      <c r="AKJ84" s="318"/>
      <c r="AKK84" s="318"/>
      <c r="AKL84" s="318"/>
      <c r="AKM84" s="318"/>
      <c r="AKN84" s="318"/>
      <c r="AKO84" s="318"/>
      <c r="AKP84" s="318"/>
      <c r="AKQ84" s="318"/>
      <c r="AKR84" s="318"/>
      <c r="AKS84" s="318"/>
      <c r="AKT84" s="318"/>
      <c r="AKU84" s="318"/>
      <c r="AKV84" s="318"/>
      <c r="AKW84" s="318"/>
      <c r="AKX84" s="318"/>
      <c r="AKY84" s="318"/>
      <c r="AKZ84" s="318"/>
      <c r="ALA84" s="318"/>
      <c r="ALB84" s="318"/>
      <c r="ALC84" s="318"/>
      <c r="ALD84" s="318"/>
      <c r="ALE84" s="318"/>
      <c r="ALF84" s="318"/>
      <c r="ALG84" s="318"/>
      <c r="ALH84" s="318"/>
      <c r="ALI84" s="318"/>
      <c r="ALJ84" s="318"/>
      <c r="ALK84" s="318"/>
      <c r="ALL84" s="318"/>
      <c r="ALM84" s="318"/>
      <c r="ALN84" s="318"/>
      <c r="ALO84" s="318"/>
      <c r="ALP84" s="318"/>
      <c r="ALQ84" s="318"/>
      <c r="ALR84" s="318"/>
      <c r="ALS84" s="318"/>
      <c r="ALT84" s="318"/>
      <c r="ALU84" s="318"/>
      <c r="ALV84" s="318"/>
      <c r="ALW84" s="318"/>
      <c r="ALX84" s="318"/>
      <c r="ALY84" s="318"/>
      <c r="ALZ84" s="318"/>
      <c r="AMA84" s="318"/>
      <c r="AMB84" s="318"/>
      <c r="AMC84" s="318"/>
      <c r="AMD84" s="318"/>
      <c r="AME84" s="318"/>
      <c r="AMF84" s="318"/>
      <c r="AMG84" s="318"/>
      <c r="AMH84" s="318"/>
      <c r="AMI84" s="318"/>
      <c r="AMJ84" s="318"/>
      <c r="AMK84" s="318"/>
      <c r="AML84" s="318"/>
      <c r="AMM84" s="318"/>
      <c r="AMN84" s="318"/>
      <c r="AMO84" s="318"/>
      <c r="AMP84" s="318"/>
      <c r="AMQ84" s="318"/>
      <c r="AMR84" s="318"/>
      <c r="AMS84" s="318"/>
      <c r="AMT84" s="318"/>
      <c r="AMU84" s="318"/>
      <c r="AMV84" s="318"/>
      <c r="AMW84" s="318"/>
      <c r="AMX84" s="318"/>
      <c r="AMY84" s="318"/>
      <c r="AMZ84" s="318"/>
      <c r="ANA84" s="318"/>
      <c r="ANB84" s="318"/>
      <c r="ANC84" s="318"/>
      <c r="AND84" s="318"/>
      <c r="ANE84" s="318"/>
      <c r="ANF84" s="318"/>
      <c r="ANG84" s="318"/>
      <c r="ANH84" s="318"/>
      <c r="ANI84" s="318"/>
      <c r="ANJ84" s="318"/>
      <c r="ANK84" s="318"/>
      <c r="ANL84" s="318"/>
      <c r="ANM84" s="318"/>
      <c r="ANN84" s="318"/>
      <c r="ANO84" s="318"/>
      <c r="ANP84" s="318"/>
      <c r="ANQ84" s="318"/>
      <c r="ANR84" s="318"/>
      <c r="ANS84" s="318"/>
      <c r="ANT84" s="318"/>
      <c r="ANU84" s="318"/>
      <c r="ANV84" s="318"/>
      <c r="ANW84" s="318"/>
      <c r="ANX84" s="318"/>
      <c r="ANY84" s="318"/>
      <c r="ANZ84" s="318"/>
      <c r="AOA84" s="318"/>
      <c r="AOB84" s="318"/>
      <c r="AOC84" s="318"/>
      <c r="AOD84" s="318"/>
      <c r="AOE84" s="318"/>
      <c r="AOF84" s="318"/>
      <c r="AOG84" s="318"/>
      <c r="AOH84" s="318"/>
      <c r="AOI84" s="318"/>
      <c r="AOJ84" s="318"/>
      <c r="AOK84" s="318"/>
      <c r="AOL84" s="318"/>
      <c r="AOM84" s="318"/>
      <c r="AON84" s="318"/>
      <c r="AOO84" s="318"/>
      <c r="AOP84" s="318"/>
      <c r="AOQ84" s="318"/>
      <c r="AOR84" s="318"/>
      <c r="AOS84" s="318"/>
      <c r="AOT84" s="318"/>
      <c r="AOU84" s="318"/>
      <c r="AOV84" s="318"/>
      <c r="AOW84" s="318"/>
      <c r="AOX84" s="318"/>
      <c r="AOY84" s="318"/>
      <c r="AOZ84" s="318"/>
      <c r="APA84" s="318"/>
      <c r="APB84" s="318"/>
      <c r="APC84" s="318"/>
      <c r="APD84" s="318"/>
      <c r="APE84" s="318"/>
      <c r="APF84" s="318"/>
      <c r="APG84" s="318"/>
      <c r="APH84" s="318"/>
      <c r="API84" s="318"/>
      <c r="APJ84" s="318"/>
      <c r="APK84" s="318"/>
      <c r="APL84" s="318"/>
      <c r="APM84" s="318"/>
      <c r="APN84" s="318"/>
      <c r="APO84" s="318"/>
      <c r="APP84" s="318"/>
      <c r="APQ84" s="318"/>
      <c r="APR84" s="318"/>
      <c r="APS84" s="318"/>
      <c r="APT84" s="318"/>
      <c r="APU84" s="318"/>
      <c r="APV84" s="318"/>
      <c r="APW84" s="318"/>
      <c r="APX84" s="318"/>
      <c r="APY84" s="318"/>
      <c r="APZ84" s="318"/>
      <c r="AQA84" s="318"/>
      <c r="AQB84" s="318"/>
      <c r="AQC84" s="318"/>
      <c r="AQD84" s="318"/>
      <c r="AQE84" s="318"/>
      <c r="AQF84" s="318"/>
      <c r="AQG84" s="318"/>
      <c r="AQH84" s="318"/>
      <c r="AQI84" s="318"/>
      <c r="AQJ84" s="318"/>
      <c r="AQK84" s="318"/>
      <c r="AQL84" s="318"/>
      <c r="AQM84" s="318"/>
      <c r="AQN84" s="318"/>
      <c r="AQO84" s="318"/>
      <c r="AQP84" s="318"/>
      <c r="AQQ84" s="318"/>
      <c r="AQR84" s="318"/>
      <c r="AQS84" s="318"/>
      <c r="AQT84" s="318"/>
      <c r="AQU84" s="318"/>
      <c r="AQV84" s="318"/>
      <c r="AQW84" s="318"/>
      <c r="AQX84" s="318"/>
      <c r="AQY84" s="318"/>
      <c r="AQZ84" s="318"/>
      <c r="ARA84" s="318"/>
      <c r="ARB84" s="318"/>
      <c r="ARC84" s="318"/>
      <c r="ARD84" s="318"/>
      <c r="ARE84" s="318"/>
      <c r="ARF84" s="318"/>
      <c r="ARG84" s="318"/>
      <c r="ARH84" s="318"/>
      <c r="ARI84" s="318"/>
      <c r="ARJ84" s="318"/>
      <c r="ARK84" s="318"/>
      <c r="ARL84" s="318"/>
      <c r="ARM84" s="318"/>
      <c r="ARN84" s="318"/>
      <c r="ARO84" s="318"/>
      <c r="ARP84" s="318"/>
      <c r="ARQ84" s="318"/>
      <c r="ARR84" s="318"/>
      <c r="ARS84" s="318"/>
      <c r="ART84" s="318"/>
      <c r="ARU84" s="318"/>
      <c r="ARV84" s="318"/>
      <c r="ARW84" s="318"/>
      <c r="ARX84" s="318"/>
      <c r="ARY84" s="318"/>
      <c r="ARZ84" s="318"/>
      <c r="ASA84" s="318"/>
      <c r="ASB84" s="318"/>
      <c r="ASC84" s="318"/>
      <c r="ASD84" s="318"/>
      <c r="ASE84" s="318"/>
      <c r="ASF84" s="318"/>
      <c r="ASG84" s="318"/>
      <c r="ASH84" s="318"/>
      <c r="ASI84" s="318"/>
      <c r="ASJ84" s="318"/>
      <c r="ASK84" s="318"/>
      <c r="ASL84" s="318"/>
      <c r="ASM84" s="318"/>
      <c r="ASN84" s="318"/>
      <c r="ASO84" s="318"/>
      <c r="ASP84" s="318"/>
      <c r="ASQ84" s="318"/>
      <c r="ASR84" s="318"/>
      <c r="ASS84" s="318"/>
      <c r="AST84" s="318"/>
      <c r="ASU84" s="318"/>
      <c r="ASV84" s="318"/>
      <c r="ASW84" s="318"/>
      <c r="ASX84" s="318"/>
      <c r="ASY84" s="318"/>
      <c r="ASZ84" s="318"/>
      <c r="ATA84" s="318"/>
      <c r="ATB84" s="318"/>
      <c r="ATC84" s="318"/>
      <c r="ATD84" s="318"/>
      <c r="ATE84" s="318"/>
      <c r="ATF84" s="318"/>
      <c r="ATG84" s="318"/>
      <c r="ATH84" s="318"/>
      <c r="ATI84" s="318"/>
      <c r="ATJ84" s="318"/>
      <c r="ATK84" s="318"/>
      <c r="ATL84" s="318"/>
      <c r="ATM84" s="318"/>
      <c r="ATN84" s="318"/>
      <c r="ATO84" s="318"/>
      <c r="ATP84" s="318"/>
      <c r="ATQ84" s="318"/>
      <c r="ATR84" s="318"/>
      <c r="ATS84" s="318"/>
      <c r="ATT84" s="318"/>
      <c r="ATU84" s="318"/>
      <c r="ATV84" s="318"/>
      <c r="ATW84" s="318"/>
      <c r="ATX84" s="318"/>
      <c r="ATY84" s="318"/>
      <c r="ATZ84" s="318"/>
      <c r="AUA84" s="318"/>
      <c r="AUB84" s="318"/>
      <c r="AUC84" s="318"/>
      <c r="AUD84" s="318"/>
      <c r="AUE84" s="318"/>
      <c r="AUF84" s="318"/>
      <c r="AUG84" s="318"/>
      <c r="AUH84" s="318"/>
      <c r="AUI84" s="318"/>
      <c r="AUJ84" s="318"/>
      <c r="AUK84" s="318"/>
      <c r="AUL84" s="318"/>
      <c r="AUM84" s="318"/>
      <c r="AUN84" s="318"/>
      <c r="AUO84" s="318"/>
      <c r="AUP84" s="318"/>
      <c r="AUQ84" s="318"/>
      <c r="AUR84" s="318"/>
      <c r="AUS84" s="318"/>
      <c r="AUT84" s="318"/>
      <c r="AUU84" s="318"/>
      <c r="AUV84" s="318"/>
      <c r="AUW84" s="318"/>
      <c r="AUX84" s="318"/>
      <c r="AUY84" s="318"/>
      <c r="AUZ84" s="318"/>
      <c r="AVA84" s="318"/>
      <c r="AVB84" s="318"/>
      <c r="AVC84" s="318"/>
      <c r="AVD84" s="318"/>
      <c r="AVE84" s="318"/>
      <c r="AVF84" s="318"/>
      <c r="AVG84" s="318"/>
      <c r="AVH84" s="318"/>
      <c r="AVI84" s="318"/>
      <c r="AVJ84" s="318"/>
      <c r="AVK84" s="318"/>
      <c r="AVL84" s="318"/>
      <c r="AVM84" s="318"/>
      <c r="AVN84" s="318"/>
      <c r="AVO84" s="318"/>
      <c r="AVP84" s="318"/>
      <c r="AVQ84" s="318"/>
      <c r="AVR84" s="318"/>
      <c r="AVS84" s="318"/>
      <c r="AVT84" s="318"/>
      <c r="AVU84" s="318"/>
      <c r="AVV84" s="318"/>
      <c r="AVW84" s="318"/>
      <c r="AVX84" s="318"/>
      <c r="AVY84" s="318"/>
      <c r="AVZ84" s="318"/>
      <c r="AWA84" s="318"/>
      <c r="AWB84" s="318"/>
      <c r="AWC84" s="318"/>
      <c r="AWD84" s="318"/>
      <c r="AWE84" s="318"/>
      <c r="AWF84" s="318"/>
      <c r="AWG84" s="318"/>
      <c r="AWH84" s="318"/>
      <c r="AWI84" s="318"/>
      <c r="AWJ84" s="318"/>
      <c r="AWK84" s="318"/>
      <c r="AWL84" s="318"/>
      <c r="AWM84" s="318"/>
      <c r="AWN84" s="318"/>
      <c r="AWO84" s="318"/>
      <c r="AWP84" s="318"/>
      <c r="AWQ84" s="318"/>
      <c r="AWR84" s="318"/>
      <c r="AWS84" s="318"/>
      <c r="AWT84" s="318"/>
      <c r="AWU84" s="318"/>
      <c r="AWV84" s="318"/>
      <c r="AWW84" s="318"/>
      <c r="AWX84" s="318"/>
      <c r="AWY84" s="318"/>
      <c r="AWZ84" s="318"/>
      <c r="AXA84" s="318"/>
      <c r="AXB84" s="318"/>
      <c r="AXC84" s="318"/>
      <c r="AXD84" s="318"/>
      <c r="AXE84" s="318"/>
      <c r="AXF84" s="318"/>
      <c r="AXG84" s="318"/>
      <c r="AXH84" s="318"/>
      <c r="AXI84" s="318"/>
      <c r="AXJ84" s="318"/>
      <c r="AXK84" s="318"/>
      <c r="AXL84" s="318"/>
      <c r="AXM84" s="318"/>
      <c r="AXN84" s="318"/>
      <c r="AXO84" s="318"/>
      <c r="AXP84" s="318"/>
      <c r="AXQ84" s="318"/>
      <c r="AXR84" s="318"/>
      <c r="AXS84" s="318"/>
      <c r="AXT84" s="318"/>
      <c r="AXU84" s="318"/>
      <c r="AXV84" s="318"/>
      <c r="AXW84" s="318"/>
      <c r="AXX84" s="318"/>
      <c r="AXY84" s="318"/>
      <c r="AXZ84" s="318"/>
      <c r="AYA84" s="318"/>
      <c r="AYB84" s="318"/>
      <c r="AYC84" s="318"/>
      <c r="AYD84" s="318"/>
      <c r="AYE84" s="318"/>
      <c r="AYF84" s="318"/>
      <c r="AYG84" s="318"/>
      <c r="AYH84" s="318"/>
      <c r="AYI84" s="318"/>
      <c r="AYJ84" s="318"/>
      <c r="AYK84" s="318"/>
      <c r="AYL84" s="318"/>
      <c r="AYM84" s="318"/>
      <c r="AYN84" s="318"/>
      <c r="AYO84" s="318"/>
      <c r="AYP84" s="318"/>
      <c r="AYQ84" s="318"/>
      <c r="AYR84" s="318"/>
      <c r="AYS84" s="318"/>
      <c r="AYT84" s="318"/>
      <c r="AYU84" s="318"/>
      <c r="AYV84" s="318"/>
      <c r="AYW84" s="318"/>
      <c r="AYX84" s="318"/>
      <c r="AYY84" s="318"/>
      <c r="AYZ84" s="318"/>
      <c r="AZA84" s="318"/>
      <c r="AZB84" s="318"/>
      <c r="AZC84" s="318"/>
      <c r="AZD84" s="318"/>
      <c r="AZE84" s="318"/>
      <c r="AZF84" s="318"/>
      <c r="AZG84" s="318"/>
      <c r="AZH84" s="318"/>
      <c r="AZI84" s="318"/>
      <c r="AZJ84" s="318"/>
      <c r="AZK84" s="318"/>
      <c r="AZL84" s="318"/>
      <c r="AZM84" s="318"/>
      <c r="AZN84" s="318"/>
      <c r="AZO84" s="318"/>
      <c r="AZP84" s="318"/>
      <c r="AZQ84" s="318"/>
      <c r="AZR84" s="318"/>
      <c r="AZS84" s="318"/>
      <c r="AZT84" s="318"/>
      <c r="AZU84" s="318"/>
      <c r="AZV84" s="318"/>
      <c r="AZW84" s="318"/>
      <c r="AZX84" s="318"/>
      <c r="AZY84" s="318"/>
      <c r="AZZ84" s="318"/>
      <c r="BAA84" s="318"/>
      <c r="BAB84" s="318"/>
      <c r="BAC84" s="318"/>
      <c r="BAD84" s="318"/>
      <c r="BAE84" s="318"/>
      <c r="BAF84" s="318"/>
      <c r="BAG84" s="318"/>
      <c r="BAH84" s="318"/>
      <c r="BAI84" s="318"/>
      <c r="BAJ84" s="318"/>
      <c r="BAK84" s="318"/>
      <c r="BAL84" s="318"/>
      <c r="BAM84" s="318"/>
      <c r="BAN84" s="318"/>
      <c r="BAO84" s="318"/>
      <c r="BAP84" s="318"/>
      <c r="BAQ84" s="318"/>
      <c r="BAR84" s="318"/>
      <c r="BAS84" s="318"/>
      <c r="BAT84" s="318"/>
      <c r="BAU84" s="318"/>
      <c r="BAV84" s="318"/>
      <c r="BAW84" s="318"/>
      <c r="BAX84" s="318"/>
      <c r="BAY84" s="318"/>
      <c r="BAZ84" s="318"/>
      <c r="BBA84" s="318"/>
      <c r="BBB84" s="318"/>
      <c r="BBC84" s="318"/>
      <c r="BBD84" s="318"/>
      <c r="BBE84" s="318"/>
      <c r="BBF84" s="318"/>
      <c r="BBG84" s="318"/>
      <c r="BBH84" s="318"/>
      <c r="BBI84" s="318"/>
      <c r="BBJ84" s="318"/>
      <c r="BBK84" s="318"/>
      <c r="BBL84" s="318"/>
      <c r="BBM84" s="318"/>
      <c r="BBN84" s="318"/>
      <c r="BBO84" s="318"/>
      <c r="BBP84" s="318"/>
      <c r="BBQ84" s="318"/>
      <c r="BBR84" s="318"/>
      <c r="BBS84" s="318"/>
      <c r="BBT84" s="318"/>
      <c r="BBU84" s="318"/>
      <c r="BBV84" s="318"/>
      <c r="BBW84" s="318"/>
      <c r="BBX84" s="318"/>
      <c r="BBY84" s="318"/>
      <c r="BBZ84" s="318"/>
      <c r="BCA84" s="318"/>
      <c r="BCB84" s="318"/>
      <c r="BCC84" s="318"/>
      <c r="BCD84" s="318"/>
      <c r="BCE84" s="318"/>
      <c r="BCF84" s="318"/>
      <c r="BCG84" s="318"/>
      <c r="BCH84" s="318"/>
      <c r="BCI84" s="318"/>
    </row>
    <row r="85" spans="1:1451" s="97" customFormat="1" x14ac:dyDescent="0.15">
      <c r="A85" s="202" t="s">
        <v>324</v>
      </c>
      <c r="B85" s="202" t="s">
        <v>313</v>
      </c>
      <c r="C85" s="125">
        <f t="shared" si="0"/>
        <v>0</v>
      </c>
      <c r="D85" s="220"/>
      <c r="E85" s="221" t="s">
        <v>558</v>
      </c>
      <c r="F85" s="202" t="s">
        <v>158</v>
      </c>
      <c r="G85" s="509">
        <v>4</v>
      </c>
      <c r="H85" s="509">
        <v>2</v>
      </c>
      <c r="I85" s="320">
        <v>12</v>
      </c>
      <c r="J85" s="207"/>
      <c r="K85" s="208">
        <v>0.5</v>
      </c>
      <c r="L85" s="208">
        <f t="shared" si="1"/>
        <v>0.5</v>
      </c>
      <c r="M85" s="503">
        <v>0</v>
      </c>
      <c r="N85" s="389" t="s">
        <v>209</v>
      </c>
      <c r="O85" s="131">
        <v>43429</v>
      </c>
      <c r="P85" s="503">
        <v>0</v>
      </c>
      <c r="Q85" s="130" t="s">
        <v>209</v>
      </c>
      <c r="R85" s="131">
        <v>43428</v>
      </c>
      <c r="S85" s="503">
        <v>0</v>
      </c>
      <c r="T85" s="208" t="s">
        <v>209</v>
      </c>
      <c r="U85" s="210">
        <v>43239</v>
      </c>
      <c r="V85" s="202">
        <v>3</v>
      </c>
      <c r="W85" s="208" t="s">
        <v>209</v>
      </c>
      <c r="X85" s="210">
        <v>43190</v>
      </c>
      <c r="Y85" s="202">
        <v>0</v>
      </c>
      <c r="Z85" s="208" t="s">
        <v>209</v>
      </c>
      <c r="AA85" s="210">
        <v>42498</v>
      </c>
      <c r="AB85" s="202">
        <v>0</v>
      </c>
      <c r="AC85" s="208" t="s">
        <v>241</v>
      </c>
      <c r="AD85" s="210">
        <v>42630</v>
      </c>
      <c r="AE85" s="202">
        <v>0</v>
      </c>
      <c r="AF85" s="208" t="s">
        <v>339</v>
      </c>
      <c r="AG85" s="210">
        <v>42497</v>
      </c>
      <c r="AH85" s="2">
        <v>3</v>
      </c>
      <c r="AI85" s="32" t="s">
        <v>209</v>
      </c>
      <c r="AJ85" s="40">
        <v>42260</v>
      </c>
      <c r="AK85" s="2">
        <v>0</v>
      </c>
      <c r="AL85" s="32" t="s">
        <v>339</v>
      </c>
      <c r="AM85" s="40">
        <v>42259</v>
      </c>
      <c r="AN85" s="2">
        <v>4</v>
      </c>
      <c r="AO85" s="32" t="s">
        <v>209</v>
      </c>
      <c r="AP85" s="40">
        <v>42127</v>
      </c>
      <c r="AQ85" s="2">
        <v>6</v>
      </c>
      <c r="AR85" s="32" t="s">
        <v>339</v>
      </c>
      <c r="AS85" s="40">
        <v>42126</v>
      </c>
      <c r="AT85" s="2">
        <v>5</v>
      </c>
      <c r="AU85" s="32" t="s">
        <v>209</v>
      </c>
      <c r="AV85" s="40">
        <v>41896</v>
      </c>
      <c r="AW85" s="2">
        <v>8</v>
      </c>
      <c r="AX85" s="32" t="s">
        <v>339</v>
      </c>
      <c r="AY85" s="40">
        <v>41895</v>
      </c>
      <c r="AZ85" s="2">
        <v>2</v>
      </c>
      <c r="BA85" s="32" t="s">
        <v>339</v>
      </c>
      <c r="BB85" s="33">
        <v>41567</v>
      </c>
      <c r="BC85" s="5">
        <v>8</v>
      </c>
      <c r="BD85" s="32" t="s">
        <v>339</v>
      </c>
      <c r="BE85" s="33">
        <v>41566</v>
      </c>
      <c r="BF85" s="5">
        <v>7</v>
      </c>
      <c r="BG85" s="32" t="s">
        <v>339</v>
      </c>
      <c r="BH85" s="33">
        <v>41532</v>
      </c>
      <c r="BI85" s="5">
        <v>10</v>
      </c>
      <c r="BJ85" s="32" t="s">
        <v>339</v>
      </c>
      <c r="BK85" s="33">
        <v>41531</v>
      </c>
      <c r="BL85" s="5">
        <v>9</v>
      </c>
      <c r="BM85" s="32" t="s">
        <v>339</v>
      </c>
      <c r="BN85" s="33">
        <v>41236</v>
      </c>
      <c r="BO85" s="5">
        <v>9</v>
      </c>
      <c r="BP85" s="32" t="s">
        <v>339</v>
      </c>
      <c r="BQ85" s="33">
        <v>41167</v>
      </c>
      <c r="BR85" s="5">
        <v>10</v>
      </c>
      <c r="BS85" s="32" t="s">
        <v>339</v>
      </c>
      <c r="BT85" s="33">
        <v>40804</v>
      </c>
      <c r="BU85" s="5">
        <v>9</v>
      </c>
      <c r="BV85" s="32" t="s">
        <v>339</v>
      </c>
      <c r="BW85" s="33">
        <v>40803</v>
      </c>
      <c r="BX85" s="5">
        <v>10</v>
      </c>
      <c r="BY85" s="32" t="s">
        <v>339</v>
      </c>
      <c r="BZ85" s="33">
        <v>40720</v>
      </c>
      <c r="CA85" s="5">
        <v>8</v>
      </c>
      <c r="CB85" s="32" t="s">
        <v>339</v>
      </c>
      <c r="CC85" s="33">
        <v>40657</v>
      </c>
      <c r="CD85" s="5">
        <v>9</v>
      </c>
      <c r="CE85" s="32" t="s">
        <v>339</v>
      </c>
      <c r="CF85" s="33">
        <v>40509</v>
      </c>
      <c r="CG85" s="5">
        <v>9</v>
      </c>
      <c r="CH85" s="32" t="s">
        <v>339</v>
      </c>
      <c r="CI85" s="33">
        <v>40446</v>
      </c>
      <c r="CJ85" s="5">
        <v>9</v>
      </c>
      <c r="CK85" s="32" t="s">
        <v>339</v>
      </c>
      <c r="CL85" s="33">
        <v>40446</v>
      </c>
      <c r="CM85" s="5">
        <v>7</v>
      </c>
      <c r="CN85" s="32" t="s">
        <v>339</v>
      </c>
      <c r="CO85" s="33">
        <v>40370</v>
      </c>
      <c r="CP85" s="5">
        <v>9</v>
      </c>
      <c r="CQ85" s="32" t="s">
        <v>339</v>
      </c>
      <c r="CR85" s="33">
        <v>40293</v>
      </c>
      <c r="CS85" s="5">
        <v>9</v>
      </c>
      <c r="CT85" s="32" t="s">
        <v>339</v>
      </c>
      <c r="CU85" s="33">
        <v>40144</v>
      </c>
      <c r="CV85" s="5">
        <v>9</v>
      </c>
      <c r="CW85" s="32" t="s">
        <v>339</v>
      </c>
      <c r="CX85" s="33">
        <v>40097</v>
      </c>
      <c r="CY85" s="10">
        <v>9</v>
      </c>
      <c r="CZ85" s="32" t="s">
        <v>339</v>
      </c>
      <c r="DA85" s="33">
        <v>40096</v>
      </c>
      <c r="DB85" s="10">
        <v>0</v>
      </c>
      <c r="DC85" s="32" t="s">
        <v>241</v>
      </c>
      <c r="DD85" s="33">
        <v>39936</v>
      </c>
      <c r="DE85" s="10">
        <v>6</v>
      </c>
      <c r="DF85" s="32" t="s">
        <v>241</v>
      </c>
      <c r="DG85" s="33">
        <v>39719</v>
      </c>
      <c r="DH85" s="13">
        <v>11</v>
      </c>
      <c r="DI85" s="32" t="s">
        <v>339</v>
      </c>
      <c r="DJ85" s="33">
        <v>39718</v>
      </c>
      <c r="DK85" s="13">
        <v>10</v>
      </c>
      <c r="DL85" s="32" t="s">
        <v>339</v>
      </c>
      <c r="DM85" s="34">
        <v>39586</v>
      </c>
      <c r="DN85" s="13">
        <v>12</v>
      </c>
      <c r="DO85" s="32" t="s">
        <v>339</v>
      </c>
      <c r="DP85" s="34">
        <v>39572</v>
      </c>
      <c r="DQ85" s="13">
        <v>11</v>
      </c>
      <c r="DR85" s="32" t="s">
        <v>339</v>
      </c>
      <c r="DS85" s="34">
        <v>39558</v>
      </c>
      <c r="DT85" s="13">
        <v>13</v>
      </c>
      <c r="DU85" s="32" t="s">
        <v>339</v>
      </c>
      <c r="DV85" s="34">
        <v>39557</v>
      </c>
      <c r="DW85" s="13">
        <v>11</v>
      </c>
      <c r="DX85" s="2" t="s">
        <v>339</v>
      </c>
      <c r="DY85" s="34">
        <v>39376</v>
      </c>
      <c r="DZ85" s="2">
        <v>11</v>
      </c>
      <c r="EA85" s="2" t="s">
        <v>339</v>
      </c>
      <c r="EB85" s="33">
        <v>39375</v>
      </c>
      <c r="EC85" s="2">
        <v>11</v>
      </c>
      <c r="ED85" s="2" t="s">
        <v>339</v>
      </c>
      <c r="EE85" s="33">
        <v>39334</v>
      </c>
      <c r="EF85" s="2">
        <v>10</v>
      </c>
      <c r="EG85" s="2" t="s">
        <v>339</v>
      </c>
      <c r="EH85" s="33">
        <v>39222</v>
      </c>
      <c r="EI85" s="2">
        <v>9</v>
      </c>
      <c r="EJ85" s="2" t="s">
        <v>339</v>
      </c>
      <c r="EK85" s="33">
        <v>39194</v>
      </c>
      <c r="EL85" s="2">
        <v>8</v>
      </c>
      <c r="EM85" s="2" t="s">
        <v>339</v>
      </c>
      <c r="EN85" s="33">
        <v>39193</v>
      </c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</row>
    <row r="86" spans="1:1451" x14ac:dyDescent="0.15">
      <c r="A86" s="124" t="s">
        <v>244</v>
      </c>
      <c r="B86" s="124" t="s">
        <v>177</v>
      </c>
      <c r="C86" s="125">
        <f t="shared" si="0"/>
        <v>13.588235294117649</v>
      </c>
      <c r="D86" s="141" t="s">
        <v>2620</v>
      </c>
      <c r="E86" s="142" t="s">
        <v>1973</v>
      </c>
      <c r="F86" s="124" t="s">
        <v>335</v>
      </c>
      <c r="G86" s="144">
        <v>4</v>
      </c>
      <c r="H86" s="144">
        <v>6</v>
      </c>
      <c r="I86" s="143">
        <v>12</v>
      </c>
      <c r="J86" s="129"/>
      <c r="K86" s="130">
        <v>268.5</v>
      </c>
      <c r="L86" s="130">
        <f t="shared" si="1"/>
        <v>268.5</v>
      </c>
      <c r="M86" s="503">
        <v>0</v>
      </c>
      <c r="N86" s="389" t="s">
        <v>241</v>
      </c>
      <c r="O86" s="131">
        <v>43331</v>
      </c>
      <c r="P86" s="144">
        <v>14</v>
      </c>
      <c r="Q86" s="130" t="s">
        <v>339</v>
      </c>
      <c r="R86" s="131">
        <v>43247</v>
      </c>
      <c r="S86" s="144">
        <v>13</v>
      </c>
      <c r="T86" s="130" t="s">
        <v>339</v>
      </c>
      <c r="U86" s="131">
        <v>43233</v>
      </c>
      <c r="V86" s="124">
        <v>13</v>
      </c>
      <c r="W86" s="130" t="s">
        <v>339</v>
      </c>
      <c r="X86" s="131">
        <v>43149</v>
      </c>
      <c r="Y86" s="124">
        <v>15</v>
      </c>
      <c r="Z86" s="130" t="s">
        <v>339</v>
      </c>
      <c r="AA86" s="131">
        <v>43135</v>
      </c>
      <c r="AB86" s="124">
        <v>14</v>
      </c>
      <c r="AC86" s="130" t="s">
        <v>339</v>
      </c>
      <c r="AD86" s="131">
        <v>43134</v>
      </c>
      <c r="AE86" s="116">
        <v>16</v>
      </c>
      <c r="AF86" s="118" t="s">
        <v>339</v>
      </c>
      <c r="AG86" s="87">
        <v>43079</v>
      </c>
      <c r="AH86" s="38">
        <v>19</v>
      </c>
      <c r="AI86" s="32" t="s">
        <v>339</v>
      </c>
      <c r="AJ86" s="81">
        <v>43078</v>
      </c>
      <c r="AK86" s="2">
        <v>20</v>
      </c>
      <c r="AL86" s="32" t="s">
        <v>339</v>
      </c>
      <c r="AM86" s="40">
        <v>43044</v>
      </c>
      <c r="AN86" s="2">
        <v>20</v>
      </c>
      <c r="AO86" s="32" t="s">
        <v>339</v>
      </c>
      <c r="AP86" s="40">
        <v>43043</v>
      </c>
      <c r="AQ86" s="2">
        <v>20</v>
      </c>
      <c r="AR86" s="32" t="s">
        <v>339</v>
      </c>
      <c r="AS86" s="40">
        <v>43037</v>
      </c>
      <c r="AT86" s="2">
        <v>22</v>
      </c>
      <c r="AU86" s="32" t="s">
        <v>339</v>
      </c>
      <c r="AV86" s="40">
        <v>43016</v>
      </c>
      <c r="AW86" s="2">
        <v>22</v>
      </c>
      <c r="AX86" s="32" t="s">
        <v>339</v>
      </c>
      <c r="AY86" s="40">
        <v>43015</v>
      </c>
      <c r="AZ86" s="2">
        <v>11</v>
      </c>
      <c r="BA86" s="32" t="s">
        <v>339</v>
      </c>
      <c r="BB86" s="40">
        <v>42987</v>
      </c>
      <c r="BC86" s="2">
        <v>12</v>
      </c>
      <c r="BD86" s="32" t="s">
        <v>339</v>
      </c>
      <c r="BE86" s="40">
        <v>42974</v>
      </c>
      <c r="BF86" s="2">
        <v>12</v>
      </c>
      <c r="BG86" s="32" t="s">
        <v>339</v>
      </c>
      <c r="BH86" s="40">
        <v>42973</v>
      </c>
      <c r="BI86" s="2">
        <v>14</v>
      </c>
      <c r="BJ86" s="32" t="s">
        <v>339</v>
      </c>
      <c r="BK86" s="33">
        <v>42960</v>
      </c>
      <c r="BL86" s="5">
        <v>16</v>
      </c>
      <c r="BM86" s="32" t="s">
        <v>339</v>
      </c>
      <c r="BN86" s="33">
        <v>42959</v>
      </c>
      <c r="BO86" s="5">
        <v>20</v>
      </c>
      <c r="BP86" s="32" t="s">
        <v>339</v>
      </c>
      <c r="BQ86" s="33">
        <v>42925</v>
      </c>
      <c r="BR86" s="5">
        <v>20</v>
      </c>
      <c r="BS86" s="32" t="s">
        <v>339</v>
      </c>
      <c r="BT86" s="33">
        <v>42924</v>
      </c>
      <c r="BU86" s="5">
        <v>22</v>
      </c>
      <c r="BV86" s="32" t="s">
        <v>339</v>
      </c>
      <c r="BW86" s="33">
        <v>42883</v>
      </c>
      <c r="BX86" s="5">
        <v>21</v>
      </c>
      <c r="BY86" s="32" t="s">
        <v>339</v>
      </c>
      <c r="BZ86" s="33">
        <v>42869</v>
      </c>
      <c r="CA86" s="5">
        <v>16</v>
      </c>
      <c r="CB86" s="32" t="s">
        <v>339</v>
      </c>
      <c r="CC86" s="33">
        <v>42819</v>
      </c>
      <c r="CD86" s="5">
        <v>22</v>
      </c>
      <c r="CE86" s="32" t="s">
        <v>339</v>
      </c>
      <c r="CF86" s="33">
        <v>42820</v>
      </c>
      <c r="CG86" s="5">
        <v>16</v>
      </c>
      <c r="CH86" s="32" t="s">
        <v>339</v>
      </c>
      <c r="CI86" s="33">
        <v>42770</v>
      </c>
      <c r="CJ86" s="5">
        <v>16</v>
      </c>
      <c r="CK86" s="32" t="s">
        <v>339</v>
      </c>
      <c r="CL86" s="33">
        <v>42771</v>
      </c>
      <c r="CM86" s="5">
        <v>13</v>
      </c>
      <c r="CN86" s="32" t="s">
        <v>339</v>
      </c>
      <c r="CO86" s="33">
        <v>42680</v>
      </c>
      <c r="CP86" s="5">
        <v>22</v>
      </c>
      <c r="CQ86" s="32" t="s">
        <v>339</v>
      </c>
      <c r="CR86" s="33">
        <v>42659</v>
      </c>
      <c r="CS86" s="5">
        <v>22</v>
      </c>
      <c r="CT86" s="32" t="s">
        <v>339</v>
      </c>
      <c r="CU86" s="33">
        <v>42658</v>
      </c>
      <c r="CV86" s="5">
        <v>22</v>
      </c>
      <c r="CW86" s="32" t="s">
        <v>339</v>
      </c>
      <c r="CX86" s="33">
        <v>42652</v>
      </c>
      <c r="CY86" s="5">
        <v>22</v>
      </c>
      <c r="CZ86" s="32" t="s">
        <v>339</v>
      </c>
      <c r="DA86" s="33">
        <v>42651</v>
      </c>
      <c r="DB86" s="5">
        <v>22</v>
      </c>
      <c r="DC86" s="32" t="s">
        <v>339</v>
      </c>
      <c r="DD86" s="33">
        <v>42638</v>
      </c>
      <c r="DE86" s="5">
        <v>22</v>
      </c>
      <c r="DF86" s="32" t="s">
        <v>339</v>
      </c>
      <c r="DG86" s="33">
        <v>42610</v>
      </c>
      <c r="DH86" s="5">
        <v>22</v>
      </c>
      <c r="DI86" s="32" t="s">
        <v>339</v>
      </c>
      <c r="DJ86" s="33">
        <v>42609</v>
      </c>
      <c r="DK86" s="2">
        <v>16</v>
      </c>
      <c r="DL86" s="32" t="s">
        <v>339</v>
      </c>
      <c r="DM86" s="33">
        <v>42603</v>
      </c>
      <c r="DN86" s="2">
        <v>16</v>
      </c>
      <c r="DO86" s="32" t="s">
        <v>339</v>
      </c>
      <c r="DP86" s="33">
        <v>42602</v>
      </c>
      <c r="DQ86" s="2">
        <v>22</v>
      </c>
      <c r="DR86" s="32" t="s">
        <v>339</v>
      </c>
      <c r="DS86" s="33">
        <v>42589</v>
      </c>
      <c r="DT86" s="2">
        <v>22</v>
      </c>
      <c r="DU86" s="32" t="s">
        <v>339</v>
      </c>
      <c r="DV86" s="33">
        <v>42588</v>
      </c>
      <c r="DW86" s="2">
        <v>16</v>
      </c>
      <c r="DX86" s="32" t="s">
        <v>339</v>
      </c>
      <c r="DY86" s="33">
        <v>42520</v>
      </c>
      <c r="DZ86" s="2">
        <v>18</v>
      </c>
      <c r="EA86" s="32" t="s">
        <v>339</v>
      </c>
      <c r="EB86" s="33">
        <v>42519</v>
      </c>
      <c r="EC86" s="2">
        <v>20</v>
      </c>
      <c r="ED86" s="32" t="s">
        <v>339</v>
      </c>
      <c r="EE86" s="33">
        <v>42449</v>
      </c>
      <c r="EF86" s="2">
        <v>20</v>
      </c>
      <c r="EG86" s="32" t="s">
        <v>339</v>
      </c>
      <c r="EH86" s="33">
        <v>42448</v>
      </c>
      <c r="EI86" s="2">
        <v>18</v>
      </c>
      <c r="EJ86" s="32" t="s">
        <v>339</v>
      </c>
      <c r="EK86" s="33">
        <v>42351</v>
      </c>
      <c r="EL86" s="2">
        <v>22</v>
      </c>
      <c r="EM86" s="32" t="s">
        <v>339</v>
      </c>
      <c r="EN86" s="33">
        <v>42350</v>
      </c>
      <c r="EO86" s="2">
        <v>22</v>
      </c>
      <c r="EP86" s="32" t="s">
        <v>339</v>
      </c>
      <c r="EQ86" s="33">
        <v>42323</v>
      </c>
      <c r="ER86" s="2">
        <v>16</v>
      </c>
      <c r="ES86" s="32" t="s">
        <v>339</v>
      </c>
      <c r="ET86" s="33">
        <v>42295</v>
      </c>
      <c r="EU86" s="2">
        <v>22</v>
      </c>
      <c r="EV86" s="32" t="s">
        <v>339</v>
      </c>
      <c r="EW86" s="33">
        <v>42288</v>
      </c>
      <c r="EX86" s="2">
        <v>20</v>
      </c>
      <c r="EY86" s="32" t="s">
        <v>339</v>
      </c>
      <c r="EZ86" s="33">
        <v>42287</v>
      </c>
      <c r="FA86" s="2">
        <v>19</v>
      </c>
      <c r="FB86" s="32" t="s">
        <v>339</v>
      </c>
      <c r="FC86" s="33">
        <v>42281</v>
      </c>
      <c r="FD86" s="2">
        <v>22</v>
      </c>
      <c r="FE86" s="32" t="s">
        <v>339</v>
      </c>
      <c r="FF86" s="33">
        <v>42280</v>
      </c>
      <c r="FG86" s="2">
        <v>22</v>
      </c>
      <c r="FH86" s="32" t="s">
        <v>339</v>
      </c>
      <c r="FI86" s="33">
        <v>42274</v>
      </c>
      <c r="FJ86" s="2">
        <v>20</v>
      </c>
      <c r="FK86" s="32" t="s">
        <v>339</v>
      </c>
      <c r="FL86" s="33">
        <v>42273</v>
      </c>
      <c r="FM86" s="2">
        <v>20</v>
      </c>
      <c r="FN86" s="32" t="s">
        <v>339</v>
      </c>
      <c r="FO86" s="33">
        <v>42267</v>
      </c>
      <c r="FP86" s="2">
        <v>17</v>
      </c>
      <c r="FQ86" s="32" t="s">
        <v>339</v>
      </c>
      <c r="FR86" s="33">
        <v>42266</v>
      </c>
      <c r="FS86" s="2">
        <v>20</v>
      </c>
      <c r="FT86" s="32" t="s">
        <v>339</v>
      </c>
      <c r="FU86" s="33">
        <v>42260</v>
      </c>
      <c r="FV86" s="2">
        <v>9</v>
      </c>
      <c r="FW86" s="32" t="s">
        <v>209</v>
      </c>
      <c r="FX86" s="33">
        <v>42218</v>
      </c>
      <c r="FY86" s="2">
        <v>13</v>
      </c>
      <c r="FZ86" s="32" t="s">
        <v>339</v>
      </c>
      <c r="GA86" s="33">
        <v>42217</v>
      </c>
      <c r="GB86" s="2">
        <v>13</v>
      </c>
      <c r="GC86" s="32" t="s">
        <v>339</v>
      </c>
      <c r="GD86" s="33">
        <v>42162</v>
      </c>
      <c r="GE86" s="2">
        <v>13</v>
      </c>
      <c r="GF86" s="32" t="s">
        <v>339</v>
      </c>
      <c r="GG86" s="33">
        <v>42161</v>
      </c>
      <c r="GH86" s="2">
        <v>14</v>
      </c>
      <c r="GI86" s="32" t="s">
        <v>339</v>
      </c>
      <c r="GJ86" s="33">
        <v>42149</v>
      </c>
      <c r="GK86" s="2">
        <v>17.5</v>
      </c>
      <c r="GL86" s="32" t="s">
        <v>339</v>
      </c>
      <c r="GM86" s="33">
        <v>42148</v>
      </c>
      <c r="GN86" s="2">
        <v>22</v>
      </c>
      <c r="GO86" s="32" t="s">
        <v>339</v>
      </c>
      <c r="GP86" s="33">
        <v>42134</v>
      </c>
      <c r="GQ86" s="2">
        <v>22</v>
      </c>
      <c r="GR86" s="32" t="s">
        <v>339</v>
      </c>
      <c r="GS86" s="33">
        <v>42133</v>
      </c>
      <c r="GT86" s="2">
        <v>18</v>
      </c>
      <c r="GU86" s="32" t="s">
        <v>339</v>
      </c>
      <c r="GV86" s="33">
        <v>42106</v>
      </c>
      <c r="GW86" s="2">
        <v>22</v>
      </c>
      <c r="GX86" s="32" t="s">
        <v>339</v>
      </c>
      <c r="GY86" s="33">
        <v>42105</v>
      </c>
      <c r="GZ86" s="2">
        <v>20</v>
      </c>
      <c r="HA86" s="32" t="s">
        <v>339</v>
      </c>
      <c r="HB86" s="33">
        <v>42057</v>
      </c>
      <c r="HC86" s="2">
        <v>18</v>
      </c>
      <c r="HD86" s="32" t="s">
        <v>339</v>
      </c>
      <c r="HE86" s="33">
        <v>42036</v>
      </c>
      <c r="HF86" s="2">
        <v>20</v>
      </c>
      <c r="HG86" s="32" t="s">
        <v>339</v>
      </c>
      <c r="HH86" s="33">
        <v>42035</v>
      </c>
      <c r="HI86" s="2">
        <v>22</v>
      </c>
      <c r="HJ86" s="32" t="s">
        <v>339</v>
      </c>
      <c r="HK86" s="33">
        <v>41945</v>
      </c>
      <c r="HL86" s="2">
        <v>22</v>
      </c>
      <c r="HM86" s="32" t="s">
        <v>339</v>
      </c>
      <c r="HN86" s="33">
        <v>41944</v>
      </c>
      <c r="HO86" s="2">
        <v>22</v>
      </c>
      <c r="HP86" s="32" t="s">
        <v>339</v>
      </c>
      <c r="HQ86" s="33">
        <v>41924</v>
      </c>
      <c r="HR86" s="2">
        <v>22</v>
      </c>
      <c r="HS86" s="32" t="s">
        <v>339</v>
      </c>
      <c r="HT86" s="33">
        <v>41923</v>
      </c>
      <c r="HU86" s="2">
        <v>22</v>
      </c>
      <c r="HV86" s="32" t="s">
        <v>339</v>
      </c>
      <c r="HW86" s="33">
        <v>41917</v>
      </c>
      <c r="HX86" s="2">
        <v>22</v>
      </c>
      <c r="HY86" s="32" t="s">
        <v>339</v>
      </c>
      <c r="HZ86" s="33">
        <v>41916</v>
      </c>
      <c r="IA86" s="2">
        <v>18</v>
      </c>
      <c r="IB86" s="32" t="s">
        <v>339</v>
      </c>
      <c r="IC86" s="33">
        <v>41906</v>
      </c>
      <c r="ID86" s="2">
        <v>22</v>
      </c>
      <c r="IE86" s="32" t="s">
        <v>339</v>
      </c>
      <c r="IF86" s="33">
        <v>41896</v>
      </c>
      <c r="IG86" s="2">
        <v>22</v>
      </c>
      <c r="IH86" s="32" t="s">
        <v>339</v>
      </c>
      <c r="II86" s="33">
        <v>41895</v>
      </c>
      <c r="IJ86" s="2">
        <v>22</v>
      </c>
      <c r="IK86" s="32" t="s">
        <v>339</v>
      </c>
      <c r="IL86" s="33">
        <v>41868</v>
      </c>
      <c r="IM86" s="2">
        <v>22</v>
      </c>
      <c r="IN86" s="32" t="s">
        <v>339</v>
      </c>
      <c r="IO86" s="33">
        <v>41867</v>
      </c>
      <c r="IP86" s="2">
        <v>22</v>
      </c>
      <c r="IQ86" s="32" t="s">
        <v>339</v>
      </c>
      <c r="IR86" s="33">
        <v>41854</v>
      </c>
      <c r="IS86" s="2">
        <v>22</v>
      </c>
      <c r="IT86" s="32" t="s">
        <v>339</v>
      </c>
      <c r="IU86" s="33">
        <v>41853</v>
      </c>
      <c r="IV86" s="2">
        <v>22</v>
      </c>
      <c r="IW86" s="32" t="s">
        <v>339</v>
      </c>
      <c r="IX86" s="33">
        <v>41785</v>
      </c>
      <c r="IY86" s="2">
        <v>20</v>
      </c>
      <c r="IZ86" s="32" t="s">
        <v>339</v>
      </c>
      <c r="JA86" s="33">
        <v>41784</v>
      </c>
      <c r="JB86" s="2">
        <v>22</v>
      </c>
      <c r="JC86" s="32" t="s">
        <v>339</v>
      </c>
      <c r="JD86" s="33">
        <v>41742</v>
      </c>
      <c r="JE86" s="2">
        <v>22</v>
      </c>
      <c r="JF86" s="32" t="s">
        <v>339</v>
      </c>
      <c r="JG86" s="33">
        <v>41721</v>
      </c>
      <c r="JH86" s="2">
        <v>22</v>
      </c>
      <c r="JI86" s="32" t="s">
        <v>339</v>
      </c>
      <c r="JJ86" s="33">
        <v>41720</v>
      </c>
      <c r="JK86" s="2">
        <v>22</v>
      </c>
      <c r="JL86" s="32" t="s">
        <v>339</v>
      </c>
      <c r="JM86" s="33">
        <v>41693</v>
      </c>
      <c r="JN86" s="2">
        <v>22</v>
      </c>
      <c r="JO86" s="32" t="s">
        <v>339</v>
      </c>
      <c r="JP86" s="33">
        <v>41672</v>
      </c>
      <c r="JQ86" s="2">
        <v>22</v>
      </c>
      <c r="JR86" s="32" t="s">
        <v>339</v>
      </c>
      <c r="JS86" s="33">
        <v>41602</v>
      </c>
      <c r="JT86" s="2">
        <v>22</v>
      </c>
      <c r="JU86" s="32" t="s">
        <v>339</v>
      </c>
      <c r="JV86" s="33">
        <v>41601</v>
      </c>
      <c r="JW86" s="2">
        <v>22</v>
      </c>
      <c r="JX86" s="32" t="s">
        <v>339</v>
      </c>
      <c r="JY86" s="33">
        <v>41581</v>
      </c>
      <c r="JZ86" s="2">
        <v>22</v>
      </c>
      <c r="KA86" s="32" t="s">
        <v>339</v>
      </c>
      <c r="KB86" s="33">
        <v>41580</v>
      </c>
      <c r="KC86" s="2">
        <v>22</v>
      </c>
      <c r="KD86" s="32" t="s">
        <v>339</v>
      </c>
      <c r="KE86" s="33">
        <v>41546</v>
      </c>
      <c r="KF86" s="2">
        <v>22</v>
      </c>
      <c r="KG86" s="32" t="s">
        <v>339</v>
      </c>
      <c r="KH86" s="33">
        <v>41539</v>
      </c>
      <c r="KI86" s="2">
        <v>20</v>
      </c>
      <c r="KJ86" s="32" t="s">
        <v>339</v>
      </c>
      <c r="KK86" s="33">
        <v>41532</v>
      </c>
      <c r="KL86" s="2">
        <v>22</v>
      </c>
      <c r="KM86" s="32" t="s">
        <v>339</v>
      </c>
      <c r="KN86" s="33">
        <v>41531</v>
      </c>
      <c r="KO86" s="2">
        <v>22</v>
      </c>
      <c r="KP86" s="32" t="s">
        <v>339</v>
      </c>
      <c r="KQ86" s="33">
        <v>41503</v>
      </c>
      <c r="KR86" s="2">
        <v>22</v>
      </c>
      <c r="KS86" s="32" t="s">
        <v>339</v>
      </c>
      <c r="KT86" s="33">
        <v>41503</v>
      </c>
      <c r="KU86" s="2">
        <v>16</v>
      </c>
      <c r="KV86" s="32" t="s">
        <v>339</v>
      </c>
      <c r="KW86" s="33">
        <v>41490</v>
      </c>
      <c r="KX86" s="2">
        <v>20</v>
      </c>
      <c r="KY86" s="32" t="s">
        <v>339</v>
      </c>
      <c r="KZ86" s="33">
        <v>41489</v>
      </c>
      <c r="LA86" s="2">
        <v>22</v>
      </c>
      <c r="LB86" s="32" t="s">
        <v>339</v>
      </c>
      <c r="LC86" s="33">
        <v>41421</v>
      </c>
      <c r="LD86" s="2">
        <v>22</v>
      </c>
      <c r="LE86" s="32" t="s">
        <v>339</v>
      </c>
      <c r="LF86" s="33">
        <v>41420</v>
      </c>
      <c r="LG86" s="2">
        <v>22</v>
      </c>
      <c r="LH86" s="32" t="s">
        <v>339</v>
      </c>
      <c r="LI86" s="33">
        <v>41406</v>
      </c>
      <c r="LJ86" s="2">
        <v>18</v>
      </c>
      <c r="LK86" s="32" t="s">
        <v>339</v>
      </c>
      <c r="LL86" s="33">
        <v>41378</v>
      </c>
      <c r="LM86" s="2">
        <v>19</v>
      </c>
      <c r="LN86" s="32" t="s">
        <v>339</v>
      </c>
      <c r="LO86" s="33">
        <v>41377</v>
      </c>
      <c r="LP86" s="2">
        <v>20</v>
      </c>
      <c r="LQ86" s="32" t="s">
        <v>339</v>
      </c>
      <c r="LR86" s="33">
        <v>41371</v>
      </c>
      <c r="LS86" s="2">
        <v>17</v>
      </c>
      <c r="LT86" s="32" t="s">
        <v>339</v>
      </c>
      <c r="LU86" s="33">
        <v>41370</v>
      </c>
      <c r="LV86" s="2">
        <v>20</v>
      </c>
      <c r="LW86" s="32" t="s">
        <v>339</v>
      </c>
      <c r="LX86" s="33">
        <v>41356</v>
      </c>
      <c r="LY86" s="2">
        <v>22</v>
      </c>
      <c r="LZ86" s="32" t="s">
        <v>339</v>
      </c>
      <c r="MA86" s="33">
        <v>41217</v>
      </c>
      <c r="MB86" s="2">
        <v>22</v>
      </c>
      <c r="MC86" s="32" t="s">
        <v>339</v>
      </c>
      <c r="MD86" s="33">
        <v>41216</v>
      </c>
      <c r="ME86" s="2">
        <v>20</v>
      </c>
      <c r="MF86" s="32" t="s">
        <v>339</v>
      </c>
      <c r="MG86" s="33">
        <v>41203</v>
      </c>
      <c r="MH86" s="2">
        <v>22</v>
      </c>
      <c r="MI86" s="32" t="s">
        <v>339</v>
      </c>
      <c r="MJ86" s="33">
        <v>41196</v>
      </c>
      <c r="MK86" s="2">
        <v>22</v>
      </c>
      <c r="ML86" s="32" t="s">
        <v>339</v>
      </c>
      <c r="MM86" s="33">
        <v>41195</v>
      </c>
      <c r="MN86" s="2">
        <v>22</v>
      </c>
      <c r="MO86" s="32" t="s">
        <v>339</v>
      </c>
      <c r="MP86" s="33">
        <v>41189</v>
      </c>
      <c r="MQ86" s="2">
        <v>22</v>
      </c>
      <c r="MR86" s="32" t="s">
        <v>339</v>
      </c>
      <c r="MS86" s="33">
        <v>41188</v>
      </c>
      <c r="MT86" s="2">
        <v>22</v>
      </c>
      <c r="MU86" s="32" t="s">
        <v>339</v>
      </c>
      <c r="MV86" s="33">
        <v>41140</v>
      </c>
      <c r="MW86" s="2">
        <v>22</v>
      </c>
      <c r="MX86" s="32" t="s">
        <v>339</v>
      </c>
      <c r="MY86" s="33">
        <v>41139</v>
      </c>
      <c r="MZ86" s="2">
        <v>22</v>
      </c>
      <c r="NA86" s="32" t="s">
        <v>339</v>
      </c>
      <c r="NB86" s="33">
        <v>41084</v>
      </c>
      <c r="NC86" s="2">
        <v>22</v>
      </c>
      <c r="ND86" s="32" t="s">
        <v>339</v>
      </c>
      <c r="NE86" s="33">
        <v>41083</v>
      </c>
      <c r="NF86" s="2">
        <v>20</v>
      </c>
      <c r="NG86" s="32" t="s">
        <v>339</v>
      </c>
      <c r="NH86" s="33">
        <v>41077</v>
      </c>
      <c r="NI86" s="2">
        <v>22</v>
      </c>
      <c r="NJ86" s="32" t="s">
        <v>339</v>
      </c>
      <c r="NK86" s="33">
        <v>41076</v>
      </c>
      <c r="NL86" s="2">
        <v>22</v>
      </c>
      <c r="NM86" s="32" t="s">
        <v>339</v>
      </c>
      <c r="NN86" s="33">
        <v>41007</v>
      </c>
      <c r="NO86" s="2">
        <v>20</v>
      </c>
      <c r="NP86" s="32" t="s">
        <v>339</v>
      </c>
      <c r="NQ86" s="33">
        <v>41006</v>
      </c>
      <c r="NR86" s="2">
        <v>22</v>
      </c>
      <c r="NS86" s="32" t="s">
        <v>339</v>
      </c>
      <c r="NT86" s="33">
        <v>40993</v>
      </c>
      <c r="NU86" s="2">
        <v>22</v>
      </c>
      <c r="NV86" s="32" t="s">
        <v>339</v>
      </c>
      <c r="NW86" s="33">
        <v>40992</v>
      </c>
      <c r="NX86" s="2">
        <v>20</v>
      </c>
      <c r="NY86" s="32" t="s">
        <v>339</v>
      </c>
      <c r="NZ86" s="33">
        <v>40972</v>
      </c>
      <c r="OA86" s="2">
        <v>22</v>
      </c>
      <c r="OB86" s="32" t="s">
        <v>339</v>
      </c>
      <c r="OC86" s="33">
        <v>40971</v>
      </c>
      <c r="OD86" s="2">
        <v>20</v>
      </c>
      <c r="OE86" s="32" t="s">
        <v>241</v>
      </c>
      <c r="OF86" s="33">
        <v>40867</v>
      </c>
      <c r="OG86" s="2">
        <v>20</v>
      </c>
      <c r="OH86" s="32" t="s">
        <v>339</v>
      </c>
      <c r="OI86" s="33">
        <v>40866</v>
      </c>
      <c r="OJ86" s="2">
        <v>22</v>
      </c>
      <c r="OK86" s="32" t="s">
        <v>339</v>
      </c>
      <c r="OL86" s="33">
        <v>40853</v>
      </c>
      <c r="OM86" s="2">
        <v>18</v>
      </c>
      <c r="ON86" s="32" t="s">
        <v>339</v>
      </c>
      <c r="OO86" s="33">
        <v>40852</v>
      </c>
      <c r="OP86" s="2">
        <v>22</v>
      </c>
      <c r="OQ86" s="32" t="s">
        <v>339</v>
      </c>
      <c r="OR86" s="33">
        <v>40839</v>
      </c>
      <c r="OS86" s="2">
        <v>18</v>
      </c>
      <c r="OT86" s="32" t="s">
        <v>339</v>
      </c>
      <c r="OU86" s="33">
        <v>40838</v>
      </c>
      <c r="OV86" s="2">
        <v>20</v>
      </c>
      <c r="OW86" s="32" t="s">
        <v>339</v>
      </c>
      <c r="OX86" s="33">
        <v>40832</v>
      </c>
      <c r="OY86" s="2">
        <v>16</v>
      </c>
      <c r="OZ86" s="32" t="s">
        <v>339</v>
      </c>
      <c r="PA86" s="33">
        <v>40776</v>
      </c>
      <c r="PB86" s="2">
        <v>15</v>
      </c>
      <c r="PC86" s="32" t="s">
        <v>339</v>
      </c>
      <c r="PD86" s="33">
        <v>40775</v>
      </c>
      <c r="PE86" s="2">
        <v>20</v>
      </c>
      <c r="PF86" s="32" t="s">
        <v>339</v>
      </c>
      <c r="PG86" s="33">
        <v>40762</v>
      </c>
      <c r="PH86" s="2">
        <v>22</v>
      </c>
      <c r="PI86" s="32" t="s">
        <v>339</v>
      </c>
      <c r="PJ86" s="33">
        <v>40761</v>
      </c>
      <c r="PK86" s="2">
        <v>22</v>
      </c>
      <c r="PL86" s="32" t="s">
        <v>339</v>
      </c>
      <c r="PM86" s="33">
        <v>40720</v>
      </c>
      <c r="PN86" s="2">
        <v>16</v>
      </c>
      <c r="PO86" s="32" t="s">
        <v>339</v>
      </c>
      <c r="PP86" s="33">
        <v>40719</v>
      </c>
      <c r="PQ86" s="2">
        <v>14</v>
      </c>
      <c r="PR86" s="32" t="s">
        <v>339</v>
      </c>
      <c r="PS86" s="33">
        <v>40650</v>
      </c>
      <c r="PT86" s="2">
        <v>18</v>
      </c>
      <c r="PU86" s="32" t="s">
        <v>339</v>
      </c>
      <c r="PV86" s="33">
        <v>40649</v>
      </c>
      <c r="PW86" s="2">
        <v>18</v>
      </c>
      <c r="PX86" s="32" t="s">
        <v>339</v>
      </c>
      <c r="PY86" s="33">
        <v>40643</v>
      </c>
      <c r="PZ86" s="2">
        <v>16</v>
      </c>
      <c r="QA86" s="32" t="s">
        <v>339</v>
      </c>
      <c r="QB86" s="33">
        <v>40489</v>
      </c>
      <c r="QC86" s="2">
        <v>15</v>
      </c>
      <c r="QD86" s="32" t="s">
        <v>339</v>
      </c>
      <c r="QE86" s="33">
        <v>40488</v>
      </c>
      <c r="QF86" s="2">
        <v>22</v>
      </c>
      <c r="QG86" s="32" t="s">
        <v>339</v>
      </c>
      <c r="QH86" s="33">
        <v>40475</v>
      </c>
      <c r="QI86" s="2">
        <v>16</v>
      </c>
      <c r="QJ86" s="32" t="s">
        <v>339</v>
      </c>
      <c r="QK86" s="33">
        <v>40474</v>
      </c>
      <c r="QL86" s="2">
        <v>15</v>
      </c>
      <c r="QM86" s="32" t="s">
        <v>339</v>
      </c>
      <c r="QN86" s="33">
        <v>40468</v>
      </c>
      <c r="QO86" s="2">
        <v>18</v>
      </c>
      <c r="QP86" s="32" t="s">
        <v>339</v>
      </c>
      <c r="QQ86" s="33">
        <v>40412</v>
      </c>
      <c r="QR86" s="2">
        <v>14</v>
      </c>
      <c r="QS86" s="32" t="s">
        <v>339</v>
      </c>
      <c r="QT86" s="33">
        <v>40411</v>
      </c>
      <c r="QU86" s="2">
        <v>13</v>
      </c>
      <c r="QV86" s="32" t="s">
        <v>339</v>
      </c>
      <c r="QW86" s="33">
        <v>40398</v>
      </c>
      <c r="QX86" s="2">
        <v>15</v>
      </c>
      <c r="QY86" s="32" t="s">
        <v>339</v>
      </c>
      <c r="QZ86" s="33">
        <v>40397</v>
      </c>
      <c r="RA86" s="2">
        <v>15</v>
      </c>
      <c r="RB86" s="2" t="s">
        <v>339</v>
      </c>
      <c r="RC86" s="33">
        <v>40286</v>
      </c>
      <c r="RD86" s="1">
        <v>10</v>
      </c>
      <c r="RE86" s="1" t="s">
        <v>339</v>
      </c>
      <c r="RF86" s="1">
        <v>40104</v>
      </c>
      <c r="RG86" s="1">
        <v>16</v>
      </c>
      <c r="RH86" s="1" t="s">
        <v>339</v>
      </c>
      <c r="RI86" s="1">
        <v>40103</v>
      </c>
    </row>
    <row r="87" spans="1:1451" ht="12" x14ac:dyDescent="0.2">
      <c r="A87" s="132" t="s">
        <v>297</v>
      </c>
      <c r="B87" s="132" t="s">
        <v>417</v>
      </c>
      <c r="C87" s="133">
        <f t="shared" si="0"/>
        <v>10.411764705882353</v>
      </c>
      <c r="D87" s="134" t="s">
        <v>2622</v>
      </c>
      <c r="E87" s="148" t="s">
        <v>559</v>
      </c>
      <c r="F87" s="132" t="s">
        <v>249</v>
      </c>
      <c r="G87" s="302">
        <v>4</v>
      </c>
      <c r="H87" s="302">
        <v>5</v>
      </c>
      <c r="I87" s="149">
        <v>12</v>
      </c>
      <c r="J87" s="138"/>
      <c r="K87" s="139">
        <v>1.92</v>
      </c>
      <c r="L87" s="139">
        <f t="shared" si="1"/>
        <v>1.92</v>
      </c>
      <c r="M87" s="504">
        <v>4</v>
      </c>
      <c r="N87" s="390" t="s">
        <v>349</v>
      </c>
      <c r="O87" s="140">
        <v>42974</v>
      </c>
      <c r="P87" s="302">
        <v>10</v>
      </c>
      <c r="Q87" s="139" t="s">
        <v>339</v>
      </c>
      <c r="R87" s="140">
        <v>42610</v>
      </c>
      <c r="S87" s="302">
        <v>11</v>
      </c>
      <c r="T87" s="139" t="s">
        <v>339</v>
      </c>
      <c r="U87" s="140">
        <v>42609</v>
      </c>
      <c r="V87" s="97">
        <v>10</v>
      </c>
      <c r="W87" s="98" t="s">
        <v>339</v>
      </c>
      <c r="X87" s="99">
        <v>41945</v>
      </c>
      <c r="Y87" s="97">
        <v>10</v>
      </c>
      <c r="Z87" s="98" t="s">
        <v>339</v>
      </c>
      <c r="AA87" s="99">
        <v>41944</v>
      </c>
      <c r="AB87" s="97">
        <v>9</v>
      </c>
      <c r="AC87" s="98" t="s">
        <v>339</v>
      </c>
      <c r="AD87" s="99">
        <v>41906</v>
      </c>
      <c r="AE87" s="97">
        <v>0</v>
      </c>
      <c r="AF87" s="98" t="s">
        <v>349</v>
      </c>
      <c r="AG87" s="100">
        <v>41581</v>
      </c>
      <c r="AH87" s="101">
        <v>3</v>
      </c>
      <c r="AI87" s="98" t="s">
        <v>209</v>
      </c>
      <c r="AJ87" s="100">
        <v>41580</v>
      </c>
      <c r="AK87" s="101">
        <v>5</v>
      </c>
      <c r="AL87" s="98" t="s">
        <v>209</v>
      </c>
      <c r="AM87" s="100">
        <v>41007</v>
      </c>
      <c r="AN87" s="101">
        <v>11</v>
      </c>
      <c r="AO87" s="98" t="s">
        <v>339</v>
      </c>
      <c r="AP87" s="100">
        <v>41006</v>
      </c>
      <c r="AQ87" s="101">
        <v>9</v>
      </c>
      <c r="AR87" s="98" t="s">
        <v>2287</v>
      </c>
      <c r="AS87" s="100">
        <v>40853</v>
      </c>
      <c r="AT87" s="101">
        <v>12</v>
      </c>
      <c r="AU87" s="98" t="s">
        <v>2287</v>
      </c>
      <c r="AV87" s="100">
        <v>40852</v>
      </c>
      <c r="AW87" s="101">
        <v>11</v>
      </c>
      <c r="AX87" s="98" t="s">
        <v>2287</v>
      </c>
      <c r="AY87" s="100">
        <v>40762</v>
      </c>
      <c r="AZ87" s="101">
        <v>11</v>
      </c>
      <c r="BA87" s="98" t="s">
        <v>2287</v>
      </c>
      <c r="BB87" s="100">
        <v>40761</v>
      </c>
      <c r="BC87" s="101">
        <v>4</v>
      </c>
      <c r="BD87" s="98" t="s">
        <v>155</v>
      </c>
      <c r="BE87" s="100">
        <v>40489</v>
      </c>
      <c r="BF87" s="101">
        <v>14</v>
      </c>
      <c r="BG87" s="32" t="s">
        <v>339</v>
      </c>
      <c r="BH87" s="33">
        <v>40488</v>
      </c>
      <c r="BI87" s="5">
        <v>12</v>
      </c>
      <c r="BJ87" s="32" t="s">
        <v>339</v>
      </c>
      <c r="BK87" s="33">
        <v>40468</v>
      </c>
      <c r="BL87" s="5">
        <v>19</v>
      </c>
      <c r="BM87" s="32" t="s">
        <v>339</v>
      </c>
      <c r="BN87" s="33">
        <v>40104</v>
      </c>
      <c r="BO87" s="5">
        <v>9</v>
      </c>
      <c r="BP87" s="2" t="s">
        <v>209</v>
      </c>
      <c r="BQ87" s="33">
        <v>40103</v>
      </c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BCJ87" s="96"/>
      <c r="BCK87" s="96"/>
      <c r="BCL87" s="96"/>
      <c r="BCM87" s="96"/>
      <c r="BCN87" s="96"/>
      <c r="BCO87" s="96"/>
    </row>
    <row r="88" spans="1:1451" ht="12" x14ac:dyDescent="0.2">
      <c r="A88" s="124" t="s">
        <v>2293</v>
      </c>
      <c r="B88" s="124" t="s">
        <v>1047</v>
      </c>
      <c r="C88" s="125">
        <f t="shared" si="0"/>
        <v>3.5</v>
      </c>
      <c r="D88" s="126" t="s">
        <v>2620</v>
      </c>
      <c r="E88" s="124" t="s">
        <v>2294</v>
      </c>
      <c r="F88" s="124" t="s">
        <v>919</v>
      </c>
      <c r="G88" s="144"/>
      <c r="H88" s="144"/>
      <c r="I88" s="128"/>
      <c r="J88" s="129"/>
      <c r="K88" s="130">
        <v>0</v>
      </c>
      <c r="L88" s="130">
        <f t="shared" si="1"/>
        <v>0</v>
      </c>
      <c r="M88" s="503">
        <v>4</v>
      </c>
      <c r="N88" s="389" t="s">
        <v>241</v>
      </c>
      <c r="O88" s="131">
        <v>41798</v>
      </c>
      <c r="P88" s="144">
        <v>3</v>
      </c>
      <c r="Q88" s="130" t="s">
        <v>2281</v>
      </c>
      <c r="R88" s="131">
        <v>40692</v>
      </c>
      <c r="S88" s="144"/>
      <c r="T88" s="130"/>
      <c r="U88" s="131"/>
      <c r="V88" s="2"/>
      <c r="W88" s="32"/>
      <c r="X88" s="40"/>
      <c r="Y88" s="2"/>
      <c r="Z88" s="2"/>
      <c r="AA88" s="40"/>
      <c r="AB88" s="13"/>
      <c r="AC88" s="2"/>
      <c r="AD88" s="33"/>
      <c r="AE88" s="10"/>
      <c r="AF88" s="2"/>
      <c r="AG88" s="33"/>
      <c r="AH88" s="6"/>
      <c r="AI88" s="3"/>
      <c r="AJ88" s="33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</row>
    <row r="89" spans="1:1451" ht="12" x14ac:dyDescent="0.2">
      <c r="A89" s="124" t="s">
        <v>202</v>
      </c>
      <c r="B89" s="124" t="s">
        <v>203</v>
      </c>
      <c r="C89" s="125">
        <f t="shared" si="0"/>
        <v>6</v>
      </c>
      <c r="D89" s="141" t="s">
        <v>2621</v>
      </c>
      <c r="E89" s="142" t="s">
        <v>560</v>
      </c>
      <c r="F89" s="124" t="s">
        <v>204</v>
      </c>
      <c r="G89" s="144">
        <v>4</v>
      </c>
      <c r="H89" s="144">
        <v>2</v>
      </c>
      <c r="I89" s="143">
        <v>12</v>
      </c>
      <c r="J89" s="129"/>
      <c r="K89" s="130">
        <v>0.25</v>
      </c>
      <c r="L89" s="130">
        <f t="shared" si="1"/>
        <v>0.25</v>
      </c>
      <c r="M89" s="503">
        <v>0</v>
      </c>
      <c r="N89" s="389" t="s">
        <v>184</v>
      </c>
      <c r="O89" s="131">
        <v>42610</v>
      </c>
      <c r="P89" s="144">
        <v>6</v>
      </c>
      <c r="Q89" s="130" t="s">
        <v>339</v>
      </c>
      <c r="R89" s="131">
        <v>42609</v>
      </c>
      <c r="S89" s="144">
        <v>4</v>
      </c>
      <c r="T89" s="130" t="s">
        <v>209</v>
      </c>
      <c r="U89" s="131">
        <v>41945</v>
      </c>
      <c r="V89" s="2">
        <v>6</v>
      </c>
      <c r="W89" s="32" t="s">
        <v>339</v>
      </c>
      <c r="X89" s="40">
        <v>41944</v>
      </c>
      <c r="Y89" s="2">
        <v>7</v>
      </c>
      <c r="Z89" s="32" t="s">
        <v>339</v>
      </c>
      <c r="AA89" s="40">
        <v>41906</v>
      </c>
      <c r="AB89" s="2">
        <v>11</v>
      </c>
      <c r="AC89" s="32" t="s">
        <v>339</v>
      </c>
      <c r="AD89" s="40">
        <v>41007</v>
      </c>
      <c r="AE89" s="2">
        <v>7</v>
      </c>
      <c r="AF89" s="32" t="s">
        <v>339</v>
      </c>
      <c r="AG89" s="33">
        <v>41006</v>
      </c>
      <c r="AH89" s="5">
        <v>9</v>
      </c>
      <c r="AI89" s="32" t="s">
        <v>2287</v>
      </c>
      <c r="AJ89" s="33">
        <v>40853</v>
      </c>
      <c r="AK89" s="5">
        <v>9</v>
      </c>
      <c r="AL89" s="32" t="s">
        <v>2287</v>
      </c>
      <c r="AM89" s="33">
        <v>40852</v>
      </c>
      <c r="AN89" s="5">
        <v>8</v>
      </c>
      <c r="AO89" s="32" t="s">
        <v>2287</v>
      </c>
      <c r="AP89" s="33">
        <v>40762</v>
      </c>
      <c r="AQ89" s="5">
        <v>7</v>
      </c>
      <c r="AR89" s="32" t="s">
        <v>2287</v>
      </c>
      <c r="AS89" s="33">
        <v>40761</v>
      </c>
      <c r="AT89" s="5">
        <v>3</v>
      </c>
      <c r="AU89" s="32" t="s">
        <v>2281</v>
      </c>
      <c r="AV89" s="33">
        <v>40489</v>
      </c>
      <c r="AW89" s="5">
        <v>3</v>
      </c>
      <c r="AX89" s="32" t="s">
        <v>2281</v>
      </c>
      <c r="AY89" s="33">
        <v>40488</v>
      </c>
      <c r="AZ89" s="5">
        <v>9</v>
      </c>
      <c r="BA89" s="32" t="s">
        <v>339</v>
      </c>
      <c r="BB89" s="33">
        <v>40468</v>
      </c>
      <c r="BC89" s="5">
        <v>9</v>
      </c>
      <c r="BD89" s="32" t="s">
        <v>339</v>
      </c>
      <c r="BE89" s="33">
        <v>40104</v>
      </c>
      <c r="BF89" s="5">
        <v>13</v>
      </c>
      <c r="BG89" s="32" t="s">
        <v>339</v>
      </c>
      <c r="BH89" s="33">
        <v>40103</v>
      </c>
      <c r="BI89" s="10">
        <v>10</v>
      </c>
      <c r="BJ89" s="2" t="s">
        <v>184</v>
      </c>
      <c r="BK89" s="33">
        <v>39011</v>
      </c>
      <c r="BL89" s="10">
        <v>10</v>
      </c>
      <c r="BM89" s="2" t="s">
        <v>339</v>
      </c>
      <c r="BN89" s="33">
        <v>38980</v>
      </c>
      <c r="BO89" s="10">
        <v>8</v>
      </c>
      <c r="BP89" s="2" t="s">
        <v>241</v>
      </c>
      <c r="BQ89" s="33">
        <v>38822</v>
      </c>
      <c r="BR89" s="5">
        <v>11</v>
      </c>
      <c r="BS89" s="2" t="s">
        <v>339</v>
      </c>
      <c r="BT89" s="33">
        <v>38822</v>
      </c>
      <c r="BU89" s="5">
        <v>11</v>
      </c>
      <c r="BV89" s="2" t="s">
        <v>339</v>
      </c>
      <c r="BW89" s="33">
        <v>38623</v>
      </c>
      <c r="BX89" s="5">
        <v>10</v>
      </c>
      <c r="BY89" s="2" t="s">
        <v>339</v>
      </c>
      <c r="BZ89" s="33">
        <v>38242</v>
      </c>
      <c r="CA89" s="5">
        <v>13</v>
      </c>
      <c r="CB89" s="2" t="s">
        <v>339</v>
      </c>
      <c r="CC89" s="4">
        <v>38241</v>
      </c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</row>
    <row r="90" spans="1:1451" ht="12" x14ac:dyDescent="0.2">
      <c r="A90" s="124" t="s">
        <v>2137</v>
      </c>
      <c r="B90" s="124" t="s">
        <v>2097</v>
      </c>
      <c r="C90" s="125">
        <f t="shared" si="0"/>
        <v>12.818181818181817</v>
      </c>
      <c r="D90" s="141"/>
      <c r="E90" s="142" t="s">
        <v>2242</v>
      </c>
      <c r="F90" s="124" t="s">
        <v>1960</v>
      </c>
      <c r="G90" s="144">
        <v>4</v>
      </c>
      <c r="H90" s="144"/>
      <c r="I90" s="143">
        <v>12</v>
      </c>
      <c r="J90" s="129"/>
      <c r="K90" s="130">
        <v>1</v>
      </c>
      <c r="L90" s="130">
        <f t="shared" si="1"/>
        <v>1</v>
      </c>
      <c r="M90" s="503">
        <v>14</v>
      </c>
      <c r="N90" s="389" t="s">
        <v>339</v>
      </c>
      <c r="O90" s="131">
        <v>43765</v>
      </c>
      <c r="P90" s="503">
        <v>11</v>
      </c>
      <c r="Q90" s="389" t="s">
        <v>339</v>
      </c>
      <c r="R90" s="131">
        <v>43548</v>
      </c>
      <c r="S90" s="503">
        <v>13</v>
      </c>
      <c r="T90" s="130" t="s">
        <v>339</v>
      </c>
      <c r="U90" s="131">
        <v>43247</v>
      </c>
      <c r="V90" s="124">
        <v>13</v>
      </c>
      <c r="W90" s="130" t="s">
        <v>339</v>
      </c>
      <c r="X90" s="131">
        <v>43233</v>
      </c>
      <c r="Y90" s="124">
        <v>11</v>
      </c>
      <c r="Z90" s="130" t="s">
        <v>339</v>
      </c>
      <c r="AA90" s="131">
        <v>43016</v>
      </c>
      <c r="AB90" s="124">
        <v>13</v>
      </c>
      <c r="AC90" s="130" t="s">
        <v>339</v>
      </c>
      <c r="AD90" s="131">
        <v>43015</v>
      </c>
      <c r="AE90" s="124">
        <v>0</v>
      </c>
      <c r="AF90" s="130" t="s">
        <v>209</v>
      </c>
      <c r="AG90" s="131">
        <v>42987</v>
      </c>
      <c r="AH90" s="2">
        <v>11</v>
      </c>
      <c r="AI90" s="32" t="s">
        <v>339</v>
      </c>
      <c r="AJ90" s="40">
        <v>42960</v>
      </c>
      <c r="AK90" s="2">
        <v>9</v>
      </c>
      <c r="AL90" s="32" t="s">
        <v>339</v>
      </c>
      <c r="AM90" s="40">
        <v>42959</v>
      </c>
      <c r="AN90" s="2">
        <v>13</v>
      </c>
      <c r="AO90" s="32" t="s">
        <v>339</v>
      </c>
      <c r="AP90" s="33">
        <v>42883</v>
      </c>
      <c r="AQ90" s="2">
        <v>13</v>
      </c>
      <c r="AR90" s="32" t="s">
        <v>339</v>
      </c>
      <c r="AS90" s="33">
        <v>42869</v>
      </c>
      <c r="AT90" s="5">
        <v>13</v>
      </c>
      <c r="AU90" s="32" t="s">
        <v>339</v>
      </c>
      <c r="AV90" s="33">
        <v>42820</v>
      </c>
      <c r="AW90" s="5">
        <v>13</v>
      </c>
      <c r="AX90" s="32" t="s">
        <v>339</v>
      </c>
      <c r="AY90" s="33">
        <v>42819</v>
      </c>
      <c r="AZ90" s="5"/>
      <c r="BA90" s="32"/>
      <c r="BB90" s="33"/>
      <c r="BC90" s="5"/>
      <c r="BD90" s="32"/>
      <c r="BE90" s="33"/>
      <c r="BF90" s="5"/>
      <c r="BG90" s="32"/>
      <c r="BH90" s="33"/>
      <c r="BI90" s="5"/>
      <c r="BJ90" s="32"/>
      <c r="BK90" s="33"/>
      <c r="BL90" s="5"/>
      <c r="BM90" s="32"/>
      <c r="BN90" s="33"/>
      <c r="BO90" s="10"/>
      <c r="BP90" s="2"/>
      <c r="BQ90" s="33"/>
      <c r="BR90" s="10"/>
      <c r="BS90" s="2"/>
      <c r="BT90" s="33"/>
      <c r="BU90" s="10"/>
      <c r="BV90" s="2"/>
      <c r="BW90" s="33"/>
      <c r="BX90" s="5"/>
      <c r="BY90" s="2"/>
      <c r="BZ90" s="33"/>
      <c r="CA90" s="5"/>
      <c r="CB90" s="2"/>
      <c r="CC90" s="33"/>
      <c r="CD90" s="5"/>
      <c r="CE90" s="2"/>
      <c r="CF90" s="33"/>
      <c r="CG90" s="5"/>
      <c r="CH90" s="2"/>
      <c r="CI90" s="4"/>
      <c r="CS90" s="8"/>
      <c r="CV90" s="8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</row>
    <row r="91" spans="1:1451" ht="12" x14ac:dyDescent="0.2">
      <c r="A91" s="124" t="s">
        <v>2810</v>
      </c>
      <c r="B91" s="124" t="s">
        <v>2772</v>
      </c>
      <c r="C91" s="125">
        <f t="shared" si="0"/>
        <v>0</v>
      </c>
      <c r="D91" s="141" t="s">
        <v>2618</v>
      </c>
      <c r="E91" s="142" t="s">
        <v>2773</v>
      </c>
      <c r="F91" s="124" t="s">
        <v>1430</v>
      </c>
      <c r="G91" s="144">
        <v>1</v>
      </c>
      <c r="H91" s="144"/>
      <c r="I91" s="143"/>
      <c r="J91" s="129"/>
      <c r="K91" s="130"/>
      <c r="L91" s="130">
        <f t="shared" si="1"/>
        <v>0</v>
      </c>
      <c r="M91" s="503">
        <v>3</v>
      </c>
      <c r="N91" s="389" t="s">
        <v>241</v>
      </c>
      <c r="O91" s="131">
        <v>43611</v>
      </c>
      <c r="P91" s="503">
        <v>5</v>
      </c>
      <c r="Q91" s="389" t="s">
        <v>209</v>
      </c>
      <c r="R91" s="131">
        <v>43548</v>
      </c>
      <c r="S91" s="503">
        <v>0</v>
      </c>
      <c r="T91" s="130" t="s">
        <v>339</v>
      </c>
      <c r="U91" s="131">
        <v>43248</v>
      </c>
      <c r="V91" s="124">
        <v>2</v>
      </c>
      <c r="W91" s="130" t="s">
        <v>241</v>
      </c>
      <c r="X91" s="131">
        <v>43184</v>
      </c>
      <c r="Y91" s="124"/>
      <c r="Z91" s="130"/>
      <c r="AA91" s="131"/>
      <c r="AB91" s="2"/>
      <c r="AC91" s="32"/>
      <c r="AD91" s="40"/>
      <c r="AE91" s="2"/>
      <c r="AF91" s="32"/>
      <c r="AG91" s="40"/>
      <c r="AH91" s="2"/>
      <c r="AI91" s="32"/>
      <c r="AJ91" s="33"/>
      <c r="AK91" s="2"/>
      <c r="AL91" s="32"/>
      <c r="AM91" s="33"/>
      <c r="AN91" s="5"/>
      <c r="AO91" s="32"/>
      <c r="AP91" s="33"/>
      <c r="AQ91" s="5"/>
      <c r="AR91" s="32"/>
      <c r="AS91" s="33"/>
      <c r="AT91" s="5"/>
      <c r="AU91" s="32"/>
      <c r="AV91" s="33"/>
      <c r="AW91" s="5"/>
      <c r="AX91" s="32"/>
      <c r="AY91" s="33"/>
      <c r="AZ91" s="5"/>
      <c r="BA91" s="32"/>
      <c r="BB91" s="33"/>
      <c r="BC91" s="5"/>
      <c r="BD91" s="32"/>
      <c r="BE91" s="33"/>
      <c r="BF91" s="5"/>
      <c r="BG91" s="32"/>
      <c r="BH91" s="33"/>
      <c r="BI91" s="5"/>
      <c r="BJ91" s="32"/>
      <c r="BK91" s="33"/>
      <c r="BL91" s="5"/>
      <c r="BM91" s="32"/>
      <c r="BN91" s="33"/>
      <c r="BO91" s="10"/>
      <c r="BP91" s="2"/>
      <c r="BQ91" s="33"/>
      <c r="BR91" s="10"/>
      <c r="BS91" s="2"/>
      <c r="BT91" s="33"/>
      <c r="BU91" s="10"/>
      <c r="BV91" s="2"/>
      <c r="BW91" s="33"/>
      <c r="BX91" s="5"/>
      <c r="BY91" s="2"/>
      <c r="BZ91" s="33"/>
      <c r="CA91" s="5"/>
      <c r="CB91" s="2"/>
      <c r="CC91" s="33"/>
      <c r="CD91" s="5"/>
      <c r="CE91" s="2"/>
      <c r="CF91" s="33"/>
      <c r="CG91" s="5"/>
      <c r="CH91" s="2"/>
      <c r="CI91" s="4"/>
      <c r="CS91" s="8"/>
      <c r="CV91" s="8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</row>
    <row r="92" spans="1:1451" ht="12" x14ac:dyDescent="0.2">
      <c r="A92" s="124" t="s">
        <v>109</v>
      </c>
      <c r="B92" s="124" t="s">
        <v>170</v>
      </c>
      <c r="C92" s="125">
        <f t="shared" si="0"/>
        <v>7.8235294117647065</v>
      </c>
      <c r="D92" s="141" t="s">
        <v>2620</v>
      </c>
      <c r="E92" s="142" t="s">
        <v>1469</v>
      </c>
      <c r="F92" s="124" t="s">
        <v>171</v>
      </c>
      <c r="G92" s="144">
        <v>4</v>
      </c>
      <c r="H92" s="144">
        <v>5</v>
      </c>
      <c r="I92" s="143">
        <v>12</v>
      </c>
      <c r="J92" s="129"/>
      <c r="K92" s="130">
        <v>2.83</v>
      </c>
      <c r="L92" s="130">
        <f t="shared" si="1"/>
        <v>2.83</v>
      </c>
      <c r="M92" s="503">
        <v>0</v>
      </c>
      <c r="N92" s="389" t="s">
        <v>241</v>
      </c>
      <c r="O92" s="131">
        <v>43581</v>
      </c>
      <c r="P92" s="503">
        <v>7</v>
      </c>
      <c r="Q92" s="130" t="s">
        <v>339</v>
      </c>
      <c r="R92" s="131">
        <v>43373</v>
      </c>
      <c r="S92" s="144">
        <v>9</v>
      </c>
      <c r="T92" s="130" t="s">
        <v>339</v>
      </c>
      <c r="U92" s="131">
        <v>42987</v>
      </c>
      <c r="V92" s="124">
        <v>13</v>
      </c>
      <c r="W92" s="130" t="s">
        <v>339</v>
      </c>
      <c r="X92" s="131">
        <v>42925</v>
      </c>
      <c r="Y92" s="124">
        <v>13</v>
      </c>
      <c r="Z92" s="130" t="s">
        <v>339</v>
      </c>
      <c r="AA92" s="131">
        <v>42924</v>
      </c>
      <c r="AB92" s="2">
        <v>11</v>
      </c>
      <c r="AC92" s="32" t="s">
        <v>339</v>
      </c>
      <c r="AD92" s="40">
        <v>42680</v>
      </c>
      <c r="AE92" s="2">
        <v>13</v>
      </c>
      <c r="AF92" s="32" t="s">
        <v>339</v>
      </c>
      <c r="AG92" s="40">
        <v>42658</v>
      </c>
      <c r="AH92" s="2">
        <v>13</v>
      </c>
      <c r="AI92" s="32" t="s">
        <v>339</v>
      </c>
      <c r="AJ92" s="33">
        <v>42288</v>
      </c>
      <c r="AK92" s="5">
        <v>15</v>
      </c>
      <c r="AL92" s="32" t="s">
        <v>339</v>
      </c>
      <c r="AM92" s="33">
        <v>42287</v>
      </c>
      <c r="AN92" s="5">
        <v>8</v>
      </c>
      <c r="AO92" s="32" t="s">
        <v>339</v>
      </c>
      <c r="AP92" s="33">
        <v>42162</v>
      </c>
      <c r="AQ92" s="5">
        <v>12</v>
      </c>
      <c r="AR92" s="32" t="s">
        <v>339</v>
      </c>
      <c r="AS92" s="33">
        <v>42161</v>
      </c>
      <c r="AT92" s="5">
        <v>15</v>
      </c>
      <c r="AU92" s="32" t="s">
        <v>339</v>
      </c>
      <c r="AV92" s="33">
        <v>41490</v>
      </c>
      <c r="AW92" s="5">
        <v>12</v>
      </c>
      <c r="AX92" s="32" t="s">
        <v>339</v>
      </c>
      <c r="AY92" s="33">
        <v>41489</v>
      </c>
      <c r="AZ92" s="5">
        <v>10</v>
      </c>
      <c r="BA92" s="32" t="s">
        <v>339</v>
      </c>
      <c r="BB92" s="33">
        <v>41467</v>
      </c>
      <c r="BC92" s="5">
        <v>14</v>
      </c>
      <c r="BD92" s="32" t="s">
        <v>339</v>
      </c>
      <c r="BE92" s="33">
        <v>41371</v>
      </c>
      <c r="BF92" s="5">
        <v>12</v>
      </c>
      <c r="BG92" s="32" t="s">
        <v>339</v>
      </c>
      <c r="BH92" s="33">
        <v>41370</v>
      </c>
      <c r="BI92" s="5">
        <v>11</v>
      </c>
      <c r="BJ92" s="32" t="s">
        <v>339</v>
      </c>
      <c r="BK92" s="33">
        <v>41216</v>
      </c>
      <c r="BL92" s="5">
        <v>2</v>
      </c>
      <c r="BM92" s="32" t="s">
        <v>209</v>
      </c>
      <c r="BN92" s="33">
        <v>41006</v>
      </c>
      <c r="CS92" s="8"/>
      <c r="CV92" s="8"/>
      <c r="CX92"/>
      <c r="CY92" s="51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</row>
    <row r="93" spans="1:1451" ht="12" x14ac:dyDescent="0.2">
      <c r="A93" s="124" t="s">
        <v>2969</v>
      </c>
      <c r="B93" s="124" t="s">
        <v>2926</v>
      </c>
      <c r="C93" s="125">
        <f t="shared" si="0"/>
        <v>18</v>
      </c>
      <c r="D93" s="141" t="s">
        <v>2625</v>
      </c>
      <c r="E93" s="142" t="s">
        <v>3296</v>
      </c>
      <c r="F93" s="124" t="s">
        <v>2927</v>
      </c>
      <c r="G93" s="144">
        <v>4</v>
      </c>
      <c r="H93" s="144">
        <v>4</v>
      </c>
      <c r="I93" s="143">
        <v>12</v>
      </c>
      <c r="J93" s="129"/>
      <c r="K93" s="130">
        <v>12.75</v>
      </c>
      <c r="L93" s="130">
        <f t="shared" si="1"/>
        <v>12.75</v>
      </c>
      <c r="M93" s="509">
        <v>18</v>
      </c>
      <c r="N93" s="208" t="s">
        <v>339</v>
      </c>
      <c r="O93" s="210">
        <v>44507</v>
      </c>
      <c r="P93" s="509">
        <v>18</v>
      </c>
      <c r="Q93" s="208" t="s">
        <v>339</v>
      </c>
      <c r="R93" s="210">
        <v>44506</v>
      </c>
      <c r="S93" s="509">
        <v>6</v>
      </c>
      <c r="T93" s="208" t="s">
        <v>184</v>
      </c>
      <c r="U93" s="210">
        <v>44437</v>
      </c>
      <c r="V93" s="509">
        <v>0</v>
      </c>
      <c r="W93" s="208" t="s">
        <v>184</v>
      </c>
      <c r="X93" s="210">
        <v>44436</v>
      </c>
      <c r="Y93" s="503">
        <v>9</v>
      </c>
      <c r="Z93" s="389" t="s">
        <v>339</v>
      </c>
      <c r="AA93" s="131">
        <v>43702</v>
      </c>
      <c r="AB93" s="503">
        <v>8</v>
      </c>
      <c r="AC93" s="389" t="s">
        <v>339</v>
      </c>
      <c r="AD93" s="131">
        <v>43701</v>
      </c>
      <c r="AE93" s="509">
        <v>22</v>
      </c>
      <c r="AF93" s="388" t="s">
        <v>339</v>
      </c>
      <c r="AG93" s="210">
        <v>43681</v>
      </c>
      <c r="AH93" s="416">
        <v>19</v>
      </c>
      <c r="AI93" s="388" t="s">
        <v>339</v>
      </c>
      <c r="AJ93" s="210">
        <v>43680</v>
      </c>
      <c r="AK93" s="416">
        <v>12</v>
      </c>
      <c r="AL93" s="388" t="s">
        <v>339</v>
      </c>
      <c r="AM93" s="210">
        <v>43381</v>
      </c>
      <c r="AN93" s="319">
        <v>12</v>
      </c>
      <c r="AO93" s="130" t="s">
        <v>339</v>
      </c>
      <c r="AP93" s="131">
        <v>43331</v>
      </c>
      <c r="AQ93" s="124"/>
      <c r="AR93" s="130"/>
      <c r="AS93" s="131"/>
      <c r="AT93" s="124"/>
      <c r="AU93" s="130"/>
      <c r="AV93" s="131"/>
      <c r="AW93" s="2"/>
      <c r="AX93" s="32"/>
      <c r="AY93" s="40"/>
      <c r="AZ93" s="2"/>
      <c r="BA93" s="32"/>
      <c r="BB93" s="40"/>
      <c r="BC93" s="2"/>
      <c r="BD93" s="32"/>
      <c r="BE93" s="33"/>
      <c r="BF93" s="2"/>
      <c r="BG93" s="32"/>
      <c r="BH93" s="33"/>
      <c r="BI93" s="2"/>
      <c r="BJ93" s="32"/>
      <c r="BK93" s="33"/>
      <c r="BL93" s="2"/>
      <c r="BM93" s="32"/>
      <c r="BN93" s="33"/>
      <c r="BO93" s="5"/>
      <c r="BP93" s="32"/>
      <c r="BQ93" s="33"/>
      <c r="BR93" s="5"/>
      <c r="BS93" s="32"/>
      <c r="BT93" s="33"/>
      <c r="BU93" s="5"/>
      <c r="BV93" s="32"/>
      <c r="BW93" s="33"/>
      <c r="BX93" s="5"/>
      <c r="BY93" s="32"/>
      <c r="BZ93" s="33"/>
      <c r="CA93" s="5"/>
      <c r="CB93" s="32"/>
      <c r="CC93" s="33"/>
      <c r="CD93" s="5"/>
      <c r="CE93" s="32"/>
      <c r="CF93" s="33"/>
      <c r="CG93" s="5"/>
      <c r="CH93" s="32"/>
      <c r="CI93" s="33"/>
      <c r="CS93" s="8"/>
      <c r="CV93" s="8"/>
      <c r="CY93" s="8"/>
      <c r="DB93" s="8"/>
      <c r="DE93" s="8"/>
      <c r="DH93" s="8"/>
      <c r="DK93" s="8"/>
      <c r="DN93" s="8"/>
      <c r="DQ93" s="8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</row>
    <row r="94" spans="1:1451" ht="12" x14ac:dyDescent="0.2">
      <c r="A94" s="124" t="s">
        <v>428</v>
      </c>
      <c r="B94" s="124" t="s">
        <v>2295</v>
      </c>
      <c r="C94" s="125">
        <f t="shared" si="0"/>
        <v>10</v>
      </c>
      <c r="D94" s="126" t="s">
        <v>2619</v>
      </c>
      <c r="E94" s="142" t="s">
        <v>1603</v>
      </c>
      <c r="F94" s="124" t="s">
        <v>2296</v>
      </c>
      <c r="G94" s="144">
        <v>4</v>
      </c>
      <c r="H94" s="144">
        <v>1</v>
      </c>
      <c r="I94" s="143">
        <v>12</v>
      </c>
      <c r="J94" s="129"/>
      <c r="K94" s="130">
        <v>0.33</v>
      </c>
      <c r="L94" s="130">
        <f t="shared" si="1"/>
        <v>0.33</v>
      </c>
      <c r="M94" s="503">
        <v>6</v>
      </c>
      <c r="N94" s="389" t="s">
        <v>241</v>
      </c>
      <c r="O94" s="131">
        <v>42288</v>
      </c>
      <c r="P94" s="144">
        <v>10</v>
      </c>
      <c r="Q94" s="130" t="s">
        <v>339</v>
      </c>
      <c r="R94" s="131">
        <v>42287</v>
      </c>
      <c r="S94" s="144">
        <v>0</v>
      </c>
      <c r="T94" s="130" t="s">
        <v>209</v>
      </c>
      <c r="U94" s="131">
        <v>42162</v>
      </c>
      <c r="V94" s="2">
        <v>6</v>
      </c>
      <c r="W94" s="32" t="s">
        <v>339</v>
      </c>
      <c r="X94" s="40">
        <v>42161</v>
      </c>
      <c r="Y94" s="2">
        <v>3</v>
      </c>
      <c r="Z94" s="32" t="s">
        <v>241</v>
      </c>
      <c r="AA94" s="40">
        <v>41854</v>
      </c>
      <c r="AB94" s="2">
        <v>9</v>
      </c>
      <c r="AC94" s="32" t="s">
        <v>339</v>
      </c>
      <c r="AD94" s="40">
        <v>41853</v>
      </c>
      <c r="AE94" s="2">
        <v>7</v>
      </c>
      <c r="AF94" s="32" t="s">
        <v>339</v>
      </c>
      <c r="AG94" s="40">
        <v>41490</v>
      </c>
      <c r="AH94" s="2">
        <v>12</v>
      </c>
      <c r="AI94" s="32" t="s">
        <v>339</v>
      </c>
      <c r="AJ94" s="40">
        <v>41489</v>
      </c>
      <c r="AK94" s="2">
        <v>7</v>
      </c>
      <c r="AL94" s="32" t="s">
        <v>339</v>
      </c>
      <c r="AM94" s="33">
        <v>41371</v>
      </c>
      <c r="AN94" s="5">
        <v>11</v>
      </c>
      <c r="AO94" s="32" t="s">
        <v>339</v>
      </c>
      <c r="AP94" s="33">
        <v>41370</v>
      </c>
      <c r="AQ94" s="5">
        <v>10</v>
      </c>
      <c r="AR94" s="32" t="s">
        <v>339</v>
      </c>
      <c r="AS94" s="33">
        <v>41216</v>
      </c>
      <c r="AT94" s="5">
        <v>10</v>
      </c>
      <c r="AU94" s="32" t="s">
        <v>339</v>
      </c>
      <c r="AV94" s="33">
        <v>41006</v>
      </c>
      <c r="AW94" s="5">
        <v>4</v>
      </c>
      <c r="AX94" s="32" t="s">
        <v>155</v>
      </c>
      <c r="AY94" s="33">
        <v>40762</v>
      </c>
      <c r="AZ94" s="5">
        <v>8</v>
      </c>
      <c r="BA94" s="32" t="s">
        <v>339</v>
      </c>
      <c r="BB94" s="33">
        <v>40761</v>
      </c>
      <c r="BC94" s="5"/>
      <c r="BD94" s="2"/>
      <c r="BE94" s="33"/>
      <c r="BF94" s="5"/>
      <c r="BG94" s="2"/>
      <c r="BH94" s="33"/>
      <c r="BI94" s="5"/>
      <c r="BJ94" s="2"/>
      <c r="BK94" s="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</row>
    <row r="95" spans="1:1451" ht="12" x14ac:dyDescent="0.2">
      <c r="A95" s="124" t="s">
        <v>979</v>
      </c>
      <c r="B95" s="124" t="s">
        <v>968</v>
      </c>
      <c r="C95" s="125">
        <f t="shared" si="0"/>
        <v>0</v>
      </c>
      <c r="D95" s="141"/>
      <c r="E95" s="124" t="s">
        <v>981</v>
      </c>
      <c r="F95" s="124" t="s">
        <v>969</v>
      </c>
      <c r="G95" s="144"/>
      <c r="H95" s="144"/>
      <c r="I95" s="128"/>
      <c r="J95" s="129"/>
      <c r="K95" s="130">
        <v>0</v>
      </c>
      <c r="L95" s="130">
        <f t="shared" si="1"/>
        <v>0</v>
      </c>
      <c r="M95" s="503">
        <v>0</v>
      </c>
      <c r="N95" s="389" t="s">
        <v>241</v>
      </c>
      <c r="O95" s="131">
        <v>41742</v>
      </c>
      <c r="P95" s="144"/>
      <c r="Q95" s="130"/>
      <c r="R95" s="131"/>
      <c r="S95" s="144"/>
      <c r="T95" s="130"/>
      <c r="U95" s="131"/>
      <c r="V95" s="2"/>
      <c r="W95" s="32"/>
      <c r="X95" s="40"/>
      <c r="Y95" s="2"/>
      <c r="Z95" s="32"/>
      <c r="AA95" s="40"/>
      <c r="AB95" s="13"/>
      <c r="AC95" s="2"/>
      <c r="AD95" s="33"/>
      <c r="AE95" s="5"/>
      <c r="AF95" s="2"/>
      <c r="AG95" s="33"/>
      <c r="AH95" s="5"/>
      <c r="AI95" s="2"/>
      <c r="AJ95" s="33"/>
      <c r="AK95" s="5"/>
      <c r="AL95" s="2"/>
      <c r="AM95" s="33"/>
      <c r="AN95" s="5"/>
      <c r="AO95" s="2"/>
      <c r="AP95" s="33"/>
      <c r="AQ95" s="5"/>
      <c r="AR95" s="2"/>
      <c r="AS95" s="4"/>
      <c r="CS95" s="8"/>
      <c r="CU95"/>
      <c r="CV95" s="51"/>
      <c r="CW95"/>
      <c r="CX95"/>
      <c r="CY95" s="51"/>
      <c r="CZ95"/>
      <c r="DA95"/>
      <c r="DB95" s="51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</row>
    <row r="96" spans="1:1451" ht="12" x14ac:dyDescent="0.2">
      <c r="A96" s="124" t="s">
        <v>3941</v>
      </c>
      <c r="B96" s="124" t="s">
        <v>677</v>
      </c>
      <c r="C96" s="125">
        <f t="shared" si="0"/>
        <v>9.4090909090909083</v>
      </c>
      <c r="D96" s="141"/>
      <c r="E96" s="124" t="s">
        <v>4194</v>
      </c>
      <c r="F96" s="124" t="s">
        <v>3942</v>
      </c>
      <c r="G96" s="144">
        <v>4</v>
      </c>
      <c r="H96" s="144">
        <v>1</v>
      </c>
      <c r="I96" s="128"/>
      <c r="J96" s="129"/>
      <c r="K96" s="130"/>
      <c r="L96" s="130"/>
      <c r="M96" s="509">
        <v>8</v>
      </c>
      <c r="N96" s="208" t="s">
        <v>339</v>
      </c>
      <c r="O96" s="210">
        <v>44745</v>
      </c>
      <c r="P96" s="509">
        <v>11</v>
      </c>
      <c r="Q96" s="208" t="s">
        <v>339</v>
      </c>
      <c r="R96" s="210">
        <v>44710</v>
      </c>
      <c r="S96" s="509">
        <v>10</v>
      </c>
      <c r="T96" s="208" t="s">
        <v>339</v>
      </c>
      <c r="U96" s="210">
        <v>44647</v>
      </c>
      <c r="V96" s="509">
        <v>11</v>
      </c>
      <c r="W96" s="208" t="s">
        <v>339</v>
      </c>
      <c r="X96" s="210">
        <v>44626</v>
      </c>
      <c r="Y96" s="208">
        <v>11</v>
      </c>
      <c r="Z96" s="208" t="s">
        <v>339</v>
      </c>
      <c r="AA96" s="208">
        <v>44626</v>
      </c>
      <c r="AB96" s="503">
        <v>0</v>
      </c>
      <c r="AC96" s="389" t="s">
        <v>339</v>
      </c>
      <c r="AD96" s="210">
        <v>44445</v>
      </c>
      <c r="AE96" s="144"/>
      <c r="AF96" s="130"/>
      <c r="AG96" s="131"/>
      <c r="AH96" s="144"/>
      <c r="AI96" s="130"/>
      <c r="AJ96" s="131"/>
      <c r="AK96" s="2"/>
      <c r="AL96" s="32"/>
      <c r="AM96" s="40"/>
      <c r="AN96" s="2"/>
      <c r="AO96" s="32"/>
      <c r="AP96" s="40"/>
      <c r="AQ96" s="13"/>
      <c r="AR96" s="2"/>
      <c r="AS96" s="33"/>
      <c r="AT96" s="5"/>
      <c r="AU96" s="2"/>
      <c r="AV96" s="33"/>
      <c r="AW96" s="5"/>
      <c r="AX96" s="2"/>
      <c r="AY96" s="33"/>
      <c r="AZ96" s="5"/>
      <c r="BA96" s="2"/>
      <c r="BB96" s="33"/>
      <c r="BC96" s="5"/>
      <c r="BD96" s="2"/>
      <c r="BE96" s="33"/>
      <c r="BF96" s="5"/>
      <c r="BG96" s="2"/>
      <c r="BH96" s="4"/>
      <c r="CS96" s="8"/>
      <c r="CV96" s="8"/>
      <c r="CY96" s="8"/>
      <c r="DB96" s="8"/>
      <c r="DE96" s="8"/>
      <c r="DH96" s="382"/>
      <c r="DJ96"/>
      <c r="DK96" s="385"/>
      <c r="DL96"/>
      <c r="DM96"/>
      <c r="DN96" s="385"/>
      <c r="DO96"/>
      <c r="DP96"/>
      <c r="DQ96" s="385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</row>
    <row r="97" spans="1:1466" x14ac:dyDescent="0.15">
      <c r="A97" s="132" t="s">
        <v>214</v>
      </c>
      <c r="B97" s="132" t="s">
        <v>195</v>
      </c>
      <c r="C97" s="133">
        <f t="shared" si="0"/>
        <v>1</v>
      </c>
      <c r="D97" s="146" t="s">
        <v>2623</v>
      </c>
      <c r="E97" s="148" t="s">
        <v>561</v>
      </c>
      <c r="F97" s="132" t="s">
        <v>234</v>
      </c>
      <c r="G97" s="302">
        <v>4</v>
      </c>
      <c r="H97" s="302"/>
      <c r="I97" s="149">
        <v>12</v>
      </c>
      <c r="J97" s="138"/>
      <c r="K97" s="139">
        <v>0</v>
      </c>
      <c r="L97" s="139">
        <f t="shared" si="1"/>
        <v>0</v>
      </c>
      <c r="M97" s="504">
        <v>3</v>
      </c>
      <c r="N97" s="390" t="s">
        <v>241</v>
      </c>
      <c r="O97" s="498">
        <v>43079</v>
      </c>
      <c r="P97" s="302">
        <v>0</v>
      </c>
      <c r="Q97" s="139" t="s">
        <v>241</v>
      </c>
      <c r="R97" s="140">
        <v>43078</v>
      </c>
      <c r="S97" s="302">
        <v>0</v>
      </c>
      <c r="T97" s="139" t="s">
        <v>241</v>
      </c>
      <c r="U97" s="140">
        <v>43044</v>
      </c>
      <c r="V97" s="97">
        <v>0</v>
      </c>
      <c r="W97" s="98" t="s">
        <v>241</v>
      </c>
      <c r="X97" s="99">
        <v>43043</v>
      </c>
      <c r="Y97" s="97">
        <v>0</v>
      </c>
      <c r="Z97" s="98" t="s">
        <v>241</v>
      </c>
      <c r="AA97" s="99">
        <v>43037</v>
      </c>
      <c r="AB97" s="97">
        <v>0</v>
      </c>
      <c r="AC97" s="98" t="s">
        <v>241</v>
      </c>
      <c r="AD97" s="100">
        <v>43015</v>
      </c>
      <c r="AE97" s="101">
        <v>0</v>
      </c>
      <c r="AF97" s="98" t="s">
        <v>209</v>
      </c>
      <c r="AG97" s="100">
        <v>42960</v>
      </c>
      <c r="AH97" s="101">
        <v>0</v>
      </c>
      <c r="AI97" s="98" t="s">
        <v>241</v>
      </c>
      <c r="AJ97" s="100">
        <v>42959</v>
      </c>
      <c r="AK97" s="101">
        <v>0</v>
      </c>
      <c r="AL97" s="98" t="s">
        <v>241</v>
      </c>
      <c r="AM97" s="100">
        <v>42771</v>
      </c>
      <c r="AN97" s="101">
        <v>4</v>
      </c>
      <c r="AO97" s="98" t="s">
        <v>241</v>
      </c>
      <c r="AP97" s="100">
        <v>42770</v>
      </c>
      <c r="AQ97" s="101">
        <v>3</v>
      </c>
      <c r="AR97" s="98" t="s">
        <v>241</v>
      </c>
      <c r="AS97" s="100">
        <v>42652</v>
      </c>
      <c r="AT97" s="101">
        <v>3</v>
      </c>
      <c r="AU97" s="98" t="s">
        <v>241</v>
      </c>
      <c r="AV97" s="100">
        <v>42651</v>
      </c>
      <c r="AW97" s="101">
        <v>3</v>
      </c>
      <c r="AX97" s="98" t="s">
        <v>241</v>
      </c>
      <c r="AY97" s="100">
        <v>42638</v>
      </c>
      <c r="AZ97" s="101">
        <v>0</v>
      </c>
      <c r="BA97" s="98" t="s">
        <v>241</v>
      </c>
      <c r="BB97" s="100">
        <v>42603</v>
      </c>
      <c r="BC97" s="101">
        <v>0</v>
      </c>
      <c r="BD97" s="98" t="s">
        <v>241</v>
      </c>
      <c r="BE97" s="100">
        <v>42602</v>
      </c>
      <c r="BF97" s="101">
        <v>0</v>
      </c>
      <c r="BG97" s="98" t="s">
        <v>241</v>
      </c>
      <c r="BH97" s="100">
        <v>42589</v>
      </c>
      <c r="BI97" s="101">
        <v>0</v>
      </c>
      <c r="BJ97" s="98" t="s">
        <v>241</v>
      </c>
      <c r="BK97" s="100">
        <v>42588</v>
      </c>
      <c r="BL97" s="101">
        <v>0</v>
      </c>
      <c r="BM97" s="98" t="s">
        <v>241</v>
      </c>
      <c r="BN97" s="100">
        <v>42520</v>
      </c>
      <c r="BO97" s="101">
        <v>0</v>
      </c>
      <c r="BP97" s="98" t="s">
        <v>241</v>
      </c>
      <c r="BQ97" s="100">
        <v>42519</v>
      </c>
      <c r="BR97" s="101">
        <v>0</v>
      </c>
      <c r="BS97" s="98" t="s">
        <v>241</v>
      </c>
      <c r="BT97" s="100">
        <v>42449</v>
      </c>
      <c r="BU97" s="101">
        <v>0</v>
      </c>
      <c r="BV97" s="98" t="s">
        <v>241</v>
      </c>
      <c r="BW97" s="100">
        <v>42448</v>
      </c>
      <c r="BX97" s="101">
        <v>0</v>
      </c>
      <c r="BY97" s="98" t="s">
        <v>241</v>
      </c>
      <c r="BZ97" s="100">
        <v>42351</v>
      </c>
      <c r="CA97" s="101">
        <v>3</v>
      </c>
      <c r="CB97" s="98" t="s">
        <v>241</v>
      </c>
      <c r="CC97" s="100">
        <v>42350</v>
      </c>
      <c r="CD97" s="101">
        <v>10</v>
      </c>
      <c r="CE97" s="98" t="s">
        <v>339</v>
      </c>
      <c r="CF97" s="100">
        <v>42323</v>
      </c>
      <c r="CG97" s="101">
        <v>0</v>
      </c>
      <c r="CH97" s="98" t="s">
        <v>209</v>
      </c>
      <c r="CI97" s="100">
        <v>42287</v>
      </c>
      <c r="CJ97" s="101">
        <v>0</v>
      </c>
      <c r="CK97" s="98" t="s">
        <v>241</v>
      </c>
      <c r="CL97" s="100">
        <v>42280</v>
      </c>
      <c r="CM97" s="101">
        <v>0</v>
      </c>
      <c r="CN97" s="98" t="s">
        <v>209</v>
      </c>
      <c r="CO97" s="100">
        <v>42274</v>
      </c>
      <c r="CP97" s="101">
        <v>0</v>
      </c>
      <c r="CQ97" s="98" t="s">
        <v>241</v>
      </c>
      <c r="CR97" s="100">
        <v>42273</v>
      </c>
      <c r="CS97" s="97">
        <v>0</v>
      </c>
      <c r="CT97" s="98" t="s">
        <v>241</v>
      </c>
      <c r="CU97" s="100">
        <v>42267</v>
      </c>
      <c r="CV97" s="97">
        <v>3</v>
      </c>
      <c r="CW97" s="98" t="s">
        <v>241</v>
      </c>
      <c r="CX97" s="100">
        <v>42266</v>
      </c>
      <c r="CY97" s="97">
        <v>9</v>
      </c>
      <c r="CZ97" s="98" t="s">
        <v>339</v>
      </c>
      <c r="DA97" s="100">
        <v>42260</v>
      </c>
      <c r="DB97" s="97">
        <v>9</v>
      </c>
      <c r="DC97" s="98" t="s">
        <v>339</v>
      </c>
      <c r="DD97" s="100">
        <v>42218</v>
      </c>
      <c r="DE97" s="97">
        <v>9</v>
      </c>
      <c r="DF97" s="98" t="s">
        <v>339</v>
      </c>
      <c r="DG97" s="100">
        <v>42217</v>
      </c>
      <c r="DH97" s="97">
        <v>7</v>
      </c>
      <c r="DI97" s="98" t="s">
        <v>339</v>
      </c>
      <c r="DJ97" s="100">
        <v>42162</v>
      </c>
      <c r="DK97" s="97">
        <v>0</v>
      </c>
      <c r="DL97" s="98" t="s">
        <v>339</v>
      </c>
      <c r="DM97" s="100">
        <v>42161</v>
      </c>
      <c r="DN97" s="97">
        <v>0</v>
      </c>
      <c r="DO97" s="98" t="s">
        <v>339</v>
      </c>
      <c r="DP97" s="100">
        <v>42149</v>
      </c>
      <c r="DQ97" s="97">
        <v>2</v>
      </c>
      <c r="DR97" s="98" t="s">
        <v>339</v>
      </c>
      <c r="DS97" s="100">
        <v>42148</v>
      </c>
      <c r="DT97" s="97">
        <v>11</v>
      </c>
      <c r="DU97" s="32" t="s">
        <v>339</v>
      </c>
      <c r="DV97" s="33">
        <v>42134</v>
      </c>
      <c r="DW97" s="2">
        <v>11</v>
      </c>
      <c r="DX97" s="32" t="s">
        <v>339</v>
      </c>
      <c r="DY97" s="33">
        <v>42134</v>
      </c>
      <c r="DZ97" s="2">
        <v>3</v>
      </c>
      <c r="EA97" s="32" t="s">
        <v>241</v>
      </c>
      <c r="EB97" s="33">
        <v>42106</v>
      </c>
      <c r="EC97" s="2">
        <v>10</v>
      </c>
      <c r="ED97" s="32" t="s">
        <v>339</v>
      </c>
      <c r="EE97" s="33">
        <v>42105</v>
      </c>
      <c r="EF97" s="2">
        <v>11</v>
      </c>
      <c r="EG97" s="32" t="s">
        <v>339</v>
      </c>
      <c r="EH97" s="33">
        <v>42057</v>
      </c>
      <c r="EI97" s="2">
        <v>6</v>
      </c>
      <c r="EJ97" s="32" t="s">
        <v>241</v>
      </c>
      <c r="EK97" s="33">
        <v>42035</v>
      </c>
      <c r="EL97" s="2">
        <v>0</v>
      </c>
      <c r="EM97" s="32" t="s">
        <v>209</v>
      </c>
      <c r="EN97" s="4">
        <v>41945</v>
      </c>
      <c r="EO97" s="2">
        <v>0</v>
      </c>
      <c r="EP97" s="32" t="s">
        <v>241</v>
      </c>
      <c r="EQ97" s="33">
        <v>41944</v>
      </c>
      <c r="ER97" s="2">
        <v>11</v>
      </c>
      <c r="ES97" s="32" t="s">
        <v>339</v>
      </c>
      <c r="ET97" s="33">
        <v>41924</v>
      </c>
      <c r="EU97" s="2">
        <v>11</v>
      </c>
      <c r="EV97" s="32" t="s">
        <v>339</v>
      </c>
      <c r="EW97" s="33">
        <v>41923</v>
      </c>
      <c r="EX97" s="2">
        <v>11</v>
      </c>
      <c r="EY97" s="32" t="s">
        <v>339</v>
      </c>
      <c r="EZ97" s="33">
        <v>41917</v>
      </c>
      <c r="FA97" s="2">
        <v>11</v>
      </c>
      <c r="FB97" s="32" t="s">
        <v>339</v>
      </c>
      <c r="FC97" s="33">
        <v>41916</v>
      </c>
      <c r="FD97" s="2">
        <v>0</v>
      </c>
      <c r="FE97" s="32" t="s">
        <v>241</v>
      </c>
      <c r="FF97" s="33">
        <v>41906</v>
      </c>
      <c r="FG97" s="2">
        <v>11</v>
      </c>
      <c r="FH97" s="32" t="s">
        <v>339</v>
      </c>
      <c r="FI97" s="33">
        <v>41896</v>
      </c>
      <c r="FJ97" s="2">
        <v>11</v>
      </c>
      <c r="FK97" s="32" t="s">
        <v>339</v>
      </c>
      <c r="FL97" s="33">
        <v>41895</v>
      </c>
      <c r="FM97" s="2">
        <v>2</v>
      </c>
      <c r="FN97" s="32" t="s">
        <v>339</v>
      </c>
      <c r="FO97" s="33">
        <v>41868</v>
      </c>
      <c r="FP97" s="2">
        <v>6</v>
      </c>
      <c r="FQ97" s="32" t="s">
        <v>339</v>
      </c>
      <c r="FR97" s="33">
        <v>41867</v>
      </c>
      <c r="FS97" s="2">
        <v>0</v>
      </c>
      <c r="FT97" s="32" t="s">
        <v>241</v>
      </c>
      <c r="FU97" s="33">
        <v>41854</v>
      </c>
      <c r="FV97" s="2">
        <v>0</v>
      </c>
      <c r="FW97" s="32" t="s">
        <v>241</v>
      </c>
      <c r="FX97" s="33">
        <v>41853</v>
      </c>
      <c r="FY97" s="2">
        <v>6</v>
      </c>
      <c r="FZ97" s="32" t="s">
        <v>339</v>
      </c>
      <c r="GA97" s="33">
        <v>41785</v>
      </c>
      <c r="GB97" s="2">
        <v>6</v>
      </c>
      <c r="GC97" s="32" t="s">
        <v>339</v>
      </c>
      <c r="GD97" s="33">
        <v>41784</v>
      </c>
      <c r="GE97" s="2">
        <v>11</v>
      </c>
      <c r="GF97" s="32" t="s">
        <v>339</v>
      </c>
      <c r="GG97" s="33">
        <v>41742</v>
      </c>
      <c r="GH97" s="2">
        <v>11</v>
      </c>
      <c r="GI97" s="32" t="s">
        <v>339</v>
      </c>
      <c r="GJ97" s="33">
        <v>41721</v>
      </c>
      <c r="GK97" s="2">
        <v>11</v>
      </c>
      <c r="GL97" s="32" t="s">
        <v>339</v>
      </c>
      <c r="GM97" s="33">
        <v>41720</v>
      </c>
      <c r="GN97" s="2">
        <v>11</v>
      </c>
      <c r="GO97" s="32" t="s">
        <v>339</v>
      </c>
      <c r="GP97" s="33">
        <v>41693</v>
      </c>
      <c r="GQ97" s="2">
        <v>11</v>
      </c>
      <c r="GR97" s="32" t="s">
        <v>339</v>
      </c>
      <c r="GS97" s="33">
        <v>41672</v>
      </c>
      <c r="GT97" s="2">
        <v>10</v>
      </c>
      <c r="GU97" s="32" t="s">
        <v>339</v>
      </c>
      <c r="GV97" s="33">
        <v>41602</v>
      </c>
      <c r="GW97" s="2">
        <v>10</v>
      </c>
      <c r="GX97" s="32" t="s">
        <v>339</v>
      </c>
      <c r="GY97" s="33">
        <v>41601</v>
      </c>
      <c r="GZ97" s="2">
        <v>2</v>
      </c>
      <c r="HA97" s="32" t="s">
        <v>209</v>
      </c>
      <c r="HB97" s="33">
        <v>41581</v>
      </c>
      <c r="HC97" s="2">
        <v>4</v>
      </c>
      <c r="HD97" s="32" t="s">
        <v>339</v>
      </c>
      <c r="HE97" s="33">
        <v>41580</v>
      </c>
      <c r="HF97" s="2">
        <v>9</v>
      </c>
      <c r="HG97" s="32" t="s">
        <v>339</v>
      </c>
      <c r="HH97" s="33">
        <v>41546</v>
      </c>
      <c r="HI97" s="2">
        <v>16</v>
      </c>
      <c r="HJ97" s="32" t="s">
        <v>339</v>
      </c>
      <c r="HK97" s="33">
        <v>41540</v>
      </c>
      <c r="HL97" s="2">
        <v>11</v>
      </c>
      <c r="HM97" s="32" t="s">
        <v>339</v>
      </c>
      <c r="HN97" s="33">
        <v>41532</v>
      </c>
      <c r="HO97" s="2">
        <v>7</v>
      </c>
      <c r="HP97" s="32" t="s">
        <v>241</v>
      </c>
      <c r="HQ97" s="33">
        <v>41531</v>
      </c>
      <c r="HR97" s="2">
        <v>16</v>
      </c>
      <c r="HS97" s="32" t="s">
        <v>339</v>
      </c>
      <c r="HT97" s="33">
        <v>41504</v>
      </c>
      <c r="HU97" s="2">
        <v>16</v>
      </c>
      <c r="HV97" s="32" t="s">
        <v>339</v>
      </c>
      <c r="HW97" s="33">
        <v>41503</v>
      </c>
      <c r="HX97" s="2">
        <v>9</v>
      </c>
      <c r="HY97" s="32" t="s">
        <v>339</v>
      </c>
      <c r="HZ97" s="33">
        <v>41490</v>
      </c>
      <c r="IA97" s="2">
        <v>7</v>
      </c>
      <c r="IB97" s="32" t="s">
        <v>339</v>
      </c>
      <c r="IC97" s="33">
        <v>41489</v>
      </c>
      <c r="ID97" s="2">
        <v>9</v>
      </c>
      <c r="IE97" s="32" t="s">
        <v>339</v>
      </c>
      <c r="IF97" s="33">
        <v>41421</v>
      </c>
      <c r="IG97" s="2">
        <v>9</v>
      </c>
      <c r="IH97" s="32" t="s">
        <v>339</v>
      </c>
      <c r="II97" s="33">
        <v>41420</v>
      </c>
      <c r="IJ97" s="2">
        <v>9</v>
      </c>
      <c r="IK97" s="32" t="s">
        <v>339</v>
      </c>
      <c r="IL97" s="33">
        <v>41406</v>
      </c>
      <c r="IM97" s="2">
        <v>2</v>
      </c>
      <c r="IN97" s="32" t="s">
        <v>209</v>
      </c>
      <c r="IO97" s="33">
        <v>41371</v>
      </c>
      <c r="IP97" s="2">
        <v>6</v>
      </c>
      <c r="IQ97" s="32" t="s">
        <v>339</v>
      </c>
      <c r="IR97" s="33">
        <v>41370</v>
      </c>
      <c r="IS97" s="2">
        <v>8</v>
      </c>
      <c r="IT97" s="32" t="s">
        <v>339</v>
      </c>
      <c r="IU97" s="33">
        <v>41217</v>
      </c>
      <c r="IV97" s="2">
        <v>5</v>
      </c>
      <c r="IW97" s="32" t="s">
        <v>209</v>
      </c>
      <c r="IX97" s="33">
        <v>41216</v>
      </c>
      <c r="IY97" s="2">
        <v>9</v>
      </c>
      <c r="IZ97" s="32" t="s">
        <v>339</v>
      </c>
      <c r="JA97" s="33">
        <v>41203</v>
      </c>
      <c r="JB97" s="2">
        <v>9</v>
      </c>
      <c r="JC97" s="32" t="s">
        <v>339</v>
      </c>
      <c r="JD97" s="33">
        <v>41196</v>
      </c>
      <c r="JE97" s="2">
        <v>9</v>
      </c>
      <c r="JF97" s="32" t="s">
        <v>339</v>
      </c>
      <c r="JG97" s="33">
        <v>41195</v>
      </c>
      <c r="JH97" s="2">
        <v>11</v>
      </c>
      <c r="JI97" s="32" t="s">
        <v>339</v>
      </c>
      <c r="JJ97" s="33">
        <v>41189</v>
      </c>
      <c r="JK97" s="2">
        <v>11</v>
      </c>
      <c r="JL97" s="32" t="s">
        <v>339</v>
      </c>
      <c r="JM97" s="33">
        <v>41188</v>
      </c>
      <c r="JN97" s="2">
        <v>11</v>
      </c>
      <c r="JO97" s="32" t="s">
        <v>339</v>
      </c>
      <c r="JP97" s="33">
        <v>41140</v>
      </c>
      <c r="JQ97" s="2">
        <v>9</v>
      </c>
      <c r="JR97" s="32" t="s">
        <v>339</v>
      </c>
      <c r="JS97" s="33">
        <v>41139</v>
      </c>
      <c r="JT97" s="2">
        <v>11</v>
      </c>
      <c r="JU97" s="32" t="s">
        <v>339</v>
      </c>
      <c r="JV97" s="33">
        <v>41084</v>
      </c>
      <c r="JW97" s="2">
        <v>11</v>
      </c>
      <c r="JX97" s="32" t="s">
        <v>339</v>
      </c>
      <c r="JY97" s="33">
        <v>41083</v>
      </c>
      <c r="JZ97" s="2">
        <v>9</v>
      </c>
      <c r="KA97" s="32" t="s">
        <v>339</v>
      </c>
      <c r="KB97" s="33">
        <v>41077</v>
      </c>
      <c r="KC97" s="2">
        <v>9</v>
      </c>
      <c r="KD97" s="32" t="s">
        <v>339</v>
      </c>
      <c r="KE97" s="33">
        <v>41076</v>
      </c>
      <c r="KF97" s="2">
        <v>8</v>
      </c>
      <c r="KG97" s="32" t="s">
        <v>339</v>
      </c>
      <c r="KH97" s="33">
        <v>41007</v>
      </c>
      <c r="KI97" s="2">
        <v>3</v>
      </c>
      <c r="KJ97" s="32" t="s">
        <v>339</v>
      </c>
      <c r="KK97" s="33">
        <v>41006</v>
      </c>
      <c r="KL97" s="2">
        <v>3</v>
      </c>
      <c r="KM97" s="32" t="s">
        <v>209</v>
      </c>
      <c r="KN97" s="33">
        <v>40993</v>
      </c>
      <c r="KO97" s="2">
        <v>9</v>
      </c>
      <c r="KP97" s="32" t="s">
        <v>339</v>
      </c>
      <c r="KQ97" s="33">
        <v>40992</v>
      </c>
      <c r="KR97" s="2">
        <v>7</v>
      </c>
      <c r="KS97" s="32" t="s">
        <v>241</v>
      </c>
      <c r="KT97" s="33">
        <v>40972</v>
      </c>
      <c r="KU97" s="2">
        <v>13</v>
      </c>
      <c r="KV97" s="32" t="s">
        <v>339</v>
      </c>
      <c r="KW97" s="33">
        <v>40971</v>
      </c>
      <c r="KX97" s="2">
        <v>7</v>
      </c>
      <c r="KY97" s="32" t="s">
        <v>241</v>
      </c>
      <c r="KZ97" s="33">
        <v>40867</v>
      </c>
      <c r="LA97" s="2">
        <v>11</v>
      </c>
      <c r="LB97" s="32" t="s">
        <v>339</v>
      </c>
      <c r="LC97" s="33">
        <v>40866</v>
      </c>
      <c r="LD97" s="2">
        <v>5</v>
      </c>
      <c r="LE97" s="32" t="s">
        <v>339</v>
      </c>
      <c r="LF97" s="33">
        <v>40853</v>
      </c>
      <c r="LG97" s="2">
        <v>2</v>
      </c>
      <c r="LH97" s="32" t="s">
        <v>339</v>
      </c>
      <c r="LI97" s="33">
        <v>40852</v>
      </c>
      <c r="LJ97" s="2">
        <v>9</v>
      </c>
      <c r="LK97" s="32" t="s">
        <v>339</v>
      </c>
      <c r="LL97" s="33">
        <v>40839</v>
      </c>
      <c r="LM97" s="2">
        <v>9</v>
      </c>
      <c r="LN97" s="32" t="s">
        <v>339</v>
      </c>
      <c r="LO97" s="33">
        <v>40838</v>
      </c>
      <c r="LP97" s="2">
        <v>4</v>
      </c>
      <c r="LQ97" s="32" t="s">
        <v>339</v>
      </c>
      <c r="LR97" s="33">
        <v>40832</v>
      </c>
      <c r="LS97" s="2">
        <v>9</v>
      </c>
      <c r="LT97" s="32" t="s">
        <v>339</v>
      </c>
      <c r="LU97" s="33">
        <v>40776</v>
      </c>
      <c r="LV97" s="2">
        <v>9</v>
      </c>
      <c r="LW97" s="32" t="s">
        <v>339</v>
      </c>
      <c r="LX97" s="33">
        <v>40775</v>
      </c>
      <c r="LY97" s="2">
        <v>4</v>
      </c>
      <c r="LZ97" s="32" t="s">
        <v>339</v>
      </c>
      <c r="MA97" s="33">
        <v>40762</v>
      </c>
      <c r="MB97" s="2">
        <v>0</v>
      </c>
      <c r="MC97" s="32" t="s">
        <v>339</v>
      </c>
      <c r="MD97" s="33">
        <v>40761</v>
      </c>
      <c r="ME97" s="2">
        <v>9</v>
      </c>
      <c r="MF97" s="32" t="s">
        <v>339</v>
      </c>
      <c r="MG97" s="33">
        <v>40720</v>
      </c>
      <c r="MH97" s="2">
        <v>9</v>
      </c>
      <c r="MI97" s="32" t="s">
        <v>339</v>
      </c>
      <c r="MJ97" s="33">
        <v>40719</v>
      </c>
      <c r="MK97" s="2">
        <v>6</v>
      </c>
      <c r="ML97" s="32" t="s">
        <v>339</v>
      </c>
      <c r="MM97" s="33">
        <v>40650</v>
      </c>
      <c r="MN97" s="2">
        <v>11</v>
      </c>
      <c r="MO97" s="32" t="s">
        <v>339</v>
      </c>
      <c r="MP97" s="33">
        <v>40649</v>
      </c>
      <c r="MQ97" s="2">
        <v>9</v>
      </c>
      <c r="MR97" s="32" t="s">
        <v>339</v>
      </c>
      <c r="MS97" s="33">
        <v>40643</v>
      </c>
      <c r="MT97" s="2">
        <v>6</v>
      </c>
      <c r="MU97" s="32" t="s">
        <v>339</v>
      </c>
      <c r="MV97" s="33">
        <v>40489</v>
      </c>
      <c r="MW97" s="2">
        <v>8</v>
      </c>
      <c r="MX97" s="32" t="s">
        <v>339</v>
      </c>
      <c r="MY97" s="33">
        <v>40488</v>
      </c>
      <c r="MZ97" s="2">
        <v>11</v>
      </c>
      <c r="NA97" s="32" t="s">
        <v>339</v>
      </c>
      <c r="NB97" s="33">
        <v>40475</v>
      </c>
      <c r="NC97" s="2">
        <v>7</v>
      </c>
      <c r="ND97" s="32" t="s">
        <v>339</v>
      </c>
      <c r="NE97" s="33">
        <v>40474</v>
      </c>
      <c r="NF97" s="2">
        <v>4</v>
      </c>
      <c r="NG97" s="32" t="s">
        <v>339</v>
      </c>
      <c r="NH97" s="33">
        <v>40468</v>
      </c>
      <c r="NI97" s="2">
        <v>9</v>
      </c>
      <c r="NJ97" s="32" t="s">
        <v>339</v>
      </c>
      <c r="NK97" s="33">
        <v>40412</v>
      </c>
      <c r="NL97" s="2">
        <v>9</v>
      </c>
      <c r="NM97" s="32" t="s">
        <v>339</v>
      </c>
      <c r="NN97" s="33">
        <v>40411</v>
      </c>
      <c r="NO97" s="2">
        <v>9</v>
      </c>
      <c r="NP97" s="32" t="s">
        <v>339</v>
      </c>
      <c r="NQ97" s="33">
        <v>40397</v>
      </c>
      <c r="NR97" s="2">
        <v>0</v>
      </c>
      <c r="NS97" s="32" t="s">
        <v>339</v>
      </c>
      <c r="NT97" s="33">
        <v>40286</v>
      </c>
      <c r="NU97" s="2">
        <v>8</v>
      </c>
      <c r="NV97" s="32" t="s">
        <v>339</v>
      </c>
      <c r="NW97" s="33">
        <v>40279</v>
      </c>
      <c r="NX97" s="2">
        <v>8</v>
      </c>
      <c r="NY97" s="32" t="s">
        <v>339</v>
      </c>
      <c r="NZ97" s="33">
        <v>40278</v>
      </c>
      <c r="OA97" s="13">
        <v>10</v>
      </c>
      <c r="OB97" s="32" t="s">
        <v>339</v>
      </c>
      <c r="OC97" s="33">
        <v>40103</v>
      </c>
      <c r="OD97" s="13">
        <v>9</v>
      </c>
      <c r="OE97" s="32" t="s">
        <v>339</v>
      </c>
      <c r="OF97" s="33">
        <v>39908</v>
      </c>
      <c r="OG97" s="2">
        <v>13</v>
      </c>
      <c r="OH97" s="32" t="s">
        <v>339</v>
      </c>
      <c r="OI97" s="33">
        <v>39907</v>
      </c>
      <c r="OJ97" s="2">
        <v>16</v>
      </c>
      <c r="OK97" s="32" t="s">
        <v>339</v>
      </c>
      <c r="OL97" s="33">
        <v>39894</v>
      </c>
      <c r="OM97" s="2">
        <v>16</v>
      </c>
      <c r="ON97" s="32" t="s">
        <v>339</v>
      </c>
      <c r="OO97" s="33">
        <v>39893</v>
      </c>
      <c r="OP97" s="13">
        <v>8</v>
      </c>
      <c r="OQ97" s="32" t="s">
        <v>339</v>
      </c>
      <c r="OR97" s="4">
        <v>39754</v>
      </c>
      <c r="OS97" s="13">
        <v>6</v>
      </c>
      <c r="OT97" s="32" t="s">
        <v>339</v>
      </c>
      <c r="OU97" s="4">
        <v>39628</v>
      </c>
      <c r="OV97" s="13">
        <v>6</v>
      </c>
      <c r="OW97" s="32" t="s">
        <v>339</v>
      </c>
      <c r="OX97" s="4">
        <v>39627</v>
      </c>
      <c r="OY97" s="13">
        <v>9</v>
      </c>
      <c r="OZ97" s="2" t="s">
        <v>339</v>
      </c>
      <c r="PA97" s="4">
        <v>39544</v>
      </c>
      <c r="PB97" s="2">
        <v>9</v>
      </c>
      <c r="PC97" s="2" t="s">
        <v>339</v>
      </c>
      <c r="PD97" s="33">
        <v>39543</v>
      </c>
      <c r="PE97" s="2">
        <v>0</v>
      </c>
      <c r="PF97" s="2" t="s">
        <v>349</v>
      </c>
      <c r="PG97" s="4">
        <v>39382</v>
      </c>
      <c r="PH97" s="2">
        <v>0</v>
      </c>
      <c r="PI97" s="2" t="s">
        <v>349</v>
      </c>
      <c r="PJ97" s="33">
        <v>39362</v>
      </c>
      <c r="PK97" s="1">
        <v>2</v>
      </c>
      <c r="PL97" s="1" t="s">
        <v>241</v>
      </c>
      <c r="PM97" s="1">
        <v>39327</v>
      </c>
      <c r="PN97" s="1">
        <v>3</v>
      </c>
      <c r="PO97" s="1" t="s">
        <v>241</v>
      </c>
      <c r="PP97" s="108">
        <v>39215</v>
      </c>
    </row>
    <row r="98" spans="1:1466" s="408" customFormat="1" x14ac:dyDescent="0.15">
      <c r="A98" s="401" t="s">
        <v>3662</v>
      </c>
      <c r="B98" s="401" t="s">
        <v>3661</v>
      </c>
      <c r="C98" s="125">
        <f t="shared" si="0"/>
        <v>12.411764705882353</v>
      </c>
      <c r="D98" s="551"/>
      <c r="E98" s="401" t="s">
        <v>4193</v>
      </c>
      <c r="F98" s="401" t="s">
        <v>958</v>
      </c>
      <c r="G98" s="474">
        <v>4</v>
      </c>
      <c r="H98" s="474">
        <v>6</v>
      </c>
      <c r="I98" s="472">
        <v>8</v>
      </c>
      <c r="J98" s="473">
        <v>1</v>
      </c>
      <c r="K98" s="402">
        <v>5.5</v>
      </c>
      <c r="L98" s="130">
        <f t="shared" si="1"/>
        <v>6.5</v>
      </c>
      <c r="M98" s="509">
        <v>12</v>
      </c>
      <c r="N98" s="208" t="s">
        <v>339</v>
      </c>
      <c r="O98" s="210">
        <v>44745</v>
      </c>
      <c r="P98" s="509">
        <v>13</v>
      </c>
      <c r="Q98" s="208" t="s">
        <v>339</v>
      </c>
      <c r="R98" s="210">
        <v>44710</v>
      </c>
      <c r="S98" s="509">
        <v>3</v>
      </c>
      <c r="T98" s="208" t="s">
        <v>209</v>
      </c>
      <c r="U98" s="210">
        <v>44647</v>
      </c>
      <c r="V98" s="509">
        <v>13</v>
      </c>
      <c r="W98" s="208" t="s">
        <v>339</v>
      </c>
      <c r="X98" s="210">
        <v>44626</v>
      </c>
      <c r="Y98" s="509">
        <v>13</v>
      </c>
      <c r="Z98" s="208" t="s">
        <v>339</v>
      </c>
      <c r="AA98" s="210">
        <v>44445</v>
      </c>
      <c r="AB98" s="509">
        <v>16</v>
      </c>
      <c r="AC98" s="208" t="s">
        <v>339</v>
      </c>
      <c r="AD98" s="210">
        <v>44346</v>
      </c>
      <c r="AE98" s="509">
        <v>22</v>
      </c>
      <c r="AF98" s="208" t="s">
        <v>339</v>
      </c>
      <c r="AG98" s="210">
        <v>44262</v>
      </c>
      <c r="AH98" s="505">
        <v>17</v>
      </c>
      <c r="AI98" s="552" t="s">
        <v>339</v>
      </c>
      <c r="AJ98" s="553">
        <v>44236</v>
      </c>
      <c r="AK98" s="554"/>
      <c r="AL98" s="555"/>
      <c r="AM98" s="553"/>
      <c r="AN98" s="554"/>
      <c r="AO98" s="402"/>
      <c r="AP98" s="404"/>
      <c r="AQ98" s="475"/>
      <c r="AR98" s="556"/>
      <c r="AS98" s="557"/>
      <c r="AT98" s="475"/>
      <c r="AU98" s="556"/>
      <c r="AV98" s="557"/>
      <c r="AW98" s="475"/>
      <c r="AX98" s="556"/>
      <c r="AY98" s="557"/>
      <c r="AZ98" s="475"/>
      <c r="BA98" s="556"/>
      <c r="BB98" s="558"/>
      <c r="BC98" s="559"/>
      <c r="BD98" s="556"/>
      <c r="BE98" s="558"/>
      <c r="BF98" s="559"/>
      <c r="BG98" s="556"/>
      <c r="BH98" s="558"/>
      <c r="BI98" s="559"/>
      <c r="BJ98" s="556"/>
      <c r="BK98" s="558"/>
      <c r="BL98" s="559"/>
      <c r="BM98" s="556"/>
      <c r="BN98" s="558"/>
      <c r="BO98" s="559"/>
      <c r="BP98" s="556"/>
      <c r="BQ98" s="558"/>
      <c r="BR98" s="559"/>
      <c r="BS98" s="556"/>
      <c r="BT98" s="558"/>
      <c r="BU98" s="560"/>
      <c r="BV98" s="556"/>
      <c r="BW98" s="558"/>
      <c r="BX98" s="559"/>
      <c r="BY98" s="556"/>
      <c r="BZ98" s="558"/>
      <c r="CA98" s="559"/>
      <c r="CB98" s="556"/>
      <c r="CC98" s="558"/>
      <c r="CD98" s="560"/>
      <c r="CE98" s="556"/>
      <c r="CF98" s="561"/>
      <c r="CG98" s="560"/>
      <c r="CH98" s="556"/>
      <c r="CI98" s="561"/>
      <c r="CJ98" s="560"/>
      <c r="CK98" s="556"/>
      <c r="CL98" s="561"/>
      <c r="CM98" s="560"/>
      <c r="CN98" s="556"/>
      <c r="CO98" s="561"/>
      <c r="CP98" s="562"/>
      <c r="CQ98" s="556"/>
      <c r="CR98" s="561"/>
      <c r="CS98" s="563"/>
      <c r="CT98" s="561"/>
      <c r="CU98" s="561"/>
      <c r="CV98" s="563"/>
      <c r="CW98" s="556"/>
      <c r="CX98" s="561"/>
      <c r="CY98" s="562"/>
      <c r="CZ98" s="556"/>
      <c r="DA98" s="561"/>
      <c r="DB98" s="563"/>
      <c r="DC98" s="556"/>
      <c r="DD98" s="561"/>
      <c r="DE98" s="563"/>
      <c r="DF98" s="556"/>
      <c r="DG98" s="561"/>
      <c r="DH98" s="563"/>
      <c r="DI98" s="556"/>
      <c r="DJ98" s="561"/>
      <c r="DK98" s="563"/>
      <c r="DL98" s="475"/>
      <c r="DM98" s="561"/>
      <c r="DN98" s="475"/>
      <c r="DO98" s="475"/>
      <c r="DP98" s="558"/>
      <c r="DQ98" s="406"/>
      <c r="DR98" s="475"/>
      <c r="DS98" s="558"/>
      <c r="DT98" s="406"/>
      <c r="DU98" s="475"/>
      <c r="DV98" s="558"/>
      <c r="DW98" s="406"/>
      <c r="DX98" s="475"/>
      <c r="DY98" s="558"/>
      <c r="DZ98" s="406"/>
      <c r="EA98" s="475"/>
      <c r="EB98" s="558"/>
      <c r="EC98" s="406"/>
      <c r="ED98" s="475"/>
      <c r="EE98" s="558"/>
      <c r="EF98" s="406"/>
      <c r="EG98" s="475"/>
      <c r="EH98" s="558"/>
      <c r="EI98" s="406"/>
      <c r="EJ98" s="475"/>
      <c r="EK98" s="558"/>
      <c r="EL98" s="406"/>
      <c r="EM98" s="475"/>
      <c r="EN98" s="558"/>
      <c r="EO98" s="406"/>
      <c r="EP98" s="475"/>
      <c r="EQ98" s="558"/>
      <c r="ER98" s="406"/>
      <c r="ES98" s="475"/>
      <c r="ET98" s="558"/>
      <c r="EU98" s="406"/>
      <c r="EV98" s="475"/>
      <c r="EW98" s="558"/>
      <c r="EX98" s="406"/>
      <c r="EY98" s="475"/>
      <c r="EZ98" s="558"/>
      <c r="FA98" s="406"/>
      <c r="FB98" s="475"/>
      <c r="FC98" s="558"/>
      <c r="FD98" s="406"/>
      <c r="FE98" s="475"/>
      <c r="FF98" s="558"/>
      <c r="FG98" s="406"/>
      <c r="FH98" s="475"/>
      <c r="FI98" s="558"/>
      <c r="FJ98" s="406"/>
      <c r="FK98" s="475"/>
      <c r="FL98" s="564"/>
      <c r="FM98" s="406"/>
      <c r="FN98" s="475"/>
      <c r="FO98" s="564"/>
      <c r="FP98" s="406"/>
      <c r="FQ98" s="475"/>
      <c r="FR98" s="564"/>
      <c r="FS98" s="406"/>
      <c r="FT98" s="475"/>
      <c r="FU98" s="564"/>
      <c r="FV98" s="406"/>
      <c r="FW98" s="475"/>
      <c r="FX98" s="564"/>
      <c r="FY98" s="406"/>
      <c r="FZ98" s="475"/>
      <c r="GA98" s="564"/>
      <c r="GB98" s="406"/>
      <c r="GC98" s="475"/>
      <c r="GD98" s="564"/>
      <c r="GE98" s="406"/>
      <c r="GF98" s="475"/>
      <c r="GG98" s="564"/>
      <c r="GH98" s="406"/>
      <c r="GI98" s="475"/>
      <c r="GJ98" s="564"/>
      <c r="GK98" s="406"/>
      <c r="GL98" s="475"/>
      <c r="GM98" s="564"/>
      <c r="GN98" s="406"/>
      <c r="GO98" s="475"/>
      <c r="GP98" s="564"/>
      <c r="QI98" s="475"/>
      <c r="QJ98" s="475"/>
      <c r="QK98" s="475"/>
      <c r="QL98" s="475"/>
      <c r="QM98" s="475"/>
      <c r="QN98" s="475"/>
      <c r="QO98" s="475"/>
      <c r="QP98" s="475"/>
      <c r="QQ98" s="475"/>
      <c r="QR98" s="475"/>
      <c r="QS98" s="475"/>
      <c r="QT98" s="475"/>
      <c r="QU98" s="475"/>
      <c r="QV98" s="475"/>
      <c r="QW98" s="475"/>
      <c r="QX98" s="475"/>
      <c r="QY98" s="475"/>
      <c r="QZ98" s="475"/>
      <c r="RA98" s="475"/>
      <c r="RB98" s="475"/>
      <c r="RC98" s="475"/>
      <c r="RD98" s="475"/>
      <c r="RE98" s="475"/>
      <c r="RF98" s="475"/>
      <c r="RG98" s="475"/>
      <c r="RH98" s="475"/>
      <c r="RI98" s="475"/>
      <c r="RJ98" s="475"/>
      <c r="RK98" s="475"/>
      <c r="RL98" s="475"/>
      <c r="RM98" s="475"/>
      <c r="RN98" s="475"/>
      <c r="RO98" s="475"/>
      <c r="RP98" s="475"/>
      <c r="RQ98" s="475"/>
      <c r="RR98" s="475"/>
      <c r="RS98" s="475"/>
      <c r="RT98" s="475"/>
      <c r="RU98" s="475"/>
      <c r="RV98" s="475"/>
      <c r="RW98" s="475"/>
      <c r="RX98" s="475"/>
      <c r="RY98" s="475"/>
      <c r="RZ98" s="475"/>
      <c r="SA98" s="475"/>
      <c r="SB98" s="475"/>
      <c r="SC98" s="475"/>
      <c r="SD98" s="475"/>
      <c r="SE98" s="475"/>
      <c r="SF98" s="475"/>
      <c r="SG98" s="475"/>
      <c r="SH98" s="475"/>
      <c r="SI98" s="475"/>
      <c r="SJ98" s="475"/>
      <c r="SK98" s="475"/>
      <c r="SL98" s="475"/>
      <c r="SM98" s="475"/>
      <c r="SN98" s="475"/>
      <c r="SO98" s="475"/>
      <c r="SP98" s="475"/>
      <c r="SQ98" s="475"/>
      <c r="SR98" s="475"/>
      <c r="SS98" s="475"/>
      <c r="ST98" s="475"/>
      <c r="SU98" s="475"/>
      <c r="SV98" s="475"/>
      <c r="SW98" s="475"/>
      <c r="SX98" s="475"/>
      <c r="SY98" s="475"/>
      <c r="SZ98" s="475"/>
      <c r="TA98" s="475"/>
      <c r="TB98" s="475"/>
      <c r="TC98" s="475"/>
      <c r="TD98" s="475"/>
      <c r="TE98" s="475"/>
      <c r="TF98" s="475"/>
      <c r="TG98" s="475"/>
      <c r="TH98" s="475"/>
      <c r="TI98" s="475"/>
      <c r="TJ98" s="475"/>
      <c r="TK98" s="475"/>
      <c r="TL98" s="475"/>
      <c r="TM98" s="475"/>
      <c r="TN98" s="475"/>
      <c r="TO98" s="475"/>
      <c r="TP98" s="475"/>
      <c r="TQ98" s="475"/>
      <c r="TR98" s="475"/>
      <c r="TS98" s="475"/>
      <c r="TT98" s="475"/>
      <c r="TU98" s="475"/>
      <c r="TV98" s="475"/>
      <c r="TW98" s="475"/>
      <c r="TX98" s="475"/>
      <c r="TY98" s="475"/>
      <c r="TZ98" s="475"/>
      <c r="UA98" s="475"/>
      <c r="UB98" s="475"/>
      <c r="UC98" s="475"/>
      <c r="UD98" s="475"/>
      <c r="UE98" s="475"/>
      <c r="UF98" s="475"/>
      <c r="UG98" s="475"/>
      <c r="UH98" s="475"/>
      <c r="UI98" s="475"/>
      <c r="UJ98" s="475"/>
      <c r="UK98" s="475"/>
      <c r="UL98" s="475"/>
      <c r="UM98" s="475"/>
      <c r="UN98" s="475"/>
      <c r="UO98" s="475"/>
      <c r="UP98" s="475"/>
      <c r="UQ98" s="475"/>
      <c r="UR98" s="475"/>
      <c r="US98" s="475"/>
      <c r="UT98" s="475"/>
      <c r="UU98" s="475"/>
      <c r="UV98" s="475"/>
      <c r="UW98" s="475"/>
      <c r="UX98" s="475"/>
      <c r="UY98" s="475"/>
      <c r="UZ98" s="475"/>
      <c r="VA98" s="475"/>
      <c r="VB98" s="475"/>
      <c r="VC98" s="475"/>
      <c r="VD98" s="475"/>
      <c r="VE98" s="475"/>
      <c r="VF98" s="475"/>
      <c r="VG98" s="475"/>
      <c r="VH98" s="475"/>
      <c r="VI98" s="475"/>
      <c r="VJ98" s="475"/>
      <c r="VK98" s="475"/>
      <c r="VL98" s="475"/>
      <c r="VM98" s="475"/>
      <c r="VN98" s="475"/>
      <c r="VO98" s="475"/>
      <c r="VP98" s="475"/>
      <c r="VQ98" s="475"/>
      <c r="VR98" s="475"/>
      <c r="VS98" s="475"/>
      <c r="VT98" s="475"/>
      <c r="VU98" s="475"/>
      <c r="VV98" s="475"/>
      <c r="VW98" s="475"/>
      <c r="VX98" s="475"/>
      <c r="VY98" s="475"/>
      <c r="VZ98" s="475"/>
      <c r="WA98" s="475"/>
      <c r="WB98" s="475"/>
      <c r="WC98" s="475"/>
      <c r="WD98" s="475"/>
      <c r="WE98" s="475"/>
      <c r="WF98" s="475"/>
      <c r="WG98" s="475"/>
      <c r="WH98" s="475"/>
      <c r="WI98" s="475"/>
      <c r="WJ98" s="475"/>
      <c r="WK98" s="475"/>
      <c r="WL98" s="475"/>
      <c r="WM98" s="475"/>
      <c r="WN98" s="475"/>
      <c r="WO98" s="475"/>
      <c r="WP98" s="475"/>
      <c r="WQ98" s="475"/>
      <c r="WR98" s="475"/>
      <c r="WS98" s="475"/>
      <c r="WT98" s="475"/>
      <c r="WU98" s="475"/>
      <c r="WV98" s="475"/>
      <c r="WW98" s="475"/>
      <c r="WX98" s="475"/>
      <c r="WY98" s="475"/>
      <c r="WZ98" s="475"/>
      <c r="XA98" s="475"/>
      <c r="XB98" s="475"/>
      <c r="XC98" s="475"/>
      <c r="XD98" s="475"/>
      <c r="XE98" s="475"/>
      <c r="XF98" s="475"/>
      <c r="XG98" s="475"/>
      <c r="XH98" s="475"/>
      <c r="XI98" s="475"/>
      <c r="XJ98" s="475"/>
      <c r="XK98" s="475"/>
      <c r="XL98" s="475"/>
      <c r="XM98" s="475"/>
      <c r="XN98" s="475"/>
      <c r="XO98" s="475"/>
      <c r="XP98" s="475"/>
      <c r="XQ98" s="475"/>
      <c r="XR98" s="475"/>
      <c r="XS98" s="475"/>
      <c r="XT98" s="475"/>
      <c r="XU98" s="475"/>
      <c r="XV98" s="475"/>
      <c r="XW98" s="475"/>
      <c r="XX98" s="475"/>
      <c r="XY98" s="475"/>
      <c r="XZ98" s="475"/>
      <c r="YA98" s="475"/>
      <c r="YB98" s="475"/>
      <c r="YC98" s="475"/>
      <c r="YD98" s="475"/>
      <c r="YE98" s="475"/>
      <c r="YF98" s="475"/>
      <c r="YG98" s="475"/>
      <c r="YH98" s="475"/>
      <c r="YI98" s="475"/>
      <c r="YJ98" s="475"/>
      <c r="YK98" s="475"/>
      <c r="YL98" s="475"/>
      <c r="YM98" s="475"/>
      <c r="YN98" s="475"/>
      <c r="YO98" s="475"/>
      <c r="YP98" s="475"/>
      <c r="YQ98" s="475"/>
      <c r="YR98" s="475"/>
      <c r="YS98" s="475"/>
      <c r="YT98" s="475"/>
      <c r="YU98" s="475"/>
      <c r="YV98" s="475"/>
      <c r="YW98" s="475"/>
      <c r="YX98" s="475"/>
      <c r="YY98" s="475"/>
      <c r="YZ98" s="475"/>
      <c r="ZA98" s="475"/>
      <c r="ZB98" s="475"/>
      <c r="ZC98" s="475"/>
      <c r="ZD98" s="475"/>
      <c r="ZE98" s="475"/>
      <c r="ZF98" s="475"/>
      <c r="ZG98" s="475"/>
      <c r="ZH98" s="475"/>
      <c r="ZI98" s="475"/>
      <c r="ZJ98" s="475"/>
      <c r="ZK98" s="475"/>
      <c r="ZL98" s="475"/>
      <c r="ZM98" s="475"/>
      <c r="ZN98" s="475"/>
      <c r="ZO98" s="475"/>
      <c r="ZP98" s="475"/>
      <c r="ZQ98" s="475"/>
      <c r="ZR98" s="475"/>
      <c r="ZS98" s="475"/>
      <c r="ZT98" s="475"/>
      <c r="ZU98" s="475"/>
      <c r="ZV98" s="475"/>
      <c r="ZW98" s="475"/>
      <c r="ZX98" s="475"/>
      <c r="ZY98" s="475"/>
      <c r="ZZ98" s="475"/>
      <c r="AAA98" s="475"/>
      <c r="AAB98" s="475"/>
      <c r="AAC98" s="475"/>
      <c r="AAD98" s="475"/>
      <c r="AAE98" s="475"/>
      <c r="AAF98" s="475"/>
      <c r="AAG98" s="475"/>
      <c r="AAH98" s="475"/>
      <c r="AAI98" s="475"/>
      <c r="AAJ98" s="475"/>
      <c r="AAK98" s="475"/>
      <c r="AAL98" s="475"/>
      <c r="AAM98" s="475"/>
      <c r="AAN98" s="475"/>
      <c r="AAO98" s="475"/>
      <c r="AAP98" s="475"/>
      <c r="AAQ98" s="475"/>
      <c r="AAR98" s="475"/>
      <c r="AAS98" s="475"/>
      <c r="AAT98" s="475"/>
      <c r="AAU98" s="475"/>
      <c r="AAV98" s="475"/>
      <c r="AAW98" s="475"/>
      <c r="AAX98" s="475"/>
      <c r="AAY98" s="475"/>
      <c r="AAZ98" s="475"/>
      <c r="ABA98" s="475"/>
      <c r="ABB98" s="475"/>
      <c r="ABC98" s="475"/>
      <c r="ABD98" s="475"/>
      <c r="ABE98" s="475"/>
      <c r="ABF98" s="475"/>
      <c r="ABG98" s="475"/>
      <c r="ABH98" s="475"/>
      <c r="ABI98" s="475"/>
      <c r="ABJ98" s="475"/>
      <c r="ABK98" s="475"/>
      <c r="ABL98" s="475"/>
      <c r="ABM98" s="475"/>
      <c r="ABN98" s="475"/>
      <c r="ABO98" s="475"/>
      <c r="ABP98" s="475"/>
      <c r="ABQ98" s="475"/>
      <c r="ABR98" s="475"/>
      <c r="ABS98" s="475"/>
      <c r="ABT98" s="475"/>
      <c r="ABU98" s="475"/>
      <c r="ABV98" s="475"/>
      <c r="ABW98" s="475"/>
      <c r="ABX98" s="475"/>
      <c r="ABY98" s="475"/>
      <c r="ABZ98" s="475"/>
      <c r="ACA98" s="475"/>
      <c r="ACB98" s="475"/>
      <c r="ACC98" s="475"/>
      <c r="ACD98" s="475"/>
      <c r="ACE98" s="475"/>
      <c r="ACF98" s="475"/>
      <c r="ACG98" s="475"/>
      <c r="ACH98" s="475"/>
      <c r="ACI98" s="475"/>
      <c r="ACJ98" s="475"/>
      <c r="ACK98" s="475"/>
      <c r="ACL98" s="475"/>
      <c r="ACM98" s="475"/>
      <c r="ACN98" s="475"/>
      <c r="ACO98" s="475"/>
      <c r="ACP98" s="475"/>
      <c r="ACQ98" s="475"/>
      <c r="ACR98" s="475"/>
      <c r="ACS98" s="475"/>
      <c r="ACT98" s="475"/>
      <c r="ACU98" s="475"/>
      <c r="ACV98" s="475"/>
      <c r="ACW98" s="475"/>
      <c r="ACX98" s="475"/>
      <c r="ACY98" s="475"/>
      <c r="ACZ98" s="475"/>
      <c r="ADA98" s="475"/>
      <c r="ADB98" s="475"/>
      <c r="ADC98" s="475"/>
      <c r="ADD98" s="475"/>
      <c r="ADE98" s="475"/>
      <c r="ADF98" s="475"/>
      <c r="ADG98" s="475"/>
      <c r="ADH98" s="475"/>
      <c r="ADI98" s="475"/>
      <c r="ADJ98" s="475"/>
      <c r="ADK98" s="475"/>
      <c r="ADL98" s="475"/>
      <c r="ADM98" s="475"/>
      <c r="ADN98" s="475"/>
      <c r="ADO98" s="475"/>
      <c r="ADP98" s="475"/>
      <c r="ADQ98" s="475"/>
      <c r="ADR98" s="475"/>
      <c r="ADS98" s="475"/>
      <c r="ADT98" s="475"/>
      <c r="ADU98" s="475"/>
      <c r="ADV98" s="475"/>
      <c r="ADW98" s="475"/>
      <c r="ADX98" s="475"/>
      <c r="ADY98" s="475"/>
      <c r="ADZ98" s="475"/>
      <c r="AEA98" s="475"/>
      <c r="AEB98" s="475"/>
      <c r="AEC98" s="475"/>
      <c r="AED98" s="475"/>
      <c r="AEE98" s="475"/>
      <c r="AEF98" s="475"/>
      <c r="AEG98" s="475"/>
      <c r="AEH98" s="475"/>
      <c r="AEI98" s="475"/>
      <c r="AEJ98" s="475"/>
      <c r="AEK98" s="475"/>
      <c r="AEL98" s="475"/>
      <c r="AEM98" s="475"/>
      <c r="AEN98" s="475"/>
      <c r="AEO98" s="475"/>
      <c r="AEP98" s="475"/>
      <c r="AEQ98" s="475"/>
      <c r="AER98" s="475"/>
      <c r="AES98" s="475"/>
      <c r="AET98" s="475"/>
      <c r="AEU98" s="475"/>
      <c r="AEV98" s="475"/>
      <c r="AEW98" s="475"/>
      <c r="AEX98" s="475"/>
      <c r="AEY98" s="475"/>
      <c r="AEZ98" s="475"/>
      <c r="AFA98" s="475"/>
      <c r="AFB98" s="475"/>
      <c r="AFC98" s="475"/>
      <c r="AFD98" s="475"/>
      <c r="AFE98" s="475"/>
      <c r="AFF98" s="475"/>
      <c r="AFG98" s="475"/>
      <c r="AFH98" s="475"/>
      <c r="AFI98" s="475"/>
      <c r="AFJ98" s="475"/>
      <c r="AFK98" s="475"/>
      <c r="AFL98" s="475"/>
      <c r="AFM98" s="475"/>
      <c r="AFN98" s="475"/>
      <c r="AFO98" s="475"/>
      <c r="AFP98" s="475"/>
      <c r="AFQ98" s="475"/>
      <c r="AFR98" s="475"/>
      <c r="AFS98" s="475"/>
      <c r="AFT98" s="475"/>
      <c r="AFU98" s="475"/>
      <c r="AFV98" s="475"/>
      <c r="AFW98" s="475"/>
      <c r="AFX98" s="475"/>
      <c r="AFY98" s="475"/>
      <c r="AFZ98" s="475"/>
      <c r="AGA98" s="475"/>
      <c r="AGB98" s="475"/>
      <c r="AGC98" s="475"/>
      <c r="AGD98" s="475"/>
      <c r="AGE98" s="475"/>
      <c r="AGF98" s="475"/>
      <c r="AGG98" s="475"/>
      <c r="AGH98" s="475"/>
      <c r="AGI98" s="475"/>
      <c r="AGJ98" s="475"/>
      <c r="AGK98" s="475"/>
      <c r="AGL98" s="475"/>
      <c r="AGM98" s="475"/>
      <c r="AGN98" s="475"/>
      <c r="AGO98" s="475"/>
      <c r="AGP98" s="475"/>
      <c r="AGQ98" s="475"/>
      <c r="AGR98" s="475"/>
      <c r="AGS98" s="475"/>
      <c r="AGT98" s="475"/>
      <c r="AGU98" s="475"/>
      <c r="AGV98" s="475"/>
      <c r="AGW98" s="475"/>
      <c r="AGX98" s="475"/>
      <c r="AGY98" s="475"/>
      <c r="AGZ98" s="475"/>
      <c r="AHA98" s="475"/>
      <c r="AHB98" s="475"/>
      <c r="AHC98" s="475"/>
      <c r="AHD98" s="475"/>
      <c r="AHE98" s="475"/>
      <c r="AHF98" s="475"/>
      <c r="AHG98" s="475"/>
      <c r="AHH98" s="475"/>
      <c r="AHI98" s="475"/>
      <c r="AHJ98" s="475"/>
      <c r="AHK98" s="475"/>
      <c r="AHL98" s="475"/>
      <c r="AHM98" s="475"/>
      <c r="AHN98" s="475"/>
      <c r="AHO98" s="475"/>
      <c r="AHP98" s="475"/>
      <c r="AHQ98" s="475"/>
      <c r="AHR98" s="475"/>
      <c r="AHS98" s="475"/>
      <c r="AHT98" s="475"/>
      <c r="AHU98" s="475"/>
      <c r="AHV98" s="475"/>
      <c r="AHW98" s="475"/>
      <c r="AHX98" s="475"/>
      <c r="AHY98" s="475"/>
      <c r="AHZ98" s="475"/>
      <c r="AIA98" s="475"/>
      <c r="AIB98" s="475"/>
      <c r="AIC98" s="475"/>
      <c r="AID98" s="475"/>
      <c r="AIE98" s="475"/>
      <c r="AIF98" s="475"/>
      <c r="AIG98" s="475"/>
      <c r="AIH98" s="475"/>
      <c r="AII98" s="475"/>
      <c r="AIJ98" s="475"/>
      <c r="AIK98" s="475"/>
      <c r="AIL98" s="475"/>
      <c r="AIM98" s="475"/>
      <c r="AIN98" s="475"/>
      <c r="AIO98" s="475"/>
      <c r="AIP98" s="475"/>
      <c r="AIQ98" s="475"/>
      <c r="AIR98" s="475"/>
      <c r="AIS98" s="475"/>
      <c r="AIT98" s="475"/>
      <c r="AIU98" s="475"/>
      <c r="AIV98" s="475"/>
      <c r="AIW98" s="475"/>
      <c r="AIX98" s="475"/>
      <c r="AIY98" s="475"/>
      <c r="AIZ98" s="475"/>
      <c r="AJA98" s="475"/>
      <c r="AJB98" s="475"/>
      <c r="AJC98" s="475"/>
      <c r="AJD98" s="475"/>
      <c r="AJE98" s="475"/>
      <c r="AJF98" s="475"/>
      <c r="AJG98" s="475"/>
      <c r="AJH98" s="475"/>
      <c r="AJI98" s="475"/>
      <c r="AJJ98" s="475"/>
      <c r="AJK98" s="475"/>
      <c r="AJL98" s="475"/>
      <c r="AJM98" s="475"/>
      <c r="AJN98" s="475"/>
      <c r="AJO98" s="475"/>
      <c r="AJP98" s="475"/>
      <c r="AJQ98" s="475"/>
      <c r="AJR98" s="475"/>
      <c r="AJS98" s="475"/>
      <c r="AJT98" s="475"/>
      <c r="AJU98" s="475"/>
      <c r="AJV98" s="475"/>
      <c r="AJW98" s="475"/>
      <c r="AJX98" s="475"/>
      <c r="AJY98" s="475"/>
      <c r="AJZ98" s="475"/>
      <c r="AKA98" s="475"/>
      <c r="AKB98" s="475"/>
      <c r="AKC98" s="475"/>
      <c r="AKD98" s="475"/>
      <c r="AKE98" s="475"/>
      <c r="AKF98" s="475"/>
      <c r="AKG98" s="475"/>
      <c r="AKH98" s="475"/>
      <c r="AKI98" s="475"/>
      <c r="AKJ98" s="475"/>
      <c r="AKK98" s="475"/>
      <c r="AKL98" s="475"/>
      <c r="AKM98" s="475"/>
      <c r="AKN98" s="475"/>
      <c r="AKO98" s="475"/>
      <c r="AKP98" s="475"/>
      <c r="AKQ98" s="475"/>
      <c r="AKR98" s="475"/>
      <c r="AKS98" s="475"/>
      <c r="AKT98" s="475"/>
      <c r="AKU98" s="475"/>
      <c r="AKV98" s="475"/>
      <c r="AKW98" s="475"/>
      <c r="AKX98" s="475"/>
      <c r="AKY98" s="475"/>
      <c r="AKZ98" s="475"/>
      <c r="ALA98" s="475"/>
      <c r="ALB98" s="475"/>
      <c r="ALC98" s="475"/>
      <c r="ALD98" s="475"/>
      <c r="ALE98" s="475"/>
      <c r="ALF98" s="475"/>
      <c r="ALG98" s="475"/>
      <c r="ALH98" s="475"/>
      <c r="ALI98" s="475"/>
      <c r="ALJ98" s="475"/>
      <c r="ALK98" s="475"/>
      <c r="ALL98" s="475"/>
      <c r="ALM98" s="475"/>
      <c r="ALN98" s="475"/>
      <c r="ALO98" s="475"/>
      <c r="ALP98" s="475"/>
      <c r="ALQ98" s="475"/>
      <c r="ALR98" s="475"/>
      <c r="ALS98" s="475"/>
      <c r="ALT98" s="475"/>
      <c r="ALU98" s="475"/>
      <c r="ALV98" s="475"/>
      <c r="ALW98" s="475"/>
      <c r="ALX98" s="475"/>
      <c r="ALY98" s="475"/>
      <c r="ALZ98" s="475"/>
      <c r="AMA98" s="475"/>
      <c r="AMB98" s="475"/>
      <c r="AMC98" s="475"/>
      <c r="AMD98" s="475"/>
      <c r="AME98" s="475"/>
      <c r="AMF98" s="475"/>
      <c r="AMG98" s="475"/>
      <c r="AMH98" s="475"/>
      <c r="AMI98" s="475"/>
      <c r="AMJ98" s="475"/>
      <c r="AMK98" s="475"/>
      <c r="AML98" s="475"/>
      <c r="AMM98" s="475"/>
      <c r="AMN98" s="475"/>
      <c r="AMO98" s="475"/>
      <c r="AMP98" s="475"/>
      <c r="AMQ98" s="475"/>
      <c r="AMR98" s="475"/>
      <c r="AMS98" s="475"/>
      <c r="AMT98" s="475"/>
      <c r="AMU98" s="475"/>
      <c r="AMV98" s="475"/>
      <c r="AMW98" s="475"/>
      <c r="AMX98" s="475"/>
      <c r="AMY98" s="475"/>
      <c r="AMZ98" s="475"/>
      <c r="ANA98" s="475"/>
      <c r="ANB98" s="475"/>
      <c r="ANC98" s="475"/>
      <c r="AND98" s="475"/>
      <c r="ANE98" s="475"/>
      <c r="ANF98" s="475"/>
      <c r="ANG98" s="475"/>
      <c r="ANH98" s="475"/>
      <c r="ANI98" s="475"/>
      <c r="ANJ98" s="475"/>
      <c r="ANK98" s="475"/>
      <c r="ANL98" s="475"/>
      <c r="ANM98" s="475"/>
      <c r="ANN98" s="475"/>
      <c r="ANO98" s="475"/>
      <c r="ANP98" s="475"/>
      <c r="ANQ98" s="475"/>
      <c r="ANR98" s="475"/>
      <c r="ANS98" s="475"/>
      <c r="ANT98" s="475"/>
      <c r="ANU98" s="475"/>
      <c r="ANV98" s="475"/>
      <c r="ANW98" s="475"/>
      <c r="ANX98" s="475"/>
      <c r="ANY98" s="475"/>
      <c r="ANZ98" s="475"/>
      <c r="AOA98" s="475"/>
      <c r="AOB98" s="475"/>
      <c r="AOC98" s="475"/>
      <c r="AOD98" s="475"/>
      <c r="AOE98" s="475"/>
      <c r="AOF98" s="475"/>
      <c r="AOG98" s="475"/>
      <c r="AOH98" s="475"/>
      <c r="AOI98" s="475"/>
      <c r="AOJ98" s="475"/>
      <c r="AOK98" s="475"/>
      <c r="AOL98" s="475"/>
      <c r="AOM98" s="475"/>
      <c r="AON98" s="475"/>
      <c r="AOO98" s="475"/>
      <c r="AOP98" s="475"/>
      <c r="AOQ98" s="475"/>
      <c r="AOR98" s="475"/>
      <c r="AOS98" s="475"/>
      <c r="AOT98" s="475"/>
      <c r="AOU98" s="475"/>
      <c r="AOV98" s="475"/>
      <c r="AOW98" s="475"/>
      <c r="AOX98" s="475"/>
      <c r="AOY98" s="475"/>
      <c r="AOZ98" s="475"/>
      <c r="APA98" s="475"/>
      <c r="APB98" s="475"/>
      <c r="APC98" s="475"/>
      <c r="APD98" s="475"/>
      <c r="APE98" s="475"/>
      <c r="APF98" s="475"/>
      <c r="APG98" s="475"/>
      <c r="APH98" s="475"/>
      <c r="API98" s="475"/>
      <c r="APJ98" s="475"/>
      <c r="APK98" s="475"/>
      <c r="APL98" s="475"/>
      <c r="APM98" s="475"/>
      <c r="APN98" s="475"/>
      <c r="APO98" s="475"/>
      <c r="APP98" s="475"/>
      <c r="APQ98" s="475"/>
      <c r="APR98" s="475"/>
      <c r="APS98" s="475"/>
      <c r="APT98" s="475"/>
      <c r="APU98" s="475"/>
      <c r="APV98" s="475"/>
      <c r="APW98" s="475"/>
      <c r="APX98" s="475"/>
      <c r="APY98" s="475"/>
      <c r="APZ98" s="475"/>
      <c r="AQA98" s="475"/>
      <c r="AQB98" s="475"/>
      <c r="AQC98" s="475"/>
      <c r="AQD98" s="475"/>
      <c r="AQE98" s="475"/>
      <c r="AQF98" s="475"/>
      <c r="AQG98" s="475"/>
      <c r="AQH98" s="475"/>
      <c r="AQI98" s="475"/>
      <c r="AQJ98" s="475"/>
      <c r="AQK98" s="475"/>
      <c r="AQL98" s="475"/>
      <c r="AQM98" s="475"/>
      <c r="AQN98" s="475"/>
      <c r="AQO98" s="475"/>
      <c r="AQP98" s="475"/>
      <c r="AQQ98" s="475"/>
      <c r="AQR98" s="475"/>
      <c r="AQS98" s="475"/>
      <c r="AQT98" s="475"/>
      <c r="AQU98" s="475"/>
      <c r="AQV98" s="475"/>
      <c r="AQW98" s="475"/>
      <c r="AQX98" s="475"/>
      <c r="AQY98" s="475"/>
      <c r="AQZ98" s="475"/>
      <c r="ARA98" s="475"/>
      <c r="ARB98" s="475"/>
      <c r="ARC98" s="475"/>
      <c r="ARD98" s="475"/>
      <c r="ARE98" s="475"/>
      <c r="ARF98" s="475"/>
      <c r="ARG98" s="475"/>
      <c r="ARH98" s="475"/>
      <c r="ARI98" s="475"/>
      <c r="ARJ98" s="475"/>
      <c r="ARK98" s="475"/>
      <c r="ARL98" s="475"/>
      <c r="ARM98" s="475"/>
      <c r="ARN98" s="475"/>
      <c r="ARO98" s="475"/>
      <c r="ARP98" s="475"/>
      <c r="ARQ98" s="475"/>
      <c r="ARR98" s="475"/>
      <c r="ARS98" s="475"/>
      <c r="ART98" s="475"/>
      <c r="ARU98" s="475"/>
      <c r="ARV98" s="475"/>
      <c r="ARW98" s="475"/>
      <c r="ARX98" s="475"/>
      <c r="ARY98" s="475"/>
      <c r="ARZ98" s="475"/>
      <c r="ASA98" s="475"/>
      <c r="ASB98" s="475"/>
      <c r="ASC98" s="475"/>
      <c r="ASD98" s="475"/>
      <c r="ASE98" s="475"/>
      <c r="ASF98" s="475"/>
      <c r="ASG98" s="475"/>
      <c r="ASH98" s="475"/>
      <c r="ASI98" s="475"/>
      <c r="ASJ98" s="475"/>
      <c r="ASK98" s="475"/>
      <c r="ASL98" s="475"/>
      <c r="ASM98" s="475"/>
      <c r="ASN98" s="475"/>
      <c r="ASO98" s="475"/>
      <c r="ASP98" s="475"/>
      <c r="ASQ98" s="475"/>
      <c r="ASR98" s="475"/>
      <c r="ASS98" s="475"/>
      <c r="AST98" s="475"/>
      <c r="ASU98" s="475"/>
      <c r="ASV98" s="475"/>
      <c r="ASW98" s="475"/>
      <c r="ASX98" s="475"/>
      <c r="ASY98" s="475"/>
      <c r="ASZ98" s="475"/>
      <c r="ATA98" s="475"/>
      <c r="ATB98" s="475"/>
      <c r="ATC98" s="475"/>
      <c r="ATD98" s="475"/>
      <c r="ATE98" s="475"/>
      <c r="ATF98" s="475"/>
      <c r="ATG98" s="475"/>
      <c r="ATH98" s="475"/>
      <c r="ATI98" s="475"/>
      <c r="ATJ98" s="475"/>
      <c r="ATK98" s="475"/>
      <c r="ATL98" s="475"/>
      <c r="ATM98" s="475"/>
      <c r="ATN98" s="475"/>
      <c r="ATO98" s="475"/>
      <c r="ATP98" s="475"/>
      <c r="ATQ98" s="475"/>
      <c r="ATR98" s="475"/>
      <c r="ATS98" s="475"/>
      <c r="ATT98" s="475"/>
      <c r="ATU98" s="475"/>
      <c r="ATV98" s="475"/>
      <c r="ATW98" s="475"/>
      <c r="ATX98" s="475"/>
      <c r="ATY98" s="475"/>
      <c r="ATZ98" s="475"/>
      <c r="AUA98" s="475"/>
      <c r="AUB98" s="475"/>
      <c r="AUC98" s="475"/>
      <c r="AUD98" s="475"/>
      <c r="AUE98" s="475"/>
      <c r="AUF98" s="475"/>
      <c r="AUG98" s="475"/>
      <c r="AUH98" s="475"/>
      <c r="AUI98" s="475"/>
      <c r="AUJ98" s="475"/>
      <c r="AUK98" s="475"/>
      <c r="AUL98" s="475"/>
      <c r="AUM98" s="475"/>
      <c r="AUN98" s="475"/>
      <c r="AUO98" s="475"/>
      <c r="AUP98" s="475"/>
      <c r="AUQ98" s="475"/>
      <c r="AUR98" s="475"/>
      <c r="AUS98" s="475"/>
      <c r="AUT98" s="475"/>
      <c r="AUU98" s="475"/>
      <c r="AUV98" s="475"/>
      <c r="AUW98" s="475"/>
      <c r="AUX98" s="475"/>
      <c r="AUY98" s="475"/>
      <c r="AUZ98" s="475"/>
      <c r="AVA98" s="475"/>
      <c r="AVB98" s="475"/>
      <c r="AVC98" s="475"/>
      <c r="AVD98" s="475"/>
      <c r="AVE98" s="475"/>
      <c r="AVF98" s="475"/>
      <c r="AVG98" s="475"/>
      <c r="AVH98" s="475"/>
      <c r="AVI98" s="475"/>
      <c r="AVJ98" s="475"/>
      <c r="AVK98" s="475"/>
      <c r="AVL98" s="475"/>
      <c r="AVM98" s="475"/>
      <c r="AVN98" s="475"/>
      <c r="AVO98" s="475"/>
      <c r="AVP98" s="475"/>
      <c r="AVQ98" s="475"/>
      <c r="AVR98" s="475"/>
      <c r="AVS98" s="475"/>
      <c r="AVT98" s="475"/>
      <c r="AVU98" s="475"/>
      <c r="AVV98" s="475"/>
      <c r="AVW98" s="475"/>
      <c r="AVX98" s="475"/>
      <c r="AVY98" s="475"/>
      <c r="AVZ98" s="475"/>
      <c r="AWA98" s="475"/>
      <c r="AWB98" s="475"/>
      <c r="AWC98" s="475"/>
      <c r="AWD98" s="475"/>
      <c r="AWE98" s="475"/>
      <c r="AWF98" s="475"/>
      <c r="AWG98" s="475"/>
      <c r="AWH98" s="475"/>
      <c r="AWI98" s="475"/>
      <c r="AWJ98" s="475"/>
      <c r="AWK98" s="475"/>
      <c r="AWL98" s="475"/>
      <c r="AWM98" s="475"/>
      <c r="AWN98" s="475"/>
      <c r="AWO98" s="475"/>
      <c r="AWP98" s="475"/>
      <c r="AWQ98" s="475"/>
      <c r="AWR98" s="475"/>
      <c r="AWS98" s="475"/>
      <c r="AWT98" s="475"/>
      <c r="AWU98" s="475"/>
      <c r="AWV98" s="475"/>
      <c r="AWW98" s="475"/>
      <c r="AWX98" s="475"/>
      <c r="AWY98" s="475"/>
      <c r="AWZ98" s="475"/>
      <c r="AXA98" s="475"/>
      <c r="AXB98" s="475"/>
      <c r="AXC98" s="475"/>
      <c r="AXD98" s="475"/>
      <c r="AXE98" s="475"/>
      <c r="AXF98" s="475"/>
      <c r="AXG98" s="475"/>
      <c r="AXH98" s="475"/>
      <c r="AXI98" s="475"/>
      <c r="AXJ98" s="475"/>
      <c r="AXK98" s="475"/>
      <c r="AXL98" s="475"/>
      <c r="AXM98" s="475"/>
      <c r="AXN98" s="475"/>
      <c r="AXO98" s="475"/>
      <c r="AXP98" s="475"/>
      <c r="AXQ98" s="475"/>
      <c r="AXR98" s="475"/>
      <c r="AXS98" s="475"/>
      <c r="AXT98" s="475"/>
      <c r="AXU98" s="475"/>
      <c r="AXV98" s="475"/>
      <c r="AXW98" s="475"/>
      <c r="AXX98" s="475"/>
      <c r="AXY98" s="475"/>
      <c r="AXZ98" s="475"/>
      <c r="AYA98" s="475"/>
      <c r="AYB98" s="475"/>
      <c r="AYC98" s="475"/>
      <c r="AYD98" s="475"/>
      <c r="AYE98" s="475"/>
      <c r="AYF98" s="475"/>
      <c r="AYG98" s="475"/>
      <c r="AYH98" s="475"/>
      <c r="AYI98" s="475"/>
      <c r="AYJ98" s="475"/>
      <c r="AYK98" s="475"/>
      <c r="AYL98" s="475"/>
      <c r="AYM98" s="475"/>
      <c r="AYN98" s="475"/>
      <c r="AYO98" s="475"/>
      <c r="AYP98" s="475"/>
      <c r="AYQ98" s="475"/>
      <c r="AYR98" s="475"/>
      <c r="AYS98" s="475"/>
      <c r="AYT98" s="475"/>
      <c r="AYU98" s="475"/>
      <c r="AYV98" s="475"/>
      <c r="AYW98" s="475"/>
      <c r="AYX98" s="475"/>
      <c r="AYY98" s="475"/>
      <c r="AYZ98" s="475"/>
      <c r="AZA98" s="475"/>
      <c r="AZB98" s="475"/>
      <c r="AZC98" s="475"/>
      <c r="AZD98" s="475"/>
      <c r="AZE98" s="475"/>
      <c r="AZF98" s="475"/>
      <c r="AZG98" s="475"/>
      <c r="AZH98" s="475"/>
      <c r="AZI98" s="475"/>
      <c r="AZJ98" s="475"/>
      <c r="AZK98" s="475"/>
      <c r="AZL98" s="475"/>
      <c r="AZM98" s="475"/>
      <c r="AZN98" s="475"/>
      <c r="AZO98" s="475"/>
      <c r="AZP98" s="475"/>
      <c r="AZQ98" s="475"/>
      <c r="AZR98" s="475"/>
      <c r="AZS98" s="475"/>
      <c r="AZT98" s="475"/>
      <c r="AZU98" s="475"/>
      <c r="AZV98" s="475"/>
      <c r="AZW98" s="475"/>
      <c r="AZX98" s="475"/>
      <c r="AZY98" s="475"/>
      <c r="AZZ98" s="475"/>
      <c r="BAA98" s="475"/>
      <c r="BAB98" s="475"/>
      <c r="BAC98" s="475"/>
      <c r="BAD98" s="475"/>
      <c r="BAE98" s="475"/>
      <c r="BAF98" s="475"/>
      <c r="BAG98" s="475"/>
      <c r="BAH98" s="475"/>
      <c r="BAI98" s="475"/>
      <c r="BAJ98" s="475"/>
      <c r="BAK98" s="475"/>
      <c r="BAL98" s="475"/>
      <c r="BAM98" s="475"/>
      <c r="BAN98" s="475"/>
      <c r="BAO98" s="475"/>
      <c r="BAP98" s="475"/>
      <c r="BAQ98" s="475"/>
      <c r="BAR98" s="475"/>
      <c r="BAS98" s="475"/>
      <c r="BAT98" s="475"/>
      <c r="BAU98" s="475"/>
      <c r="BAV98" s="475"/>
      <c r="BAW98" s="475"/>
      <c r="BAX98" s="475"/>
      <c r="BAY98" s="475"/>
      <c r="BAZ98" s="475"/>
      <c r="BBA98" s="475"/>
      <c r="BBB98" s="475"/>
      <c r="BBC98" s="475"/>
      <c r="BBD98" s="475"/>
      <c r="BBE98" s="475"/>
      <c r="BBF98" s="475"/>
      <c r="BBG98" s="475"/>
      <c r="BBH98" s="475"/>
      <c r="BBI98" s="475"/>
      <c r="BBJ98" s="475"/>
      <c r="BBK98" s="475"/>
      <c r="BBL98" s="475"/>
      <c r="BBM98" s="475"/>
      <c r="BBN98" s="475"/>
      <c r="BBO98" s="475"/>
      <c r="BBP98" s="475"/>
      <c r="BBQ98" s="475"/>
      <c r="BBR98" s="475"/>
      <c r="BBS98" s="475"/>
      <c r="BBT98" s="475"/>
      <c r="BBU98" s="475"/>
      <c r="BBV98" s="475"/>
      <c r="BBW98" s="475"/>
      <c r="BBX98" s="475"/>
      <c r="BBY98" s="475"/>
      <c r="BBZ98" s="475"/>
      <c r="BCA98" s="475"/>
      <c r="BCB98" s="475"/>
      <c r="BCC98" s="475"/>
      <c r="BCD98" s="475"/>
      <c r="BCE98" s="475"/>
      <c r="BCF98" s="475"/>
      <c r="BCG98" s="475"/>
      <c r="BCH98" s="475"/>
      <c r="BCI98" s="475"/>
      <c r="BCJ98" s="475"/>
      <c r="BCK98" s="475"/>
      <c r="BCL98" s="475"/>
      <c r="BCM98" s="475"/>
      <c r="BCN98" s="475"/>
      <c r="BCO98" s="475"/>
      <c r="BCP98" s="475"/>
      <c r="BCQ98" s="475"/>
      <c r="BCR98" s="475"/>
      <c r="BCS98" s="475"/>
      <c r="BCT98" s="475"/>
      <c r="BCU98" s="475"/>
      <c r="BCV98" s="475"/>
      <c r="BCW98" s="475"/>
      <c r="BCX98" s="475"/>
      <c r="BCY98" s="475"/>
      <c r="BCZ98" s="475"/>
      <c r="BDA98" s="475"/>
      <c r="BDB98" s="475"/>
      <c r="BDC98" s="475"/>
      <c r="BDD98" s="475"/>
      <c r="BDE98" s="475"/>
      <c r="BDF98" s="475"/>
      <c r="BDG98" s="475"/>
      <c r="BDH98" s="475"/>
      <c r="BDI98" s="475"/>
      <c r="BDJ98" s="475"/>
    </row>
    <row r="99" spans="1:1466" s="96" customFormat="1" x14ac:dyDescent="0.15">
      <c r="A99" s="124" t="s">
        <v>2250</v>
      </c>
      <c r="B99" s="124" t="s">
        <v>2251</v>
      </c>
      <c r="C99" s="125">
        <f t="shared" si="0"/>
        <v>0</v>
      </c>
      <c r="D99" s="124"/>
      <c r="E99" s="125" t="s">
        <v>2252</v>
      </c>
      <c r="F99" s="126" t="s">
        <v>1191</v>
      </c>
      <c r="G99" s="144"/>
      <c r="H99" s="144"/>
      <c r="I99" s="143"/>
      <c r="J99" s="129"/>
      <c r="K99" s="130">
        <v>0</v>
      </c>
      <c r="L99" s="130">
        <f t="shared" si="1"/>
        <v>0</v>
      </c>
      <c r="M99" s="503"/>
      <c r="N99" s="389"/>
      <c r="O99" s="131"/>
      <c r="P99" s="144"/>
      <c r="Q99" s="124"/>
      <c r="R99" s="131"/>
      <c r="S99" s="144"/>
      <c r="T99" s="124"/>
      <c r="U99" s="131"/>
      <c r="V99" s="2"/>
      <c r="W99" s="2"/>
      <c r="X99" s="81"/>
      <c r="Y99" s="2"/>
      <c r="Z99" s="2"/>
      <c r="AA99" s="81"/>
      <c r="AB99" s="2"/>
      <c r="AC99" s="2"/>
      <c r="AD99" s="81"/>
      <c r="AE99" s="2"/>
      <c r="AF99" s="2"/>
      <c r="AG99" s="81"/>
      <c r="AH99" s="2"/>
      <c r="AI99" s="2"/>
      <c r="AJ99" s="81"/>
      <c r="AK99" s="2"/>
      <c r="AL99" s="32"/>
      <c r="AM99" s="40"/>
      <c r="AN99" s="2"/>
      <c r="AO99" s="32"/>
      <c r="AP99" s="33"/>
      <c r="AQ99" s="5"/>
      <c r="AR99" s="32"/>
      <c r="AS99" s="33"/>
      <c r="AT99" s="5"/>
      <c r="AU99" s="32"/>
      <c r="AV99" s="33"/>
      <c r="AW99" s="5"/>
      <c r="AX99" s="32"/>
      <c r="AY99" s="33"/>
      <c r="AZ99" s="5"/>
      <c r="BA99" s="32"/>
      <c r="BB99" s="33"/>
      <c r="BC99" s="5"/>
      <c r="BD99" s="32"/>
      <c r="BE99" s="33"/>
      <c r="BF99" s="5"/>
      <c r="BG99" s="32"/>
      <c r="BH99" s="33"/>
      <c r="BI99" s="5"/>
      <c r="BJ99" s="32"/>
      <c r="BK99" s="33"/>
      <c r="BL99" s="5"/>
      <c r="BM99" s="32"/>
      <c r="BN99" s="33"/>
      <c r="BO99" s="5"/>
      <c r="BP99" s="32"/>
      <c r="BQ99" s="33"/>
      <c r="BR99" s="5"/>
      <c r="BS99" s="32"/>
      <c r="BT99" s="33"/>
      <c r="BU99" s="5"/>
      <c r="BV99" s="32"/>
      <c r="BW99" s="33"/>
      <c r="BX99" s="5"/>
      <c r="BY99" s="32"/>
      <c r="BZ99" s="33"/>
      <c r="CA99" s="5"/>
      <c r="CB99" s="32"/>
      <c r="CC99" s="33"/>
      <c r="CD99" s="5"/>
      <c r="CE99" s="32"/>
      <c r="CF99" s="33"/>
      <c r="CG99" s="5"/>
      <c r="CH99" s="32"/>
      <c r="CI99" s="33"/>
      <c r="CJ99" s="5"/>
      <c r="CK99" s="32"/>
      <c r="CL99" s="33"/>
      <c r="CM99" s="5"/>
      <c r="CN99" s="32"/>
      <c r="CO99" s="33"/>
      <c r="CP99" s="5"/>
      <c r="CQ99" s="32"/>
      <c r="CR99" s="33"/>
      <c r="CS99" s="2"/>
      <c r="CT99" s="32"/>
      <c r="CU99" s="33"/>
      <c r="CV99" s="2"/>
      <c r="CW99" s="32"/>
      <c r="CX99" s="33"/>
      <c r="CY99" s="2"/>
      <c r="CZ99" s="32"/>
      <c r="DA99" s="33"/>
      <c r="DB99" s="2"/>
      <c r="DC99" s="32"/>
      <c r="DD99" s="33"/>
      <c r="DE99" s="2"/>
      <c r="DF99" s="32"/>
      <c r="DG99" s="33"/>
      <c r="DH99" s="2"/>
      <c r="DI99" s="32"/>
      <c r="DJ99" s="33"/>
      <c r="DK99" s="2"/>
      <c r="DL99" s="32"/>
      <c r="DM99" s="33"/>
      <c r="DN99" s="2"/>
      <c r="DO99" s="32"/>
      <c r="DP99" s="33"/>
      <c r="DQ99" s="2"/>
      <c r="DR99" s="32"/>
      <c r="DS99" s="33"/>
      <c r="DT99" s="2"/>
      <c r="DU99" s="32"/>
      <c r="DV99" s="33"/>
      <c r="DW99" s="2"/>
      <c r="DX99" s="32"/>
      <c r="DY99" s="33"/>
      <c r="DZ99" s="2"/>
      <c r="EA99" s="32"/>
      <c r="EB99" s="33"/>
      <c r="EC99" s="2"/>
      <c r="ED99" s="32"/>
      <c r="EE99" s="33"/>
      <c r="EF99" s="2"/>
      <c r="EG99" s="32"/>
      <c r="EH99" s="33"/>
      <c r="EI99" s="2"/>
      <c r="EJ99" s="32"/>
      <c r="EK99" s="33"/>
      <c r="EL99" s="2"/>
      <c r="EM99" s="32"/>
      <c r="EN99" s="33"/>
      <c r="EO99" s="2"/>
      <c r="EP99" s="32"/>
      <c r="EQ99" s="33"/>
      <c r="ER99" s="2"/>
      <c r="ES99" s="32"/>
      <c r="ET99" s="33"/>
      <c r="EU99" s="2"/>
      <c r="EV99" s="32"/>
      <c r="EW99" s="33"/>
      <c r="EX99" s="2"/>
      <c r="EY99" s="32"/>
      <c r="EZ99" s="33"/>
      <c r="FA99" s="2"/>
      <c r="FB99" s="32"/>
      <c r="FC99" s="33"/>
      <c r="FD99" s="2"/>
      <c r="FE99" s="32"/>
      <c r="FF99" s="33"/>
      <c r="FG99" s="2"/>
      <c r="FH99" s="32"/>
      <c r="FI99" s="33"/>
      <c r="FJ99" s="2"/>
      <c r="FK99" s="32"/>
      <c r="FL99" s="33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</row>
    <row r="100" spans="1:1466" x14ac:dyDescent="0.15">
      <c r="A100" s="124" t="s">
        <v>2253</v>
      </c>
      <c r="B100" s="124" t="s">
        <v>2119</v>
      </c>
      <c r="C100" s="125">
        <f t="shared" si="0"/>
        <v>0</v>
      </c>
      <c r="D100" s="124"/>
      <c r="E100" s="125" t="s">
        <v>2254</v>
      </c>
      <c r="F100" s="126" t="s">
        <v>1191</v>
      </c>
      <c r="G100" s="144"/>
      <c r="H100" s="144"/>
      <c r="I100" s="143"/>
      <c r="J100" s="129"/>
      <c r="K100" s="130">
        <v>0</v>
      </c>
      <c r="L100" s="130">
        <f t="shared" si="1"/>
        <v>0</v>
      </c>
      <c r="N100" s="389"/>
      <c r="O100" s="131"/>
      <c r="P100" s="144"/>
      <c r="Q100" s="124"/>
      <c r="R100" s="131"/>
      <c r="S100" s="144"/>
      <c r="T100" s="124"/>
      <c r="U100" s="131"/>
      <c r="V100" s="2"/>
      <c r="W100" s="2"/>
      <c r="X100" s="81"/>
      <c r="Y100" s="2"/>
      <c r="Z100" s="2"/>
      <c r="AA100" s="81"/>
      <c r="AB100" s="2"/>
      <c r="AC100" s="2"/>
      <c r="AD100" s="81"/>
      <c r="AE100" s="2"/>
      <c r="AF100" s="2"/>
      <c r="AG100" s="4"/>
      <c r="AH100" s="5"/>
      <c r="AI100" s="2"/>
      <c r="AJ100" s="4"/>
      <c r="AK100" s="5"/>
      <c r="AL100" s="32"/>
      <c r="AM100" s="33"/>
      <c r="AN100" s="5"/>
      <c r="AO100" s="32"/>
      <c r="AP100" s="33"/>
      <c r="AQ100" s="5"/>
      <c r="AR100" s="32"/>
      <c r="AS100" s="33"/>
      <c r="AT100" s="5"/>
      <c r="AU100" s="32"/>
      <c r="AV100" s="33"/>
      <c r="AW100" s="5"/>
      <c r="AX100" s="32"/>
      <c r="AY100" s="33"/>
      <c r="AZ100" s="5"/>
      <c r="BA100" s="32"/>
      <c r="BB100" s="33"/>
      <c r="BC100" s="5"/>
      <c r="BD100" s="32"/>
      <c r="BE100" s="33"/>
      <c r="BF100" s="5"/>
      <c r="BG100" s="32"/>
      <c r="BH100" s="33"/>
      <c r="BI100" s="5"/>
      <c r="BJ100" s="32"/>
      <c r="BK100" s="33"/>
      <c r="BL100" s="5"/>
      <c r="BM100" s="32"/>
      <c r="BN100" s="33"/>
      <c r="BO100" s="5"/>
      <c r="BP100" s="32"/>
      <c r="BQ100" s="33"/>
      <c r="BR100" s="5"/>
      <c r="BS100" s="32"/>
      <c r="BT100" s="33"/>
      <c r="BU100" s="5"/>
      <c r="BV100" s="32"/>
      <c r="BW100" s="33"/>
      <c r="BX100" s="5"/>
      <c r="BY100" s="32"/>
      <c r="BZ100" s="33"/>
      <c r="CA100" s="5"/>
      <c r="CB100" s="32"/>
      <c r="CC100" s="33"/>
      <c r="CD100" s="5"/>
      <c r="CE100" s="32"/>
      <c r="CF100" s="33"/>
      <c r="CG100" s="5"/>
      <c r="CH100" s="32"/>
      <c r="CI100" s="33"/>
      <c r="CJ100" s="5"/>
      <c r="CK100" s="32"/>
      <c r="CL100" s="33"/>
      <c r="CM100" s="5"/>
      <c r="CN100" s="32"/>
      <c r="CO100" s="33"/>
      <c r="CP100" s="5"/>
      <c r="CQ100" s="32"/>
      <c r="CR100" s="33"/>
      <c r="CS100" s="2"/>
      <c r="CT100" s="32"/>
      <c r="CU100" s="33"/>
      <c r="CV100" s="2"/>
      <c r="CW100" s="32"/>
      <c r="CX100" s="33"/>
      <c r="CY100" s="2"/>
      <c r="CZ100" s="32"/>
      <c r="DA100" s="33"/>
      <c r="DB100" s="2"/>
      <c r="DC100" s="32"/>
      <c r="DD100" s="33"/>
      <c r="DE100" s="2"/>
      <c r="DF100" s="32"/>
      <c r="DG100" s="33"/>
      <c r="DH100" s="2"/>
      <c r="DI100" s="32"/>
      <c r="DJ100" s="33"/>
      <c r="DK100" s="2"/>
      <c r="DL100" s="32"/>
      <c r="DM100" s="33"/>
      <c r="DN100" s="2"/>
      <c r="DO100" s="32"/>
      <c r="DP100" s="33"/>
      <c r="DQ100" s="2"/>
      <c r="DR100" s="32"/>
      <c r="DS100" s="33"/>
      <c r="DT100" s="2"/>
      <c r="DU100" s="32"/>
      <c r="DV100" s="33"/>
      <c r="DW100" s="2"/>
      <c r="DX100" s="32"/>
      <c r="DY100" s="33"/>
      <c r="DZ100" s="2"/>
      <c r="EA100" s="32"/>
      <c r="EB100" s="33"/>
      <c r="EC100" s="2"/>
      <c r="ED100" s="32"/>
      <c r="EE100" s="33"/>
      <c r="EF100" s="2"/>
      <c r="EG100" s="32"/>
      <c r="EH100" s="33"/>
      <c r="EI100" s="2"/>
      <c r="EJ100" s="32"/>
      <c r="EK100" s="33"/>
      <c r="EL100" s="2"/>
      <c r="EM100" s="32"/>
      <c r="EN100" s="33"/>
      <c r="EO100" s="2"/>
      <c r="EP100" s="32"/>
      <c r="EQ100" s="33"/>
      <c r="ER100" s="2"/>
      <c r="ES100" s="32"/>
      <c r="ET100" s="33"/>
      <c r="EU100" s="2"/>
      <c r="EV100" s="32"/>
      <c r="EW100" s="33"/>
      <c r="EX100" s="2"/>
      <c r="EY100" s="32"/>
      <c r="EZ100" s="33"/>
      <c r="FA100" s="2"/>
      <c r="FB100" s="32"/>
      <c r="FC100" s="33"/>
      <c r="FD100" s="2"/>
      <c r="FE100" s="32"/>
      <c r="FF100" s="33"/>
      <c r="FG100" s="2"/>
      <c r="FH100" s="32"/>
      <c r="FI100" s="33"/>
      <c r="FJ100" s="2"/>
      <c r="FK100" s="32"/>
      <c r="FL100" s="33"/>
    </row>
    <row r="101" spans="1:1466" ht="12" x14ac:dyDescent="0.2">
      <c r="A101" s="124" t="s">
        <v>1979</v>
      </c>
      <c r="B101" s="124" t="s">
        <v>1966</v>
      </c>
      <c r="C101" s="125">
        <f t="shared" si="0"/>
        <v>2</v>
      </c>
      <c r="D101" s="141"/>
      <c r="E101" s="124" t="s">
        <v>1967</v>
      </c>
      <c r="F101" s="124" t="s">
        <v>1430</v>
      </c>
      <c r="G101" s="144">
        <v>1</v>
      </c>
      <c r="H101" s="144"/>
      <c r="I101" s="143"/>
      <c r="J101" s="129"/>
      <c r="K101" s="130"/>
      <c r="L101" s="130">
        <f t="shared" si="1"/>
        <v>0</v>
      </c>
      <c r="M101" s="503">
        <v>4</v>
      </c>
      <c r="N101" s="389" t="s">
        <v>241</v>
      </c>
      <c r="O101" s="131">
        <v>42883</v>
      </c>
      <c r="P101" s="144">
        <v>2</v>
      </c>
      <c r="Q101" s="124" t="s">
        <v>339</v>
      </c>
      <c r="R101" s="131">
        <v>42652</v>
      </c>
      <c r="S101" s="144"/>
      <c r="T101" s="124"/>
      <c r="U101" s="131"/>
      <c r="V101" s="2"/>
      <c r="W101" s="2"/>
      <c r="X101" s="40"/>
      <c r="Y101" s="2"/>
      <c r="Z101" s="2"/>
      <c r="AA101" s="40"/>
      <c r="AB101" s="2"/>
      <c r="AC101" s="2"/>
      <c r="AD101" s="33"/>
      <c r="AE101" s="5"/>
      <c r="AF101" s="2"/>
      <c r="AG101" s="33"/>
      <c r="AH101" s="10"/>
      <c r="AI101" s="2"/>
      <c r="AJ101" s="33"/>
      <c r="AK101" s="5"/>
      <c r="AL101" s="2"/>
      <c r="AM101" s="33"/>
      <c r="AN101" s="5"/>
      <c r="AO101" s="2"/>
      <c r="AP101" s="33"/>
      <c r="AQ101" s="5"/>
      <c r="AR101" s="2"/>
      <c r="AS101" s="33"/>
      <c r="AT101" s="5"/>
      <c r="AU101" s="2"/>
      <c r="AV101" s="33"/>
      <c r="AW101" s="5"/>
      <c r="AX101" s="2"/>
      <c r="AY101" s="33"/>
      <c r="AZ101" s="5"/>
      <c r="BA101" s="2"/>
      <c r="BB101" s="33"/>
      <c r="BC101" s="5"/>
      <c r="BD101" s="2"/>
      <c r="BE101" s="33"/>
      <c r="BF101" s="5"/>
      <c r="BG101" s="2"/>
      <c r="BH101" s="33"/>
      <c r="BI101" s="5"/>
      <c r="BJ101" s="2"/>
      <c r="BK101" s="33"/>
      <c r="BL101" s="5"/>
      <c r="BM101" s="2"/>
      <c r="BN101" s="33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</row>
    <row r="102" spans="1:1466" ht="12" x14ac:dyDescent="0.2">
      <c r="A102" s="124" t="s">
        <v>705</v>
      </c>
      <c r="B102" s="124" t="s">
        <v>613</v>
      </c>
      <c r="C102" s="125">
        <f t="shared" ref="C102:C188" si="2">IF(AND(N102="n",Q102="n",T102="n"),(M102+0.7*P102+0.5*S102)/2.2,IF(AND(OR(N102="y",N102="dnf",N102="oc",N102="dq",N102="nq"),OR(Q102="y",Q102="dnf",Q102="oc",Q102="dq",Q102="nq"),OR(T102="y",T102="dnf",T102="oc",T102="dq",T102="nq")),AVERAGE(M102,P102,S102),IF(AND(N102="n",Q102="n"),(M102+0.7*P102)/1.7,IF(AND(N102="n",T102="n"),(M102+0.7*S102)/1.7,IF(OR(N102="n",AND(Q102="",T102="")),M102,IF(AND(Q102="n",T102="n"),(P102+0.7*S102)/1.7,IF(Q102="n",P102,IF(T102="n",S102,(M102+P102)/2))))))))</f>
        <v>10.318181818181817</v>
      </c>
      <c r="D102" s="126"/>
      <c r="E102" s="124" t="s">
        <v>1265</v>
      </c>
      <c r="F102" s="124" t="s">
        <v>614</v>
      </c>
      <c r="G102" s="144">
        <v>4</v>
      </c>
      <c r="H102" s="144">
        <v>3</v>
      </c>
      <c r="I102" s="128">
        <v>9.5</v>
      </c>
      <c r="J102" s="129"/>
      <c r="K102" s="130">
        <v>0.25</v>
      </c>
      <c r="L102" s="130">
        <f t="shared" ref="L102:L187" si="3">(J102+K102)</f>
        <v>0.25</v>
      </c>
      <c r="M102" s="503">
        <v>11</v>
      </c>
      <c r="N102" s="389" t="s">
        <v>339</v>
      </c>
      <c r="O102" s="131">
        <v>41945</v>
      </c>
      <c r="P102" s="144">
        <v>11</v>
      </c>
      <c r="Q102" s="124" t="s">
        <v>339</v>
      </c>
      <c r="R102" s="131">
        <v>41944</v>
      </c>
      <c r="S102" s="144">
        <v>8</v>
      </c>
      <c r="T102" s="124" t="s">
        <v>339</v>
      </c>
      <c r="U102" s="131">
        <v>41467</v>
      </c>
      <c r="V102" s="2">
        <v>9</v>
      </c>
      <c r="W102" s="2" t="s">
        <v>339</v>
      </c>
      <c r="X102" s="40">
        <v>41371</v>
      </c>
      <c r="Y102" s="2">
        <v>13</v>
      </c>
      <c r="Z102" s="2" t="s">
        <v>339</v>
      </c>
      <c r="AA102" s="40">
        <v>41370</v>
      </c>
      <c r="AB102" s="2"/>
      <c r="AC102" s="2"/>
      <c r="AD102" s="40"/>
      <c r="AE102" s="2"/>
      <c r="AF102" s="2"/>
      <c r="AG102" s="40"/>
      <c r="AH102" s="2"/>
      <c r="AI102" s="2"/>
      <c r="AJ102" s="40"/>
      <c r="AK102" s="2"/>
      <c r="AL102" s="2"/>
      <c r="AM102" s="40"/>
      <c r="AN102" s="1"/>
      <c r="AP102" s="9"/>
      <c r="AQ102" s="1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</row>
    <row r="103" spans="1:1466" x14ac:dyDescent="0.15">
      <c r="A103" s="124" t="s">
        <v>1126</v>
      </c>
      <c r="B103" s="124" t="s">
        <v>1111</v>
      </c>
      <c r="C103" s="125">
        <f t="shared" si="2"/>
        <v>11.823529411764707</v>
      </c>
      <c r="D103" s="141"/>
      <c r="E103" s="124" t="s">
        <v>1112</v>
      </c>
      <c r="F103" s="124" t="s">
        <v>510</v>
      </c>
      <c r="G103" s="144">
        <v>2</v>
      </c>
      <c r="H103" s="144"/>
      <c r="I103" s="128">
        <v>6</v>
      </c>
      <c r="J103" s="129"/>
      <c r="K103" s="130">
        <v>0.5</v>
      </c>
      <c r="L103" s="130">
        <f t="shared" si="3"/>
        <v>0.5</v>
      </c>
      <c r="M103" s="503">
        <v>5</v>
      </c>
      <c r="N103" s="389" t="s">
        <v>241</v>
      </c>
      <c r="O103" s="131">
        <v>41874</v>
      </c>
      <c r="P103" s="144">
        <v>11</v>
      </c>
      <c r="Q103" s="130" t="s">
        <v>339</v>
      </c>
      <c r="R103" s="131">
        <v>41854</v>
      </c>
      <c r="S103" s="144">
        <v>13</v>
      </c>
      <c r="T103" s="130" t="s">
        <v>339</v>
      </c>
      <c r="U103" s="131">
        <v>41853</v>
      </c>
      <c r="V103" s="2"/>
      <c r="W103" s="32"/>
      <c r="X103" s="40"/>
      <c r="Y103" s="2"/>
      <c r="Z103" s="32"/>
      <c r="AA103" s="40"/>
      <c r="AB103" s="2"/>
      <c r="AC103" s="32"/>
      <c r="AD103" s="33"/>
      <c r="AE103" s="5"/>
      <c r="AF103" s="32"/>
      <c r="AG103" s="33"/>
      <c r="AH103" s="5"/>
      <c r="AI103" s="32"/>
      <c r="AJ103" s="33"/>
      <c r="AK103" s="5"/>
      <c r="AL103" s="32"/>
      <c r="AM103" s="33"/>
      <c r="AN103" s="5"/>
      <c r="AO103" s="32"/>
      <c r="AP103" s="33"/>
      <c r="AQ103" s="5"/>
      <c r="AR103" s="32"/>
      <c r="AS103" s="33"/>
      <c r="AT103" s="5"/>
      <c r="AU103" s="32"/>
      <c r="AV103" s="33"/>
      <c r="AW103" s="5"/>
      <c r="AX103" s="32"/>
      <c r="AY103" s="33"/>
      <c r="AZ103" s="5"/>
      <c r="BA103" s="32"/>
      <c r="BB103" s="33"/>
      <c r="BC103" s="5"/>
      <c r="BD103" s="32"/>
      <c r="BE103" s="33"/>
      <c r="BF103" s="5"/>
      <c r="BG103" s="32"/>
      <c r="BH103" s="33"/>
      <c r="BI103" s="5"/>
      <c r="BJ103" s="32"/>
      <c r="BK103" s="33"/>
      <c r="BL103" s="5"/>
      <c r="BM103" s="32"/>
      <c r="BN103" s="33"/>
      <c r="BO103" s="5"/>
      <c r="BP103" s="32"/>
      <c r="BQ103" s="33"/>
      <c r="BR103" s="5"/>
      <c r="BS103" s="32"/>
      <c r="BT103" s="33"/>
      <c r="BU103" s="5"/>
      <c r="BV103" s="32"/>
      <c r="BW103" s="33"/>
      <c r="BX103" s="5"/>
      <c r="BY103" s="32"/>
      <c r="BZ103" s="33"/>
      <c r="CA103" s="5"/>
      <c r="CB103" s="32"/>
      <c r="CC103" s="33"/>
      <c r="CD103" s="5"/>
      <c r="CE103" s="32"/>
      <c r="CF103" s="33"/>
      <c r="CG103" s="5"/>
      <c r="CH103" s="32"/>
      <c r="CI103" s="33"/>
      <c r="CJ103" s="5"/>
      <c r="CK103" s="32"/>
      <c r="CL103" s="33"/>
      <c r="CM103" s="5"/>
      <c r="CN103" s="32"/>
      <c r="CO103" s="33"/>
      <c r="CP103" s="5"/>
      <c r="CQ103" s="32"/>
      <c r="CR103" s="33"/>
      <c r="CS103" s="2"/>
      <c r="CT103" s="32"/>
      <c r="CU103" s="33"/>
      <c r="CV103" s="2"/>
      <c r="CW103" s="32"/>
      <c r="CX103" s="33"/>
      <c r="CY103" s="13"/>
      <c r="CZ103" s="32"/>
      <c r="DA103" s="33"/>
      <c r="DB103" s="13"/>
      <c r="DC103" s="32"/>
      <c r="DD103" s="33"/>
      <c r="DE103" s="13"/>
      <c r="DF103" s="32"/>
      <c r="DG103" s="33"/>
      <c r="DH103" s="13"/>
      <c r="DI103" s="32"/>
      <c r="DJ103" s="33"/>
      <c r="DK103" s="2"/>
      <c r="DL103" s="32"/>
      <c r="DM103" s="33"/>
      <c r="DN103" s="13"/>
      <c r="DO103" s="32"/>
      <c r="DP103" s="34"/>
      <c r="DQ103" s="13"/>
      <c r="DR103" s="32"/>
      <c r="DS103" s="34"/>
      <c r="DT103" s="13"/>
      <c r="DU103" s="32"/>
      <c r="DV103" s="34"/>
      <c r="DW103" s="13"/>
      <c r="DX103" s="32"/>
      <c r="DY103" s="34"/>
      <c r="DZ103" s="13"/>
      <c r="EA103" s="2"/>
      <c r="EB103" s="34"/>
      <c r="EC103" s="2"/>
      <c r="ED103" s="2"/>
      <c r="EE103" s="33"/>
      <c r="EF103" s="2"/>
      <c r="EG103" s="2"/>
      <c r="EH103" s="33"/>
      <c r="EI103" s="2"/>
      <c r="EJ103" s="2"/>
      <c r="EK103" s="33"/>
      <c r="EL103" s="2"/>
      <c r="EM103" s="2"/>
      <c r="EN103" s="33"/>
      <c r="EO103" s="2"/>
      <c r="EP103" s="2"/>
      <c r="EQ103" s="33"/>
      <c r="ER103" s="2"/>
      <c r="ES103" s="2"/>
      <c r="ET103" s="33"/>
      <c r="EU103" s="2"/>
      <c r="EV103" s="2"/>
      <c r="EW103" s="33"/>
      <c r="EX103" s="2"/>
      <c r="EY103" s="2"/>
      <c r="EZ103" s="33"/>
      <c r="FA103" s="2"/>
      <c r="FB103" s="2"/>
      <c r="FC103" s="33"/>
      <c r="FD103" s="2"/>
      <c r="FE103" s="2"/>
      <c r="FF103" s="33"/>
    </row>
    <row r="104" spans="1:1466" x14ac:dyDescent="0.15">
      <c r="A104" s="124" t="s">
        <v>3940</v>
      </c>
      <c r="B104" s="124" t="s">
        <v>3855</v>
      </c>
      <c r="C104" s="125">
        <f t="shared" si="2"/>
        <v>3.5</v>
      </c>
      <c r="D104" s="141" t="s">
        <v>2619</v>
      </c>
      <c r="E104" s="124" t="s">
        <v>3856</v>
      </c>
      <c r="F104" s="124" t="s">
        <v>2768</v>
      </c>
      <c r="G104" s="144"/>
      <c r="H104" s="144"/>
      <c r="I104" s="128"/>
      <c r="J104" s="129"/>
      <c r="K104" s="130"/>
      <c r="L104" s="130"/>
      <c r="M104" s="509">
        <v>5</v>
      </c>
      <c r="N104" s="208" t="s">
        <v>241</v>
      </c>
      <c r="O104" s="210">
        <v>44745</v>
      </c>
      <c r="P104" s="503">
        <v>2</v>
      </c>
      <c r="Q104" s="389" t="s">
        <v>349</v>
      </c>
      <c r="R104" s="131">
        <v>44346</v>
      </c>
      <c r="S104" s="144"/>
      <c r="T104" s="130"/>
      <c r="U104" s="131"/>
      <c r="V104" s="144"/>
      <c r="W104" s="130"/>
      <c r="X104" s="131"/>
      <c r="Y104" s="2"/>
      <c r="Z104" s="32"/>
      <c r="AA104" s="40"/>
      <c r="AB104" s="2"/>
      <c r="AC104" s="32"/>
      <c r="AD104" s="40"/>
      <c r="AE104" s="2"/>
      <c r="AF104" s="32"/>
      <c r="AG104" s="33"/>
      <c r="AH104" s="375"/>
      <c r="AI104" s="32"/>
      <c r="AJ104" s="33"/>
      <c r="AK104" s="375"/>
      <c r="AL104" s="32"/>
      <c r="AM104" s="33"/>
      <c r="AN104" s="375"/>
      <c r="AO104" s="32"/>
      <c r="AP104" s="33"/>
      <c r="AQ104" s="375"/>
      <c r="AR104" s="32"/>
      <c r="AS104" s="33"/>
      <c r="AT104" s="5"/>
      <c r="AU104" s="32"/>
      <c r="AV104" s="33"/>
      <c r="AW104" s="5"/>
      <c r="AX104" s="32"/>
      <c r="AY104" s="33"/>
      <c r="AZ104" s="5"/>
      <c r="BA104" s="32"/>
      <c r="BB104" s="33"/>
      <c r="BC104" s="5"/>
      <c r="BD104" s="32"/>
      <c r="BE104" s="33"/>
      <c r="BF104" s="5"/>
      <c r="BG104" s="32"/>
      <c r="BH104" s="33"/>
      <c r="BI104" s="5"/>
      <c r="BJ104" s="32"/>
      <c r="BK104" s="33"/>
      <c r="BL104" s="5"/>
      <c r="BM104" s="32"/>
      <c r="BN104" s="33"/>
      <c r="BO104" s="5"/>
      <c r="BP104" s="32"/>
      <c r="BQ104" s="33"/>
      <c r="BR104" s="5"/>
      <c r="BS104" s="32"/>
      <c r="BT104" s="33"/>
      <c r="BU104" s="5"/>
      <c r="BV104" s="32"/>
      <c r="BW104" s="33"/>
      <c r="BX104" s="5"/>
      <c r="BY104" s="32"/>
      <c r="BZ104" s="33"/>
      <c r="CA104" s="5"/>
      <c r="CB104" s="32"/>
      <c r="CC104" s="33"/>
      <c r="CD104" s="5"/>
      <c r="CE104" s="32"/>
      <c r="CF104" s="33"/>
      <c r="CG104" s="5"/>
      <c r="CH104" s="32"/>
      <c r="CI104" s="33"/>
      <c r="CJ104" s="5"/>
      <c r="CK104" s="32"/>
      <c r="CL104" s="33"/>
      <c r="CM104" s="375"/>
      <c r="CN104" s="32"/>
      <c r="CO104" s="33"/>
      <c r="CP104" s="5"/>
      <c r="CQ104" s="32"/>
      <c r="CR104" s="33"/>
      <c r="CS104" s="5"/>
      <c r="CT104" s="32"/>
      <c r="CU104" s="33"/>
      <c r="CV104" s="2"/>
      <c r="CW104" s="32"/>
      <c r="CX104" s="33"/>
      <c r="CY104" s="2"/>
      <c r="CZ104" s="32"/>
      <c r="DA104" s="33"/>
      <c r="DB104" s="13"/>
      <c r="DC104" s="32"/>
      <c r="DD104" s="33"/>
      <c r="DE104" s="13"/>
      <c r="DF104" s="32"/>
      <c r="DG104" s="33"/>
      <c r="DH104" s="13"/>
      <c r="DI104" s="32"/>
      <c r="DJ104" s="33"/>
      <c r="DK104" s="13"/>
      <c r="DL104" s="32"/>
      <c r="DM104" s="33"/>
      <c r="DN104" s="2"/>
      <c r="DO104" s="32"/>
      <c r="DP104" s="33"/>
      <c r="DQ104" s="13"/>
      <c r="DR104" s="32"/>
      <c r="DS104" s="34"/>
      <c r="DT104" s="13"/>
      <c r="DU104" s="32"/>
      <c r="DV104" s="34"/>
      <c r="DW104" s="13"/>
      <c r="DX104" s="32"/>
      <c r="DY104" s="34"/>
      <c r="DZ104" s="13"/>
      <c r="EA104" s="32"/>
      <c r="EB104" s="34"/>
      <c r="EC104" s="13"/>
      <c r="ED104" s="2"/>
      <c r="EE104" s="34"/>
      <c r="EF104" s="2"/>
      <c r="EG104" s="2"/>
      <c r="EH104" s="33"/>
      <c r="EI104" s="2"/>
      <c r="EJ104" s="2"/>
      <c r="EK104" s="33"/>
      <c r="EL104" s="2"/>
      <c r="EM104" s="2"/>
      <c r="EN104" s="33"/>
      <c r="EO104" s="2"/>
      <c r="EP104" s="2"/>
      <c r="EQ104" s="33"/>
      <c r="ER104" s="2"/>
      <c r="ES104" s="2"/>
      <c r="ET104" s="33"/>
      <c r="EU104" s="2"/>
      <c r="EV104" s="2"/>
      <c r="EW104" s="33"/>
      <c r="EX104" s="2"/>
      <c r="EY104" s="2"/>
      <c r="EZ104" s="33"/>
      <c r="FA104" s="2"/>
      <c r="FB104" s="2"/>
      <c r="FC104" s="33"/>
      <c r="FD104" s="2"/>
      <c r="FE104" s="2"/>
      <c r="FF104" s="33"/>
      <c r="FG104" s="2"/>
      <c r="FH104" s="2"/>
      <c r="FI104" s="33"/>
    </row>
    <row r="105" spans="1:1466" x14ac:dyDescent="0.15">
      <c r="A105" s="124" t="s">
        <v>1190</v>
      </c>
      <c r="B105" s="124" t="s">
        <v>374</v>
      </c>
      <c r="C105" s="125">
        <f t="shared" si="2"/>
        <v>5</v>
      </c>
      <c r="D105" s="141"/>
      <c r="E105" s="124" t="s">
        <v>1192</v>
      </c>
      <c r="F105" s="124" t="s">
        <v>1191</v>
      </c>
      <c r="G105" s="144">
        <v>4</v>
      </c>
      <c r="H105" s="144">
        <v>4</v>
      </c>
      <c r="I105" s="128">
        <v>1</v>
      </c>
      <c r="J105" s="129"/>
      <c r="K105" s="130">
        <v>0.5</v>
      </c>
      <c r="L105" s="130">
        <f t="shared" si="3"/>
        <v>0.5</v>
      </c>
      <c r="M105" s="503">
        <v>0</v>
      </c>
      <c r="N105" s="389" t="s">
        <v>241</v>
      </c>
      <c r="O105" s="131">
        <v>42974</v>
      </c>
      <c r="P105" s="144">
        <v>0</v>
      </c>
      <c r="Q105" s="130" t="s">
        <v>241</v>
      </c>
      <c r="R105" s="131">
        <v>42973</v>
      </c>
      <c r="S105" s="144">
        <v>5</v>
      </c>
      <c r="T105" s="130" t="s">
        <v>339</v>
      </c>
      <c r="U105" s="131">
        <v>41906</v>
      </c>
      <c r="V105" s="2">
        <v>10</v>
      </c>
      <c r="W105" s="32" t="s">
        <v>339</v>
      </c>
      <c r="X105" s="40">
        <v>40104</v>
      </c>
      <c r="Y105" s="2">
        <v>10</v>
      </c>
      <c r="Z105" s="2" t="s">
        <v>339</v>
      </c>
      <c r="AA105" s="40">
        <v>39362</v>
      </c>
      <c r="AB105" s="13">
        <v>12</v>
      </c>
      <c r="AC105" s="2" t="s">
        <v>339</v>
      </c>
      <c r="AD105" s="40">
        <v>39327</v>
      </c>
      <c r="AE105" s="13">
        <v>9</v>
      </c>
      <c r="AF105" s="2" t="s">
        <v>339</v>
      </c>
      <c r="AG105" s="40">
        <v>39326</v>
      </c>
      <c r="AH105" s="2">
        <v>10</v>
      </c>
      <c r="AI105" s="2" t="s">
        <v>339</v>
      </c>
      <c r="AJ105" s="40">
        <v>38980</v>
      </c>
      <c r="AK105" s="2">
        <v>10</v>
      </c>
      <c r="AL105" s="2" t="s">
        <v>339</v>
      </c>
      <c r="AM105" s="40">
        <v>38858</v>
      </c>
      <c r="AN105" s="2">
        <v>9</v>
      </c>
      <c r="AO105" s="2" t="s">
        <v>339</v>
      </c>
      <c r="AP105" s="33">
        <v>38857</v>
      </c>
      <c r="AQ105" s="5">
        <v>7</v>
      </c>
      <c r="AR105" s="2" t="s">
        <v>339</v>
      </c>
      <c r="AS105" s="33">
        <v>38623</v>
      </c>
      <c r="CJ105" s="1"/>
    </row>
    <row r="106" spans="1:1466" x14ac:dyDescent="0.15">
      <c r="A106" s="132" t="s">
        <v>425</v>
      </c>
      <c r="B106" s="132" t="s">
        <v>208</v>
      </c>
      <c r="C106" s="133">
        <f t="shared" si="2"/>
        <v>0</v>
      </c>
      <c r="D106" s="134" t="s">
        <v>2624</v>
      </c>
      <c r="E106" s="148" t="s">
        <v>562</v>
      </c>
      <c r="F106" s="132" t="s">
        <v>309</v>
      </c>
      <c r="G106" s="302">
        <v>4</v>
      </c>
      <c r="H106" s="302">
        <v>6</v>
      </c>
      <c r="I106" s="149">
        <v>12</v>
      </c>
      <c r="J106" s="138"/>
      <c r="K106" s="139">
        <v>49.75</v>
      </c>
      <c r="L106" s="139">
        <f t="shared" si="3"/>
        <v>49.75</v>
      </c>
      <c r="M106" s="504">
        <v>0</v>
      </c>
      <c r="N106" s="390" t="s">
        <v>209</v>
      </c>
      <c r="O106" s="140">
        <v>41945</v>
      </c>
      <c r="P106" s="302">
        <v>0</v>
      </c>
      <c r="Q106" s="139" t="s">
        <v>241</v>
      </c>
      <c r="R106" s="140">
        <v>41944</v>
      </c>
      <c r="S106" s="302">
        <v>0</v>
      </c>
      <c r="T106" s="139" t="s">
        <v>209</v>
      </c>
      <c r="U106" s="140">
        <v>41217</v>
      </c>
      <c r="V106" s="97">
        <v>0</v>
      </c>
      <c r="W106" s="98" t="s">
        <v>241</v>
      </c>
      <c r="X106" s="99">
        <v>41007</v>
      </c>
      <c r="Y106" s="97">
        <v>2</v>
      </c>
      <c r="Z106" s="98" t="s">
        <v>435</v>
      </c>
      <c r="AA106" s="99">
        <v>40853</v>
      </c>
      <c r="AB106" s="97">
        <v>4</v>
      </c>
      <c r="AC106" s="98" t="s">
        <v>435</v>
      </c>
      <c r="AD106" s="99">
        <v>40852</v>
      </c>
      <c r="AE106" s="97">
        <v>2</v>
      </c>
      <c r="AF106" s="98" t="s">
        <v>435</v>
      </c>
      <c r="AG106" s="100">
        <v>40832</v>
      </c>
      <c r="AH106" s="101">
        <v>3</v>
      </c>
      <c r="AI106" s="98" t="s">
        <v>435</v>
      </c>
      <c r="AJ106" s="100">
        <v>40650</v>
      </c>
      <c r="AK106" s="101">
        <v>0</v>
      </c>
      <c r="AL106" s="98" t="s">
        <v>175</v>
      </c>
      <c r="AM106" s="100">
        <v>40643</v>
      </c>
      <c r="AN106" s="101">
        <v>0</v>
      </c>
      <c r="AO106" s="98" t="s">
        <v>2279</v>
      </c>
      <c r="AP106" s="100">
        <v>40489</v>
      </c>
      <c r="AQ106" s="101">
        <v>2</v>
      </c>
      <c r="AR106" s="98" t="s">
        <v>435</v>
      </c>
      <c r="AS106" s="100">
        <v>40468</v>
      </c>
      <c r="AT106" s="101">
        <v>5</v>
      </c>
      <c r="AU106" s="98" t="s">
        <v>184</v>
      </c>
      <c r="AV106" s="100">
        <v>39956</v>
      </c>
      <c r="AW106" s="101">
        <v>0</v>
      </c>
      <c r="AX106" s="98" t="s">
        <v>184</v>
      </c>
      <c r="AY106" s="100">
        <v>39908</v>
      </c>
      <c r="AZ106" s="102">
        <v>6</v>
      </c>
      <c r="BA106" s="98" t="s">
        <v>184</v>
      </c>
      <c r="BB106" s="100">
        <v>39907</v>
      </c>
      <c r="BC106" s="101">
        <v>8</v>
      </c>
      <c r="BD106" s="98" t="s">
        <v>184</v>
      </c>
      <c r="BE106" s="100">
        <v>39754</v>
      </c>
      <c r="BF106" s="101">
        <v>0</v>
      </c>
      <c r="BG106" s="98" t="s">
        <v>184</v>
      </c>
      <c r="BH106" s="100">
        <v>39740</v>
      </c>
      <c r="BI106" s="102">
        <v>9</v>
      </c>
      <c r="BJ106" s="98" t="s">
        <v>339</v>
      </c>
      <c r="BK106" s="103">
        <v>39739</v>
      </c>
      <c r="BL106" s="102">
        <v>2</v>
      </c>
      <c r="BM106" s="98" t="s">
        <v>184</v>
      </c>
      <c r="BN106" s="103">
        <v>39698</v>
      </c>
      <c r="BO106" s="102">
        <v>9</v>
      </c>
      <c r="BP106" s="98" t="s">
        <v>184</v>
      </c>
      <c r="BQ106" s="103">
        <v>39697</v>
      </c>
      <c r="BR106" s="102">
        <v>10</v>
      </c>
      <c r="BS106" s="98" t="s">
        <v>339</v>
      </c>
      <c r="BT106" s="103">
        <v>39635</v>
      </c>
      <c r="BU106" s="107">
        <v>11</v>
      </c>
      <c r="BV106" s="98" t="s">
        <v>339</v>
      </c>
      <c r="BW106" s="103">
        <v>39634</v>
      </c>
      <c r="BX106" s="102">
        <v>12</v>
      </c>
      <c r="BY106" s="103" t="s">
        <v>339</v>
      </c>
      <c r="BZ106" s="103">
        <v>39628</v>
      </c>
      <c r="CA106" s="102">
        <v>12</v>
      </c>
      <c r="CB106" s="98" t="s">
        <v>339</v>
      </c>
      <c r="CC106" s="103">
        <v>39627</v>
      </c>
      <c r="CD106" s="107">
        <v>11</v>
      </c>
      <c r="CE106" s="98" t="s">
        <v>339</v>
      </c>
      <c r="CF106" s="103">
        <v>39544</v>
      </c>
      <c r="CG106" s="102">
        <v>11</v>
      </c>
      <c r="CH106" s="98" t="s">
        <v>339</v>
      </c>
      <c r="CI106" s="103">
        <v>39543</v>
      </c>
      <c r="CJ106" s="102">
        <v>14</v>
      </c>
      <c r="CK106" s="98" t="s">
        <v>339</v>
      </c>
      <c r="CL106" s="103">
        <v>39516</v>
      </c>
      <c r="CM106" s="102">
        <v>14</v>
      </c>
      <c r="CN106" s="98" t="s">
        <v>339</v>
      </c>
      <c r="CO106" s="103">
        <v>39515</v>
      </c>
      <c r="CP106" s="102">
        <v>18</v>
      </c>
      <c r="CQ106" s="97" t="s">
        <v>339</v>
      </c>
      <c r="CR106" s="103">
        <v>39382</v>
      </c>
      <c r="CS106" s="97">
        <v>8</v>
      </c>
      <c r="CT106" s="97" t="s">
        <v>339</v>
      </c>
      <c r="CU106" s="100">
        <v>39376</v>
      </c>
      <c r="CV106" s="105">
        <v>16</v>
      </c>
      <c r="CW106" s="97" t="s">
        <v>339</v>
      </c>
      <c r="CX106" s="100">
        <v>39362</v>
      </c>
      <c r="CY106" s="105">
        <v>6</v>
      </c>
      <c r="CZ106" s="97" t="s">
        <v>209</v>
      </c>
      <c r="DA106" s="100">
        <v>39327</v>
      </c>
      <c r="DB106" s="105">
        <v>11</v>
      </c>
      <c r="DC106" s="97" t="s">
        <v>339</v>
      </c>
      <c r="DD106" s="100">
        <v>39326</v>
      </c>
      <c r="DE106" s="105">
        <v>20</v>
      </c>
      <c r="DF106" s="97" t="s">
        <v>339</v>
      </c>
      <c r="DG106" s="100">
        <v>39222</v>
      </c>
      <c r="DH106" s="105">
        <v>15</v>
      </c>
      <c r="DI106" s="97" t="s">
        <v>339</v>
      </c>
      <c r="DJ106" s="100">
        <v>39221</v>
      </c>
      <c r="DK106" s="105">
        <v>22</v>
      </c>
      <c r="DL106" s="97" t="s">
        <v>339</v>
      </c>
      <c r="DM106" s="100">
        <v>39187</v>
      </c>
      <c r="DN106" s="105">
        <v>14</v>
      </c>
      <c r="DO106" s="2" t="s">
        <v>339</v>
      </c>
      <c r="DP106" s="33">
        <v>39186</v>
      </c>
      <c r="DQ106" s="3">
        <v>22</v>
      </c>
      <c r="DR106" s="2" t="s">
        <v>339</v>
      </c>
      <c r="DS106" s="33">
        <v>39012</v>
      </c>
      <c r="DT106" s="3">
        <v>13</v>
      </c>
      <c r="DU106" s="2" t="s">
        <v>339</v>
      </c>
      <c r="DV106" s="33">
        <v>38980</v>
      </c>
      <c r="DW106" s="3">
        <v>15</v>
      </c>
      <c r="DX106" s="2" t="s">
        <v>339</v>
      </c>
      <c r="DY106" s="33">
        <v>38858</v>
      </c>
      <c r="DZ106" s="3">
        <v>12</v>
      </c>
      <c r="EA106" s="2" t="s">
        <v>339</v>
      </c>
      <c r="EB106" s="33">
        <v>38857</v>
      </c>
      <c r="EC106" s="3">
        <v>20</v>
      </c>
      <c r="ED106" s="2" t="s">
        <v>339</v>
      </c>
      <c r="EE106" s="33">
        <v>38823</v>
      </c>
      <c r="EF106" s="3">
        <v>16</v>
      </c>
      <c r="EG106" s="2" t="s">
        <v>339</v>
      </c>
      <c r="EH106" s="33">
        <v>38822</v>
      </c>
      <c r="EI106" s="3">
        <v>18</v>
      </c>
      <c r="EJ106" s="2" t="s">
        <v>339</v>
      </c>
      <c r="EK106" s="33">
        <v>38623</v>
      </c>
      <c r="EL106" s="3">
        <v>16</v>
      </c>
      <c r="EM106" s="2" t="s">
        <v>339</v>
      </c>
      <c r="EN106" s="33">
        <v>38522</v>
      </c>
      <c r="EO106" s="3">
        <v>18</v>
      </c>
      <c r="EP106" s="2" t="s">
        <v>339</v>
      </c>
      <c r="EQ106" s="4">
        <v>38521</v>
      </c>
      <c r="ER106" s="3">
        <v>16</v>
      </c>
      <c r="ES106" s="2" t="s">
        <v>339</v>
      </c>
      <c r="ET106" s="4">
        <v>38459</v>
      </c>
      <c r="EU106" s="3">
        <v>21</v>
      </c>
      <c r="EV106" s="2" t="s">
        <v>339</v>
      </c>
      <c r="EW106" s="4">
        <v>38458</v>
      </c>
      <c r="EX106" s="3">
        <v>22</v>
      </c>
      <c r="EY106" s="2" t="s">
        <v>339</v>
      </c>
      <c r="EZ106" s="4">
        <v>38291</v>
      </c>
      <c r="FA106" s="3">
        <v>16</v>
      </c>
      <c r="FB106" s="2" t="s">
        <v>339</v>
      </c>
      <c r="FC106" s="4">
        <v>38242</v>
      </c>
      <c r="FD106" s="3">
        <v>17</v>
      </c>
      <c r="FE106" s="2" t="s">
        <v>339</v>
      </c>
      <c r="FF106" s="4">
        <v>38241</v>
      </c>
      <c r="FG106" s="3">
        <v>22</v>
      </c>
      <c r="FH106" s="2" t="s">
        <v>339</v>
      </c>
      <c r="FI106" s="4">
        <v>38158</v>
      </c>
      <c r="FJ106" s="3">
        <v>22</v>
      </c>
      <c r="FK106" s="2" t="s">
        <v>339</v>
      </c>
      <c r="FL106" s="4">
        <v>38157</v>
      </c>
      <c r="FM106" s="3">
        <v>22</v>
      </c>
      <c r="FN106" s="2" t="s">
        <v>339</v>
      </c>
      <c r="FO106" s="4">
        <v>37878</v>
      </c>
      <c r="FP106" s="3">
        <v>22</v>
      </c>
      <c r="FQ106" s="2" t="s">
        <v>339</v>
      </c>
      <c r="FR106" s="4">
        <v>37877</v>
      </c>
      <c r="FS106" s="3">
        <v>22</v>
      </c>
      <c r="FT106" s="2" t="s">
        <v>339</v>
      </c>
      <c r="FU106" s="4">
        <v>37794</v>
      </c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97"/>
      <c r="BCK106" s="97"/>
      <c r="BCL106" s="97"/>
      <c r="BCM106" s="97"/>
      <c r="BCN106" s="97"/>
      <c r="BCO106" s="97"/>
    </row>
    <row r="107" spans="1:1466" s="408" customFormat="1" x14ac:dyDescent="0.15">
      <c r="A107" s="401" t="s">
        <v>3659</v>
      </c>
      <c r="B107" s="401" t="s">
        <v>3660</v>
      </c>
      <c r="C107" s="125">
        <f t="shared" si="2"/>
        <v>13.454545454545453</v>
      </c>
      <c r="D107" s="551"/>
      <c r="E107" s="401" t="s">
        <v>3967</v>
      </c>
      <c r="F107" s="401" t="s">
        <v>958</v>
      </c>
      <c r="G107" s="474">
        <v>4</v>
      </c>
      <c r="H107" s="474">
        <v>2</v>
      </c>
      <c r="I107" s="472">
        <v>1.5</v>
      </c>
      <c r="J107" s="473"/>
      <c r="K107" s="402">
        <v>1.5</v>
      </c>
      <c r="L107" s="130">
        <f t="shared" si="3"/>
        <v>1.5</v>
      </c>
      <c r="M107" s="554">
        <v>14</v>
      </c>
      <c r="N107" s="555" t="s">
        <v>339</v>
      </c>
      <c r="O107" s="553">
        <v>44445</v>
      </c>
      <c r="P107" s="554">
        <v>13</v>
      </c>
      <c r="Q107" s="555" t="s">
        <v>339</v>
      </c>
      <c r="R107" s="553">
        <v>44346</v>
      </c>
      <c r="S107" s="554">
        <v>13</v>
      </c>
      <c r="T107" s="555" t="s">
        <v>339</v>
      </c>
      <c r="U107" s="553">
        <v>44262</v>
      </c>
      <c r="V107" s="505">
        <v>13</v>
      </c>
      <c r="W107" s="552" t="s">
        <v>339</v>
      </c>
      <c r="X107" s="553">
        <v>44236</v>
      </c>
      <c r="Y107" s="554"/>
      <c r="Z107" s="555"/>
      <c r="AA107" s="553"/>
      <c r="AB107" s="554"/>
      <c r="AC107" s="402"/>
      <c r="AD107" s="404"/>
      <c r="AE107" s="475"/>
      <c r="AF107" s="556"/>
      <c r="AG107" s="557"/>
      <c r="AH107" s="475"/>
      <c r="AI107" s="556"/>
      <c r="AJ107" s="557"/>
      <c r="AK107" s="475"/>
      <c r="AL107" s="556"/>
      <c r="AM107" s="557"/>
      <c r="AN107" s="475"/>
      <c r="AO107" s="556"/>
      <c r="AP107" s="558"/>
      <c r="AQ107" s="559"/>
      <c r="AR107" s="556"/>
      <c r="AS107" s="558"/>
      <c r="AT107" s="559"/>
      <c r="AU107" s="556"/>
      <c r="AV107" s="558"/>
      <c r="AW107" s="559"/>
      <c r="AX107" s="556"/>
      <c r="AY107" s="558"/>
      <c r="AZ107" s="559"/>
      <c r="BA107" s="556"/>
      <c r="BB107" s="558"/>
      <c r="BC107" s="559"/>
      <c r="BD107" s="556"/>
      <c r="BE107" s="558"/>
      <c r="BF107" s="559"/>
      <c r="BG107" s="556"/>
      <c r="BH107" s="558"/>
      <c r="BI107" s="560"/>
      <c r="BJ107" s="556"/>
      <c r="BK107" s="558"/>
      <c r="BL107" s="559"/>
      <c r="BM107" s="556"/>
      <c r="BN107" s="558"/>
      <c r="BO107" s="559"/>
      <c r="BP107" s="556"/>
      <c r="BQ107" s="558"/>
      <c r="BR107" s="560"/>
      <c r="BS107" s="556"/>
      <c r="BT107" s="561"/>
      <c r="BU107" s="560"/>
      <c r="BV107" s="556"/>
      <c r="BW107" s="561"/>
      <c r="BX107" s="560"/>
      <c r="BY107" s="556"/>
      <c r="BZ107" s="561"/>
      <c r="CA107" s="560"/>
      <c r="CB107" s="556"/>
      <c r="CC107" s="561"/>
      <c r="CD107" s="562"/>
      <c r="CE107" s="556"/>
      <c r="CF107" s="561"/>
      <c r="CG107" s="563"/>
      <c r="CH107" s="561"/>
      <c r="CI107" s="561"/>
      <c r="CJ107" s="563"/>
      <c r="CK107" s="556"/>
      <c r="CL107" s="561"/>
      <c r="CM107" s="562"/>
      <c r="CN107" s="556"/>
      <c r="CO107" s="561"/>
      <c r="CP107" s="563"/>
      <c r="CQ107" s="556"/>
      <c r="CR107" s="561"/>
      <c r="CS107" s="563"/>
      <c r="CT107" s="556"/>
      <c r="CU107" s="561"/>
      <c r="CV107" s="563"/>
      <c r="CW107" s="556"/>
      <c r="CX107" s="561"/>
      <c r="CY107" s="563"/>
      <c r="CZ107" s="475"/>
      <c r="DA107" s="561"/>
      <c r="DB107" s="475"/>
      <c r="DC107" s="475"/>
      <c r="DD107" s="558"/>
      <c r="DE107" s="406"/>
      <c r="DF107" s="475"/>
      <c r="DG107" s="558"/>
      <c r="DH107" s="406"/>
      <c r="DI107" s="475"/>
      <c r="DJ107" s="558"/>
      <c r="DK107" s="406"/>
      <c r="DL107" s="475"/>
      <c r="DM107" s="558"/>
      <c r="DN107" s="406"/>
      <c r="DO107" s="475"/>
      <c r="DP107" s="558"/>
      <c r="DQ107" s="406"/>
      <c r="DR107" s="475"/>
      <c r="DS107" s="558"/>
      <c r="DT107" s="406"/>
      <c r="DU107" s="475"/>
      <c r="DV107" s="558"/>
      <c r="DW107" s="406"/>
      <c r="DX107" s="475"/>
      <c r="DY107" s="558"/>
      <c r="DZ107" s="406"/>
      <c r="EA107" s="475"/>
      <c r="EB107" s="558"/>
      <c r="EC107" s="406"/>
      <c r="ED107" s="475"/>
      <c r="EE107" s="558"/>
      <c r="EF107" s="406"/>
      <c r="EG107" s="475"/>
      <c r="EH107" s="558"/>
      <c r="EI107" s="406"/>
      <c r="EJ107" s="475"/>
      <c r="EK107" s="558"/>
      <c r="EL107" s="406"/>
      <c r="EM107" s="475"/>
      <c r="EN107" s="558"/>
      <c r="EO107" s="406"/>
      <c r="EP107" s="475"/>
      <c r="EQ107" s="558"/>
      <c r="ER107" s="406"/>
      <c r="ES107" s="475"/>
      <c r="ET107" s="558"/>
      <c r="EU107" s="406"/>
      <c r="EV107" s="475"/>
      <c r="EW107" s="558"/>
      <c r="EX107" s="406"/>
      <c r="EY107" s="475"/>
      <c r="EZ107" s="564"/>
      <c r="FA107" s="406"/>
      <c r="FB107" s="475"/>
      <c r="FC107" s="564"/>
      <c r="FD107" s="406"/>
      <c r="FE107" s="475"/>
      <c r="FF107" s="564"/>
      <c r="FG107" s="406"/>
      <c r="FH107" s="475"/>
      <c r="FI107" s="564"/>
      <c r="FJ107" s="406"/>
      <c r="FK107" s="475"/>
      <c r="FL107" s="564"/>
      <c r="FM107" s="406"/>
      <c r="FN107" s="475"/>
      <c r="FO107" s="564"/>
      <c r="FP107" s="406"/>
      <c r="FQ107" s="475"/>
      <c r="FR107" s="564"/>
      <c r="FS107" s="406"/>
      <c r="FT107" s="475"/>
      <c r="FU107" s="564"/>
      <c r="FV107" s="406"/>
      <c r="FW107" s="475"/>
      <c r="FX107" s="564"/>
      <c r="FY107" s="406"/>
      <c r="FZ107" s="475"/>
      <c r="GA107" s="564"/>
      <c r="GB107" s="406"/>
      <c r="GC107" s="475"/>
      <c r="GD107" s="564"/>
      <c r="PW107" s="475"/>
      <c r="PX107" s="475"/>
      <c r="PY107" s="475"/>
      <c r="PZ107" s="475"/>
      <c r="QA107" s="475"/>
      <c r="QB107" s="475"/>
      <c r="QC107" s="475"/>
      <c r="QD107" s="475"/>
      <c r="QE107" s="475"/>
      <c r="QF107" s="475"/>
      <c r="QG107" s="475"/>
      <c r="QH107" s="475"/>
      <c r="QI107" s="475"/>
      <c r="QJ107" s="475"/>
      <c r="QK107" s="475"/>
      <c r="QL107" s="475"/>
      <c r="QM107" s="475"/>
      <c r="QN107" s="475"/>
      <c r="QO107" s="475"/>
      <c r="QP107" s="475"/>
      <c r="QQ107" s="475"/>
      <c r="QR107" s="475"/>
      <c r="QS107" s="475"/>
      <c r="QT107" s="475"/>
      <c r="QU107" s="475"/>
      <c r="QV107" s="475"/>
      <c r="QW107" s="475"/>
      <c r="QX107" s="475"/>
      <c r="QY107" s="475"/>
      <c r="QZ107" s="475"/>
      <c r="RA107" s="475"/>
      <c r="RB107" s="475"/>
      <c r="RC107" s="475"/>
      <c r="RD107" s="475"/>
      <c r="RE107" s="475"/>
      <c r="RF107" s="475"/>
      <c r="RG107" s="475"/>
      <c r="RH107" s="475"/>
      <c r="RI107" s="475"/>
      <c r="RJ107" s="475"/>
      <c r="RK107" s="475"/>
      <c r="RL107" s="475"/>
      <c r="RM107" s="475"/>
      <c r="RN107" s="475"/>
      <c r="RO107" s="475"/>
      <c r="RP107" s="475"/>
      <c r="RQ107" s="475"/>
      <c r="RR107" s="475"/>
      <c r="RS107" s="475"/>
      <c r="RT107" s="475"/>
      <c r="RU107" s="475"/>
      <c r="RV107" s="475"/>
      <c r="RW107" s="475"/>
      <c r="RX107" s="475"/>
      <c r="RY107" s="475"/>
      <c r="RZ107" s="475"/>
      <c r="SA107" s="475"/>
      <c r="SB107" s="475"/>
      <c r="SC107" s="475"/>
      <c r="SD107" s="475"/>
      <c r="SE107" s="475"/>
      <c r="SF107" s="475"/>
      <c r="SG107" s="475"/>
      <c r="SH107" s="475"/>
      <c r="SI107" s="475"/>
      <c r="SJ107" s="475"/>
      <c r="SK107" s="475"/>
      <c r="SL107" s="475"/>
      <c r="SM107" s="475"/>
      <c r="SN107" s="475"/>
      <c r="SO107" s="475"/>
      <c r="SP107" s="475"/>
      <c r="SQ107" s="475"/>
      <c r="SR107" s="475"/>
      <c r="SS107" s="475"/>
      <c r="ST107" s="475"/>
      <c r="SU107" s="475"/>
      <c r="SV107" s="475"/>
      <c r="SW107" s="475"/>
      <c r="SX107" s="475"/>
      <c r="SY107" s="475"/>
      <c r="SZ107" s="475"/>
      <c r="TA107" s="475"/>
      <c r="TB107" s="475"/>
      <c r="TC107" s="475"/>
      <c r="TD107" s="475"/>
      <c r="TE107" s="475"/>
      <c r="TF107" s="475"/>
      <c r="TG107" s="475"/>
      <c r="TH107" s="475"/>
      <c r="TI107" s="475"/>
      <c r="TJ107" s="475"/>
      <c r="TK107" s="475"/>
      <c r="TL107" s="475"/>
      <c r="TM107" s="475"/>
      <c r="TN107" s="475"/>
      <c r="TO107" s="475"/>
      <c r="TP107" s="475"/>
      <c r="TQ107" s="475"/>
      <c r="TR107" s="475"/>
      <c r="TS107" s="475"/>
      <c r="TT107" s="475"/>
      <c r="TU107" s="475"/>
      <c r="TV107" s="475"/>
      <c r="TW107" s="475"/>
      <c r="TX107" s="475"/>
      <c r="TY107" s="475"/>
      <c r="TZ107" s="475"/>
      <c r="UA107" s="475"/>
      <c r="UB107" s="475"/>
      <c r="UC107" s="475"/>
      <c r="UD107" s="475"/>
      <c r="UE107" s="475"/>
      <c r="UF107" s="475"/>
      <c r="UG107" s="475"/>
      <c r="UH107" s="475"/>
      <c r="UI107" s="475"/>
      <c r="UJ107" s="475"/>
      <c r="UK107" s="475"/>
      <c r="UL107" s="475"/>
      <c r="UM107" s="475"/>
      <c r="UN107" s="475"/>
      <c r="UO107" s="475"/>
      <c r="UP107" s="475"/>
      <c r="UQ107" s="475"/>
      <c r="UR107" s="475"/>
      <c r="US107" s="475"/>
      <c r="UT107" s="475"/>
      <c r="UU107" s="475"/>
      <c r="UV107" s="475"/>
      <c r="UW107" s="475"/>
      <c r="UX107" s="475"/>
      <c r="UY107" s="475"/>
      <c r="UZ107" s="475"/>
      <c r="VA107" s="475"/>
      <c r="VB107" s="475"/>
      <c r="VC107" s="475"/>
      <c r="VD107" s="475"/>
      <c r="VE107" s="475"/>
      <c r="VF107" s="475"/>
      <c r="VG107" s="475"/>
      <c r="VH107" s="475"/>
      <c r="VI107" s="475"/>
      <c r="VJ107" s="475"/>
      <c r="VK107" s="475"/>
      <c r="VL107" s="475"/>
      <c r="VM107" s="475"/>
      <c r="VN107" s="475"/>
      <c r="VO107" s="475"/>
      <c r="VP107" s="475"/>
      <c r="VQ107" s="475"/>
      <c r="VR107" s="475"/>
      <c r="VS107" s="475"/>
      <c r="VT107" s="475"/>
      <c r="VU107" s="475"/>
      <c r="VV107" s="475"/>
      <c r="VW107" s="475"/>
      <c r="VX107" s="475"/>
      <c r="VY107" s="475"/>
      <c r="VZ107" s="475"/>
      <c r="WA107" s="475"/>
      <c r="WB107" s="475"/>
      <c r="WC107" s="475"/>
      <c r="WD107" s="475"/>
      <c r="WE107" s="475"/>
      <c r="WF107" s="475"/>
      <c r="WG107" s="475"/>
      <c r="WH107" s="475"/>
      <c r="WI107" s="475"/>
      <c r="WJ107" s="475"/>
      <c r="WK107" s="475"/>
      <c r="WL107" s="475"/>
      <c r="WM107" s="475"/>
      <c r="WN107" s="475"/>
      <c r="WO107" s="475"/>
      <c r="WP107" s="475"/>
      <c r="WQ107" s="475"/>
      <c r="WR107" s="475"/>
      <c r="WS107" s="475"/>
      <c r="WT107" s="475"/>
      <c r="WU107" s="475"/>
      <c r="WV107" s="475"/>
      <c r="WW107" s="475"/>
      <c r="WX107" s="475"/>
      <c r="WY107" s="475"/>
      <c r="WZ107" s="475"/>
      <c r="XA107" s="475"/>
      <c r="XB107" s="475"/>
      <c r="XC107" s="475"/>
      <c r="XD107" s="475"/>
      <c r="XE107" s="475"/>
      <c r="XF107" s="475"/>
      <c r="XG107" s="475"/>
      <c r="XH107" s="475"/>
      <c r="XI107" s="475"/>
      <c r="XJ107" s="475"/>
      <c r="XK107" s="475"/>
      <c r="XL107" s="475"/>
      <c r="XM107" s="475"/>
      <c r="XN107" s="475"/>
      <c r="XO107" s="475"/>
      <c r="XP107" s="475"/>
      <c r="XQ107" s="475"/>
      <c r="XR107" s="475"/>
      <c r="XS107" s="475"/>
      <c r="XT107" s="475"/>
      <c r="XU107" s="475"/>
      <c r="XV107" s="475"/>
      <c r="XW107" s="475"/>
      <c r="XX107" s="475"/>
      <c r="XY107" s="475"/>
      <c r="XZ107" s="475"/>
      <c r="YA107" s="475"/>
      <c r="YB107" s="475"/>
      <c r="YC107" s="475"/>
      <c r="YD107" s="475"/>
      <c r="YE107" s="475"/>
      <c r="YF107" s="475"/>
      <c r="YG107" s="475"/>
      <c r="YH107" s="475"/>
      <c r="YI107" s="475"/>
      <c r="YJ107" s="475"/>
      <c r="YK107" s="475"/>
      <c r="YL107" s="475"/>
      <c r="YM107" s="475"/>
      <c r="YN107" s="475"/>
      <c r="YO107" s="475"/>
      <c r="YP107" s="475"/>
      <c r="YQ107" s="475"/>
      <c r="YR107" s="475"/>
      <c r="YS107" s="475"/>
      <c r="YT107" s="475"/>
      <c r="YU107" s="475"/>
      <c r="YV107" s="475"/>
      <c r="YW107" s="475"/>
      <c r="YX107" s="475"/>
      <c r="YY107" s="475"/>
      <c r="YZ107" s="475"/>
      <c r="ZA107" s="475"/>
      <c r="ZB107" s="475"/>
      <c r="ZC107" s="475"/>
      <c r="ZD107" s="475"/>
      <c r="ZE107" s="475"/>
      <c r="ZF107" s="475"/>
      <c r="ZG107" s="475"/>
      <c r="ZH107" s="475"/>
      <c r="ZI107" s="475"/>
      <c r="ZJ107" s="475"/>
      <c r="ZK107" s="475"/>
      <c r="ZL107" s="475"/>
      <c r="ZM107" s="475"/>
      <c r="ZN107" s="475"/>
      <c r="ZO107" s="475"/>
      <c r="ZP107" s="475"/>
      <c r="ZQ107" s="475"/>
      <c r="ZR107" s="475"/>
      <c r="ZS107" s="475"/>
      <c r="ZT107" s="475"/>
      <c r="ZU107" s="475"/>
      <c r="ZV107" s="475"/>
      <c r="ZW107" s="475"/>
      <c r="ZX107" s="475"/>
      <c r="ZY107" s="475"/>
      <c r="ZZ107" s="475"/>
      <c r="AAA107" s="475"/>
      <c r="AAB107" s="475"/>
      <c r="AAC107" s="475"/>
      <c r="AAD107" s="475"/>
      <c r="AAE107" s="475"/>
      <c r="AAF107" s="475"/>
      <c r="AAG107" s="475"/>
      <c r="AAH107" s="475"/>
      <c r="AAI107" s="475"/>
      <c r="AAJ107" s="475"/>
      <c r="AAK107" s="475"/>
      <c r="AAL107" s="475"/>
      <c r="AAM107" s="475"/>
      <c r="AAN107" s="475"/>
      <c r="AAO107" s="475"/>
      <c r="AAP107" s="475"/>
      <c r="AAQ107" s="475"/>
      <c r="AAR107" s="475"/>
      <c r="AAS107" s="475"/>
      <c r="AAT107" s="475"/>
      <c r="AAU107" s="475"/>
      <c r="AAV107" s="475"/>
      <c r="AAW107" s="475"/>
      <c r="AAX107" s="475"/>
      <c r="AAY107" s="475"/>
      <c r="AAZ107" s="475"/>
      <c r="ABA107" s="475"/>
      <c r="ABB107" s="475"/>
      <c r="ABC107" s="475"/>
      <c r="ABD107" s="475"/>
      <c r="ABE107" s="475"/>
      <c r="ABF107" s="475"/>
      <c r="ABG107" s="475"/>
      <c r="ABH107" s="475"/>
      <c r="ABI107" s="475"/>
      <c r="ABJ107" s="475"/>
      <c r="ABK107" s="475"/>
      <c r="ABL107" s="475"/>
      <c r="ABM107" s="475"/>
      <c r="ABN107" s="475"/>
      <c r="ABO107" s="475"/>
      <c r="ABP107" s="475"/>
      <c r="ABQ107" s="475"/>
      <c r="ABR107" s="475"/>
      <c r="ABS107" s="475"/>
      <c r="ABT107" s="475"/>
      <c r="ABU107" s="475"/>
      <c r="ABV107" s="475"/>
      <c r="ABW107" s="475"/>
      <c r="ABX107" s="475"/>
      <c r="ABY107" s="475"/>
      <c r="ABZ107" s="475"/>
      <c r="ACA107" s="475"/>
      <c r="ACB107" s="475"/>
      <c r="ACC107" s="475"/>
      <c r="ACD107" s="475"/>
      <c r="ACE107" s="475"/>
      <c r="ACF107" s="475"/>
      <c r="ACG107" s="475"/>
      <c r="ACH107" s="475"/>
      <c r="ACI107" s="475"/>
      <c r="ACJ107" s="475"/>
      <c r="ACK107" s="475"/>
      <c r="ACL107" s="475"/>
      <c r="ACM107" s="475"/>
      <c r="ACN107" s="475"/>
      <c r="ACO107" s="475"/>
      <c r="ACP107" s="475"/>
      <c r="ACQ107" s="475"/>
      <c r="ACR107" s="475"/>
      <c r="ACS107" s="475"/>
      <c r="ACT107" s="475"/>
      <c r="ACU107" s="475"/>
      <c r="ACV107" s="475"/>
      <c r="ACW107" s="475"/>
      <c r="ACX107" s="475"/>
      <c r="ACY107" s="475"/>
      <c r="ACZ107" s="475"/>
      <c r="ADA107" s="475"/>
      <c r="ADB107" s="475"/>
      <c r="ADC107" s="475"/>
      <c r="ADD107" s="475"/>
      <c r="ADE107" s="475"/>
      <c r="ADF107" s="475"/>
      <c r="ADG107" s="475"/>
      <c r="ADH107" s="475"/>
      <c r="ADI107" s="475"/>
      <c r="ADJ107" s="475"/>
      <c r="ADK107" s="475"/>
      <c r="ADL107" s="475"/>
      <c r="ADM107" s="475"/>
      <c r="ADN107" s="475"/>
      <c r="ADO107" s="475"/>
      <c r="ADP107" s="475"/>
      <c r="ADQ107" s="475"/>
      <c r="ADR107" s="475"/>
      <c r="ADS107" s="475"/>
      <c r="ADT107" s="475"/>
      <c r="ADU107" s="475"/>
      <c r="ADV107" s="475"/>
      <c r="ADW107" s="475"/>
      <c r="ADX107" s="475"/>
      <c r="ADY107" s="475"/>
      <c r="ADZ107" s="475"/>
      <c r="AEA107" s="475"/>
      <c r="AEB107" s="475"/>
      <c r="AEC107" s="475"/>
      <c r="AED107" s="475"/>
      <c r="AEE107" s="475"/>
      <c r="AEF107" s="475"/>
      <c r="AEG107" s="475"/>
      <c r="AEH107" s="475"/>
      <c r="AEI107" s="475"/>
      <c r="AEJ107" s="475"/>
      <c r="AEK107" s="475"/>
      <c r="AEL107" s="475"/>
      <c r="AEM107" s="475"/>
      <c r="AEN107" s="475"/>
      <c r="AEO107" s="475"/>
      <c r="AEP107" s="475"/>
      <c r="AEQ107" s="475"/>
      <c r="AER107" s="475"/>
      <c r="AES107" s="475"/>
      <c r="AET107" s="475"/>
      <c r="AEU107" s="475"/>
      <c r="AEV107" s="475"/>
      <c r="AEW107" s="475"/>
      <c r="AEX107" s="475"/>
      <c r="AEY107" s="475"/>
      <c r="AEZ107" s="475"/>
      <c r="AFA107" s="475"/>
      <c r="AFB107" s="475"/>
      <c r="AFC107" s="475"/>
      <c r="AFD107" s="475"/>
      <c r="AFE107" s="475"/>
      <c r="AFF107" s="475"/>
      <c r="AFG107" s="475"/>
      <c r="AFH107" s="475"/>
      <c r="AFI107" s="475"/>
      <c r="AFJ107" s="475"/>
      <c r="AFK107" s="475"/>
      <c r="AFL107" s="475"/>
      <c r="AFM107" s="475"/>
      <c r="AFN107" s="475"/>
      <c r="AFO107" s="475"/>
      <c r="AFP107" s="475"/>
      <c r="AFQ107" s="475"/>
      <c r="AFR107" s="475"/>
      <c r="AFS107" s="475"/>
      <c r="AFT107" s="475"/>
      <c r="AFU107" s="475"/>
      <c r="AFV107" s="475"/>
      <c r="AFW107" s="475"/>
      <c r="AFX107" s="475"/>
      <c r="AFY107" s="475"/>
      <c r="AFZ107" s="475"/>
      <c r="AGA107" s="475"/>
      <c r="AGB107" s="475"/>
      <c r="AGC107" s="475"/>
      <c r="AGD107" s="475"/>
      <c r="AGE107" s="475"/>
      <c r="AGF107" s="475"/>
      <c r="AGG107" s="475"/>
      <c r="AGH107" s="475"/>
      <c r="AGI107" s="475"/>
      <c r="AGJ107" s="475"/>
      <c r="AGK107" s="475"/>
      <c r="AGL107" s="475"/>
      <c r="AGM107" s="475"/>
      <c r="AGN107" s="475"/>
      <c r="AGO107" s="475"/>
      <c r="AGP107" s="475"/>
      <c r="AGQ107" s="475"/>
      <c r="AGR107" s="475"/>
      <c r="AGS107" s="475"/>
      <c r="AGT107" s="475"/>
      <c r="AGU107" s="475"/>
      <c r="AGV107" s="475"/>
      <c r="AGW107" s="475"/>
      <c r="AGX107" s="475"/>
      <c r="AGY107" s="475"/>
      <c r="AGZ107" s="475"/>
      <c r="AHA107" s="475"/>
      <c r="AHB107" s="475"/>
      <c r="AHC107" s="475"/>
      <c r="AHD107" s="475"/>
      <c r="AHE107" s="475"/>
      <c r="AHF107" s="475"/>
      <c r="AHG107" s="475"/>
      <c r="AHH107" s="475"/>
      <c r="AHI107" s="475"/>
      <c r="AHJ107" s="475"/>
      <c r="AHK107" s="475"/>
      <c r="AHL107" s="475"/>
      <c r="AHM107" s="475"/>
      <c r="AHN107" s="475"/>
      <c r="AHO107" s="475"/>
      <c r="AHP107" s="475"/>
      <c r="AHQ107" s="475"/>
      <c r="AHR107" s="475"/>
      <c r="AHS107" s="475"/>
      <c r="AHT107" s="475"/>
      <c r="AHU107" s="475"/>
      <c r="AHV107" s="475"/>
      <c r="AHW107" s="475"/>
      <c r="AHX107" s="475"/>
      <c r="AHY107" s="475"/>
      <c r="AHZ107" s="475"/>
      <c r="AIA107" s="475"/>
      <c r="AIB107" s="475"/>
      <c r="AIC107" s="475"/>
      <c r="AID107" s="475"/>
      <c r="AIE107" s="475"/>
      <c r="AIF107" s="475"/>
      <c r="AIG107" s="475"/>
      <c r="AIH107" s="475"/>
      <c r="AII107" s="475"/>
      <c r="AIJ107" s="475"/>
      <c r="AIK107" s="475"/>
      <c r="AIL107" s="475"/>
      <c r="AIM107" s="475"/>
      <c r="AIN107" s="475"/>
      <c r="AIO107" s="475"/>
      <c r="AIP107" s="475"/>
      <c r="AIQ107" s="475"/>
      <c r="AIR107" s="475"/>
      <c r="AIS107" s="475"/>
      <c r="AIT107" s="475"/>
      <c r="AIU107" s="475"/>
      <c r="AIV107" s="475"/>
      <c r="AIW107" s="475"/>
      <c r="AIX107" s="475"/>
      <c r="AIY107" s="475"/>
      <c r="AIZ107" s="475"/>
      <c r="AJA107" s="475"/>
      <c r="AJB107" s="475"/>
      <c r="AJC107" s="475"/>
      <c r="AJD107" s="475"/>
      <c r="AJE107" s="475"/>
      <c r="AJF107" s="475"/>
      <c r="AJG107" s="475"/>
      <c r="AJH107" s="475"/>
      <c r="AJI107" s="475"/>
      <c r="AJJ107" s="475"/>
      <c r="AJK107" s="475"/>
      <c r="AJL107" s="475"/>
      <c r="AJM107" s="475"/>
      <c r="AJN107" s="475"/>
      <c r="AJO107" s="475"/>
      <c r="AJP107" s="475"/>
      <c r="AJQ107" s="475"/>
      <c r="AJR107" s="475"/>
      <c r="AJS107" s="475"/>
      <c r="AJT107" s="475"/>
      <c r="AJU107" s="475"/>
      <c r="AJV107" s="475"/>
      <c r="AJW107" s="475"/>
      <c r="AJX107" s="475"/>
      <c r="AJY107" s="475"/>
      <c r="AJZ107" s="475"/>
      <c r="AKA107" s="475"/>
      <c r="AKB107" s="475"/>
      <c r="AKC107" s="475"/>
      <c r="AKD107" s="475"/>
      <c r="AKE107" s="475"/>
      <c r="AKF107" s="475"/>
      <c r="AKG107" s="475"/>
      <c r="AKH107" s="475"/>
      <c r="AKI107" s="475"/>
      <c r="AKJ107" s="475"/>
      <c r="AKK107" s="475"/>
      <c r="AKL107" s="475"/>
      <c r="AKM107" s="475"/>
      <c r="AKN107" s="475"/>
      <c r="AKO107" s="475"/>
      <c r="AKP107" s="475"/>
      <c r="AKQ107" s="475"/>
      <c r="AKR107" s="475"/>
      <c r="AKS107" s="475"/>
      <c r="AKT107" s="475"/>
      <c r="AKU107" s="475"/>
      <c r="AKV107" s="475"/>
      <c r="AKW107" s="475"/>
      <c r="AKX107" s="475"/>
      <c r="AKY107" s="475"/>
      <c r="AKZ107" s="475"/>
      <c r="ALA107" s="475"/>
      <c r="ALB107" s="475"/>
      <c r="ALC107" s="475"/>
      <c r="ALD107" s="475"/>
      <c r="ALE107" s="475"/>
      <c r="ALF107" s="475"/>
      <c r="ALG107" s="475"/>
      <c r="ALH107" s="475"/>
      <c r="ALI107" s="475"/>
      <c r="ALJ107" s="475"/>
      <c r="ALK107" s="475"/>
      <c r="ALL107" s="475"/>
      <c r="ALM107" s="475"/>
      <c r="ALN107" s="475"/>
      <c r="ALO107" s="475"/>
      <c r="ALP107" s="475"/>
      <c r="ALQ107" s="475"/>
      <c r="ALR107" s="475"/>
      <c r="ALS107" s="475"/>
      <c r="ALT107" s="475"/>
      <c r="ALU107" s="475"/>
      <c r="ALV107" s="475"/>
      <c r="ALW107" s="475"/>
      <c r="ALX107" s="475"/>
      <c r="ALY107" s="475"/>
      <c r="ALZ107" s="475"/>
      <c r="AMA107" s="475"/>
      <c r="AMB107" s="475"/>
      <c r="AMC107" s="475"/>
      <c r="AMD107" s="475"/>
      <c r="AME107" s="475"/>
      <c r="AMF107" s="475"/>
      <c r="AMG107" s="475"/>
      <c r="AMH107" s="475"/>
      <c r="AMI107" s="475"/>
      <c r="AMJ107" s="475"/>
      <c r="AMK107" s="475"/>
      <c r="AML107" s="475"/>
      <c r="AMM107" s="475"/>
      <c r="AMN107" s="475"/>
      <c r="AMO107" s="475"/>
      <c r="AMP107" s="475"/>
      <c r="AMQ107" s="475"/>
      <c r="AMR107" s="475"/>
      <c r="AMS107" s="475"/>
      <c r="AMT107" s="475"/>
      <c r="AMU107" s="475"/>
      <c r="AMV107" s="475"/>
      <c r="AMW107" s="475"/>
      <c r="AMX107" s="475"/>
      <c r="AMY107" s="475"/>
      <c r="AMZ107" s="475"/>
      <c r="ANA107" s="475"/>
      <c r="ANB107" s="475"/>
      <c r="ANC107" s="475"/>
      <c r="AND107" s="475"/>
      <c r="ANE107" s="475"/>
      <c r="ANF107" s="475"/>
      <c r="ANG107" s="475"/>
      <c r="ANH107" s="475"/>
      <c r="ANI107" s="475"/>
      <c r="ANJ107" s="475"/>
      <c r="ANK107" s="475"/>
      <c r="ANL107" s="475"/>
      <c r="ANM107" s="475"/>
      <c r="ANN107" s="475"/>
      <c r="ANO107" s="475"/>
      <c r="ANP107" s="475"/>
      <c r="ANQ107" s="475"/>
      <c r="ANR107" s="475"/>
      <c r="ANS107" s="475"/>
      <c r="ANT107" s="475"/>
      <c r="ANU107" s="475"/>
      <c r="ANV107" s="475"/>
      <c r="ANW107" s="475"/>
      <c r="ANX107" s="475"/>
      <c r="ANY107" s="475"/>
      <c r="ANZ107" s="475"/>
      <c r="AOA107" s="475"/>
      <c r="AOB107" s="475"/>
      <c r="AOC107" s="475"/>
      <c r="AOD107" s="475"/>
      <c r="AOE107" s="475"/>
      <c r="AOF107" s="475"/>
      <c r="AOG107" s="475"/>
      <c r="AOH107" s="475"/>
      <c r="AOI107" s="475"/>
      <c r="AOJ107" s="475"/>
      <c r="AOK107" s="475"/>
      <c r="AOL107" s="475"/>
      <c r="AOM107" s="475"/>
      <c r="AON107" s="475"/>
      <c r="AOO107" s="475"/>
      <c r="AOP107" s="475"/>
      <c r="AOQ107" s="475"/>
      <c r="AOR107" s="475"/>
      <c r="AOS107" s="475"/>
      <c r="AOT107" s="475"/>
      <c r="AOU107" s="475"/>
      <c r="AOV107" s="475"/>
      <c r="AOW107" s="475"/>
      <c r="AOX107" s="475"/>
      <c r="AOY107" s="475"/>
      <c r="AOZ107" s="475"/>
      <c r="APA107" s="475"/>
      <c r="APB107" s="475"/>
      <c r="APC107" s="475"/>
      <c r="APD107" s="475"/>
      <c r="APE107" s="475"/>
      <c r="APF107" s="475"/>
      <c r="APG107" s="475"/>
      <c r="APH107" s="475"/>
      <c r="API107" s="475"/>
      <c r="APJ107" s="475"/>
      <c r="APK107" s="475"/>
      <c r="APL107" s="475"/>
      <c r="APM107" s="475"/>
      <c r="APN107" s="475"/>
      <c r="APO107" s="475"/>
      <c r="APP107" s="475"/>
      <c r="APQ107" s="475"/>
      <c r="APR107" s="475"/>
      <c r="APS107" s="475"/>
      <c r="APT107" s="475"/>
      <c r="APU107" s="475"/>
      <c r="APV107" s="475"/>
      <c r="APW107" s="475"/>
      <c r="APX107" s="475"/>
      <c r="APY107" s="475"/>
      <c r="APZ107" s="475"/>
      <c r="AQA107" s="475"/>
      <c r="AQB107" s="475"/>
      <c r="AQC107" s="475"/>
      <c r="AQD107" s="475"/>
      <c r="AQE107" s="475"/>
      <c r="AQF107" s="475"/>
      <c r="AQG107" s="475"/>
      <c r="AQH107" s="475"/>
      <c r="AQI107" s="475"/>
      <c r="AQJ107" s="475"/>
      <c r="AQK107" s="475"/>
      <c r="AQL107" s="475"/>
      <c r="AQM107" s="475"/>
      <c r="AQN107" s="475"/>
      <c r="AQO107" s="475"/>
      <c r="AQP107" s="475"/>
      <c r="AQQ107" s="475"/>
      <c r="AQR107" s="475"/>
      <c r="AQS107" s="475"/>
      <c r="AQT107" s="475"/>
      <c r="AQU107" s="475"/>
      <c r="AQV107" s="475"/>
      <c r="AQW107" s="475"/>
      <c r="AQX107" s="475"/>
      <c r="AQY107" s="475"/>
      <c r="AQZ107" s="475"/>
      <c r="ARA107" s="475"/>
      <c r="ARB107" s="475"/>
      <c r="ARC107" s="475"/>
      <c r="ARD107" s="475"/>
      <c r="ARE107" s="475"/>
      <c r="ARF107" s="475"/>
      <c r="ARG107" s="475"/>
      <c r="ARH107" s="475"/>
      <c r="ARI107" s="475"/>
      <c r="ARJ107" s="475"/>
      <c r="ARK107" s="475"/>
      <c r="ARL107" s="475"/>
      <c r="ARM107" s="475"/>
      <c r="ARN107" s="475"/>
      <c r="ARO107" s="475"/>
      <c r="ARP107" s="475"/>
      <c r="ARQ107" s="475"/>
      <c r="ARR107" s="475"/>
      <c r="ARS107" s="475"/>
      <c r="ART107" s="475"/>
      <c r="ARU107" s="475"/>
      <c r="ARV107" s="475"/>
      <c r="ARW107" s="475"/>
      <c r="ARX107" s="475"/>
      <c r="ARY107" s="475"/>
      <c r="ARZ107" s="475"/>
      <c r="ASA107" s="475"/>
      <c r="ASB107" s="475"/>
      <c r="ASC107" s="475"/>
      <c r="ASD107" s="475"/>
      <c r="ASE107" s="475"/>
      <c r="ASF107" s="475"/>
      <c r="ASG107" s="475"/>
      <c r="ASH107" s="475"/>
      <c r="ASI107" s="475"/>
      <c r="ASJ107" s="475"/>
      <c r="ASK107" s="475"/>
      <c r="ASL107" s="475"/>
      <c r="ASM107" s="475"/>
      <c r="ASN107" s="475"/>
      <c r="ASO107" s="475"/>
      <c r="ASP107" s="475"/>
      <c r="ASQ107" s="475"/>
      <c r="ASR107" s="475"/>
      <c r="ASS107" s="475"/>
      <c r="AST107" s="475"/>
      <c r="ASU107" s="475"/>
      <c r="ASV107" s="475"/>
      <c r="ASW107" s="475"/>
      <c r="ASX107" s="475"/>
      <c r="ASY107" s="475"/>
      <c r="ASZ107" s="475"/>
      <c r="ATA107" s="475"/>
      <c r="ATB107" s="475"/>
      <c r="ATC107" s="475"/>
      <c r="ATD107" s="475"/>
      <c r="ATE107" s="475"/>
      <c r="ATF107" s="475"/>
      <c r="ATG107" s="475"/>
      <c r="ATH107" s="475"/>
      <c r="ATI107" s="475"/>
      <c r="ATJ107" s="475"/>
      <c r="ATK107" s="475"/>
      <c r="ATL107" s="475"/>
      <c r="ATM107" s="475"/>
      <c r="ATN107" s="475"/>
      <c r="ATO107" s="475"/>
      <c r="ATP107" s="475"/>
      <c r="ATQ107" s="475"/>
      <c r="ATR107" s="475"/>
      <c r="ATS107" s="475"/>
      <c r="ATT107" s="475"/>
      <c r="ATU107" s="475"/>
      <c r="ATV107" s="475"/>
      <c r="ATW107" s="475"/>
      <c r="ATX107" s="475"/>
      <c r="ATY107" s="475"/>
      <c r="ATZ107" s="475"/>
      <c r="AUA107" s="475"/>
      <c r="AUB107" s="475"/>
      <c r="AUC107" s="475"/>
      <c r="AUD107" s="475"/>
      <c r="AUE107" s="475"/>
      <c r="AUF107" s="475"/>
      <c r="AUG107" s="475"/>
      <c r="AUH107" s="475"/>
      <c r="AUI107" s="475"/>
      <c r="AUJ107" s="475"/>
      <c r="AUK107" s="475"/>
      <c r="AUL107" s="475"/>
      <c r="AUM107" s="475"/>
      <c r="AUN107" s="475"/>
      <c r="AUO107" s="475"/>
      <c r="AUP107" s="475"/>
      <c r="AUQ107" s="475"/>
      <c r="AUR107" s="475"/>
      <c r="AUS107" s="475"/>
      <c r="AUT107" s="475"/>
      <c r="AUU107" s="475"/>
      <c r="AUV107" s="475"/>
      <c r="AUW107" s="475"/>
      <c r="AUX107" s="475"/>
      <c r="AUY107" s="475"/>
      <c r="AUZ107" s="475"/>
      <c r="AVA107" s="475"/>
      <c r="AVB107" s="475"/>
      <c r="AVC107" s="475"/>
      <c r="AVD107" s="475"/>
      <c r="AVE107" s="475"/>
      <c r="AVF107" s="475"/>
      <c r="AVG107" s="475"/>
      <c r="AVH107" s="475"/>
      <c r="AVI107" s="475"/>
      <c r="AVJ107" s="475"/>
      <c r="AVK107" s="475"/>
      <c r="AVL107" s="475"/>
      <c r="AVM107" s="475"/>
      <c r="AVN107" s="475"/>
      <c r="AVO107" s="475"/>
      <c r="AVP107" s="475"/>
      <c r="AVQ107" s="475"/>
      <c r="AVR107" s="475"/>
      <c r="AVS107" s="475"/>
      <c r="AVT107" s="475"/>
      <c r="AVU107" s="475"/>
      <c r="AVV107" s="475"/>
      <c r="AVW107" s="475"/>
      <c r="AVX107" s="475"/>
      <c r="AVY107" s="475"/>
      <c r="AVZ107" s="475"/>
      <c r="AWA107" s="475"/>
      <c r="AWB107" s="475"/>
      <c r="AWC107" s="475"/>
      <c r="AWD107" s="475"/>
      <c r="AWE107" s="475"/>
      <c r="AWF107" s="475"/>
      <c r="AWG107" s="475"/>
      <c r="AWH107" s="475"/>
      <c r="AWI107" s="475"/>
      <c r="AWJ107" s="475"/>
      <c r="AWK107" s="475"/>
      <c r="AWL107" s="475"/>
      <c r="AWM107" s="475"/>
      <c r="AWN107" s="475"/>
      <c r="AWO107" s="475"/>
      <c r="AWP107" s="475"/>
      <c r="AWQ107" s="475"/>
      <c r="AWR107" s="475"/>
      <c r="AWS107" s="475"/>
      <c r="AWT107" s="475"/>
      <c r="AWU107" s="475"/>
      <c r="AWV107" s="475"/>
      <c r="AWW107" s="475"/>
      <c r="AWX107" s="475"/>
      <c r="AWY107" s="475"/>
      <c r="AWZ107" s="475"/>
      <c r="AXA107" s="475"/>
      <c r="AXB107" s="475"/>
      <c r="AXC107" s="475"/>
      <c r="AXD107" s="475"/>
      <c r="AXE107" s="475"/>
      <c r="AXF107" s="475"/>
      <c r="AXG107" s="475"/>
      <c r="AXH107" s="475"/>
      <c r="AXI107" s="475"/>
      <c r="AXJ107" s="475"/>
      <c r="AXK107" s="475"/>
      <c r="AXL107" s="475"/>
      <c r="AXM107" s="475"/>
      <c r="AXN107" s="475"/>
      <c r="AXO107" s="475"/>
      <c r="AXP107" s="475"/>
      <c r="AXQ107" s="475"/>
      <c r="AXR107" s="475"/>
      <c r="AXS107" s="475"/>
      <c r="AXT107" s="475"/>
      <c r="AXU107" s="475"/>
      <c r="AXV107" s="475"/>
      <c r="AXW107" s="475"/>
      <c r="AXX107" s="475"/>
      <c r="AXY107" s="475"/>
      <c r="AXZ107" s="475"/>
      <c r="AYA107" s="475"/>
      <c r="AYB107" s="475"/>
      <c r="AYC107" s="475"/>
      <c r="AYD107" s="475"/>
      <c r="AYE107" s="475"/>
      <c r="AYF107" s="475"/>
      <c r="AYG107" s="475"/>
      <c r="AYH107" s="475"/>
      <c r="AYI107" s="475"/>
      <c r="AYJ107" s="475"/>
      <c r="AYK107" s="475"/>
      <c r="AYL107" s="475"/>
      <c r="AYM107" s="475"/>
      <c r="AYN107" s="475"/>
      <c r="AYO107" s="475"/>
      <c r="AYP107" s="475"/>
      <c r="AYQ107" s="475"/>
      <c r="AYR107" s="475"/>
      <c r="AYS107" s="475"/>
      <c r="AYT107" s="475"/>
      <c r="AYU107" s="475"/>
      <c r="AYV107" s="475"/>
      <c r="AYW107" s="475"/>
      <c r="AYX107" s="475"/>
      <c r="AYY107" s="475"/>
      <c r="AYZ107" s="475"/>
      <c r="AZA107" s="475"/>
      <c r="AZB107" s="475"/>
      <c r="AZC107" s="475"/>
      <c r="AZD107" s="475"/>
      <c r="AZE107" s="475"/>
      <c r="AZF107" s="475"/>
      <c r="AZG107" s="475"/>
      <c r="AZH107" s="475"/>
      <c r="AZI107" s="475"/>
      <c r="AZJ107" s="475"/>
      <c r="AZK107" s="475"/>
      <c r="AZL107" s="475"/>
      <c r="AZM107" s="475"/>
      <c r="AZN107" s="475"/>
      <c r="AZO107" s="475"/>
      <c r="AZP107" s="475"/>
      <c r="AZQ107" s="475"/>
      <c r="AZR107" s="475"/>
      <c r="AZS107" s="475"/>
      <c r="AZT107" s="475"/>
      <c r="AZU107" s="475"/>
      <c r="AZV107" s="475"/>
      <c r="AZW107" s="475"/>
      <c r="AZX107" s="475"/>
      <c r="AZY107" s="475"/>
      <c r="AZZ107" s="475"/>
      <c r="BAA107" s="475"/>
      <c r="BAB107" s="475"/>
      <c r="BAC107" s="475"/>
      <c r="BAD107" s="475"/>
      <c r="BAE107" s="475"/>
      <c r="BAF107" s="475"/>
      <c r="BAG107" s="475"/>
      <c r="BAH107" s="475"/>
      <c r="BAI107" s="475"/>
      <c r="BAJ107" s="475"/>
      <c r="BAK107" s="475"/>
      <c r="BAL107" s="475"/>
      <c r="BAM107" s="475"/>
      <c r="BAN107" s="475"/>
      <c r="BAO107" s="475"/>
      <c r="BAP107" s="475"/>
      <c r="BAQ107" s="475"/>
      <c r="BAR107" s="475"/>
      <c r="BAS107" s="475"/>
      <c r="BAT107" s="475"/>
      <c r="BAU107" s="475"/>
      <c r="BAV107" s="475"/>
      <c r="BAW107" s="475"/>
      <c r="BAX107" s="475"/>
      <c r="BAY107" s="475"/>
      <c r="BAZ107" s="475"/>
      <c r="BBA107" s="475"/>
      <c r="BBB107" s="475"/>
      <c r="BBC107" s="475"/>
      <c r="BBD107" s="475"/>
      <c r="BBE107" s="475"/>
      <c r="BBF107" s="475"/>
      <c r="BBG107" s="475"/>
      <c r="BBH107" s="475"/>
      <c r="BBI107" s="475"/>
      <c r="BBJ107" s="475"/>
      <c r="BBK107" s="475"/>
      <c r="BBL107" s="475"/>
      <c r="BBM107" s="475"/>
      <c r="BBN107" s="475"/>
      <c r="BBO107" s="475"/>
      <c r="BBP107" s="475"/>
      <c r="BBQ107" s="475"/>
      <c r="BBR107" s="475"/>
      <c r="BBS107" s="475"/>
      <c r="BBT107" s="475"/>
      <c r="BBU107" s="475"/>
      <c r="BBV107" s="475"/>
      <c r="BBW107" s="475"/>
      <c r="BBX107" s="475"/>
      <c r="BBY107" s="475"/>
      <c r="BBZ107" s="475"/>
      <c r="BCA107" s="475"/>
      <c r="BCB107" s="475"/>
      <c r="BCC107" s="475"/>
      <c r="BCD107" s="475"/>
      <c r="BCE107" s="475"/>
      <c r="BCF107" s="475"/>
      <c r="BCG107" s="475"/>
      <c r="BCH107" s="475"/>
      <c r="BCI107" s="475"/>
      <c r="BCJ107" s="475"/>
      <c r="BCK107" s="475"/>
      <c r="BCL107" s="475"/>
      <c r="BCM107" s="475"/>
      <c r="BCN107" s="475"/>
      <c r="BCO107" s="475"/>
      <c r="BCP107" s="475"/>
      <c r="BCQ107" s="475"/>
      <c r="BCR107" s="475"/>
      <c r="BCS107" s="475"/>
      <c r="BCT107" s="475"/>
      <c r="BCU107" s="475"/>
      <c r="BCV107" s="475"/>
      <c r="BCW107" s="475"/>
      <c r="BCX107" s="475"/>
    </row>
    <row r="108" spans="1:1466" x14ac:dyDescent="0.15">
      <c r="A108" s="124" t="s">
        <v>2460</v>
      </c>
      <c r="B108" s="124" t="s">
        <v>1793</v>
      </c>
      <c r="C108" s="125">
        <f t="shared" si="2"/>
        <v>21.999999999999996</v>
      </c>
      <c r="D108" s="141"/>
      <c r="E108" s="142" t="s">
        <v>3230</v>
      </c>
      <c r="F108" s="124" t="s">
        <v>1463</v>
      </c>
      <c r="G108" s="144">
        <v>4</v>
      </c>
      <c r="H108" s="144">
        <v>6</v>
      </c>
      <c r="I108" s="143">
        <v>12</v>
      </c>
      <c r="J108" s="129">
        <v>2</v>
      </c>
      <c r="K108" s="130">
        <v>78</v>
      </c>
      <c r="L108" s="130">
        <f t="shared" si="3"/>
        <v>80</v>
      </c>
      <c r="M108" s="509">
        <v>22</v>
      </c>
      <c r="N108" s="208" t="s">
        <v>339</v>
      </c>
      <c r="O108" s="210">
        <v>44711</v>
      </c>
      <c r="P108" s="509">
        <v>22</v>
      </c>
      <c r="Q108" s="208" t="s">
        <v>339</v>
      </c>
      <c r="R108" s="210">
        <v>44710</v>
      </c>
      <c r="S108" s="509">
        <v>22</v>
      </c>
      <c r="T108" s="208" t="s">
        <v>339</v>
      </c>
      <c r="U108" s="210">
        <v>44472</v>
      </c>
      <c r="V108" s="509">
        <v>22</v>
      </c>
      <c r="W108" s="208" t="s">
        <v>339</v>
      </c>
      <c r="X108" s="210">
        <v>44471</v>
      </c>
      <c r="Y108" s="509">
        <v>20</v>
      </c>
      <c r="Z108" s="208" t="s">
        <v>339</v>
      </c>
      <c r="AA108" s="210">
        <v>44437</v>
      </c>
      <c r="AB108" s="509">
        <v>16</v>
      </c>
      <c r="AC108" s="208" t="s">
        <v>339</v>
      </c>
      <c r="AD108" s="210">
        <v>44436</v>
      </c>
      <c r="AE108" s="509">
        <v>12</v>
      </c>
      <c r="AF108" s="208" t="s">
        <v>339</v>
      </c>
      <c r="AG108" s="210">
        <v>44347</v>
      </c>
      <c r="AH108" s="509">
        <v>16</v>
      </c>
      <c r="AI108" s="208" t="s">
        <v>339</v>
      </c>
      <c r="AJ108" s="210">
        <v>44346</v>
      </c>
      <c r="AK108" s="509">
        <v>22</v>
      </c>
      <c r="AL108" s="208" t="s">
        <v>339</v>
      </c>
      <c r="AM108" s="210">
        <v>44122</v>
      </c>
      <c r="AN108" s="509">
        <v>22</v>
      </c>
      <c r="AO108" s="208" t="s">
        <v>339</v>
      </c>
      <c r="AP108" s="210">
        <v>44121</v>
      </c>
      <c r="AQ108" s="503">
        <v>15</v>
      </c>
      <c r="AR108" s="389" t="s">
        <v>339</v>
      </c>
      <c r="AS108" s="131">
        <v>43723</v>
      </c>
      <c r="AT108" s="503">
        <v>20</v>
      </c>
      <c r="AU108" s="389" t="s">
        <v>339</v>
      </c>
      <c r="AV108" s="131">
        <v>43702</v>
      </c>
      <c r="AW108" s="412">
        <v>16</v>
      </c>
      <c r="AX108" s="389" t="s">
        <v>339</v>
      </c>
      <c r="AY108" s="131">
        <v>43701</v>
      </c>
      <c r="AZ108" s="412">
        <v>22</v>
      </c>
      <c r="BA108" s="389" t="s">
        <v>339</v>
      </c>
      <c r="BB108" s="131">
        <v>43612</v>
      </c>
      <c r="BC108" s="319">
        <v>22</v>
      </c>
      <c r="BD108" s="389" t="s">
        <v>339</v>
      </c>
      <c r="BE108" s="131">
        <v>43394</v>
      </c>
      <c r="BF108" s="319">
        <v>22</v>
      </c>
      <c r="BG108" s="130" t="s">
        <v>339</v>
      </c>
      <c r="BH108" s="131">
        <v>43393</v>
      </c>
      <c r="BI108" s="319">
        <v>22</v>
      </c>
      <c r="BJ108" s="130" t="s">
        <v>339</v>
      </c>
      <c r="BK108" s="131">
        <v>43373</v>
      </c>
      <c r="BL108" s="124">
        <v>20</v>
      </c>
      <c r="BM108" s="130" t="s">
        <v>339</v>
      </c>
      <c r="BN108" s="131">
        <v>43338</v>
      </c>
      <c r="BO108" s="124">
        <v>20</v>
      </c>
      <c r="BP108" s="130" t="s">
        <v>339</v>
      </c>
      <c r="BQ108" s="131">
        <v>43337</v>
      </c>
      <c r="BR108" s="124">
        <v>22</v>
      </c>
      <c r="BS108" s="130" t="s">
        <v>339</v>
      </c>
      <c r="BT108" s="131">
        <v>43324</v>
      </c>
      <c r="BU108" s="124">
        <v>22</v>
      </c>
      <c r="BV108" s="130" t="s">
        <v>339</v>
      </c>
      <c r="BW108" s="131">
        <v>43323</v>
      </c>
      <c r="BX108" s="124">
        <v>22</v>
      </c>
      <c r="BY108" s="130" t="s">
        <v>339</v>
      </c>
      <c r="BZ108" s="131">
        <v>43248</v>
      </c>
      <c r="CA108" s="124">
        <v>22</v>
      </c>
      <c r="CB108" s="130" t="s">
        <v>339</v>
      </c>
      <c r="CC108" s="131">
        <v>43247</v>
      </c>
      <c r="CD108" s="124">
        <v>22</v>
      </c>
      <c r="CE108" s="130" t="s">
        <v>339</v>
      </c>
      <c r="CF108" s="131">
        <v>43037</v>
      </c>
      <c r="CG108" s="124">
        <v>22</v>
      </c>
      <c r="CH108" s="130" t="s">
        <v>339</v>
      </c>
      <c r="CI108" s="131">
        <v>43036</v>
      </c>
      <c r="CJ108" s="124">
        <v>22</v>
      </c>
      <c r="CK108" s="130" t="s">
        <v>339</v>
      </c>
      <c r="CL108" s="131">
        <v>42988</v>
      </c>
      <c r="CM108" s="2">
        <v>22</v>
      </c>
      <c r="CN108" s="32" t="s">
        <v>339</v>
      </c>
      <c r="CO108" s="40">
        <v>42974</v>
      </c>
      <c r="CP108" s="2">
        <v>22</v>
      </c>
      <c r="CQ108" s="32" t="s">
        <v>339</v>
      </c>
      <c r="CR108" s="40">
        <v>42973</v>
      </c>
      <c r="CS108" s="2">
        <v>22</v>
      </c>
      <c r="CT108" s="32" t="s">
        <v>339</v>
      </c>
      <c r="CU108" s="33">
        <v>42960</v>
      </c>
      <c r="CV108" s="5">
        <v>22</v>
      </c>
      <c r="CW108" s="32" t="s">
        <v>339</v>
      </c>
      <c r="CX108" s="33">
        <v>42959</v>
      </c>
      <c r="CY108" s="5">
        <v>22</v>
      </c>
      <c r="CZ108" s="32" t="s">
        <v>339</v>
      </c>
      <c r="DA108" s="33">
        <v>42884</v>
      </c>
      <c r="DB108" s="5">
        <v>22</v>
      </c>
      <c r="DC108" s="32" t="s">
        <v>339</v>
      </c>
      <c r="DD108" s="33">
        <v>42883</v>
      </c>
      <c r="DE108" s="5">
        <v>22</v>
      </c>
      <c r="DF108" s="32" t="s">
        <v>339</v>
      </c>
      <c r="DG108" s="33">
        <v>42680</v>
      </c>
      <c r="DH108" s="5">
        <v>22</v>
      </c>
      <c r="DI108" s="32" t="s">
        <v>339</v>
      </c>
      <c r="DJ108" s="33">
        <v>42673</v>
      </c>
      <c r="DK108" s="5">
        <v>22</v>
      </c>
      <c r="DL108" s="32" t="s">
        <v>339</v>
      </c>
      <c r="DM108" s="33">
        <v>42672</v>
      </c>
      <c r="DN108" s="5">
        <v>22</v>
      </c>
      <c r="DO108" s="32" t="s">
        <v>339</v>
      </c>
      <c r="DP108" s="33">
        <v>42603</v>
      </c>
      <c r="DQ108" s="5">
        <v>22</v>
      </c>
      <c r="DR108" s="32" t="s">
        <v>339</v>
      </c>
      <c r="DS108" s="33">
        <v>42602</v>
      </c>
      <c r="DT108" s="5">
        <v>22</v>
      </c>
      <c r="DU108" s="32" t="s">
        <v>339</v>
      </c>
      <c r="DV108" s="33">
        <v>42520</v>
      </c>
      <c r="DW108" s="5">
        <v>19</v>
      </c>
      <c r="DX108" s="32" t="s">
        <v>339</v>
      </c>
      <c r="DY108" s="33">
        <v>42519</v>
      </c>
      <c r="DZ108" s="6"/>
      <c r="EA108" s="2"/>
      <c r="EB108" s="33"/>
      <c r="EC108" s="6"/>
      <c r="ED108" s="2"/>
      <c r="EE108" s="33"/>
      <c r="EF108" s="6"/>
      <c r="EG108" s="2"/>
      <c r="EH108" s="33"/>
      <c r="EI108" s="6"/>
      <c r="EJ108" s="2"/>
      <c r="EK108" s="33"/>
      <c r="EL108" s="6"/>
      <c r="EM108" s="2"/>
      <c r="EN108" s="33"/>
      <c r="EO108" s="6"/>
      <c r="EP108" s="2"/>
      <c r="EQ108" s="33"/>
      <c r="ER108" s="6"/>
      <c r="ES108" s="2"/>
      <c r="ET108" s="33"/>
      <c r="EU108" s="6"/>
      <c r="EV108" s="2"/>
      <c r="EW108" s="40"/>
      <c r="EX108" s="6"/>
      <c r="EY108" s="2"/>
      <c r="EZ108" s="81"/>
      <c r="FA108" s="3"/>
      <c r="FB108" s="2"/>
      <c r="FC108" s="4"/>
      <c r="FD108" s="6"/>
      <c r="FE108" s="2"/>
      <c r="FF108" s="4"/>
      <c r="FG108" s="6"/>
      <c r="FH108" s="2"/>
      <c r="FI108" s="4"/>
      <c r="FJ108" s="3"/>
      <c r="FK108" s="2"/>
      <c r="FL108" s="4"/>
      <c r="FM108" s="3"/>
      <c r="FN108" s="3"/>
      <c r="FO108" s="4"/>
      <c r="FP108" s="3"/>
      <c r="FQ108" s="3"/>
      <c r="FR108" s="4"/>
      <c r="FS108" s="3"/>
      <c r="FT108" s="3"/>
      <c r="FU108" s="4"/>
      <c r="FV108" s="3"/>
      <c r="FW108" s="3"/>
      <c r="FX108" s="4"/>
      <c r="FY108" s="3"/>
      <c r="FZ108" s="3"/>
      <c r="GA108" s="4"/>
      <c r="GB108" s="6"/>
      <c r="GC108" s="3"/>
      <c r="GD108" s="4"/>
      <c r="GE108" s="6"/>
      <c r="GF108" s="3"/>
      <c r="GG108" s="4"/>
      <c r="GH108" s="6"/>
      <c r="GI108" s="3"/>
      <c r="GJ108" s="4"/>
      <c r="GK108" s="6"/>
      <c r="GL108" s="3"/>
      <c r="GM108" s="4"/>
      <c r="GN108" s="6"/>
      <c r="GO108" s="3"/>
      <c r="GP108" s="4"/>
      <c r="GQ108" s="6"/>
      <c r="GR108" s="3"/>
      <c r="GS108" s="4"/>
      <c r="GT108" s="8"/>
    </row>
    <row r="109" spans="1:1466" x14ac:dyDescent="0.15">
      <c r="A109" s="124" t="s">
        <v>1643</v>
      </c>
      <c r="B109" s="124" t="s">
        <v>1548</v>
      </c>
      <c r="C109" s="125">
        <f t="shared" si="2"/>
        <v>10.227272727272727</v>
      </c>
      <c r="D109" s="141"/>
      <c r="E109" s="142" t="s">
        <v>2266</v>
      </c>
      <c r="F109" s="124" t="s">
        <v>1960</v>
      </c>
      <c r="G109" s="144">
        <v>4</v>
      </c>
      <c r="H109" s="144"/>
      <c r="I109" s="143">
        <v>12</v>
      </c>
      <c r="J109" s="129"/>
      <c r="K109" s="130">
        <v>0</v>
      </c>
      <c r="L109" s="130">
        <f t="shared" si="3"/>
        <v>0</v>
      </c>
      <c r="M109" s="503">
        <v>11</v>
      </c>
      <c r="N109" s="389" t="s">
        <v>339</v>
      </c>
      <c r="O109" s="131">
        <v>43765</v>
      </c>
      <c r="P109" s="503">
        <v>10</v>
      </c>
      <c r="Q109" s="389" t="s">
        <v>339</v>
      </c>
      <c r="R109" s="131">
        <v>43547</v>
      </c>
      <c r="S109" s="503">
        <v>9</v>
      </c>
      <c r="T109" s="130" t="s">
        <v>339</v>
      </c>
      <c r="U109" s="131">
        <v>43247</v>
      </c>
      <c r="V109" s="124">
        <v>9</v>
      </c>
      <c r="W109" s="130" t="s">
        <v>339</v>
      </c>
      <c r="X109" s="131">
        <v>43233</v>
      </c>
      <c r="Y109" s="124">
        <v>5</v>
      </c>
      <c r="Z109" s="130" t="s">
        <v>339</v>
      </c>
      <c r="AA109" s="131">
        <v>42987</v>
      </c>
      <c r="AB109" s="124">
        <v>14</v>
      </c>
      <c r="AC109" s="130" t="s">
        <v>339</v>
      </c>
      <c r="AD109" s="131">
        <v>42883</v>
      </c>
      <c r="AE109" s="124">
        <v>13</v>
      </c>
      <c r="AF109" s="130" t="s">
        <v>339</v>
      </c>
      <c r="AG109" s="131">
        <v>42869</v>
      </c>
      <c r="AH109" s="2">
        <v>13</v>
      </c>
      <c r="AI109" s="32" t="s">
        <v>339</v>
      </c>
      <c r="AJ109" s="40">
        <v>42820</v>
      </c>
      <c r="AK109" s="2">
        <v>13</v>
      </c>
      <c r="AL109" s="32" t="s">
        <v>339</v>
      </c>
      <c r="AM109" s="40">
        <v>42819</v>
      </c>
      <c r="AN109" s="2">
        <v>11</v>
      </c>
      <c r="AO109" s="32" t="s">
        <v>339</v>
      </c>
      <c r="AP109" s="33">
        <v>42652</v>
      </c>
      <c r="AQ109" s="5">
        <v>11</v>
      </c>
      <c r="AR109" s="32" t="s">
        <v>339</v>
      </c>
      <c r="AS109" s="33">
        <v>42651</v>
      </c>
      <c r="AT109" s="5">
        <v>11</v>
      </c>
      <c r="AU109" s="32" t="s">
        <v>339</v>
      </c>
      <c r="AV109" s="33">
        <v>42638</v>
      </c>
      <c r="AW109" s="5">
        <v>13</v>
      </c>
      <c r="AX109" s="32" t="s">
        <v>339</v>
      </c>
      <c r="AY109" s="33">
        <v>42589</v>
      </c>
      <c r="AZ109" s="5">
        <v>13</v>
      </c>
      <c r="BA109" s="32" t="s">
        <v>339</v>
      </c>
      <c r="BB109" s="33">
        <v>42588</v>
      </c>
      <c r="BC109" s="5">
        <v>10</v>
      </c>
      <c r="BD109" s="32" t="s">
        <v>339</v>
      </c>
      <c r="BE109" s="33">
        <v>42449</v>
      </c>
      <c r="BF109" s="5">
        <v>10</v>
      </c>
      <c r="BG109" s="32" t="s">
        <v>339</v>
      </c>
      <c r="BH109" s="33">
        <v>42448</v>
      </c>
      <c r="BI109" s="5">
        <v>3</v>
      </c>
      <c r="BJ109" s="32" t="s">
        <v>339</v>
      </c>
      <c r="BK109" s="33">
        <v>42267</v>
      </c>
      <c r="BL109" s="5">
        <v>2</v>
      </c>
      <c r="BM109" s="32" t="s">
        <v>241</v>
      </c>
      <c r="BN109" s="33">
        <v>42266</v>
      </c>
      <c r="BO109" s="6"/>
      <c r="BP109" s="2"/>
      <c r="BQ109" s="33"/>
      <c r="BR109" s="6"/>
      <c r="BS109" s="2"/>
      <c r="BT109" s="33"/>
      <c r="BU109" s="6"/>
      <c r="BV109" s="2"/>
      <c r="BW109" s="33"/>
      <c r="BX109" s="6"/>
      <c r="BY109" s="2"/>
      <c r="BZ109" s="33"/>
      <c r="CA109" s="6"/>
      <c r="CB109" s="2"/>
      <c r="CC109" s="33"/>
      <c r="CD109" s="6"/>
      <c r="CE109" s="2"/>
      <c r="CF109" s="33"/>
      <c r="CG109" s="6"/>
      <c r="CH109" s="2"/>
      <c r="CI109" s="33"/>
      <c r="CJ109" s="6"/>
      <c r="CK109" s="2"/>
      <c r="CL109" s="33"/>
      <c r="CM109" s="6"/>
      <c r="CN109" s="2"/>
      <c r="CO109" s="33"/>
      <c r="CP109" s="6"/>
      <c r="CQ109" s="2"/>
      <c r="CR109" s="33"/>
      <c r="CS109" s="6"/>
      <c r="CT109" s="2"/>
      <c r="CU109" s="33"/>
      <c r="CV109" s="6"/>
      <c r="CW109" s="2"/>
      <c r="CX109" s="33"/>
      <c r="CY109" s="6"/>
      <c r="CZ109" s="2"/>
      <c r="DA109" s="33"/>
      <c r="DB109" s="6"/>
      <c r="DC109" s="2"/>
      <c r="DD109" s="40"/>
      <c r="DE109" s="6"/>
      <c r="DF109" s="2"/>
      <c r="DG109" s="81"/>
      <c r="DH109" s="3"/>
      <c r="DI109" s="2"/>
      <c r="DJ109" s="4"/>
      <c r="DK109" s="6"/>
      <c r="DL109" s="2"/>
      <c r="DM109" s="4"/>
      <c r="DN109" s="6"/>
      <c r="DO109" s="2"/>
      <c r="DP109" s="4"/>
      <c r="DQ109" s="3"/>
      <c r="DR109" s="2"/>
      <c r="DS109" s="4"/>
      <c r="DT109" s="3"/>
      <c r="DU109" s="3"/>
      <c r="DV109" s="4"/>
      <c r="DW109" s="3"/>
      <c r="DX109" s="3"/>
      <c r="DY109" s="4"/>
      <c r="DZ109" s="3"/>
      <c r="EA109" s="3"/>
      <c r="EB109" s="4"/>
      <c r="EC109" s="3"/>
      <c r="ED109" s="3"/>
      <c r="EE109" s="4"/>
      <c r="EF109" s="3"/>
      <c r="EG109" s="3"/>
      <c r="EH109" s="4"/>
      <c r="EI109" s="6"/>
      <c r="EJ109" s="3"/>
      <c r="EK109" s="4"/>
      <c r="EL109" s="6"/>
      <c r="EM109" s="3"/>
      <c r="EN109" s="4"/>
      <c r="EO109" s="6"/>
      <c r="EP109" s="3"/>
      <c r="EQ109" s="4"/>
      <c r="ER109" s="6"/>
      <c r="ES109" s="3"/>
      <c r="ET109" s="4"/>
      <c r="EU109" s="6"/>
      <c r="EV109" s="3"/>
      <c r="EW109" s="4"/>
      <c r="EX109" s="6"/>
      <c r="EY109" s="3"/>
      <c r="EZ109" s="4"/>
      <c r="FA109" s="5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</row>
    <row r="110" spans="1:1466" s="362" customFormat="1" x14ac:dyDescent="0.15">
      <c r="A110" s="338" t="s">
        <v>2246</v>
      </c>
      <c r="B110" s="338" t="s">
        <v>2247</v>
      </c>
      <c r="C110" s="125">
        <f t="shared" si="2"/>
        <v>4.333333333333333</v>
      </c>
      <c r="D110" s="458" t="s">
        <v>3038</v>
      </c>
      <c r="E110" s="494" t="s">
        <v>2248</v>
      </c>
      <c r="F110" s="350" t="s">
        <v>1191</v>
      </c>
      <c r="G110" s="525"/>
      <c r="H110" s="525"/>
      <c r="I110" s="650"/>
      <c r="J110" s="353"/>
      <c r="K110" s="336">
        <v>0</v>
      </c>
      <c r="L110" s="336">
        <f t="shared" si="3"/>
        <v>0</v>
      </c>
      <c r="M110" s="521">
        <v>2</v>
      </c>
      <c r="N110" s="355" t="s">
        <v>209</v>
      </c>
      <c r="O110" s="538">
        <v>44507</v>
      </c>
      <c r="P110" s="521">
        <v>6</v>
      </c>
      <c r="Q110" s="355" t="s">
        <v>209</v>
      </c>
      <c r="R110" s="538">
        <v>44506</v>
      </c>
      <c r="S110" s="521">
        <v>5</v>
      </c>
      <c r="T110" s="355" t="s">
        <v>209</v>
      </c>
      <c r="U110" s="538">
        <v>44437</v>
      </c>
      <c r="V110" s="521">
        <v>8</v>
      </c>
      <c r="W110" s="355" t="s">
        <v>209</v>
      </c>
      <c r="X110" s="538">
        <v>44436</v>
      </c>
      <c r="Y110" s="565">
        <v>5</v>
      </c>
      <c r="Z110" s="396" t="s">
        <v>349</v>
      </c>
      <c r="AA110" s="337">
        <v>43331</v>
      </c>
      <c r="AB110" s="525">
        <v>0</v>
      </c>
      <c r="AC110" s="338" t="s">
        <v>184</v>
      </c>
      <c r="AD110" s="337">
        <v>42974</v>
      </c>
      <c r="AE110" s="525">
        <v>0</v>
      </c>
      <c r="AF110" s="338" t="s">
        <v>184</v>
      </c>
      <c r="AG110" s="337">
        <v>42973</v>
      </c>
      <c r="AH110" s="357"/>
      <c r="AI110" s="357"/>
      <c r="AJ110" s="661"/>
      <c r="AK110" s="357"/>
      <c r="AL110" s="357"/>
      <c r="AM110" s="661"/>
      <c r="AN110" s="357"/>
      <c r="AO110" s="357"/>
      <c r="AP110" s="661"/>
      <c r="AQ110" s="357"/>
      <c r="AR110" s="357"/>
      <c r="AS110" s="661"/>
      <c r="AT110" s="357"/>
      <c r="AU110" s="357"/>
      <c r="AV110" s="578"/>
      <c r="AW110" s="361"/>
      <c r="AX110" s="358"/>
      <c r="AY110" s="360"/>
      <c r="AZ110" s="361"/>
      <c r="BA110" s="358"/>
      <c r="BB110" s="360"/>
      <c r="BC110" s="361"/>
      <c r="BD110" s="358"/>
      <c r="BE110" s="360"/>
      <c r="BF110" s="361"/>
      <c r="BG110" s="358"/>
      <c r="BH110" s="360"/>
      <c r="BI110" s="361"/>
      <c r="BJ110" s="358"/>
      <c r="BK110" s="360"/>
      <c r="BL110" s="361"/>
      <c r="BM110" s="358"/>
      <c r="BN110" s="360"/>
      <c r="BO110" s="361"/>
      <c r="BP110" s="358"/>
      <c r="BQ110" s="360"/>
      <c r="BR110" s="361"/>
      <c r="BS110" s="358"/>
      <c r="BT110" s="360"/>
      <c r="BU110" s="361"/>
      <c r="BV110" s="358"/>
      <c r="BW110" s="360"/>
      <c r="BX110" s="361"/>
      <c r="BY110" s="358"/>
      <c r="BZ110" s="360"/>
      <c r="CA110" s="361"/>
      <c r="CB110" s="358"/>
      <c r="CC110" s="360"/>
      <c r="CD110" s="357"/>
      <c r="CE110" s="358"/>
      <c r="CF110" s="360"/>
      <c r="CG110" s="357"/>
      <c r="CH110" s="358"/>
      <c r="CI110" s="360"/>
      <c r="CJ110" s="361"/>
      <c r="CK110" s="358"/>
      <c r="CL110" s="360"/>
      <c r="CM110" s="357"/>
      <c r="CN110" s="358"/>
      <c r="CO110" s="360"/>
      <c r="CP110" s="357"/>
      <c r="CQ110" s="358"/>
      <c r="CR110" s="360"/>
      <c r="CS110" s="357"/>
      <c r="CT110" s="358"/>
      <c r="CU110" s="360"/>
      <c r="CV110" s="357"/>
      <c r="CW110" s="358"/>
      <c r="CX110" s="360"/>
      <c r="CY110" s="361"/>
      <c r="CZ110" s="358"/>
      <c r="DA110" s="360"/>
      <c r="DB110" s="357"/>
      <c r="DC110" s="358"/>
      <c r="DD110" s="360"/>
      <c r="DE110" s="361"/>
      <c r="DF110" s="358"/>
      <c r="DG110" s="360"/>
      <c r="DH110" s="361"/>
      <c r="DI110" s="358"/>
      <c r="DJ110" s="360"/>
      <c r="DK110" s="357"/>
      <c r="DL110" s="358"/>
      <c r="DM110" s="360"/>
      <c r="DN110" s="357"/>
      <c r="DO110" s="358"/>
      <c r="DP110" s="360"/>
      <c r="DQ110" s="357"/>
      <c r="DR110" s="358"/>
      <c r="DS110" s="360"/>
      <c r="DT110" s="357"/>
      <c r="DU110" s="358"/>
      <c r="DV110" s="360"/>
      <c r="DW110" s="357"/>
      <c r="DX110" s="358"/>
      <c r="DY110" s="360"/>
      <c r="DZ110" s="357"/>
      <c r="EA110" s="358"/>
      <c r="EB110" s="360"/>
      <c r="EC110" s="357"/>
      <c r="ED110" s="358"/>
      <c r="EE110" s="360"/>
      <c r="EF110" s="357"/>
      <c r="EG110" s="358"/>
      <c r="EH110" s="360"/>
      <c r="EI110" s="357"/>
      <c r="EJ110" s="358"/>
      <c r="EK110" s="360"/>
      <c r="EL110" s="357"/>
      <c r="EM110" s="358"/>
      <c r="EN110" s="360"/>
      <c r="EO110" s="357"/>
      <c r="EP110" s="358"/>
      <c r="EQ110" s="360"/>
      <c r="ER110" s="357"/>
      <c r="ES110" s="358"/>
      <c r="ET110" s="360"/>
      <c r="EU110" s="357"/>
      <c r="EV110" s="358"/>
      <c r="EW110" s="360"/>
      <c r="EX110" s="357"/>
      <c r="EY110" s="358"/>
      <c r="EZ110" s="360"/>
      <c r="FA110" s="357"/>
      <c r="FB110" s="358"/>
      <c r="FC110" s="360"/>
      <c r="FD110" s="357"/>
      <c r="FE110" s="358"/>
      <c r="FF110" s="360"/>
      <c r="FG110" s="357"/>
      <c r="FH110" s="358"/>
      <c r="FI110" s="360"/>
      <c r="FJ110" s="357"/>
      <c r="FK110" s="358"/>
      <c r="FL110" s="360"/>
      <c r="FM110" s="357"/>
      <c r="FN110" s="358"/>
      <c r="FO110" s="360"/>
      <c r="FP110" s="357"/>
      <c r="FQ110" s="358"/>
      <c r="FR110" s="360"/>
      <c r="FS110" s="357"/>
      <c r="FT110" s="358"/>
      <c r="FU110" s="360"/>
      <c r="FV110" s="357"/>
      <c r="FW110" s="358"/>
      <c r="FX110" s="360"/>
    </row>
    <row r="111" spans="1:1466" x14ac:dyDescent="0.15">
      <c r="A111" s="124" t="s">
        <v>2298</v>
      </c>
      <c r="B111" s="124" t="s">
        <v>72</v>
      </c>
      <c r="C111" s="125">
        <f t="shared" si="2"/>
        <v>21.999999999999996</v>
      </c>
      <c r="D111" s="141"/>
      <c r="E111" s="142" t="s">
        <v>2467</v>
      </c>
      <c r="F111" s="124" t="s">
        <v>157</v>
      </c>
      <c r="G111" s="144">
        <v>4</v>
      </c>
      <c r="H111" s="144">
        <v>6</v>
      </c>
      <c r="I111" s="143">
        <v>12</v>
      </c>
      <c r="J111" s="129"/>
      <c r="K111" s="130">
        <v>23</v>
      </c>
      <c r="L111" s="130">
        <f t="shared" si="3"/>
        <v>23</v>
      </c>
      <c r="M111" s="503">
        <v>22</v>
      </c>
      <c r="N111" s="389" t="s">
        <v>339</v>
      </c>
      <c r="O111" s="131">
        <v>42519</v>
      </c>
      <c r="P111" s="144">
        <v>22</v>
      </c>
      <c r="Q111" s="130" t="s">
        <v>339</v>
      </c>
      <c r="R111" s="131">
        <v>42476</v>
      </c>
      <c r="S111" s="144">
        <v>22</v>
      </c>
      <c r="T111" s="130" t="s">
        <v>339</v>
      </c>
      <c r="U111" s="131">
        <v>41784</v>
      </c>
      <c r="V111" s="2">
        <v>22</v>
      </c>
      <c r="W111" s="32" t="s">
        <v>339</v>
      </c>
      <c r="X111" s="40">
        <v>41609</v>
      </c>
      <c r="Y111" s="2">
        <v>13</v>
      </c>
      <c r="Z111" s="32" t="s">
        <v>339</v>
      </c>
      <c r="AA111" s="40">
        <v>41467</v>
      </c>
      <c r="AB111" s="2">
        <v>22</v>
      </c>
      <c r="AC111" s="32" t="s">
        <v>339</v>
      </c>
      <c r="AD111" s="40">
        <v>41420</v>
      </c>
      <c r="AE111" s="2">
        <v>22</v>
      </c>
      <c r="AF111" s="32" t="s">
        <v>339</v>
      </c>
      <c r="AG111" s="40">
        <v>41357</v>
      </c>
      <c r="AH111" s="2">
        <v>22</v>
      </c>
      <c r="AI111" s="32" t="s">
        <v>339</v>
      </c>
      <c r="AJ111" s="33">
        <v>41238</v>
      </c>
      <c r="AK111" s="5">
        <v>22</v>
      </c>
      <c r="AL111" s="32" t="s">
        <v>2287</v>
      </c>
      <c r="AM111" s="33">
        <v>41210</v>
      </c>
      <c r="AN111" s="5">
        <v>22</v>
      </c>
      <c r="AO111" s="32" t="s">
        <v>2287</v>
      </c>
      <c r="AP111" s="33">
        <v>41154</v>
      </c>
      <c r="AQ111" s="5">
        <v>22</v>
      </c>
      <c r="AR111" s="32" t="s">
        <v>2287</v>
      </c>
      <c r="AS111" s="33">
        <v>41091</v>
      </c>
      <c r="AT111" s="5">
        <v>22</v>
      </c>
      <c r="AU111" s="32" t="s">
        <v>2287</v>
      </c>
      <c r="AV111" s="33">
        <v>41056</v>
      </c>
      <c r="AW111" s="5">
        <v>22</v>
      </c>
      <c r="AX111" s="32" t="s">
        <v>2287</v>
      </c>
      <c r="AY111" s="33">
        <v>41035</v>
      </c>
      <c r="AZ111" s="5">
        <v>22</v>
      </c>
      <c r="BA111" s="32" t="s">
        <v>2287</v>
      </c>
      <c r="BB111" s="33">
        <v>41018</v>
      </c>
      <c r="BC111" s="5">
        <v>22</v>
      </c>
      <c r="BD111" s="32" t="s">
        <v>2287</v>
      </c>
      <c r="BE111" s="33">
        <v>40972</v>
      </c>
      <c r="BF111" s="5">
        <v>19</v>
      </c>
      <c r="BG111" s="32" t="s">
        <v>2287</v>
      </c>
      <c r="BH111" s="33">
        <v>40790</v>
      </c>
      <c r="BL111" s="1"/>
      <c r="BO111" s="1"/>
      <c r="BU111" s="1"/>
      <c r="BX111" s="1"/>
      <c r="CD111" s="1"/>
      <c r="DW111" s="8"/>
    </row>
    <row r="112" spans="1:1466" x14ac:dyDescent="0.15">
      <c r="A112" s="124" t="s">
        <v>3934</v>
      </c>
      <c r="B112" s="124" t="s">
        <v>3935</v>
      </c>
      <c r="C112" s="125">
        <f t="shared" si="2"/>
        <v>10.863636363636362</v>
      </c>
      <c r="D112" s="141" t="s">
        <v>3440</v>
      </c>
      <c r="E112" s="124" t="s">
        <v>3936</v>
      </c>
      <c r="F112" s="124" t="s">
        <v>1191</v>
      </c>
      <c r="G112" s="144">
        <v>3</v>
      </c>
      <c r="H112" s="144">
        <v>2</v>
      </c>
      <c r="I112" s="128">
        <v>2.5</v>
      </c>
      <c r="J112" s="129"/>
      <c r="K112" s="130">
        <v>0.75</v>
      </c>
      <c r="L112" s="130">
        <f t="shared" si="3"/>
        <v>0.75</v>
      </c>
      <c r="M112" s="509">
        <v>12</v>
      </c>
      <c r="N112" s="208" t="s">
        <v>339</v>
      </c>
      <c r="O112" s="210">
        <v>44507</v>
      </c>
      <c r="P112" s="509">
        <v>12</v>
      </c>
      <c r="Q112" s="208" t="s">
        <v>339</v>
      </c>
      <c r="R112" s="210">
        <v>44506</v>
      </c>
      <c r="S112" s="503">
        <v>7</v>
      </c>
      <c r="T112" s="389" t="s">
        <v>339</v>
      </c>
      <c r="U112" s="131">
        <v>44437</v>
      </c>
      <c r="V112" s="144"/>
      <c r="W112" s="130"/>
      <c r="X112" s="131"/>
      <c r="Y112" s="144"/>
      <c r="Z112" s="130"/>
      <c r="AA112" s="131"/>
      <c r="AB112" s="2"/>
      <c r="AC112" s="32"/>
      <c r="AD112" s="40"/>
      <c r="AE112" s="2"/>
      <c r="AF112" s="32"/>
      <c r="AG112" s="40"/>
      <c r="AH112" s="2"/>
      <c r="AI112" s="32"/>
      <c r="AJ112" s="378"/>
      <c r="AK112" s="2"/>
      <c r="AL112" s="32"/>
      <c r="AM112" s="378"/>
      <c r="AN112" s="2"/>
      <c r="AO112" s="32"/>
      <c r="AP112" s="33"/>
      <c r="AQ112" s="5"/>
      <c r="AR112" s="32"/>
      <c r="AS112" s="33"/>
      <c r="AT112" s="5"/>
      <c r="AU112" s="32"/>
      <c r="AV112" s="33"/>
      <c r="AW112" s="5"/>
      <c r="AX112" s="32"/>
      <c r="AY112" s="33"/>
      <c r="AZ112" s="5"/>
      <c r="BA112" s="32"/>
      <c r="BB112" s="33"/>
      <c r="BC112" s="5"/>
      <c r="BD112" s="32"/>
      <c r="BE112" s="33"/>
      <c r="BF112" s="5"/>
      <c r="BG112" s="32"/>
      <c r="BH112" s="33"/>
      <c r="BI112" s="5"/>
      <c r="BJ112" s="32"/>
      <c r="BK112" s="33"/>
      <c r="BL112" s="5"/>
      <c r="BM112" s="32"/>
      <c r="BN112" s="33"/>
      <c r="BR112" s="1"/>
      <c r="BU112" s="1"/>
      <c r="CA112" s="1"/>
      <c r="CD112" s="1"/>
      <c r="CJ112" s="1"/>
      <c r="CS112" s="8"/>
      <c r="CV112" s="8"/>
      <c r="EC112" s="8"/>
    </row>
    <row r="113" spans="1:286 1440:1445" x14ac:dyDescent="0.15">
      <c r="A113" s="124" t="s">
        <v>149</v>
      </c>
      <c r="B113" s="124" t="s">
        <v>88</v>
      </c>
      <c r="C113" s="125">
        <f t="shared" si="2"/>
        <v>2.3333333333333335</v>
      </c>
      <c r="D113" s="126" t="s">
        <v>2615</v>
      </c>
      <c r="E113" s="124" t="s">
        <v>941</v>
      </c>
      <c r="F113" s="124" t="s">
        <v>188</v>
      </c>
      <c r="G113" s="144">
        <v>4</v>
      </c>
      <c r="H113" s="144"/>
      <c r="I113" s="128"/>
      <c r="J113" s="129"/>
      <c r="K113" s="130">
        <v>0</v>
      </c>
      <c r="L113" s="130">
        <f t="shared" si="3"/>
        <v>0</v>
      </c>
      <c r="M113" s="503">
        <v>3</v>
      </c>
      <c r="N113" s="389" t="s">
        <v>209</v>
      </c>
      <c r="O113" s="131">
        <v>42050</v>
      </c>
      <c r="P113" s="144">
        <v>2</v>
      </c>
      <c r="Q113" s="130" t="s">
        <v>209</v>
      </c>
      <c r="R113" s="131">
        <v>41875</v>
      </c>
      <c r="S113" s="144">
        <v>2</v>
      </c>
      <c r="T113" s="130" t="s">
        <v>209</v>
      </c>
      <c r="U113" s="131">
        <v>41874</v>
      </c>
      <c r="V113" s="2">
        <v>8</v>
      </c>
      <c r="W113" s="32" t="s">
        <v>339</v>
      </c>
      <c r="X113" s="40">
        <v>41721</v>
      </c>
      <c r="Y113" s="2">
        <v>6</v>
      </c>
      <c r="Z113" s="32" t="s">
        <v>339</v>
      </c>
      <c r="AA113" s="40">
        <v>41546</v>
      </c>
      <c r="AB113" s="2">
        <v>0</v>
      </c>
      <c r="AC113" s="32" t="s">
        <v>241</v>
      </c>
      <c r="AD113" s="33">
        <v>41467</v>
      </c>
      <c r="AE113" s="5">
        <v>11</v>
      </c>
      <c r="AF113" s="32" t="s">
        <v>339</v>
      </c>
      <c r="AG113" s="33">
        <v>41357</v>
      </c>
      <c r="AH113" s="5">
        <v>0</v>
      </c>
      <c r="AI113" s="32" t="s">
        <v>184</v>
      </c>
      <c r="AJ113" s="33">
        <v>41182</v>
      </c>
      <c r="AK113" s="5">
        <v>10</v>
      </c>
      <c r="AL113" s="32" t="s">
        <v>339</v>
      </c>
      <c r="AM113" s="33">
        <v>40993</v>
      </c>
      <c r="AN113" s="6"/>
      <c r="AO113" s="2"/>
      <c r="AP113" s="33"/>
      <c r="AQ113" s="6"/>
      <c r="AR113" s="2"/>
      <c r="AS113" s="33"/>
      <c r="AT113" s="6"/>
      <c r="AU113" s="2"/>
      <c r="AV113" s="33"/>
      <c r="AW113" s="6"/>
      <c r="AX113" s="2"/>
      <c r="AY113" s="33"/>
      <c r="AZ113" s="6"/>
      <c r="BA113" s="3"/>
      <c r="BB113" s="4"/>
      <c r="BC113" s="6"/>
      <c r="BD113" s="3"/>
      <c r="BE113" s="4"/>
      <c r="BL113" s="1"/>
      <c r="BO113" s="1"/>
      <c r="BU113" s="1"/>
      <c r="BX113" s="1"/>
      <c r="CD113" s="1"/>
      <c r="DW113" s="8"/>
    </row>
    <row r="114" spans="1:286 1440:1445" x14ac:dyDescent="0.15">
      <c r="A114" s="124" t="s">
        <v>2807</v>
      </c>
      <c r="B114" s="124" t="s">
        <v>2767</v>
      </c>
      <c r="C114" s="125">
        <f t="shared" si="2"/>
        <v>7.9545454545454541</v>
      </c>
      <c r="D114" s="126"/>
      <c r="E114" s="124" t="s">
        <v>3237</v>
      </c>
      <c r="F114" s="124" t="s">
        <v>2768</v>
      </c>
      <c r="G114" s="144">
        <v>4</v>
      </c>
      <c r="H114" s="144">
        <v>3</v>
      </c>
      <c r="I114" s="128">
        <v>2.5</v>
      </c>
      <c r="J114" s="129"/>
      <c r="K114" s="130">
        <v>1</v>
      </c>
      <c r="L114" s="130">
        <f t="shared" si="3"/>
        <v>1</v>
      </c>
      <c r="M114" s="509">
        <v>10</v>
      </c>
      <c r="N114" s="208" t="s">
        <v>339</v>
      </c>
      <c r="O114" s="210">
        <v>44745</v>
      </c>
      <c r="P114" s="509">
        <v>5</v>
      </c>
      <c r="Q114" s="208" t="s">
        <v>339</v>
      </c>
      <c r="R114" s="210">
        <v>44710</v>
      </c>
      <c r="S114" s="509">
        <v>8</v>
      </c>
      <c r="T114" s="208" t="s">
        <v>339</v>
      </c>
      <c r="U114" s="210">
        <v>44647</v>
      </c>
      <c r="V114" s="509">
        <v>8</v>
      </c>
      <c r="W114" s="208" t="s">
        <v>339</v>
      </c>
      <c r="X114" s="210">
        <v>44626</v>
      </c>
      <c r="Y114" s="509">
        <v>10</v>
      </c>
      <c r="Z114" s="208" t="s">
        <v>339</v>
      </c>
      <c r="AA114" s="210">
        <v>44445</v>
      </c>
      <c r="AB114" s="509">
        <v>7</v>
      </c>
      <c r="AC114" s="208" t="s">
        <v>339</v>
      </c>
      <c r="AD114" s="210">
        <v>44346</v>
      </c>
      <c r="AE114" s="503">
        <v>10</v>
      </c>
      <c r="AF114" s="389" t="s">
        <v>339</v>
      </c>
      <c r="AG114" s="131">
        <v>44236</v>
      </c>
      <c r="AH114" s="503">
        <v>10</v>
      </c>
      <c r="AI114" s="389" t="s">
        <v>339</v>
      </c>
      <c r="AJ114" s="131">
        <v>43611</v>
      </c>
      <c r="AK114" s="503">
        <v>12</v>
      </c>
      <c r="AL114" s="389" t="s">
        <v>339</v>
      </c>
      <c r="AM114" s="131">
        <v>43548</v>
      </c>
      <c r="AN114" s="319">
        <v>8</v>
      </c>
      <c r="AO114" s="130" t="s">
        <v>339</v>
      </c>
      <c r="AP114" s="131">
        <v>43248</v>
      </c>
      <c r="AQ114" s="124">
        <v>10</v>
      </c>
      <c r="AR114" s="130" t="s">
        <v>339</v>
      </c>
      <c r="AS114" s="131">
        <v>43174</v>
      </c>
      <c r="AT114" s="124"/>
      <c r="AU114" s="130"/>
      <c r="AV114" s="131"/>
      <c r="AW114" s="2"/>
      <c r="AX114" s="32"/>
      <c r="AY114" s="40"/>
      <c r="AZ114" s="2"/>
      <c r="BA114" s="32"/>
      <c r="BB114" s="40"/>
      <c r="BC114" s="2"/>
      <c r="BD114" s="32"/>
      <c r="BE114" s="33"/>
      <c r="BF114" s="2"/>
      <c r="BG114" s="32"/>
      <c r="BH114" s="33"/>
      <c r="BI114" s="5"/>
      <c r="BJ114" s="32"/>
      <c r="BK114" s="33"/>
      <c r="BL114" s="5"/>
      <c r="BM114" s="32"/>
      <c r="BN114" s="33"/>
      <c r="BO114" s="6"/>
      <c r="BP114" s="2"/>
      <c r="BQ114" s="33"/>
      <c r="BR114" s="6"/>
      <c r="BS114" s="2"/>
      <c r="BT114" s="33"/>
      <c r="BU114" s="6"/>
      <c r="BV114" s="2"/>
      <c r="BW114" s="33"/>
      <c r="BX114" s="6"/>
      <c r="BY114" s="2"/>
      <c r="BZ114" s="33"/>
      <c r="CA114" s="6"/>
      <c r="CB114" s="3"/>
      <c r="CC114" s="4"/>
      <c r="CD114" s="6"/>
      <c r="CE114" s="3"/>
      <c r="CF114" s="4"/>
      <c r="CM114" s="1"/>
      <c r="CP114" s="1"/>
      <c r="CS114" s="8"/>
      <c r="DB114" s="8"/>
      <c r="DH114" s="8"/>
      <c r="DK114" s="8"/>
      <c r="DN114" s="8"/>
      <c r="DQ114" s="8"/>
      <c r="EX114" s="8"/>
    </row>
    <row r="115" spans="1:286 1440:1445" x14ac:dyDescent="0.15">
      <c r="A115" s="124" t="s">
        <v>471</v>
      </c>
      <c r="B115" s="124" t="s">
        <v>472</v>
      </c>
      <c r="C115" s="125">
        <f t="shared" si="2"/>
        <v>9</v>
      </c>
      <c r="D115" s="126" t="s">
        <v>2626</v>
      </c>
      <c r="E115" s="124" t="s">
        <v>1001</v>
      </c>
      <c r="F115" s="124" t="s">
        <v>300</v>
      </c>
      <c r="G115" s="144">
        <v>4</v>
      </c>
      <c r="H115" s="144"/>
      <c r="I115" s="128">
        <v>11.5</v>
      </c>
      <c r="J115" s="129"/>
      <c r="K115" s="130">
        <v>2</v>
      </c>
      <c r="L115" s="130">
        <f t="shared" si="3"/>
        <v>2</v>
      </c>
      <c r="M115" s="503">
        <v>9</v>
      </c>
      <c r="N115" s="389" t="s">
        <v>339</v>
      </c>
      <c r="O115" s="131">
        <v>43240</v>
      </c>
      <c r="P115" s="144">
        <v>11</v>
      </c>
      <c r="Q115" s="130" t="s">
        <v>209</v>
      </c>
      <c r="R115" s="131">
        <v>43029</v>
      </c>
      <c r="S115" s="144">
        <v>5</v>
      </c>
      <c r="T115" s="130" t="s">
        <v>209</v>
      </c>
      <c r="U115" s="131">
        <v>42994</v>
      </c>
      <c r="V115" s="124">
        <v>22</v>
      </c>
      <c r="W115" s="130" t="s">
        <v>339</v>
      </c>
      <c r="X115" s="131">
        <v>42973</v>
      </c>
      <c r="Y115" s="2">
        <v>14</v>
      </c>
      <c r="Z115" s="32" t="s">
        <v>339</v>
      </c>
      <c r="AA115" s="40">
        <v>42848</v>
      </c>
      <c r="AB115" s="2">
        <v>11</v>
      </c>
      <c r="AC115" s="32" t="s">
        <v>339</v>
      </c>
      <c r="AD115" s="40">
        <v>42665</v>
      </c>
      <c r="AE115" s="2">
        <v>5</v>
      </c>
      <c r="AF115" s="32" t="s">
        <v>209</v>
      </c>
      <c r="AG115" s="40">
        <v>42630</v>
      </c>
      <c r="AH115" s="2">
        <v>22</v>
      </c>
      <c r="AI115" s="32" t="s">
        <v>339</v>
      </c>
      <c r="AJ115" s="40">
        <v>42623</v>
      </c>
      <c r="AK115" s="5">
        <v>0</v>
      </c>
      <c r="AL115" s="32" t="s">
        <v>184</v>
      </c>
      <c r="AM115" s="33">
        <v>42483</v>
      </c>
      <c r="AN115" s="5">
        <v>11</v>
      </c>
      <c r="AO115" s="32" t="s">
        <v>339</v>
      </c>
      <c r="AP115" s="33">
        <v>42302</v>
      </c>
      <c r="AQ115" s="5">
        <v>11</v>
      </c>
      <c r="AR115" s="32" t="s">
        <v>339</v>
      </c>
      <c r="AS115" s="33">
        <v>42301</v>
      </c>
      <c r="AT115" s="5">
        <v>7</v>
      </c>
      <c r="AU115" s="32" t="s">
        <v>241</v>
      </c>
      <c r="AV115" s="33">
        <v>42127</v>
      </c>
      <c r="AW115" s="5">
        <v>9</v>
      </c>
      <c r="AX115" s="32" t="s">
        <v>339</v>
      </c>
      <c r="AY115" s="33">
        <v>42126</v>
      </c>
      <c r="AZ115" s="5">
        <v>9</v>
      </c>
      <c r="BA115" s="32" t="s">
        <v>339</v>
      </c>
      <c r="BB115" s="33">
        <v>41906</v>
      </c>
      <c r="BC115" s="5">
        <v>9</v>
      </c>
      <c r="BD115" s="32" t="s">
        <v>339</v>
      </c>
      <c r="BE115" s="33">
        <v>41762</v>
      </c>
      <c r="BF115" s="5">
        <v>10</v>
      </c>
      <c r="BG115" s="32" t="s">
        <v>241</v>
      </c>
      <c r="BH115" s="33">
        <v>41748</v>
      </c>
      <c r="BI115" s="5">
        <v>10</v>
      </c>
      <c r="BJ115" s="32" t="s">
        <v>241</v>
      </c>
      <c r="BK115" s="33">
        <v>41399</v>
      </c>
      <c r="BL115" s="5">
        <v>13</v>
      </c>
      <c r="BM115" s="32" t="s">
        <v>339</v>
      </c>
      <c r="BN115" s="33">
        <v>41398</v>
      </c>
      <c r="BO115" s="2">
        <v>8</v>
      </c>
      <c r="BP115" s="32" t="s">
        <v>241</v>
      </c>
      <c r="BQ115" s="33">
        <v>41385</v>
      </c>
      <c r="BR115" s="2">
        <v>11</v>
      </c>
      <c r="BS115" s="32" t="s">
        <v>339</v>
      </c>
      <c r="BT115" s="33">
        <v>41384</v>
      </c>
      <c r="BU115" s="5">
        <v>12</v>
      </c>
      <c r="BV115" s="32" t="s">
        <v>339</v>
      </c>
      <c r="BW115" s="33">
        <v>41237</v>
      </c>
      <c r="BX115" s="1"/>
      <c r="CD115" s="1"/>
      <c r="DW115" s="8"/>
    </row>
    <row r="116" spans="1:286 1440:1445" x14ac:dyDescent="0.15">
      <c r="A116" s="154" t="s">
        <v>2148</v>
      </c>
      <c r="B116" s="124" t="s">
        <v>1310</v>
      </c>
      <c r="C116" s="125">
        <f t="shared" si="2"/>
        <v>10</v>
      </c>
      <c r="D116" s="126" t="s">
        <v>2615</v>
      </c>
      <c r="E116" s="124" t="s">
        <v>3968</v>
      </c>
      <c r="F116" s="124" t="s">
        <v>1345</v>
      </c>
      <c r="G116" s="144">
        <v>4</v>
      </c>
      <c r="H116" s="144">
        <v>1</v>
      </c>
      <c r="I116" s="128"/>
      <c r="J116" s="129"/>
      <c r="K116" s="130">
        <v>0</v>
      </c>
      <c r="L116" s="130">
        <f t="shared" si="3"/>
        <v>0</v>
      </c>
      <c r="M116" s="509">
        <v>3</v>
      </c>
      <c r="N116" s="208" t="s">
        <v>209</v>
      </c>
      <c r="O116" s="210">
        <v>44745</v>
      </c>
      <c r="P116" s="509">
        <v>10</v>
      </c>
      <c r="Q116" s="208" t="s">
        <v>339</v>
      </c>
      <c r="R116" s="210">
        <v>44445</v>
      </c>
      <c r="S116" s="503">
        <v>6</v>
      </c>
      <c r="T116" s="389" t="s">
        <v>184</v>
      </c>
      <c r="U116" s="131">
        <v>43611</v>
      </c>
      <c r="V116" s="503">
        <v>10</v>
      </c>
      <c r="W116" s="389" t="s">
        <v>339</v>
      </c>
      <c r="X116" s="131">
        <v>43548</v>
      </c>
      <c r="Y116" s="503">
        <v>9</v>
      </c>
      <c r="Z116" s="130" t="s">
        <v>339</v>
      </c>
      <c r="AA116" s="131">
        <v>43248</v>
      </c>
      <c r="AB116" s="124">
        <v>8</v>
      </c>
      <c r="AC116" s="130" t="s">
        <v>241</v>
      </c>
      <c r="AD116" s="131">
        <v>43184</v>
      </c>
      <c r="AE116" s="124">
        <v>3</v>
      </c>
      <c r="AF116" s="130" t="s">
        <v>339</v>
      </c>
      <c r="AG116" s="131">
        <v>42883</v>
      </c>
      <c r="AH116" s="2"/>
      <c r="AI116" s="32"/>
      <c r="AJ116" s="40"/>
      <c r="AK116" s="2"/>
      <c r="AL116" s="32"/>
      <c r="AM116" s="40"/>
      <c r="AN116" s="2"/>
      <c r="AO116" s="32"/>
      <c r="AP116" s="33"/>
      <c r="AQ116" s="5"/>
      <c r="AR116" s="32"/>
      <c r="AS116" s="33"/>
      <c r="AT116" s="5"/>
      <c r="AU116" s="32"/>
      <c r="AV116" s="33"/>
      <c r="AW116" s="5"/>
      <c r="AX116" s="32"/>
      <c r="AY116" s="33"/>
      <c r="AZ116" s="5"/>
      <c r="BA116" s="32"/>
      <c r="BB116" s="33"/>
      <c r="BC116" s="5"/>
      <c r="BD116" s="32"/>
      <c r="BE116" s="33"/>
      <c r="BF116" s="5"/>
      <c r="BG116" s="32"/>
      <c r="BH116" s="33"/>
      <c r="BI116" s="5"/>
      <c r="BJ116" s="32"/>
      <c r="BK116" s="33"/>
      <c r="BL116" s="5"/>
      <c r="BM116" s="32"/>
      <c r="BN116" s="33"/>
      <c r="BO116" s="5"/>
      <c r="BP116" s="32"/>
      <c r="BQ116" s="33"/>
      <c r="BR116" s="5"/>
      <c r="BS116" s="32"/>
      <c r="BT116" s="33"/>
      <c r="BU116" s="5"/>
      <c r="BV116" s="32"/>
      <c r="BW116" s="33"/>
      <c r="BX116" s="1"/>
      <c r="CA116" s="1"/>
      <c r="CG116" s="1"/>
      <c r="CJ116" s="1"/>
      <c r="CP116" s="1"/>
      <c r="CS116" s="8"/>
      <c r="CV116" s="8"/>
      <c r="CY116" s="8"/>
      <c r="DB116" s="8"/>
      <c r="EI116" s="8"/>
    </row>
    <row r="117" spans="1:286 1440:1445" x14ac:dyDescent="0.15">
      <c r="A117" s="124" t="s">
        <v>26</v>
      </c>
      <c r="B117" s="124" t="s">
        <v>27</v>
      </c>
      <c r="C117" s="125">
        <f t="shared" si="2"/>
        <v>21.363636363636363</v>
      </c>
      <c r="D117" s="141"/>
      <c r="E117" s="142" t="s">
        <v>828</v>
      </c>
      <c r="F117" s="124" t="s">
        <v>451</v>
      </c>
      <c r="G117" s="144">
        <v>4</v>
      </c>
      <c r="H117" s="144">
        <v>4</v>
      </c>
      <c r="I117" s="143">
        <v>12</v>
      </c>
      <c r="J117" s="129"/>
      <c r="K117" s="130">
        <v>16</v>
      </c>
      <c r="L117" s="130">
        <f t="shared" si="3"/>
        <v>16</v>
      </c>
      <c r="M117" s="503">
        <v>22</v>
      </c>
      <c r="N117" s="389" t="s">
        <v>339</v>
      </c>
      <c r="O117" s="131">
        <v>42987</v>
      </c>
      <c r="P117" s="144">
        <v>20</v>
      </c>
      <c r="Q117" s="130" t="s">
        <v>339</v>
      </c>
      <c r="R117" s="131">
        <v>41567</v>
      </c>
      <c r="S117" s="144">
        <v>22</v>
      </c>
      <c r="T117" s="130" t="s">
        <v>339</v>
      </c>
      <c r="U117" s="131">
        <v>41384</v>
      </c>
      <c r="V117" s="2">
        <v>22</v>
      </c>
      <c r="W117" s="32" t="s">
        <v>339</v>
      </c>
      <c r="X117" s="40">
        <v>41168</v>
      </c>
      <c r="Y117" s="2">
        <v>18</v>
      </c>
      <c r="Z117" s="32" t="s">
        <v>339</v>
      </c>
      <c r="AA117" s="40">
        <v>41167</v>
      </c>
      <c r="AB117" s="3"/>
      <c r="AC117" s="2"/>
      <c r="AD117" s="33"/>
      <c r="AE117" s="6"/>
      <c r="AF117" s="2"/>
      <c r="AG117" s="33"/>
      <c r="AH117" s="6"/>
      <c r="AI117" s="2"/>
      <c r="AJ117" s="33"/>
      <c r="AK117" s="6"/>
      <c r="AL117" s="2"/>
      <c r="AM117" s="33"/>
      <c r="AN117" s="6"/>
      <c r="AO117" s="2"/>
      <c r="AP117" s="33"/>
      <c r="AQ117" s="6"/>
      <c r="AR117" s="2"/>
      <c r="AS117" s="33"/>
      <c r="AT117" s="6"/>
      <c r="AU117" s="2"/>
      <c r="AV117" s="33"/>
      <c r="AW117" s="6"/>
      <c r="AX117" s="2"/>
      <c r="AY117" s="33"/>
      <c r="AZ117" s="6"/>
      <c r="BA117" s="3"/>
      <c r="BB117" s="4"/>
      <c r="BC117" s="6"/>
      <c r="BD117" s="3"/>
      <c r="BE117" s="4"/>
      <c r="CS117" s="8"/>
      <c r="CV117" s="8"/>
      <c r="CY117" s="8"/>
      <c r="DB117" s="8"/>
      <c r="DE117" s="8"/>
      <c r="DH117" s="8"/>
      <c r="DK117" s="8"/>
      <c r="DN117" s="8"/>
      <c r="DQ117" s="8"/>
      <c r="DT117" s="8"/>
      <c r="DW117" s="8"/>
      <c r="DZ117" s="8"/>
      <c r="EC117" s="8"/>
      <c r="EF117" s="8"/>
      <c r="EI117" s="8"/>
      <c r="EL117" s="8"/>
      <c r="EO117" s="8"/>
      <c r="ER117" s="8"/>
      <c r="EU117" s="8"/>
      <c r="EX117" s="8"/>
      <c r="FA117" s="8"/>
      <c r="FD117" s="8"/>
      <c r="FG117" s="8"/>
      <c r="FJ117" s="8"/>
      <c r="FM117" s="8"/>
      <c r="FP117" s="8"/>
      <c r="FS117" s="8"/>
      <c r="HU117" s="8"/>
      <c r="HX117" s="8"/>
      <c r="IA117" s="8"/>
      <c r="IJ117" s="8"/>
      <c r="IM117" s="8"/>
      <c r="IP117" s="8"/>
      <c r="IS117" s="8"/>
      <c r="IV117" s="8"/>
      <c r="IY117" s="8"/>
      <c r="JB117" s="8"/>
      <c r="JE117" s="8"/>
      <c r="JH117" s="8"/>
    </row>
    <row r="118" spans="1:286 1440:1445" x14ac:dyDescent="0.15">
      <c r="A118" s="132" t="s">
        <v>2299</v>
      </c>
      <c r="B118" s="132" t="s">
        <v>2300</v>
      </c>
      <c r="C118" s="133">
        <f t="shared" si="2"/>
        <v>1.6666666666666667</v>
      </c>
      <c r="D118" s="134" t="s">
        <v>2627</v>
      </c>
      <c r="E118" s="132" t="s">
        <v>168</v>
      </c>
      <c r="F118" s="132" t="s">
        <v>2301</v>
      </c>
      <c r="G118" s="302">
        <v>2</v>
      </c>
      <c r="H118" s="302"/>
      <c r="I118" s="137"/>
      <c r="J118" s="138"/>
      <c r="K118" s="139">
        <v>0</v>
      </c>
      <c r="L118" s="139">
        <f t="shared" si="3"/>
        <v>0</v>
      </c>
      <c r="M118" s="504">
        <v>3</v>
      </c>
      <c r="N118" s="390" t="s">
        <v>241</v>
      </c>
      <c r="O118" s="140">
        <v>41798</v>
      </c>
      <c r="P118" s="302">
        <v>2</v>
      </c>
      <c r="Q118" s="139" t="s">
        <v>241</v>
      </c>
      <c r="R118" s="140">
        <v>41784</v>
      </c>
      <c r="S118" s="302">
        <v>0</v>
      </c>
      <c r="T118" s="139" t="s">
        <v>184</v>
      </c>
      <c r="U118" s="140">
        <v>41721</v>
      </c>
      <c r="V118" s="97">
        <v>0</v>
      </c>
      <c r="W118" s="98" t="s">
        <v>241</v>
      </c>
      <c r="X118" s="99">
        <v>41420</v>
      </c>
      <c r="Y118" s="97">
        <v>6</v>
      </c>
      <c r="Z118" s="98" t="s">
        <v>339</v>
      </c>
      <c r="AA118" s="99">
        <v>41182</v>
      </c>
      <c r="AB118" s="97">
        <v>0</v>
      </c>
      <c r="AC118" s="98" t="s">
        <v>241</v>
      </c>
      <c r="AD118" s="100">
        <v>41154</v>
      </c>
      <c r="AE118" s="101">
        <v>0</v>
      </c>
      <c r="AF118" s="98" t="s">
        <v>184</v>
      </c>
      <c r="AG118" s="100">
        <v>41056</v>
      </c>
      <c r="AH118" s="5">
        <v>9</v>
      </c>
      <c r="AI118" s="32" t="s">
        <v>339</v>
      </c>
      <c r="AJ118" s="33">
        <v>41049</v>
      </c>
      <c r="AK118" s="6"/>
      <c r="AL118" s="2"/>
      <c r="AM118" s="33"/>
      <c r="AN118" s="6"/>
      <c r="AO118" s="2"/>
      <c r="AP118" s="33"/>
      <c r="AQ118" s="6"/>
      <c r="AR118" s="2"/>
      <c r="AS118" s="33"/>
      <c r="AT118" s="6"/>
      <c r="AU118" s="2"/>
      <c r="AV118" s="33"/>
      <c r="AW118" s="6"/>
      <c r="AX118" s="2"/>
      <c r="AY118" s="33"/>
      <c r="AZ118" s="6"/>
      <c r="BA118" s="3"/>
      <c r="BB118" s="4"/>
      <c r="BC118" s="6"/>
      <c r="BD118" s="3"/>
      <c r="BE118" s="4"/>
      <c r="CS118" s="8"/>
      <c r="CV118" s="8"/>
      <c r="CY118" s="8"/>
      <c r="DB118" s="8"/>
      <c r="DE118" s="8"/>
      <c r="DH118" s="8"/>
      <c r="DK118" s="8"/>
      <c r="DN118" s="8"/>
      <c r="DQ118" s="8"/>
      <c r="BCJ118" s="96"/>
      <c r="BCK118" s="96"/>
      <c r="BCL118" s="96"/>
      <c r="BCM118" s="96"/>
      <c r="BCN118" s="96"/>
      <c r="BCO118" s="96"/>
    </row>
    <row r="119" spans="1:286 1440:1445" s="362" customFormat="1" x14ac:dyDescent="0.15">
      <c r="A119" s="338" t="s">
        <v>3930</v>
      </c>
      <c r="B119" s="338" t="s">
        <v>3931</v>
      </c>
      <c r="C119" s="125">
        <f t="shared" si="2"/>
        <v>19.588235294117645</v>
      </c>
      <c r="D119" s="350" t="s">
        <v>2615</v>
      </c>
      <c r="E119" s="338" t="s">
        <v>3932</v>
      </c>
      <c r="F119" s="338" t="s">
        <v>3933</v>
      </c>
      <c r="G119" s="525">
        <v>2</v>
      </c>
      <c r="H119" s="525">
        <v>2</v>
      </c>
      <c r="I119" s="459">
        <v>6</v>
      </c>
      <c r="J119" s="353"/>
      <c r="K119" s="336">
        <v>6</v>
      </c>
      <c r="L119" s="130">
        <f t="shared" si="3"/>
        <v>6</v>
      </c>
      <c r="M119" s="509">
        <v>20</v>
      </c>
      <c r="N119" s="208" t="s">
        <v>339</v>
      </c>
      <c r="O119" s="210">
        <v>44507</v>
      </c>
      <c r="P119" s="521">
        <v>19</v>
      </c>
      <c r="Q119" s="355" t="s">
        <v>339</v>
      </c>
      <c r="R119" s="538">
        <v>44506</v>
      </c>
      <c r="S119" s="521">
        <v>0</v>
      </c>
      <c r="T119" s="355" t="s">
        <v>184</v>
      </c>
      <c r="U119" s="538">
        <v>44437</v>
      </c>
      <c r="V119" s="507">
        <v>0</v>
      </c>
      <c r="W119" s="396" t="s">
        <v>241</v>
      </c>
      <c r="X119" s="337">
        <v>44436</v>
      </c>
      <c r="Y119" s="525"/>
      <c r="Z119" s="336"/>
      <c r="AA119" s="337"/>
      <c r="AB119" s="525"/>
      <c r="AC119" s="336"/>
      <c r="AD119" s="337"/>
      <c r="AE119" s="357"/>
      <c r="AF119" s="358"/>
      <c r="AG119" s="359"/>
      <c r="AH119" s="357"/>
      <c r="AI119" s="358"/>
      <c r="AJ119" s="359"/>
      <c r="AK119" s="357"/>
      <c r="AL119" s="358"/>
      <c r="AM119" s="360"/>
      <c r="AN119" s="361"/>
      <c r="AO119" s="358"/>
      <c r="AP119" s="360"/>
      <c r="AQ119" s="361"/>
      <c r="AR119" s="358"/>
      <c r="AS119" s="360"/>
      <c r="AT119" s="623"/>
      <c r="AU119" s="357"/>
      <c r="AV119" s="360"/>
      <c r="AW119" s="623"/>
      <c r="AX119" s="357"/>
      <c r="AY119" s="360"/>
      <c r="AZ119" s="623"/>
      <c r="BA119" s="357"/>
      <c r="BB119" s="360"/>
      <c r="BC119" s="623"/>
      <c r="BD119" s="357"/>
      <c r="BE119" s="360"/>
      <c r="BF119" s="623"/>
      <c r="BG119" s="357"/>
      <c r="BH119" s="360"/>
      <c r="BI119" s="623"/>
      <c r="BJ119" s="462"/>
      <c r="BK119" s="578"/>
      <c r="BL119" s="623"/>
      <c r="BM119" s="462"/>
      <c r="BN119" s="578"/>
      <c r="BO119" s="569"/>
      <c r="BR119" s="569"/>
      <c r="BU119" s="569"/>
      <c r="BX119" s="569"/>
      <c r="CA119" s="569"/>
      <c r="CD119" s="569"/>
      <c r="CG119" s="569"/>
      <c r="CJ119" s="569"/>
      <c r="CM119" s="569"/>
      <c r="CP119" s="569"/>
      <c r="CS119" s="569"/>
      <c r="CV119" s="569"/>
      <c r="CY119" s="569"/>
      <c r="DB119" s="569"/>
      <c r="DE119" s="569"/>
      <c r="DH119" s="569"/>
      <c r="DK119" s="569"/>
      <c r="DN119" s="569"/>
      <c r="DQ119" s="569"/>
      <c r="DT119" s="569"/>
      <c r="DW119" s="569"/>
      <c r="DZ119" s="569"/>
    </row>
    <row r="120" spans="1:286 1440:1445" ht="12" x14ac:dyDescent="0.2">
      <c r="A120" s="124" t="s">
        <v>2302</v>
      </c>
      <c r="B120" s="124" t="s">
        <v>2303</v>
      </c>
      <c r="C120" s="125">
        <f t="shared" si="2"/>
        <v>15.090909090909092</v>
      </c>
      <c r="D120" s="126" t="s">
        <v>2628</v>
      </c>
      <c r="E120" s="124" t="s">
        <v>563</v>
      </c>
      <c r="F120" s="124" t="s">
        <v>157</v>
      </c>
      <c r="G120" s="144">
        <v>4</v>
      </c>
      <c r="H120" s="144">
        <v>1</v>
      </c>
      <c r="I120" s="128">
        <v>10.5</v>
      </c>
      <c r="J120" s="129"/>
      <c r="K120" s="130">
        <v>6</v>
      </c>
      <c r="L120" s="130">
        <f t="shared" si="3"/>
        <v>6</v>
      </c>
      <c r="M120" s="503">
        <v>14</v>
      </c>
      <c r="N120" s="389" t="s">
        <v>339</v>
      </c>
      <c r="O120" s="131">
        <v>42519</v>
      </c>
      <c r="P120" s="144">
        <v>16</v>
      </c>
      <c r="Q120" s="130" t="s">
        <v>339</v>
      </c>
      <c r="R120" s="131">
        <v>42476</v>
      </c>
      <c r="S120" s="144">
        <v>16</v>
      </c>
      <c r="T120" s="130" t="s">
        <v>339</v>
      </c>
      <c r="U120" s="131">
        <v>41784</v>
      </c>
      <c r="V120" s="2">
        <v>16</v>
      </c>
      <c r="W120" s="32" t="s">
        <v>339</v>
      </c>
      <c r="X120" s="40">
        <v>41609</v>
      </c>
      <c r="Y120" s="2">
        <v>0</v>
      </c>
      <c r="Z120" s="32" t="s">
        <v>349</v>
      </c>
      <c r="AA120" s="40">
        <v>41467</v>
      </c>
      <c r="AB120" s="2">
        <v>16</v>
      </c>
      <c r="AC120" s="32" t="s">
        <v>339</v>
      </c>
      <c r="AD120" s="33">
        <v>41420</v>
      </c>
      <c r="AE120" s="5">
        <v>16</v>
      </c>
      <c r="AF120" s="32" t="s">
        <v>339</v>
      </c>
      <c r="AG120" s="33">
        <v>41357</v>
      </c>
      <c r="AH120" s="5">
        <v>16</v>
      </c>
      <c r="AI120" s="32" t="s">
        <v>339</v>
      </c>
      <c r="AJ120" s="33">
        <v>41238</v>
      </c>
      <c r="AK120" s="5">
        <v>16</v>
      </c>
      <c r="AL120" s="32" t="s">
        <v>339</v>
      </c>
      <c r="AM120" s="33">
        <v>41210</v>
      </c>
      <c r="AN120" s="5">
        <v>12</v>
      </c>
      <c r="AO120" s="32" t="s">
        <v>339</v>
      </c>
      <c r="AP120" s="33">
        <v>41154</v>
      </c>
      <c r="AQ120" s="5">
        <v>16</v>
      </c>
      <c r="AR120" s="32" t="s">
        <v>339</v>
      </c>
      <c r="AS120" s="33">
        <v>41091</v>
      </c>
      <c r="AT120" s="5">
        <v>16</v>
      </c>
      <c r="AU120" s="32" t="s">
        <v>339</v>
      </c>
      <c r="AV120" s="33">
        <v>41056</v>
      </c>
      <c r="AW120" s="5">
        <v>16</v>
      </c>
      <c r="AX120" s="32" t="s">
        <v>339</v>
      </c>
      <c r="AY120" s="33">
        <v>41035</v>
      </c>
      <c r="AZ120" s="5">
        <v>16</v>
      </c>
      <c r="BA120" s="32" t="s">
        <v>339</v>
      </c>
      <c r="BB120" s="33">
        <v>41028</v>
      </c>
      <c r="BC120" s="5">
        <v>13</v>
      </c>
      <c r="BD120" s="32" t="s">
        <v>339</v>
      </c>
      <c r="BE120" s="33">
        <v>40972</v>
      </c>
      <c r="CQ120"/>
      <c r="CR120"/>
      <c r="CS120" s="51"/>
      <c r="CT120"/>
      <c r="CU120"/>
      <c r="CV120" s="51"/>
      <c r="CW120"/>
      <c r="CX120"/>
      <c r="CY120" s="51"/>
      <c r="CZ120"/>
      <c r="DA120"/>
      <c r="DB120" s="51"/>
      <c r="DC120"/>
      <c r="DD120"/>
      <c r="DE120" s="51"/>
      <c r="DF120"/>
      <c r="DG120"/>
      <c r="DH120" s="51"/>
      <c r="DI120"/>
      <c r="DJ120"/>
      <c r="DK120" s="51"/>
      <c r="DL120"/>
      <c r="DM120"/>
      <c r="DN120" s="51"/>
      <c r="DO120"/>
      <c r="DQ120" s="8"/>
      <c r="DT120" s="8"/>
      <c r="DW120" s="8"/>
      <c r="DZ120" s="8"/>
      <c r="EC120" s="8"/>
      <c r="EF120" s="8"/>
      <c r="EI120" s="8"/>
      <c r="EL120" s="8"/>
      <c r="EO120" s="8"/>
      <c r="ER120" s="8"/>
      <c r="EU120" s="8"/>
      <c r="EX120" s="8"/>
      <c r="FA120" s="8"/>
      <c r="FD120" s="8"/>
      <c r="FG120" s="8"/>
      <c r="FJ120" s="8"/>
      <c r="FM120" s="8"/>
      <c r="FP120" s="8"/>
      <c r="FS120" s="8"/>
      <c r="HU120" s="8"/>
      <c r="HX120" s="8"/>
      <c r="IA120" s="8"/>
      <c r="ID120" s="8"/>
      <c r="IG120" s="8"/>
      <c r="IJ120" s="8"/>
      <c r="IM120" s="8"/>
      <c r="IP120" s="8"/>
      <c r="IS120" s="8"/>
      <c r="IV120" s="8"/>
      <c r="IY120" s="8"/>
      <c r="JB120" s="8"/>
      <c r="JE120" s="8"/>
      <c r="JG120" s="9"/>
      <c r="JH120" s="8"/>
      <c r="JJ120" s="9"/>
      <c r="JN120" s="8"/>
      <c r="JQ120" s="8"/>
      <c r="JT120" s="8"/>
      <c r="JW120" s="8"/>
      <c r="JZ120" s="8"/>
    </row>
    <row r="121" spans="1:286 1440:1445" ht="12" x14ac:dyDescent="0.2">
      <c r="A121" s="124" t="s">
        <v>891</v>
      </c>
      <c r="B121" s="124" t="s">
        <v>882</v>
      </c>
      <c r="C121" s="125">
        <f t="shared" si="2"/>
        <v>8</v>
      </c>
      <c r="D121" s="126"/>
      <c r="E121" s="124" t="s">
        <v>883</v>
      </c>
      <c r="F121" s="124" t="s">
        <v>884</v>
      </c>
      <c r="G121" s="144"/>
      <c r="H121" s="144"/>
      <c r="I121" s="128"/>
      <c r="J121" s="129"/>
      <c r="K121" s="130">
        <v>0</v>
      </c>
      <c r="L121" s="130">
        <f t="shared" si="3"/>
        <v>0</v>
      </c>
      <c r="M121" s="503">
        <v>8</v>
      </c>
      <c r="N121" s="389" t="s">
        <v>241</v>
      </c>
      <c r="O121" s="131">
        <v>41658</v>
      </c>
      <c r="P121" s="144"/>
      <c r="Q121" s="130"/>
      <c r="R121" s="131"/>
      <c r="S121" s="144"/>
      <c r="T121" s="130"/>
      <c r="U121" s="131"/>
      <c r="V121" s="2"/>
      <c r="W121" s="32"/>
      <c r="X121" s="40"/>
      <c r="Y121" s="2"/>
      <c r="Z121" s="32"/>
      <c r="AA121" s="40"/>
      <c r="AB121" s="2"/>
      <c r="AC121" s="32"/>
      <c r="AD121" s="33"/>
      <c r="AE121" s="5"/>
      <c r="AF121" s="32"/>
      <c r="AG121" s="33"/>
      <c r="AH121" s="5"/>
      <c r="AI121" s="32"/>
      <c r="AJ121" s="33"/>
      <c r="AK121" s="5"/>
      <c r="AL121" s="32"/>
      <c r="AM121" s="33"/>
      <c r="AN121" s="5"/>
      <c r="AO121" s="32"/>
      <c r="AP121" s="33"/>
      <c r="AQ121" s="5"/>
      <c r="AR121" s="32"/>
      <c r="AS121" s="33"/>
      <c r="AT121" s="5"/>
      <c r="AU121" s="32"/>
      <c r="AV121" s="33"/>
      <c r="CP121" s="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</row>
    <row r="122" spans="1:286 1440:1445" ht="12" x14ac:dyDescent="0.2">
      <c r="A122" s="124" t="s">
        <v>1470</v>
      </c>
      <c r="B122" s="124" t="s">
        <v>1462</v>
      </c>
      <c r="C122" s="125">
        <f t="shared" si="2"/>
        <v>16</v>
      </c>
      <c r="D122" s="126"/>
      <c r="E122" s="142" t="s">
        <v>2269</v>
      </c>
      <c r="F122" s="124" t="s">
        <v>1463</v>
      </c>
      <c r="G122" s="144">
        <v>4</v>
      </c>
      <c r="H122" s="144">
        <v>2</v>
      </c>
      <c r="I122" s="143">
        <v>12</v>
      </c>
      <c r="J122" s="129">
        <v>0.5</v>
      </c>
      <c r="K122" s="129">
        <v>6.42</v>
      </c>
      <c r="L122" s="130">
        <f t="shared" si="3"/>
        <v>6.92</v>
      </c>
      <c r="M122" s="509">
        <v>16</v>
      </c>
      <c r="N122" s="208" t="s">
        <v>339</v>
      </c>
      <c r="O122" s="210">
        <v>44711</v>
      </c>
      <c r="P122" s="509">
        <v>16</v>
      </c>
      <c r="Q122" s="208" t="s">
        <v>339</v>
      </c>
      <c r="R122" s="210">
        <v>44710</v>
      </c>
      <c r="S122" s="509">
        <v>16</v>
      </c>
      <c r="T122" s="208" t="s">
        <v>339</v>
      </c>
      <c r="U122" s="210">
        <v>44472</v>
      </c>
      <c r="V122" s="509">
        <v>16</v>
      </c>
      <c r="W122" s="208" t="s">
        <v>339</v>
      </c>
      <c r="X122" s="210">
        <v>44471</v>
      </c>
      <c r="Y122" s="509">
        <v>11</v>
      </c>
      <c r="Z122" s="208" t="s">
        <v>339</v>
      </c>
      <c r="AA122" s="210">
        <v>44437</v>
      </c>
      <c r="AB122" s="509">
        <v>11</v>
      </c>
      <c r="AC122" s="208" t="s">
        <v>339</v>
      </c>
      <c r="AD122" s="210">
        <v>44436</v>
      </c>
      <c r="AE122" s="509">
        <v>11</v>
      </c>
      <c r="AF122" s="208" t="s">
        <v>339</v>
      </c>
      <c r="AG122" s="210">
        <v>44347</v>
      </c>
      <c r="AH122" s="509">
        <v>11</v>
      </c>
      <c r="AI122" s="208" t="s">
        <v>339</v>
      </c>
      <c r="AJ122" s="210">
        <v>44346</v>
      </c>
      <c r="AK122" s="509">
        <v>16</v>
      </c>
      <c r="AL122" s="208" t="s">
        <v>339</v>
      </c>
      <c r="AM122" s="210">
        <v>44122</v>
      </c>
      <c r="AN122" s="509">
        <v>16</v>
      </c>
      <c r="AO122" s="208" t="s">
        <v>339</v>
      </c>
      <c r="AP122" s="210">
        <v>44121</v>
      </c>
      <c r="AQ122" s="503">
        <v>18</v>
      </c>
      <c r="AR122" s="389" t="s">
        <v>339</v>
      </c>
      <c r="AS122" s="131">
        <v>43758</v>
      </c>
      <c r="AT122" s="503">
        <v>22</v>
      </c>
      <c r="AU122" s="389" t="s">
        <v>339</v>
      </c>
      <c r="AV122" s="131">
        <v>43757</v>
      </c>
      <c r="AW122" s="412">
        <v>11</v>
      </c>
      <c r="AX122" s="389" t="s">
        <v>339</v>
      </c>
      <c r="AY122" s="131">
        <v>43723</v>
      </c>
      <c r="AZ122" s="412">
        <v>11</v>
      </c>
      <c r="BA122" s="389" t="s">
        <v>339</v>
      </c>
      <c r="BB122" s="131">
        <v>43702</v>
      </c>
      <c r="BC122" s="412">
        <v>8</v>
      </c>
      <c r="BD122" s="389" t="s">
        <v>339</v>
      </c>
      <c r="BE122" s="131">
        <v>43701</v>
      </c>
      <c r="BF122" s="412">
        <v>16</v>
      </c>
      <c r="BG122" s="389" t="s">
        <v>339</v>
      </c>
      <c r="BH122" s="131">
        <v>43612</v>
      </c>
      <c r="BI122" s="319">
        <v>11</v>
      </c>
      <c r="BJ122" s="389" t="s">
        <v>339</v>
      </c>
      <c r="BK122" s="131">
        <v>43394</v>
      </c>
      <c r="BL122" s="319">
        <v>15</v>
      </c>
      <c r="BM122" s="130" t="s">
        <v>339</v>
      </c>
      <c r="BN122" s="131">
        <v>43393</v>
      </c>
      <c r="BO122" s="319">
        <v>13</v>
      </c>
      <c r="BP122" s="130" t="s">
        <v>339</v>
      </c>
      <c r="BQ122" s="131">
        <v>43373</v>
      </c>
      <c r="BR122" s="124">
        <v>11</v>
      </c>
      <c r="BS122" s="130" t="s">
        <v>339</v>
      </c>
      <c r="BT122" s="131">
        <v>43338</v>
      </c>
      <c r="BU122" s="124">
        <v>12</v>
      </c>
      <c r="BV122" s="130" t="s">
        <v>339</v>
      </c>
      <c r="BW122" s="131">
        <v>43337</v>
      </c>
      <c r="BX122" s="124">
        <v>16</v>
      </c>
      <c r="BY122" s="130" t="s">
        <v>339</v>
      </c>
      <c r="BZ122" s="131">
        <v>43324</v>
      </c>
      <c r="CA122" s="124">
        <v>16</v>
      </c>
      <c r="CB122" s="130" t="s">
        <v>339</v>
      </c>
      <c r="CC122" s="131">
        <v>43323</v>
      </c>
      <c r="CD122" s="124">
        <v>13</v>
      </c>
      <c r="CE122" s="130" t="s">
        <v>339</v>
      </c>
      <c r="CF122" s="131">
        <v>43248</v>
      </c>
      <c r="CG122" s="124">
        <v>13</v>
      </c>
      <c r="CH122" s="130" t="s">
        <v>339</v>
      </c>
      <c r="CI122" s="131">
        <v>43247</v>
      </c>
      <c r="CJ122" s="124">
        <v>16</v>
      </c>
      <c r="CK122" s="130" t="s">
        <v>339</v>
      </c>
      <c r="CL122" s="131">
        <v>43037</v>
      </c>
      <c r="CM122" s="124">
        <v>13</v>
      </c>
      <c r="CN122" s="130" t="s">
        <v>339</v>
      </c>
      <c r="CO122" s="131">
        <v>43036</v>
      </c>
      <c r="CP122" s="124">
        <v>10</v>
      </c>
      <c r="CQ122" s="130" t="s">
        <v>339</v>
      </c>
      <c r="CR122" s="131">
        <v>42988</v>
      </c>
      <c r="CS122" s="2">
        <v>10</v>
      </c>
      <c r="CT122" s="32" t="s">
        <v>339</v>
      </c>
      <c r="CU122" s="40">
        <v>42974</v>
      </c>
      <c r="CV122" s="2">
        <v>4</v>
      </c>
      <c r="CW122" s="32" t="s">
        <v>339</v>
      </c>
      <c r="CX122" s="40">
        <v>42973</v>
      </c>
      <c r="CY122" s="2">
        <v>3</v>
      </c>
      <c r="CZ122" s="32" t="s">
        <v>209</v>
      </c>
      <c r="DA122" s="33">
        <v>42960</v>
      </c>
      <c r="DB122" s="5">
        <v>12</v>
      </c>
      <c r="DC122" s="32" t="s">
        <v>339</v>
      </c>
      <c r="DD122" s="33">
        <v>42959</v>
      </c>
      <c r="DE122" s="5">
        <v>11</v>
      </c>
      <c r="DF122" s="32" t="s">
        <v>339</v>
      </c>
      <c r="DG122" s="33">
        <v>42884</v>
      </c>
      <c r="DH122" s="5">
        <v>13</v>
      </c>
      <c r="DI122" s="32" t="s">
        <v>339</v>
      </c>
      <c r="DJ122" s="33">
        <v>42883</v>
      </c>
      <c r="DK122" s="5">
        <v>11</v>
      </c>
      <c r="DL122" s="32" t="s">
        <v>339</v>
      </c>
      <c r="DM122" s="33">
        <v>42680</v>
      </c>
      <c r="DN122" s="5">
        <v>14</v>
      </c>
      <c r="DO122" s="32" t="s">
        <v>339</v>
      </c>
      <c r="DP122" s="33">
        <v>42673</v>
      </c>
      <c r="DQ122" s="5">
        <v>16</v>
      </c>
      <c r="DR122" s="32" t="s">
        <v>339</v>
      </c>
      <c r="DS122" s="33">
        <v>42672</v>
      </c>
      <c r="DT122" s="5">
        <v>11</v>
      </c>
      <c r="DU122" s="32" t="s">
        <v>339</v>
      </c>
      <c r="DV122" s="33">
        <v>42603</v>
      </c>
      <c r="DW122" s="5">
        <v>10</v>
      </c>
      <c r="DX122" s="32" t="s">
        <v>339</v>
      </c>
      <c r="DY122" s="33">
        <v>42602</v>
      </c>
      <c r="DZ122" s="5">
        <v>11</v>
      </c>
      <c r="EA122" s="32" t="s">
        <v>339</v>
      </c>
      <c r="EB122" s="33">
        <v>42520</v>
      </c>
      <c r="EC122" s="5">
        <v>3</v>
      </c>
      <c r="ED122" s="32" t="s">
        <v>209</v>
      </c>
      <c r="EE122" s="33">
        <v>42519</v>
      </c>
      <c r="EF122" s="5">
        <v>9.5</v>
      </c>
      <c r="EG122" s="32" t="s">
        <v>339</v>
      </c>
      <c r="EH122" s="33">
        <v>42281</v>
      </c>
      <c r="EI122" s="5">
        <v>12</v>
      </c>
      <c r="EJ122" s="32" t="s">
        <v>339</v>
      </c>
      <c r="EK122" s="33">
        <v>42280</v>
      </c>
      <c r="EL122" s="5">
        <v>10</v>
      </c>
      <c r="EM122" s="32" t="s">
        <v>339</v>
      </c>
      <c r="EN122" s="33">
        <v>42274</v>
      </c>
      <c r="EO122" s="5">
        <v>10</v>
      </c>
      <c r="EP122" s="32" t="s">
        <v>339</v>
      </c>
      <c r="EQ122" s="33">
        <v>42273</v>
      </c>
      <c r="ER122" s="5">
        <v>16</v>
      </c>
      <c r="ES122" s="32" t="s">
        <v>339</v>
      </c>
      <c r="ET122" s="33">
        <v>42232</v>
      </c>
      <c r="EU122" s="5">
        <v>16</v>
      </c>
      <c r="EV122" s="32" t="s">
        <v>339</v>
      </c>
      <c r="EW122" s="33">
        <v>42231</v>
      </c>
      <c r="EX122" s="5">
        <v>9</v>
      </c>
      <c r="EY122" s="32" t="s">
        <v>339</v>
      </c>
      <c r="EZ122" s="33">
        <v>42149</v>
      </c>
      <c r="FA122" s="5">
        <v>10</v>
      </c>
      <c r="FB122" s="32" t="s">
        <v>339</v>
      </c>
      <c r="FC122" s="33">
        <v>42148</v>
      </c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</row>
    <row r="123" spans="1:286 1440:1445" ht="12" x14ac:dyDescent="0.2">
      <c r="A123" s="124" t="s">
        <v>148</v>
      </c>
      <c r="B123" s="124" t="s">
        <v>146</v>
      </c>
      <c r="C123" s="125">
        <f t="shared" si="2"/>
        <v>10.823529411764705</v>
      </c>
      <c r="D123" s="126" t="s">
        <v>2620</v>
      </c>
      <c r="E123" s="142" t="s">
        <v>1538</v>
      </c>
      <c r="F123" s="124" t="s">
        <v>147</v>
      </c>
      <c r="G123" s="144">
        <v>4</v>
      </c>
      <c r="H123" s="144">
        <v>6</v>
      </c>
      <c r="I123" s="143">
        <v>12</v>
      </c>
      <c r="J123" s="129"/>
      <c r="K123" s="130">
        <v>3.503333</v>
      </c>
      <c r="L123" s="130">
        <f t="shared" si="3"/>
        <v>3.503333</v>
      </c>
      <c r="M123" s="503">
        <v>10</v>
      </c>
      <c r="N123" s="389" t="s">
        <v>339</v>
      </c>
      <c r="O123" s="131">
        <v>43248</v>
      </c>
      <c r="P123" s="144">
        <v>6</v>
      </c>
      <c r="Q123" s="130" t="s">
        <v>241</v>
      </c>
      <c r="R123" s="131">
        <v>43184</v>
      </c>
      <c r="S123" s="144">
        <v>12</v>
      </c>
      <c r="T123" s="130" t="s">
        <v>339</v>
      </c>
      <c r="U123" s="131">
        <v>42883</v>
      </c>
      <c r="V123" s="124">
        <v>11</v>
      </c>
      <c r="W123" s="130" t="s">
        <v>339</v>
      </c>
      <c r="X123" s="131">
        <v>42652</v>
      </c>
      <c r="Y123" s="124">
        <v>13</v>
      </c>
      <c r="Z123" s="130" t="s">
        <v>339</v>
      </c>
      <c r="AA123" s="131">
        <v>42519</v>
      </c>
      <c r="AB123" s="2">
        <v>12</v>
      </c>
      <c r="AC123" s="32" t="s">
        <v>339</v>
      </c>
      <c r="AD123" s="40">
        <v>42267</v>
      </c>
      <c r="AE123" s="2">
        <v>9</v>
      </c>
      <c r="AF123" s="32" t="s">
        <v>339</v>
      </c>
      <c r="AG123" s="40">
        <v>42148</v>
      </c>
      <c r="AH123" s="2">
        <v>16</v>
      </c>
      <c r="AI123" s="32" t="s">
        <v>339</v>
      </c>
      <c r="AJ123" s="40">
        <v>42127</v>
      </c>
      <c r="AK123" s="2">
        <v>11</v>
      </c>
      <c r="AL123" s="32" t="s">
        <v>339</v>
      </c>
      <c r="AM123" s="33">
        <v>42120</v>
      </c>
      <c r="AN123" s="5">
        <v>12</v>
      </c>
      <c r="AO123" s="32" t="s">
        <v>339</v>
      </c>
      <c r="AP123" s="33">
        <v>42119</v>
      </c>
      <c r="AQ123" s="5">
        <v>12</v>
      </c>
      <c r="AR123" s="32" t="s">
        <v>339</v>
      </c>
      <c r="AS123" s="33">
        <v>42085</v>
      </c>
      <c r="AT123" s="5">
        <v>9</v>
      </c>
      <c r="AU123" s="32" t="s">
        <v>339</v>
      </c>
      <c r="AV123" s="33">
        <v>41945</v>
      </c>
      <c r="AW123" s="5">
        <v>13</v>
      </c>
      <c r="AX123" s="32" t="s">
        <v>339</v>
      </c>
      <c r="AY123" s="33">
        <v>41906</v>
      </c>
      <c r="AZ123" s="5">
        <v>9</v>
      </c>
      <c r="BA123" s="32" t="s">
        <v>339</v>
      </c>
      <c r="BB123" s="33">
        <v>41874</v>
      </c>
      <c r="BC123" s="5">
        <v>10</v>
      </c>
      <c r="BD123" s="32" t="s">
        <v>339</v>
      </c>
      <c r="BE123" s="33">
        <v>41784</v>
      </c>
      <c r="BF123" s="5">
        <v>15</v>
      </c>
      <c r="BG123" s="32" t="s">
        <v>339</v>
      </c>
      <c r="BH123" s="33">
        <v>41763</v>
      </c>
      <c r="BI123" s="5">
        <v>12</v>
      </c>
      <c r="BJ123" s="32" t="s">
        <v>339</v>
      </c>
      <c r="BK123" s="33">
        <v>41721</v>
      </c>
      <c r="BL123" s="5">
        <v>9</v>
      </c>
      <c r="BM123" s="32" t="s">
        <v>339</v>
      </c>
      <c r="BN123" s="33">
        <v>41546</v>
      </c>
      <c r="BO123" s="5">
        <v>16</v>
      </c>
      <c r="BP123" s="32" t="s">
        <v>339</v>
      </c>
      <c r="BQ123" s="33">
        <v>41504</v>
      </c>
      <c r="BR123" s="5">
        <v>12</v>
      </c>
      <c r="BS123" s="32" t="s">
        <v>339</v>
      </c>
      <c r="BT123" s="33">
        <v>40993</v>
      </c>
      <c r="CM123" s="1"/>
      <c r="CP123" s="1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</row>
    <row r="124" spans="1:286 1440:1445" ht="12" x14ac:dyDescent="0.2">
      <c r="A124" s="124" t="s">
        <v>2304</v>
      </c>
      <c r="B124" s="124" t="s">
        <v>2305</v>
      </c>
      <c r="C124" s="125">
        <f t="shared" si="2"/>
        <v>7.0588235294117645</v>
      </c>
      <c r="D124" s="126" t="s">
        <v>2620</v>
      </c>
      <c r="E124" s="142" t="s">
        <v>1036</v>
      </c>
      <c r="F124" s="124" t="s">
        <v>215</v>
      </c>
      <c r="G124" s="144">
        <v>4</v>
      </c>
      <c r="H124" s="144">
        <v>6</v>
      </c>
      <c r="I124" s="143">
        <v>12</v>
      </c>
      <c r="J124" s="129"/>
      <c r="K124" s="130">
        <v>6.92</v>
      </c>
      <c r="L124" s="130">
        <f t="shared" si="3"/>
        <v>6.92</v>
      </c>
      <c r="M124" s="509">
        <v>5</v>
      </c>
      <c r="N124" s="208" t="s">
        <v>339</v>
      </c>
      <c r="O124" s="210">
        <v>44436</v>
      </c>
      <c r="P124" s="503">
        <v>2</v>
      </c>
      <c r="Q124" s="389" t="s">
        <v>209</v>
      </c>
      <c r="R124" s="131">
        <v>43702</v>
      </c>
      <c r="S124" s="503">
        <v>10</v>
      </c>
      <c r="T124" s="389" t="s">
        <v>339</v>
      </c>
      <c r="U124" s="131">
        <v>43701</v>
      </c>
      <c r="V124" s="509">
        <v>6</v>
      </c>
      <c r="W124" s="388" t="s">
        <v>339</v>
      </c>
      <c r="X124" s="210">
        <v>43381</v>
      </c>
      <c r="Y124" s="319">
        <v>11</v>
      </c>
      <c r="Z124" s="130" t="s">
        <v>339</v>
      </c>
      <c r="AA124" s="131">
        <v>43373</v>
      </c>
      <c r="AB124" s="124">
        <v>5</v>
      </c>
      <c r="AC124" s="130" t="s">
        <v>241</v>
      </c>
      <c r="AD124" s="131">
        <v>43338</v>
      </c>
      <c r="AE124" s="124">
        <v>11</v>
      </c>
      <c r="AF124" s="130" t="s">
        <v>339</v>
      </c>
      <c r="AG124" s="131">
        <v>43337</v>
      </c>
      <c r="AH124" s="124">
        <v>9</v>
      </c>
      <c r="AI124" s="130" t="s">
        <v>339</v>
      </c>
      <c r="AJ124" s="131">
        <v>42987</v>
      </c>
      <c r="AK124" s="124">
        <v>7</v>
      </c>
      <c r="AL124" s="130" t="s">
        <v>209</v>
      </c>
      <c r="AM124" s="131">
        <v>42974</v>
      </c>
      <c r="AN124" s="124">
        <v>11</v>
      </c>
      <c r="AO124" s="130" t="s">
        <v>339</v>
      </c>
      <c r="AP124" s="131">
        <v>42973</v>
      </c>
      <c r="AQ124" s="2">
        <v>11</v>
      </c>
      <c r="AR124" s="32" t="s">
        <v>339</v>
      </c>
      <c r="AS124" s="40">
        <v>42610</v>
      </c>
      <c r="AT124" s="2">
        <v>11</v>
      </c>
      <c r="AU124" s="32" t="s">
        <v>339</v>
      </c>
      <c r="AV124" s="40">
        <v>42609</v>
      </c>
      <c r="AW124" s="2">
        <v>7</v>
      </c>
      <c r="AX124" s="32" t="s">
        <v>339</v>
      </c>
      <c r="AY124" s="40">
        <v>42281</v>
      </c>
      <c r="AZ124" s="2">
        <v>10</v>
      </c>
      <c r="BA124" s="32" t="s">
        <v>339</v>
      </c>
      <c r="BB124" s="40">
        <v>42274</v>
      </c>
      <c r="BC124" s="2">
        <v>11</v>
      </c>
      <c r="BD124" s="32" t="s">
        <v>339</v>
      </c>
      <c r="BE124" s="33">
        <v>42273</v>
      </c>
      <c r="BF124" s="5">
        <v>11</v>
      </c>
      <c r="BG124" s="32" t="s">
        <v>339</v>
      </c>
      <c r="BH124" s="33">
        <v>42149</v>
      </c>
      <c r="BI124" s="5">
        <v>12</v>
      </c>
      <c r="BJ124" s="32" t="s">
        <v>339</v>
      </c>
      <c r="BK124" s="33">
        <v>42148</v>
      </c>
      <c r="BL124" s="5">
        <v>11</v>
      </c>
      <c r="BM124" s="32" t="s">
        <v>339</v>
      </c>
      <c r="BN124" s="33">
        <v>41945</v>
      </c>
      <c r="BO124" s="5">
        <v>14</v>
      </c>
      <c r="BP124" s="32" t="s">
        <v>339</v>
      </c>
      <c r="BQ124" s="33">
        <v>41944</v>
      </c>
      <c r="BR124" s="5">
        <v>15</v>
      </c>
      <c r="BS124" s="32" t="s">
        <v>339</v>
      </c>
      <c r="BT124" s="33">
        <v>41868</v>
      </c>
      <c r="BU124" s="5">
        <v>14</v>
      </c>
      <c r="BV124" s="32" t="s">
        <v>339</v>
      </c>
      <c r="BW124" s="33">
        <v>41867</v>
      </c>
      <c r="BX124" s="5">
        <v>16</v>
      </c>
      <c r="BY124" s="32" t="s">
        <v>339</v>
      </c>
      <c r="BZ124" s="33">
        <v>41785</v>
      </c>
      <c r="CA124" s="5">
        <v>18</v>
      </c>
      <c r="CB124" s="32" t="s">
        <v>339</v>
      </c>
      <c r="CC124" s="33">
        <v>41784</v>
      </c>
      <c r="CD124" s="5">
        <v>11</v>
      </c>
      <c r="CE124" s="32" t="s">
        <v>339</v>
      </c>
      <c r="CF124" s="33">
        <v>41581</v>
      </c>
      <c r="CG124" s="5">
        <v>11</v>
      </c>
      <c r="CH124" s="32" t="s">
        <v>339</v>
      </c>
      <c r="CI124" s="33">
        <v>41580</v>
      </c>
      <c r="CJ124" s="5">
        <v>12</v>
      </c>
      <c r="CK124" s="32" t="s">
        <v>2287</v>
      </c>
      <c r="CL124" s="33">
        <v>40853</v>
      </c>
      <c r="CM124" s="5">
        <v>15</v>
      </c>
      <c r="CN124" s="32" t="s">
        <v>2287</v>
      </c>
      <c r="CO124" s="33">
        <v>40489</v>
      </c>
      <c r="CS124" s="8"/>
      <c r="CV124" s="8"/>
      <c r="CY124" s="8"/>
      <c r="DB124" s="8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</row>
    <row r="125" spans="1:286 1440:1445" ht="12" x14ac:dyDescent="0.2">
      <c r="A125" s="124" t="s">
        <v>1780</v>
      </c>
      <c r="B125" s="124" t="s">
        <v>1773</v>
      </c>
      <c r="C125" s="125">
        <f t="shared" si="2"/>
        <v>7</v>
      </c>
      <c r="D125" s="126" t="s">
        <v>2620</v>
      </c>
      <c r="E125" s="124" t="s">
        <v>1774</v>
      </c>
      <c r="F125" s="124" t="s">
        <v>1775</v>
      </c>
      <c r="G125" s="144"/>
      <c r="H125" s="144"/>
      <c r="I125" s="143"/>
      <c r="J125" s="129"/>
      <c r="K125" s="130">
        <v>0</v>
      </c>
      <c r="L125" s="130">
        <f t="shared" si="3"/>
        <v>0</v>
      </c>
      <c r="M125" s="503">
        <v>7</v>
      </c>
      <c r="N125" s="389" t="s">
        <v>241</v>
      </c>
      <c r="O125" s="131">
        <v>42470</v>
      </c>
      <c r="P125" s="144"/>
      <c r="Q125" s="130"/>
      <c r="R125" s="131"/>
      <c r="S125" s="144"/>
      <c r="T125" s="130"/>
      <c r="U125" s="131"/>
      <c r="V125" s="2"/>
      <c r="W125" s="32"/>
      <c r="X125" s="40"/>
      <c r="Y125" s="2"/>
      <c r="Z125" s="32"/>
      <c r="AA125" s="40"/>
      <c r="AB125" s="2"/>
      <c r="AC125" s="32"/>
      <c r="AD125" s="40"/>
      <c r="AE125" s="2"/>
      <c r="AF125" s="32"/>
      <c r="AG125" s="40"/>
      <c r="AH125" s="2"/>
      <c r="AI125" s="32"/>
      <c r="AJ125" s="40"/>
      <c r="AK125" s="2"/>
      <c r="AL125" s="32"/>
      <c r="AM125" s="33"/>
      <c r="AN125" s="5"/>
      <c r="AO125" s="32"/>
      <c r="AP125" s="33"/>
      <c r="AQ125" s="5"/>
      <c r="AR125" s="32"/>
      <c r="AS125" s="33"/>
      <c r="AT125" s="5"/>
      <c r="AU125" s="32"/>
      <c r="AV125" s="33"/>
      <c r="AW125" s="5"/>
      <c r="AX125" s="32"/>
      <c r="AY125" s="33"/>
      <c r="AZ125" s="5"/>
      <c r="BA125" s="32"/>
      <c r="BB125" s="33"/>
      <c r="BC125" s="5"/>
      <c r="BD125" s="32"/>
      <c r="BE125" s="33"/>
      <c r="CS125" s="8"/>
      <c r="CT125"/>
      <c r="CU125"/>
      <c r="CV125" s="51"/>
      <c r="CW125"/>
      <c r="CX125"/>
      <c r="CY125" s="51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</row>
    <row r="126" spans="1:286 1440:1445" x14ac:dyDescent="0.15">
      <c r="A126" s="124" t="s">
        <v>2255</v>
      </c>
      <c r="B126" s="124" t="s">
        <v>943</v>
      </c>
      <c r="C126" s="125">
        <f t="shared" si="2"/>
        <v>10</v>
      </c>
      <c r="D126" s="124"/>
      <c r="E126" s="125" t="s">
        <v>2256</v>
      </c>
      <c r="F126" s="126" t="s">
        <v>1191</v>
      </c>
      <c r="G126" s="144">
        <v>1</v>
      </c>
      <c r="H126" s="144"/>
      <c r="I126" s="143">
        <v>0.25</v>
      </c>
      <c r="J126" s="129"/>
      <c r="K126" s="130">
        <v>0</v>
      </c>
      <c r="L126" s="130">
        <f t="shared" si="3"/>
        <v>0</v>
      </c>
      <c r="M126" s="503">
        <v>10</v>
      </c>
      <c r="N126" s="389" t="s">
        <v>339</v>
      </c>
      <c r="O126" s="131">
        <v>43331</v>
      </c>
      <c r="P126" s="144"/>
      <c r="Q126" s="124"/>
      <c r="R126" s="131"/>
      <c r="S126" s="144"/>
      <c r="T126" s="124"/>
      <c r="U126" s="131"/>
      <c r="V126" s="2"/>
      <c r="W126" s="2"/>
      <c r="X126" s="81"/>
      <c r="Y126" s="2"/>
      <c r="Z126" s="2"/>
      <c r="AA126" s="81"/>
      <c r="AB126" s="2"/>
      <c r="AC126" s="2"/>
      <c r="AD126" s="4"/>
      <c r="AE126" s="5"/>
      <c r="AF126" s="2"/>
      <c r="AG126" s="4"/>
      <c r="AH126" s="5"/>
      <c r="AI126" s="2"/>
      <c r="AJ126" s="4"/>
      <c r="AK126" s="5"/>
      <c r="AL126" s="32"/>
      <c r="AM126" s="33"/>
      <c r="AN126" s="5"/>
      <c r="AO126" s="32"/>
      <c r="AP126" s="33"/>
      <c r="AQ126" s="5"/>
      <c r="AR126" s="32"/>
      <c r="AS126" s="33"/>
      <c r="AT126" s="5"/>
      <c r="AU126" s="32"/>
      <c r="AV126" s="33"/>
      <c r="AW126" s="5"/>
      <c r="AX126" s="32"/>
      <c r="AY126" s="33"/>
      <c r="AZ126" s="5"/>
      <c r="BA126" s="32"/>
      <c r="BB126" s="33"/>
      <c r="BC126" s="5"/>
      <c r="BD126" s="32"/>
      <c r="BE126" s="33"/>
      <c r="BF126" s="5"/>
      <c r="BG126" s="32"/>
      <c r="BH126" s="33"/>
      <c r="BI126" s="5"/>
      <c r="BJ126" s="32"/>
      <c r="BK126" s="33"/>
      <c r="BL126" s="5"/>
      <c r="BM126" s="32"/>
      <c r="BN126" s="33"/>
      <c r="BO126" s="5"/>
      <c r="BP126" s="32"/>
      <c r="BQ126" s="33"/>
      <c r="BR126" s="5"/>
      <c r="BS126" s="32"/>
      <c r="BT126" s="33"/>
      <c r="BU126" s="5"/>
      <c r="BV126" s="32"/>
      <c r="BW126" s="33"/>
      <c r="BX126" s="5"/>
      <c r="BY126" s="32"/>
      <c r="BZ126" s="33"/>
      <c r="CA126" s="5"/>
      <c r="CB126" s="32"/>
      <c r="CC126" s="33"/>
      <c r="CD126" s="5"/>
      <c r="CE126" s="32"/>
      <c r="CF126" s="33"/>
      <c r="CG126" s="5"/>
      <c r="CH126" s="32"/>
      <c r="CI126" s="33"/>
      <c r="CJ126" s="5"/>
      <c r="CK126" s="32"/>
      <c r="CL126" s="33"/>
      <c r="CM126" s="5"/>
      <c r="CN126" s="32"/>
      <c r="CO126" s="33"/>
      <c r="CP126" s="5"/>
      <c r="CQ126" s="32"/>
      <c r="CR126" s="33"/>
      <c r="CS126" s="2"/>
      <c r="CT126" s="32"/>
      <c r="CU126" s="33"/>
      <c r="CV126" s="2"/>
      <c r="CW126" s="32"/>
      <c r="CX126" s="33"/>
      <c r="CY126" s="2"/>
      <c r="CZ126" s="32"/>
      <c r="DA126" s="33"/>
      <c r="DB126" s="2"/>
      <c r="DC126" s="32"/>
      <c r="DD126" s="33"/>
      <c r="DE126" s="2"/>
      <c r="DF126" s="32"/>
      <c r="DG126" s="33"/>
      <c r="DH126" s="2"/>
      <c r="DI126" s="32"/>
      <c r="DJ126" s="33"/>
      <c r="DK126" s="2"/>
      <c r="DL126" s="32"/>
      <c r="DM126" s="33"/>
      <c r="DN126" s="2"/>
      <c r="DO126" s="32"/>
      <c r="DP126" s="33"/>
      <c r="DQ126" s="2"/>
      <c r="DR126" s="32"/>
      <c r="DS126" s="33"/>
      <c r="DT126" s="2"/>
      <c r="DU126" s="32"/>
      <c r="DV126" s="33"/>
      <c r="DW126" s="2"/>
      <c r="DX126" s="32"/>
      <c r="DY126" s="33"/>
      <c r="DZ126" s="2"/>
      <c r="EA126" s="32"/>
      <c r="EB126" s="33"/>
      <c r="EC126" s="2"/>
      <c r="ED126" s="32"/>
      <c r="EE126" s="33"/>
      <c r="EF126" s="2"/>
      <c r="EG126" s="32"/>
      <c r="EH126" s="33"/>
      <c r="EI126" s="2"/>
      <c r="EJ126" s="32"/>
      <c r="EK126" s="33"/>
      <c r="EL126" s="2"/>
      <c r="EM126" s="32"/>
      <c r="EN126" s="33"/>
      <c r="EO126" s="2"/>
      <c r="EP126" s="32"/>
      <c r="EQ126" s="33"/>
      <c r="ER126" s="2"/>
      <c r="ES126" s="32"/>
      <c r="ET126" s="33"/>
      <c r="EU126" s="2"/>
      <c r="EV126" s="32"/>
      <c r="EW126" s="33"/>
      <c r="EX126" s="2"/>
      <c r="EY126" s="32"/>
      <c r="EZ126" s="33"/>
      <c r="FA126" s="2"/>
      <c r="FB126" s="32"/>
      <c r="FC126" s="33"/>
      <c r="FD126" s="2"/>
      <c r="FE126" s="32"/>
      <c r="FF126" s="33"/>
      <c r="FG126" s="2"/>
      <c r="FH126" s="32"/>
      <c r="FI126" s="33"/>
      <c r="FJ126" s="2"/>
      <c r="FK126" s="32"/>
      <c r="FL126" s="33"/>
    </row>
    <row r="127" spans="1:286 1440:1445" ht="12" x14ac:dyDescent="0.2">
      <c r="A127" s="124" t="s">
        <v>440</v>
      </c>
      <c r="B127" s="124" t="s">
        <v>441</v>
      </c>
      <c r="C127" s="125">
        <f t="shared" si="2"/>
        <v>17.454545454545453</v>
      </c>
      <c r="D127" s="126"/>
      <c r="E127" s="124" t="s">
        <v>2765</v>
      </c>
      <c r="F127" s="124" t="s">
        <v>362</v>
      </c>
      <c r="G127" s="144">
        <v>4</v>
      </c>
      <c r="H127" s="144"/>
      <c r="I127" s="128">
        <v>2.5</v>
      </c>
      <c r="J127" s="129"/>
      <c r="K127" s="130">
        <v>1.5</v>
      </c>
      <c r="L127" s="130">
        <f t="shared" si="3"/>
        <v>1.5</v>
      </c>
      <c r="M127" s="503">
        <v>16</v>
      </c>
      <c r="N127" s="389" t="s">
        <v>339</v>
      </c>
      <c r="O127" s="131">
        <v>43183</v>
      </c>
      <c r="P127" s="144">
        <v>22</v>
      </c>
      <c r="Q127" s="130" t="s">
        <v>339</v>
      </c>
      <c r="R127" s="131">
        <v>42820</v>
      </c>
      <c r="S127" s="144">
        <v>14</v>
      </c>
      <c r="T127" s="130" t="s">
        <v>339</v>
      </c>
      <c r="U127" s="131">
        <v>42519</v>
      </c>
      <c r="V127" s="124">
        <v>11</v>
      </c>
      <c r="W127" s="130" t="s">
        <v>339</v>
      </c>
      <c r="X127" s="131">
        <v>41420</v>
      </c>
      <c r="Y127" s="2">
        <v>8</v>
      </c>
      <c r="Z127" s="32" t="s">
        <v>2281</v>
      </c>
      <c r="AA127" s="40">
        <v>40790</v>
      </c>
      <c r="AB127" s="3"/>
      <c r="AC127" s="3"/>
      <c r="AD127" s="33"/>
      <c r="AG127" s="41"/>
      <c r="CQ127"/>
      <c r="CR127"/>
      <c r="CS127" s="51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</row>
    <row r="128" spans="1:286 1440:1445" ht="12" x14ac:dyDescent="0.2">
      <c r="A128" s="124" t="s">
        <v>256</v>
      </c>
      <c r="B128" s="124" t="s">
        <v>367</v>
      </c>
      <c r="C128" s="125">
        <f t="shared" si="2"/>
        <v>0.66666666666666663</v>
      </c>
      <c r="D128" s="141"/>
      <c r="E128" s="142" t="s">
        <v>3076</v>
      </c>
      <c r="F128" s="124" t="s">
        <v>158</v>
      </c>
      <c r="G128" s="144">
        <v>4</v>
      </c>
      <c r="H128" s="144">
        <v>6</v>
      </c>
      <c r="I128" s="143">
        <v>12</v>
      </c>
      <c r="J128" s="129"/>
      <c r="K128" s="130">
        <v>12</v>
      </c>
      <c r="L128" s="130">
        <f t="shared" si="3"/>
        <v>12</v>
      </c>
      <c r="M128" s="509">
        <v>0</v>
      </c>
      <c r="N128" s="208" t="s">
        <v>241</v>
      </c>
      <c r="O128" s="210">
        <v>44479</v>
      </c>
      <c r="P128" s="509">
        <v>2</v>
      </c>
      <c r="Q128" s="208" t="s">
        <v>209</v>
      </c>
      <c r="R128" s="210">
        <v>44374</v>
      </c>
      <c r="S128" s="509">
        <v>0</v>
      </c>
      <c r="T128" s="208" t="s">
        <v>209</v>
      </c>
      <c r="U128" s="210">
        <v>44373</v>
      </c>
      <c r="V128" s="509">
        <v>2</v>
      </c>
      <c r="W128" s="208" t="s">
        <v>209</v>
      </c>
      <c r="X128" s="210">
        <v>44367</v>
      </c>
      <c r="Y128" s="509">
        <v>0</v>
      </c>
      <c r="Z128" s="208" t="s">
        <v>209</v>
      </c>
      <c r="AA128" s="210">
        <v>44290</v>
      </c>
      <c r="AB128" s="509">
        <v>6</v>
      </c>
      <c r="AC128" s="208" t="s">
        <v>339</v>
      </c>
      <c r="AD128" s="210">
        <v>44289</v>
      </c>
      <c r="AE128" s="509">
        <v>0</v>
      </c>
      <c r="AF128" s="208" t="s">
        <v>209</v>
      </c>
      <c r="AG128" s="210">
        <v>44283</v>
      </c>
      <c r="AH128" s="503">
        <v>6</v>
      </c>
      <c r="AI128" s="389" t="s">
        <v>209</v>
      </c>
      <c r="AJ128" s="131">
        <v>43772</v>
      </c>
      <c r="AK128" s="503">
        <v>11</v>
      </c>
      <c r="AL128" s="389" t="s">
        <v>339</v>
      </c>
      <c r="AM128" s="131">
        <v>43771</v>
      </c>
      <c r="AN128" s="503">
        <v>3</v>
      </c>
      <c r="AO128" s="389" t="s">
        <v>209</v>
      </c>
      <c r="AP128" s="131">
        <v>43757</v>
      </c>
      <c r="AQ128" s="412">
        <v>10</v>
      </c>
      <c r="AR128" s="389" t="s">
        <v>339</v>
      </c>
      <c r="AS128" s="131">
        <v>43744</v>
      </c>
      <c r="AT128" s="412">
        <v>6</v>
      </c>
      <c r="AU128" s="389" t="s">
        <v>339</v>
      </c>
      <c r="AV128" s="131">
        <v>43736</v>
      </c>
      <c r="AW128" s="412">
        <v>6</v>
      </c>
      <c r="AX128" s="389" t="s">
        <v>339</v>
      </c>
      <c r="AY128" s="131">
        <v>43639</v>
      </c>
      <c r="AZ128" s="412">
        <v>4</v>
      </c>
      <c r="BA128" s="389" t="s">
        <v>209</v>
      </c>
      <c r="BB128" s="131">
        <v>43638</v>
      </c>
      <c r="BC128" s="412">
        <v>5</v>
      </c>
      <c r="BD128" s="389" t="s">
        <v>209</v>
      </c>
      <c r="BE128" s="131">
        <v>43576</v>
      </c>
      <c r="BF128" s="319">
        <v>6</v>
      </c>
      <c r="BG128" s="130" t="s">
        <v>339</v>
      </c>
      <c r="BH128" s="131">
        <v>43575</v>
      </c>
      <c r="BI128" s="319">
        <v>6</v>
      </c>
      <c r="BJ128" s="130" t="s">
        <v>209</v>
      </c>
      <c r="BK128" s="131">
        <v>43555</v>
      </c>
      <c r="BL128" s="319">
        <v>9</v>
      </c>
      <c r="BM128" s="130" t="s">
        <v>339</v>
      </c>
      <c r="BN128" s="131">
        <v>43554</v>
      </c>
      <c r="BO128" s="319">
        <v>6</v>
      </c>
      <c r="BP128" s="130" t="s">
        <v>209</v>
      </c>
      <c r="BQ128" s="131">
        <v>43429</v>
      </c>
      <c r="BR128" s="319">
        <v>3</v>
      </c>
      <c r="BS128" s="130" t="s">
        <v>209</v>
      </c>
      <c r="BT128" s="131">
        <v>43428</v>
      </c>
      <c r="BU128" s="319">
        <v>6</v>
      </c>
      <c r="BV128" s="130" t="s">
        <v>209</v>
      </c>
      <c r="BW128" s="131">
        <v>43394</v>
      </c>
      <c r="BX128" s="319">
        <v>10</v>
      </c>
      <c r="BY128" s="130" t="s">
        <v>339</v>
      </c>
      <c r="BZ128" s="131">
        <v>43393</v>
      </c>
      <c r="CA128" s="319">
        <v>3</v>
      </c>
      <c r="CB128" s="130" t="s">
        <v>209</v>
      </c>
      <c r="CC128" s="131">
        <v>43359</v>
      </c>
      <c r="CD128" s="124">
        <v>9</v>
      </c>
      <c r="CE128" s="130" t="s">
        <v>339</v>
      </c>
      <c r="CF128" s="131">
        <v>43358</v>
      </c>
      <c r="CG128" s="124">
        <v>11</v>
      </c>
      <c r="CH128" s="130" t="s">
        <v>339</v>
      </c>
      <c r="CI128" s="131">
        <v>43240</v>
      </c>
      <c r="CJ128" s="124">
        <v>6</v>
      </c>
      <c r="CK128" s="130" t="s">
        <v>339</v>
      </c>
      <c r="CL128" s="131">
        <v>43239</v>
      </c>
      <c r="CM128" s="124">
        <v>9</v>
      </c>
      <c r="CN128" s="130" t="s">
        <v>339</v>
      </c>
      <c r="CO128" s="131">
        <v>43191</v>
      </c>
      <c r="CP128" s="124">
        <v>9</v>
      </c>
      <c r="CQ128" s="130" t="s">
        <v>339</v>
      </c>
      <c r="CR128" s="131">
        <v>43190</v>
      </c>
      <c r="CS128" s="124">
        <v>3</v>
      </c>
      <c r="CT128" s="130" t="s">
        <v>209</v>
      </c>
      <c r="CU128" s="131">
        <v>42995</v>
      </c>
      <c r="CV128" s="124">
        <v>0</v>
      </c>
      <c r="CW128" s="130" t="s">
        <v>209</v>
      </c>
      <c r="CX128" s="131">
        <v>42994</v>
      </c>
      <c r="CY128" s="124">
        <v>9</v>
      </c>
      <c r="CZ128" s="130" t="s">
        <v>209</v>
      </c>
      <c r="DA128" s="131">
        <v>42862</v>
      </c>
      <c r="DB128" s="2">
        <v>6</v>
      </c>
      <c r="DC128" s="32" t="s">
        <v>209</v>
      </c>
      <c r="DD128" s="40">
        <v>42631</v>
      </c>
      <c r="DE128" s="2">
        <v>10</v>
      </c>
      <c r="DF128" s="32" t="s">
        <v>339</v>
      </c>
      <c r="DG128" s="40">
        <v>42630</v>
      </c>
      <c r="DH128" s="2">
        <v>9</v>
      </c>
      <c r="DI128" s="32" t="s">
        <v>339</v>
      </c>
      <c r="DJ128" s="33">
        <v>42498</v>
      </c>
      <c r="DK128" s="5">
        <v>9</v>
      </c>
      <c r="DL128" s="32" t="s">
        <v>339</v>
      </c>
      <c r="DM128" s="33">
        <v>42497</v>
      </c>
      <c r="DN128" s="5">
        <v>10</v>
      </c>
      <c r="DO128" s="32" t="s">
        <v>339</v>
      </c>
      <c r="DP128" s="33">
        <v>42260</v>
      </c>
      <c r="DQ128" s="5">
        <v>9</v>
      </c>
      <c r="DR128" s="32" t="s">
        <v>339</v>
      </c>
      <c r="DS128" s="33">
        <v>42259</v>
      </c>
      <c r="DT128" s="5">
        <v>5</v>
      </c>
      <c r="DU128" s="32" t="s">
        <v>209</v>
      </c>
      <c r="DV128" s="33">
        <v>42127</v>
      </c>
      <c r="DW128" s="5">
        <v>10</v>
      </c>
      <c r="DX128" s="32" t="s">
        <v>339</v>
      </c>
      <c r="DY128" s="33">
        <v>42126</v>
      </c>
      <c r="DZ128" s="5">
        <v>12</v>
      </c>
      <c r="EA128" s="32" t="s">
        <v>339</v>
      </c>
      <c r="EB128" s="33">
        <v>41896</v>
      </c>
      <c r="EC128" s="2">
        <v>11</v>
      </c>
      <c r="ED128" s="32" t="s">
        <v>339</v>
      </c>
      <c r="EE128" s="33">
        <v>41895</v>
      </c>
      <c r="EF128" s="2">
        <v>12</v>
      </c>
      <c r="EG128" s="32" t="s">
        <v>339</v>
      </c>
      <c r="EH128" s="33">
        <v>41532</v>
      </c>
      <c r="EI128" s="2">
        <v>13</v>
      </c>
      <c r="EJ128" s="32" t="s">
        <v>339</v>
      </c>
      <c r="EK128" s="33">
        <v>41531</v>
      </c>
      <c r="EL128" s="2">
        <v>14</v>
      </c>
      <c r="EM128" s="32" t="s">
        <v>339</v>
      </c>
      <c r="EN128" s="33">
        <v>41236</v>
      </c>
      <c r="EO128" s="2">
        <v>12</v>
      </c>
      <c r="EP128" s="32" t="s">
        <v>339</v>
      </c>
      <c r="EQ128" s="33">
        <v>41167</v>
      </c>
      <c r="ER128" s="2">
        <v>13</v>
      </c>
      <c r="ES128" s="32" t="s">
        <v>339</v>
      </c>
      <c r="ET128" s="33">
        <v>40804</v>
      </c>
      <c r="EU128" s="2">
        <v>14</v>
      </c>
      <c r="EV128" s="32" t="s">
        <v>339</v>
      </c>
      <c r="EW128" s="33">
        <v>40803</v>
      </c>
      <c r="EX128" s="2">
        <v>13</v>
      </c>
      <c r="EY128" s="32" t="s">
        <v>339</v>
      </c>
      <c r="EZ128" s="33">
        <v>40720</v>
      </c>
      <c r="FA128" s="2">
        <v>13</v>
      </c>
      <c r="FB128" s="32" t="s">
        <v>339</v>
      </c>
      <c r="FC128" s="33">
        <v>40657</v>
      </c>
      <c r="FD128" s="2">
        <v>11</v>
      </c>
      <c r="FE128" s="32" t="s">
        <v>339</v>
      </c>
      <c r="FF128" s="33">
        <v>40509</v>
      </c>
      <c r="FG128" s="2">
        <v>13</v>
      </c>
      <c r="FH128" s="32" t="s">
        <v>339</v>
      </c>
      <c r="FI128" s="33">
        <v>40447</v>
      </c>
      <c r="FJ128" s="2">
        <v>14</v>
      </c>
      <c r="FK128" s="32" t="s">
        <v>339</v>
      </c>
      <c r="FL128" s="33">
        <v>40446</v>
      </c>
      <c r="FM128" s="2">
        <v>14</v>
      </c>
      <c r="FN128" s="32" t="s">
        <v>339</v>
      </c>
      <c r="FO128" s="33">
        <v>40370</v>
      </c>
      <c r="FP128" s="2">
        <v>13</v>
      </c>
      <c r="FQ128" s="32" t="s">
        <v>339</v>
      </c>
      <c r="FR128" s="33">
        <v>40293</v>
      </c>
      <c r="FS128" s="2">
        <v>11</v>
      </c>
      <c r="FT128" s="32" t="s">
        <v>339</v>
      </c>
      <c r="FU128" s="33">
        <v>40144</v>
      </c>
      <c r="FV128" s="2">
        <v>12</v>
      </c>
      <c r="FW128" s="32" t="s">
        <v>339</v>
      </c>
      <c r="FX128" s="33">
        <v>40097</v>
      </c>
      <c r="FY128" s="13">
        <v>13</v>
      </c>
      <c r="FZ128" s="32" t="s">
        <v>339</v>
      </c>
      <c r="GA128" s="33">
        <v>40096</v>
      </c>
      <c r="GB128" s="13">
        <v>13</v>
      </c>
      <c r="GC128" s="32" t="s">
        <v>339</v>
      </c>
      <c r="GD128" s="33">
        <v>39936</v>
      </c>
      <c r="GE128"/>
      <c r="GF128"/>
      <c r="GG128"/>
      <c r="GH128"/>
      <c r="GI128"/>
      <c r="GJ128"/>
      <c r="GK128"/>
      <c r="GL128"/>
      <c r="GM128"/>
      <c r="GN128"/>
      <c r="GO128"/>
    </row>
    <row r="129" spans="1:1445" ht="12" x14ac:dyDescent="0.2">
      <c r="A129" s="124" t="s">
        <v>733</v>
      </c>
      <c r="B129" s="124" t="s">
        <v>734</v>
      </c>
      <c r="C129" s="125">
        <f t="shared" si="2"/>
        <v>5</v>
      </c>
      <c r="D129" s="126" t="s">
        <v>2629</v>
      </c>
      <c r="E129" s="142" t="s">
        <v>1440</v>
      </c>
      <c r="F129" s="124" t="s">
        <v>158</v>
      </c>
      <c r="G129" s="144">
        <v>4</v>
      </c>
      <c r="H129" s="144">
        <v>4</v>
      </c>
      <c r="I129" s="143">
        <v>12</v>
      </c>
      <c r="J129" s="129"/>
      <c r="K129" s="130">
        <v>1.67</v>
      </c>
      <c r="L129" s="130">
        <f t="shared" si="3"/>
        <v>1.67</v>
      </c>
      <c r="M129" s="509">
        <v>4</v>
      </c>
      <c r="N129" s="208" t="s">
        <v>209</v>
      </c>
      <c r="O129" s="210">
        <v>44731</v>
      </c>
      <c r="P129" s="509">
        <v>5</v>
      </c>
      <c r="Q129" s="208" t="s">
        <v>339</v>
      </c>
      <c r="R129" s="210">
        <v>44479</v>
      </c>
      <c r="S129" s="509">
        <v>3</v>
      </c>
      <c r="T129" s="208" t="s">
        <v>209</v>
      </c>
      <c r="U129" s="210">
        <v>44478</v>
      </c>
      <c r="V129" s="509">
        <v>9</v>
      </c>
      <c r="W129" s="208" t="s">
        <v>339</v>
      </c>
      <c r="X129" s="210">
        <v>44471</v>
      </c>
      <c r="Y129" s="509">
        <v>7</v>
      </c>
      <c r="Z129" s="208" t="s">
        <v>209</v>
      </c>
      <c r="AA129" s="210">
        <v>44374</v>
      </c>
      <c r="AB129" s="509">
        <v>4</v>
      </c>
      <c r="AC129" s="208" t="s">
        <v>209</v>
      </c>
      <c r="AD129" s="210">
        <v>44373</v>
      </c>
      <c r="AE129" s="509">
        <v>8</v>
      </c>
      <c r="AF129" s="208" t="s">
        <v>339</v>
      </c>
      <c r="AG129" s="210">
        <v>44367</v>
      </c>
      <c r="AH129" s="509">
        <v>6</v>
      </c>
      <c r="AI129" s="208" t="s">
        <v>209</v>
      </c>
      <c r="AJ129" s="210">
        <v>44366</v>
      </c>
      <c r="AK129" s="509">
        <v>7</v>
      </c>
      <c r="AL129" s="208" t="s">
        <v>209</v>
      </c>
      <c r="AM129" s="210">
        <v>44290</v>
      </c>
      <c r="AN129" s="509">
        <v>10.5</v>
      </c>
      <c r="AO129" s="208" t="s">
        <v>339</v>
      </c>
      <c r="AP129" s="210">
        <v>44289</v>
      </c>
      <c r="AQ129" s="509">
        <v>8</v>
      </c>
      <c r="AR129" s="208" t="s">
        <v>339</v>
      </c>
      <c r="AS129" s="210">
        <v>44283</v>
      </c>
      <c r="AT129" s="503">
        <v>12</v>
      </c>
      <c r="AU129" s="389" t="s">
        <v>339</v>
      </c>
      <c r="AV129" s="131">
        <v>43772</v>
      </c>
      <c r="AW129" s="503">
        <v>5</v>
      </c>
      <c r="AX129" s="389" t="s">
        <v>241</v>
      </c>
      <c r="AY129" s="131">
        <v>43744</v>
      </c>
      <c r="AZ129" s="503">
        <v>11</v>
      </c>
      <c r="BA129" s="389" t="s">
        <v>339</v>
      </c>
      <c r="BB129" s="131">
        <v>43737</v>
      </c>
      <c r="BC129" s="412">
        <v>11</v>
      </c>
      <c r="BD129" s="389" t="s">
        <v>339</v>
      </c>
      <c r="BE129" s="131">
        <v>43736</v>
      </c>
      <c r="BF129" s="412">
        <v>11</v>
      </c>
      <c r="BG129" s="389" t="s">
        <v>339</v>
      </c>
      <c r="BH129" s="131">
        <v>43639</v>
      </c>
      <c r="BI129" s="412">
        <v>12</v>
      </c>
      <c r="BJ129" s="389" t="s">
        <v>339</v>
      </c>
      <c r="BK129" s="131">
        <v>43638</v>
      </c>
      <c r="BL129" s="412">
        <v>11</v>
      </c>
      <c r="BM129" s="389" t="s">
        <v>339</v>
      </c>
      <c r="BN129" s="131">
        <v>43576</v>
      </c>
      <c r="BO129" s="319">
        <v>12</v>
      </c>
      <c r="BP129" s="130" t="s">
        <v>339</v>
      </c>
      <c r="BQ129" s="131">
        <v>43575</v>
      </c>
      <c r="BR129" s="319">
        <v>13</v>
      </c>
      <c r="BS129" s="130" t="s">
        <v>339</v>
      </c>
      <c r="BT129" s="131">
        <v>43555</v>
      </c>
      <c r="BU129" s="319">
        <v>13</v>
      </c>
      <c r="BV129" s="130" t="s">
        <v>339</v>
      </c>
      <c r="BW129" s="131">
        <v>43554</v>
      </c>
      <c r="BX129" s="319">
        <v>2</v>
      </c>
      <c r="BY129" s="130" t="s">
        <v>209</v>
      </c>
      <c r="BZ129" s="131">
        <v>43429</v>
      </c>
      <c r="CA129" s="319">
        <v>7</v>
      </c>
      <c r="CB129" s="130" t="s">
        <v>209</v>
      </c>
      <c r="CC129" s="131">
        <v>43428</v>
      </c>
      <c r="CD129" s="319">
        <v>7</v>
      </c>
      <c r="CE129" s="130" t="s">
        <v>241</v>
      </c>
      <c r="CF129" s="131">
        <v>43359</v>
      </c>
      <c r="CG129" s="124">
        <v>13</v>
      </c>
      <c r="CH129" s="130" t="s">
        <v>339</v>
      </c>
      <c r="CI129" s="131">
        <v>43358</v>
      </c>
      <c r="CJ129" s="124">
        <v>13</v>
      </c>
      <c r="CK129" s="130" t="s">
        <v>339</v>
      </c>
      <c r="CL129" s="131">
        <v>43240</v>
      </c>
      <c r="CM129" s="124">
        <v>11</v>
      </c>
      <c r="CN129" s="130" t="s">
        <v>339</v>
      </c>
      <c r="CO129" s="131">
        <v>43239</v>
      </c>
      <c r="CP129" s="124">
        <v>9</v>
      </c>
      <c r="CQ129" s="130" t="s">
        <v>241</v>
      </c>
      <c r="CR129" s="131">
        <v>43191</v>
      </c>
      <c r="CS129" s="124">
        <v>11</v>
      </c>
      <c r="CT129" s="130" t="s">
        <v>339</v>
      </c>
      <c r="CU129" s="131">
        <v>43190</v>
      </c>
      <c r="CV129" s="124">
        <v>10</v>
      </c>
      <c r="CW129" s="130" t="s">
        <v>339</v>
      </c>
      <c r="CX129" s="131">
        <v>42995</v>
      </c>
      <c r="CY129" s="124">
        <v>12</v>
      </c>
      <c r="CZ129" s="130" t="s">
        <v>339</v>
      </c>
      <c r="DA129" s="131">
        <v>42994</v>
      </c>
      <c r="DB129" s="124">
        <v>11</v>
      </c>
      <c r="DC129" s="130" t="s">
        <v>339</v>
      </c>
      <c r="DD129" s="131">
        <v>42862</v>
      </c>
      <c r="DE129" s="2">
        <v>12</v>
      </c>
      <c r="DF129" s="32" t="s">
        <v>339</v>
      </c>
      <c r="DG129" s="40">
        <v>42631</v>
      </c>
      <c r="DH129" s="2">
        <v>12</v>
      </c>
      <c r="DI129" s="32" t="s">
        <v>339</v>
      </c>
      <c r="DJ129" s="40">
        <v>42630</v>
      </c>
      <c r="DK129" s="2">
        <v>12</v>
      </c>
      <c r="DL129" s="32" t="s">
        <v>339</v>
      </c>
      <c r="DM129" s="40">
        <v>42498</v>
      </c>
      <c r="DN129" s="2">
        <v>12</v>
      </c>
      <c r="DO129" s="32" t="s">
        <v>339</v>
      </c>
      <c r="DP129" s="40">
        <v>42497</v>
      </c>
      <c r="DQ129" s="2">
        <v>11</v>
      </c>
      <c r="DR129" s="32" t="s">
        <v>339</v>
      </c>
      <c r="DS129" s="40">
        <v>42260</v>
      </c>
      <c r="DT129" s="2">
        <v>11</v>
      </c>
      <c r="DU129" s="32" t="s">
        <v>339</v>
      </c>
      <c r="DV129" s="40">
        <v>42259</v>
      </c>
      <c r="DW129" s="2">
        <v>13</v>
      </c>
      <c r="DX129" s="32" t="s">
        <v>339</v>
      </c>
      <c r="DY129" s="40">
        <v>42127</v>
      </c>
      <c r="DZ129" s="2">
        <v>11</v>
      </c>
      <c r="EA129" s="32" t="s">
        <v>339</v>
      </c>
      <c r="EB129" s="33">
        <v>42126</v>
      </c>
      <c r="EC129" s="5">
        <v>11</v>
      </c>
      <c r="ED129" s="32" t="s">
        <v>339</v>
      </c>
      <c r="EE129" s="33">
        <v>41896</v>
      </c>
      <c r="EF129" s="5">
        <v>6</v>
      </c>
      <c r="EG129" s="32" t="s">
        <v>241</v>
      </c>
      <c r="EH129" s="33">
        <v>41895</v>
      </c>
      <c r="EI129" s="5">
        <v>11</v>
      </c>
      <c r="EJ129" s="32" t="s">
        <v>339</v>
      </c>
      <c r="EK129" s="33">
        <v>41567</v>
      </c>
      <c r="EL129" s="5">
        <v>10</v>
      </c>
      <c r="EM129" s="32" t="s">
        <v>241</v>
      </c>
      <c r="EN129" s="33">
        <v>41566</v>
      </c>
      <c r="EO129" s="5">
        <v>8</v>
      </c>
      <c r="EP129" s="32" t="s">
        <v>184</v>
      </c>
      <c r="EQ129" s="33">
        <v>41532</v>
      </c>
      <c r="ER129" s="5">
        <v>3</v>
      </c>
      <c r="ES129" s="32" t="s">
        <v>241</v>
      </c>
      <c r="ET129" s="33">
        <v>41531</v>
      </c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</row>
    <row r="130" spans="1:1445" ht="12" x14ac:dyDescent="0.2">
      <c r="A130" s="124" t="s">
        <v>1792</v>
      </c>
      <c r="B130" s="124" t="s">
        <v>1810</v>
      </c>
      <c r="C130" s="125">
        <f t="shared" si="2"/>
        <v>16.90909090909091</v>
      </c>
      <c r="D130" s="126"/>
      <c r="E130" s="124" t="s">
        <v>1811</v>
      </c>
      <c r="F130" s="124" t="s">
        <v>362</v>
      </c>
      <c r="G130" s="144">
        <v>3</v>
      </c>
      <c r="H130" s="144">
        <v>1</v>
      </c>
      <c r="I130" s="128">
        <v>1</v>
      </c>
      <c r="J130" s="129"/>
      <c r="K130" s="129">
        <v>1</v>
      </c>
      <c r="L130" s="130">
        <f t="shared" si="3"/>
        <v>1</v>
      </c>
      <c r="M130" s="503">
        <v>22</v>
      </c>
      <c r="N130" s="389" t="s">
        <v>339</v>
      </c>
      <c r="O130" s="131">
        <v>43183</v>
      </c>
      <c r="P130" s="144">
        <v>16</v>
      </c>
      <c r="Q130" s="130" t="s">
        <v>339</v>
      </c>
      <c r="R130" s="131">
        <v>42820</v>
      </c>
      <c r="S130" s="144">
        <v>8</v>
      </c>
      <c r="T130" s="130" t="s">
        <v>339</v>
      </c>
      <c r="U130" s="131">
        <v>42519</v>
      </c>
      <c r="V130" s="2"/>
      <c r="W130" s="32"/>
      <c r="X130" s="40"/>
      <c r="Y130" s="2"/>
      <c r="Z130" s="32"/>
      <c r="AA130" s="40"/>
      <c r="AB130" s="2"/>
      <c r="AC130" s="32"/>
      <c r="AD130" s="40"/>
      <c r="AE130" s="2"/>
      <c r="AF130" s="32"/>
      <c r="AG130" s="33"/>
      <c r="AH130" s="5"/>
      <c r="AI130" s="32"/>
      <c r="AJ130" s="33"/>
      <c r="AK130" s="5"/>
      <c r="AL130" s="32"/>
      <c r="AM130" s="33"/>
      <c r="AN130" s="5"/>
      <c r="AO130" s="32"/>
      <c r="AP130" s="33"/>
      <c r="AQ130" s="5"/>
      <c r="AR130" s="32"/>
      <c r="AS130" s="33"/>
      <c r="AT130" s="5"/>
      <c r="AU130" s="32"/>
      <c r="AV130" s="33"/>
      <c r="AW130" s="5"/>
      <c r="AX130" s="32"/>
      <c r="AY130" s="33"/>
      <c r="AZ130" s="13"/>
      <c r="BA130" s="32"/>
      <c r="BB130" s="33"/>
      <c r="BC130" s="13"/>
      <c r="BD130" s="32"/>
      <c r="BE130" s="33"/>
      <c r="BF130" s="3"/>
      <c r="BG130" s="3"/>
      <c r="BH130" s="33"/>
      <c r="BI130" s="1"/>
      <c r="BK130" s="41"/>
      <c r="BL130" s="1"/>
      <c r="BO130" s="1"/>
      <c r="BR130" s="1"/>
      <c r="BU130" s="1"/>
      <c r="BX130" s="1"/>
      <c r="CA130" s="1"/>
      <c r="CD130" s="1"/>
      <c r="CG130" s="1"/>
      <c r="CJ130" s="1"/>
      <c r="CM130" s="1"/>
      <c r="CP130" s="1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</row>
    <row r="131" spans="1:1445" ht="12" x14ac:dyDescent="0.2">
      <c r="A131" s="124" t="s">
        <v>1431</v>
      </c>
      <c r="B131" s="124" t="s">
        <v>356</v>
      </c>
      <c r="C131" s="125">
        <f t="shared" si="2"/>
        <v>10.058823529411766</v>
      </c>
      <c r="D131" s="126"/>
      <c r="E131" s="142" t="s">
        <v>2885</v>
      </c>
      <c r="F131" s="124" t="s">
        <v>1430</v>
      </c>
      <c r="G131" s="144">
        <v>4</v>
      </c>
      <c r="H131" s="144">
        <v>4</v>
      </c>
      <c r="I131" s="143">
        <v>12</v>
      </c>
      <c r="J131" s="129"/>
      <c r="K131" s="130">
        <v>4.75</v>
      </c>
      <c r="L131" s="130">
        <f t="shared" si="3"/>
        <v>4.75</v>
      </c>
      <c r="M131" s="503">
        <v>8</v>
      </c>
      <c r="N131" s="389" t="s">
        <v>339</v>
      </c>
      <c r="O131" s="131">
        <v>43611</v>
      </c>
      <c r="P131" s="503">
        <v>6</v>
      </c>
      <c r="Q131" s="389" t="s">
        <v>209</v>
      </c>
      <c r="R131" s="131">
        <v>43548</v>
      </c>
      <c r="S131" s="503">
        <v>13</v>
      </c>
      <c r="T131" s="130" t="s">
        <v>339</v>
      </c>
      <c r="U131" s="131">
        <v>43248</v>
      </c>
      <c r="V131" s="124">
        <v>18</v>
      </c>
      <c r="W131" s="130" t="s">
        <v>339</v>
      </c>
      <c r="X131" s="131">
        <v>43023</v>
      </c>
      <c r="Y131" s="124">
        <v>10</v>
      </c>
      <c r="Z131" s="130" t="s">
        <v>339</v>
      </c>
      <c r="AA131" s="131">
        <v>42987</v>
      </c>
      <c r="AB131" s="124">
        <v>11</v>
      </c>
      <c r="AC131" s="130" t="s">
        <v>339</v>
      </c>
      <c r="AD131" s="131">
        <v>42883</v>
      </c>
      <c r="AE131" s="2">
        <v>17</v>
      </c>
      <c r="AF131" s="32" t="s">
        <v>339</v>
      </c>
      <c r="AG131" s="40">
        <v>42652</v>
      </c>
      <c r="AH131" s="2">
        <v>14</v>
      </c>
      <c r="AI131" s="32" t="s">
        <v>339</v>
      </c>
      <c r="AJ131" s="40">
        <v>42519</v>
      </c>
      <c r="AK131" s="2">
        <v>11</v>
      </c>
      <c r="AL131" s="32" t="s">
        <v>339</v>
      </c>
      <c r="AM131" s="33">
        <v>42456</v>
      </c>
      <c r="AN131" s="5">
        <v>9</v>
      </c>
      <c r="AO131" s="32" t="s">
        <v>339</v>
      </c>
      <c r="AP131" s="33">
        <v>42148</v>
      </c>
      <c r="AQ131" s="5"/>
      <c r="AR131" s="32"/>
      <c r="AS131" s="33"/>
      <c r="AT131" s="5"/>
      <c r="AU131" s="32"/>
      <c r="AV131" s="33"/>
      <c r="AW131" s="5"/>
      <c r="AX131" s="32"/>
      <c r="AY131" s="33"/>
      <c r="AZ131" s="5"/>
      <c r="BA131" s="32"/>
      <c r="BB131" s="33"/>
      <c r="BC131" s="2"/>
      <c r="BD131" s="32"/>
      <c r="BE131" s="33"/>
      <c r="BF131" s="13"/>
      <c r="BG131" s="32"/>
      <c r="BH131" s="33"/>
      <c r="BI131" s="13"/>
      <c r="BJ131" s="32"/>
      <c r="BK131" s="33"/>
      <c r="BL131" s="3"/>
      <c r="BM131" s="3"/>
      <c r="BN131" s="33"/>
      <c r="BO131" s="1"/>
      <c r="BQ131" s="41"/>
      <c r="BR131" s="1"/>
      <c r="BU131" s="1"/>
      <c r="BX131" s="1"/>
      <c r="CA131" s="1"/>
      <c r="CD131" s="1"/>
      <c r="CG131" s="1"/>
      <c r="CJ131" s="1"/>
      <c r="CM131" s="1"/>
      <c r="CP131" s="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</row>
    <row r="132" spans="1:1445" x14ac:dyDescent="0.15">
      <c r="A132" s="124" t="s">
        <v>2153</v>
      </c>
      <c r="B132" s="124" t="s">
        <v>2154</v>
      </c>
      <c r="C132" s="125">
        <f t="shared" si="2"/>
        <v>0</v>
      </c>
      <c r="D132" s="126"/>
      <c r="E132" s="155" t="s">
        <v>2158</v>
      </c>
      <c r="F132" s="124" t="s">
        <v>2161</v>
      </c>
      <c r="G132" s="144"/>
      <c r="H132" s="144"/>
      <c r="I132" s="143"/>
      <c r="J132" s="129"/>
      <c r="K132" s="130">
        <v>0</v>
      </c>
      <c r="L132" s="130">
        <f t="shared" si="3"/>
        <v>0</v>
      </c>
      <c r="N132" s="389"/>
      <c r="O132" s="131"/>
      <c r="P132" s="144"/>
      <c r="Q132" s="124"/>
      <c r="R132" s="131"/>
      <c r="S132" s="144"/>
      <c r="T132" s="124"/>
      <c r="U132" s="131"/>
      <c r="V132" s="2"/>
      <c r="W132" s="2"/>
      <c r="X132" s="94"/>
      <c r="Y132" s="2"/>
      <c r="Z132" s="32"/>
      <c r="AA132" s="40"/>
      <c r="AB132" s="2"/>
      <c r="AC132" s="32"/>
      <c r="AD132" s="33"/>
      <c r="AE132" s="5"/>
      <c r="AF132" s="32"/>
      <c r="AG132" s="33"/>
      <c r="AH132" s="5"/>
      <c r="AI132" s="32"/>
      <c r="AJ132" s="33"/>
      <c r="AK132" s="5"/>
      <c r="AL132" s="32"/>
      <c r="AM132" s="33"/>
      <c r="AN132" s="5"/>
      <c r="AO132" s="32"/>
      <c r="AP132" s="33"/>
      <c r="AQ132" s="5"/>
      <c r="AR132" s="32"/>
      <c r="AS132" s="33"/>
      <c r="AT132" s="5"/>
      <c r="AU132" s="32"/>
      <c r="AV132" s="33"/>
      <c r="AW132" s="5"/>
      <c r="AX132" s="32"/>
      <c r="AY132" s="33"/>
      <c r="AZ132" s="5"/>
      <c r="BA132" s="32"/>
      <c r="BB132" s="33"/>
      <c r="BC132" s="5"/>
      <c r="BD132" s="32"/>
      <c r="BE132" s="33"/>
      <c r="BF132" s="5"/>
      <c r="BG132" s="32"/>
      <c r="BH132" s="33"/>
      <c r="BI132" s="5"/>
      <c r="BJ132" s="32"/>
      <c r="BK132" s="33"/>
      <c r="BL132" s="5"/>
      <c r="BM132" s="32"/>
      <c r="BN132" s="33"/>
      <c r="BO132" s="5"/>
      <c r="BP132" s="32"/>
      <c r="BQ132" s="33"/>
      <c r="BR132" s="5"/>
      <c r="BS132" s="32"/>
      <c r="BT132" s="33"/>
      <c r="BU132" s="5"/>
      <c r="BV132" s="32"/>
      <c r="BW132" s="33"/>
      <c r="BX132" s="5"/>
      <c r="BY132" s="32"/>
      <c r="BZ132" s="33"/>
      <c r="CA132" s="5"/>
      <c r="CB132" s="32"/>
      <c r="CC132" s="33"/>
      <c r="CD132" s="5"/>
      <c r="CE132" s="32"/>
      <c r="CF132" s="33"/>
      <c r="CG132" s="5"/>
      <c r="CH132" s="32"/>
      <c r="CI132" s="33"/>
      <c r="CJ132" s="5"/>
      <c r="CK132" s="32"/>
      <c r="CL132" s="33"/>
      <c r="CM132" s="5"/>
      <c r="CN132" s="32"/>
      <c r="CO132" s="33"/>
      <c r="CP132" s="5"/>
      <c r="CQ132" s="32"/>
      <c r="CR132" s="33"/>
      <c r="CS132" s="2"/>
      <c r="CT132" s="32"/>
      <c r="CU132" s="33"/>
      <c r="CV132" s="2"/>
      <c r="CW132" s="32"/>
      <c r="CX132" s="33"/>
      <c r="CY132" s="2"/>
      <c r="CZ132" s="32"/>
      <c r="DA132" s="33"/>
      <c r="DB132" s="2"/>
      <c r="DC132" s="32"/>
      <c r="DD132" s="33"/>
      <c r="DE132" s="2"/>
      <c r="DF132" s="32"/>
      <c r="DG132" s="33"/>
      <c r="DH132" s="2"/>
      <c r="DI132" s="32"/>
      <c r="DJ132" s="33"/>
      <c r="DK132" s="2"/>
      <c r="DL132" s="32"/>
      <c r="DM132" s="33"/>
      <c r="DN132" s="2"/>
      <c r="DO132" s="32"/>
      <c r="DP132" s="33"/>
      <c r="DQ132" s="2"/>
      <c r="DR132" s="32"/>
      <c r="DS132" s="33"/>
      <c r="DT132" s="2"/>
      <c r="DU132" s="32"/>
      <c r="DV132" s="33"/>
      <c r="DW132" s="2"/>
      <c r="DX132" s="32"/>
      <c r="DY132" s="33"/>
      <c r="DZ132" s="2"/>
      <c r="EA132" s="32"/>
      <c r="EB132" s="33"/>
      <c r="EC132" s="2"/>
      <c r="ED132" s="32"/>
      <c r="EE132" s="33"/>
      <c r="EF132" s="2"/>
      <c r="EG132" s="32"/>
      <c r="EH132" s="33"/>
      <c r="EI132" s="2"/>
      <c r="EJ132" s="32"/>
      <c r="EK132" s="33"/>
      <c r="EL132" s="2"/>
      <c r="EM132" s="32"/>
      <c r="EN132" s="33"/>
      <c r="EO132" s="2"/>
      <c r="EP132" s="32"/>
      <c r="EQ132" s="33"/>
      <c r="ER132" s="2"/>
      <c r="ES132" s="32"/>
      <c r="ET132" s="33"/>
      <c r="EU132" s="2"/>
      <c r="EV132" s="32"/>
      <c r="EW132" s="33"/>
      <c r="EX132" s="2"/>
      <c r="EY132" s="32"/>
      <c r="EZ132" s="33"/>
    </row>
    <row r="133" spans="1:1445" s="78" customFormat="1" ht="12" x14ac:dyDescent="0.2">
      <c r="A133" s="124" t="s">
        <v>959</v>
      </c>
      <c r="B133" s="124" t="s">
        <v>585</v>
      </c>
      <c r="C133" s="125">
        <f t="shared" si="2"/>
        <v>7.7727272727272725</v>
      </c>
      <c r="D133" s="126"/>
      <c r="E133" s="124" t="s">
        <v>1366</v>
      </c>
      <c r="F133" s="124" t="s">
        <v>919</v>
      </c>
      <c r="G133" s="144">
        <v>4</v>
      </c>
      <c r="H133" s="144"/>
      <c r="I133" s="128">
        <v>1</v>
      </c>
      <c r="J133" s="129"/>
      <c r="K133" s="130">
        <v>1</v>
      </c>
      <c r="L133" s="130">
        <f t="shared" si="3"/>
        <v>1</v>
      </c>
      <c r="M133" s="503">
        <v>8</v>
      </c>
      <c r="N133" s="389" t="s">
        <v>339</v>
      </c>
      <c r="O133" s="131">
        <v>42085</v>
      </c>
      <c r="P133" s="144">
        <v>8</v>
      </c>
      <c r="Q133" s="130" t="s">
        <v>339</v>
      </c>
      <c r="R133" s="131">
        <v>41875</v>
      </c>
      <c r="S133" s="144">
        <v>7</v>
      </c>
      <c r="T133" s="130" t="s">
        <v>339</v>
      </c>
      <c r="U133" s="131">
        <v>41874</v>
      </c>
      <c r="V133" s="2">
        <v>14</v>
      </c>
      <c r="W133" s="32" t="s">
        <v>339</v>
      </c>
      <c r="X133" s="40">
        <v>41798</v>
      </c>
      <c r="Y133" s="2">
        <v>2</v>
      </c>
      <c r="Z133" s="32" t="s">
        <v>209</v>
      </c>
      <c r="AA133" s="40">
        <v>41784</v>
      </c>
      <c r="AB133" s="2"/>
      <c r="AC133" s="32"/>
      <c r="AD133" s="40"/>
      <c r="AE133" s="2"/>
      <c r="AF133" s="32"/>
      <c r="AG133" s="40"/>
      <c r="AH133" s="5"/>
      <c r="AI133" s="32"/>
      <c r="AJ133" s="33"/>
      <c r="AK133" s="5"/>
      <c r="AL133" s="32"/>
      <c r="AM133" s="33"/>
      <c r="AN133" s="5"/>
      <c r="AO133" s="32"/>
      <c r="AP133" s="33"/>
      <c r="AQ133" s="5"/>
      <c r="AR133" s="32"/>
      <c r="AS133" s="33"/>
      <c r="AT133" s="5"/>
      <c r="AU133" s="32"/>
      <c r="AV133" s="33"/>
      <c r="AW133" s="5"/>
      <c r="AX133" s="32"/>
      <c r="AY133" s="33"/>
      <c r="AZ133" s="10"/>
      <c r="BA133" s="32"/>
      <c r="BB133" s="33"/>
      <c r="BC133" s="10"/>
      <c r="BD133" s="32"/>
      <c r="BE133" s="33"/>
      <c r="BF133" s="6"/>
      <c r="BG133" s="3"/>
      <c r="BH133" s="33"/>
      <c r="BI133" s="8"/>
      <c r="BJ133" s="1"/>
      <c r="BK133" s="41"/>
      <c r="BL133" s="8"/>
      <c r="BM133" s="1"/>
      <c r="BN133" s="1"/>
      <c r="BO133" s="8"/>
      <c r="BP133" s="1"/>
      <c r="BQ133" s="1"/>
      <c r="BR133" s="8"/>
      <c r="BS133" s="1"/>
      <c r="BT133" s="1"/>
      <c r="BU133" s="8"/>
      <c r="BV133" s="1"/>
      <c r="BW133" s="1"/>
      <c r="BX133" s="8"/>
      <c r="BY133" s="1"/>
      <c r="BZ133" s="1"/>
      <c r="CA133" s="8"/>
      <c r="CB133" s="1"/>
      <c r="CC133" s="1"/>
      <c r="CD133" s="8"/>
      <c r="CE133" s="1"/>
      <c r="CF133" s="1"/>
      <c r="CG133" s="8"/>
      <c r="CH133" s="1"/>
      <c r="CI133" s="1"/>
      <c r="CJ133" s="8"/>
      <c r="CK133" s="1"/>
      <c r="CL133" s="1"/>
      <c r="CM133" s="8"/>
      <c r="CN133" s="1"/>
      <c r="CO133" s="1"/>
      <c r="CP133" s="8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 s="51"/>
      <c r="DU133"/>
      <c r="DV133"/>
      <c r="DW133" s="51"/>
      <c r="DX133"/>
      <c r="DY133"/>
      <c r="DZ133" s="51"/>
      <c r="EA133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</row>
    <row r="134" spans="1:1445" s="78" customFormat="1" ht="12" x14ac:dyDescent="0.2">
      <c r="A134" s="124" t="s">
        <v>3803</v>
      </c>
      <c r="B134" s="124" t="s">
        <v>3804</v>
      </c>
      <c r="C134" s="125">
        <f t="shared" si="2"/>
        <v>15</v>
      </c>
      <c r="D134" s="126"/>
      <c r="E134" s="124" t="s">
        <v>3805</v>
      </c>
      <c r="F134" s="124" t="s">
        <v>1108</v>
      </c>
      <c r="G134" s="144">
        <v>1</v>
      </c>
      <c r="H134" s="144">
        <v>1</v>
      </c>
      <c r="I134" s="128">
        <v>1</v>
      </c>
      <c r="J134" s="129"/>
      <c r="K134" s="130">
        <v>1</v>
      </c>
      <c r="L134" s="130">
        <f t="shared" si="3"/>
        <v>1</v>
      </c>
      <c r="M134" s="503">
        <v>15</v>
      </c>
      <c r="N134" s="389" t="s">
        <v>339</v>
      </c>
      <c r="O134" s="131">
        <v>44346</v>
      </c>
      <c r="P134" s="144"/>
      <c r="Q134" s="130"/>
      <c r="R134" s="131"/>
      <c r="S134" s="144"/>
      <c r="T134" s="130"/>
      <c r="U134" s="131"/>
      <c r="V134" s="2"/>
      <c r="W134" s="32"/>
      <c r="X134" s="40"/>
      <c r="Y134" s="2"/>
      <c r="Z134" s="32"/>
      <c r="AA134" s="40"/>
      <c r="AB134" s="2"/>
      <c r="AC134" s="32"/>
      <c r="AD134" s="40"/>
      <c r="AE134" s="2"/>
      <c r="AF134" s="32"/>
      <c r="AG134" s="378"/>
      <c r="AH134" s="5"/>
      <c r="AI134" s="32"/>
      <c r="AJ134" s="33"/>
      <c r="AK134" s="5"/>
      <c r="AL134" s="32"/>
      <c r="AM134" s="33"/>
      <c r="AN134" s="5"/>
      <c r="AO134" s="32"/>
      <c r="AP134" s="33"/>
      <c r="AQ134" s="5"/>
      <c r="AR134" s="32"/>
      <c r="AS134" s="33"/>
      <c r="AT134" s="5"/>
      <c r="AU134" s="32"/>
      <c r="AV134" s="33"/>
      <c r="AW134" s="5"/>
      <c r="AX134" s="32"/>
      <c r="AY134" s="33"/>
      <c r="AZ134" s="10"/>
      <c r="BA134" s="32"/>
      <c r="BB134" s="33"/>
      <c r="BC134" s="10"/>
      <c r="BD134" s="32"/>
      <c r="BE134" s="33"/>
      <c r="BF134" s="6"/>
      <c r="BG134" s="3"/>
      <c r="BH134" s="33"/>
      <c r="BI134" s="8"/>
      <c r="BJ134" s="1"/>
      <c r="BK134" s="41"/>
      <c r="BL134" s="8"/>
      <c r="BM134" s="1"/>
      <c r="BN134" s="1"/>
      <c r="BO134" s="8"/>
      <c r="BP134" s="1"/>
      <c r="BQ134" s="1"/>
      <c r="BR134" s="8"/>
      <c r="BS134" s="1"/>
      <c r="BT134" s="1"/>
      <c r="BU134" s="8"/>
      <c r="BV134" s="1"/>
      <c r="BW134" s="1"/>
      <c r="BX134" s="8"/>
      <c r="BY134" s="1"/>
      <c r="BZ134" s="1"/>
      <c r="CA134" s="8"/>
      <c r="CB134" s="1"/>
      <c r="CC134" s="1"/>
      <c r="CD134" s="8"/>
      <c r="CE134" s="1"/>
      <c r="CF134" s="1"/>
      <c r="CG134" s="8"/>
      <c r="CH134" s="1"/>
      <c r="CI134" s="1"/>
      <c r="CJ134" s="8"/>
      <c r="CK134" s="1"/>
      <c r="CL134" s="1"/>
      <c r="CM134" s="8"/>
      <c r="CN134" s="1"/>
      <c r="CO134" s="1"/>
      <c r="CP134" s="8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 s="385"/>
      <c r="DU134"/>
      <c r="DV134"/>
      <c r="DW134" s="385"/>
      <c r="DX134"/>
      <c r="DY134"/>
      <c r="DZ134" s="385"/>
      <c r="EA134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</row>
    <row r="135" spans="1:1445" s="78" customFormat="1" ht="12" x14ac:dyDescent="0.2">
      <c r="A135" s="124" t="s">
        <v>463</v>
      </c>
      <c r="B135" s="124" t="s">
        <v>461</v>
      </c>
      <c r="C135" s="125">
        <f t="shared" si="2"/>
        <v>3.6666666666666665</v>
      </c>
      <c r="D135" s="141"/>
      <c r="E135" s="142" t="s">
        <v>786</v>
      </c>
      <c r="F135" s="124" t="s">
        <v>460</v>
      </c>
      <c r="G135" s="144">
        <v>4</v>
      </c>
      <c r="H135" s="144">
        <v>2</v>
      </c>
      <c r="I135" s="143">
        <v>12</v>
      </c>
      <c r="J135" s="129"/>
      <c r="K135" s="130">
        <v>0</v>
      </c>
      <c r="L135" s="130">
        <f t="shared" si="3"/>
        <v>0</v>
      </c>
      <c r="M135" s="503">
        <v>5</v>
      </c>
      <c r="N135" s="389" t="s">
        <v>209</v>
      </c>
      <c r="O135" s="131">
        <v>41854</v>
      </c>
      <c r="P135" s="144">
        <v>3</v>
      </c>
      <c r="Q135" s="130" t="s">
        <v>209</v>
      </c>
      <c r="R135" s="131">
        <v>41853</v>
      </c>
      <c r="S135" s="144">
        <v>3</v>
      </c>
      <c r="T135" s="130" t="s">
        <v>209</v>
      </c>
      <c r="U135" s="131">
        <v>41532</v>
      </c>
      <c r="V135" s="2">
        <v>12</v>
      </c>
      <c r="W135" s="32" t="s">
        <v>339</v>
      </c>
      <c r="X135" s="40">
        <v>41531</v>
      </c>
      <c r="Y135" s="2">
        <v>11</v>
      </c>
      <c r="Z135" s="32" t="s">
        <v>339</v>
      </c>
      <c r="AA135" s="40">
        <v>41490</v>
      </c>
      <c r="AB135" s="2">
        <v>11</v>
      </c>
      <c r="AC135" s="32" t="s">
        <v>339</v>
      </c>
      <c r="AD135" s="40">
        <v>41489</v>
      </c>
      <c r="AE135" s="2">
        <v>13</v>
      </c>
      <c r="AF135" s="32" t="s">
        <v>339</v>
      </c>
      <c r="AG135" s="33">
        <v>41378</v>
      </c>
      <c r="AH135" s="5">
        <v>11</v>
      </c>
      <c r="AI135" s="32" t="s">
        <v>339</v>
      </c>
      <c r="AJ135" s="33">
        <v>41377</v>
      </c>
      <c r="AK135" s="5">
        <v>12</v>
      </c>
      <c r="AL135" s="32" t="s">
        <v>339</v>
      </c>
      <c r="AM135" s="33">
        <v>41371</v>
      </c>
      <c r="AN135" s="5">
        <v>10</v>
      </c>
      <c r="AO135" s="32" t="s">
        <v>339</v>
      </c>
      <c r="AP135" s="33">
        <v>41370</v>
      </c>
      <c r="AQ135" s="5">
        <v>10.5</v>
      </c>
      <c r="AR135" s="32" t="s">
        <v>339</v>
      </c>
      <c r="AS135" s="33">
        <v>41356</v>
      </c>
      <c r="AT135" s="5">
        <v>12</v>
      </c>
      <c r="AU135" s="32" t="s">
        <v>339</v>
      </c>
      <c r="AV135" s="33">
        <v>41217</v>
      </c>
      <c r="AW135" s="5">
        <v>7</v>
      </c>
      <c r="AX135" s="32" t="s">
        <v>339</v>
      </c>
      <c r="AY135" s="33">
        <v>41216</v>
      </c>
      <c r="AZ135" s="10"/>
      <c r="BA135" s="32"/>
      <c r="BB135" s="33"/>
      <c r="BC135" s="11"/>
      <c r="BD135" s="3"/>
      <c r="BE135" s="33"/>
      <c r="BF135" s="6"/>
      <c r="BG135" s="3"/>
      <c r="BH135" s="33"/>
      <c r="BI135" s="8"/>
      <c r="BJ135" s="1"/>
      <c r="BK135" s="41"/>
      <c r="BL135" s="8"/>
      <c r="BM135" s="1"/>
      <c r="BN135" s="1"/>
      <c r="BO135" s="8"/>
      <c r="BP135" s="1"/>
      <c r="BQ135" s="1"/>
      <c r="BR135" s="8"/>
      <c r="BS135" s="1"/>
      <c r="BT135" s="1"/>
      <c r="BU135" s="8"/>
      <c r="BV135" s="1"/>
      <c r="BW135" s="1"/>
      <c r="BX135" s="8"/>
      <c r="BY135" s="1"/>
      <c r="BZ135" s="1"/>
      <c r="CA135" s="8"/>
      <c r="CB135" s="1"/>
      <c r="CC135" s="1"/>
      <c r="CD135" s="8"/>
      <c r="CE135" s="1"/>
      <c r="CF135" s="1"/>
      <c r="CG135" s="8"/>
      <c r="CH135" s="1"/>
      <c r="CI135" s="1"/>
      <c r="CJ135" s="8"/>
      <c r="CK135" s="1"/>
      <c r="CL135" s="1"/>
      <c r="CM135" s="8"/>
      <c r="CN135" s="1"/>
      <c r="CO135" s="1"/>
      <c r="CP135" s="8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</row>
    <row r="136" spans="1:1445" ht="12" x14ac:dyDescent="0.2">
      <c r="A136" s="124" t="s">
        <v>2113</v>
      </c>
      <c r="B136" s="124" t="s">
        <v>2114</v>
      </c>
      <c r="C136" s="125">
        <f t="shared" si="2"/>
        <v>13.5</v>
      </c>
      <c r="D136" s="141" t="s">
        <v>2631</v>
      </c>
      <c r="E136" s="142" t="s">
        <v>2864</v>
      </c>
      <c r="F136" s="124" t="s">
        <v>158</v>
      </c>
      <c r="G136" s="144">
        <v>4</v>
      </c>
      <c r="H136" s="144">
        <v>1</v>
      </c>
      <c r="I136" s="143">
        <v>12</v>
      </c>
      <c r="J136" s="129">
        <v>0.5</v>
      </c>
      <c r="K136" s="129">
        <v>13.67</v>
      </c>
      <c r="L136" s="130">
        <f t="shared" si="3"/>
        <v>14.17</v>
      </c>
      <c r="M136" s="509">
        <v>3</v>
      </c>
      <c r="N136" s="208" t="s">
        <v>209</v>
      </c>
      <c r="O136" s="210">
        <v>44731</v>
      </c>
      <c r="P136" s="509">
        <v>13.5</v>
      </c>
      <c r="Q136" s="208" t="s">
        <v>339</v>
      </c>
      <c r="R136" s="210">
        <v>44730</v>
      </c>
      <c r="S136" s="509">
        <v>0</v>
      </c>
      <c r="T136" s="208" t="s">
        <v>184</v>
      </c>
      <c r="U136" s="210">
        <v>44675</v>
      </c>
      <c r="V136" s="509">
        <v>11</v>
      </c>
      <c r="W136" s="208" t="s">
        <v>339</v>
      </c>
      <c r="X136" s="210">
        <v>44674</v>
      </c>
      <c r="Y136" s="509">
        <v>11</v>
      </c>
      <c r="Z136" s="208" t="s">
        <v>339</v>
      </c>
      <c r="AA136" s="210">
        <v>44479</v>
      </c>
      <c r="AB136" s="509">
        <v>12</v>
      </c>
      <c r="AC136" s="208" t="s">
        <v>339</v>
      </c>
      <c r="AD136" s="210">
        <v>44478</v>
      </c>
      <c r="AE136" s="509">
        <v>13</v>
      </c>
      <c r="AF136" s="208" t="s">
        <v>339</v>
      </c>
      <c r="AG136" s="210">
        <v>44471</v>
      </c>
      <c r="AH136" s="509">
        <v>8</v>
      </c>
      <c r="AI136" s="208" t="s">
        <v>339</v>
      </c>
      <c r="AJ136" s="210">
        <v>44374</v>
      </c>
      <c r="AK136" s="509">
        <v>9</v>
      </c>
      <c r="AL136" s="208" t="s">
        <v>339</v>
      </c>
      <c r="AM136" s="210">
        <v>44373</v>
      </c>
      <c r="AN136" s="509">
        <v>12</v>
      </c>
      <c r="AO136" s="208" t="s">
        <v>339</v>
      </c>
      <c r="AP136" s="210">
        <v>44367</v>
      </c>
      <c r="AQ136" s="509">
        <v>10</v>
      </c>
      <c r="AR136" s="208" t="s">
        <v>339</v>
      </c>
      <c r="AS136" s="210">
        <v>44366</v>
      </c>
      <c r="AT136" s="509">
        <v>9</v>
      </c>
      <c r="AU136" s="208" t="s">
        <v>339</v>
      </c>
      <c r="AV136" s="210">
        <v>44290</v>
      </c>
      <c r="AW136" s="509">
        <v>0</v>
      </c>
      <c r="AX136" s="208" t="s">
        <v>241</v>
      </c>
      <c r="AY136" s="210">
        <v>44289</v>
      </c>
      <c r="AZ136" s="509">
        <v>4</v>
      </c>
      <c r="BA136" s="208" t="s">
        <v>241</v>
      </c>
      <c r="BB136" s="210">
        <v>44283</v>
      </c>
      <c r="BC136" s="503">
        <v>11</v>
      </c>
      <c r="BD136" s="389" t="s">
        <v>339</v>
      </c>
      <c r="BE136" s="131">
        <v>43744</v>
      </c>
      <c r="BF136" s="503">
        <v>20</v>
      </c>
      <c r="BG136" s="389" t="s">
        <v>339</v>
      </c>
      <c r="BH136" s="131">
        <v>43737</v>
      </c>
      <c r="BI136" s="503">
        <v>19</v>
      </c>
      <c r="BJ136" s="389" t="s">
        <v>339</v>
      </c>
      <c r="BK136" s="131">
        <v>43736</v>
      </c>
      <c r="BL136" s="412">
        <v>18</v>
      </c>
      <c r="BM136" s="389" t="s">
        <v>339</v>
      </c>
      <c r="BN136" s="131">
        <v>43639</v>
      </c>
      <c r="BO136" s="412">
        <v>11</v>
      </c>
      <c r="BP136" s="389" t="s">
        <v>339</v>
      </c>
      <c r="BQ136" s="131">
        <v>43638</v>
      </c>
      <c r="BR136" s="412">
        <v>16</v>
      </c>
      <c r="BS136" s="389" t="s">
        <v>339</v>
      </c>
      <c r="BT136" s="131">
        <v>43576</v>
      </c>
      <c r="BU136" s="319">
        <v>11</v>
      </c>
      <c r="BV136" s="130" t="s">
        <v>339</v>
      </c>
      <c r="BW136" s="131">
        <v>43575</v>
      </c>
      <c r="BX136" s="319">
        <v>16</v>
      </c>
      <c r="BY136" s="130" t="s">
        <v>339</v>
      </c>
      <c r="BZ136" s="131">
        <v>43555</v>
      </c>
      <c r="CA136" s="319">
        <v>16</v>
      </c>
      <c r="CB136" s="130" t="s">
        <v>339</v>
      </c>
      <c r="CC136" s="131">
        <v>43554</v>
      </c>
      <c r="CD136" s="319">
        <v>3</v>
      </c>
      <c r="CE136" s="130" t="s">
        <v>209</v>
      </c>
      <c r="CF136" s="131">
        <v>43429</v>
      </c>
      <c r="CG136" s="319">
        <v>6</v>
      </c>
      <c r="CH136" s="130" t="s">
        <v>209</v>
      </c>
      <c r="CI136" s="131">
        <v>43428</v>
      </c>
      <c r="CJ136" s="319">
        <v>16</v>
      </c>
      <c r="CK136" s="130" t="s">
        <v>339</v>
      </c>
      <c r="CL136" s="131">
        <v>43359</v>
      </c>
      <c r="CM136" s="124">
        <v>16</v>
      </c>
      <c r="CN136" s="130" t="s">
        <v>339</v>
      </c>
      <c r="CO136" s="131">
        <v>43358</v>
      </c>
      <c r="CP136" s="124">
        <v>14</v>
      </c>
      <c r="CQ136" s="130" t="s">
        <v>339</v>
      </c>
      <c r="CR136" s="131">
        <v>43240</v>
      </c>
      <c r="CS136" s="124">
        <v>11</v>
      </c>
      <c r="CT136" s="130" t="s">
        <v>339</v>
      </c>
      <c r="CU136" s="131">
        <v>43239</v>
      </c>
      <c r="CV136" s="124">
        <v>18</v>
      </c>
      <c r="CW136" s="130" t="s">
        <v>339</v>
      </c>
      <c r="CX136" s="131">
        <v>43191</v>
      </c>
      <c r="CY136" s="124">
        <v>11</v>
      </c>
      <c r="CZ136" s="130" t="s">
        <v>339</v>
      </c>
      <c r="DA136" s="131">
        <v>43190</v>
      </c>
      <c r="DB136" s="124">
        <v>9</v>
      </c>
      <c r="DC136" s="130" t="s">
        <v>339</v>
      </c>
      <c r="DD136" s="131">
        <v>42995</v>
      </c>
      <c r="DE136" s="124">
        <v>8</v>
      </c>
      <c r="DF136" s="130" t="s">
        <v>339</v>
      </c>
      <c r="DG136" s="131">
        <v>42994</v>
      </c>
      <c r="DH136" s="124">
        <v>0</v>
      </c>
      <c r="DI136" s="130" t="s">
        <v>241</v>
      </c>
      <c r="DJ136" s="131">
        <v>42862</v>
      </c>
      <c r="DK136" s="5"/>
      <c r="DL136" s="32"/>
      <c r="DM136" s="33"/>
      <c r="DN136" s="5"/>
      <c r="DO136" s="32"/>
      <c r="DP136" s="33"/>
      <c r="DQ136" s="5"/>
      <c r="DR136" s="32"/>
      <c r="DS136" s="33"/>
      <c r="DT136" s="5"/>
      <c r="DU136" s="32"/>
      <c r="DV136" s="33"/>
      <c r="DW136" s="10"/>
      <c r="DX136" s="32"/>
      <c r="DY136" s="33"/>
      <c r="DZ136" s="11"/>
      <c r="EA136" s="3"/>
      <c r="EB136" s="33"/>
      <c r="EC136" s="6"/>
      <c r="ED136" s="3"/>
      <c r="EE136" s="33"/>
      <c r="EF136" s="8"/>
      <c r="EH136" s="41"/>
      <c r="EI136" s="8"/>
      <c r="EL136" s="8"/>
      <c r="EO136" s="8"/>
      <c r="ER136" s="8"/>
      <c r="EU136" s="8"/>
      <c r="EX136" s="8"/>
      <c r="FA136" s="8"/>
      <c r="FD136" s="8"/>
      <c r="FG136" s="8"/>
      <c r="FJ136" s="8"/>
      <c r="FM136" s="8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</row>
    <row r="137" spans="1:1445" ht="12" x14ac:dyDescent="0.2">
      <c r="A137" s="124" t="s">
        <v>3721</v>
      </c>
      <c r="B137" s="124" t="s">
        <v>3722</v>
      </c>
      <c r="C137" s="125">
        <f t="shared" si="2"/>
        <v>16</v>
      </c>
      <c r="D137" s="141" t="s">
        <v>2628</v>
      </c>
      <c r="E137" s="142" t="s">
        <v>3889</v>
      </c>
      <c r="F137" s="124" t="s">
        <v>158</v>
      </c>
      <c r="G137" s="144">
        <v>4</v>
      </c>
      <c r="H137" s="144">
        <v>3</v>
      </c>
      <c r="I137" s="143">
        <v>12</v>
      </c>
      <c r="J137" s="129">
        <v>1</v>
      </c>
      <c r="K137" s="129">
        <v>2.5</v>
      </c>
      <c r="L137" s="130">
        <f t="shared" si="3"/>
        <v>3.5</v>
      </c>
      <c r="M137" s="509">
        <v>16</v>
      </c>
      <c r="N137" s="208" t="s">
        <v>339</v>
      </c>
      <c r="O137" s="210">
        <v>44731</v>
      </c>
      <c r="P137" s="509">
        <v>16</v>
      </c>
      <c r="Q137" s="208" t="s">
        <v>339</v>
      </c>
      <c r="R137" s="210">
        <v>44675</v>
      </c>
      <c r="S137" s="509">
        <v>0</v>
      </c>
      <c r="T137" s="208" t="s">
        <v>349</v>
      </c>
      <c r="U137" s="210">
        <v>44478</v>
      </c>
      <c r="V137" s="509">
        <v>16</v>
      </c>
      <c r="W137" s="208" t="s">
        <v>339</v>
      </c>
      <c r="X137" s="210">
        <v>44471</v>
      </c>
      <c r="Y137" s="509">
        <v>11</v>
      </c>
      <c r="Z137" s="208" t="s">
        <v>339</v>
      </c>
      <c r="AA137" s="210">
        <v>44374</v>
      </c>
      <c r="AB137" s="509">
        <v>12</v>
      </c>
      <c r="AC137" s="208" t="s">
        <v>339</v>
      </c>
      <c r="AD137" s="210">
        <v>44373</v>
      </c>
      <c r="AE137" s="509">
        <v>11</v>
      </c>
      <c r="AF137" s="208" t="s">
        <v>339</v>
      </c>
      <c r="AG137" s="210">
        <v>44367</v>
      </c>
      <c r="AH137" s="509">
        <v>12</v>
      </c>
      <c r="AI137" s="208" t="s">
        <v>339</v>
      </c>
      <c r="AJ137" s="210">
        <v>44366</v>
      </c>
      <c r="AK137" s="509">
        <v>13</v>
      </c>
      <c r="AL137" s="208" t="s">
        <v>339</v>
      </c>
      <c r="AM137" s="210">
        <v>44290</v>
      </c>
      <c r="AN137" s="509">
        <v>15</v>
      </c>
      <c r="AO137" s="208" t="s">
        <v>339</v>
      </c>
      <c r="AP137" s="210">
        <v>44289</v>
      </c>
      <c r="AQ137" s="503">
        <v>13</v>
      </c>
      <c r="AR137" s="389" t="s">
        <v>339</v>
      </c>
      <c r="AS137" s="131">
        <v>44283</v>
      </c>
      <c r="AT137" s="503"/>
      <c r="AU137" s="389"/>
      <c r="AV137" s="131"/>
      <c r="AW137" s="503"/>
      <c r="AX137" s="389"/>
      <c r="AY137" s="131"/>
      <c r="AZ137" s="412"/>
      <c r="BA137" s="389"/>
      <c r="BB137" s="131"/>
      <c r="BC137" s="412"/>
      <c r="BD137" s="389"/>
      <c r="BE137" s="131"/>
      <c r="BF137" s="412"/>
      <c r="BG137" s="426"/>
      <c r="BH137" s="374"/>
      <c r="BI137" s="319"/>
      <c r="BJ137" s="376"/>
      <c r="BK137" s="374"/>
      <c r="BL137" s="319"/>
      <c r="BM137" s="376"/>
      <c r="BN137" s="374"/>
      <c r="BO137" s="319"/>
      <c r="BP137" s="376"/>
      <c r="BQ137" s="374"/>
      <c r="BR137" s="319"/>
      <c r="BS137" s="376"/>
      <c r="BT137" s="374"/>
      <c r="BU137" s="319"/>
      <c r="BV137" s="376"/>
      <c r="BW137" s="374"/>
      <c r="BX137" s="319"/>
      <c r="BY137" s="376"/>
      <c r="BZ137" s="374"/>
      <c r="CA137" s="377"/>
      <c r="CB137" s="376"/>
      <c r="CC137" s="374"/>
      <c r="CD137" s="377"/>
      <c r="CE137" s="376"/>
      <c r="CF137" s="374"/>
      <c r="CG137" s="377"/>
      <c r="CH137" s="376"/>
      <c r="CI137" s="374"/>
      <c r="CJ137" s="377"/>
      <c r="CK137" s="376"/>
      <c r="CL137" s="374"/>
      <c r="CM137" s="377"/>
      <c r="CN137" s="376"/>
      <c r="CO137" s="374"/>
      <c r="CP137" s="377"/>
      <c r="CQ137" s="376"/>
      <c r="CR137" s="374"/>
      <c r="CS137" s="377"/>
      <c r="CT137" s="376"/>
      <c r="CU137" s="374"/>
      <c r="CV137" s="377"/>
      <c r="CW137" s="376"/>
      <c r="CX137" s="374"/>
      <c r="CY137" s="5"/>
      <c r="CZ137" s="32"/>
      <c r="DA137" s="33"/>
      <c r="DB137" s="5"/>
      <c r="DC137" s="32"/>
      <c r="DD137" s="33"/>
      <c r="DE137" s="5"/>
      <c r="DF137" s="32"/>
      <c r="DG137" s="33"/>
      <c r="DH137" s="5"/>
      <c r="DI137" s="32"/>
      <c r="DJ137" s="33"/>
      <c r="DK137" s="10"/>
      <c r="DL137" s="32"/>
      <c r="DM137" s="33"/>
      <c r="DN137" s="11"/>
      <c r="DO137" s="3"/>
      <c r="DP137" s="33"/>
      <c r="DQ137" s="6"/>
      <c r="DR137" s="3"/>
      <c r="DS137" s="33"/>
      <c r="DT137" s="8"/>
      <c r="DV137" s="41"/>
      <c r="DW137" s="8"/>
      <c r="DZ137" s="8"/>
      <c r="EC137" s="8"/>
      <c r="EF137" s="8"/>
      <c r="EI137" s="382"/>
      <c r="EL137" s="382"/>
      <c r="EO137" s="382"/>
      <c r="ER137" s="382"/>
      <c r="EU137" s="382"/>
      <c r="EX137" s="382"/>
      <c r="FA137" s="382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</row>
    <row r="138" spans="1:1445" ht="12" x14ac:dyDescent="0.2">
      <c r="A138" s="124" t="s">
        <v>1778</v>
      </c>
      <c r="B138" s="124" t="s">
        <v>1776</v>
      </c>
      <c r="C138" s="125">
        <f t="shared" si="2"/>
        <v>9.545454545454545</v>
      </c>
      <c r="D138" s="141"/>
      <c r="E138" s="124" t="s">
        <v>3232</v>
      </c>
      <c r="F138" s="124" t="s">
        <v>1777</v>
      </c>
      <c r="G138" s="144">
        <v>4</v>
      </c>
      <c r="H138" s="144"/>
      <c r="I138" s="143"/>
      <c r="J138" s="129"/>
      <c r="K138" s="130">
        <v>0</v>
      </c>
      <c r="L138" s="130">
        <f t="shared" si="3"/>
        <v>0</v>
      </c>
      <c r="M138" s="503">
        <v>9</v>
      </c>
      <c r="N138" s="389" t="s">
        <v>339</v>
      </c>
      <c r="O138" s="131">
        <v>43612</v>
      </c>
      <c r="P138" s="503">
        <v>10</v>
      </c>
      <c r="Q138" s="389" t="s">
        <v>339</v>
      </c>
      <c r="R138" s="131">
        <v>43393</v>
      </c>
      <c r="S138" s="503">
        <v>10</v>
      </c>
      <c r="T138" s="130" t="s">
        <v>339</v>
      </c>
      <c r="U138" s="131">
        <v>43036</v>
      </c>
      <c r="V138" s="124">
        <v>0</v>
      </c>
      <c r="W138" s="130" t="s">
        <v>209</v>
      </c>
      <c r="X138" s="131">
        <v>42883</v>
      </c>
      <c r="Y138" s="124">
        <v>13</v>
      </c>
      <c r="Z138" s="130" t="s">
        <v>339</v>
      </c>
      <c r="AA138" s="131">
        <v>42673</v>
      </c>
      <c r="AB138" s="2">
        <v>3</v>
      </c>
      <c r="AC138" s="32" t="s">
        <v>209</v>
      </c>
      <c r="AD138" s="40">
        <v>42672</v>
      </c>
      <c r="AE138" s="2">
        <v>6</v>
      </c>
      <c r="AF138" s="32" t="s">
        <v>241</v>
      </c>
      <c r="AG138" s="40">
        <v>42519</v>
      </c>
      <c r="AH138" s="2"/>
      <c r="AI138" s="32"/>
      <c r="AJ138" s="33"/>
      <c r="AK138" s="5"/>
      <c r="AL138" s="32"/>
      <c r="AM138" s="33"/>
      <c r="AN138" s="5"/>
      <c r="AO138" s="32"/>
      <c r="AP138" s="33"/>
      <c r="AQ138" s="5"/>
      <c r="AR138" s="32"/>
      <c r="AS138" s="33"/>
      <c r="AT138" s="5"/>
      <c r="AU138" s="32"/>
      <c r="AV138" s="33"/>
      <c r="AW138" s="5"/>
      <c r="AX138" s="32"/>
      <c r="AY138" s="33"/>
      <c r="AZ138" s="5"/>
      <c r="BA138" s="32"/>
      <c r="BB138" s="33"/>
      <c r="BC138" s="5"/>
      <c r="BD138" s="32"/>
      <c r="BE138" s="33"/>
      <c r="BF138" s="10"/>
      <c r="BG138" s="32"/>
      <c r="BH138" s="33"/>
      <c r="BI138" s="11"/>
      <c r="BJ138" s="3"/>
      <c r="BK138" s="33"/>
      <c r="BL138" s="6"/>
      <c r="BM138" s="3"/>
      <c r="BN138" s="33"/>
      <c r="BQ138" s="41"/>
      <c r="CS138" s="8"/>
      <c r="CV138" s="8"/>
      <c r="CY138" s="8"/>
      <c r="DB138" s="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</row>
    <row r="139" spans="1:1445" ht="12" x14ac:dyDescent="0.2">
      <c r="A139" s="124" t="s">
        <v>178</v>
      </c>
      <c r="B139" s="124" t="s">
        <v>140</v>
      </c>
      <c r="C139" s="125">
        <f t="shared" si="2"/>
        <v>17.5</v>
      </c>
      <c r="D139" s="126" t="s">
        <v>545</v>
      </c>
      <c r="E139" s="156" t="s">
        <v>1196</v>
      </c>
      <c r="F139" s="155" t="s">
        <v>2301</v>
      </c>
      <c r="G139" s="144">
        <v>4</v>
      </c>
      <c r="H139" s="144">
        <v>4</v>
      </c>
      <c r="I139" s="143">
        <v>12</v>
      </c>
      <c r="J139" s="129"/>
      <c r="K139" s="130">
        <v>11.5</v>
      </c>
      <c r="L139" s="130">
        <f t="shared" si="3"/>
        <v>11.5</v>
      </c>
      <c r="M139" s="503">
        <v>16</v>
      </c>
      <c r="N139" s="389" t="s">
        <v>339</v>
      </c>
      <c r="O139" s="131">
        <v>41906</v>
      </c>
      <c r="P139" s="144">
        <v>20</v>
      </c>
      <c r="Q139" s="130" t="s">
        <v>339</v>
      </c>
      <c r="R139" s="131">
        <v>41875</v>
      </c>
      <c r="S139" s="144">
        <v>17</v>
      </c>
      <c r="T139" s="130" t="s">
        <v>339</v>
      </c>
      <c r="U139" s="131">
        <v>41874</v>
      </c>
      <c r="V139" s="2">
        <v>14</v>
      </c>
      <c r="W139" s="32" t="s">
        <v>209</v>
      </c>
      <c r="X139" s="40">
        <v>41798</v>
      </c>
      <c r="Y139" s="2">
        <v>10</v>
      </c>
      <c r="Z139" s="32" t="s">
        <v>339</v>
      </c>
      <c r="AA139" s="40">
        <v>41784</v>
      </c>
      <c r="AB139" s="2">
        <v>0</v>
      </c>
      <c r="AC139" s="32" t="s">
        <v>184</v>
      </c>
      <c r="AD139" s="40">
        <v>41721</v>
      </c>
      <c r="AE139" s="2">
        <v>9</v>
      </c>
      <c r="AF139" s="32" t="s">
        <v>184</v>
      </c>
      <c r="AG139" s="33">
        <v>41172</v>
      </c>
      <c r="AH139" s="5">
        <v>12</v>
      </c>
      <c r="AI139" s="32" t="s">
        <v>339</v>
      </c>
      <c r="AJ139" s="33">
        <v>41154</v>
      </c>
      <c r="AK139" s="5">
        <v>18</v>
      </c>
      <c r="AL139" s="32" t="s">
        <v>339</v>
      </c>
      <c r="AM139" s="33">
        <v>41056</v>
      </c>
      <c r="AN139" s="5">
        <v>15</v>
      </c>
      <c r="AO139" s="32" t="s">
        <v>339</v>
      </c>
      <c r="AP139" s="33">
        <v>41049</v>
      </c>
      <c r="AQ139" s="5">
        <v>4</v>
      </c>
      <c r="AR139" s="32" t="s">
        <v>436</v>
      </c>
      <c r="AS139" s="33">
        <v>40692</v>
      </c>
      <c r="CP139" s="1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</row>
    <row r="140" spans="1:1445" ht="12" x14ac:dyDescent="0.2">
      <c r="A140" s="124" t="s">
        <v>1372</v>
      </c>
      <c r="B140" s="124" t="s">
        <v>1373</v>
      </c>
      <c r="C140" s="125">
        <f t="shared" si="2"/>
        <v>4.333333333333333</v>
      </c>
      <c r="D140" s="126"/>
      <c r="E140" s="156" t="s">
        <v>3082</v>
      </c>
      <c r="F140" s="155" t="s">
        <v>1374</v>
      </c>
      <c r="G140" s="144">
        <v>4</v>
      </c>
      <c r="H140" s="144">
        <v>1</v>
      </c>
      <c r="I140" s="143">
        <v>12</v>
      </c>
      <c r="J140" s="129"/>
      <c r="K140" s="130">
        <v>4.5</v>
      </c>
      <c r="L140" s="130">
        <f t="shared" si="3"/>
        <v>4.5</v>
      </c>
      <c r="M140" s="509">
        <v>3</v>
      </c>
      <c r="N140" s="208" t="s">
        <v>209</v>
      </c>
      <c r="O140" s="210">
        <v>44493</v>
      </c>
      <c r="P140" s="509">
        <v>3</v>
      </c>
      <c r="Q140" s="208" t="s">
        <v>209</v>
      </c>
      <c r="R140" s="210">
        <v>44374</v>
      </c>
      <c r="S140" s="509">
        <v>7</v>
      </c>
      <c r="T140" s="208" t="s">
        <v>209</v>
      </c>
      <c r="U140" s="210">
        <v>44373</v>
      </c>
      <c r="V140" s="509">
        <v>8</v>
      </c>
      <c r="W140" s="208" t="s">
        <v>339</v>
      </c>
      <c r="X140" s="210">
        <v>44367</v>
      </c>
      <c r="Y140" s="509">
        <v>5</v>
      </c>
      <c r="Z140" s="208" t="s">
        <v>209</v>
      </c>
      <c r="AA140" s="210">
        <v>44366</v>
      </c>
      <c r="AB140" s="503">
        <v>10</v>
      </c>
      <c r="AC140" s="389" t="s">
        <v>339</v>
      </c>
      <c r="AD140" s="131">
        <v>43723</v>
      </c>
      <c r="AE140" s="503">
        <v>15</v>
      </c>
      <c r="AF140" s="389" t="s">
        <v>339</v>
      </c>
      <c r="AG140" s="131">
        <v>43443</v>
      </c>
      <c r="AH140" s="503">
        <v>13</v>
      </c>
      <c r="AI140" s="130" t="s">
        <v>339</v>
      </c>
      <c r="AJ140" s="131">
        <v>43408</v>
      </c>
      <c r="AK140" s="319">
        <v>16</v>
      </c>
      <c r="AL140" s="130" t="s">
        <v>339</v>
      </c>
      <c r="AM140" s="131">
        <v>43022</v>
      </c>
      <c r="AN140" s="124">
        <v>9</v>
      </c>
      <c r="AO140" s="130" t="s">
        <v>339</v>
      </c>
      <c r="AP140" s="131">
        <v>42680</v>
      </c>
      <c r="AQ140" s="124">
        <v>6</v>
      </c>
      <c r="AR140" s="130" t="s">
        <v>209</v>
      </c>
      <c r="AS140" s="131">
        <v>42645</v>
      </c>
      <c r="AT140" s="2">
        <v>10</v>
      </c>
      <c r="AU140" s="32" t="s">
        <v>241</v>
      </c>
      <c r="AV140" s="40">
        <v>42624</v>
      </c>
      <c r="AW140" s="2">
        <v>16</v>
      </c>
      <c r="AX140" s="32" t="s">
        <v>339</v>
      </c>
      <c r="AY140" s="40">
        <v>42623</v>
      </c>
      <c r="AZ140" s="2">
        <v>16</v>
      </c>
      <c r="BA140" s="32" t="s">
        <v>339</v>
      </c>
      <c r="BB140" s="33">
        <v>42470</v>
      </c>
      <c r="BC140" s="5">
        <v>16</v>
      </c>
      <c r="BD140" s="32" t="s">
        <v>339</v>
      </c>
      <c r="BE140" s="33">
        <v>42469</v>
      </c>
      <c r="BF140" s="5">
        <v>16</v>
      </c>
      <c r="BG140" s="32" t="s">
        <v>339</v>
      </c>
      <c r="BH140" s="33">
        <v>42421</v>
      </c>
      <c r="BI140" s="5">
        <v>18</v>
      </c>
      <c r="BJ140" s="32" t="s">
        <v>339</v>
      </c>
      <c r="BK140" s="33">
        <v>42400</v>
      </c>
      <c r="BL140" s="5">
        <v>16</v>
      </c>
      <c r="BM140" s="32" t="s">
        <v>339</v>
      </c>
      <c r="BN140" s="33">
        <v>42399</v>
      </c>
      <c r="BO140" s="5">
        <v>11</v>
      </c>
      <c r="BP140" s="32" t="s">
        <v>339</v>
      </c>
      <c r="BQ140" s="33">
        <v>42301</v>
      </c>
      <c r="BR140" s="5">
        <v>3</v>
      </c>
      <c r="BS140" s="32" t="s">
        <v>241</v>
      </c>
      <c r="BT140" s="33">
        <v>42295</v>
      </c>
      <c r="BU140" s="5">
        <v>13</v>
      </c>
      <c r="BV140" s="32" t="s">
        <v>339</v>
      </c>
      <c r="BW140" s="33">
        <v>42260</v>
      </c>
      <c r="BX140" s="5">
        <v>12</v>
      </c>
      <c r="BY140" s="32" t="s">
        <v>339</v>
      </c>
      <c r="BZ140" s="33">
        <v>42162</v>
      </c>
      <c r="CA140" s="5">
        <v>11</v>
      </c>
      <c r="CB140" s="32" t="s">
        <v>339</v>
      </c>
      <c r="CC140" s="33">
        <v>42161</v>
      </c>
      <c r="CD140" s="5">
        <v>4</v>
      </c>
      <c r="CE140" s="32" t="s">
        <v>241</v>
      </c>
      <c r="CF140" s="33">
        <v>42106</v>
      </c>
      <c r="CG140" s="5">
        <v>13</v>
      </c>
      <c r="CH140" s="32" t="s">
        <v>339</v>
      </c>
      <c r="CI140" s="33">
        <v>42105</v>
      </c>
      <c r="CS140" s="8"/>
      <c r="CV140" s="8"/>
      <c r="CY140" s="8"/>
      <c r="DB140" s="8"/>
      <c r="DE140" s="8"/>
      <c r="DH140" s="8"/>
      <c r="DK140" s="8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</row>
    <row r="141" spans="1:1445" ht="12" x14ac:dyDescent="0.2">
      <c r="A141" s="124" t="s">
        <v>2306</v>
      </c>
      <c r="B141" s="124" t="s">
        <v>169</v>
      </c>
      <c r="C141" s="125">
        <f t="shared" si="2"/>
        <v>15.318181818181818</v>
      </c>
      <c r="D141" s="141"/>
      <c r="E141" s="156" t="s">
        <v>2468</v>
      </c>
      <c r="F141" s="155" t="s">
        <v>2301</v>
      </c>
      <c r="G141" s="144">
        <v>4</v>
      </c>
      <c r="H141" s="144">
        <v>6</v>
      </c>
      <c r="I141" s="143">
        <v>12</v>
      </c>
      <c r="J141" s="129"/>
      <c r="K141" s="130">
        <v>16</v>
      </c>
      <c r="L141" s="130">
        <f t="shared" si="3"/>
        <v>16</v>
      </c>
      <c r="M141" s="503">
        <v>14</v>
      </c>
      <c r="N141" s="389" t="s">
        <v>339</v>
      </c>
      <c r="O141" s="131">
        <v>42085</v>
      </c>
      <c r="P141" s="144">
        <v>16</v>
      </c>
      <c r="Q141" s="130" t="s">
        <v>339</v>
      </c>
      <c r="R141" s="131">
        <v>41875</v>
      </c>
      <c r="S141" s="144">
        <v>17</v>
      </c>
      <c r="T141" s="130" t="s">
        <v>339</v>
      </c>
      <c r="U141" s="131">
        <v>41874</v>
      </c>
      <c r="V141" s="2">
        <v>18</v>
      </c>
      <c r="W141" s="32" t="s">
        <v>339</v>
      </c>
      <c r="X141" s="40">
        <v>41798</v>
      </c>
      <c r="Y141" s="2">
        <v>14</v>
      </c>
      <c r="Z141" s="32" t="s">
        <v>339</v>
      </c>
      <c r="AA141" s="40">
        <v>41784</v>
      </c>
      <c r="AB141" s="2">
        <v>12</v>
      </c>
      <c r="AC141" s="32" t="s">
        <v>339</v>
      </c>
      <c r="AD141" s="33">
        <v>41721</v>
      </c>
      <c r="AE141" s="5">
        <v>11</v>
      </c>
      <c r="AF141" s="32" t="s">
        <v>339</v>
      </c>
      <c r="AG141" s="33">
        <v>41546</v>
      </c>
      <c r="AH141" s="5">
        <v>15</v>
      </c>
      <c r="AI141" s="32" t="s">
        <v>339</v>
      </c>
      <c r="AJ141" s="33">
        <v>41467</v>
      </c>
      <c r="AK141" s="5">
        <v>11</v>
      </c>
      <c r="AL141" s="32" t="s">
        <v>339</v>
      </c>
      <c r="AM141" s="33">
        <v>41420</v>
      </c>
      <c r="AN141" s="5">
        <v>12</v>
      </c>
      <c r="AO141" s="32" t="s">
        <v>339</v>
      </c>
      <c r="AP141" s="33">
        <v>41182</v>
      </c>
      <c r="AQ141" s="5">
        <v>14</v>
      </c>
      <c r="AR141" s="32" t="s">
        <v>339</v>
      </c>
      <c r="AS141" s="33">
        <v>41154</v>
      </c>
      <c r="AT141" s="5">
        <v>12</v>
      </c>
      <c r="AU141" s="32" t="s">
        <v>339</v>
      </c>
      <c r="AV141" s="33">
        <v>41056</v>
      </c>
      <c r="AW141" s="5">
        <v>12</v>
      </c>
      <c r="AX141" s="32" t="s">
        <v>339</v>
      </c>
      <c r="AY141" s="33">
        <v>41049</v>
      </c>
      <c r="CP141" s="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</row>
    <row r="142" spans="1:1445" s="96" customFormat="1" ht="12" x14ac:dyDescent="0.2">
      <c r="A142" s="132" t="s">
        <v>350</v>
      </c>
      <c r="B142" s="132" t="s">
        <v>342</v>
      </c>
      <c r="C142" s="133">
        <f t="shared" si="2"/>
        <v>0</v>
      </c>
      <c r="D142" s="146" t="s">
        <v>2629</v>
      </c>
      <c r="E142" s="253" t="s">
        <v>2469</v>
      </c>
      <c r="F142" s="254" t="s">
        <v>158</v>
      </c>
      <c r="G142" s="302">
        <v>4</v>
      </c>
      <c r="H142" s="302">
        <v>6</v>
      </c>
      <c r="I142" s="149">
        <v>12</v>
      </c>
      <c r="J142" s="138"/>
      <c r="K142" s="139">
        <v>15.5</v>
      </c>
      <c r="L142" s="139">
        <f t="shared" si="3"/>
        <v>15.5</v>
      </c>
      <c r="M142" s="504">
        <v>0</v>
      </c>
      <c r="N142" s="390" t="s">
        <v>241</v>
      </c>
      <c r="O142" s="140">
        <v>43190</v>
      </c>
      <c r="P142" s="302">
        <v>0</v>
      </c>
      <c r="Q142" s="139" t="s">
        <v>241</v>
      </c>
      <c r="R142" s="140">
        <v>42630</v>
      </c>
      <c r="S142" s="302">
        <v>0</v>
      </c>
      <c r="T142" s="139" t="s">
        <v>241</v>
      </c>
      <c r="U142" s="140">
        <v>42994</v>
      </c>
      <c r="V142" s="132">
        <v>6</v>
      </c>
      <c r="W142" s="139" t="s">
        <v>339</v>
      </c>
      <c r="X142" s="140">
        <v>42498</v>
      </c>
      <c r="Y142" s="97">
        <v>6</v>
      </c>
      <c r="Z142" s="98" t="s">
        <v>339</v>
      </c>
      <c r="AA142" s="99">
        <v>42497</v>
      </c>
      <c r="AB142" s="97">
        <v>2</v>
      </c>
      <c r="AC142" s="98" t="s">
        <v>209</v>
      </c>
      <c r="AD142" s="99">
        <v>42260</v>
      </c>
      <c r="AE142" s="97">
        <v>6</v>
      </c>
      <c r="AF142" s="98" t="s">
        <v>339</v>
      </c>
      <c r="AG142" s="100">
        <v>42259</v>
      </c>
      <c r="AH142" s="101">
        <v>5</v>
      </c>
      <c r="AI142" s="98" t="s">
        <v>339</v>
      </c>
      <c r="AJ142" s="100">
        <v>41896</v>
      </c>
      <c r="AK142" s="101">
        <v>2</v>
      </c>
      <c r="AL142" s="98" t="s">
        <v>209</v>
      </c>
      <c r="AM142" s="100">
        <v>41895</v>
      </c>
      <c r="AN142" s="101">
        <v>7</v>
      </c>
      <c r="AO142" s="98" t="s">
        <v>339</v>
      </c>
      <c r="AP142" s="100">
        <v>41567</v>
      </c>
      <c r="AQ142" s="101">
        <v>10</v>
      </c>
      <c r="AR142" s="98" t="s">
        <v>339</v>
      </c>
      <c r="AS142" s="100">
        <v>41566</v>
      </c>
      <c r="AT142" s="101">
        <v>8</v>
      </c>
      <c r="AU142" s="98" t="s">
        <v>209</v>
      </c>
      <c r="AV142" s="100">
        <v>41532</v>
      </c>
      <c r="AW142" s="101">
        <v>8</v>
      </c>
      <c r="AX142" s="98" t="s">
        <v>339</v>
      </c>
      <c r="AY142" s="100">
        <v>37878</v>
      </c>
      <c r="AZ142" s="101">
        <v>6</v>
      </c>
      <c r="BA142" s="98" t="s">
        <v>2281</v>
      </c>
      <c r="BB142" s="100">
        <v>41167</v>
      </c>
      <c r="BC142" s="101">
        <v>0</v>
      </c>
      <c r="BD142" s="98" t="s">
        <v>2281</v>
      </c>
      <c r="BE142" s="100">
        <v>40804</v>
      </c>
      <c r="BF142" s="101">
        <v>10</v>
      </c>
      <c r="BG142" s="98" t="s">
        <v>339</v>
      </c>
      <c r="BH142" s="100">
        <v>40803</v>
      </c>
      <c r="BI142" s="101">
        <v>10</v>
      </c>
      <c r="BJ142" s="98" t="s">
        <v>339</v>
      </c>
      <c r="BK142" s="100">
        <v>40720</v>
      </c>
      <c r="BL142" s="101">
        <v>7</v>
      </c>
      <c r="BM142" s="98" t="s">
        <v>339</v>
      </c>
      <c r="BN142" s="100">
        <v>40657</v>
      </c>
      <c r="BO142" s="101">
        <v>10</v>
      </c>
      <c r="BP142" s="98" t="s">
        <v>339</v>
      </c>
      <c r="BQ142" s="100">
        <v>40509</v>
      </c>
      <c r="BR142" s="101">
        <v>8</v>
      </c>
      <c r="BS142" s="98" t="s">
        <v>339</v>
      </c>
      <c r="BT142" s="100">
        <v>40447</v>
      </c>
      <c r="BU142" s="101">
        <v>8</v>
      </c>
      <c r="BV142" s="98" t="s">
        <v>339</v>
      </c>
      <c r="BW142" s="100">
        <v>40446</v>
      </c>
      <c r="BX142" s="101">
        <v>8</v>
      </c>
      <c r="BY142" s="98" t="s">
        <v>339</v>
      </c>
      <c r="BZ142" s="100">
        <v>40370</v>
      </c>
      <c r="CA142" s="101">
        <v>12</v>
      </c>
      <c r="CB142" s="98" t="s">
        <v>339</v>
      </c>
      <c r="CC142" s="100">
        <v>40293</v>
      </c>
      <c r="CD142" s="101">
        <v>10</v>
      </c>
      <c r="CE142" s="98" t="s">
        <v>339</v>
      </c>
      <c r="CF142" s="100">
        <v>40144</v>
      </c>
      <c r="CG142" s="101">
        <v>11</v>
      </c>
      <c r="CH142" s="98" t="s">
        <v>339</v>
      </c>
      <c r="CI142" s="100">
        <v>40097</v>
      </c>
      <c r="CJ142" s="102">
        <v>8</v>
      </c>
      <c r="CK142" s="98" t="s">
        <v>241</v>
      </c>
      <c r="CL142" s="100">
        <v>40096</v>
      </c>
      <c r="CM142" s="102">
        <v>15</v>
      </c>
      <c r="CN142" s="98" t="s">
        <v>339</v>
      </c>
      <c r="CO142" s="100">
        <v>39936</v>
      </c>
      <c r="CP142" s="102">
        <v>3</v>
      </c>
      <c r="CQ142" s="98" t="s">
        <v>209</v>
      </c>
      <c r="CR142" s="100">
        <v>39719</v>
      </c>
      <c r="CS142" s="102">
        <v>13</v>
      </c>
      <c r="CT142" s="98" t="s">
        <v>339</v>
      </c>
      <c r="CU142" s="100">
        <v>39718</v>
      </c>
      <c r="CV142" s="102">
        <v>16</v>
      </c>
      <c r="CW142" s="98" t="s">
        <v>339</v>
      </c>
      <c r="CX142" s="103">
        <v>39586</v>
      </c>
      <c r="CY142" s="102">
        <v>18</v>
      </c>
      <c r="CZ142" s="98" t="s">
        <v>339</v>
      </c>
      <c r="DA142" s="103">
        <v>39572</v>
      </c>
      <c r="DB142" s="107">
        <v>15</v>
      </c>
      <c r="DC142" s="98" t="s">
        <v>339</v>
      </c>
      <c r="DD142" s="103">
        <v>39558</v>
      </c>
      <c r="DE142" s="107">
        <v>20</v>
      </c>
      <c r="DF142" s="98" t="s">
        <v>339</v>
      </c>
      <c r="DG142" s="103">
        <v>39557</v>
      </c>
      <c r="DH142" s="107">
        <v>22</v>
      </c>
      <c r="DI142" s="97" t="s">
        <v>339</v>
      </c>
      <c r="DJ142" s="103">
        <v>39376</v>
      </c>
      <c r="DK142" s="97">
        <v>16</v>
      </c>
      <c r="DL142" s="97" t="s">
        <v>339</v>
      </c>
      <c r="DM142" s="100">
        <v>39375</v>
      </c>
      <c r="DN142" s="97">
        <v>16</v>
      </c>
      <c r="DO142" s="97" t="s">
        <v>339</v>
      </c>
      <c r="DP142" s="100">
        <v>39334</v>
      </c>
      <c r="DQ142" s="97">
        <v>11</v>
      </c>
      <c r="DR142" s="97" t="s">
        <v>339</v>
      </c>
      <c r="DS142" s="100">
        <v>39222</v>
      </c>
      <c r="DT142" s="97">
        <v>11</v>
      </c>
      <c r="DU142" s="97" t="s">
        <v>339</v>
      </c>
      <c r="DV142" s="100">
        <v>39194</v>
      </c>
      <c r="DW142" s="97">
        <v>12</v>
      </c>
      <c r="DX142" s="97" t="s">
        <v>339</v>
      </c>
      <c r="DY142" s="100">
        <v>39193</v>
      </c>
      <c r="DZ142" s="255"/>
      <c r="EA142" s="255"/>
    </row>
    <row r="143" spans="1:1445" s="362" customFormat="1" ht="12" x14ac:dyDescent="0.2">
      <c r="A143" s="338" t="s">
        <v>3398</v>
      </c>
      <c r="B143" s="338" t="s">
        <v>3399</v>
      </c>
      <c r="C143" s="125">
        <f t="shared" si="2"/>
        <v>15.882352941176471</v>
      </c>
      <c r="D143" s="458"/>
      <c r="E143" s="495" t="s">
        <v>3400</v>
      </c>
      <c r="F143" s="495" t="s">
        <v>1430</v>
      </c>
      <c r="G143" s="525">
        <v>2</v>
      </c>
      <c r="H143" s="525">
        <v>2</v>
      </c>
      <c r="I143" s="459">
        <v>2</v>
      </c>
      <c r="J143" s="353">
        <v>1</v>
      </c>
      <c r="K143" s="336">
        <v>1</v>
      </c>
      <c r="L143" s="130">
        <f t="shared" si="3"/>
        <v>2</v>
      </c>
      <c r="M143" s="509">
        <v>13</v>
      </c>
      <c r="N143" s="208" t="s">
        <v>339</v>
      </c>
      <c r="O143" s="210">
        <v>44647</v>
      </c>
      <c r="P143" s="507">
        <v>20</v>
      </c>
      <c r="Q143" s="396" t="s">
        <v>339</v>
      </c>
      <c r="R143" s="337">
        <v>44310</v>
      </c>
      <c r="S143" s="521"/>
      <c r="T143" s="336"/>
      <c r="U143" s="337"/>
      <c r="V143" s="525"/>
      <c r="W143" s="336"/>
      <c r="X143" s="337"/>
      <c r="Y143" s="338"/>
      <c r="Z143" s="336"/>
      <c r="AA143" s="337"/>
      <c r="AB143" s="357"/>
      <c r="AC143" s="358"/>
      <c r="AD143" s="359"/>
      <c r="AE143" s="357"/>
      <c r="AF143" s="358"/>
      <c r="AG143" s="359"/>
      <c r="AH143" s="357"/>
      <c r="AI143" s="358"/>
      <c r="AJ143" s="360"/>
      <c r="AK143" s="361"/>
      <c r="AL143" s="358"/>
      <c r="AM143" s="360"/>
      <c r="AN143" s="361"/>
      <c r="AO143" s="358"/>
      <c r="AP143" s="360"/>
      <c r="AQ143" s="361"/>
      <c r="AR143" s="358"/>
      <c r="AS143" s="360"/>
      <c r="AT143" s="361"/>
      <c r="AU143" s="358"/>
      <c r="AV143" s="360"/>
      <c r="AW143" s="361"/>
      <c r="AX143" s="358"/>
      <c r="AY143" s="360"/>
      <c r="AZ143" s="361"/>
      <c r="BA143" s="358"/>
      <c r="BB143" s="360"/>
      <c r="BC143" s="361"/>
      <c r="BD143" s="358"/>
      <c r="BE143" s="360"/>
      <c r="BF143" s="361"/>
      <c r="BG143" s="358"/>
      <c r="BH143" s="360"/>
      <c r="BI143" s="361"/>
      <c r="BJ143" s="358"/>
      <c r="BK143" s="360"/>
      <c r="BL143" s="361"/>
      <c r="BM143" s="358"/>
      <c r="BN143" s="360"/>
      <c r="BO143" s="361"/>
      <c r="BP143" s="358"/>
      <c r="BQ143" s="360"/>
      <c r="BR143" s="361"/>
      <c r="BS143" s="358"/>
      <c r="BT143" s="360"/>
      <c r="BU143" s="361"/>
      <c r="BV143" s="358"/>
      <c r="BW143" s="360"/>
      <c r="BX143" s="361"/>
      <c r="BY143" s="358"/>
      <c r="BZ143" s="360"/>
      <c r="CA143" s="361"/>
      <c r="CB143" s="358"/>
      <c r="CC143" s="360"/>
      <c r="CD143" s="361"/>
      <c r="CE143" s="358"/>
      <c r="CF143" s="360"/>
      <c r="CG143" s="361"/>
      <c r="CH143" s="358"/>
      <c r="CI143" s="360"/>
      <c r="CJ143" s="361"/>
      <c r="CK143" s="358"/>
      <c r="CL143" s="360"/>
      <c r="CM143" s="496"/>
      <c r="CN143" s="358"/>
      <c r="CO143" s="360"/>
      <c r="CP143" s="496"/>
      <c r="CQ143" s="358"/>
      <c r="CR143" s="360"/>
      <c r="CS143" s="496"/>
      <c r="CT143" s="358"/>
      <c r="CU143" s="360"/>
      <c r="CV143" s="466"/>
      <c r="CW143" s="358"/>
      <c r="CX143" s="360"/>
      <c r="CY143" s="466"/>
      <c r="CZ143" s="358"/>
      <c r="DA143" s="467"/>
      <c r="DB143" s="466"/>
      <c r="DC143" s="358"/>
      <c r="DD143" s="467"/>
      <c r="DE143" s="464"/>
      <c r="DF143" s="358"/>
      <c r="DG143" s="467"/>
      <c r="DH143" s="464"/>
      <c r="DI143" s="358"/>
      <c r="DJ143" s="467"/>
      <c r="DK143" s="464"/>
      <c r="DL143" s="357"/>
      <c r="DM143" s="467"/>
      <c r="DN143" s="357"/>
      <c r="DO143" s="357"/>
      <c r="DP143" s="360"/>
      <c r="DQ143" s="357"/>
      <c r="DR143" s="357"/>
      <c r="DS143" s="360"/>
      <c r="DT143" s="357"/>
      <c r="DU143" s="357"/>
      <c r="DV143" s="360"/>
      <c r="DW143" s="357"/>
      <c r="DX143" s="357"/>
      <c r="DY143" s="360"/>
      <c r="DZ143" s="357"/>
      <c r="EA143" s="357"/>
      <c r="EB143" s="360"/>
      <c r="EC143" s="470"/>
      <c r="ED143" s="470"/>
    </row>
    <row r="144" spans="1:1445" ht="12" x14ac:dyDescent="0.2">
      <c r="A144" s="124" t="s">
        <v>900</v>
      </c>
      <c r="B144" s="124" t="s">
        <v>893</v>
      </c>
      <c r="C144" s="125">
        <f t="shared" si="2"/>
        <v>7.666666666666667</v>
      </c>
      <c r="D144" s="141"/>
      <c r="E144" s="155" t="s">
        <v>894</v>
      </c>
      <c r="F144" s="155" t="s">
        <v>895</v>
      </c>
      <c r="G144" s="144"/>
      <c r="H144" s="144"/>
      <c r="I144" s="128"/>
      <c r="J144" s="129"/>
      <c r="K144" s="130">
        <v>0</v>
      </c>
      <c r="L144" s="130">
        <f t="shared" si="3"/>
        <v>0</v>
      </c>
      <c r="M144" s="503">
        <v>7</v>
      </c>
      <c r="N144" s="389" t="s">
        <v>209</v>
      </c>
      <c r="O144" s="131">
        <v>43792</v>
      </c>
      <c r="P144" s="503">
        <v>8</v>
      </c>
      <c r="Q144" s="389" t="s">
        <v>241</v>
      </c>
      <c r="R144" s="131">
        <v>42036</v>
      </c>
      <c r="S144" s="144">
        <v>8</v>
      </c>
      <c r="T144" s="130" t="s">
        <v>209</v>
      </c>
      <c r="U144" s="131">
        <v>42035</v>
      </c>
      <c r="V144" s="124">
        <v>5</v>
      </c>
      <c r="W144" s="130" t="s">
        <v>209</v>
      </c>
      <c r="X144" s="131">
        <v>41672</v>
      </c>
      <c r="Y144" s="2"/>
      <c r="Z144" s="32"/>
      <c r="AA144" s="40"/>
      <c r="AB144" s="2"/>
      <c r="AC144" s="32"/>
      <c r="AD144" s="40"/>
      <c r="AE144" s="2"/>
      <c r="AF144" s="32"/>
      <c r="AG144" s="33"/>
      <c r="AH144" s="5"/>
      <c r="AI144" s="32"/>
      <c r="AJ144" s="33"/>
      <c r="AK144" s="5"/>
      <c r="AL144" s="32"/>
      <c r="AM144" s="33"/>
      <c r="AN144" s="5"/>
      <c r="AO144" s="32"/>
      <c r="AP144" s="33"/>
      <c r="AQ144" s="10"/>
      <c r="AR144" s="32"/>
      <c r="AS144" s="33"/>
      <c r="AT144" s="10"/>
      <c r="AU144" s="32"/>
      <c r="AV144" s="33"/>
      <c r="AW144" s="10"/>
      <c r="AX144" s="32"/>
      <c r="AY144" s="33"/>
      <c r="AZ144" s="10"/>
      <c r="BA144" s="32"/>
      <c r="BB144" s="33"/>
      <c r="BC144" s="10"/>
      <c r="BD144" s="32"/>
      <c r="BE144" s="34"/>
      <c r="BF144" s="10"/>
      <c r="BG144" s="32"/>
      <c r="BH144" s="34"/>
      <c r="BI144" s="10"/>
      <c r="BJ144" s="32"/>
      <c r="BK144" s="34"/>
      <c r="BL144" s="10"/>
      <c r="BM144" s="32"/>
      <c r="BN144" s="34"/>
      <c r="BO144" s="10"/>
      <c r="BP144" s="2"/>
      <c r="BQ144" s="34"/>
      <c r="BR144" s="5"/>
      <c r="BS144" s="2"/>
      <c r="BT144" s="33"/>
      <c r="BU144" s="5"/>
      <c r="BV144" s="2"/>
      <c r="BW144" s="33"/>
      <c r="BX144" s="5"/>
      <c r="BY144" s="2"/>
      <c r="BZ144" s="33"/>
      <c r="CA144" s="5"/>
      <c r="CB144" s="2"/>
      <c r="CC144" s="33"/>
      <c r="CD144" s="5"/>
      <c r="CE144" s="2"/>
      <c r="CF144" s="33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</row>
    <row r="145" spans="1:1451" ht="12" x14ac:dyDescent="0.2">
      <c r="A145" s="124" t="s">
        <v>2899</v>
      </c>
      <c r="B145" s="124" t="s">
        <v>2886</v>
      </c>
      <c r="C145" s="125">
        <f t="shared" si="2"/>
        <v>11.5</v>
      </c>
      <c r="D145" s="141"/>
      <c r="E145" s="155" t="s">
        <v>2887</v>
      </c>
      <c r="F145" s="155" t="s">
        <v>1345</v>
      </c>
      <c r="G145" s="144">
        <v>3</v>
      </c>
      <c r="H145" s="144">
        <v>2</v>
      </c>
      <c r="I145" s="128">
        <v>1.5</v>
      </c>
      <c r="J145" s="129"/>
      <c r="K145" s="130"/>
      <c r="L145" s="130">
        <f t="shared" si="3"/>
        <v>0</v>
      </c>
      <c r="M145" s="503">
        <v>13</v>
      </c>
      <c r="N145" s="389" t="s">
        <v>339</v>
      </c>
      <c r="O145" s="131">
        <v>43611</v>
      </c>
      <c r="P145" s="509">
        <v>9</v>
      </c>
      <c r="Q145" s="388" t="s">
        <v>339</v>
      </c>
      <c r="R145" s="210">
        <v>43381</v>
      </c>
      <c r="S145" s="503">
        <v>12</v>
      </c>
      <c r="T145" s="130" t="s">
        <v>339</v>
      </c>
      <c r="U145" s="131">
        <v>43248</v>
      </c>
      <c r="V145" s="124"/>
      <c r="W145" s="130"/>
      <c r="X145" s="131"/>
      <c r="Y145" s="124"/>
      <c r="Z145" s="130"/>
      <c r="AA145" s="131"/>
      <c r="AB145" s="2"/>
      <c r="AC145" s="32"/>
      <c r="AD145" s="40"/>
      <c r="AE145" s="2"/>
      <c r="AF145" s="32"/>
      <c r="AG145" s="40"/>
      <c r="AH145" s="2"/>
      <c r="AI145" s="32"/>
      <c r="AJ145" s="33"/>
      <c r="AK145" s="5"/>
      <c r="AL145" s="32"/>
      <c r="AM145" s="33"/>
      <c r="AN145" s="5"/>
      <c r="AO145" s="32"/>
      <c r="AP145" s="33"/>
      <c r="AQ145" s="5"/>
      <c r="AR145" s="32"/>
      <c r="AS145" s="33"/>
      <c r="AT145" s="10"/>
      <c r="AU145" s="32"/>
      <c r="AV145" s="33"/>
      <c r="AW145" s="10"/>
      <c r="AX145" s="32"/>
      <c r="AY145" s="33"/>
      <c r="AZ145" s="10"/>
      <c r="BA145" s="32"/>
      <c r="BB145" s="33"/>
      <c r="BC145" s="10"/>
      <c r="BD145" s="32"/>
      <c r="BE145" s="33"/>
      <c r="BF145" s="10"/>
      <c r="BG145" s="32"/>
      <c r="BH145" s="34"/>
      <c r="BI145" s="10"/>
      <c r="BJ145" s="32"/>
      <c r="BK145" s="34"/>
      <c r="BL145" s="10"/>
      <c r="BM145" s="32"/>
      <c r="BN145" s="34"/>
      <c r="BO145" s="10"/>
      <c r="BP145" s="32"/>
      <c r="BQ145" s="34"/>
      <c r="BR145" s="10"/>
      <c r="BS145" s="2"/>
      <c r="BT145" s="34"/>
      <c r="BU145" s="5"/>
      <c r="BV145" s="2"/>
      <c r="BW145" s="33"/>
      <c r="BX145" s="5"/>
      <c r="BY145" s="2"/>
      <c r="BZ145" s="33"/>
      <c r="CA145" s="5"/>
      <c r="CB145" s="2"/>
      <c r="CC145" s="33"/>
      <c r="CD145" s="5"/>
      <c r="CE145" s="2"/>
      <c r="CF145" s="33"/>
      <c r="CG145" s="5"/>
      <c r="CH145" s="2"/>
      <c r="CI145" s="33"/>
      <c r="CS145" s="8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</row>
    <row r="146" spans="1:1451" ht="12" x14ac:dyDescent="0.2">
      <c r="A146" s="124" t="s">
        <v>3926</v>
      </c>
      <c r="B146" s="124" t="s">
        <v>3927</v>
      </c>
      <c r="C146" s="125">
        <f t="shared" si="2"/>
        <v>10.772727272727272</v>
      </c>
      <c r="D146" s="141"/>
      <c r="E146" s="155" t="s">
        <v>4064</v>
      </c>
      <c r="F146" s="155" t="s">
        <v>1191</v>
      </c>
      <c r="G146" s="144">
        <v>4</v>
      </c>
      <c r="H146" s="144"/>
      <c r="I146" s="128">
        <v>3.75</v>
      </c>
      <c r="J146" s="129"/>
      <c r="K146" s="130"/>
      <c r="L146" s="130"/>
      <c r="M146" s="509">
        <v>11</v>
      </c>
      <c r="N146" s="208" t="s">
        <v>339</v>
      </c>
      <c r="O146" s="210">
        <v>44507</v>
      </c>
      <c r="P146" s="509">
        <v>11</v>
      </c>
      <c r="Q146" s="208" t="s">
        <v>339</v>
      </c>
      <c r="R146" s="210">
        <v>44506</v>
      </c>
      <c r="S146" s="509">
        <v>10</v>
      </c>
      <c r="T146" s="208" t="s">
        <v>339</v>
      </c>
      <c r="U146" s="210">
        <v>44437</v>
      </c>
      <c r="V146" s="503">
        <v>9</v>
      </c>
      <c r="W146" s="388" t="s">
        <v>339</v>
      </c>
      <c r="X146" s="210">
        <v>44436</v>
      </c>
      <c r="Y146" s="509"/>
      <c r="Z146" s="388"/>
      <c r="AA146" s="210"/>
      <c r="AB146" s="503"/>
      <c r="AC146" s="208"/>
      <c r="AD146" s="210"/>
      <c r="AE146" s="202"/>
      <c r="AF146" s="130"/>
      <c r="AG146" s="131"/>
      <c r="AH146" s="377"/>
      <c r="AI146" s="376"/>
      <c r="AJ146" s="374"/>
      <c r="AK146" s="2"/>
      <c r="AL146" s="32"/>
      <c r="AM146" s="378"/>
      <c r="AN146" s="2"/>
      <c r="AO146" s="32"/>
      <c r="AP146" s="378"/>
      <c r="AQ146" s="2"/>
      <c r="AR146" s="32"/>
      <c r="AS146" s="33"/>
      <c r="AT146" s="375"/>
      <c r="AU146" s="32"/>
      <c r="AV146" s="33"/>
      <c r="AW146" s="5"/>
      <c r="AX146" s="32"/>
      <c r="AY146" s="33"/>
      <c r="AZ146" s="5"/>
      <c r="BA146" s="32"/>
      <c r="BB146" s="33"/>
      <c r="BC146" s="10"/>
      <c r="BD146" s="32"/>
      <c r="BE146" s="33"/>
      <c r="BF146" s="10"/>
      <c r="BG146" s="32"/>
      <c r="BH146" s="33"/>
      <c r="BI146" s="10"/>
      <c r="BJ146" s="32"/>
      <c r="BK146" s="33"/>
      <c r="BL146" s="10"/>
      <c r="BM146" s="32"/>
      <c r="BN146" s="33"/>
      <c r="BO146" s="10"/>
      <c r="BP146" s="32"/>
      <c r="BQ146" s="34"/>
      <c r="BR146" s="10"/>
      <c r="BS146" s="32"/>
      <c r="BT146" s="34"/>
      <c r="BU146" s="10"/>
      <c r="BV146" s="32"/>
      <c r="BW146" s="34"/>
      <c r="BX146" s="10"/>
      <c r="BY146" s="32"/>
      <c r="BZ146" s="34"/>
      <c r="CA146" s="10"/>
      <c r="CB146" s="2"/>
      <c r="CC146" s="34"/>
      <c r="CD146" s="5"/>
      <c r="CE146" s="2"/>
      <c r="CF146" s="33"/>
      <c r="CG146" s="5"/>
      <c r="CH146" s="2"/>
      <c r="CI146" s="33"/>
      <c r="CJ146" s="5"/>
      <c r="CK146" s="2"/>
      <c r="CL146" s="33"/>
      <c r="CM146" s="5"/>
      <c r="CN146" s="2"/>
      <c r="CO146" s="33"/>
      <c r="CP146" s="5"/>
      <c r="CQ146" s="2"/>
      <c r="CR146" s="33"/>
      <c r="CS146" s="8"/>
      <c r="CV146" s="8"/>
      <c r="CY146" s="8"/>
      <c r="DB146" s="382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</row>
    <row r="147" spans="1:1451" ht="12" x14ac:dyDescent="0.2">
      <c r="A147" s="124" t="s">
        <v>3691</v>
      </c>
      <c r="B147" s="124" t="s">
        <v>3692</v>
      </c>
      <c r="C147" s="125">
        <f t="shared" si="2"/>
        <v>21.999999999999996</v>
      </c>
      <c r="D147" s="141"/>
      <c r="E147" s="156" t="s">
        <v>4128</v>
      </c>
      <c r="F147" s="155" t="s">
        <v>3693</v>
      </c>
      <c r="G147" s="144">
        <v>4</v>
      </c>
      <c r="H147" s="144">
        <v>4</v>
      </c>
      <c r="I147" s="143">
        <v>12</v>
      </c>
      <c r="J147" s="129">
        <v>12.5</v>
      </c>
      <c r="K147" s="130">
        <v>7</v>
      </c>
      <c r="L147" s="130">
        <f t="shared" si="3"/>
        <v>19.5</v>
      </c>
      <c r="M147" s="509">
        <v>22</v>
      </c>
      <c r="N147" s="208" t="s">
        <v>339</v>
      </c>
      <c r="O147" s="210">
        <v>44745</v>
      </c>
      <c r="P147" s="509">
        <v>22</v>
      </c>
      <c r="Q147" s="208" t="s">
        <v>339</v>
      </c>
      <c r="R147" s="210">
        <v>44710</v>
      </c>
      <c r="S147" s="509">
        <v>22</v>
      </c>
      <c r="T147" s="208" t="s">
        <v>339</v>
      </c>
      <c r="U147" s="210">
        <v>44647</v>
      </c>
      <c r="V147" s="509">
        <v>18</v>
      </c>
      <c r="W147" s="208" t="s">
        <v>339</v>
      </c>
      <c r="X147" s="210">
        <v>44626</v>
      </c>
      <c r="Y147" s="509">
        <v>22</v>
      </c>
      <c r="Z147" s="208" t="s">
        <v>339</v>
      </c>
      <c r="AA147" s="210">
        <v>44445</v>
      </c>
      <c r="AB147" s="509">
        <v>18</v>
      </c>
      <c r="AC147" s="208" t="s">
        <v>339</v>
      </c>
      <c r="AD147" s="210">
        <v>44346</v>
      </c>
      <c r="AE147" s="503">
        <v>13</v>
      </c>
      <c r="AF147" s="389" t="s">
        <v>339</v>
      </c>
      <c r="AG147" s="131">
        <v>44262</v>
      </c>
      <c r="AH147" s="509"/>
      <c r="AI147" s="388"/>
      <c r="AJ147" s="210"/>
      <c r="AK147" s="503"/>
      <c r="AL147" s="130"/>
      <c r="AM147" s="131"/>
      <c r="AN147" s="377"/>
      <c r="AO147" s="376"/>
      <c r="AP147" s="374"/>
      <c r="AQ147" s="377"/>
      <c r="AR147" s="376"/>
      <c r="AS147" s="374"/>
      <c r="AT147" s="2"/>
      <c r="AU147" s="32"/>
      <c r="AV147" s="378"/>
      <c r="AW147" s="2"/>
      <c r="AX147" s="32"/>
      <c r="AY147" s="378"/>
      <c r="AZ147" s="2"/>
      <c r="BA147" s="32"/>
      <c r="BB147" s="33"/>
      <c r="BC147" s="5"/>
      <c r="BD147" s="32"/>
      <c r="BE147" s="33"/>
      <c r="BF147" s="5"/>
      <c r="BG147" s="32"/>
      <c r="BH147" s="33"/>
      <c r="BI147" s="5"/>
      <c r="BJ147" s="32"/>
      <c r="BK147" s="33"/>
      <c r="BL147" s="10"/>
      <c r="BM147" s="32"/>
      <c r="BN147" s="33"/>
      <c r="BO147" s="10"/>
      <c r="BP147" s="32"/>
      <c r="BQ147" s="33"/>
      <c r="BR147" s="10"/>
      <c r="BS147" s="32"/>
      <c r="BT147" s="33"/>
      <c r="BU147" s="10"/>
      <c r="BV147" s="32"/>
      <c r="BW147" s="33"/>
      <c r="BX147" s="10"/>
      <c r="BY147" s="32"/>
      <c r="BZ147" s="34"/>
      <c r="CA147" s="10"/>
      <c r="CB147" s="32"/>
      <c r="CC147" s="34"/>
      <c r="CD147" s="10"/>
      <c r="CE147" s="32"/>
      <c r="CF147" s="34"/>
      <c r="CG147" s="10"/>
      <c r="CH147" s="32"/>
      <c r="CI147" s="34"/>
      <c r="CJ147" s="10"/>
      <c r="CK147" s="2"/>
      <c r="CL147" s="34"/>
      <c r="CM147" s="5"/>
      <c r="CN147" s="2"/>
      <c r="CO147" s="33"/>
      <c r="CP147" s="5"/>
      <c r="CQ147" s="2"/>
      <c r="CR147" s="33"/>
      <c r="CS147" s="5"/>
      <c r="CT147" s="2"/>
      <c r="CU147" s="33"/>
      <c r="CV147" s="5"/>
      <c r="CW147" s="2"/>
      <c r="CX147" s="33"/>
      <c r="CY147" s="5"/>
      <c r="CZ147" s="2"/>
      <c r="DA147" s="33"/>
      <c r="DB147" s="8"/>
      <c r="DE147" s="8"/>
      <c r="DH147" s="382"/>
      <c r="DK147" s="382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</row>
    <row r="148" spans="1:1451" x14ac:dyDescent="0.15">
      <c r="A148" s="124" t="s">
        <v>287</v>
      </c>
      <c r="B148" s="124" t="s">
        <v>280</v>
      </c>
      <c r="C148" s="125">
        <f t="shared" si="2"/>
        <v>2</v>
      </c>
      <c r="D148" s="141"/>
      <c r="E148" s="142" t="s">
        <v>564</v>
      </c>
      <c r="F148" s="124" t="s">
        <v>279</v>
      </c>
      <c r="G148" s="144">
        <v>4</v>
      </c>
      <c r="H148" s="144">
        <v>6</v>
      </c>
      <c r="I148" s="143">
        <v>12</v>
      </c>
      <c r="J148" s="129"/>
      <c r="K148" s="130">
        <v>25.47</v>
      </c>
      <c r="L148" s="130">
        <f t="shared" si="3"/>
        <v>25.47</v>
      </c>
      <c r="M148" s="503">
        <v>3</v>
      </c>
      <c r="N148" s="389" t="s">
        <v>209</v>
      </c>
      <c r="O148" s="131">
        <v>42302</v>
      </c>
      <c r="P148" s="144">
        <v>3</v>
      </c>
      <c r="Q148" s="130" t="s">
        <v>209</v>
      </c>
      <c r="R148" s="131">
        <v>42301</v>
      </c>
      <c r="S148" s="144">
        <v>0</v>
      </c>
      <c r="T148" s="130" t="s">
        <v>241</v>
      </c>
      <c r="U148" s="131">
        <v>42295</v>
      </c>
      <c r="V148" s="2">
        <v>3</v>
      </c>
      <c r="W148" s="32" t="s">
        <v>209</v>
      </c>
      <c r="X148" s="40">
        <v>42260</v>
      </c>
      <c r="Y148" s="2">
        <v>4</v>
      </c>
      <c r="Z148" s="32" t="s">
        <v>209</v>
      </c>
      <c r="AA148" s="40">
        <v>42245</v>
      </c>
      <c r="AB148" s="2">
        <v>4</v>
      </c>
      <c r="AC148" s="32" t="s">
        <v>209</v>
      </c>
      <c r="AD148" s="33">
        <v>42238</v>
      </c>
      <c r="AE148" s="5">
        <v>4</v>
      </c>
      <c r="AF148" s="32" t="s">
        <v>209</v>
      </c>
      <c r="AG148" s="33">
        <v>42141</v>
      </c>
      <c r="AH148" s="5">
        <v>4</v>
      </c>
      <c r="AI148" s="32" t="s">
        <v>209</v>
      </c>
      <c r="AJ148" s="33">
        <v>42140</v>
      </c>
      <c r="AK148" s="5">
        <v>3</v>
      </c>
      <c r="AL148" s="32" t="s">
        <v>209</v>
      </c>
      <c r="AM148" s="33">
        <v>42127</v>
      </c>
      <c r="AN148" s="5">
        <v>8</v>
      </c>
      <c r="AO148" s="32" t="s">
        <v>339</v>
      </c>
      <c r="AP148" s="33">
        <v>42126</v>
      </c>
      <c r="AQ148" s="5">
        <v>4</v>
      </c>
      <c r="AR148" s="32" t="s">
        <v>209</v>
      </c>
      <c r="AS148" s="33">
        <v>42113</v>
      </c>
      <c r="AT148" s="5">
        <v>10</v>
      </c>
      <c r="AU148" s="32" t="s">
        <v>209</v>
      </c>
      <c r="AV148" s="33">
        <v>41938</v>
      </c>
      <c r="AW148" s="5">
        <v>16</v>
      </c>
      <c r="AX148" s="32" t="s">
        <v>339</v>
      </c>
      <c r="AY148" s="33">
        <v>41937</v>
      </c>
      <c r="AZ148" s="5">
        <v>9</v>
      </c>
      <c r="BA148" s="32" t="s">
        <v>339</v>
      </c>
      <c r="BB148" s="33">
        <v>41896</v>
      </c>
      <c r="BC148" s="5">
        <v>5</v>
      </c>
      <c r="BD148" s="32" t="s">
        <v>209</v>
      </c>
      <c r="BE148" s="33">
        <v>41895</v>
      </c>
      <c r="BF148" s="5">
        <v>4</v>
      </c>
      <c r="BG148" s="32" t="s">
        <v>209</v>
      </c>
      <c r="BH148" s="33">
        <v>41889</v>
      </c>
      <c r="BI148" s="5">
        <v>4</v>
      </c>
      <c r="BJ148" s="32" t="s">
        <v>209</v>
      </c>
      <c r="BK148" s="33">
        <v>41875</v>
      </c>
      <c r="BL148" s="5">
        <v>3</v>
      </c>
      <c r="BM148" s="32" t="s">
        <v>209</v>
      </c>
      <c r="BN148" s="33">
        <v>41875</v>
      </c>
      <c r="BO148" s="5">
        <v>3</v>
      </c>
      <c r="BP148" s="32" t="s">
        <v>209</v>
      </c>
      <c r="BQ148" s="33">
        <v>41777</v>
      </c>
      <c r="BR148" s="5">
        <v>3</v>
      </c>
      <c r="BS148" s="32" t="s">
        <v>209</v>
      </c>
      <c r="BT148" s="33">
        <v>41776</v>
      </c>
      <c r="BU148" s="5">
        <v>4</v>
      </c>
      <c r="BV148" s="32" t="s">
        <v>209</v>
      </c>
      <c r="BW148" s="33">
        <v>41763</v>
      </c>
      <c r="BX148" s="5">
        <v>3</v>
      </c>
      <c r="BY148" s="32" t="s">
        <v>209</v>
      </c>
      <c r="BZ148" s="33">
        <v>41762</v>
      </c>
      <c r="CA148" s="5">
        <v>4</v>
      </c>
      <c r="CB148" s="32" t="s">
        <v>209</v>
      </c>
      <c r="CC148" s="33">
        <v>41749</v>
      </c>
      <c r="CD148" s="5">
        <v>9</v>
      </c>
      <c r="CE148" s="32" t="s">
        <v>339</v>
      </c>
      <c r="CF148" s="33">
        <v>41748</v>
      </c>
      <c r="CG148" s="5">
        <v>10</v>
      </c>
      <c r="CH148" s="32" t="s">
        <v>339</v>
      </c>
      <c r="CI148" s="33">
        <v>41567</v>
      </c>
      <c r="CJ148" s="5">
        <v>11</v>
      </c>
      <c r="CK148" s="32" t="s">
        <v>339</v>
      </c>
      <c r="CL148" s="33">
        <v>41566</v>
      </c>
      <c r="CM148" s="5">
        <v>10</v>
      </c>
      <c r="CN148" s="32" t="s">
        <v>339</v>
      </c>
      <c r="CO148" s="33">
        <v>41532</v>
      </c>
      <c r="CP148" s="2">
        <v>12</v>
      </c>
      <c r="CQ148" s="32" t="s">
        <v>339</v>
      </c>
      <c r="CR148" s="33">
        <v>41531</v>
      </c>
      <c r="CS148" s="2">
        <v>10</v>
      </c>
      <c r="CT148" s="32" t="s">
        <v>241</v>
      </c>
      <c r="CU148" s="33">
        <v>41525</v>
      </c>
      <c r="CV148" s="2">
        <v>11</v>
      </c>
      <c r="CW148" s="32" t="s">
        <v>339</v>
      </c>
      <c r="CX148" s="33">
        <v>41399</v>
      </c>
      <c r="CY148" s="2">
        <v>11</v>
      </c>
      <c r="CZ148" s="32" t="s">
        <v>339</v>
      </c>
      <c r="DA148" s="33">
        <v>41385</v>
      </c>
      <c r="DB148" s="2">
        <v>4</v>
      </c>
      <c r="DC148" s="32" t="s">
        <v>209</v>
      </c>
      <c r="DD148" s="33">
        <v>41237</v>
      </c>
      <c r="DE148" s="2">
        <v>12</v>
      </c>
      <c r="DF148" s="32" t="s">
        <v>339</v>
      </c>
      <c r="DG148" s="33">
        <v>41236</v>
      </c>
      <c r="DH148" s="2">
        <v>12</v>
      </c>
      <c r="DI148" s="32" t="s">
        <v>339</v>
      </c>
      <c r="DJ148" s="33">
        <v>41203</v>
      </c>
      <c r="DK148" s="2">
        <v>10</v>
      </c>
      <c r="DL148" s="32" t="s">
        <v>339</v>
      </c>
      <c r="DM148" s="33">
        <v>41168</v>
      </c>
      <c r="DN148" s="2">
        <v>10</v>
      </c>
      <c r="DO148" s="32" t="s">
        <v>339</v>
      </c>
      <c r="DP148" s="33">
        <v>41167</v>
      </c>
      <c r="DQ148" s="2">
        <v>15</v>
      </c>
      <c r="DR148" s="32" t="s">
        <v>339</v>
      </c>
      <c r="DS148" s="33">
        <v>41035</v>
      </c>
      <c r="DT148" s="2">
        <v>15</v>
      </c>
      <c r="DU148" s="32" t="s">
        <v>339</v>
      </c>
      <c r="DV148" s="33">
        <v>41034</v>
      </c>
      <c r="DW148" s="2">
        <v>16</v>
      </c>
      <c r="DX148" s="32" t="s">
        <v>339</v>
      </c>
      <c r="DY148" s="33">
        <v>41021</v>
      </c>
      <c r="DZ148" s="2">
        <v>12</v>
      </c>
      <c r="EA148" s="32" t="s">
        <v>339</v>
      </c>
      <c r="EB148" s="33">
        <v>41020</v>
      </c>
      <c r="EC148" s="2">
        <v>13</v>
      </c>
      <c r="ED148" s="32" t="s">
        <v>339</v>
      </c>
      <c r="EE148" s="33">
        <v>40839</v>
      </c>
      <c r="EF148" s="2">
        <v>10</v>
      </c>
      <c r="EG148" s="32" t="s">
        <v>339</v>
      </c>
      <c r="EH148" s="33">
        <v>40804</v>
      </c>
      <c r="EI148" s="2">
        <v>8</v>
      </c>
      <c r="EJ148" s="32" t="s">
        <v>339</v>
      </c>
      <c r="EK148" s="33">
        <v>40803</v>
      </c>
      <c r="EL148" s="2">
        <v>11</v>
      </c>
      <c r="EM148" s="32" t="s">
        <v>339</v>
      </c>
      <c r="EN148" s="33">
        <v>40720</v>
      </c>
      <c r="EO148" s="2">
        <v>10</v>
      </c>
      <c r="EP148" s="32" t="s">
        <v>339</v>
      </c>
      <c r="EQ148" s="33">
        <v>40657</v>
      </c>
      <c r="ER148" s="2">
        <v>11</v>
      </c>
      <c r="ES148" s="32" t="s">
        <v>339</v>
      </c>
      <c r="ET148" s="33">
        <v>40509</v>
      </c>
      <c r="EU148" s="2">
        <v>11</v>
      </c>
      <c r="EV148" s="32" t="s">
        <v>339</v>
      </c>
      <c r="EW148" s="33">
        <v>40475</v>
      </c>
      <c r="EX148" s="2">
        <v>11</v>
      </c>
      <c r="EY148" s="32" t="s">
        <v>339</v>
      </c>
      <c r="EZ148" s="33">
        <v>40447</v>
      </c>
      <c r="FA148" s="2">
        <v>11</v>
      </c>
      <c r="FB148" s="32" t="s">
        <v>339</v>
      </c>
      <c r="FC148" s="33">
        <v>40446</v>
      </c>
      <c r="FD148" s="2">
        <v>11</v>
      </c>
      <c r="FE148" s="32" t="s">
        <v>339</v>
      </c>
      <c r="FF148" s="33">
        <v>40370</v>
      </c>
      <c r="FG148" s="2">
        <v>14</v>
      </c>
      <c r="FH148" s="32" t="s">
        <v>339</v>
      </c>
      <c r="FI148" s="33">
        <v>40300</v>
      </c>
      <c r="FJ148" s="2">
        <v>12</v>
      </c>
      <c r="FK148" s="32" t="s">
        <v>339</v>
      </c>
      <c r="FL148" s="33">
        <v>40299</v>
      </c>
      <c r="FM148" s="2">
        <v>11</v>
      </c>
      <c r="FN148" s="32" t="s">
        <v>339</v>
      </c>
      <c r="FO148" s="33">
        <v>40293</v>
      </c>
      <c r="FP148" s="2">
        <v>11</v>
      </c>
      <c r="FQ148" s="32" t="s">
        <v>339</v>
      </c>
      <c r="FR148" s="33">
        <v>40144</v>
      </c>
      <c r="FS148" s="2">
        <v>10</v>
      </c>
      <c r="FT148" s="32" t="s">
        <v>339</v>
      </c>
      <c r="FU148" s="33">
        <v>40104</v>
      </c>
      <c r="FV148" s="13">
        <v>12</v>
      </c>
      <c r="FW148" s="32" t="s">
        <v>339</v>
      </c>
      <c r="FX148" s="33">
        <v>40076</v>
      </c>
      <c r="FY148" s="13">
        <v>11</v>
      </c>
      <c r="FZ148" s="32" t="s">
        <v>339</v>
      </c>
      <c r="GA148" s="33">
        <v>40075</v>
      </c>
      <c r="GB148" s="13">
        <v>11</v>
      </c>
      <c r="GC148" s="32" t="s">
        <v>339</v>
      </c>
      <c r="GD148" s="33">
        <v>39929</v>
      </c>
      <c r="GE148" s="13">
        <v>16</v>
      </c>
      <c r="GF148" s="32" t="s">
        <v>339</v>
      </c>
      <c r="GG148" s="33">
        <v>39761</v>
      </c>
      <c r="GH148" s="2">
        <v>16</v>
      </c>
      <c r="GI148" s="32" t="s">
        <v>339</v>
      </c>
      <c r="GJ148" s="33">
        <v>39760</v>
      </c>
      <c r="GK148" s="13">
        <v>16</v>
      </c>
      <c r="GL148" s="32" t="s">
        <v>339</v>
      </c>
      <c r="GM148" s="34">
        <v>39719</v>
      </c>
      <c r="GN148" s="13">
        <v>18</v>
      </c>
      <c r="GO148" s="32" t="s">
        <v>339</v>
      </c>
      <c r="GP148" s="34">
        <v>39718</v>
      </c>
      <c r="GQ148" s="13">
        <v>16</v>
      </c>
      <c r="GR148" s="32" t="s">
        <v>339</v>
      </c>
      <c r="GS148" s="34">
        <v>39692</v>
      </c>
      <c r="GT148" s="13">
        <v>11</v>
      </c>
      <c r="GU148" s="32" t="s">
        <v>339</v>
      </c>
      <c r="GV148" s="34">
        <v>39586</v>
      </c>
      <c r="GW148" s="13">
        <v>22</v>
      </c>
      <c r="GX148" s="2" t="s">
        <v>339</v>
      </c>
      <c r="GY148" s="34">
        <v>39375</v>
      </c>
      <c r="GZ148" s="3">
        <v>8</v>
      </c>
      <c r="HA148" s="2" t="s">
        <v>339</v>
      </c>
      <c r="HB148" s="33">
        <v>39362</v>
      </c>
      <c r="HC148" s="3">
        <v>16</v>
      </c>
      <c r="HD148" s="2" t="s">
        <v>339</v>
      </c>
      <c r="HE148" s="33">
        <v>39271</v>
      </c>
      <c r="HF148" s="3">
        <v>18</v>
      </c>
      <c r="HG148" s="2" t="s">
        <v>339</v>
      </c>
      <c r="HH148" s="33">
        <v>39230</v>
      </c>
      <c r="HI148" s="3">
        <v>18</v>
      </c>
      <c r="HJ148" s="2" t="s">
        <v>339</v>
      </c>
      <c r="HK148" s="33">
        <v>39229</v>
      </c>
      <c r="HL148" s="3">
        <v>22</v>
      </c>
      <c r="HM148" s="2" t="s">
        <v>339</v>
      </c>
      <c r="HN148" s="33">
        <v>39214</v>
      </c>
      <c r="HO148" s="3">
        <v>22</v>
      </c>
      <c r="HP148" s="2" t="s">
        <v>339</v>
      </c>
      <c r="HQ148" s="33">
        <v>39152</v>
      </c>
      <c r="HR148" s="3">
        <v>22</v>
      </c>
      <c r="HS148" s="2" t="s">
        <v>339</v>
      </c>
      <c r="HT148" s="33">
        <v>39138</v>
      </c>
      <c r="HU148" s="3">
        <v>22</v>
      </c>
      <c r="HV148" s="2" t="s">
        <v>339</v>
      </c>
      <c r="HW148" s="33">
        <v>39110</v>
      </c>
      <c r="HX148" s="3">
        <v>22</v>
      </c>
      <c r="HY148" s="2" t="s">
        <v>339</v>
      </c>
      <c r="HZ148" s="33">
        <v>39047</v>
      </c>
      <c r="IA148" s="3">
        <v>22</v>
      </c>
      <c r="IB148" s="2" t="s">
        <v>339</v>
      </c>
      <c r="IC148" s="33">
        <v>39019</v>
      </c>
      <c r="ID148" s="3">
        <v>22</v>
      </c>
      <c r="IE148" s="2" t="s">
        <v>339</v>
      </c>
      <c r="IF148" s="33">
        <v>38963</v>
      </c>
      <c r="IG148" s="3">
        <v>20</v>
      </c>
      <c r="IH148" s="2" t="s">
        <v>339</v>
      </c>
      <c r="II148" s="33">
        <v>38899</v>
      </c>
      <c r="IJ148" s="3">
        <v>22</v>
      </c>
      <c r="IK148" s="2" t="s">
        <v>339</v>
      </c>
      <c r="IL148" s="33">
        <v>38843</v>
      </c>
      <c r="IM148" s="3">
        <v>20</v>
      </c>
      <c r="IN148" s="2" t="s">
        <v>339</v>
      </c>
      <c r="IO148" s="33">
        <v>38788</v>
      </c>
      <c r="IP148" s="3">
        <v>22</v>
      </c>
      <c r="IQ148" s="2" t="s">
        <v>339</v>
      </c>
      <c r="IR148" s="33">
        <v>38746</v>
      </c>
      <c r="IS148" s="3">
        <v>22</v>
      </c>
      <c r="IT148" s="2" t="s">
        <v>339</v>
      </c>
      <c r="IU148" s="33">
        <v>38683</v>
      </c>
      <c r="IV148" s="3">
        <v>22</v>
      </c>
      <c r="IW148" s="2" t="s">
        <v>339</v>
      </c>
      <c r="IX148" s="33">
        <v>38655</v>
      </c>
      <c r="IY148" s="3">
        <v>22</v>
      </c>
      <c r="IZ148" s="2" t="s">
        <v>339</v>
      </c>
      <c r="JA148" s="4">
        <v>38529</v>
      </c>
      <c r="JB148" s="3">
        <v>21</v>
      </c>
      <c r="JC148" s="2" t="s">
        <v>339</v>
      </c>
      <c r="JD148" s="4">
        <v>38501</v>
      </c>
      <c r="JE148" s="3">
        <v>6</v>
      </c>
      <c r="JF148" s="2" t="s">
        <v>209</v>
      </c>
      <c r="JG148" s="4">
        <v>38480</v>
      </c>
      <c r="JH148" s="3">
        <v>19</v>
      </c>
      <c r="JI148" s="2" t="s">
        <v>339</v>
      </c>
      <c r="JJ148" s="4">
        <v>38382</v>
      </c>
    </row>
    <row r="149" spans="1:1451" x14ac:dyDescent="0.15">
      <c r="A149" s="124" t="s">
        <v>1167</v>
      </c>
      <c r="B149" s="124" t="s">
        <v>1156</v>
      </c>
      <c r="C149" s="125">
        <f t="shared" si="2"/>
        <v>10.999999999999998</v>
      </c>
      <c r="D149" s="126" t="s">
        <v>2641</v>
      </c>
      <c r="E149" s="142" t="s">
        <v>1561</v>
      </c>
      <c r="F149" s="124" t="s">
        <v>1157</v>
      </c>
      <c r="G149" s="144">
        <v>4</v>
      </c>
      <c r="H149" s="144">
        <v>5</v>
      </c>
      <c r="I149" s="143">
        <v>12</v>
      </c>
      <c r="J149" s="129"/>
      <c r="K149" s="130">
        <v>6.5</v>
      </c>
      <c r="L149" s="130">
        <f t="shared" si="3"/>
        <v>6.5</v>
      </c>
      <c r="M149" s="509">
        <v>11</v>
      </c>
      <c r="N149" s="208" t="s">
        <v>339</v>
      </c>
      <c r="O149" s="210">
        <v>44711</v>
      </c>
      <c r="P149" s="509">
        <v>11</v>
      </c>
      <c r="Q149" s="208" t="s">
        <v>339</v>
      </c>
      <c r="R149" s="210">
        <v>44710</v>
      </c>
      <c r="S149" s="509">
        <v>11</v>
      </c>
      <c r="T149" s="208" t="s">
        <v>339</v>
      </c>
      <c r="U149" s="210">
        <v>44472</v>
      </c>
      <c r="V149" s="509">
        <v>11</v>
      </c>
      <c r="W149" s="208" t="s">
        <v>339</v>
      </c>
      <c r="X149" s="210">
        <v>44471</v>
      </c>
      <c r="Y149" s="509">
        <v>8</v>
      </c>
      <c r="Z149" s="208" t="s">
        <v>339</v>
      </c>
      <c r="AA149" s="210">
        <v>44347</v>
      </c>
      <c r="AB149" s="509">
        <v>8</v>
      </c>
      <c r="AC149" s="208" t="s">
        <v>339</v>
      </c>
      <c r="AD149" s="210">
        <v>44346</v>
      </c>
      <c r="AE149" s="509">
        <v>11</v>
      </c>
      <c r="AF149" s="208" t="s">
        <v>339</v>
      </c>
      <c r="AG149" s="210">
        <v>44122</v>
      </c>
      <c r="AH149" s="509">
        <v>11</v>
      </c>
      <c r="AI149" s="208" t="s">
        <v>339</v>
      </c>
      <c r="AJ149" s="210">
        <v>44121</v>
      </c>
      <c r="AK149" s="503">
        <v>20</v>
      </c>
      <c r="AL149" s="389" t="s">
        <v>339</v>
      </c>
      <c r="AM149" s="131">
        <v>43758</v>
      </c>
      <c r="AN149" s="503">
        <v>16</v>
      </c>
      <c r="AO149" s="389" t="s">
        <v>339</v>
      </c>
      <c r="AP149" s="131">
        <v>43757</v>
      </c>
      <c r="AQ149" s="412">
        <v>9</v>
      </c>
      <c r="AR149" s="389" t="s">
        <v>339</v>
      </c>
      <c r="AS149" s="131">
        <v>43702</v>
      </c>
      <c r="AT149" s="412">
        <v>2</v>
      </c>
      <c r="AU149" s="389" t="s">
        <v>209</v>
      </c>
      <c r="AV149" s="131">
        <v>43701</v>
      </c>
      <c r="AW149" s="416">
        <v>13</v>
      </c>
      <c r="AX149" s="388" t="s">
        <v>339</v>
      </c>
      <c r="AY149" s="210">
        <v>43612</v>
      </c>
      <c r="AZ149" s="319">
        <v>16</v>
      </c>
      <c r="BA149" s="389" t="s">
        <v>339</v>
      </c>
      <c r="BB149" s="131">
        <v>43394</v>
      </c>
      <c r="BC149" s="319">
        <v>13</v>
      </c>
      <c r="BD149" s="130" t="s">
        <v>339</v>
      </c>
      <c r="BE149" s="131">
        <v>43393</v>
      </c>
      <c r="BF149" s="319">
        <v>10</v>
      </c>
      <c r="BG149" s="130" t="s">
        <v>339</v>
      </c>
      <c r="BH149" s="131">
        <v>43373</v>
      </c>
      <c r="BI149" s="124">
        <v>7</v>
      </c>
      <c r="BJ149" s="130" t="s">
        <v>241</v>
      </c>
      <c r="BK149" s="131">
        <v>43338</v>
      </c>
      <c r="BL149" s="124">
        <v>9</v>
      </c>
      <c r="BM149" s="130" t="s">
        <v>339</v>
      </c>
      <c r="BN149" s="131">
        <v>43337</v>
      </c>
      <c r="BO149" s="124">
        <v>11</v>
      </c>
      <c r="BP149" s="130" t="s">
        <v>339</v>
      </c>
      <c r="BQ149" s="131">
        <v>43324</v>
      </c>
      <c r="BR149" s="124">
        <v>11</v>
      </c>
      <c r="BS149" s="130" t="s">
        <v>339</v>
      </c>
      <c r="BT149" s="131">
        <v>43323</v>
      </c>
      <c r="BU149" s="124">
        <v>13</v>
      </c>
      <c r="BV149" s="130" t="s">
        <v>339</v>
      </c>
      <c r="BW149" s="131">
        <v>43248</v>
      </c>
      <c r="BX149" s="124">
        <v>8</v>
      </c>
      <c r="BY149" s="130" t="s">
        <v>241</v>
      </c>
      <c r="BZ149" s="131">
        <v>43247</v>
      </c>
      <c r="CA149" s="124">
        <v>7</v>
      </c>
      <c r="CB149" s="130" t="s">
        <v>209</v>
      </c>
      <c r="CC149" s="131">
        <v>43037</v>
      </c>
      <c r="CD149" s="124">
        <v>15</v>
      </c>
      <c r="CE149" s="130" t="s">
        <v>339</v>
      </c>
      <c r="CF149" s="131">
        <v>43036</v>
      </c>
      <c r="CG149" s="124">
        <v>11</v>
      </c>
      <c r="CH149" s="130" t="s">
        <v>339</v>
      </c>
      <c r="CI149" s="131">
        <v>42988</v>
      </c>
      <c r="CJ149" s="2">
        <v>11</v>
      </c>
      <c r="CK149" s="32" t="s">
        <v>339</v>
      </c>
      <c r="CL149" s="40">
        <v>42974</v>
      </c>
      <c r="CM149" s="2">
        <v>6</v>
      </c>
      <c r="CN149" s="32" t="s">
        <v>241</v>
      </c>
      <c r="CO149" s="40">
        <v>42973</v>
      </c>
      <c r="CP149" s="2">
        <v>11</v>
      </c>
      <c r="CQ149" s="32" t="s">
        <v>339</v>
      </c>
      <c r="CR149" s="33">
        <v>42960</v>
      </c>
      <c r="CS149" s="5">
        <v>11</v>
      </c>
      <c r="CT149" s="32" t="s">
        <v>339</v>
      </c>
      <c r="CU149" s="33">
        <v>42959</v>
      </c>
      <c r="CV149" s="5">
        <v>16</v>
      </c>
      <c r="CW149" s="32" t="s">
        <v>339</v>
      </c>
      <c r="CX149" s="33">
        <v>42884</v>
      </c>
      <c r="CY149" s="5">
        <v>15</v>
      </c>
      <c r="CZ149" s="32" t="s">
        <v>339</v>
      </c>
      <c r="DA149" s="33">
        <v>42883</v>
      </c>
      <c r="DB149" s="5">
        <v>11</v>
      </c>
      <c r="DC149" s="32" t="s">
        <v>339</v>
      </c>
      <c r="DD149" s="33">
        <v>42603</v>
      </c>
      <c r="DE149" s="5">
        <v>12</v>
      </c>
      <c r="DF149" s="32" t="s">
        <v>339</v>
      </c>
      <c r="DG149" s="33">
        <v>42602</v>
      </c>
      <c r="DH149" s="5">
        <v>11</v>
      </c>
      <c r="DI149" s="32" t="s">
        <v>339</v>
      </c>
      <c r="DJ149" s="33">
        <v>42520</v>
      </c>
      <c r="DK149" s="5">
        <v>11</v>
      </c>
      <c r="DL149" s="32" t="s">
        <v>339</v>
      </c>
      <c r="DM149" s="33">
        <v>42519</v>
      </c>
      <c r="DN149" s="5">
        <v>11.5</v>
      </c>
      <c r="DO149" s="32" t="s">
        <v>339</v>
      </c>
      <c r="DP149" s="33">
        <v>42281</v>
      </c>
      <c r="DQ149" s="5">
        <v>11</v>
      </c>
      <c r="DR149" s="32" t="s">
        <v>339</v>
      </c>
      <c r="DS149" s="33">
        <v>42280</v>
      </c>
      <c r="DT149" s="5">
        <v>11</v>
      </c>
      <c r="DU149" s="32" t="s">
        <v>339</v>
      </c>
      <c r="DV149" s="33">
        <v>42274</v>
      </c>
      <c r="DW149" s="5">
        <v>11</v>
      </c>
      <c r="DX149" s="32" t="s">
        <v>339</v>
      </c>
      <c r="DY149" s="33">
        <v>42273</v>
      </c>
      <c r="DZ149" s="5">
        <v>22</v>
      </c>
      <c r="EA149" s="32" t="s">
        <v>339</v>
      </c>
      <c r="EB149" s="33">
        <v>42232</v>
      </c>
      <c r="EC149" s="5">
        <v>22</v>
      </c>
      <c r="ED149" s="32" t="s">
        <v>339</v>
      </c>
      <c r="EE149" s="33">
        <v>42231</v>
      </c>
      <c r="EF149" s="5">
        <v>11</v>
      </c>
      <c r="EG149" s="32" t="s">
        <v>339</v>
      </c>
      <c r="EH149" s="33">
        <v>42149</v>
      </c>
      <c r="EI149" s="5">
        <v>11</v>
      </c>
      <c r="EJ149" s="32" t="s">
        <v>339</v>
      </c>
      <c r="EK149" s="33">
        <v>42148</v>
      </c>
      <c r="EL149" s="5">
        <v>10</v>
      </c>
      <c r="EM149" s="32" t="s">
        <v>184</v>
      </c>
      <c r="EN149" s="33">
        <v>41868</v>
      </c>
      <c r="EO149" s="5">
        <v>0</v>
      </c>
      <c r="EP149" s="32" t="s">
        <v>184</v>
      </c>
      <c r="EQ149" s="33">
        <v>41867</v>
      </c>
      <c r="ER149" s="2"/>
      <c r="ES149" s="32"/>
      <c r="ET149" s="33"/>
      <c r="EU149" s="2"/>
      <c r="EV149" s="32"/>
      <c r="EW149" s="33"/>
      <c r="EX149" s="2"/>
      <c r="EY149" s="32"/>
      <c r="EZ149" s="33"/>
      <c r="FA149" s="2"/>
      <c r="FB149" s="32"/>
      <c r="FC149" s="33"/>
      <c r="FD149" s="2"/>
      <c r="FE149" s="32"/>
      <c r="FF149" s="33"/>
      <c r="FG149" s="2"/>
      <c r="FH149" s="32"/>
      <c r="FI149" s="33"/>
      <c r="FJ149" s="2"/>
      <c r="FK149" s="32"/>
      <c r="FL149" s="33"/>
      <c r="FM149" s="2"/>
      <c r="FN149" s="32"/>
      <c r="FO149" s="33"/>
      <c r="FP149" s="13"/>
      <c r="FQ149" s="32"/>
      <c r="FR149" s="33"/>
      <c r="FS149" s="13"/>
      <c r="FT149" s="32"/>
      <c r="FU149" s="33"/>
      <c r="FV149" s="13"/>
      <c r="FW149" s="32"/>
      <c r="FX149" s="33"/>
      <c r="FY149" s="13"/>
      <c r="FZ149" s="32"/>
      <c r="GA149" s="33"/>
      <c r="GB149" s="2"/>
      <c r="GC149" s="32"/>
      <c r="GD149" s="33"/>
      <c r="GE149" s="13"/>
      <c r="GF149" s="32"/>
      <c r="GG149" s="34"/>
      <c r="GH149" s="13"/>
      <c r="GI149" s="32"/>
      <c r="GJ149" s="34"/>
      <c r="GK149" s="13"/>
      <c r="GL149" s="32"/>
      <c r="GM149" s="34"/>
      <c r="GN149" s="13"/>
      <c r="GO149" s="32"/>
      <c r="GP149" s="34"/>
      <c r="GQ149" s="13"/>
      <c r="GR149" s="2"/>
      <c r="GS149" s="34"/>
      <c r="GT149" s="3"/>
      <c r="GU149" s="2"/>
      <c r="GV149" s="33"/>
      <c r="GW149" s="3"/>
      <c r="GX149" s="2"/>
      <c r="GY149" s="33"/>
      <c r="GZ149" s="3"/>
      <c r="HA149" s="2"/>
      <c r="HB149" s="33"/>
      <c r="HC149" s="3"/>
      <c r="HD149" s="2"/>
      <c r="HE149" s="33"/>
      <c r="HF149" s="3"/>
      <c r="HG149" s="2"/>
      <c r="HH149" s="33"/>
      <c r="HI149" s="3"/>
      <c r="HJ149" s="2"/>
      <c r="HK149" s="33"/>
      <c r="HL149" s="3"/>
      <c r="HM149" s="2"/>
      <c r="HN149" s="33"/>
      <c r="HO149" s="3"/>
      <c r="HP149" s="2"/>
      <c r="HQ149" s="33"/>
      <c r="HR149" s="3"/>
      <c r="HS149" s="2"/>
      <c r="HT149" s="33"/>
      <c r="HU149" s="3"/>
      <c r="HV149" s="2"/>
      <c r="HW149" s="33"/>
      <c r="HX149" s="3"/>
      <c r="HY149" s="2"/>
      <c r="HZ149" s="33"/>
      <c r="IA149" s="3"/>
      <c r="IB149" s="2"/>
      <c r="IC149" s="33"/>
      <c r="ID149" s="3"/>
      <c r="IE149" s="2"/>
      <c r="IF149" s="33"/>
      <c r="IG149" s="3"/>
      <c r="IH149" s="2"/>
      <c r="II149" s="33"/>
      <c r="IJ149" s="3"/>
      <c r="IK149" s="2"/>
      <c r="IL149" s="33"/>
      <c r="IM149" s="3"/>
      <c r="IN149" s="2"/>
      <c r="IO149" s="33"/>
      <c r="IP149" s="3"/>
      <c r="IQ149" s="2"/>
      <c r="IR149" s="33"/>
      <c r="IS149" s="3"/>
      <c r="IT149" s="2"/>
      <c r="IU149" s="4"/>
      <c r="IV149" s="3"/>
      <c r="IW149" s="2"/>
      <c r="IX149" s="4"/>
      <c r="IY149" s="3"/>
      <c r="IZ149" s="2"/>
      <c r="JA149" s="4"/>
      <c r="JB149" s="3"/>
      <c r="JC149" s="2"/>
      <c r="JD149" s="4"/>
    </row>
    <row r="150" spans="1:1451" x14ac:dyDescent="0.15">
      <c r="A150" s="124" t="s">
        <v>3508</v>
      </c>
      <c r="B150" s="124" t="s">
        <v>3509</v>
      </c>
      <c r="C150" s="125">
        <f t="shared" si="2"/>
        <v>0</v>
      </c>
      <c r="D150" s="126" t="s">
        <v>2628</v>
      </c>
      <c r="E150" s="124" t="s">
        <v>3510</v>
      </c>
      <c r="F150" s="124" t="s">
        <v>1427</v>
      </c>
      <c r="G150" s="144"/>
      <c r="H150" s="144"/>
      <c r="I150" s="143"/>
      <c r="J150" s="129"/>
      <c r="K150" s="130"/>
      <c r="L150" s="130"/>
      <c r="M150" s="503">
        <v>0</v>
      </c>
      <c r="N150" s="389" t="s">
        <v>349</v>
      </c>
      <c r="O150" s="131">
        <v>44086</v>
      </c>
      <c r="P150" s="144"/>
      <c r="Q150" s="130"/>
      <c r="R150" s="131"/>
      <c r="S150" s="144"/>
      <c r="T150" s="130"/>
      <c r="U150" s="131"/>
      <c r="V150" s="2"/>
      <c r="W150" s="32"/>
      <c r="X150" s="40"/>
      <c r="Y150" s="2"/>
      <c r="Z150" s="32"/>
      <c r="AA150" s="40"/>
      <c r="AB150" s="2"/>
      <c r="AC150" s="32"/>
      <c r="AD150" s="33"/>
      <c r="AE150" s="5"/>
      <c r="AF150" s="32"/>
      <c r="AG150" s="33"/>
      <c r="AH150" s="5"/>
      <c r="AI150" s="32"/>
      <c r="AJ150" s="33"/>
      <c r="AK150" s="5"/>
      <c r="AL150" s="32"/>
      <c r="AM150" s="33"/>
      <c r="AN150" s="5"/>
      <c r="AO150" s="32"/>
      <c r="AP150" s="33"/>
      <c r="AQ150" s="5"/>
      <c r="AR150" s="32"/>
      <c r="AS150" s="33"/>
      <c r="AT150" s="5"/>
      <c r="AU150" s="32"/>
      <c r="AV150" s="33"/>
      <c r="AW150" s="5"/>
      <c r="AX150" s="32"/>
      <c r="AY150" s="33"/>
      <c r="AZ150" s="5"/>
      <c r="BA150" s="32"/>
      <c r="BB150" s="33"/>
      <c r="BC150" s="5"/>
      <c r="BD150" s="32"/>
      <c r="BE150" s="33"/>
      <c r="BF150" s="5"/>
      <c r="BG150" s="32"/>
      <c r="BH150" s="33"/>
      <c r="BI150" s="5"/>
      <c r="BJ150" s="32"/>
      <c r="BK150" s="33"/>
      <c r="BL150" s="5"/>
      <c r="BM150" s="32"/>
      <c r="BN150" s="33"/>
      <c r="BO150" s="5"/>
      <c r="BP150" s="32"/>
      <c r="BQ150" s="33"/>
      <c r="BR150" s="5"/>
      <c r="BS150" s="32"/>
      <c r="BT150" s="33"/>
      <c r="BU150" s="5"/>
      <c r="BV150" s="32"/>
      <c r="BW150" s="33"/>
      <c r="BX150" s="5"/>
      <c r="BY150" s="32"/>
      <c r="BZ150" s="33"/>
      <c r="CA150" s="5"/>
      <c r="CB150" s="32"/>
      <c r="CC150" s="33"/>
      <c r="CD150" s="5"/>
      <c r="CE150" s="32"/>
      <c r="CF150" s="33"/>
      <c r="CG150" s="5"/>
      <c r="CH150" s="32"/>
      <c r="CI150" s="33"/>
      <c r="CJ150" s="5"/>
      <c r="CK150" s="32"/>
      <c r="CL150" s="33"/>
      <c r="CM150" s="5"/>
      <c r="CN150" s="32"/>
      <c r="CO150" s="33"/>
      <c r="CP150" s="2"/>
      <c r="CQ150" s="32"/>
      <c r="CR150" s="33"/>
      <c r="CS150" s="2"/>
      <c r="CT150" s="32"/>
      <c r="CU150" s="33"/>
      <c r="CV150" s="2"/>
      <c r="CW150" s="32"/>
      <c r="CX150" s="33"/>
      <c r="CY150" s="2"/>
      <c r="CZ150" s="32"/>
      <c r="DA150" s="33"/>
      <c r="DB150" s="2"/>
      <c r="DC150" s="32"/>
      <c r="DD150" s="33"/>
      <c r="DE150" s="2"/>
      <c r="DF150" s="32"/>
      <c r="DG150" s="33"/>
      <c r="DH150" s="2"/>
      <c r="DI150" s="32"/>
      <c r="DJ150" s="33"/>
      <c r="DK150" s="2"/>
      <c r="DL150" s="32"/>
      <c r="DM150" s="33"/>
      <c r="DN150" s="2"/>
      <c r="DO150" s="32"/>
      <c r="DP150" s="33"/>
      <c r="DQ150" s="2"/>
      <c r="DR150" s="32"/>
      <c r="DS150" s="33"/>
      <c r="DT150" s="2"/>
      <c r="DU150" s="32"/>
      <c r="DV150" s="33"/>
      <c r="DW150" s="2"/>
      <c r="DX150" s="32"/>
      <c r="DY150" s="33"/>
      <c r="DZ150" s="2"/>
      <c r="EA150" s="32"/>
      <c r="EB150" s="33"/>
      <c r="EC150" s="2"/>
      <c r="ED150" s="32"/>
      <c r="EE150" s="33"/>
      <c r="EF150" s="2"/>
      <c r="EG150" s="32"/>
      <c r="EH150" s="33"/>
      <c r="EI150" s="2"/>
      <c r="EJ150" s="32"/>
      <c r="EK150" s="33"/>
      <c r="EL150" s="2"/>
      <c r="EM150" s="32"/>
      <c r="EN150" s="33"/>
      <c r="EO150" s="2"/>
      <c r="EP150" s="32"/>
      <c r="EQ150" s="33"/>
      <c r="ER150" s="2"/>
      <c r="ES150" s="32"/>
      <c r="ET150" s="33"/>
      <c r="EU150" s="2"/>
      <c r="EV150" s="32"/>
      <c r="EW150" s="33"/>
      <c r="EX150" s="2"/>
      <c r="EY150" s="32"/>
      <c r="EZ150" s="33"/>
      <c r="FA150" s="2"/>
      <c r="FB150" s="32"/>
      <c r="FC150" s="33"/>
      <c r="FD150" s="2"/>
      <c r="FE150" s="32"/>
      <c r="FF150" s="33"/>
      <c r="FG150" s="2"/>
      <c r="FH150" s="32"/>
      <c r="FI150" s="33"/>
      <c r="FJ150" s="2"/>
      <c r="FK150" s="32"/>
      <c r="FL150" s="33"/>
      <c r="FM150" s="2"/>
      <c r="FN150" s="32"/>
      <c r="FO150" s="33"/>
      <c r="FP150" s="2"/>
      <c r="FQ150" s="32"/>
      <c r="FR150" s="33"/>
      <c r="FS150" s="2"/>
      <c r="FT150" s="32"/>
      <c r="FU150" s="33"/>
      <c r="FV150" s="2"/>
      <c r="FW150" s="32"/>
      <c r="FX150" s="33"/>
      <c r="FY150" s="2"/>
      <c r="FZ150" s="32"/>
      <c r="GA150" s="33"/>
      <c r="GB150" s="2"/>
      <c r="GC150" s="32"/>
      <c r="GD150" s="33"/>
      <c r="GE150" s="13"/>
      <c r="GF150" s="32"/>
      <c r="GG150" s="33"/>
      <c r="GH150" s="2"/>
      <c r="GI150" s="32"/>
      <c r="GJ150" s="33"/>
      <c r="GK150" s="2"/>
      <c r="GL150" s="32"/>
      <c r="GM150" s="33"/>
      <c r="GN150" s="2"/>
      <c r="GO150" s="32"/>
      <c r="GP150" s="33"/>
      <c r="GQ150" s="2"/>
      <c r="GR150" s="32"/>
      <c r="GS150" s="33"/>
      <c r="GT150" s="2"/>
      <c r="GU150" s="32"/>
      <c r="GV150" s="33"/>
      <c r="GW150" s="13"/>
      <c r="GX150" s="32"/>
      <c r="GY150" s="34"/>
      <c r="GZ150" s="13"/>
      <c r="HA150" s="32"/>
      <c r="HB150" s="34"/>
      <c r="HC150" s="13"/>
      <c r="HD150" s="32"/>
      <c r="HE150" s="34"/>
      <c r="HF150" s="13"/>
      <c r="HG150" s="32"/>
      <c r="HH150" s="34"/>
      <c r="HI150" s="13"/>
      <c r="HJ150" s="32"/>
      <c r="HK150" s="34"/>
      <c r="HL150" s="2"/>
      <c r="HM150" s="2"/>
      <c r="HN150" s="33"/>
      <c r="HO150" s="13"/>
      <c r="HP150" s="32"/>
      <c r="HQ150" s="34"/>
      <c r="HR150" s="13"/>
      <c r="HS150" s="32"/>
      <c r="HT150" s="34"/>
      <c r="HU150" s="13"/>
      <c r="HV150" s="32"/>
      <c r="HW150" s="34"/>
      <c r="HX150" s="13"/>
      <c r="HY150" s="32"/>
      <c r="HZ150" s="34"/>
      <c r="IA150" s="13"/>
      <c r="IB150" s="32"/>
      <c r="IC150" s="34"/>
      <c r="ID150" s="14"/>
      <c r="IE150" s="2"/>
      <c r="IF150" s="34"/>
      <c r="IG150" s="3"/>
      <c r="IH150" s="2"/>
      <c r="II150" s="33"/>
      <c r="IJ150" s="3"/>
      <c r="IK150" s="2"/>
      <c r="IL150" s="33"/>
      <c r="IM150" s="3"/>
      <c r="IN150" s="2"/>
      <c r="IO150" s="33"/>
      <c r="IP150" s="3"/>
      <c r="IQ150" s="2"/>
      <c r="IR150" s="33"/>
      <c r="IS150" s="3"/>
      <c r="IT150" s="2"/>
      <c r="IU150" s="33"/>
      <c r="IV150" s="3"/>
      <c r="IW150" s="2"/>
      <c r="IX150" s="33"/>
    </row>
    <row r="151" spans="1:1451" x14ac:dyDescent="0.15">
      <c r="A151" s="124" t="s">
        <v>302</v>
      </c>
      <c r="B151" s="124" t="s">
        <v>301</v>
      </c>
      <c r="C151" s="125">
        <f t="shared" si="2"/>
        <v>8.0909090909090899</v>
      </c>
      <c r="D151" s="126"/>
      <c r="E151" s="142" t="s">
        <v>565</v>
      </c>
      <c r="F151" s="124" t="s">
        <v>395</v>
      </c>
      <c r="G151" s="144">
        <v>4</v>
      </c>
      <c r="H151" s="144">
        <v>4</v>
      </c>
      <c r="I151" s="143">
        <v>12</v>
      </c>
      <c r="J151" s="129"/>
      <c r="K151" s="130">
        <v>106.42</v>
      </c>
      <c r="L151" s="130">
        <f t="shared" si="3"/>
        <v>106.42</v>
      </c>
      <c r="M151" s="503">
        <v>11</v>
      </c>
      <c r="N151" s="389" t="s">
        <v>339</v>
      </c>
      <c r="O151" s="131">
        <v>43247</v>
      </c>
      <c r="P151" s="144">
        <v>4</v>
      </c>
      <c r="Q151" s="130" t="s">
        <v>339</v>
      </c>
      <c r="R151" s="131">
        <v>42987</v>
      </c>
      <c r="S151" s="144">
        <v>8</v>
      </c>
      <c r="T151" s="130" t="s">
        <v>339</v>
      </c>
      <c r="U151" s="131">
        <v>42610</v>
      </c>
      <c r="V151" s="124">
        <v>10</v>
      </c>
      <c r="W151" s="130" t="s">
        <v>339</v>
      </c>
      <c r="X151" s="131">
        <v>42609</v>
      </c>
      <c r="Y151" s="2">
        <v>10</v>
      </c>
      <c r="Z151" s="32" t="s">
        <v>339</v>
      </c>
      <c r="AA151" s="40">
        <v>42281</v>
      </c>
      <c r="AB151" s="2">
        <v>11</v>
      </c>
      <c r="AC151" s="32" t="s">
        <v>339</v>
      </c>
      <c r="AD151" s="40">
        <v>42280</v>
      </c>
      <c r="AE151" s="2">
        <v>11</v>
      </c>
      <c r="AF151" s="32" t="s">
        <v>339</v>
      </c>
      <c r="AG151" s="40">
        <v>42274</v>
      </c>
      <c r="AH151" s="2">
        <v>10</v>
      </c>
      <c r="AI151" s="32" t="s">
        <v>339</v>
      </c>
      <c r="AJ151" s="40">
        <v>42273</v>
      </c>
      <c r="AK151" s="2">
        <v>11</v>
      </c>
      <c r="AL151" s="32" t="s">
        <v>339</v>
      </c>
      <c r="AM151" s="40">
        <v>42267</v>
      </c>
      <c r="AN151" s="2">
        <v>11</v>
      </c>
      <c r="AO151" s="32" t="s">
        <v>339</v>
      </c>
      <c r="AP151" s="33">
        <v>42266</v>
      </c>
      <c r="AQ151" s="5">
        <v>12</v>
      </c>
      <c r="AR151" s="32" t="s">
        <v>339</v>
      </c>
      <c r="AS151" s="33">
        <v>42218</v>
      </c>
      <c r="AT151" s="5">
        <v>13</v>
      </c>
      <c r="AU151" s="32" t="s">
        <v>339</v>
      </c>
      <c r="AV151" s="33">
        <v>42217</v>
      </c>
      <c r="AW151" s="5">
        <v>10</v>
      </c>
      <c r="AX151" s="32" t="s">
        <v>339</v>
      </c>
      <c r="AY151" s="33">
        <v>42149</v>
      </c>
      <c r="AZ151" s="5">
        <v>12</v>
      </c>
      <c r="BA151" s="32" t="s">
        <v>339</v>
      </c>
      <c r="BB151" s="33">
        <v>42148</v>
      </c>
      <c r="BC151" s="5">
        <v>16</v>
      </c>
      <c r="BD151" s="32" t="s">
        <v>339</v>
      </c>
      <c r="BE151" s="33">
        <v>41945</v>
      </c>
      <c r="BF151" s="5">
        <v>10</v>
      </c>
      <c r="BG151" s="32" t="s">
        <v>241</v>
      </c>
      <c r="BH151" s="33">
        <v>41944</v>
      </c>
      <c r="BI151" s="5">
        <v>5</v>
      </c>
      <c r="BJ151" s="32" t="s">
        <v>209</v>
      </c>
      <c r="BK151" s="33">
        <v>41906</v>
      </c>
      <c r="BL151" s="5">
        <v>12</v>
      </c>
      <c r="BM151" s="32" t="s">
        <v>339</v>
      </c>
      <c r="BN151" s="33">
        <v>41868</v>
      </c>
      <c r="BO151" s="5">
        <v>14</v>
      </c>
      <c r="BP151" s="32" t="s">
        <v>339</v>
      </c>
      <c r="BQ151" s="33">
        <v>41867</v>
      </c>
      <c r="BR151" s="5">
        <v>12</v>
      </c>
      <c r="BS151" s="32" t="s">
        <v>339</v>
      </c>
      <c r="BT151" s="33">
        <v>41785</v>
      </c>
      <c r="BU151" s="5">
        <v>10</v>
      </c>
      <c r="BV151" s="32" t="s">
        <v>339</v>
      </c>
      <c r="BW151" s="33">
        <v>41784</v>
      </c>
      <c r="BX151" s="5">
        <v>11</v>
      </c>
      <c r="BY151" s="32" t="s">
        <v>339</v>
      </c>
      <c r="BZ151" s="33">
        <v>41581</v>
      </c>
      <c r="CA151" s="5">
        <v>11</v>
      </c>
      <c r="CB151" s="32" t="s">
        <v>339</v>
      </c>
      <c r="CC151" s="33">
        <v>41580</v>
      </c>
      <c r="CD151" s="5">
        <v>13</v>
      </c>
      <c r="CE151" s="32" t="s">
        <v>339</v>
      </c>
      <c r="CF151" s="33">
        <v>41421</v>
      </c>
      <c r="CG151" s="5">
        <v>13</v>
      </c>
      <c r="CH151" s="32" t="s">
        <v>339</v>
      </c>
      <c r="CI151" s="33">
        <v>41420</v>
      </c>
      <c r="CJ151" s="5">
        <v>16</v>
      </c>
      <c r="CK151" s="32" t="s">
        <v>339</v>
      </c>
      <c r="CL151" s="33">
        <v>41406</v>
      </c>
      <c r="CM151" s="5">
        <v>13</v>
      </c>
      <c r="CN151" s="32" t="s">
        <v>339</v>
      </c>
      <c r="CO151" s="33">
        <v>41217</v>
      </c>
      <c r="CP151" s="5">
        <v>12</v>
      </c>
      <c r="CQ151" s="32" t="s">
        <v>339</v>
      </c>
      <c r="CR151" s="33">
        <v>41216</v>
      </c>
      <c r="CS151" s="2">
        <v>13</v>
      </c>
      <c r="CT151" s="32" t="s">
        <v>339</v>
      </c>
      <c r="CU151" s="33">
        <v>41196</v>
      </c>
      <c r="CV151" s="2">
        <v>14</v>
      </c>
      <c r="CW151" s="32" t="s">
        <v>339</v>
      </c>
      <c r="CX151" s="33">
        <v>41195</v>
      </c>
      <c r="CY151" s="2">
        <v>16</v>
      </c>
      <c r="CZ151" s="32" t="s">
        <v>339</v>
      </c>
      <c r="DA151" s="33">
        <v>41140</v>
      </c>
      <c r="DB151" s="2">
        <v>16</v>
      </c>
      <c r="DC151" s="32" t="s">
        <v>339</v>
      </c>
      <c r="DD151" s="33">
        <v>41139</v>
      </c>
      <c r="DE151" s="2">
        <v>16</v>
      </c>
      <c r="DF151" s="32" t="s">
        <v>339</v>
      </c>
      <c r="DG151" s="33">
        <v>41077</v>
      </c>
      <c r="DH151" s="2">
        <v>16</v>
      </c>
      <c r="DI151" s="32" t="s">
        <v>339</v>
      </c>
      <c r="DJ151" s="33">
        <v>41076</v>
      </c>
      <c r="DK151" s="2">
        <v>16</v>
      </c>
      <c r="DL151" s="32" t="s">
        <v>339</v>
      </c>
      <c r="DM151" s="33">
        <v>41007</v>
      </c>
      <c r="DN151" s="2">
        <v>18</v>
      </c>
      <c r="DO151" s="32" t="s">
        <v>339</v>
      </c>
      <c r="DP151" s="33">
        <v>41006</v>
      </c>
      <c r="DQ151" s="2">
        <v>14</v>
      </c>
      <c r="DR151" s="32" t="s">
        <v>339</v>
      </c>
      <c r="DS151" s="33">
        <v>40993</v>
      </c>
      <c r="DT151" s="2">
        <v>14</v>
      </c>
      <c r="DU151" s="32" t="s">
        <v>339</v>
      </c>
      <c r="DV151" s="33">
        <v>40992</v>
      </c>
      <c r="DW151" s="2">
        <v>14</v>
      </c>
      <c r="DX151" s="32" t="s">
        <v>339</v>
      </c>
      <c r="DY151" s="33">
        <v>40853</v>
      </c>
      <c r="DZ151" s="2">
        <v>20</v>
      </c>
      <c r="EA151" s="32" t="s">
        <v>339</v>
      </c>
      <c r="EB151" s="33">
        <v>40852</v>
      </c>
      <c r="EC151" s="2">
        <v>16</v>
      </c>
      <c r="ED151" s="32" t="s">
        <v>339</v>
      </c>
      <c r="EE151" s="33">
        <v>40839</v>
      </c>
      <c r="EF151" s="2">
        <v>20</v>
      </c>
      <c r="EG151" s="32" t="s">
        <v>339</v>
      </c>
      <c r="EH151" s="33">
        <v>40838</v>
      </c>
      <c r="EI151" s="2">
        <v>18</v>
      </c>
      <c r="EJ151" s="32" t="s">
        <v>339</v>
      </c>
      <c r="EK151" s="33">
        <v>40832</v>
      </c>
      <c r="EL151" s="2">
        <v>22</v>
      </c>
      <c r="EM151" s="32" t="s">
        <v>339</v>
      </c>
      <c r="EN151" s="33">
        <v>40776</v>
      </c>
      <c r="EO151" s="2">
        <v>22</v>
      </c>
      <c r="EP151" s="32" t="s">
        <v>339</v>
      </c>
      <c r="EQ151" s="33">
        <v>40775</v>
      </c>
      <c r="ER151" s="2">
        <v>18</v>
      </c>
      <c r="ES151" s="32" t="s">
        <v>339</v>
      </c>
      <c r="ET151" s="33">
        <v>40762</v>
      </c>
      <c r="EU151" s="2">
        <v>16</v>
      </c>
      <c r="EV151" s="32" t="s">
        <v>339</v>
      </c>
      <c r="EW151" s="33">
        <v>40761</v>
      </c>
      <c r="EX151" s="2">
        <v>14</v>
      </c>
      <c r="EY151" s="32" t="s">
        <v>339</v>
      </c>
      <c r="EZ151" s="33">
        <v>40720</v>
      </c>
      <c r="FA151" s="2">
        <v>22</v>
      </c>
      <c r="FB151" s="32" t="s">
        <v>339</v>
      </c>
      <c r="FC151" s="33">
        <v>40719</v>
      </c>
      <c r="FD151" s="2">
        <v>22</v>
      </c>
      <c r="FE151" s="32" t="s">
        <v>339</v>
      </c>
      <c r="FF151" s="33">
        <v>40713</v>
      </c>
      <c r="FG151" s="2">
        <v>22</v>
      </c>
      <c r="FH151" s="32" t="s">
        <v>339</v>
      </c>
      <c r="FI151" s="33">
        <v>40712</v>
      </c>
      <c r="FJ151" s="2">
        <v>22</v>
      </c>
      <c r="FK151" s="32" t="s">
        <v>339</v>
      </c>
      <c r="FL151" s="33">
        <v>40650</v>
      </c>
      <c r="FM151" s="2">
        <v>20</v>
      </c>
      <c r="FN151" s="32" t="s">
        <v>339</v>
      </c>
      <c r="FO151" s="33">
        <v>40649</v>
      </c>
      <c r="FP151" s="2">
        <v>20</v>
      </c>
      <c r="FQ151" s="32" t="s">
        <v>339</v>
      </c>
      <c r="FR151" s="33">
        <v>40643</v>
      </c>
      <c r="FS151" s="2">
        <v>22</v>
      </c>
      <c r="FT151" s="32" t="s">
        <v>339</v>
      </c>
      <c r="FU151" s="33">
        <v>40524</v>
      </c>
      <c r="FV151" s="2">
        <v>22</v>
      </c>
      <c r="FW151" s="32" t="s">
        <v>339</v>
      </c>
      <c r="FX151" s="33">
        <v>40523</v>
      </c>
      <c r="FY151" s="2">
        <v>19</v>
      </c>
      <c r="FZ151" s="32" t="s">
        <v>339</v>
      </c>
      <c r="GA151" s="33">
        <v>40489</v>
      </c>
      <c r="GB151" s="2">
        <v>20</v>
      </c>
      <c r="GC151" s="32" t="s">
        <v>339</v>
      </c>
      <c r="GD151" s="33">
        <v>40488</v>
      </c>
      <c r="GE151" s="2">
        <v>16</v>
      </c>
      <c r="GF151" s="32" t="s">
        <v>339</v>
      </c>
      <c r="GG151" s="33">
        <v>40475</v>
      </c>
      <c r="GH151" s="2">
        <v>20</v>
      </c>
      <c r="GI151" s="32" t="s">
        <v>339</v>
      </c>
      <c r="GJ151" s="33">
        <v>40474</v>
      </c>
      <c r="GK151" s="2">
        <v>20</v>
      </c>
      <c r="GL151" s="32" t="s">
        <v>339</v>
      </c>
      <c r="GM151" s="33">
        <v>40468</v>
      </c>
      <c r="GN151" s="2">
        <v>20</v>
      </c>
      <c r="GO151" s="32" t="s">
        <v>339</v>
      </c>
      <c r="GP151" s="33">
        <v>40412</v>
      </c>
      <c r="GQ151" s="2">
        <v>22</v>
      </c>
      <c r="GR151" s="32" t="s">
        <v>339</v>
      </c>
      <c r="GS151" s="33">
        <v>40411</v>
      </c>
      <c r="GT151" s="2">
        <v>22</v>
      </c>
      <c r="GU151" s="32" t="s">
        <v>339</v>
      </c>
      <c r="GV151" s="33">
        <v>40398</v>
      </c>
      <c r="GW151" s="2">
        <v>22</v>
      </c>
      <c r="GX151" s="32" t="s">
        <v>339</v>
      </c>
      <c r="GY151" s="33">
        <v>40397</v>
      </c>
      <c r="GZ151" s="2">
        <v>22</v>
      </c>
      <c r="HA151" s="32" t="s">
        <v>339</v>
      </c>
      <c r="HB151" s="33">
        <v>40307</v>
      </c>
      <c r="HC151" s="2">
        <v>22</v>
      </c>
      <c r="HD151" s="32" t="s">
        <v>339</v>
      </c>
      <c r="HE151" s="33">
        <v>40306</v>
      </c>
      <c r="HF151" s="2">
        <v>20</v>
      </c>
      <c r="HG151" s="32" t="s">
        <v>339</v>
      </c>
      <c r="HH151" s="33">
        <v>40286</v>
      </c>
      <c r="HI151" s="2">
        <v>22</v>
      </c>
      <c r="HJ151" s="32" t="s">
        <v>339</v>
      </c>
      <c r="HK151" s="33">
        <v>40279</v>
      </c>
      <c r="HL151" s="2">
        <v>22</v>
      </c>
      <c r="HM151" s="32" t="s">
        <v>339</v>
      </c>
      <c r="HN151" s="33">
        <v>40278</v>
      </c>
      <c r="HO151" s="2">
        <v>22</v>
      </c>
      <c r="HP151" s="32" t="s">
        <v>339</v>
      </c>
      <c r="HQ151" s="33">
        <v>40041</v>
      </c>
      <c r="HR151" s="2">
        <v>22</v>
      </c>
      <c r="HS151" s="32" t="s">
        <v>339</v>
      </c>
      <c r="HT151" s="33">
        <v>40040</v>
      </c>
      <c r="HU151" s="13">
        <v>22</v>
      </c>
      <c r="HV151" s="32" t="s">
        <v>339</v>
      </c>
      <c r="HW151" s="33">
        <v>39957</v>
      </c>
      <c r="HX151" s="2">
        <v>22</v>
      </c>
      <c r="HY151" s="32" t="s">
        <v>339</v>
      </c>
      <c r="HZ151" s="33">
        <v>39956</v>
      </c>
      <c r="IA151" s="2">
        <v>20</v>
      </c>
      <c r="IB151" s="32" t="s">
        <v>339</v>
      </c>
      <c r="IC151" s="33">
        <v>39908</v>
      </c>
      <c r="ID151" s="2">
        <v>22</v>
      </c>
      <c r="IE151" s="32" t="s">
        <v>339</v>
      </c>
      <c r="IF151" s="33">
        <v>39907</v>
      </c>
      <c r="IG151" s="2">
        <v>20</v>
      </c>
      <c r="IH151" s="32" t="s">
        <v>339</v>
      </c>
      <c r="II151" s="33">
        <v>39754</v>
      </c>
      <c r="IJ151" s="2">
        <v>8</v>
      </c>
      <c r="IK151" s="32" t="s">
        <v>184</v>
      </c>
      <c r="IL151" s="33">
        <v>39740</v>
      </c>
      <c r="IM151" s="13">
        <v>16</v>
      </c>
      <c r="IN151" s="32" t="s">
        <v>241</v>
      </c>
      <c r="IO151" s="34">
        <v>39739</v>
      </c>
      <c r="IP151" s="13">
        <v>20</v>
      </c>
      <c r="IQ151" s="32" t="s">
        <v>339</v>
      </c>
      <c r="IR151" s="34">
        <v>39698</v>
      </c>
      <c r="IS151" s="13">
        <v>3</v>
      </c>
      <c r="IT151" s="32" t="s">
        <v>184</v>
      </c>
      <c r="IU151" s="34">
        <v>39697</v>
      </c>
      <c r="IV151" s="13">
        <v>13</v>
      </c>
      <c r="IW151" s="32" t="s">
        <v>339</v>
      </c>
      <c r="IX151" s="34">
        <v>39635</v>
      </c>
      <c r="IY151" s="13">
        <v>17</v>
      </c>
      <c r="IZ151" s="32" t="s">
        <v>339</v>
      </c>
      <c r="JA151" s="34">
        <v>39634</v>
      </c>
      <c r="JB151" s="2">
        <v>14</v>
      </c>
      <c r="JC151" s="2" t="s">
        <v>241</v>
      </c>
      <c r="JD151" s="33">
        <v>39628</v>
      </c>
      <c r="JE151" s="13">
        <v>22</v>
      </c>
      <c r="JF151" s="32" t="s">
        <v>339</v>
      </c>
      <c r="JG151" s="34">
        <v>39627</v>
      </c>
      <c r="JH151" s="13">
        <v>22</v>
      </c>
      <c r="JI151" s="32" t="s">
        <v>339</v>
      </c>
      <c r="JJ151" s="34">
        <v>39544</v>
      </c>
      <c r="JK151" s="13">
        <v>22</v>
      </c>
      <c r="JL151" s="32" t="s">
        <v>339</v>
      </c>
      <c r="JM151" s="34">
        <v>39543</v>
      </c>
      <c r="JN151" s="13">
        <v>22</v>
      </c>
      <c r="JO151" s="32" t="s">
        <v>339</v>
      </c>
      <c r="JP151" s="34">
        <v>39516</v>
      </c>
      <c r="JQ151" s="13">
        <v>22</v>
      </c>
      <c r="JR151" s="32" t="s">
        <v>339</v>
      </c>
      <c r="JS151" s="34">
        <v>39515</v>
      </c>
      <c r="JT151" s="14">
        <v>12</v>
      </c>
      <c r="JU151" s="2" t="s">
        <v>241</v>
      </c>
      <c r="JV151" s="34">
        <v>39362</v>
      </c>
      <c r="JW151" s="3">
        <v>22</v>
      </c>
      <c r="JX151" s="2" t="s">
        <v>339</v>
      </c>
      <c r="JY151" s="33">
        <v>39327</v>
      </c>
      <c r="JZ151" s="3">
        <v>18</v>
      </c>
      <c r="KA151" s="2" t="s">
        <v>339</v>
      </c>
      <c r="KB151" s="33">
        <v>39326</v>
      </c>
      <c r="KC151" s="3">
        <v>10</v>
      </c>
      <c r="KD151" s="2" t="s">
        <v>339</v>
      </c>
      <c r="KE151" s="33">
        <v>39222</v>
      </c>
      <c r="KF151" s="3">
        <v>13</v>
      </c>
      <c r="KG151" s="2" t="s">
        <v>339</v>
      </c>
      <c r="KH151" s="33">
        <v>39221</v>
      </c>
      <c r="KI151" s="3">
        <v>0</v>
      </c>
      <c r="KJ151" s="2" t="s">
        <v>184</v>
      </c>
      <c r="KK151" s="33">
        <v>39187</v>
      </c>
      <c r="KL151" s="3">
        <v>0</v>
      </c>
      <c r="KM151" s="2" t="s">
        <v>184</v>
      </c>
      <c r="KN151" s="33">
        <v>39186</v>
      </c>
    </row>
    <row r="152" spans="1:1451" x14ac:dyDescent="0.15">
      <c r="A152" s="124" t="s">
        <v>1402</v>
      </c>
      <c r="B152" s="124" t="s">
        <v>1370</v>
      </c>
      <c r="C152" s="125">
        <f>IF(AND(N152="n",Q152="n",T152="n"),(M152+0.7*P152+0.5*S152)/2.2,IF(AND(OR(N152="y",N152="dnf",N152="oc",N152="dq",N152="nq"),OR(Q152="y",Q152="dnf",Q152="oc",Q152="dq",Q152="nq"),OR(T152="y",T152="dnf",T152="oc",T152="dq",T152="nq")),AVERAGE(M152,P152,S152),IF(AND(N152="n",Q152="n"),(M152+0.7*P152)/1.7,IF(AND(N152="n",T152="n"),(M152+0.7*S152)/1.7,IF(OR(N152="n",AND(Q152="",T152="")),M152,IF(AND(Q152="n",T152="n"),(P152+0.7*S152)/1.7,IF(Q152="n",P152,IF(T152="n",S152,(M152+P152)/2))))))))</f>
        <v>6</v>
      </c>
      <c r="D152" s="126"/>
      <c r="E152" s="124" t="s">
        <v>1371</v>
      </c>
      <c r="F152" s="124" t="s">
        <v>919</v>
      </c>
      <c r="G152" s="144">
        <v>1</v>
      </c>
      <c r="H152" s="144"/>
      <c r="I152" s="143"/>
      <c r="J152" s="129"/>
      <c r="K152" s="130"/>
      <c r="L152" s="130">
        <f t="shared" si="3"/>
        <v>0</v>
      </c>
      <c r="M152" s="503">
        <v>6</v>
      </c>
      <c r="N152" s="389" t="s">
        <v>339</v>
      </c>
      <c r="O152" s="131">
        <v>42085</v>
      </c>
      <c r="P152" s="144"/>
      <c r="Q152" s="130"/>
      <c r="R152" s="131"/>
      <c r="S152" s="144"/>
      <c r="T152" s="130"/>
      <c r="U152" s="131"/>
      <c r="V152" s="2"/>
      <c r="W152" s="32"/>
      <c r="X152" s="40"/>
      <c r="Y152" s="2"/>
      <c r="Z152" s="32"/>
      <c r="AA152" s="40"/>
      <c r="AB152" s="2"/>
      <c r="AC152" s="32"/>
      <c r="AD152" s="33"/>
      <c r="AE152" s="5"/>
      <c r="AF152" s="32"/>
      <c r="AG152" s="33"/>
      <c r="AH152" s="5"/>
      <c r="AI152" s="32"/>
      <c r="AJ152" s="33"/>
      <c r="AK152" s="5"/>
      <c r="AL152" s="32"/>
      <c r="AM152" s="33"/>
      <c r="AN152" s="5"/>
      <c r="AO152" s="32"/>
      <c r="AP152" s="33"/>
      <c r="AQ152" s="5"/>
      <c r="AR152" s="32"/>
      <c r="AS152" s="33"/>
      <c r="AT152" s="5"/>
      <c r="AU152" s="32"/>
      <c r="AV152" s="33"/>
      <c r="AW152" s="5"/>
      <c r="AX152" s="32"/>
      <c r="AY152" s="33"/>
      <c r="AZ152" s="5"/>
      <c r="BA152" s="32"/>
      <c r="BB152" s="33"/>
      <c r="BC152" s="5"/>
      <c r="BD152" s="32"/>
      <c r="BE152" s="33"/>
      <c r="BF152" s="5"/>
      <c r="BG152" s="32"/>
      <c r="BH152" s="33"/>
      <c r="BI152" s="5"/>
      <c r="BJ152" s="32"/>
      <c r="BK152" s="33"/>
      <c r="BL152" s="5"/>
      <c r="BM152" s="32"/>
      <c r="BN152" s="33"/>
      <c r="BO152" s="5"/>
      <c r="BP152" s="32"/>
      <c r="BQ152" s="33"/>
      <c r="BR152" s="5"/>
      <c r="BS152" s="32"/>
      <c r="BT152" s="33"/>
      <c r="BU152" s="5"/>
      <c r="BV152" s="32"/>
      <c r="BW152" s="33"/>
      <c r="BX152" s="5"/>
      <c r="BY152" s="32"/>
      <c r="BZ152" s="33"/>
      <c r="CA152" s="5"/>
      <c r="CB152" s="32"/>
      <c r="CC152" s="33"/>
      <c r="CD152" s="5"/>
      <c r="CE152" s="32"/>
      <c r="CF152" s="33"/>
      <c r="CG152" s="5"/>
      <c r="CH152" s="32"/>
      <c r="CI152" s="33"/>
      <c r="CJ152" s="5"/>
      <c r="CK152" s="32"/>
      <c r="CL152" s="33"/>
      <c r="CM152" s="5"/>
      <c r="CN152" s="32"/>
      <c r="CO152" s="33"/>
      <c r="CP152" s="2"/>
      <c r="CQ152" s="32"/>
      <c r="CR152" s="33"/>
      <c r="CS152" s="2"/>
      <c r="CT152" s="32"/>
      <c r="CU152" s="33"/>
      <c r="CV152" s="2"/>
      <c r="CW152" s="32"/>
      <c r="CX152" s="33"/>
      <c r="CY152" s="2"/>
      <c r="CZ152" s="32"/>
      <c r="DA152" s="33"/>
      <c r="DB152" s="2"/>
      <c r="DC152" s="32"/>
      <c r="DD152" s="33"/>
      <c r="DE152" s="2"/>
      <c r="DF152" s="32"/>
      <c r="DG152" s="33"/>
      <c r="DH152" s="2"/>
      <c r="DI152" s="32"/>
      <c r="DJ152" s="33"/>
      <c r="DK152" s="2"/>
      <c r="DL152" s="32"/>
      <c r="DM152" s="33"/>
      <c r="DN152" s="2"/>
      <c r="DO152" s="32"/>
      <c r="DP152" s="33"/>
      <c r="DQ152" s="2"/>
      <c r="DR152" s="32"/>
      <c r="DS152" s="33"/>
      <c r="DT152" s="2"/>
      <c r="DU152" s="32"/>
      <c r="DV152" s="33"/>
      <c r="DW152" s="2"/>
      <c r="DX152" s="32"/>
      <c r="DY152" s="33"/>
      <c r="DZ152" s="2"/>
      <c r="EA152" s="32"/>
      <c r="EB152" s="33"/>
      <c r="EC152" s="2"/>
      <c r="ED152" s="32"/>
      <c r="EE152" s="33"/>
      <c r="EF152" s="2"/>
      <c r="EG152" s="32"/>
      <c r="EH152" s="33"/>
      <c r="EI152" s="2"/>
      <c r="EJ152" s="32"/>
      <c r="EK152" s="33"/>
      <c r="EL152" s="2"/>
      <c r="EM152" s="32"/>
      <c r="EN152" s="33"/>
      <c r="EO152" s="2"/>
      <c r="EP152" s="32"/>
      <c r="EQ152" s="33"/>
      <c r="ER152" s="2"/>
      <c r="ES152" s="32"/>
      <c r="ET152" s="33"/>
      <c r="EU152" s="2"/>
      <c r="EV152" s="32"/>
      <c r="EW152" s="33"/>
      <c r="EX152" s="2"/>
      <c r="EY152" s="32"/>
      <c r="EZ152" s="33"/>
      <c r="FA152" s="2"/>
      <c r="FB152" s="32"/>
      <c r="FC152" s="33"/>
      <c r="FD152" s="2"/>
      <c r="FE152" s="32"/>
      <c r="FF152" s="33"/>
      <c r="FG152" s="2"/>
      <c r="FH152" s="32"/>
      <c r="FI152" s="33"/>
      <c r="FJ152" s="2"/>
      <c r="FK152" s="32"/>
      <c r="FL152" s="33"/>
      <c r="FM152" s="2"/>
      <c r="FN152" s="32"/>
      <c r="FO152" s="33"/>
      <c r="FP152" s="2"/>
      <c r="FQ152" s="32"/>
      <c r="FR152" s="33"/>
      <c r="FS152" s="2"/>
      <c r="FT152" s="32"/>
      <c r="FU152" s="33"/>
      <c r="FV152" s="2"/>
      <c r="FW152" s="32"/>
      <c r="FX152" s="33"/>
      <c r="FY152" s="2"/>
      <c r="FZ152" s="32"/>
      <c r="GA152" s="33"/>
      <c r="GB152" s="2"/>
      <c r="GC152" s="32"/>
      <c r="GD152" s="33"/>
      <c r="GE152" s="13"/>
      <c r="GF152" s="32"/>
      <c r="GG152" s="33"/>
      <c r="GH152" s="2"/>
      <c r="GI152" s="32"/>
      <c r="GJ152" s="33"/>
      <c r="GK152" s="2"/>
      <c r="GL152" s="32"/>
      <c r="GM152" s="33"/>
      <c r="GN152" s="2"/>
      <c r="GO152" s="32"/>
      <c r="GP152" s="33"/>
      <c r="GQ152" s="2"/>
      <c r="GR152" s="32"/>
      <c r="GS152" s="33"/>
      <c r="GT152" s="2"/>
      <c r="GU152" s="32"/>
      <c r="GV152" s="33"/>
      <c r="GW152" s="13"/>
      <c r="GX152" s="32"/>
      <c r="GY152" s="34"/>
      <c r="GZ152" s="13"/>
      <c r="HA152" s="32"/>
      <c r="HB152" s="34"/>
      <c r="HC152" s="13"/>
      <c r="HD152" s="32"/>
      <c r="HE152" s="34"/>
      <c r="HF152" s="13"/>
      <c r="HG152" s="32"/>
      <c r="HH152" s="34"/>
      <c r="HI152" s="13"/>
      <c r="HJ152" s="32"/>
      <c r="HK152" s="34"/>
      <c r="HL152" s="2"/>
      <c r="HM152" s="2"/>
      <c r="HN152" s="33"/>
      <c r="HO152" s="13"/>
      <c r="HP152" s="32"/>
      <c r="HQ152" s="34"/>
      <c r="HR152" s="13"/>
      <c r="HS152" s="32"/>
      <c r="HT152" s="34"/>
      <c r="HU152" s="13"/>
      <c r="HV152" s="32"/>
      <c r="HW152" s="34"/>
      <c r="HX152" s="13"/>
      <c r="HY152" s="32"/>
      <c r="HZ152" s="34"/>
      <c r="IA152" s="13"/>
      <c r="IB152" s="32"/>
      <c r="IC152" s="34"/>
      <c r="ID152" s="14"/>
      <c r="IE152" s="2"/>
      <c r="IF152" s="34"/>
      <c r="IG152" s="3"/>
      <c r="IH152" s="2"/>
      <c r="II152" s="33"/>
      <c r="IJ152" s="3"/>
      <c r="IK152" s="2"/>
      <c r="IL152" s="33"/>
      <c r="IM152" s="3"/>
      <c r="IN152" s="2"/>
      <c r="IO152" s="33"/>
      <c r="IP152" s="3"/>
      <c r="IQ152" s="2"/>
      <c r="IR152" s="33"/>
      <c r="IS152" s="3"/>
      <c r="IT152" s="2"/>
      <c r="IU152" s="33"/>
      <c r="IV152" s="3"/>
      <c r="IW152" s="2"/>
      <c r="IX152" s="33"/>
    </row>
    <row r="153" spans="1:1451" x14ac:dyDescent="0.15">
      <c r="A153" s="124" t="s">
        <v>3630</v>
      </c>
      <c r="B153" s="124" t="s">
        <v>3631</v>
      </c>
      <c r="C153" s="125">
        <f>IF(AND(N153="n",Q153="n",T153="n"),(M153+0.7*P153+0.5*S153)/2.2,IF(AND(OR(N153="y",N153="dnf",N153="oc",N153="dq",N153="nq"),OR(Q153="y",Q153="dnf",Q153="oc",Q153="dq",Q153="nq"),OR(T153="y",T153="dnf",T153="oc",T153="dq",T153="nq")),AVERAGE(M153,P153,S153),IF(AND(N153="n",Q153="n"),(M153+0.7*P153)/1.7,IF(AND(N153="n",T153="n"),(M153+0.7*S153)/1.7,IF(OR(N153="n",AND(Q153="",T153="")),M153,IF(AND(Q153="n",T153="n"),(P153+0.7*S153)/1.7,IF(Q153="n",P153,IF(T153="n",S153,(M153+P153)/2))))))))</f>
        <v>21.545454545454543</v>
      </c>
      <c r="D153" s="126"/>
      <c r="E153" s="142" t="s">
        <v>4067</v>
      </c>
      <c r="F153" s="124" t="s">
        <v>335</v>
      </c>
      <c r="G153" s="144">
        <v>4</v>
      </c>
      <c r="H153" s="144">
        <v>6</v>
      </c>
      <c r="I153" s="143">
        <v>12</v>
      </c>
      <c r="J153" s="129">
        <v>7</v>
      </c>
      <c r="K153" s="130">
        <v>9.5</v>
      </c>
      <c r="L153" s="130">
        <f t="shared" si="3"/>
        <v>16.5</v>
      </c>
      <c r="M153" s="509">
        <v>22</v>
      </c>
      <c r="N153" s="208" t="s">
        <v>339</v>
      </c>
      <c r="O153" s="210">
        <v>44710</v>
      </c>
      <c r="P153" s="509">
        <v>22</v>
      </c>
      <c r="Q153" s="208" t="s">
        <v>339</v>
      </c>
      <c r="R153" s="210">
        <v>44696</v>
      </c>
      <c r="S153" s="509">
        <v>20</v>
      </c>
      <c r="T153" s="208" t="s">
        <v>339</v>
      </c>
      <c r="U153" s="210">
        <v>44654</v>
      </c>
      <c r="V153" s="509">
        <v>22</v>
      </c>
      <c r="W153" s="208" t="s">
        <v>339</v>
      </c>
      <c r="X153" s="210">
        <v>44653</v>
      </c>
      <c r="Y153" s="509">
        <v>19</v>
      </c>
      <c r="Z153" s="208" t="s">
        <v>339</v>
      </c>
      <c r="AA153" s="210">
        <v>44640</v>
      </c>
      <c r="AB153" s="509">
        <v>22</v>
      </c>
      <c r="AC153" s="208" t="s">
        <v>339</v>
      </c>
      <c r="AD153" s="210">
        <v>44619</v>
      </c>
      <c r="AE153" s="509">
        <v>22</v>
      </c>
      <c r="AF153" s="208" t="s">
        <v>339</v>
      </c>
      <c r="AG153" s="210">
        <v>44612</v>
      </c>
      <c r="AH153" s="509">
        <v>22</v>
      </c>
      <c r="AI153" s="208" t="s">
        <v>339</v>
      </c>
      <c r="AJ153" s="210">
        <v>44521</v>
      </c>
      <c r="AK153" s="509">
        <v>22</v>
      </c>
      <c r="AL153" s="208" t="s">
        <v>339</v>
      </c>
      <c r="AM153" s="210">
        <v>44520</v>
      </c>
      <c r="AN153" s="509">
        <v>13</v>
      </c>
      <c r="AO153" s="208" t="s">
        <v>339</v>
      </c>
      <c r="AP153" s="210">
        <v>44507</v>
      </c>
      <c r="AQ153" s="509">
        <v>22</v>
      </c>
      <c r="AR153" s="208" t="s">
        <v>339</v>
      </c>
      <c r="AS153" s="210">
        <v>44500</v>
      </c>
      <c r="AT153" s="509">
        <v>16</v>
      </c>
      <c r="AU153" s="208" t="s">
        <v>339</v>
      </c>
      <c r="AV153" s="210">
        <v>44493</v>
      </c>
      <c r="AW153" s="509">
        <v>18</v>
      </c>
      <c r="AX153" s="208" t="s">
        <v>339</v>
      </c>
      <c r="AY153" s="210">
        <v>44472</v>
      </c>
      <c r="AZ153" s="509">
        <v>20</v>
      </c>
      <c r="BA153" s="208" t="s">
        <v>339</v>
      </c>
      <c r="BB153" s="210">
        <v>44471</v>
      </c>
      <c r="BC153" s="509">
        <v>22</v>
      </c>
      <c r="BD153" s="208" t="s">
        <v>339</v>
      </c>
      <c r="BE153" s="210">
        <v>44346</v>
      </c>
      <c r="BF153" s="503">
        <v>22</v>
      </c>
      <c r="BG153" s="389" t="s">
        <v>339</v>
      </c>
      <c r="BH153" s="131">
        <v>44247</v>
      </c>
      <c r="BI153" s="509">
        <v>22</v>
      </c>
      <c r="BJ153" s="208" t="s">
        <v>339</v>
      </c>
      <c r="BK153" s="210">
        <v>44213</v>
      </c>
      <c r="BL153" s="503">
        <v>20</v>
      </c>
      <c r="BM153" s="388" t="s">
        <v>339</v>
      </c>
      <c r="BN153" s="210">
        <v>44212</v>
      </c>
      <c r="BO153" s="509"/>
      <c r="BP153" s="208"/>
      <c r="BQ153" s="210"/>
      <c r="BR153" s="202"/>
      <c r="BS153" s="208"/>
      <c r="BT153" s="210"/>
      <c r="BU153" s="2"/>
      <c r="BV153" s="32"/>
      <c r="BW153" s="378"/>
      <c r="BX153" s="2"/>
      <c r="BY153" s="32"/>
      <c r="BZ153" s="378"/>
      <c r="CA153" s="2"/>
      <c r="CB153" s="32"/>
      <c r="CC153" s="33"/>
      <c r="CD153" s="375"/>
      <c r="CE153" s="32"/>
      <c r="CF153" s="33"/>
      <c r="CG153" s="375"/>
      <c r="CH153" s="32"/>
      <c r="CI153" s="33"/>
      <c r="CJ153" s="375"/>
      <c r="CK153" s="32"/>
      <c r="CL153" s="33"/>
      <c r="CM153" s="5"/>
      <c r="CN153" s="32"/>
      <c r="CO153" s="33"/>
      <c r="CP153" s="5"/>
      <c r="CQ153" s="32"/>
      <c r="CR153" s="33"/>
      <c r="CS153" s="5"/>
      <c r="CT153" s="32"/>
      <c r="CU153" s="33"/>
      <c r="CV153" s="5"/>
      <c r="CW153" s="32"/>
      <c r="CX153" s="33"/>
      <c r="CY153" s="5"/>
      <c r="CZ153" s="32"/>
      <c r="DA153" s="33"/>
      <c r="DB153" s="5"/>
      <c r="DC153" s="32"/>
      <c r="DD153" s="33"/>
      <c r="DE153" s="5"/>
      <c r="DF153" s="32"/>
      <c r="DG153" s="33"/>
      <c r="DH153" s="5"/>
      <c r="DI153" s="32"/>
      <c r="DJ153" s="33"/>
      <c r="DK153" s="5"/>
      <c r="DL153" s="32"/>
      <c r="DM153" s="33"/>
      <c r="DN153" s="5"/>
      <c r="DO153" s="32"/>
      <c r="DP153" s="33"/>
      <c r="DQ153" s="5"/>
      <c r="DR153" s="32"/>
      <c r="DS153" s="33"/>
      <c r="DT153" s="5"/>
      <c r="DU153" s="32"/>
      <c r="DV153" s="33"/>
      <c r="DW153" s="5"/>
      <c r="DX153" s="32"/>
      <c r="DY153" s="33"/>
      <c r="DZ153" s="5"/>
      <c r="EA153" s="32"/>
      <c r="EB153" s="33"/>
      <c r="EC153" s="5"/>
      <c r="ED153" s="32"/>
      <c r="EE153" s="33"/>
      <c r="EF153" s="5"/>
      <c r="EG153" s="32"/>
      <c r="EH153" s="33"/>
      <c r="EI153" s="5"/>
      <c r="EJ153" s="32"/>
      <c r="EK153" s="33"/>
      <c r="EL153" s="5"/>
      <c r="EM153" s="32"/>
      <c r="EN153" s="33"/>
      <c r="EO153" s="2"/>
      <c r="EP153" s="32"/>
      <c r="EQ153" s="33"/>
      <c r="ER153" s="2"/>
      <c r="ES153" s="32"/>
      <c r="ET153" s="33"/>
      <c r="EU153" s="2"/>
      <c r="EV153" s="32"/>
      <c r="EW153" s="33"/>
      <c r="EX153" s="2"/>
      <c r="EY153" s="32"/>
      <c r="EZ153" s="33"/>
      <c r="FA153" s="2"/>
      <c r="FB153" s="32"/>
      <c r="FC153" s="33"/>
      <c r="FD153" s="2"/>
      <c r="FE153" s="32"/>
      <c r="FF153" s="33"/>
      <c r="FG153" s="2"/>
      <c r="FH153" s="32"/>
      <c r="FI153" s="33"/>
      <c r="FJ153" s="2"/>
      <c r="FK153" s="32"/>
      <c r="FL153" s="33"/>
      <c r="FM153" s="2"/>
      <c r="FN153" s="32"/>
      <c r="FO153" s="33"/>
      <c r="FP153" s="2"/>
      <c r="FQ153" s="32"/>
      <c r="FR153" s="33"/>
      <c r="FS153" s="2"/>
      <c r="FT153" s="32"/>
      <c r="FU153" s="33"/>
      <c r="FV153" s="2"/>
      <c r="FW153" s="32"/>
      <c r="FX153" s="33"/>
      <c r="FY153" s="2"/>
      <c r="FZ153" s="32"/>
      <c r="GA153" s="33"/>
      <c r="GB153" s="2"/>
      <c r="GC153" s="32"/>
      <c r="GD153" s="33"/>
      <c r="GE153" s="2"/>
      <c r="GF153" s="32"/>
      <c r="GG153" s="33"/>
      <c r="GH153" s="2"/>
      <c r="GI153" s="32"/>
      <c r="GJ153" s="33"/>
      <c r="GK153" s="2"/>
      <c r="GL153" s="32"/>
      <c r="GM153" s="33"/>
      <c r="GN153" s="2"/>
      <c r="GO153" s="32"/>
      <c r="GP153" s="33"/>
      <c r="GQ153" s="2"/>
      <c r="GR153" s="32"/>
      <c r="GS153" s="33"/>
      <c r="GT153" s="2"/>
      <c r="GU153" s="32"/>
      <c r="GV153" s="33"/>
      <c r="GW153" s="2"/>
      <c r="GX153" s="32"/>
      <c r="GY153" s="33"/>
      <c r="GZ153" s="2"/>
      <c r="HA153" s="32"/>
      <c r="HB153" s="33"/>
      <c r="HC153" s="2"/>
      <c r="HD153" s="32"/>
      <c r="HE153" s="33"/>
      <c r="HF153" s="2"/>
      <c r="HG153" s="32"/>
      <c r="HH153" s="33"/>
      <c r="HI153" s="2"/>
      <c r="HJ153" s="32"/>
      <c r="HK153" s="33"/>
      <c r="HL153" s="2"/>
      <c r="HM153" s="32"/>
      <c r="HN153" s="33"/>
      <c r="HO153" s="2"/>
      <c r="HP153" s="32"/>
      <c r="HQ153" s="33"/>
      <c r="HR153" s="2"/>
      <c r="HS153" s="32"/>
      <c r="HT153" s="33"/>
      <c r="HU153" s="2"/>
      <c r="HV153" s="32"/>
      <c r="HW153" s="33"/>
      <c r="HX153" s="2"/>
      <c r="HY153" s="32"/>
      <c r="HZ153" s="33"/>
      <c r="IA153" s="2"/>
      <c r="IB153" s="32"/>
      <c r="IC153" s="33"/>
      <c r="ID153" s="13"/>
      <c r="IE153" s="32"/>
      <c r="IF153" s="33"/>
      <c r="IG153" s="2"/>
      <c r="IH153" s="32"/>
      <c r="II153" s="33"/>
      <c r="IJ153" s="2"/>
      <c r="IK153" s="32"/>
      <c r="IL153" s="33"/>
      <c r="IM153" s="2"/>
      <c r="IN153" s="32"/>
      <c r="IO153" s="33"/>
      <c r="IP153" s="2"/>
      <c r="IQ153" s="32"/>
      <c r="IR153" s="33"/>
      <c r="IS153" s="2"/>
      <c r="IT153" s="32"/>
      <c r="IU153" s="33"/>
      <c r="IV153" s="13"/>
      <c r="IW153" s="32"/>
      <c r="IX153" s="34"/>
      <c r="IY153" s="13"/>
      <c r="IZ153" s="32"/>
      <c r="JA153" s="34"/>
      <c r="JB153" s="13"/>
      <c r="JC153" s="32"/>
      <c r="JD153" s="34"/>
      <c r="JE153" s="13"/>
      <c r="JF153" s="32"/>
      <c r="JG153" s="34"/>
      <c r="JH153" s="13"/>
      <c r="JI153" s="32"/>
      <c r="JJ153" s="34"/>
      <c r="JK153" s="2"/>
      <c r="JL153" s="2"/>
      <c r="JM153" s="33"/>
      <c r="JN153" s="13"/>
      <c r="JO153" s="32"/>
      <c r="JP153" s="34"/>
      <c r="JQ153" s="13"/>
      <c r="JR153" s="32"/>
      <c r="JS153" s="34"/>
      <c r="JT153" s="13"/>
      <c r="JU153" s="32"/>
      <c r="JV153" s="34"/>
      <c r="JW153" s="13"/>
      <c r="JX153" s="32"/>
      <c r="JY153" s="34"/>
      <c r="JZ153" s="13"/>
      <c r="KA153" s="32"/>
      <c r="KB153" s="34"/>
      <c r="KC153" s="14"/>
      <c r="KD153" s="2"/>
      <c r="KE153" s="34"/>
      <c r="KF153" s="3"/>
      <c r="KG153" s="2"/>
      <c r="KH153" s="33"/>
      <c r="KI153" s="3"/>
      <c r="KJ153" s="2"/>
      <c r="KK153" s="33"/>
      <c r="KL153" s="3"/>
      <c r="KM153" s="2"/>
      <c r="KN153" s="33"/>
      <c r="KO153" s="3"/>
      <c r="KP153" s="2"/>
      <c r="KQ153" s="33"/>
      <c r="KR153" s="3"/>
      <c r="KS153" s="2"/>
      <c r="KT153" s="33"/>
      <c r="KU153" s="3"/>
      <c r="KV153" s="2"/>
      <c r="KW153" s="33"/>
    </row>
    <row r="154" spans="1:1451" x14ac:dyDescent="0.15">
      <c r="A154" s="124" t="s">
        <v>3507</v>
      </c>
      <c r="B154" s="124" t="s">
        <v>1651</v>
      </c>
      <c r="C154" s="125">
        <f t="shared" si="2"/>
        <v>21.176470588235293</v>
      </c>
      <c r="D154" s="126" t="s">
        <v>2621</v>
      </c>
      <c r="E154" s="124" t="s">
        <v>3555</v>
      </c>
      <c r="F154" s="124" t="s">
        <v>1427</v>
      </c>
      <c r="G154" s="144">
        <v>4</v>
      </c>
      <c r="H154" s="144">
        <v>3</v>
      </c>
      <c r="I154" s="128">
        <v>4</v>
      </c>
      <c r="J154" s="129"/>
      <c r="K154" s="130">
        <v>4</v>
      </c>
      <c r="L154" s="130">
        <f t="shared" si="3"/>
        <v>4</v>
      </c>
      <c r="M154" s="509">
        <v>12</v>
      </c>
      <c r="N154" s="208" t="s">
        <v>184</v>
      </c>
      <c r="O154" s="210">
        <v>44374</v>
      </c>
      <c r="P154" s="509">
        <v>22</v>
      </c>
      <c r="Q154" s="208" t="s">
        <v>339</v>
      </c>
      <c r="R154" s="210">
        <v>44101</v>
      </c>
      <c r="S154" s="509">
        <v>20</v>
      </c>
      <c r="T154" s="208" t="s">
        <v>339</v>
      </c>
      <c r="U154" s="210">
        <v>44100</v>
      </c>
      <c r="V154" s="509">
        <v>22</v>
      </c>
      <c r="W154" s="208" t="s">
        <v>339</v>
      </c>
      <c r="X154" s="210">
        <v>44087</v>
      </c>
      <c r="Y154" s="503">
        <v>22</v>
      </c>
      <c r="Z154" s="389" t="s">
        <v>339</v>
      </c>
      <c r="AA154" s="131">
        <v>44086</v>
      </c>
      <c r="AB154" s="144"/>
      <c r="AC154" s="130"/>
      <c r="AD154" s="131"/>
      <c r="AE154" s="124"/>
      <c r="AF154" s="130"/>
      <c r="AG154" s="131"/>
      <c r="AH154" s="2"/>
      <c r="AI154" s="32"/>
      <c r="AJ154" s="40"/>
      <c r="AK154" s="2"/>
      <c r="AL154" s="32"/>
      <c r="AM154" s="40"/>
      <c r="AN154" s="2"/>
      <c r="AO154" s="32"/>
      <c r="AP154" s="33"/>
      <c r="AQ154" s="5"/>
      <c r="AR154" s="32"/>
      <c r="AS154" s="33"/>
      <c r="AT154" s="5"/>
      <c r="AU154" s="32"/>
      <c r="AV154" s="33"/>
      <c r="AW154" s="5"/>
      <c r="AX154" s="32"/>
      <c r="AY154" s="33"/>
      <c r="AZ154" s="5"/>
      <c r="BA154" s="32"/>
      <c r="BB154" s="33"/>
      <c r="BC154" s="5"/>
      <c r="BD154" s="32"/>
      <c r="BE154" s="33"/>
      <c r="BF154" s="5"/>
      <c r="BG154" s="32"/>
      <c r="BH154" s="33"/>
      <c r="BI154" s="5"/>
      <c r="BJ154" s="32"/>
      <c r="BK154" s="33"/>
      <c r="BL154" s="5"/>
      <c r="BM154" s="32"/>
      <c r="BN154" s="33"/>
      <c r="BO154" s="5"/>
      <c r="BP154" s="32"/>
      <c r="BQ154" s="33"/>
      <c r="BR154" s="5"/>
      <c r="BS154" s="32"/>
      <c r="BT154" s="33"/>
      <c r="BU154" s="5"/>
      <c r="BV154" s="32"/>
      <c r="BW154" s="33"/>
      <c r="BX154" s="5"/>
      <c r="BY154" s="32"/>
      <c r="BZ154" s="33"/>
      <c r="CA154" s="5"/>
      <c r="CB154" s="32"/>
      <c r="CC154" s="33"/>
      <c r="CD154" s="5"/>
      <c r="CE154" s="32"/>
      <c r="CF154" s="33"/>
      <c r="CG154" s="5"/>
      <c r="CH154" s="32"/>
      <c r="CI154" s="33"/>
      <c r="CJ154" s="5"/>
      <c r="CK154" s="32"/>
      <c r="CL154" s="33"/>
      <c r="CM154" s="5"/>
      <c r="CN154" s="32"/>
      <c r="CO154" s="33"/>
      <c r="CP154" s="5"/>
      <c r="CQ154" s="32"/>
      <c r="CR154" s="33"/>
      <c r="CS154" s="5"/>
      <c r="CT154" s="32"/>
      <c r="CU154" s="33"/>
      <c r="CV154" s="5"/>
      <c r="CW154" s="32"/>
      <c r="CX154" s="33"/>
      <c r="CY154" s="5"/>
      <c r="CZ154" s="32"/>
      <c r="DA154" s="33"/>
      <c r="DB154" s="2"/>
      <c r="DC154" s="32"/>
      <c r="DD154" s="33"/>
      <c r="DE154" s="2"/>
      <c r="DF154" s="32"/>
      <c r="DG154" s="33"/>
      <c r="DH154" s="2"/>
      <c r="DI154" s="32"/>
      <c r="DJ154" s="33"/>
      <c r="DK154" s="2"/>
      <c r="DL154" s="32"/>
      <c r="DM154" s="33"/>
      <c r="DN154" s="2"/>
      <c r="DO154" s="32"/>
      <c r="DP154" s="33"/>
      <c r="DQ154" s="2"/>
      <c r="DR154" s="32"/>
      <c r="DS154" s="33"/>
      <c r="DT154" s="2"/>
      <c r="DU154" s="32"/>
      <c r="DV154" s="33"/>
      <c r="DW154" s="2"/>
      <c r="DX154" s="32"/>
      <c r="DY154" s="33"/>
      <c r="DZ154" s="2"/>
      <c r="EA154" s="32"/>
      <c r="EB154" s="33"/>
      <c r="EC154" s="2"/>
      <c r="ED154" s="32"/>
      <c r="EE154" s="33"/>
      <c r="EF154" s="2"/>
      <c r="EG154" s="32"/>
      <c r="EH154" s="33"/>
      <c r="EI154" s="2"/>
      <c r="EJ154" s="32"/>
      <c r="EK154" s="33"/>
      <c r="EL154" s="2"/>
      <c r="EM154" s="32"/>
      <c r="EN154" s="33"/>
      <c r="EO154" s="2"/>
      <c r="EP154" s="32"/>
      <c r="EQ154" s="33"/>
      <c r="ER154" s="2"/>
      <c r="ES154" s="32"/>
      <c r="ET154" s="33"/>
      <c r="EU154" s="2"/>
      <c r="EV154" s="32"/>
      <c r="EW154" s="33"/>
      <c r="EX154" s="2"/>
      <c r="EY154" s="32"/>
      <c r="EZ154" s="33"/>
      <c r="FA154" s="2"/>
      <c r="FB154" s="32"/>
      <c r="FC154" s="33"/>
      <c r="FD154" s="2"/>
      <c r="FE154" s="32"/>
      <c r="FF154" s="33"/>
      <c r="FG154" s="2"/>
      <c r="FH154" s="32"/>
      <c r="FI154" s="33"/>
      <c r="FJ154" s="2"/>
      <c r="FK154" s="32"/>
      <c r="FL154" s="33"/>
      <c r="FM154" s="2"/>
      <c r="FN154" s="32"/>
      <c r="FO154" s="33"/>
      <c r="FP154" s="2"/>
      <c r="FQ154" s="32"/>
      <c r="FR154" s="33"/>
      <c r="FS154" s="2"/>
      <c r="FT154" s="32"/>
      <c r="FU154" s="33"/>
      <c r="FV154" s="2"/>
      <c r="FW154" s="32"/>
      <c r="FX154" s="33"/>
      <c r="FY154" s="2"/>
      <c r="FZ154" s="32"/>
      <c r="GA154" s="33"/>
      <c r="GB154" s="2"/>
      <c r="GC154" s="32"/>
      <c r="GD154" s="33"/>
      <c r="GE154" s="2"/>
      <c r="GF154" s="32"/>
      <c r="GG154" s="33"/>
      <c r="GH154" s="2"/>
      <c r="GI154" s="32"/>
      <c r="GJ154" s="33"/>
      <c r="GK154" s="2"/>
      <c r="GL154" s="32"/>
      <c r="GM154" s="33"/>
      <c r="GN154" s="2"/>
      <c r="GO154" s="32"/>
      <c r="GP154" s="33"/>
      <c r="GQ154" s="13"/>
      <c r="GR154" s="32"/>
      <c r="GS154" s="33"/>
      <c r="GT154" s="2"/>
      <c r="GU154" s="32"/>
      <c r="GV154" s="33"/>
      <c r="GW154" s="2"/>
      <c r="GX154" s="32"/>
      <c r="GY154" s="33"/>
      <c r="GZ154" s="2"/>
      <c r="HA154" s="32"/>
      <c r="HB154" s="33"/>
      <c r="HC154" s="2"/>
      <c r="HD154" s="32"/>
      <c r="HE154" s="33"/>
      <c r="HF154" s="2"/>
      <c r="HG154" s="32"/>
      <c r="HH154" s="33"/>
      <c r="HI154" s="13"/>
      <c r="HJ154" s="32"/>
      <c r="HK154" s="34"/>
      <c r="HL154" s="13"/>
      <c r="HM154" s="32"/>
      <c r="HN154" s="34"/>
      <c r="HO154" s="13"/>
      <c r="HP154" s="32"/>
      <c r="HQ154" s="34"/>
      <c r="HR154" s="13"/>
      <c r="HS154" s="32"/>
      <c r="HT154" s="34"/>
      <c r="HU154" s="13"/>
      <c r="HV154" s="32"/>
      <c r="HW154" s="34"/>
      <c r="HX154" s="2"/>
      <c r="HY154" s="2"/>
      <c r="HZ154" s="33"/>
      <c r="IA154" s="13"/>
      <c r="IB154" s="32"/>
      <c r="IC154" s="34"/>
      <c r="ID154" s="13"/>
      <c r="IE154" s="32"/>
      <c r="IF154" s="34"/>
      <c r="IG154" s="13"/>
      <c r="IH154" s="32"/>
      <c r="II154" s="34"/>
      <c r="IJ154" s="13"/>
      <c r="IK154" s="32"/>
      <c r="IL154" s="34"/>
      <c r="IM154" s="13"/>
      <c r="IN154" s="32"/>
      <c r="IO154" s="34"/>
      <c r="IP154" s="14"/>
      <c r="IQ154" s="2"/>
      <c r="IR154" s="34"/>
      <c r="IS154" s="3"/>
      <c r="IT154" s="2"/>
      <c r="IU154" s="33"/>
      <c r="IV154" s="3"/>
      <c r="IW154" s="2"/>
      <c r="IX154" s="33"/>
      <c r="IY154" s="3"/>
      <c r="IZ154" s="2"/>
      <c r="JA154" s="33"/>
      <c r="JB154" s="3"/>
      <c r="JC154" s="2"/>
      <c r="JD154" s="33"/>
      <c r="JE154" s="3"/>
      <c r="JF154" s="2"/>
      <c r="JG154" s="33"/>
      <c r="JH154" s="3"/>
      <c r="JI154" s="2"/>
      <c r="JJ154" s="33"/>
    </row>
    <row r="155" spans="1:1451" x14ac:dyDescent="0.15">
      <c r="A155" s="124" t="s">
        <v>2244</v>
      </c>
      <c r="B155" s="124" t="s">
        <v>2245</v>
      </c>
      <c r="C155" s="125">
        <f t="shared" si="2"/>
        <v>11.318181818181817</v>
      </c>
      <c r="D155" s="124"/>
      <c r="E155" s="125" t="s">
        <v>4065</v>
      </c>
      <c r="F155" s="126" t="s">
        <v>1191</v>
      </c>
      <c r="G155" s="144">
        <v>4</v>
      </c>
      <c r="H155" s="144">
        <v>3</v>
      </c>
      <c r="I155" s="128">
        <v>9.25</v>
      </c>
      <c r="J155" s="129"/>
      <c r="K155" s="130">
        <v>0.75</v>
      </c>
      <c r="L155" s="130">
        <f t="shared" si="3"/>
        <v>0.75</v>
      </c>
      <c r="M155" s="509">
        <v>11</v>
      </c>
      <c r="N155" s="208" t="s">
        <v>339</v>
      </c>
      <c r="O155" s="210">
        <v>44507</v>
      </c>
      <c r="P155" s="509">
        <v>12</v>
      </c>
      <c r="Q155" s="208" t="s">
        <v>339</v>
      </c>
      <c r="R155" s="210">
        <v>44506</v>
      </c>
      <c r="S155" s="509">
        <v>11</v>
      </c>
      <c r="T155" s="208" t="s">
        <v>339</v>
      </c>
      <c r="U155" s="210">
        <v>44437</v>
      </c>
      <c r="V155" s="503">
        <v>13</v>
      </c>
      <c r="W155" s="389" t="s">
        <v>339</v>
      </c>
      <c r="X155" s="131">
        <v>44436</v>
      </c>
      <c r="Y155" s="144"/>
      <c r="Z155" s="124"/>
      <c r="AA155" s="131"/>
      <c r="AB155" s="144"/>
      <c r="AC155" s="124"/>
      <c r="AD155" s="131"/>
      <c r="AE155" s="2"/>
      <c r="AF155" s="2"/>
      <c r="AG155" s="81"/>
      <c r="AH155" s="2"/>
      <c r="AI155" s="2"/>
      <c r="AJ155" s="81"/>
      <c r="AK155" s="2"/>
      <c r="AL155" s="2"/>
      <c r="AM155" s="4"/>
      <c r="AN155" s="5"/>
      <c r="AO155" s="2"/>
      <c r="AP155" s="4"/>
      <c r="AQ155" s="5"/>
      <c r="AR155" s="2"/>
      <c r="AS155" s="4"/>
      <c r="AT155" s="5"/>
      <c r="AU155" s="32"/>
      <c r="AV155" s="33"/>
      <c r="AW155" s="5"/>
      <c r="AX155" s="32"/>
      <c r="AY155" s="33"/>
      <c r="AZ155" s="5"/>
      <c r="BA155" s="32"/>
      <c r="BB155" s="33"/>
      <c r="BC155" s="5"/>
      <c r="BD155" s="32"/>
      <c r="BE155" s="33"/>
      <c r="BF155" s="5"/>
      <c r="BG155" s="32"/>
      <c r="BH155" s="33"/>
      <c r="BI155" s="5"/>
      <c r="BJ155" s="32"/>
      <c r="BK155" s="33"/>
      <c r="BL155" s="5"/>
      <c r="BM155" s="32"/>
      <c r="BN155" s="33"/>
      <c r="BO155" s="5"/>
      <c r="BP155" s="32"/>
      <c r="BQ155" s="33"/>
      <c r="BR155" s="5"/>
      <c r="BS155" s="32"/>
      <c r="BT155" s="33"/>
      <c r="BU155" s="5"/>
      <c r="BV155" s="32"/>
      <c r="BW155" s="33"/>
      <c r="BX155" s="5"/>
      <c r="BY155" s="32"/>
      <c r="BZ155" s="33"/>
      <c r="CA155" s="5"/>
      <c r="CB155" s="32"/>
      <c r="CC155" s="33"/>
      <c r="CD155" s="5"/>
      <c r="CE155" s="32"/>
      <c r="CF155" s="33"/>
      <c r="CG155" s="5"/>
      <c r="CH155" s="32"/>
      <c r="CI155" s="33"/>
      <c r="CJ155" s="5"/>
      <c r="CK155" s="32"/>
      <c r="CL155" s="33"/>
      <c r="CM155" s="5"/>
      <c r="CN155" s="32"/>
      <c r="CO155" s="33"/>
      <c r="CP155" s="5"/>
      <c r="CQ155" s="32"/>
      <c r="CR155" s="33"/>
      <c r="CS155" s="5"/>
      <c r="CT155" s="32"/>
      <c r="CU155" s="33"/>
      <c r="CV155" s="5"/>
      <c r="CW155" s="32"/>
      <c r="CX155" s="33"/>
      <c r="CY155" s="2"/>
      <c r="CZ155" s="32"/>
      <c r="DA155" s="33"/>
      <c r="DB155" s="2"/>
      <c r="DC155" s="32"/>
      <c r="DD155" s="33"/>
      <c r="DE155" s="2"/>
      <c r="DF155" s="32"/>
      <c r="DG155" s="33"/>
      <c r="DH155" s="2"/>
      <c r="DI155" s="32"/>
      <c r="DJ155" s="33"/>
      <c r="DK155" s="2"/>
      <c r="DL155" s="32"/>
      <c r="DM155" s="33"/>
      <c r="DN155" s="2"/>
      <c r="DO155" s="32"/>
      <c r="DP155" s="33"/>
      <c r="DQ155" s="2"/>
      <c r="DR155" s="32"/>
      <c r="DS155" s="33"/>
      <c r="DT155" s="2"/>
      <c r="DU155" s="32"/>
      <c r="DV155" s="33"/>
      <c r="DW155" s="2"/>
      <c r="DX155" s="32"/>
      <c r="DY155" s="33"/>
      <c r="DZ155" s="2"/>
      <c r="EA155" s="32"/>
      <c r="EB155" s="33"/>
      <c r="EC155" s="2"/>
      <c r="ED155" s="32"/>
      <c r="EE155" s="33"/>
      <c r="EF155" s="2"/>
      <c r="EG155" s="32"/>
      <c r="EH155" s="33"/>
      <c r="EI155" s="2"/>
      <c r="EJ155" s="32"/>
      <c r="EK155" s="33"/>
      <c r="EL155" s="2"/>
      <c r="EM155" s="32"/>
      <c r="EN155" s="33"/>
      <c r="EO155" s="2"/>
      <c r="EP155" s="32"/>
      <c r="EQ155" s="33"/>
      <c r="ER155" s="2"/>
      <c r="ES155" s="32"/>
      <c r="ET155" s="33"/>
      <c r="EU155" s="2"/>
      <c r="EV155" s="32"/>
      <c r="EW155" s="33"/>
      <c r="EX155" s="2"/>
      <c r="EY155" s="32"/>
      <c r="EZ155" s="33"/>
      <c r="FA155" s="2"/>
      <c r="FB155" s="32"/>
      <c r="FC155" s="33"/>
      <c r="FD155" s="2"/>
      <c r="FE155" s="32"/>
      <c r="FF155" s="33"/>
      <c r="FG155" s="2"/>
      <c r="FH155" s="32"/>
      <c r="FI155" s="33"/>
      <c r="FJ155" s="2"/>
      <c r="FK155" s="32"/>
      <c r="FL155" s="33"/>
      <c r="FM155" s="2"/>
      <c r="FN155" s="32"/>
      <c r="FO155" s="33"/>
      <c r="FP155" s="2"/>
      <c r="FQ155" s="32"/>
      <c r="FR155" s="33"/>
      <c r="FS155" s="2"/>
      <c r="FT155" s="32"/>
      <c r="FU155" s="33"/>
    </row>
    <row r="156" spans="1:1451" ht="12" x14ac:dyDescent="0.2">
      <c r="A156" s="124" t="s">
        <v>1607</v>
      </c>
      <c r="B156" s="124" t="s">
        <v>1577</v>
      </c>
      <c r="C156" s="125">
        <f t="shared" si="2"/>
        <v>11.909090909090908</v>
      </c>
      <c r="D156" s="126"/>
      <c r="E156" s="142" t="s">
        <v>2267</v>
      </c>
      <c r="F156" s="124" t="s">
        <v>1578</v>
      </c>
      <c r="G156" s="144">
        <v>4</v>
      </c>
      <c r="H156" s="144">
        <v>4</v>
      </c>
      <c r="I156" s="143">
        <v>12</v>
      </c>
      <c r="J156" s="129"/>
      <c r="K156" s="130">
        <v>4.5</v>
      </c>
      <c r="L156" s="130">
        <f t="shared" si="3"/>
        <v>4.5</v>
      </c>
      <c r="M156" s="503">
        <v>12</v>
      </c>
      <c r="N156" s="389" t="s">
        <v>339</v>
      </c>
      <c r="O156" s="131">
        <v>43702</v>
      </c>
      <c r="P156" s="503">
        <v>11</v>
      </c>
      <c r="Q156" s="389" t="s">
        <v>339</v>
      </c>
      <c r="R156" s="131">
        <v>43701</v>
      </c>
      <c r="S156" s="503">
        <v>13</v>
      </c>
      <c r="T156" s="389" t="s">
        <v>339</v>
      </c>
      <c r="U156" s="131">
        <v>42974</v>
      </c>
      <c r="V156" s="124">
        <v>13</v>
      </c>
      <c r="W156" s="130" t="s">
        <v>339</v>
      </c>
      <c r="X156" s="131">
        <v>42973</v>
      </c>
      <c r="Y156" s="124">
        <v>12</v>
      </c>
      <c r="Z156" s="130" t="s">
        <v>339</v>
      </c>
      <c r="AA156" s="131">
        <v>42610</v>
      </c>
      <c r="AB156" s="2">
        <v>12</v>
      </c>
      <c r="AC156" s="32" t="s">
        <v>339</v>
      </c>
      <c r="AD156" s="40">
        <v>42609</v>
      </c>
      <c r="AE156" s="2">
        <v>12</v>
      </c>
      <c r="AF156" s="32" t="s">
        <v>339</v>
      </c>
      <c r="AG156" s="40">
        <v>42281</v>
      </c>
      <c r="AH156" s="2">
        <v>12</v>
      </c>
      <c r="AI156" s="32" t="s">
        <v>339</v>
      </c>
      <c r="AJ156" s="33">
        <v>42281</v>
      </c>
      <c r="AK156" s="5">
        <v>13</v>
      </c>
      <c r="AL156" s="32" t="s">
        <v>339</v>
      </c>
      <c r="AM156" s="33">
        <v>42280</v>
      </c>
      <c r="AN156" s="5"/>
      <c r="AO156" s="32"/>
      <c r="AP156" s="33"/>
      <c r="AQ156" s="5"/>
      <c r="AR156" s="32"/>
      <c r="AS156" s="33"/>
      <c r="AT156" s="5"/>
      <c r="AU156" s="32"/>
      <c r="AV156" s="33"/>
      <c r="AW156" s="5"/>
      <c r="AX156" s="32"/>
      <c r="AY156" s="33"/>
      <c r="AZ156" s="5"/>
      <c r="BA156" s="32"/>
      <c r="BB156" s="33"/>
      <c r="BC156" s="5"/>
      <c r="BD156" s="32"/>
      <c r="BE156" s="33"/>
      <c r="BF156" s="5"/>
      <c r="BG156" s="32"/>
      <c r="BH156" s="33"/>
      <c r="BI156" s="5"/>
      <c r="BJ156" s="32"/>
      <c r="BK156" s="33"/>
      <c r="BL156" s="5"/>
      <c r="BM156" s="32"/>
      <c r="BN156" s="33"/>
      <c r="BO156" s="5"/>
      <c r="BP156" s="32"/>
      <c r="BQ156" s="33"/>
      <c r="BR156" s="5"/>
      <c r="BS156" s="32"/>
      <c r="BT156" s="33"/>
      <c r="BU156" s="5"/>
      <c r="BV156" s="32"/>
      <c r="BW156" s="33"/>
      <c r="BX156" s="5"/>
      <c r="BY156" s="32"/>
      <c r="BZ156" s="33"/>
      <c r="CA156" s="5"/>
      <c r="CB156" s="32"/>
      <c r="CC156" s="33"/>
      <c r="CD156" s="5"/>
      <c r="CE156" s="32"/>
      <c r="CF156" s="33"/>
      <c r="CG156" s="5"/>
      <c r="CH156" s="32"/>
      <c r="CI156" s="33"/>
      <c r="CJ156" s="5"/>
      <c r="CK156" s="32"/>
      <c r="CL156" s="33"/>
      <c r="CM156" s="5"/>
      <c r="CN156" s="32"/>
      <c r="CO156" s="33"/>
      <c r="CP156" s="5"/>
      <c r="CQ156" s="32"/>
      <c r="CR156" s="33"/>
      <c r="CS156" s="5"/>
      <c r="CT156" s="32"/>
      <c r="CU156" s="33"/>
      <c r="CV156" s="2"/>
      <c r="CW156" s="32"/>
      <c r="CX156" s="33"/>
      <c r="CY156" s="2"/>
      <c r="CZ156" s="32"/>
      <c r="DA156" s="33"/>
      <c r="DB156" s="2"/>
      <c r="DC156" s="32"/>
      <c r="DD156" s="33"/>
      <c r="DE156" s="2"/>
      <c r="DF156" s="32"/>
      <c r="DG156" s="33"/>
      <c r="DH156" s="2"/>
      <c r="DI156" s="32"/>
      <c r="DJ156" s="33"/>
      <c r="DK156" s="2"/>
      <c r="DL156" s="32"/>
      <c r="DM156" s="33"/>
      <c r="DN156" s="2"/>
      <c r="DO156" s="32"/>
      <c r="DP156" s="33"/>
      <c r="DQ156" s="2"/>
      <c r="DR156" s="32"/>
      <c r="DS156" s="33"/>
      <c r="DT156" s="2"/>
      <c r="DU156" s="32"/>
      <c r="DV156" s="33"/>
      <c r="DW156" s="2"/>
      <c r="DX156" s="32"/>
      <c r="DY156" s="33"/>
      <c r="DZ156" s="2"/>
      <c r="EA156" s="32"/>
      <c r="EB156" s="33"/>
      <c r="EC156" s="2"/>
      <c r="ED156" s="32"/>
      <c r="EE156" s="33"/>
      <c r="EF156" s="2"/>
      <c r="EG156" s="32"/>
      <c r="EH156" s="33"/>
      <c r="EI156" s="2"/>
      <c r="EJ156" s="32"/>
      <c r="EK156" s="33"/>
      <c r="EL156" s="2"/>
      <c r="EM156" s="32"/>
      <c r="EN156" s="33"/>
      <c r="EO156" s="2"/>
      <c r="EP156" s="32"/>
      <c r="EQ156" s="33"/>
      <c r="ER156" s="2"/>
      <c r="ES156" s="32"/>
      <c r="ET156" s="33"/>
      <c r="EU156" s="2"/>
      <c r="EV156" s="32"/>
      <c r="EW156" s="33"/>
      <c r="EX156" s="2"/>
      <c r="EY156" s="32"/>
      <c r="EZ156" s="33"/>
      <c r="FA156" s="2"/>
      <c r="FB156" s="32"/>
      <c r="FC156" s="33"/>
      <c r="FD156" s="2"/>
      <c r="FE156" s="32"/>
      <c r="FF156" s="33"/>
      <c r="FG156" s="2"/>
      <c r="FH156" s="32"/>
      <c r="FI156" s="33"/>
      <c r="FJ156" s="2"/>
      <c r="FK156" s="32"/>
      <c r="FL156" s="33"/>
      <c r="FM156" s="2"/>
      <c r="FN156" s="32"/>
      <c r="FO156" s="33"/>
      <c r="FP156" s="2"/>
      <c r="FQ156" s="32"/>
      <c r="FR156" s="33"/>
      <c r="FS156" s="2"/>
      <c r="FT156" s="32"/>
      <c r="FU156" s="33"/>
      <c r="FV156" s="2"/>
      <c r="FW156" s="32"/>
      <c r="FX156" s="33"/>
      <c r="FY156" s="2"/>
      <c r="FZ156" s="32"/>
      <c r="GA156" s="33"/>
      <c r="GB156" s="2"/>
      <c r="GC156" s="32"/>
      <c r="GD156" s="33"/>
      <c r="GE156" s="2"/>
      <c r="GF156" s="32"/>
      <c r="GG156" s="33"/>
      <c r="GH156" s="2"/>
      <c r="GI156" s="32"/>
      <c r="GJ156" s="33"/>
      <c r="GK156" s="13"/>
      <c r="GL156" s="32"/>
      <c r="GM156" s="33"/>
      <c r="GN156" s="2"/>
      <c r="GO156" s="32"/>
      <c r="GP156" s="33"/>
      <c r="GQ156" s="2"/>
      <c r="GR156" s="32"/>
      <c r="GS156" s="33"/>
      <c r="GT156" s="2"/>
      <c r="GU156" s="32"/>
      <c r="GV156" s="33"/>
      <c r="GW156" s="2"/>
      <c r="GX156" s="32"/>
      <c r="GY156" s="33"/>
      <c r="GZ156" s="2"/>
      <c r="HA156" s="32"/>
      <c r="HB156" s="33"/>
      <c r="HC156" s="13"/>
      <c r="HD156" s="32"/>
      <c r="HE156" s="34"/>
      <c r="HF156" s="13"/>
      <c r="HG156" s="32"/>
      <c r="HH156" s="34"/>
      <c r="HI156" s="13"/>
      <c r="HJ156" s="32"/>
      <c r="HK156" s="34"/>
      <c r="HL156" s="13"/>
      <c r="HM156" s="32"/>
      <c r="HN156" s="34"/>
      <c r="HO156" s="13"/>
      <c r="HP156" s="32"/>
      <c r="HQ156" s="34"/>
      <c r="HR156" s="2"/>
      <c r="HS156" s="2"/>
      <c r="HT156" s="33"/>
      <c r="HU156" s="13"/>
      <c r="HV156" s="32"/>
      <c r="HW156" s="34"/>
      <c r="HX156" s="13"/>
      <c r="HY156" s="32"/>
      <c r="HZ156" s="34"/>
      <c r="IA156" s="13"/>
      <c r="IB156" s="32"/>
      <c r="IC156" s="34"/>
      <c r="ID156" s="13"/>
      <c r="IE156" s="32"/>
      <c r="IF156" s="34"/>
      <c r="IG156" s="13"/>
      <c r="IH156" s="32"/>
      <c r="II156" s="34"/>
      <c r="IJ156" s="14"/>
      <c r="IK156" s="2"/>
      <c r="IL156" s="34"/>
      <c r="IM156" s="3"/>
      <c r="IN156" s="2"/>
      <c r="IO156" s="33"/>
      <c r="IP156" s="3"/>
      <c r="IQ156" s="2"/>
      <c r="IR156" s="33"/>
      <c r="IS156" s="3"/>
      <c r="IT156" s="2"/>
      <c r="IU156" s="33"/>
      <c r="IV156" s="3"/>
      <c r="IW156" s="2"/>
      <c r="IX156" s="33"/>
      <c r="IY156" s="3"/>
      <c r="IZ156" s="2"/>
      <c r="JA156" s="33"/>
      <c r="JB156" s="3"/>
      <c r="JC156" s="2"/>
      <c r="JD156" s="33"/>
      <c r="PT156" s="78"/>
      <c r="PU156" s="78"/>
      <c r="PV156" s="78"/>
      <c r="PW156" s="78"/>
      <c r="PX156" s="78"/>
      <c r="PY156" s="78"/>
      <c r="PZ156" s="78"/>
      <c r="QA156" s="78"/>
      <c r="QB156" s="78"/>
      <c r="QC156" s="78"/>
      <c r="QD156" s="78"/>
      <c r="QE156" s="78"/>
      <c r="QF156" s="78"/>
      <c r="QG156" s="78"/>
      <c r="QH156" s="78"/>
      <c r="QI156" s="78"/>
      <c r="QJ156" s="78"/>
      <c r="QK156" s="78"/>
      <c r="QL156" s="78"/>
      <c r="QM156" s="78"/>
      <c r="QN156" s="78"/>
      <c r="QO156" s="78"/>
      <c r="QP156" s="78"/>
      <c r="QQ156" s="78"/>
      <c r="QR156" s="78"/>
      <c r="QS156" s="78"/>
      <c r="QT156" s="78"/>
      <c r="QU156" s="78"/>
      <c r="QV156" s="78"/>
      <c r="QW156" s="78"/>
      <c r="QX156" s="78"/>
      <c r="QY156" s="78"/>
      <c r="QZ156" s="78"/>
      <c r="RA156" s="78"/>
      <c r="RB156" s="78"/>
      <c r="RC156" s="78"/>
      <c r="RD156" s="78"/>
      <c r="RE156" s="78"/>
      <c r="RF156" s="78"/>
      <c r="RG156" s="78"/>
      <c r="RH156" s="78"/>
      <c r="RI156" s="78"/>
      <c r="RJ156" s="78"/>
      <c r="RK156" s="78"/>
      <c r="RL156" s="78"/>
      <c r="RM156" s="78"/>
      <c r="RN156" s="78"/>
      <c r="RO156" s="78"/>
      <c r="RP156" s="78"/>
      <c r="RQ156" s="78"/>
      <c r="RR156" s="78"/>
      <c r="RS156" s="78"/>
      <c r="RT156" s="78"/>
      <c r="RU156" s="78"/>
      <c r="RV156" s="78"/>
      <c r="RW156" s="78"/>
      <c r="RX156" s="78"/>
      <c r="RY156" s="78"/>
      <c r="RZ156" s="78"/>
      <c r="SA156" s="78"/>
      <c r="SB156" s="78"/>
      <c r="SC156" s="78"/>
      <c r="SD156" s="78"/>
      <c r="SE156" s="78"/>
      <c r="SF156" s="78"/>
      <c r="SG156" s="78"/>
      <c r="SH156" s="78"/>
      <c r="SI156" s="78"/>
      <c r="SJ156" s="78"/>
      <c r="SK156" s="78"/>
      <c r="SL156" s="78"/>
      <c r="SM156" s="78"/>
      <c r="SN156" s="78"/>
      <c r="SO156" s="78"/>
      <c r="SP156" s="78"/>
      <c r="SQ156" s="78"/>
      <c r="SR156" s="78"/>
      <c r="SS156" s="78"/>
      <c r="ST156" s="78"/>
      <c r="SU156" s="78"/>
      <c r="SV156" s="78"/>
      <c r="SW156" s="78"/>
      <c r="SX156" s="78"/>
      <c r="SY156" s="78"/>
      <c r="SZ156" s="78"/>
      <c r="TA156" s="78"/>
      <c r="TB156" s="78"/>
      <c r="TC156" s="78"/>
      <c r="TD156" s="78"/>
      <c r="TE156" s="78"/>
      <c r="TF156" s="78"/>
      <c r="TG156" s="78"/>
      <c r="TH156" s="78"/>
      <c r="TI156" s="78"/>
      <c r="TJ156" s="78"/>
      <c r="TK156" s="78"/>
      <c r="TL156" s="78"/>
      <c r="TM156" s="78"/>
      <c r="TN156" s="78"/>
      <c r="TO156" s="78"/>
      <c r="TP156" s="78"/>
      <c r="TQ156" s="78"/>
      <c r="TR156" s="78"/>
      <c r="TS156" s="78"/>
      <c r="TT156" s="78"/>
      <c r="TU156" s="78"/>
      <c r="TV156" s="78"/>
      <c r="TW156" s="78"/>
      <c r="TX156" s="78"/>
      <c r="TY156" s="78"/>
      <c r="TZ156" s="78"/>
      <c r="UA156" s="78"/>
      <c r="UB156" s="78"/>
      <c r="UC156" s="78"/>
      <c r="UD156" s="78"/>
      <c r="UE156" s="78"/>
      <c r="UF156" s="78"/>
      <c r="UG156" s="78"/>
      <c r="UH156" s="78"/>
      <c r="UI156" s="78"/>
      <c r="UJ156" s="78"/>
      <c r="UK156" s="78"/>
      <c r="UL156" s="78"/>
      <c r="UM156" s="78"/>
      <c r="UN156" s="78"/>
      <c r="UO156" s="78"/>
      <c r="UP156" s="78"/>
      <c r="UQ156" s="78"/>
      <c r="UR156" s="78"/>
      <c r="US156" s="78"/>
      <c r="UT156" s="78"/>
      <c r="UU156" s="78"/>
      <c r="UV156" s="78"/>
      <c r="UW156" s="78"/>
      <c r="UX156" s="78"/>
      <c r="UY156" s="78"/>
      <c r="UZ156" s="78"/>
      <c r="VA156" s="78"/>
      <c r="VB156" s="78"/>
      <c r="VC156" s="78"/>
      <c r="VD156" s="78"/>
      <c r="VE156" s="78"/>
      <c r="VF156" s="78"/>
      <c r="VG156" s="78"/>
      <c r="VH156" s="78"/>
      <c r="VI156" s="78"/>
      <c r="VJ156" s="78"/>
      <c r="VK156" s="78"/>
      <c r="VL156" s="78"/>
      <c r="VM156" s="78"/>
      <c r="VN156" s="78"/>
      <c r="VO156" s="78"/>
      <c r="VP156" s="78"/>
      <c r="VQ156" s="78"/>
      <c r="VR156" s="78"/>
      <c r="VS156" s="78"/>
      <c r="VT156" s="78"/>
      <c r="VU156" s="78"/>
      <c r="VV156" s="78"/>
      <c r="VW156" s="78"/>
      <c r="VX156" s="78"/>
      <c r="VY156" s="78"/>
      <c r="VZ156" s="78"/>
      <c r="WA156" s="78"/>
      <c r="WB156" s="78"/>
      <c r="WC156" s="78"/>
      <c r="WD156" s="78"/>
      <c r="WE156" s="78"/>
      <c r="WF156" s="78"/>
      <c r="WG156" s="78"/>
      <c r="WH156" s="78"/>
      <c r="WI156" s="78"/>
      <c r="WJ156" s="78"/>
      <c r="WK156" s="78"/>
      <c r="WL156" s="78"/>
      <c r="WM156" s="78"/>
      <c r="WN156" s="78"/>
      <c r="WO156" s="78"/>
      <c r="WP156" s="78"/>
      <c r="WQ156" s="78"/>
      <c r="WR156" s="78"/>
      <c r="WS156" s="78"/>
      <c r="WT156" s="78"/>
      <c r="WU156" s="78"/>
      <c r="WV156" s="78"/>
      <c r="WW156" s="78"/>
      <c r="WX156" s="78"/>
      <c r="WY156" s="78"/>
      <c r="WZ156" s="78"/>
      <c r="XA156" s="78"/>
      <c r="XB156" s="78"/>
      <c r="XC156" s="78"/>
      <c r="XD156" s="78"/>
      <c r="XE156" s="78"/>
      <c r="XF156" s="78"/>
      <c r="XG156" s="78"/>
      <c r="XH156" s="78"/>
      <c r="XI156" s="78"/>
      <c r="XJ156" s="78"/>
      <c r="XK156" s="78"/>
      <c r="XL156" s="78"/>
      <c r="XM156" s="78"/>
      <c r="XN156" s="78"/>
      <c r="XO156" s="78"/>
      <c r="XP156" s="78"/>
      <c r="XQ156" s="78"/>
      <c r="XR156" s="78"/>
      <c r="XS156" s="78"/>
      <c r="XT156" s="78"/>
      <c r="XU156" s="78"/>
      <c r="XV156" s="78"/>
      <c r="XW156" s="78"/>
      <c r="XX156" s="78"/>
      <c r="XY156" s="78"/>
      <c r="XZ156" s="78"/>
      <c r="YA156" s="78"/>
      <c r="YB156" s="78"/>
      <c r="YC156" s="78"/>
      <c r="YD156" s="78"/>
      <c r="YE156" s="78"/>
      <c r="YF156" s="78"/>
      <c r="YG156" s="78"/>
      <c r="YH156" s="78"/>
      <c r="YI156" s="78"/>
      <c r="YJ156" s="78"/>
      <c r="YK156" s="78"/>
      <c r="YL156" s="78"/>
      <c r="YM156" s="78"/>
      <c r="YN156" s="78"/>
      <c r="YO156" s="78"/>
      <c r="YP156" s="78"/>
      <c r="YQ156" s="78"/>
      <c r="YR156" s="78"/>
      <c r="YS156" s="78"/>
      <c r="YT156" s="78"/>
      <c r="YU156" s="78"/>
      <c r="YV156" s="78"/>
      <c r="YW156" s="78"/>
      <c r="YX156" s="78"/>
      <c r="YY156" s="78"/>
      <c r="YZ156" s="78"/>
      <c r="ZA156" s="78"/>
      <c r="ZB156" s="78"/>
      <c r="ZC156" s="78"/>
      <c r="ZD156" s="78"/>
      <c r="ZE156" s="78"/>
      <c r="ZF156" s="78"/>
      <c r="ZG156" s="78"/>
      <c r="ZH156" s="78"/>
      <c r="ZI156" s="78"/>
      <c r="ZJ156" s="78"/>
      <c r="ZK156" s="78"/>
      <c r="ZL156" s="78"/>
      <c r="ZM156" s="78"/>
      <c r="ZN156" s="78"/>
      <c r="ZO156" s="78"/>
      <c r="ZP156" s="78"/>
      <c r="ZQ156" s="78"/>
      <c r="ZR156" s="78"/>
      <c r="ZS156" s="78"/>
      <c r="ZT156" s="78"/>
      <c r="ZU156" s="78"/>
      <c r="ZV156" s="78"/>
      <c r="ZW156" s="78"/>
      <c r="ZX156" s="78"/>
      <c r="ZY156" s="78"/>
      <c r="ZZ156" s="78"/>
      <c r="AAA156" s="78"/>
      <c r="AAB156" s="78"/>
      <c r="AAC156" s="78"/>
      <c r="AAD156" s="78"/>
      <c r="AAE156" s="78"/>
      <c r="AAF156" s="78"/>
      <c r="AAG156" s="78"/>
      <c r="AAH156" s="78"/>
      <c r="AAI156" s="78"/>
      <c r="AAJ156" s="78"/>
      <c r="AAK156" s="78"/>
      <c r="AAL156" s="78"/>
      <c r="AAM156" s="78"/>
      <c r="AAN156" s="78"/>
      <c r="AAO156" s="78"/>
      <c r="AAP156" s="78"/>
      <c r="AAQ156" s="78"/>
      <c r="AAR156" s="78"/>
      <c r="AAS156" s="78"/>
      <c r="AAT156" s="78"/>
      <c r="AAU156" s="78"/>
      <c r="AAV156" s="78"/>
      <c r="AAW156" s="78"/>
      <c r="AAX156" s="78"/>
      <c r="AAY156" s="78"/>
      <c r="AAZ156" s="78"/>
      <c r="ABA156" s="78"/>
      <c r="ABB156" s="78"/>
      <c r="ABC156" s="78"/>
      <c r="ABD156" s="78"/>
      <c r="ABE156" s="78"/>
      <c r="ABF156" s="78"/>
      <c r="ABG156" s="78"/>
      <c r="ABH156" s="78"/>
      <c r="ABI156" s="78"/>
      <c r="ABJ156" s="78"/>
      <c r="ABK156" s="78"/>
      <c r="ABL156" s="78"/>
      <c r="ABM156" s="78"/>
      <c r="ABN156" s="78"/>
      <c r="ABO156" s="78"/>
      <c r="ABP156" s="78"/>
      <c r="ABQ156" s="78"/>
      <c r="ABR156" s="78"/>
      <c r="ABS156" s="78"/>
      <c r="ABT156" s="78"/>
      <c r="ABU156" s="78"/>
      <c r="ABV156" s="78"/>
      <c r="ABW156" s="78"/>
      <c r="ABX156" s="78"/>
      <c r="ABY156" s="78"/>
      <c r="ABZ156" s="78"/>
      <c r="ACA156" s="78"/>
      <c r="ACB156" s="78"/>
      <c r="ACC156" s="78"/>
      <c r="ACD156" s="78"/>
      <c r="ACE156" s="78"/>
      <c r="ACF156" s="78"/>
      <c r="ACG156" s="78"/>
      <c r="ACH156" s="78"/>
      <c r="ACI156" s="78"/>
      <c r="ACJ156" s="78"/>
      <c r="ACK156" s="78"/>
      <c r="ACL156" s="78"/>
      <c r="ACM156" s="78"/>
      <c r="ACN156" s="78"/>
      <c r="ACO156" s="78"/>
      <c r="ACP156" s="78"/>
      <c r="ACQ156" s="78"/>
      <c r="ACR156" s="78"/>
      <c r="ACS156" s="78"/>
      <c r="ACT156" s="78"/>
      <c r="ACU156" s="78"/>
      <c r="ACV156" s="78"/>
      <c r="ACW156" s="78"/>
      <c r="ACX156" s="78"/>
      <c r="ACY156" s="78"/>
      <c r="ACZ156" s="78"/>
      <c r="ADA156" s="78"/>
      <c r="ADB156" s="78"/>
      <c r="ADC156" s="78"/>
      <c r="ADD156" s="78"/>
      <c r="ADE156" s="78"/>
      <c r="ADF156" s="78"/>
      <c r="ADG156" s="78"/>
      <c r="ADH156" s="78"/>
      <c r="ADI156" s="78"/>
      <c r="ADJ156" s="78"/>
      <c r="ADK156" s="78"/>
      <c r="ADL156" s="78"/>
      <c r="ADM156" s="78"/>
      <c r="ADN156" s="78"/>
      <c r="ADO156" s="78"/>
      <c r="ADP156" s="78"/>
      <c r="ADQ156" s="78"/>
      <c r="ADR156" s="78"/>
      <c r="ADS156" s="78"/>
      <c r="ADT156" s="78"/>
      <c r="ADU156" s="78"/>
      <c r="ADV156" s="78"/>
      <c r="ADW156" s="78"/>
      <c r="ADX156" s="78"/>
      <c r="ADY156" s="78"/>
      <c r="ADZ156" s="78"/>
      <c r="AEA156" s="78"/>
      <c r="AEB156" s="78"/>
      <c r="AEC156" s="78"/>
      <c r="AED156" s="78"/>
      <c r="AEE156" s="78"/>
      <c r="AEF156" s="78"/>
      <c r="AEG156" s="78"/>
      <c r="AEH156" s="78"/>
      <c r="AEI156" s="78"/>
      <c r="AEJ156" s="78"/>
      <c r="AEK156" s="78"/>
      <c r="AEL156" s="78"/>
      <c r="AEM156" s="78"/>
      <c r="AEN156" s="78"/>
      <c r="AEO156" s="78"/>
      <c r="AEP156" s="78"/>
      <c r="AEQ156" s="78"/>
      <c r="AER156" s="78"/>
      <c r="AES156" s="78"/>
      <c r="AET156" s="78"/>
      <c r="AEU156" s="78"/>
      <c r="AEV156" s="78"/>
      <c r="AEW156" s="78"/>
      <c r="AEX156" s="78"/>
      <c r="AEY156" s="78"/>
      <c r="AEZ156" s="78"/>
      <c r="AFA156" s="78"/>
      <c r="AFB156" s="78"/>
      <c r="AFC156" s="78"/>
      <c r="AFD156" s="78"/>
      <c r="AFE156" s="78"/>
      <c r="AFF156" s="78"/>
      <c r="AFG156" s="78"/>
      <c r="AFH156" s="78"/>
      <c r="AFI156" s="78"/>
      <c r="AFJ156" s="78"/>
      <c r="AFK156" s="78"/>
      <c r="AFL156" s="78"/>
      <c r="AFM156" s="78"/>
      <c r="AFN156" s="78"/>
      <c r="AFO156" s="78"/>
      <c r="AFP156" s="78"/>
      <c r="AFQ156" s="78"/>
      <c r="AFR156" s="78"/>
      <c r="AFS156" s="78"/>
      <c r="AFT156" s="78"/>
      <c r="AFU156" s="78"/>
      <c r="AFV156" s="78"/>
      <c r="AFW156" s="78"/>
      <c r="AFX156" s="78"/>
      <c r="AFY156" s="78"/>
      <c r="AFZ156" s="78"/>
      <c r="AGA156" s="78"/>
      <c r="AGB156" s="78"/>
      <c r="AGC156" s="78"/>
      <c r="AGD156" s="78"/>
      <c r="AGE156" s="78"/>
      <c r="AGF156" s="78"/>
      <c r="AGG156" s="78"/>
      <c r="AGH156" s="78"/>
      <c r="AGI156" s="78"/>
      <c r="AGJ156" s="78"/>
      <c r="AGK156" s="78"/>
      <c r="AGL156" s="78"/>
      <c r="AGM156" s="78"/>
      <c r="AGN156" s="78"/>
      <c r="AGO156" s="78"/>
      <c r="AGP156" s="78"/>
      <c r="AGQ156" s="78"/>
      <c r="AGR156" s="78"/>
      <c r="AGS156" s="78"/>
      <c r="AGT156" s="78"/>
      <c r="AGU156" s="78"/>
      <c r="AGV156" s="78"/>
      <c r="AGW156" s="78"/>
      <c r="AGX156" s="78"/>
      <c r="AGY156" s="78"/>
      <c r="AGZ156" s="78"/>
      <c r="AHA156" s="78"/>
      <c r="AHB156" s="78"/>
      <c r="AHC156" s="78"/>
      <c r="AHD156" s="78"/>
      <c r="AHE156" s="78"/>
      <c r="AHF156" s="78"/>
      <c r="AHG156" s="78"/>
      <c r="AHH156" s="78"/>
      <c r="AHI156" s="78"/>
      <c r="AHJ156" s="78"/>
      <c r="AHK156" s="78"/>
      <c r="AHL156" s="78"/>
      <c r="AHM156" s="78"/>
      <c r="AHN156" s="78"/>
      <c r="AHO156" s="78"/>
      <c r="AHP156" s="78"/>
      <c r="AHQ156" s="78"/>
      <c r="AHR156" s="78"/>
      <c r="AHS156" s="78"/>
      <c r="AHT156" s="78"/>
      <c r="AHU156" s="78"/>
      <c r="AHV156" s="78"/>
      <c r="AHW156" s="78"/>
      <c r="AHX156" s="78"/>
      <c r="AHY156" s="78"/>
      <c r="AHZ156" s="78"/>
      <c r="AIA156" s="78"/>
      <c r="AIB156" s="78"/>
      <c r="AIC156" s="78"/>
      <c r="AID156" s="78"/>
      <c r="AIE156" s="78"/>
      <c r="AIF156" s="78"/>
      <c r="AIG156" s="78"/>
      <c r="AIH156" s="78"/>
      <c r="AII156" s="78"/>
      <c r="AIJ156" s="78"/>
      <c r="AIK156" s="78"/>
      <c r="AIL156" s="78"/>
      <c r="AIM156" s="78"/>
      <c r="AIN156" s="78"/>
      <c r="AIO156" s="78"/>
      <c r="AIP156" s="78"/>
      <c r="AIQ156" s="78"/>
      <c r="AIR156" s="78"/>
      <c r="AIS156" s="78"/>
      <c r="AIT156" s="78"/>
      <c r="AIU156" s="78"/>
      <c r="AIV156" s="78"/>
      <c r="AIW156" s="78"/>
      <c r="AIX156" s="78"/>
      <c r="AIY156" s="78"/>
      <c r="AIZ156" s="78"/>
      <c r="AJA156" s="78"/>
      <c r="AJB156" s="78"/>
      <c r="AJC156" s="78"/>
      <c r="AJD156" s="78"/>
      <c r="AJE156" s="78"/>
      <c r="AJF156" s="78"/>
      <c r="AJG156" s="78"/>
      <c r="AJH156" s="78"/>
      <c r="AJI156" s="78"/>
      <c r="AJJ156" s="78"/>
      <c r="AJK156" s="78"/>
      <c r="AJL156" s="78"/>
      <c r="AJM156" s="78"/>
      <c r="AJN156" s="78"/>
      <c r="AJO156" s="78"/>
      <c r="AJP156" s="78"/>
      <c r="AJQ156" s="78"/>
      <c r="AJR156" s="78"/>
      <c r="AJS156" s="78"/>
      <c r="AJT156" s="78"/>
      <c r="AJU156" s="78"/>
      <c r="AJV156" s="78"/>
      <c r="AJW156" s="78"/>
      <c r="AJX156" s="78"/>
      <c r="AJY156" s="78"/>
      <c r="AJZ156" s="78"/>
      <c r="AKA156" s="78"/>
      <c r="AKB156" s="78"/>
      <c r="AKC156" s="78"/>
      <c r="AKD156" s="78"/>
      <c r="AKE156" s="78"/>
      <c r="AKF156" s="78"/>
      <c r="AKG156" s="78"/>
      <c r="AKH156" s="78"/>
      <c r="AKI156" s="78"/>
      <c r="AKJ156" s="78"/>
      <c r="AKK156" s="78"/>
      <c r="AKL156" s="78"/>
      <c r="AKM156" s="78"/>
      <c r="AKN156" s="78"/>
      <c r="AKO156" s="78"/>
      <c r="AKP156" s="78"/>
      <c r="AKQ156" s="78"/>
      <c r="AKR156" s="78"/>
      <c r="AKS156" s="78"/>
      <c r="AKT156" s="78"/>
      <c r="AKU156" s="78"/>
      <c r="AKV156" s="78"/>
      <c r="AKW156" s="78"/>
      <c r="AKX156" s="78"/>
      <c r="AKY156" s="78"/>
      <c r="AKZ156" s="78"/>
      <c r="ALA156" s="78"/>
      <c r="ALB156" s="78"/>
      <c r="ALC156" s="78"/>
      <c r="ALD156" s="78"/>
      <c r="ALE156" s="78"/>
      <c r="ALF156" s="78"/>
      <c r="ALG156" s="78"/>
      <c r="ALH156" s="78"/>
      <c r="ALI156" s="78"/>
      <c r="ALJ156" s="78"/>
      <c r="ALK156" s="78"/>
      <c r="ALL156" s="78"/>
      <c r="ALM156" s="78"/>
      <c r="ALN156" s="78"/>
      <c r="ALO156" s="78"/>
      <c r="ALP156" s="78"/>
      <c r="ALQ156" s="78"/>
      <c r="ALR156" s="78"/>
      <c r="ALS156" s="78"/>
      <c r="ALT156" s="78"/>
      <c r="ALU156" s="78"/>
      <c r="ALV156" s="78"/>
      <c r="ALW156" s="78"/>
      <c r="ALX156" s="78"/>
      <c r="ALY156" s="78"/>
      <c r="ALZ156" s="78"/>
      <c r="AMA156" s="78"/>
      <c r="AMB156" s="78"/>
      <c r="AMC156" s="78"/>
      <c r="AMD156" s="78"/>
      <c r="AME156" s="78"/>
      <c r="AMF156" s="78"/>
      <c r="AMG156" s="78"/>
      <c r="AMH156" s="78"/>
      <c r="AMI156" s="78"/>
      <c r="AMJ156" s="78"/>
      <c r="AMK156" s="78"/>
      <c r="AML156" s="78"/>
      <c r="AMM156" s="78"/>
      <c r="AMN156" s="78"/>
      <c r="AMO156" s="78"/>
      <c r="AMP156" s="78"/>
      <c r="AMQ156" s="78"/>
      <c r="AMR156" s="78"/>
      <c r="AMS156" s="78"/>
      <c r="AMT156" s="78"/>
      <c r="AMU156" s="78"/>
      <c r="AMV156" s="78"/>
      <c r="AMW156" s="78"/>
      <c r="AMX156" s="78"/>
      <c r="AMY156" s="78"/>
      <c r="AMZ156" s="78"/>
      <c r="ANA156" s="78"/>
      <c r="ANB156" s="78"/>
      <c r="ANC156" s="78"/>
      <c r="AND156" s="78"/>
      <c r="ANE156" s="78"/>
      <c r="ANF156" s="78"/>
      <c r="ANG156" s="78"/>
      <c r="ANH156" s="78"/>
      <c r="ANI156" s="78"/>
      <c r="ANJ156" s="78"/>
      <c r="ANK156" s="78"/>
      <c r="ANL156" s="78"/>
      <c r="ANM156" s="78"/>
      <c r="ANN156" s="78"/>
      <c r="ANO156" s="78"/>
      <c r="ANP156" s="78"/>
      <c r="ANQ156" s="78"/>
      <c r="ANR156" s="78"/>
      <c r="ANS156" s="78"/>
      <c r="ANT156" s="78"/>
      <c r="ANU156" s="78"/>
      <c r="ANV156" s="78"/>
      <c r="ANW156" s="78"/>
      <c r="ANX156" s="78"/>
      <c r="ANY156" s="78"/>
      <c r="ANZ156" s="78"/>
      <c r="AOA156" s="78"/>
      <c r="AOB156" s="78"/>
      <c r="AOC156" s="78"/>
      <c r="AOD156" s="78"/>
      <c r="AOE156" s="78"/>
      <c r="AOF156" s="78"/>
      <c r="AOG156" s="78"/>
      <c r="AOH156" s="78"/>
      <c r="AOI156" s="78"/>
      <c r="AOJ156" s="78"/>
      <c r="AOK156" s="78"/>
      <c r="AOL156" s="78"/>
      <c r="AOM156" s="78"/>
      <c r="AON156" s="78"/>
      <c r="AOO156" s="78"/>
      <c r="AOP156" s="78"/>
      <c r="AOQ156" s="78"/>
      <c r="AOR156" s="78"/>
      <c r="AOS156" s="78"/>
      <c r="AOT156" s="78"/>
      <c r="AOU156" s="78"/>
      <c r="AOV156" s="78"/>
      <c r="AOW156" s="78"/>
      <c r="AOX156" s="78"/>
      <c r="AOY156" s="78"/>
      <c r="AOZ156" s="78"/>
      <c r="APA156" s="78"/>
      <c r="APB156" s="78"/>
      <c r="APC156" s="78"/>
      <c r="APD156" s="78"/>
      <c r="APE156" s="78"/>
      <c r="APF156" s="78"/>
      <c r="APG156" s="78"/>
      <c r="APH156" s="78"/>
      <c r="API156" s="78"/>
      <c r="APJ156" s="78"/>
      <c r="APK156" s="78"/>
      <c r="APL156" s="78"/>
      <c r="APM156" s="78"/>
      <c r="APN156" s="78"/>
      <c r="APO156" s="78"/>
      <c r="APP156" s="78"/>
      <c r="APQ156" s="78"/>
      <c r="APR156" s="78"/>
      <c r="APS156" s="78"/>
      <c r="APT156" s="78"/>
      <c r="APU156" s="78"/>
      <c r="APV156" s="78"/>
      <c r="APW156" s="78"/>
      <c r="APX156" s="78"/>
      <c r="APY156" s="78"/>
      <c r="APZ156" s="78"/>
      <c r="AQA156" s="78"/>
      <c r="AQB156" s="78"/>
      <c r="AQC156" s="78"/>
      <c r="AQD156" s="78"/>
      <c r="AQE156" s="78"/>
      <c r="AQF156" s="78"/>
      <c r="AQG156" s="78"/>
      <c r="AQH156" s="78"/>
      <c r="AQI156" s="78"/>
      <c r="AQJ156" s="78"/>
      <c r="AQK156" s="78"/>
      <c r="AQL156" s="78"/>
      <c r="AQM156" s="78"/>
      <c r="AQN156" s="78"/>
      <c r="AQO156" s="78"/>
      <c r="AQP156" s="78"/>
      <c r="AQQ156" s="78"/>
      <c r="AQR156" s="78"/>
      <c r="AQS156" s="78"/>
      <c r="AQT156" s="78"/>
      <c r="AQU156" s="78"/>
      <c r="AQV156" s="78"/>
      <c r="AQW156" s="78"/>
      <c r="AQX156" s="78"/>
      <c r="AQY156" s="78"/>
      <c r="AQZ156" s="78"/>
      <c r="ARA156" s="78"/>
      <c r="ARB156" s="78"/>
      <c r="ARC156" s="78"/>
      <c r="ARD156" s="78"/>
      <c r="ARE156" s="78"/>
      <c r="ARF156" s="78"/>
      <c r="ARG156" s="78"/>
      <c r="ARH156" s="78"/>
      <c r="ARI156" s="78"/>
      <c r="ARJ156" s="78"/>
      <c r="ARK156" s="78"/>
      <c r="ARL156" s="78"/>
      <c r="ARM156" s="78"/>
      <c r="ARN156" s="78"/>
      <c r="ARO156" s="78"/>
      <c r="ARP156" s="78"/>
      <c r="ARQ156" s="78"/>
      <c r="ARR156" s="78"/>
      <c r="ARS156" s="78"/>
      <c r="ART156" s="78"/>
      <c r="ARU156" s="78"/>
      <c r="ARV156" s="78"/>
      <c r="ARW156" s="78"/>
      <c r="ARX156" s="78"/>
      <c r="ARY156" s="78"/>
      <c r="ARZ156" s="78"/>
      <c r="ASA156" s="78"/>
      <c r="ASB156" s="78"/>
      <c r="ASC156" s="78"/>
      <c r="ASD156" s="78"/>
      <c r="ASE156" s="78"/>
      <c r="ASF156" s="78"/>
      <c r="ASG156" s="78"/>
      <c r="ASH156" s="78"/>
      <c r="ASI156" s="78"/>
      <c r="ASJ156" s="78"/>
      <c r="ASK156" s="78"/>
      <c r="ASL156" s="78"/>
      <c r="ASM156" s="78"/>
      <c r="ASN156" s="78"/>
      <c r="ASO156" s="78"/>
      <c r="ASP156" s="78"/>
      <c r="ASQ156" s="78"/>
      <c r="ASR156" s="78"/>
      <c r="ASS156" s="78"/>
      <c r="AST156" s="78"/>
      <c r="ASU156" s="78"/>
      <c r="ASV156" s="78"/>
      <c r="ASW156" s="78"/>
      <c r="ASX156" s="78"/>
      <c r="ASY156" s="78"/>
      <c r="ASZ156" s="78"/>
      <c r="ATA156" s="78"/>
      <c r="ATB156" s="78"/>
      <c r="ATC156" s="78"/>
      <c r="ATD156" s="78"/>
      <c r="ATE156" s="78"/>
      <c r="ATF156" s="78"/>
      <c r="ATG156" s="78"/>
      <c r="ATH156" s="78"/>
      <c r="ATI156" s="78"/>
      <c r="ATJ156" s="78"/>
      <c r="ATK156" s="78"/>
      <c r="ATL156" s="78"/>
      <c r="ATM156" s="78"/>
      <c r="ATN156" s="78"/>
      <c r="ATO156" s="78"/>
      <c r="ATP156" s="78"/>
      <c r="ATQ156" s="78"/>
      <c r="ATR156" s="78"/>
      <c r="ATS156" s="78"/>
      <c r="ATT156" s="78"/>
      <c r="ATU156" s="78"/>
      <c r="ATV156" s="78"/>
      <c r="ATW156" s="78"/>
      <c r="ATX156" s="78"/>
      <c r="ATY156" s="78"/>
      <c r="ATZ156" s="78"/>
      <c r="AUA156" s="78"/>
      <c r="AUB156" s="78"/>
      <c r="AUC156" s="78"/>
      <c r="AUD156" s="78"/>
      <c r="AUE156" s="78"/>
      <c r="AUF156" s="78"/>
      <c r="AUG156" s="78"/>
      <c r="AUH156" s="78"/>
      <c r="AUI156" s="78"/>
      <c r="AUJ156" s="78"/>
      <c r="AUK156" s="78"/>
      <c r="AUL156" s="78"/>
      <c r="AUM156" s="78"/>
      <c r="AUN156" s="78"/>
      <c r="AUO156" s="78"/>
      <c r="AUP156" s="78"/>
      <c r="AUQ156" s="78"/>
      <c r="AUR156" s="78"/>
      <c r="AUS156" s="78"/>
      <c r="AUT156" s="78"/>
      <c r="AUU156" s="78"/>
      <c r="AUV156" s="78"/>
      <c r="AUW156" s="78"/>
      <c r="AUX156" s="78"/>
      <c r="AUY156" s="78"/>
      <c r="AUZ156" s="78"/>
      <c r="AVA156" s="78"/>
      <c r="AVB156" s="78"/>
      <c r="AVC156" s="78"/>
      <c r="AVD156" s="78"/>
      <c r="AVE156" s="78"/>
      <c r="AVF156" s="78"/>
      <c r="AVG156" s="78"/>
      <c r="AVH156" s="78"/>
      <c r="AVI156" s="78"/>
      <c r="AVJ156" s="78"/>
      <c r="AVK156" s="78"/>
      <c r="AVL156" s="78"/>
      <c r="AVM156" s="78"/>
      <c r="AVN156" s="78"/>
      <c r="AVO156" s="78"/>
      <c r="AVP156" s="78"/>
      <c r="AVQ156" s="78"/>
      <c r="AVR156" s="78"/>
      <c r="AVS156" s="78"/>
      <c r="AVT156" s="78"/>
      <c r="AVU156" s="78"/>
      <c r="AVV156" s="78"/>
      <c r="AVW156" s="78"/>
      <c r="AVX156" s="78"/>
      <c r="AVY156" s="78"/>
      <c r="AVZ156" s="78"/>
      <c r="AWA156" s="78"/>
      <c r="AWB156" s="78"/>
      <c r="AWC156" s="78"/>
      <c r="AWD156" s="78"/>
      <c r="AWE156" s="78"/>
      <c r="AWF156" s="78"/>
      <c r="AWG156" s="78"/>
      <c r="AWH156" s="78"/>
      <c r="AWI156" s="78"/>
      <c r="AWJ156" s="78"/>
      <c r="AWK156" s="78"/>
      <c r="AWL156" s="78"/>
      <c r="AWM156" s="78"/>
      <c r="AWN156" s="78"/>
      <c r="AWO156" s="78"/>
      <c r="AWP156" s="78"/>
      <c r="AWQ156" s="78"/>
      <c r="AWR156" s="78"/>
      <c r="AWS156" s="78"/>
      <c r="AWT156" s="78"/>
      <c r="AWU156" s="78"/>
      <c r="AWV156" s="78"/>
      <c r="AWW156" s="78"/>
      <c r="AWX156" s="78"/>
      <c r="AWY156" s="78"/>
      <c r="AWZ156" s="78"/>
      <c r="AXA156" s="78"/>
      <c r="AXB156" s="78"/>
      <c r="AXC156" s="78"/>
      <c r="AXD156" s="78"/>
      <c r="AXE156" s="78"/>
      <c r="AXF156" s="78"/>
      <c r="AXG156" s="78"/>
      <c r="AXH156" s="78"/>
      <c r="AXI156" s="78"/>
      <c r="AXJ156" s="78"/>
      <c r="AXK156" s="78"/>
      <c r="AXL156" s="78"/>
      <c r="AXM156" s="78"/>
      <c r="AXN156" s="78"/>
      <c r="AXO156" s="78"/>
      <c r="AXP156" s="78"/>
      <c r="AXQ156" s="78"/>
      <c r="AXR156" s="78"/>
      <c r="AXS156" s="78"/>
      <c r="AXT156" s="78"/>
      <c r="AXU156" s="78"/>
      <c r="AXV156" s="78"/>
      <c r="AXW156" s="78"/>
      <c r="AXX156" s="78"/>
      <c r="AXY156" s="78"/>
      <c r="AXZ156" s="78"/>
      <c r="AYA156" s="78"/>
      <c r="AYB156" s="78"/>
      <c r="AYC156" s="78"/>
      <c r="AYD156" s="78"/>
      <c r="AYE156" s="78"/>
      <c r="AYF156" s="78"/>
      <c r="AYG156" s="78"/>
      <c r="AYH156" s="78"/>
      <c r="AYI156" s="78"/>
      <c r="AYJ156" s="78"/>
      <c r="AYK156" s="78"/>
      <c r="AYL156" s="78"/>
      <c r="AYM156" s="78"/>
      <c r="AYN156" s="78"/>
      <c r="AYO156" s="78"/>
      <c r="AYP156" s="78"/>
      <c r="AYQ156" s="78"/>
      <c r="AYR156" s="78"/>
      <c r="AYS156" s="78"/>
      <c r="AYT156" s="78"/>
      <c r="AYU156" s="78"/>
      <c r="AYV156" s="78"/>
      <c r="AYW156" s="78"/>
      <c r="AYX156" s="78"/>
      <c r="AYY156" s="78"/>
      <c r="AYZ156" s="78"/>
      <c r="AZA156" s="78"/>
      <c r="AZB156" s="78"/>
      <c r="AZC156" s="78"/>
      <c r="AZD156" s="78"/>
      <c r="AZE156" s="78"/>
      <c r="AZF156" s="78"/>
      <c r="AZG156" s="78"/>
      <c r="AZH156" s="78"/>
      <c r="AZI156" s="78"/>
      <c r="AZJ156" s="78"/>
      <c r="AZK156" s="78"/>
      <c r="AZL156" s="78"/>
      <c r="AZM156" s="78"/>
      <c r="AZN156" s="78"/>
      <c r="AZO156" s="78"/>
      <c r="AZP156" s="78"/>
      <c r="AZQ156" s="78"/>
      <c r="AZR156" s="78"/>
      <c r="AZS156" s="78"/>
      <c r="AZT156" s="78"/>
      <c r="AZU156" s="78"/>
      <c r="AZV156" s="78"/>
      <c r="AZW156" s="78"/>
      <c r="AZX156" s="78"/>
      <c r="AZY156" s="78"/>
      <c r="AZZ156" s="78"/>
      <c r="BAA156" s="78"/>
      <c r="BAB156" s="78"/>
      <c r="BAC156" s="78"/>
      <c r="BAD156" s="78"/>
      <c r="BAE156" s="78"/>
      <c r="BAF156" s="78"/>
      <c r="BAG156" s="78"/>
      <c r="BAH156" s="78"/>
      <c r="BAI156" s="78"/>
      <c r="BAJ156" s="78"/>
      <c r="BAK156" s="78"/>
      <c r="BAL156" s="78"/>
      <c r="BAM156" s="78"/>
      <c r="BAN156" s="78"/>
      <c r="BAO156" s="78"/>
      <c r="BAP156" s="78"/>
      <c r="BAQ156" s="78"/>
      <c r="BAR156" s="78"/>
      <c r="BAS156" s="78"/>
      <c r="BAT156" s="78"/>
      <c r="BAU156" s="78"/>
      <c r="BAV156" s="78"/>
      <c r="BAW156" s="78"/>
      <c r="BAX156" s="78"/>
      <c r="BAY156" s="78"/>
      <c r="BAZ156" s="78"/>
      <c r="BBA156" s="78"/>
      <c r="BBB156" s="78"/>
      <c r="BBC156" s="78"/>
      <c r="BBD156" s="78"/>
      <c r="BBE156" s="78"/>
      <c r="BBF156" s="78"/>
      <c r="BBG156" s="78"/>
      <c r="BBH156" s="78"/>
      <c r="BBI156" s="78"/>
      <c r="BBJ156" s="78"/>
      <c r="BBK156" s="78"/>
      <c r="BBL156" s="78"/>
      <c r="BBM156" s="78"/>
      <c r="BBN156" s="78"/>
      <c r="BBO156" s="78"/>
      <c r="BBP156" s="78"/>
      <c r="BBQ156" s="78"/>
      <c r="BBR156" s="78"/>
      <c r="BBS156" s="78"/>
      <c r="BBT156" s="78"/>
      <c r="BBU156" s="78"/>
      <c r="BBV156" s="78"/>
      <c r="BBW156" s="78"/>
      <c r="BBX156" s="78"/>
      <c r="BBY156" s="78"/>
      <c r="BBZ156" s="78"/>
      <c r="BCA156" s="78"/>
      <c r="BCB156" s="78"/>
      <c r="BCC156" s="78"/>
      <c r="BCD156" s="78"/>
      <c r="BCE156" s="78"/>
      <c r="BCF156" s="78"/>
      <c r="BCG156" s="78"/>
      <c r="BCH156" s="78"/>
      <c r="BCI156" s="78"/>
      <c r="BCJ156" s="78"/>
      <c r="BCK156" s="78"/>
      <c r="BCL156" s="78"/>
      <c r="BCM156" s="78"/>
      <c r="BCN156" s="78"/>
      <c r="BCO156" s="78"/>
      <c r="BCP156" s="78"/>
      <c r="BCQ156" s="78"/>
      <c r="BCR156" s="78"/>
      <c r="BCS156" s="78"/>
      <c r="BCT156" s="78"/>
      <c r="BCU156" s="78"/>
    </row>
    <row r="157" spans="1:1451" ht="12" x14ac:dyDescent="0.2">
      <c r="A157" s="124" t="s">
        <v>1642</v>
      </c>
      <c r="B157" s="124" t="s">
        <v>1546</v>
      </c>
      <c r="C157" s="125">
        <f t="shared" si="2"/>
        <v>11.09090909090909</v>
      </c>
      <c r="D157" s="126"/>
      <c r="E157" s="142" t="s">
        <v>2268</v>
      </c>
      <c r="F157" s="124" t="s">
        <v>1547</v>
      </c>
      <c r="G157" s="144">
        <v>4</v>
      </c>
      <c r="H157" s="144"/>
      <c r="I157" s="143">
        <v>12</v>
      </c>
      <c r="J157" s="129"/>
      <c r="K157" s="130">
        <v>1.25</v>
      </c>
      <c r="L157" s="130">
        <f t="shared" si="3"/>
        <v>1.25</v>
      </c>
      <c r="M157" s="503">
        <v>10</v>
      </c>
      <c r="N157" s="389" t="s">
        <v>339</v>
      </c>
      <c r="O157" s="131">
        <v>42987</v>
      </c>
      <c r="P157" s="144">
        <v>12</v>
      </c>
      <c r="Q157" s="130" t="s">
        <v>339</v>
      </c>
      <c r="R157" s="131">
        <v>42638</v>
      </c>
      <c r="S157" s="144">
        <v>12</v>
      </c>
      <c r="T157" s="130" t="s">
        <v>339</v>
      </c>
      <c r="U157" s="131">
        <v>42589</v>
      </c>
      <c r="V157" s="2">
        <v>13</v>
      </c>
      <c r="W157" s="32" t="s">
        <v>339</v>
      </c>
      <c r="X157" s="40">
        <v>42588</v>
      </c>
      <c r="Y157" s="2">
        <v>18</v>
      </c>
      <c r="Z157" s="32" t="s">
        <v>339</v>
      </c>
      <c r="AA157" s="40">
        <v>42449</v>
      </c>
      <c r="AB157" s="2">
        <v>11</v>
      </c>
      <c r="AC157" s="32" t="s">
        <v>339</v>
      </c>
      <c r="AD157" s="40">
        <v>42448</v>
      </c>
      <c r="AE157" s="2">
        <v>14</v>
      </c>
      <c r="AF157" s="32" t="s">
        <v>339</v>
      </c>
      <c r="AG157" s="33">
        <v>42351</v>
      </c>
      <c r="AH157" s="5">
        <v>11</v>
      </c>
      <c r="AI157" s="32" t="s">
        <v>339</v>
      </c>
      <c r="AJ157" s="33">
        <v>42350</v>
      </c>
      <c r="AK157" s="5">
        <v>8</v>
      </c>
      <c r="AL157" s="32" t="s">
        <v>339</v>
      </c>
      <c r="AM157" s="33">
        <v>42267</v>
      </c>
      <c r="AN157" s="5">
        <v>10</v>
      </c>
      <c r="AO157" s="32" t="s">
        <v>339</v>
      </c>
      <c r="AP157" s="33">
        <v>42266</v>
      </c>
      <c r="AQ157" s="5"/>
      <c r="AR157" s="32"/>
      <c r="AS157" s="33"/>
      <c r="AT157" s="5"/>
      <c r="AU157" s="32"/>
      <c r="AV157" s="33"/>
      <c r="AW157" s="5"/>
      <c r="AX157" s="32"/>
      <c r="AY157" s="33"/>
      <c r="AZ157" s="5"/>
      <c r="BA157" s="32"/>
      <c r="BB157" s="33"/>
      <c r="BC157" s="5"/>
      <c r="BD157" s="32"/>
      <c r="BE157" s="33"/>
      <c r="BF157" s="5"/>
      <c r="BG157" s="32"/>
      <c r="BH157" s="33"/>
      <c r="BI157" s="5"/>
      <c r="BJ157" s="32"/>
      <c r="BK157" s="33"/>
      <c r="BL157" s="5"/>
      <c r="BM157" s="32"/>
      <c r="BN157" s="33"/>
      <c r="BO157" s="5"/>
      <c r="BP157" s="32"/>
      <c r="BQ157" s="33"/>
      <c r="BR157" s="5"/>
      <c r="BS157" s="32"/>
      <c r="BT157" s="33"/>
      <c r="BU157" s="5"/>
      <c r="BV157" s="32"/>
      <c r="BW157" s="33"/>
      <c r="BX157" s="5"/>
      <c r="BY157" s="32"/>
      <c r="BZ157" s="33"/>
      <c r="CA157" s="5"/>
      <c r="CB157" s="32"/>
      <c r="CC157" s="33"/>
      <c r="CD157" s="5"/>
      <c r="CE157" s="32"/>
      <c r="CF157" s="33"/>
      <c r="CG157" s="5"/>
      <c r="CH157" s="32"/>
      <c r="CI157" s="33"/>
      <c r="CJ157" s="5"/>
      <c r="CK157" s="32"/>
      <c r="CL157" s="33"/>
      <c r="CM157" s="5"/>
      <c r="CN157" s="32"/>
      <c r="CO157" s="33"/>
      <c r="CP157" s="2"/>
      <c r="CQ157" s="32"/>
      <c r="CR157" s="33"/>
      <c r="CS157" s="2"/>
      <c r="CT157" s="32"/>
      <c r="CU157" s="33"/>
      <c r="CV157" s="2"/>
      <c r="CW157" s="32"/>
      <c r="CX157" s="33"/>
      <c r="CY157" s="2"/>
      <c r="CZ157" s="32"/>
      <c r="DA157" s="33"/>
      <c r="DB157" s="2"/>
      <c r="DC157" s="32"/>
      <c r="DD157" s="33"/>
      <c r="DE157" s="2"/>
      <c r="DF157" s="32"/>
      <c r="DG157" s="33"/>
      <c r="DH157" s="2"/>
      <c r="DI157" s="32"/>
      <c r="DJ157" s="33"/>
      <c r="DK157" s="2"/>
      <c r="DL157" s="32"/>
      <c r="DM157" s="33"/>
      <c r="DN157" s="2"/>
      <c r="DO157" s="32"/>
      <c r="DP157" s="33"/>
      <c r="DQ157" s="2"/>
      <c r="DR157" s="32"/>
      <c r="DS157" s="33"/>
      <c r="DT157" s="2"/>
      <c r="DU157" s="32"/>
      <c r="DV157" s="33"/>
      <c r="DW157" s="2"/>
      <c r="DX157" s="32"/>
      <c r="DY157" s="33"/>
      <c r="DZ157" s="2"/>
      <c r="EA157" s="32"/>
      <c r="EB157" s="33"/>
      <c r="EC157" s="2"/>
      <c r="ED157" s="32"/>
      <c r="EE157" s="33"/>
      <c r="EF157" s="2"/>
      <c r="EG157" s="32"/>
      <c r="EH157" s="33"/>
      <c r="EI157" s="2"/>
      <c r="EJ157" s="32"/>
      <c r="EK157" s="33"/>
      <c r="EL157" s="2"/>
      <c r="EM157" s="32"/>
      <c r="EN157" s="33"/>
      <c r="EO157" s="2"/>
      <c r="EP157" s="32"/>
      <c r="EQ157" s="33"/>
      <c r="ER157" s="2"/>
      <c r="ES157" s="32"/>
      <c r="ET157" s="33"/>
      <c r="EU157" s="2"/>
      <c r="EV157" s="32"/>
      <c r="EW157" s="33"/>
      <c r="EX157" s="2"/>
      <c r="EY157" s="32"/>
      <c r="EZ157" s="33"/>
      <c r="FA157" s="2"/>
      <c r="FB157" s="32"/>
      <c r="FC157" s="33"/>
      <c r="FD157" s="2"/>
      <c r="FE157" s="32"/>
      <c r="FF157" s="33"/>
      <c r="FG157" s="2"/>
      <c r="FH157" s="32"/>
      <c r="FI157" s="33"/>
      <c r="FJ157" s="2"/>
      <c r="FK157" s="32"/>
      <c r="FL157" s="33"/>
      <c r="FM157" s="2"/>
      <c r="FN157" s="32"/>
      <c r="FO157" s="33"/>
      <c r="FP157" s="2"/>
      <c r="FQ157" s="32"/>
      <c r="FR157" s="33"/>
      <c r="FS157" s="2"/>
      <c r="FT157" s="32"/>
      <c r="FU157" s="33"/>
      <c r="FV157" s="2"/>
      <c r="FW157" s="32"/>
      <c r="FX157" s="33"/>
      <c r="FY157" s="2"/>
      <c r="FZ157" s="32"/>
      <c r="GA157" s="33"/>
      <c r="GB157" s="2"/>
      <c r="GC157" s="32"/>
      <c r="GD157" s="33"/>
      <c r="GE157" s="13"/>
      <c r="GF157" s="32"/>
      <c r="GG157" s="33"/>
      <c r="GH157" s="2"/>
      <c r="GI157" s="32"/>
      <c r="GJ157" s="33"/>
      <c r="GK157" s="2"/>
      <c r="GL157" s="32"/>
      <c r="GM157" s="33"/>
      <c r="GN157" s="2"/>
      <c r="GO157" s="32"/>
      <c r="GP157" s="33"/>
      <c r="GQ157" s="2"/>
      <c r="GR157" s="32"/>
      <c r="GS157" s="33"/>
      <c r="GT157" s="2"/>
      <c r="GU157" s="32"/>
      <c r="GV157" s="33"/>
      <c r="GW157" s="13"/>
      <c r="GX157" s="32"/>
      <c r="GY157" s="34"/>
      <c r="GZ157" s="13"/>
      <c r="HA157" s="32"/>
      <c r="HB157" s="34"/>
      <c r="HC157" s="13"/>
      <c r="HD157" s="32"/>
      <c r="HE157" s="34"/>
      <c r="HF157" s="13"/>
      <c r="HG157" s="32"/>
      <c r="HH157" s="34"/>
      <c r="HI157" s="13"/>
      <c r="HJ157" s="32"/>
      <c r="HK157" s="34"/>
      <c r="HL157" s="2"/>
      <c r="HM157" s="2"/>
      <c r="HN157" s="33"/>
      <c r="HO157" s="13"/>
      <c r="HP157" s="32"/>
      <c r="HQ157" s="34"/>
      <c r="HR157" s="13"/>
      <c r="HS157" s="32"/>
      <c r="HT157" s="34"/>
      <c r="HU157" s="13"/>
      <c r="HV157" s="32"/>
      <c r="HW157" s="34"/>
      <c r="HX157" s="13"/>
      <c r="HY157" s="32"/>
      <c r="HZ157" s="34"/>
      <c r="IA157" s="13"/>
      <c r="IB157" s="32"/>
      <c r="IC157" s="34"/>
      <c r="ID157" s="14"/>
      <c r="IE157" s="2"/>
      <c r="IF157" s="34"/>
      <c r="IG157" s="3"/>
      <c r="IH157" s="2"/>
      <c r="II157" s="33"/>
      <c r="IJ157" s="3"/>
      <c r="IK157" s="2"/>
      <c r="IL157" s="33"/>
      <c r="IM157" s="3"/>
      <c r="IN157" s="2"/>
      <c r="IO157" s="33"/>
      <c r="IP157" s="3"/>
      <c r="IQ157" s="2"/>
      <c r="IR157" s="33"/>
      <c r="IS157" s="3"/>
      <c r="IT157" s="2"/>
      <c r="IU157" s="33"/>
      <c r="IV157" s="3"/>
      <c r="IW157" s="2"/>
      <c r="IX157" s="33"/>
      <c r="PN157" s="78"/>
      <c r="PO157" s="78"/>
      <c r="PP157" s="78"/>
      <c r="PQ157" s="78"/>
      <c r="PR157" s="78"/>
      <c r="PS157" s="78"/>
      <c r="PT157" s="78"/>
      <c r="PU157" s="78"/>
      <c r="PV157" s="78"/>
      <c r="PW157" s="78"/>
      <c r="PX157" s="78"/>
      <c r="PY157" s="78"/>
      <c r="PZ157" s="78"/>
      <c r="QA157" s="78"/>
      <c r="QB157" s="78"/>
      <c r="QC157" s="78"/>
      <c r="QD157" s="78"/>
      <c r="QE157" s="78"/>
      <c r="QF157" s="78"/>
      <c r="QG157" s="78"/>
      <c r="QH157" s="78"/>
      <c r="QI157" s="78"/>
      <c r="QJ157" s="78"/>
      <c r="QK157" s="78"/>
      <c r="QL157" s="78"/>
      <c r="QM157" s="78"/>
      <c r="QN157" s="78"/>
      <c r="QO157" s="78"/>
      <c r="QP157" s="78"/>
      <c r="QQ157" s="78"/>
      <c r="QR157" s="78"/>
      <c r="QS157" s="78"/>
      <c r="QT157" s="78"/>
      <c r="QU157" s="78"/>
      <c r="QV157" s="78"/>
      <c r="QW157" s="78"/>
      <c r="QX157" s="78"/>
      <c r="QY157" s="78"/>
      <c r="QZ157" s="78"/>
      <c r="RA157" s="78"/>
      <c r="RB157" s="78"/>
      <c r="RC157" s="78"/>
      <c r="RD157" s="78"/>
      <c r="RE157" s="78"/>
      <c r="RF157" s="78"/>
      <c r="RG157" s="78"/>
      <c r="RH157" s="78"/>
      <c r="RI157" s="78"/>
      <c r="RJ157" s="78"/>
      <c r="RK157" s="78"/>
      <c r="RL157" s="78"/>
      <c r="RM157" s="78"/>
      <c r="RN157" s="78"/>
      <c r="RO157" s="78"/>
      <c r="RP157" s="78"/>
      <c r="RQ157" s="78"/>
      <c r="RR157" s="78"/>
      <c r="RS157" s="78"/>
      <c r="RT157" s="78"/>
      <c r="RU157" s="78"/>
      <c r="RV157" s="78"/>
      <c r="RW157" s="78"/>
      <c r="RX157" s="78"/>
      <c r="RY157" s="78"/>
      <c r="RZ157" s="78"/>
      <c r="SA157" s="78"/>
      <c r="SB157" s="78"/>
      <c r="SC157" s="78"/>
      <c r="SD157" s="78"/>
      <c r="SE157" s="78"/>
      <c r="SF157" s="78"/>
      <c r="SG157" s="78"/>
      <c r="SH157" s="78"/>
      <c r="SI157" s="78"/>
      <c r="SJ157" s="78"/>
      <c r="SK157" s="78"/>
      <c r="SL157" s="78"/>
      <c r="SM157" s="78"/>
      <c r="SN157" s="78"/>
      <c r="SO157" s="78"/>
      <c r="SP157" s="78"/>
      <c r="SQ157" s="78"/>
      <c r="SR157" s="78"/>
      <c r="SS157" s="78"/>
      <c r="ST157" s="78"/>
      <c r="SU157" s="78"/>
      <c r="SV157" s="78"/>
      <c r="SW157" s="78"/>
      <c r="SX157" s="78"/>
      <c r="SY157" s="78"/>
      <c r="SZ157" s="78"/>
      <c r="TA157" s="78"/>
      <c r="TB157" s="78"/>
      <c r="TC157" s="78"/>
      <c r="TD157" s="78"/>
      <c r="TE157" s="78"/>
      <c r="TF157" s="78"/>
      <c r="TG157" s="78"/>
      <c r="TH157" s="78"/>
      <c r="TI157" s="78"/>
      <c r="TJ157" s="78"/>
      <c r="TK157" s="78"/>
      <c r="TL157" s="78"/>
      <c r="TM157" s="78"/>
      <c r="TN157" s="78"/>
      <c r="TO157" s="78"/>
      <c r="TP157" s="78"/>
      <c r="TQ157" s="78"/>
      <c r="TR157" s="78"/>
      <c r="TS157" s="78"/>
      <c r="TT157" s="78"/>
      <c r="TU157" s="78"/>
      <c r="TV157" s="78"/>
      <c r="TW157" s="78"/>
      <c r="TX157" s="78"/>
      <c r="TY157" s="78"/>
      <c r="TZ157" s="78"/>
      <c r="UA157" s="78"/>
      <c r="UB157" s="78"/>
      <c r="UC157" s="78"/>
      <c r="UD157" s="78"/>
      <c r="UE157" s="78"/>
      <c r="UF157" s="78"/>
      <c r="UG157" s="78"/>
      <c r="UH157" s="78"/>
      <c r="UI157" s="78"/>
      <c r="UJ157" s="78"/>
      <c r="UK157" s="78"/>
      <c r="UL157" s="78"/>
      <c r="UM157" s="78"/>
      <c r="UN157" s="78"/>
      <c r="UO157" s="78"/>
      <c r="UP157" s="78"/>
      <c r="UQ157" s="78"/>
      <c r="UR157" s="78"/>
      <c r="US157" s="78"/>
      <c r="UT157" s="78"/>
      <c r="UU157" s="78"/>
      <c r="UV157" s="78"/>
      <c r="UW157" s="78"/>
      <c r="UX157" s="78"/>
      <c r="UY157" s="78"/>
      <c r="UZ157" s="78"/>
      <c r="VA157" s="78"/>
      <c r="VB157" s="78"/>
      <c r="VC157" s="78"/>
      <c r="VD157" s="78"/>
      <c r="VE157" s="78"/>
      <c r="VF157" s="78"/>
      <c r="VG157" s="78"/>
      <c r="VH157" s="78"/>
      <c r="VI157" s="78"/>
      <c r="VJ157" s="78"/>
      <c r="VK157" s="78"/>
      <c r="VL157" s="78"/>
      <c r="VM157" s="78"/>
      <c r="VN157" s="78"/>
      <c r="VO157" s="78"/>
      <c r="VP157" s="78"/>
      <c r="VQ157" s="78"/>
      <c r="VR157" s="78"/>
      <c r="VS157" s="78"/>
      <c r="VT157" s="78"/>
      <c r="VU157" s="78"/>
      <c r="VV157" s="78"/>
      <c r="VW157" s="78"/>
      <c r="VX157" s="78"/>
      <c r="VY157" s="78"/>
      <c r="VZ157" s="78"/>
      <c r="WA157" s="78"/>
      <c r="WB157" s="78"/>
      <c r="WC157" s="78"/>
      <c r="WD157" s="78"/>
      <c r="WE157" s="78"/>
      <c r="WF157" s="78"/>
      <c r="WG157" s="78"/>
      <c r="WH157" s="78"/>
      <c r="WI157" s="78"/>
      <c r="WJ157" s="78"/>
      <c r="WK157" s="78"/>
      <c r="WL157" s="78"/>
      <c r="WM157" s="78"/>
      <c r="WN157" s="78"/>
      <c r="WO157" s="78"/>
      <c r="WP157" s="78"/>
      <c r="WQ157" s="78"/>
      <c r="WR157" s="78"/>
      <c r="WS157" s="78"/>
      <c r="WT157" s="78"/>
      <c r="WU157" s="78"/>
      <c r="WV157" s="78"/>
      <c r="WW157" s="78"/>
      <c r="WX157" s="78"/>
      <c r="WY157" s="78"/>
      <c r="WZ157" s="78"/>
      <c r="XA157" s="78"/>
      <c r="XB157" s="78"/>
      <c r="XC157" s="78"/>
      <c r="XD157" s="78"/>
      <c r="XE157" s="78"/>
      <c r="XF157" s="78"/>
      <c r="XG157" s="78"/>
      <c r="XH157" s="78"/>
      <c r="XI157" s="78"/>
      <c r="XJ157" s="78"/>
      <c r="XK157" s="78"/>
      <c r="XL157" s="78"/>
      <c r="XM157" s="78"/>
      <c r="XN157" s="78"/>
      <c r="XO157" s="78"/>
      <c r="XP157" s="78"/>
      <c r="XQ157" s="78"/>
      <c r="XR157" s="78"/>
      <c r="XS157" s="78"/>
      <c r="XT157" s="78"/>
      <c r="XU157" s="78"/>
      <c r="XV157" s="78"/>
      <c r="XW157" s="78"/>
      <c r="XX157" s="78"/>
      <c r="XY157" s="78"/>
      <c r="XZ157" s="78"/>
      <c r="YA157" s="78"/>
      <c r="YB157" s="78"/>
      <c r="YC157" s="78"/>
      <c r="YD157" s="78"/>
      <c r="YE157" s="78"/>
      <c r="YF157" s="78"/>
      <c r="YG157" s="78"/>
      <c r="YH157" s="78"/>
      <c r="YI157" s="78"/>
      <c r="YJ157" s="78"/>
      <c r="YK157" s="78"/>
      <c r="YL157" s="78"/>
      <c r="YM157" s="78"/>
      <c r="YN157" s="78"/>
      <c r="YO157" s="78"/>
      <c r="YP157" s="78"/>
      <c r="YQ157" s="78"/>
      <c r="YR157" s="78"/>
      <c r="YS157" s="78"/>
      <c r="YT157" s="78"/>
      <c r="YU157" s="78"/>
      <c r="YV157" s="78"/>
      <c r="YW157" s="78"/>
      <c r="YX157" s="78"/>
      <c r="YY157" s="78"/>
      <c r="YZ157" s="78"/>
      <c r="ZA157" s="78"/>
      <c r="ZB157" s="78"/>
      <c r="ZC157" s="78"/>
      <c r="ZD157" s="78"/>
      <c r="ZE157" s="78"/>
      <c r="ZF157" s="78"/>
      <c r="ZG157" s="78"/>
      <c r="ZH157" s="78"/>
      <c r="ZI157" s="78"/>
      <c r="ZJ157" s="78"/>
      <c r="ZK157" s="78"/>
      <c r="ZL157" s="78"/>
      <c r="ZM157" s="78"/>
      <c r="ZN157" s="78"/>
      <c r="ZO157" s="78"/>
      <c r="ZP157" s="78"/>
      <c r="ZQ157" s="78"/>
      <c r="ZR157" s="78"/>
      <c r="ZS157" s="78"/>
      <c r="ZT157" s="78"/>
      <c r="ZU157" s="78"/>
      <c r="ZV157" s="78"/>
      <c r="ZW157" s="78"/>
      <c r="ZX157" s="78"/>
      <c r="ZY157" s="78"/>
      <c r="ZZ157" s="78"/>
      <c r="AAA157" s="78"/>
      <c r="AAB157" s="78"/>
      <c r="AAC157" s="78"/>
      <c r="AAD157" s="78"/>
      <c r="AAE157" s="78"/>
      <c r="AAF157" s="78"/>
      <c r="AAG157" s="78"/>
      <c r="AAH157" s="78"/>
      <c r="AAI157" s="78"/>
      <c r="AAJ157" s="78"/>
      <c r="AAK157" s="78"/>
      <c r="AAL157" s="78"/>
      <c r="AAM157" s="78"/>
      <c r="AAN157" s="78"/>
      <c r="AAO157" s="78"/>
      <c r="AAP157" s="78"/>
      <c r="AAQ157" s="78"/>
      <c r="AAR157" s="78"/>
      <c r="AAS157" s="78"/>
      <c r="AAT157" s="78"/>
      <c r="AAU157" s="78"/>
      <c r="AAV157" s="78"/>
      <c r="AAW157" s="78"/>
      <c r="AAX157" s="78"/>
      <c r="AAY157" s="78"/>
      <c r="AAZ157" s="78"/>
      <c r="ABA157" s="78"/>
      <c r="ABB157" s="78"/>
      <c r="ABC157" s="78"/>
      <c r="ABD157" s="78"/>
      <c r="ABE157" s="78"/>
      <c r="ABF157" s="78"/>
      <c r="ABG157" s="78"/>
      <c r="ABH157" s="78"/>
      <c r="ABI157" s="78"/>
      <c r="ABJ157" s="78"/>
      <c r="ABK157" s="78"/>
      <c r="ABL157" s="78"/>
      <c r="ABM157" s="78"/>
      <c r="ABN157" s="78"/>
      <c r="ABO157" s="78"/>
      <c r="ABP157" s="78"/>
      <c r="ABQ157" s="78"/>
      <c r="ABR157" s="78"/>
      <c r="ABS157" s="78"/>
      <c r="ABT157" s="78"/>
      <c r="ABU157" s="78"/>
      <c r="ABV157" s="78"/>
      <c r="ABW157" s="78"/>
      <c r="ABX157" s="78"/>
      <c r="ABY157" s="78"/>
      <c r="ABZ157" s="78"/>
      <c r="ACA157" s="78"/>
      <c r="ACB157" s="78"/>
      <c r="ACC157" s="78"/>
      <c r="ACD157" s="78"/>
      <c r="ACE157" s="78"/>
      <c r="ACF157" s="78"/>
      <c r="ACG157" s="78"/>
      <c r="ACH157" s="78"/>
      <c r="ACI157" s="78"/>
      <c r="ACJ157" s="78"/>
      <c r="ACK157" s="78"/>
      <c r="ACL157" s="78"/>
      <c r="ACM157" s="78"/>
      <c r="ACN157" s="78"/>
      <c r="ACO157" s="78"/>
      <c r="ACP157" s="78"/>
      <c r="ACQ157" s="78"/>
      <c r="ACR157" s="78"/>
      <c r="ACS157" s="78"/>
      <c r="ACT157" s="78"/>
      <c r="ACU157" s="78"/>
      <c r="ACV157" s="78"/>
      <c r="ACW157" s="78"/>
      <c r="ACX157" s="78"/>
      <c r="ACY157" s="78"/>
      <c r="ACZ157" s="78"/>
      <c r="ADA157" s="78"/>
      <c r="ADB157" s="78"/>
      <c r="ADC157" s="78"/>
      <c r="ADD157" s="78"/>
      <c r="ADE157" s="78"/>
      <c r="ADF157" s="78"/>
      <c r="ADG157" s="78"/>
      <c r="ADH157" s="78"/>
      <c r="ADI157" s="78"/>
      <c r="ADJ157" s="78"/>
      <c r="ADK157" s="78"/>
      <c r="ADL157" s="78"/>
      <c r="ADM157" s="78"/>
      <c r="ADN157" s="78"/>
      <c r="ADO157" s="78"/>
      <c r="ADP157" s="78"/>
      <c r="ADQ157" s="78"/>
      <c r="ADR157" s="78"/>
      <c r="ADS157" s="78"/>
      <c r="ADT157" s="78"/>
      <c r="ADU157" s="78"/>
      <c r="ADV157" s="78"/>
      <c r="ADW157" s="78"/>
      <c r="ADX157" s="78"/>
      <c r="ADY157" s="78"/>
      <c r="ADZ157" s="78"/>
      <c r="AEA157" s="78"/>
      <c r="AEB157" s="78"/>
      <c r="AEC157" s="78"/>
      <c r="AED157" s="78"/>
      <c r="AEE157" s="78"/>
      <c r="AEF157" s="78"/>
      <c r="AEG157" s="78"/>
      <c r="AEH157" s="78"/>
      <c r="AEI157" s="78"/>
      <c r="AEJ157" s="78"/>
      <c r="AEK157" s="78"/>
      <c r="AEL157" s="78"/>
      <c r="AEM157" s="78"/>
      <c r="AEN157" s="78"/>
      <c r="AEO157" s="78"/>
      <c r="AEP157" s="78"/>
      <c r="AEQ157" s="78"/>
      <c r="AER157" s="78"/>
      <c r="AES157" s="78"/>
      <c r="AET157" s="78"/>
      <c r="AEU157" s="78"/>
      <c r="AEV157" s="78"/>
      <c r="AEW157" s="78"/>
      <c r="AEX157" s="78"/>
      <c r="AEY157" s="78"/>
      <c r="AEZ157" s="78"/>
      <c r="AFA157" s="78"/>
      <c r="AFB157" s="78"/>
      <c r="AFC157" s="78"/>
      <c r="AFD157" s="78"/>
      <c r="AFE157" s="78"/>
      <c r="AFF157" s="78"/>
      <c r="AFG157" s="78"/>
      <c r="AFH157" s="78"/>
      <c r="AFI157" s="78"/>
      <c r="AFJ157" s="78"/>
      <c r="AFK157" s="78"/>
      <c r="AFL157" s="78"/>
      <c r="AFM157" s="78"/>
      <c r="AFN157" s="78"/>
      <c r="AFO157" s="78"/>
      <c r="AFP157" s="78"/>
      <c r="AFQ157" s="78"/>
      <c r="AFR157" s="78"/>
      <c r="AFS157" s="78"/>
      <c r="AFT157" s="78"/>
      <c r="AFU157" s="78"/>
      <c r="AFV157" s="78"/>
      <c r="AFW157" s="78"/>
      <c r="AFX157" s="78"/>
      <c r="AFY157" s="78"/>
      <c r="AFZ157" s="78"/>
      <c r="AGA157" s="78"/>
      <c r="AGB157" s="78"/>
      <c r="AGC157" s="78"/>
      <c r="AGD157" s="78"/>
      <c r="AGE157" s="78"/>
      <c r="AGF157" s="78"/>
      <c r="AGG157" s="78"/>
      <c r="AGH157" s="78"/>
      <c r="AGI157" s="78"/>
      <c r="AGJ157" s="78"/>
      <c r="AGK157" s="78"/>
      <c r="AGL157" s="78"/>
      <c r="AGM157" s="78"/>
      <c r="AGN157" s="78"/>
      <c r="AGO157" s="78"/>
      <c r="AGP157" s="78"/>
      <c r="AGQ157" s="78"/>
      <c r="AGR157" s="78"/>
      <c r="AGS157" s="78"/>
      <c r="AGT157" s="78"/>
      <c r="AGU157" s="78"/>
      <c r="AGV157" s="78"/>
      <c r="AGW157" s="78"/>
      <c r="AGX157" s="78"/>
      <c r="AGY157" s="78"/>
      <c r="AGZ157" s="78"/>
      <c r="AHA157" s="78"/>
      <c r="AHB157" s="78"/>
      <c r="AHC157" s="78"/>
      <c r="AHD157" s="78"/>
      <c r="AHE157" s="78"/>
      <c r="AHF157" s="78"/>
      <c r="AHG157" s="78"/>
      <c r="AHH157" s="78"/>
      <c r="AHI157" s="78"/>
      <c r="AHJ157" s="78"/>
      <c r="AHK157" s="78"/>
      <c r="AHL157" s="78"/>
      <c r="AHM157" s="78"/>
      <c r="AHN157" s="78"/>
      <c r="AHO157" s="78"/>
      <c r="AHP157" s="78"/>
      <c r="AHQ157" s="78"/>
      <c r="AHR157" s="78"/>
      <c r="AHS157" s="78"/>
      <c r="AHT157" s="78"/>
      <c r="AHU157" s="78"/>
      <c r="AHV157" s="78"/>
      <c r="AHW157" s="78"/>
      <c r="AHX157" s="78"/>
      <c r="AHY157" s="78"/>
      <c r="AHZ157" s="78"/>
      <c r="AIA157" s="78"/>
      <c r="AIB157" s="78"/>
      <c r="AIC157" s="78"/>
      <c r="AID157" s="78"/>
      <c r="AIE157" s="78"/>
      <c r="AIF157" s="78"/>
      <c r="AIG157" s="78"/>
      <c r="AIH157" s="78"/>
      <c r="AII157" s="78"/>
      <c r="AIJ157" s="78"/>
      <c r="AIK157" s="78"/>
      <c r="AIL157" s="78"/>
      <c r="AIM157" s="78"/>
      <c r="AIN157" s="78"/>
      <c r="AIO157" s="78"/>
      <c r="AIP157" s="78"/>
      <c r="AIQ157" s="78"/>
      <c r="AIR157" s="78"/>
      <c r="AIS157" s="78"/>
      <c r="AIT157" s="78"/>
      <c r="AIU157" s="78"/>
      <c r="AIV157" s="78"/>
      <c r="AIW157" s="78"/>
      <c r="AIX157" s="78"/>
      <c r="AIY157" s="78"/>
      <c r="AIZ157" s="78"/>
      <c r="AJA157" s="78"/>
      <c r="AJB157" s="78"/>
      <c r="AJC157" s="78"/>
      <c r="AJD157" s="78"/>
      <c r="AJE157" s="78"/>
      <c r="AJF157" s="78"/>
      <c r="AJG157" s="78"/>
      <c r="AJH157" s="78"/>
      <c r="AJI157" s="78"/>
      <c r="AJJ157" s="78"/>
      <c r="AJK157" s="78"/>
      <c r="AJL157" s="78"/>
      <c r="AJM157" s="78"/>
      <c r="AJN157" s="78"/>
      <c r="AJO157" s="78"/>
      <c r="AJP157" s="78"/>
      <c r="AJQ157" s="78"/>
      <c r="AJR157" s="78"/>
      <c r="AJS157" s="78"/>
      <c r="AJT157" s="78"/>
      <c r="AJU157" s="78"/>
      <c r="AJV157" s="78"/>
      <c r="AJW157" s="78"/>
      <c r="AJX157" s="78"/>
      <c r="AJY157" s="78"/>
      <c r="AJZ157" s="78"/>
      <c r="AKA157" s="78"/>
      <c r="AKB157" s="78"/>
      <c r="AKC157" s="78"/>
      <c r="AKD157" s="78"/>
      <c r="AKE157" s="78"/>
      <c r="AKF157" s="78"/>
      <c r="AKG157" s="78"/>
      <c r="AKH157" s="78"/>
      <c r="AKI157" s="78"/>
      <c r="AKJ157" s="78"/>
      <c r="AKK157" s="78"/>
      <c r="AKL157" s="78"/>
      <c r="AKM157" s="78"/>
      <c r="AKN157" s="78"/>
      <c r="AKO157" s="78"/>
      <c r="AKP157" s="78"/>
      <c r="AKQ157" s="78"/>
      <c r="AKR157" s="78"/>
      <c r="AKS157" s="78"/>
      <c r="AKT157" s="78"/>
      <c r="AKU157" s="78"/>
      <c r="AKV157" s="78"/>
      <c r="AKW157" s="78"/>
      <c r="AKX157" s="78"/>
      <c r="AKY157" s="78"/>
      <c r="AKZ157" s="78"/>
      <c r="ALA157" s="78"/>
      <c r="ALB157" s="78"/>
      <c r="ALC157" s="78"/>
      <c r="ALD157" s="78"/>
      <c r="ALE157" s="78"/>
      <c r="ALF157" s="78"/>
      <c r="ALG157" s="78"/>
      <c r="ALH157" s="78"/>
      <c r="ALI157" s="78"/>
      <c r="ALJ157" s="78"/>
      <c r="ALK157" s="78"/>
      <c r="ALL157" s="78"/>
      <c r="ALM157" s="78"/>
      <c r="ALN157" s="78"/>
      <c r="ALO157" s="78"/>
      <c r="ALP157" s="78"/>
      <c r="ALQ157" s="78"/>
      <c r="ALR157" s="78"/>
      <c r="ALS157" s="78"/>
      <c r="ALT157" s="78"/>
      <c r="ALU157" s="78"/>
      <c r="ALV157" s="78"/>
      <c r="ALW157" s="78"/>
      <c r="ALX157" s="78"/>
      <c r="ALY157" s="78"/>
      <c r="ALZ157" s="78"/>
      <c r="AMA157" s="78"/>
      <c r="AMB157" s="78"/>
      <c r="AMC157" s="78"/>
      <c r="AMD157" s="78"/>
      <c r="AME157" s="78"/>
      <c r="AMF157" s="78"/>
      <c r="AMG157" s="78"/>
      <c r="AMH157" s="78"/>
      <c r="AMI157" s="78"/>
      <c r="AMJ157" s="78"/>
      <c r="AMK157" s="78"/>
      <c r="AML157" s="78"/>
      <c r="AMM157" s="78"/>
      <c r="AMN157" s="78"/>
      <c r="AMO157" s="78"/>
      <c r="AMP157" s="78"/>
      <c r="AMQ157" s="78"/>
      <c r="AMR157" s="78"/>
      <c r="AMS157" s="78"/>
      <c r="AMT157" s="78"/>
      <c r="AMU157" s="78"/>
      <c r="AMV157" s="78"/>
      <c r="AMW157" s="78"/>
      <c r="AMX157" s="78"/>
      <c r="AMY157" s="78"/>
      <c r="AMZ157" s="78"/>
      <c r="ANA157" s="78"/>
      <c r="ANB157" s="78"/>
      <c r="ANC157" s="78"/>
      <c r="AND157" s="78"/>
      <c r="ANE157" s="78"/>
      <c r="ANF157" s="78"/>
      <c r="ANG157" s="78"/>
      <c r="ANH157" s="78"/>
      <c r="ANI157" s="78"/>
      <c r="ANJ157" s="78"/>
      <c r="ANK157" s="78"/>
      <c r="ANL157" s="78"/>
      <c r="ANM157" s="78"/>
      <c r="ANN157" s="78"/>
      <c r="ANO157" s="78"/>
      <c r="ANP157" s="78"/>
      <c r="ANQ157" s="78"/>
      <c r="ANR157" s="78"/>
      <c r="ANS157" s="78"/>
      <c r="ANT157" s="78"/>
      <c r="ANU157" s="78"/>
      <c r="ANV157" s="78"/>
      <c r="ANW157" s="78"/>
      <c r="ANX157" s="78"/>
      <c r="ANY157" s="78"/>
      <c r="ANZ157" s="78"/>
      <c r="AOA157" s="78"/>
      <c r="AOB157" s="78"/>
      <c r="AOC157" s="78"/>
      <c r="AOD157" s="78"/>
      <c r="AOE157" s="78"/>
      <c r="AOF157" s="78"/>
      <c r="AOG157" s="78"/>
      <c r="AOH157" s="78"/>
      <c r="AOI157" s="78"/>
      <c r="AOJ157" s="78"/>
      <c r="AOK157" s="78"/>
      <c r="AOL157" s="78"/>
      <c r="AOM157" s="78"/>
      <c r="AON157" s="78"/>
      <c r="AOO157" s="78"/>
      <c r="AOP157" s="78"/>
      <c r="AOQ157" s="78"/>
      <c r="AOR157" s="78"/>
      <c r="AOS157" s="78"/>
      <c r="AOT157" s="78"/>
      <c r="AOU157" s="78"/>
      <c r="AOV157" s="78"/>
      <c r="AOW157" s="78"/>
      <c r="AOX157" s="78"/>
      <c r="AOY157" s="78"/>
      <c r="AOZ157" s="78"/>
      <c r="APA157" s="78"/>
      <c r="APB157" s="78"/>
      <c r="APC157" s="78"/>
      <c r="APD157" s="78"/>
      <c r="APE157" s="78"/>
      <c r="APF157" s="78"/>
      <c r="APG157" s="78"/>
      <c r="APH157" s="78"/>
      <c r="API157" s="78"/>
      <c r="APJ157" s="78"/>
      <c r="APK157" s="78"/>
      <c r="APL157" s="78"/>
      <c r="APM157" s="78"/>
      <c r="APN157" s="78"/>
      <c r="APO157" s="78"/>
      <c r="APP157" s="78"/>
      <c r="APQ157" s="78"/>
      <c r="APR157" s="78"/>
      <c r="APS157" s="78"/>
      <c r="APT157" s="78"/>
      <c r="APU157" s="78"/>
      <c r="APV157" s="78"/>
      <c r="APW157" s="78"/>
      <c r="APX157" s="78"/>
      <c r="APY157" s="78"/>
      <c r="APZ157" s="78"/>
      <c r="AQA157" s="78"/>
      <c r="AQB157" s="78"/>
      <c r="AQC157" s="78"/>
      <c r="AQD157" s="78"/>
      <c r="AQE157" s="78"/>
      <c r="AQF157" s="78"/>
      <c r="AQG157" s="78"/>
      <c r="AQH157" s="78"/>
      <c r="AQI157" s="78"/>
      <c r="AQJ157" s="78"/>
      <c r="AQK157" s="78"/>
      <c r="AQL157" s="78"/>
      <c r="AQM157" s="78"/>
      <c r="AQN157" s="78"/>
      <c r="AQO157" s="78"/>
      <c r="AQP157" s="78"/>
      <c r="AQQ157" s="78"/>
      <c r="AQR157" s="78"/>
      <c r="AQS157" s="78"/>
      <c r="AQT157" s="78"/>
      <c r="AQU157" s="78"/>
      <c r="AQV157" s="78"/>
      <c r="AQW157" s="78"/>
      <c r="AQX157" s="78"/>
      <c r="AQY157" s="78"/>
      <c r="AQZ157" s="78"/>
      <c r="ARA157" s="78"/>
      <c r="ARB157" s="78"/>
      <c r="ARC157" s="78"/>
      <c r="ARD157" s="78"/>
      <c r="ARE157" s="78"/>
      <c r="ARF157" s="78"/>
      <c r="ARG157" s="78"/>
      <c r="ARH157" s="78"/>
      <c r="ARI157" s="78"/>
      <c r="ARJ157" s="78"/>
      <c r="ARK157" s="78"/>
      <c r="ARL157" s="78"/>
      <c r="ARM157" s="78"/>
      <c r="ARN157" s="78"/>
      <c r="ARO157" s="78"/>
      <c r="ARP157" s="78"/>
      <c r="ARQ157" s="78"/>
      <c r="ARR157" s="78"/>
      <c r="ARS157" s="78"/>
      <c r="ART157" s="78"/>
      <c r="ARU157" s="78"/>
      <c r="ARV157" s="78"/>
      <c r="ARW157" s="78"/>
      <c r="ARX157" s="78"/>
      <c r="ARY157" s="78"/>
      <c r="ARZ157" s="78"/>
      <c r="ASA157" s="78"/>
      <c r="ASB157" s="78"/>
      <c r="ASC157" s="78"/>
      <c r="ASD157" s="78"/>
      <c r="ASE157" s="78"/>
      <c r="ASF157" s="78"/>
      <c r="ASG157" s="78"/>
      <c r="ASH157" s="78"/>
      <c r="ASI157" s="78"/>
      <c r="ASJ157" s="78"/>
      <c r="ASK157" s="78"/>
      <c r="ASL157" s="78"/>
      <c r="ASM157" s="78"/>
      <c r="ASN157" s="78"/>
      <c r="ASO157" s="78"/>
      <c r="ASP157" s="78"/>
      <c r="ASQ157" s="78"/>
      <c r="ASR157" s="78"/>
      <c r="ASS157" s="78"/>
      <c r="AST157" s="78"/>
      <c r="ASU157" s="78"/>
      <c r="ASV157" s="78"/>
      <c r="ASW157" s="78"/>
      <c r="ASX157" s="78"/>
      <c r="ASY157" s="78"/>
      <c r="ASZ157" s="78"/>
      <c r="ATA157" s="78"/>
      <c r="ATB157" s="78"/>
      <c r="ATC157" s="78"/>
      <c r="ATD157" s="78"/>
      <c r="ATE157" s="78"/>
      <c r="ATF157" s="78"/>
      <c r="ATG157" s="78"/>
      <c r="ATH157" s="78"/>
      <c r="ATI157" s="78"/>
      <c r="ATJ157" s="78"/>
      <c r="ATK157" s="78"/>
      <c r="ATL157" s="78"/>
      <c r="ATM157" s="78"/>
      <c r="ATN157" s="78"/>
      <c r="ATO157" s="78"/>
      <c r="ATP157" s="78"/>
      <c r="ATQ157" s="78"/>
      <c r="ATR157" s="78"/>
      <c r="ATS157" s="78"/>
      <c r="ATT157" s="78"/>
      <c r="ATU157" s="78"/>
      <c r="ATV157" s="78"/>
      <c r="ATW157" s="78"/>
      <c r="ATX157" s="78"/>
      <c r="ATY157" s="78"/>
      <c r="ATZ157" s="78"/>
      <c r="AUA157" s="78"/>
      <c r="AUB157" s="78"/>
      <c r="AUC157" s="78"/>
      <c r="AUD157" s="78"/>
      <c r="AUE157" s="78"/>
      <c r="AUF157" s="78"/>
      <c r="AUG157" s="78"/>
      <c r="AUH157" s="78"/>
      <c r="AUI157" s="78"/>
      <c r="AUJ157" s="78"/>
      <c r="AUK157" s="78"/>
      <c r="AUL157" s="78"/>
      <c r="AUM157" s="78"/>
      <c r="AUN157" s="78"/>
      <c r="AUO157" s="78"/>
      <c r="AUP157" s="78"/>
      <c r="AUQ157" s="78"/>
      <c r="AUR157" s="78"/>
      <c r="AUS157" s="78"/>
      <c r="AUT157" s="78"/>
      <c r="AUU157" s="78"/>
      <c r="AUV157" s="78"/>
      <c r="AUW157" s="78"/>
      <c r="AUX157" s="78"/>
      <c r="AUY157" s="78"/>
      <c r="AUZ157" s="78"/>
      <c r="AVA157" s="78"/>
      <c r="AVB157" s="78"/>
      <c r="AVC157" s="78"/>
      <c r="AVD157" s="78"/>
      <c r="AVE157" s="78"/>
      <c r="AVF157" s="78"/>
      <c r="AVG157" s="78"/>
      <c r="AVH157" s="78"/>
      <c r="AVI157" s="78"/>
      <c r="AVJ157" s="78"/>
      <c r="AVK157" s="78"/>
      <c r="AVL157" s="78"/>
      <c r="AVM157" s="78"/>
      <c r="AVN157" s="78"/>
      <c r="AVO157" s="78"/>
      <c r="AVP157" s="78"/>
      <c r="AVQ157" s="78"/>
      <c r="AVR157" s="78"/>
      <c r="AVS157" s="78"/>
      <c r="AVT157" s="78"/>
      <c r="AVU157" s="78"/>
      <c r="AVV157" s="78"/>
      <c r="AVW157" s="78"/>
      <c r="AVX157" s="78"/>
      <c r="AVY157" s="78"/>
      <c r="AVZ157" s="78"/>
      <c r="AWA157" s="78"/>
      <c r="AWB157" s="78"/>
      <c r="AWC157" s="78"/>
      <c r="AWD157" s="78"/>
      <c r="AWE157" s="78"/>
      <c r="AWF157" s="78"/>
      <c r="AWG157" s="78"/>
      <c r="AWH157" s="78"/>
      <c r="AWI157" s="78"/>
      <c r="AWJ157" s="78"/>
      <c r="AWK157" s="78"/>
      <c r="AWL157" s="78"/>
      <c r="AWM157" s="78"/>
      <c r="AWN157" s="78"/>
      <c r="AWO157" s="78"/>
      <c r="AWP157" s="78"/>
      <c r="AWQ157" s="78"/>
      <c r="AWR157" s="78"/>
      <c r="AWS157" s="78"/>
      <c r="AWT157" s="78"/>
      <c r="AWU157" s="78"/>
      <c r="AWV157" s="78"/>
      <c r="AWW157" s="78"/>
      <c r="AWX157" s="78"/>
      <c r="AWY157" s="78"/>
      <c r="AWZ157" s="78"/>
      <c r="AXA157" s="78"/>
      <c r="AXB157" s="78"/>
      <c r="AXC157" s="78"/>
      <c r="AXD157" s="78"/>
      <c r="AXE157" s="78"/>
      <c r="AXF157" s="78"/>
      <c r="AXG157" s="78"/>
      <c r="AXH157" s="78"/>
      <c r="AXI157" s="78"/>
      <c r="AXJ157" s="78"/>
      <c r="AXK157" s="78"/>
      <c r="AXL157" s="78"/>
      <c r="AXM157" s="78"/>
      <c r="AXN157" s="78"/>
      <c r="AXO157" s="78"/>
      <c r="AXP157" s="78"/>
      <c r="AXQ157" s="78"/>
      <c r="AXR157" s="78"/>
      <c r="AXS157" s="78"/>
      <c r="AXT157" s="78"/>
      <c r="AXU157" s="78"/>
      <c r="AXV157" s="78"/>
      <c r="AXW157" s="78"/>
      <c r="AXX157" s="78"/>
      <c r="AXY157" s="78"/>
      <c r="AXZ157" s="78"/>
      <c r="AYA157" s="78"/>
      <c r="AYB157" s="78"/>
      <c r="AYC157" s="78"/>
      <c r="AYD157" s="78"/>
      <c r="AYE157" s="78"/>
      <c r="AYF157" s="78"/>
      <c r="AYG157" s="78"/>
      <c r="AYH157" s="78"/>
      <c r="AYI157" s="78"/>
      <c r="AYJ157" s="78"/>
      <c r="AYK157" s="78"/>
      <c r="AYL157" s="78"/>
      <c r="AYM157" s="78"/>
      <c r="AYN157" s="78"/>
      <c r="AYO157" s="78"/>
      <c r="AYP157" s="78"/>
      <c r="AYQ157" s="78"/>
      <c r="AYR157" s="78"/>
      <c r="AYS157" s="78"/>
      <c r="AYT157" s="78"/>
      <c r="AYU157" s="78"/>
      <c r="AYV157" s="78"/>
      <c r="AYW157" s="78"/>
      <c r="AYX157" s="78"/>
      <c r="AYY157" s="78"/>
      <c r="AYZ157" s="78"/>
      <c r="AZA157" s="78"/>
      <c r="AZB157" s="78"/>
      <c r="AZC157" s="78"/>
      <c r="AZD157" s="78"/>
      <c r="AZE157" s="78"/>
      <c r="AZF157" s="78"/>
      <c r="AZG157" s="78"/>
      <c r="AZH157" s="78"/>
      <c r="AZI157" s="78"/>
      <c r="AZJ157" s="78"/>
      <c r="AZK157" s="78"/>
      <c r="AZL157" s="78"/>
      <c r="AZM157" s="78"/>
      <c r="AZN157" s="78"/>
      <c r="AZO157" s="78"/>
      <c r="AZP157" s="78"/>
      <c r="AZQ157" s="78"/>
      <c r="AZR157" s="78"/>
      <c r="AZS157" s="78"/>
      <c r="AZT157" s="78"/>
      <c r="AZU157" s="78"/>
      <c r="AZV157" s="78"/>
      <c r="AZW157" s="78"/>
      <c r="AZX157" s="78"/>
      <c r="AZY157" s="78"/>
      <c r="AZZ157" s="78"/>
      <c r="BAA157" s="78"/>
      <c r="BAB157" s="78"/>
      <c r="BAC157" s="78"/>
      <c r="BAD157" s="78"/>
      <c r="BAE157" s="78"/>
      <c r="BAF157" s="78"/>
      <c r="BAG157" s="78"/>
      <c r="BAH157" s="78"/>
      <c r="BAI157" s="78"/>
      <c r="BAJ157" s="78"/>
      <c r="BAK157" s="78"/>
      <c r="BAL157" s="78"/>
      <c r="BAM157" s="78"/>
      <c r="BAN157" s="78"/>
      <c r="BAO157" s="78"/>
      <c r="BAP157" s="78"/>
      <c r="BAQ157" s="78"/>
      <c r="BAR157" s="78"/>
      <c r="BAS157" s="78"/>
      <c r="BAT157" s="78"/>
      <c r="BAU157" s="78"/>
      <c r="BAV157" s="78"/>
      <c r="BAW157" s="78"/>
      <c r="BAX157" s="78"/>
      <c r="BAY157" s="78"/>
      <c r="BAZ157" s="78"/>
      <c r="BBA157" s="78"/>
      <c r="BBB157" s="78"/>
      <c r="BBC157" s="78"/>
      <c r="BBD157" s="78"/>
      <c r="BBE157" s="78"/>
      <c r="BBF157" s="78"/>
      <c r="BBG157" s="78"/>
      <c r="BBH157" s="78"/>
      <c r="BBI157" s="78"/>
      <c r="BBJ157" s="78"/>
      <c r="BBK157" s="78"/>
      <c r="BBL157" s="78"/>
      <c r="BBM157" s="78"/>
      <c r="BBN157" s="78"/>
      <c r="BBO157" s="78"/>
      <c r="BBP157" s="78"/>
      <c r="BBQ157" s="78"/>
      <c r="BBR157" s="78"/>
      <c r="BBS157" s="78"/>
      <c r="BBT157" s="78"/>
      <c r="BBU157" s="78"/>
      <c r="BBV157" s="78"/>
      <c r="BBW157" s="78"/>
      <c r="BBX157" s="78"/>
      <c r="BBY157" s="78"/>
      <c r="BBZ157" s="78"/>
      <c r="BCA157" s="78"/>
      <c r="BCB157" s="78"/>
      <c r="BCC157" s="78"/>
      <c r="BCD157" s="78"/>
      <c r="BCE157" s="78"/>
      <c r="BCF157" s="78"/>
      <c r="BCG157" s="78"/>
      <c r="BCH157" s="78"/>
      <c r="BCI157" s="78"/>
      <c r="BCJ157" s="78"/>
      <c r="BCK157" s="78"/>
      <c r="BCL157" s="78"/>
      <c r="BCM157" s="78"/>
      <c r="BCN157" s="78"/>
      <c r="BCO157" s="78"/>
    </row>
    <row r="158" spans="1:1451" x14ac:dyDescent="0.15">
      <c r="A158" s="124" t="s">
        <v>1760</v>
      </c>
      <c r="B158" s="124" t="s">
        <v>1750</v>
      </c>
      <c r="C158" s="125">
        <f t="shared" si="2"/>
        <v>12.818181818181817</v>
      </c>
      <c r="D158" s="126" t="s">
        <v>2628</v>
      </c>
      <c r="E158" s="124" t="s">
        <v>2139</v>
      </c>
      <c r="F158" s="124" t="s">
        <v>1345</v>
      </c>
      <c r="G158" s="144">
        <v>4</v>
      </c>
      <c r="H158" s="144">
        <v>4</v>
      </c>
      <c r="I158" s="128">
        <v>6.5</v>
      </c>
      <c r="J158" s="129"/>
      <c r="K158" s="130">
        <v>2</v>
      </c>
      <c r="L158" s="130">
        <f t="shared" si="3"/>
        <v>2</v>
      </c>
      <c r="M158" s="503">
        <v>14</v>
      </c>
      <c r="N158" s="389" t="s">
        <v>339</v>
      </c>
      <c r="O158" s="131">
        <v>43611</v>
      </c>
      <c r="P158" s="503">
        <v>11</v>
      </c>
      <c r="Q158" s="389" t="s">
        <v>339</v>
      </c>
      <c r="R158" s="131">
        <v>43548</v>
      </c>
      <c r="S158" s="503">
        <v>13</v>
      </c>
      <c r="T158" s="130" t="s">
        <v>339</v>
      </c>
      <c r="U158" s="131">
        <v>43184</v>
      </c>
      <c r="V158" s="124">
        <v>0</v>
      </c>
      <c r="W158" s="130" t="s">
        <v>349</v>
      </c>
      <c r="X158" s="131">
        <v>42988</v>
      </c>
      <c r="Y158" s="124">
        <v>12</v>
      </c>
      <c r="Z158" s="130" t="s">
        <v>339</v>
      </c>
      <c r="AA158" s="131">
        <v>42883</v>
      </c>
      <c r="AB158" s="124">
        <v>12</v>
      </c>
      <c r="AC158" s="130" t="s">
        <v>339</v>
      </c>
      <c r="AD158" s="131">
        <v>42652</v>
      </c>
      <c r="AE158" s="2">
        <v>8</v>
      </c>
      <c r="AF158" s="32" t="s">
        <v>339</v>
      </c>
      <c r="AG158" s="40">
        <v>42519</v>
      </c>
      <c r="AH158" s="2">
        <v>4</v>
      </c>
      <c r="AI158" s="32" t="s">
        <v>339</v>
      </c>
      <c r="AJ158" s="40">
        <v>42456</v>
      </c>
      <c r="AK158" s="5"/>
      <c r="AL158" s="32"/>
      <c r="AM158" s="33"/>
      <c r="AN158" s="5"/>
      <c r="AO158" s="32"/>
      <c r="AP158" s="33"/>
      <c r="AQ158" s="5"/>
      <c r="AR158" s="32"/>
      <c r="AS158" s="33"/>
      <c r="AT158" s="5"/>
      <c r="AU158" s="32"/>
      <c r="AV158" s="33"/>
      <c r="AW158" s="5"/>
      <c r="AX158" s="32"/>
      <c r="AY158" s="33"/>
      <c r="AZ158" s="5"/>
      <c r="BA158" s="32"/>
      <c r="BB158" s="33"/>
      <c r="BC158" s="5"/>
      <c r="BD158" s="32"/>
      <c r="BE158" s="33"/>
      <c r="BF158" s="5"/>
      <c r="BG158" s="32"/>
      <c r="BH158" s="33"/>
      <c r="BI158" s="5"/>
      <c r="BJ158" s="32"/>
      <c r="BK158" s="33"/>
      <c r="BL158" s="5"/>
      <c r="BM158" s="32"/>
      <c r="BN158" s="33"/>
      <c r="BO158" s="5"/>
      <c r="BP158" s="32"/>
      <c r="BQ158" s="33"/>
      <c r="BR158" s="5"/>
      <c r="BS158" s="32"/>
      <c r="BT158" s="33"/>
      <c r="BU158" s="5"/>
      <c r="BV158" s="32"/>
      <c r="BW158" s="33"/>
      <c r="BX158" s="5"/>
      <c r="BY158" s="32"/>
      <c r="BZ158" s="33"/>
      <c r="CA158" s="5"/>
      <c r="CB158" s="32"/>
      <c r="CC158" s="33"/>
      <c r="CD158" s="5"/>
      <c r="CE158" s="32"/>
      <c r="CF158" s="33"/>
      <c r="CG158" s="5"/>
      <c r="CH158" s="32"/>
      <c r="CI158" s="33"/>
      <c r="CJ158" s="5"/>
      <c r="CK158" s="32"/>
      <c r="CL158" s="33"/>
      <c r="CM158" s="5"/>
      <c r="CN158" s="32"/>
      <c r="CO158" s="33"/>
      <c r="CP158" s="5"/>
      <c r="CQ158" s="32"/>
      <c r="CR158" s="33"/>
      <c r="CS158" s="5"/>
      <c r="CT158" s="32"/>
      <c r="CU158" s="33"/>
      <c r="CV158" s="2"/>
      <c r="CW158" s="32"/>
      <c r="CX158" s="33"/>
      <c r="CY158" s="2"/>
      <c r="CZ158" s="32"/>
      <c r="DA158" s="33"/>
      <c r="DB158" s="2"/>
      <c r="DC158" s="32"/>
      <c r="DD158" s="33"/>
      <c r="DE158" s="2"/>
      <c r="DF158" s="32"/>
      <c r="DG158" s="33"/>
      <c r="DH158" s="2"/>
      <c r="DI158" s="32"/>
      <c r="DJ158" s="33"/>
      <c r="DK158" s="2"/>
      <c r="DL158" s="32"/>
      <c r="DM158" s="33"/>
      <c r="DN158" s="2"/>
      <c r="DO158" s="32"/>
      <c r="DP158" s="33"/>
      <c r="DQ158" s="2"/>
      <c r="DR158" s="32"/>
      <c r="DS158" s="33"/>
      <c r="DT158" s="2"/>
      <c r="DU158" s="32"/>
      <c r="DV158" s="33"/>
      <c r="DW158" s="2"/>
      <c r="DX158" s="32"/>
      <c r="DY158" s="33"/>
      <c r="DZ158" s="2"/>
      <c r="EA158" s="32"/>
      <c r="EB158" s="33"/>
      <c r="EC158" s="13"/>
      <c r="ED158" s="32"/>
      <c r="EE158" s="33"/>
      <c r="EF158" s="2"/>
      <c r="EG158" s="32"/>
      <c r="EH158" s="33"/>
      <c r="EI158" s="2"/>
      <c r="EJ158" s="32"/>
      <c r="EK158" s="33"/>
      <c r="EL158" s="2"/>
      <c r="EM158" s="32"/>
      <c r="EN158" s="33"/>
      <c r="EO158" s="2"/>
      <c r="EP158" s="32"/>
      <c r="EQ158" s="33"/>
      <c r="ER158" s="2"/>
      <c r="ES158" s="32"/>
      <c r="ET158" s="33"/>
      <c r="EU158" s="13"/>
      <c r="EV158" s="32"/>
      <c r="EW158" s="34"/>
      <c r="EX158" s="13"/>
      <c r="EY158" s="32"/>
      <c r="EZ158" s="34"/>
      <c r="FA158" s="13"/>
      <c r="FB158" s="32"/>
      <c r="FC158" s="34"/>
      <c r="FD158" s="13"/>
      <c r="FE158" s="32"/>
      <c r="FF158" s="34"/>
      <c r="FG158" s="13"/>
      <c r="FH158" s="32"/>
      <c r="FI158" s="34"/>
      <c r="FJ158" s="2"/>
      <c r="FK158" s="2"/>
      <c r="FL158" s="33"/>
      <c r="FM158" s="13"/>
      <c r="FN158" s="32"/>
      <c r="FO158" s="34"/>
      <c r="FP158" s="13"/>
      <c r="FQ158" s="32"/>
      <c r="FR158" s="34"/>
      <c r="FS158" s="13"/>
      <c r="FT158" s="32"/>
      <c r="FU158" s="34"/>
      <c r="FV158" s="13"/>
      <c r="FW158" s="32"/>
      <c r="FX158" s="34"/>
      <c r="FY158" s="13"/>
      <c r="FZ158" s="32"/>
      <c r="GA158" s="34"/>
      <c r="GB158" s="14"/>
      <c r="GC158" s="2"/>
      <c r="GD158" s="34"/>
      <c r="GE158" s="3"/>
      <c r="GF158" s="2"/>
      <c r="GG158" s="33"/>
      <c r="GH158" s="3"/>
      <c r="GI158" s="2"/>
      <c r="GJ158" s="33"/>
      <c r="GK158" s="3"/>
      <c r="GL158" s="2"/>
      <c r="GM158" s="33"/>
      <c r="GN158" s="3"/>
      <c r="GO158" s="2"/>
      <c r="GP158" s="33"/>
      <c r="GQ158" s="3"/>
      <c r="GR158" s="2"/>
      <c r="GS158" s="33"/>
      <c r="GT158" s="3"/>
      <c r="GU158" s="2"/>
      <c r="GV158" s="33"/>
    </row>
    <row r="159" spans="1:1451" ht="12" x14ac:dyDescent="0.2">
      <c r="A159" s="124" t="s">
        <v>347</v>
      </c>
      <c r="B159" s="124" t="s">
        <v>390</v>
      </c>
      <c r="C159" s="125">
        <f t="shared" si="2"/>
        <v>9.9090909090909083</v>
      </c>
      <c r="D159" s="145"/>
      <c r="E159" s="124" t="s">
        <v>566</v>
      </c>
      <c r="F159" s="124" t="s">
        <v>272</v>
      </c>
      <c r="G159" s="144">
        <v>4</v>
      </c>
      <c r="H159" s="144">
        <v>0</v>
      </c>
      <c r="I159" s="157">
        <v>0</v>
      </c>
      <c r="J159" s="130"/>
      <c r="K159" s="130">
        <v>0</v>
      </c>
      <c r="L159" s="130">
        <f t="shared" si="3"/>
        <v>0</v>
      </c>
      <c r="M159" s="508">
        <v>11</v>
      </c>
      <c r="N159" s="389" t="s">
        <v>339</v>
      </c>
      <c r="O159" s="131">
        <v>41658</v>
      </c>
      <c r="P159" s="160">
        <v>9</v>
      </c>
      <c r="Q159" s="124" t="s">
        <v>339</v>
      </c>
      <c r="R159" s="131">
        <v>40860</v>
      </c>
      <c r="S159" s="160">
        <v>9</v>
      </c>
      <c r="T159" s="124" t="s">
        <v>339</v>
      </c>
      <c r="U159" s="131">
        <v>40831</v>
      </c>
      <c r="V159" s="3">
        <v>11</v>
      </c>
      <c r="W159" s="2" t="s">
        <v>339</v>
      </c>
      <c r="X159" s="40">
        <v>40552</v>
      </c>
      <c r="Y159" s="3">
        <v>10</v>
      </c>
      <c r="Z159" s="2" t="s">
        <v>339</v>
      </c>
      <c r="AA159" s="40">
        <v>40517</v>
      </c>
      <c r="AB159" s="3">
        <v>2</v>
      </c>
      <c r="AC159" s="2" t="s">
        <v>339</v>
      </c>
      <c r="AD159" s="40">
        <v>39586</v>
      </c>
      <c r="AE159" s="14">
        <v>6</v>
      </c>
      <c r="AF159" s="3" t="s">
        <v>339</v>
      </c>
      <c r="AG159" s="33">
        <v>37745</v>
      </c>
      <c r="CS159" s="8"/>
      <c r="CV159" s="8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</row>
    <row r="160" spans="1:1451" ht="12" x14ac:dyDescent="0.2">
      <c r="A160" s="124" t="s">
        <v>4109</v>
      </c>
      <c r="B160" s="124" t="s">
        <v>4110</v>
      </c>
      <c r="C160" s="125">
        <f t="shared" si="2"/>
        <v>9</v>
      </c>
      <c r="D160" s="145"/>
      <c r="E160" s="124" t="s">
        <v>4111</v>
      </c>
      <c r="F160" s="124" t="s">
        <v>4112</v>
      </c>
      <c r="G160" s="144">
        <v>1</v>
      </c>
      <c r="H160" s="144"/>
      <c r="I160" s="157"/>
      <c r="J160" s="130"/>
      <c r="K160" s="130"/>
      <c r="L160" s="130"/>
      <c r="M160" s="508">
        <v>9</v>
      </c>
      <c r="N160" s="388" t="s">
        <v>339</v>
      </c>
      <c r="O160" s="210">
        <v>44626</v>
      </c>
      <c r="P160" s="527"/>
      <c r="Q160" s="202"/>
      <c r="R160" s="210"/>
      <c r="S160" s="527"/>
      <c r="T160" s="202"/>
      <c r="U160" s="210"/>
      <c r="V160" s="3"/>
      <c r="W160" s="2"/>
      <c r="X160" s="378"/>
      <c r="Y160" s="3"/>
      <c r="Z160" s="2"/>
      <c r="AA160" s="378"/>
      <c r="AB160" s="3"/>
      <c r="AC160" s="2"/>
      <c r="AD160" s="378"/>
      <c r="AE160" s="14"/>
      <c r="AF160" s="3"/>
      <c r="AG160" s="33"/>
      <c r="AH160" s="382"/>
      <c r="AK160" s="382"/>
      <c r="AN160" s="382"/>
      <c r="AQ160" s="382"/>
      <c r="AT160" s="382"/>
      <c r="AW160" s="382"/>
      <c r="AZ160" s="382"/>
      <c r="BC160" s="382"/>
      <c r="BF160" s="382"/>
      <c r="BI160" s="382"/>
      <c r="BL160" s="382"/>
      <c r="BO160" s="382"/>
      <c r="BR160" s="382"/>
      <c r="BU160" s="382"/>
      <c r="BX160" s="382"/>
      <c r="CA160" s="382"/>
      <c r="CD160" s="382"/>
      <c r="CG160" s="382"/>
      <c r="CJ160" s="382"/>
      <c r="CM160" s="382"/>
      <c r="CP160" s="382"/>
      <c r="CS160" s="382"/>
      <c r="CV160" s="382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</row>
    <row r="161" spans="1:265" ht="12" x14ac:dyDescent="0.2">
      <c r="A161" s="124" t="s">
        <v>2704</v>
      </c>
      <c r="B161" s="124" t="s">
        <v>2700</v>
      </c>
      <c r="C161" s="125">
        <f t="shared" si="2"/>
        <v>15.545454545454545</v>
      </c>
      <c r="D161" s="145"/>
      <c r="E161" s="142" t="s">
        <v>3384</v>
      </c>
      <c r="F161" s="124" t="s">
        <v>335</v>
      </c>
      <c r="G161" s="144">
        <v>4</v>
      </c>
      <c r="H161" s="144">
        <v>6</v>
      </c>
      <c r="I161" s="479">
        <v>12</v>
      </c>
      <c r="J161" s="130">
        <v>3</v>
      </c>
      <c r="K161" s="130">
        <v>40.42</v>
      </c>
      <c r="L161" s="130">
        <f t="shared" si="3"/>
        <v>43.42</v>
      </c>
      <c r="M161" s="509">
        <v>16</v>
      </c>
      <c r="N161" s="208" t="s">
        <v>339</v>
      </c>
      <c r="O161" s="210">
        <v>44710</v>
      </c>
      <c r="P161" s="509">
        <v>16</v>
      </c>
      <c r="Q161" s="208" t="s">
        <v>339</v>
      </c>
      <c r="R161" s="210">
        <v>44696</v>
      </c>
      <c r="S161" s="509">
        <v>14</v>
      </c>
      <c r="T161" s="208" t="s">
        <v>339</v>
      </c>
      <c r="U161" s="210">
        <v>44654</v>
      </c>
      <c r="V161" s="509">
        <v>15</v>
      </c>
      <c r="W161" s="208" t="s">
        <v>339</v>
      </c>
      <c r="X161" s="210">
        <v>44653</v>
      </c>
      <c r="Y161" s="509">
        <v>18</v>
      </c>
      <c r="Z161" s="208" t="s">
        <v>339</v>
      </c>
      <c r="AA161" s="210">
        <v>44640</v>
      </c>
      <c r="AB161" s="509">
        <v>16</v>
      </c>
      <c r="AC161" s="208" t="s">
        <v>339</v>
      </c>
      <c r="AD161" s="210">
        <v>44619</v>
      </c>
      <c r="AE161" s="509">
        <v>16</v>
      </c>
      <c r="AF161" s="208" t="s">
        <v>339</v>
      </c>
      <c r="AG161" s="210">
        <v>44612</v>
      </c>
      <c r="AH161" s="509">
        <v>16</v>
      </c>
      <c r="AI161" s="208" t="s">
        <v>339</v>
      </c>
      <c r="AJ161" s="210">
        <v>44521</v>
      </c>
      <c r="AK161" s="509">
        <v>16</v>
      </c>
      <c r="AL161" s="208" t="s">
        <v>339</v>
      </c>
      <c r="AM161" s="210">
        <v>44520</v>
      </c>
      <c r="AN161" s="509">
        <v>9</v>
      </c>
      <c r="AO161" s="208" t="s">
        <v>339</v>
      </c>
      <c r="AP161" s="210">
        <v>44507</v>
      </c>
      <c r="AQ161" s="509">
        <v>11</v>
      </c>
      <c r="AR161" s="208" t="s">
        <v>339</v>
      </c>
      <c r="AS161" s="210">
        <v>44500</v>
      </c>
      <c r="AT161" s="509">
        <v>10</v>
      </c>
      <c r="AU161" s="208" t="s">
        <v>339</v>
      </c>
      <c r="AV161" s="210">
        <v>44493</v>
      </c>
      <c r="AW161" s="509">
        <v>20</v>
      </c>
      <c r="AX161" s="208" t="s">
        <v>339</v>
      </c>
      <c r="AY161" s="210">
        <v>44472</v>
      </c>
      <c r="AZ161" s="509">
        <v>18</v>
      </c>
      <c r="BA161" s="208" t="s">
        <v>339</v>
      </c>
      <c r="BB161" s="210">
        <v>44471</v>
      </c>
      <c r="BC161" s="509">
        <v>13</v>
      </c>
      <c r="BD161" s="208" t="s">
        <v>339</v>
      </c>
      <c r="BE161" s="210">
        <v>44437</v>
      </c>
      <c r="BF161" s="509">
        <v>13</v>
      </c>
      <c r="BG161" s="208" t="s">
        <v>339</v>
      </c>
      <c r="BH161" s="210">
        <v>44436</v>
      </c>
      <c r="BI161" s="509">
        <v>16</v>
      </c>
      <c r="BJ161" s="208" t="s">
        <v>339</v>
      </c>
      <c r="BK161" s="210">
        <v>44346</v>
      </c>
      <c r="BL161" s="508">
        <v>13</v>
      </c>
      <c r="BM161" s="389" t="s">
        <v>339</v>
      </c>
      <c r="BN161" s="131">
        <v>44247</v>
      </c>
      <c r="BO161" s="509">
        <v>11</v>
      </c>
      <c r="BP161" s="208" t="s">
        <v>339</v>
      </c>
      <c r="BQ161" s="210">
        <v>44213</v>
      </c>
      <c r="BR161" s="509">
        <v>11</v>
      </c>
      <c r="BS161" s="208" t="s">
        <v>339</v>
      </c>
      <c r="BT161" s="210">
        <v>44212</v>
      </c>
      <c r="BU161" s="508">
        <v>22</v>
      </c>
      <c r="BV161" s="389" t="s">
        <v>339</v>
      </c>
      <c r="BW161" s="131">
        <v>44136</v>
      </c>
      <c r="BX161" s="509">
        <v>22</v>
      </c>
      <c r="BY161" s="208" t="s">
        <v>339</v>
      </c>
      <c r="BZ161" s="210">
        <v>44080</v>
      </c>
      <c r="CA161" s="509">
        <v>22</v>
      </c>
      <c r="CB161" s="208" t="s">
        <v>339</v>
      </c>
      <c r="CC161" s="210">
        <v>44066</v>
      </c>
      <c r="CD161" s="509">
        <v>22</v>
      </c>
      <c r="CE161" s="208" t="s">
        <v>339</v>
      </c>
      <c r="CF161" s="210">
        <v>44065</v>
      </c>
      <c r="CG161" s="509">
        <v>22</v>
      </c>
      <c r="CH161" s="208" t="s">
        <v>339</v>
      </c>
      <c r="CI161" s="210">
        <v>44031</v>
      </c>
      <c r="CJ161" s="508">
        <v>22</v>
      </c>
      <c r="CK161" s="389" t="s">
        <v>339</v>
      </c>
      <c r="CL161" s="131">
        <v>44030</v>
      </c>
      <c r="CM161" s="414">
        <v>19</v>
      </c>
      <c r="CN161" s="389" t="s">
        <v>339</v>
      </c>
      <c r="CO161" s="131">
        <v>43877</v>
      </c>
      <c r="CP161" s="414">
        <v>22</v>
      </c>
      <c r="CQ161" s="389" t="s">
        <v>339</v>
      </c>
      <c r="CR161" s="131">
        <v>43772</v>
      </c>
      <c r="CS161" s="414">
        <v>17</v>
      </c>
      <c r="CT161" s="389" t="s">
        <v>339</v>
      </c>
      <c r="CU161" s="131">
        <v>43765</v>
      </c>
      <c r="CV161" s="414">
        <v>22</v>
      </c>
      <c r="CW161" s="389" t="s">
        <v>339</v>
      </c>
      <c r="CX161" s="131">
        <v>43730</v>
      </c>
      <c r="CY161" s="414">
        <v>11</v>
      </c>
      <c r="CZ161" s="389" t="s">
        <v>339</v>
      </c>
      <c r="DA161" s="131">
        <v>43723</v>
      </c>
      <c r="DB161" s="414">
        <v>13</v>
      </c>
      <c r="DC161" s="389" t="s">
        <v>339</v>
      </c>
      <c r="DD161" s="131">
        <v>43702</v>
      </c>
      <c r="DE161" s="414">
        <v>13</v>
      </c>
      <c r="DF161" s="389" t="s">
        <v>339</v>
      </c>
      <c r="DG161" s="131">
        <v>43701</v>
      </c>
      <c r="DH161" s="414">
        <v>16</v>
      </c>
      <c r="DI161" s="389" t="s">
        <v>339</v>
      </c>
      <c r="DJ161" s="131">
        <v>43681</v>
      </c>
      <c r="DK161" s="414">
        <v>17</v>
      </c>
      <c r="DL161" s="389" t="s">
        <v>339</v>
      </c>
      <c r="DM161" s="131">
        <v>43680</v>
      </c>
      <c r="DN161" s="414">
        <v>22</v>
      </c>
      <c r="DO161" s="389" t="s">
        <v>339</v>
      </c>
      <c r="DP161" s="131">
        <v>43581</v>
      </c>
      <c r="DQ161" s="334">
        <v>22</v>
      </c>
      <c r="DR161" s="124" t="s">
        <v>339</v>
      </c>
      <c r="DS161" s="131">
        <v>43548</v>
      </c>
      <c r="DT161" s="145">
        <v>22</v>
      </c>
      <c r="DU161" s="124" t="s">
        <v>339</v>
      </c>
      <c r="DV161" s="131">
        <v>43547</v>
      </c>
      <c r="DW161" s="334">
        <v>22</v>
      </c>
      <c r="DX161" s="124" t="s">
        <v>339</v>
      </c>
      <c r="DY161" s="131">
        <v>43520</v>
      </c>
      <c r="DZ161" s="334">
        <v>16</v>
      </c>
      <c r="EA161" s="124" t="s">
        <v>339</v>
      </c>
      <c r="EB161" s="131">
        <v>43499</v>
      </c>
      <c r="EC161" s="334">
        <v>19</v>
      </c>
      <c r="ED161" s="124" t="s">
        <v>339</v>
      </c>
      <c r="EE161" s="131">
        <v>43498</v>
      </c>
      <c r="EF161" s="334">
        <v>13</v>
      </c>
      <c r="EG161" s="124" t="s">
        <v>339</v>
      </c>
      <c r="EH161" s="131">
        <v>43443</v>
      </c>
      <c r="EI161" s="334">
        <v>18</v>
      </c>
      <c r="EJ161" s="124" t="s">
        <v>339</v>
      </c>
      <c r="EK161" s="131">
        <v>43408</v>
      </c>
      <c r="EL161" s="334">
        <v>22</v>
      </c>
      <c r="EM161" s="124" t="s">
        <v>339</v>
      </c>
      <c r="EN161" s="131">
        <v>43401</v>
      </c>
      <c r="EO161" s="202">
        <v>16</v>
      </c>
      <c r="EP161" s="208" t="s">
        <v>339</v>
      </c>
      <c r="EQ161" s="210">
        <v>43381</v>
      </c>
      <c r="ER161" s="334">
        <v>13</v>
      </c>
      <c r="ES161" s="124" t="s">
        <v>339</v>
      </c>
      <c r="ET161" s="131">
        <v>43373</v>
      </c>
      <c r="EU161" s="145">
        <v>22</v>
      </c>
      <c r="EV161" s="124" t="s">
        <v>339</v>
      </c>
      <c r="EW161" s="131">
        <v>43366</v>
      </c>
      <c r="EX161" s="145">
        <v>13</v>
      </c>
      <c r="EY161" s="124" t="s">
        <v>339</v>
      </c>
      <c r="EZ161" s="131">
        <v>43338</v>
      </c>
      <c r="FA161" s="145">
        <v>12</v>
      </c>
      <c r="FB161" s="124" t="s">
        <v>339</v>
      </c>
      <c r="FC161" s="131">
        <v>43337</v>
      </c>
      <c r="FD161" s="3">
        <v>22</v>
      </c>
      <c r="FE161" s="2" t="s">
        <v>339</v>
      </c>
      <c r="FF161" s="40">
        <v>43331</v>
      </c>
      <c r="FG161" s="3">
        <v>22</v>
      </c>
      <c r="FH161" s="2" t="s">
        <v>339</v>
      </c>
      <c r="FI161" s="40">
        <v>43247</v>
      </c>
      <c r="FJ161" s="3">
        <v>22</v>
      </c>
      <c r="FK161" s="2" t="s">
        <v>339</v>
      </c>
      <c r="FL161" s="40">
        <v>43233</v>
      </c>
      <c r="FM161" s="14">
        <v>21</v>
      </c>
      <c r="FN161" s="3" t="s">
        <v>339</v>
      </c>
      <c r="FO161" s="33">
        <v>43149</v>
      </c>
      <c r="FP161" s="8">
        <v>16</v>
      </c>
      <c r="FQ161" s="1" t="s">
        <v>339</v>
      </c>
      <c r="FR161" s="1">
        <v>43135</v>
      </c>
      <c r="FS161" s="8">
        <v>9</v>
      </c>
      <c r="FT161" s="1" t="s">
        <v>241</v>
      </c>
      <c r="FU161" s="1">
        <v>43134</v>
      </c>
      <c r="FV161" s="8"/>
      <c r="FY161" s="8"/>
      <c r="GB161" s="8"/>
      <c r="GE161" s="8"/>
      <c r="GH161" s="8"/>
      <c r="GK161" s="8"/>
      <c r="GN161" s="8"/>
      <c r="GQ161" s="8"/>
      <c r="GT161" s="8"/>
      <c r="GW161" s="8"/>
      <c r="GZ161" s="8"/>
      <c r="HC161" s="8"/>
      <c r="HF161" s="8"/>
      <c r="HI161" s="8"/>
      <c r="HL161" s="8"/>
      <c r="HO161" s="8"/>
      <c r="HR161" s="8"/>
      <c r="HU161" s="8"/>
      <c r="HX161" s="8"/>
      <c r="IA161" s="8"/>
      <c r="ID161" s="8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</row>
    <row r="162" spans="1:265" ht="12" x14ac:dyDescent="0.2">
      <c r="A162" s="124" t="s">
        <v>1991</v>
      </c>
      <c r="B162" s="124" t="s">
        <v>1992</v>
      </c>
      <c r="C162" s="125">
        <f t="shared" si="2"/>
        <v>0</v>
      </c>
      <c r="D162" s="145"/>
      <c r="E162" s="124" t="s">
        <v>1993</v>
      </c>
      <c r="F162" s="124" t="s">
        <v>1994</v>
      </c>
      <c r="G162" s="144"/>
      <c r="H162" s="144"/>
      <c r="I162" s="157"/>
      <c r="J162" s="130"/>
      <c r="K162" s="130">
        <v>0</v>
      </c>
      <c r="L162" s="130">
        <f t="shared" si="3"/>
        <v>0</v>
      </c>
      <c r="M162" s="508"/>
      <c r="N162" s="389"/>
      <c r="O162" s="131"/>
      <c r="P162" s="160"/>
      <c r="Q162" s="124"/>
      <c r="R162" s="131"/>
      <c r="S162" s="160"/>
      <c r="T162" s="124"/>
      <c r="U162" s="131"/>
      <c r="V162" s="3"/>
      <c r="W162" s="2"/>
      <c r="X162" s="40"/>
      <c r="Y162" s="3"/>
      <c r="Z162" s="2"/>
      <c r="AA162" s="40"/>
      <c r="AB162" s="3"/>
      <c r="AC162" s="2"/>
      <c r="AD162" s="40"/>
      <c r="AE162" s="14"/>
      <c r="AF162" s="3"/>
      <c r="AG162" s="33"/>
      <c r="CS162" s="8"/>
      <c r="CV162" s="8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</row>
    <row r="163" spans="1:265" ht="12" x14ac:dyDescent="0.2">
      <c r="A163" s="124" t="s">
        <v>197</v>
      </c>
      <c r="B163" s="124" t="s">
        <v>273</v>
      </c>
      <c r="C163" s="125">
        <f t="shared" si="2"/>
        <v>16.818181818181817</v>
      </c>
      <c r="D163" s="145"/>
      <c r="E163" s="124" t="s">
        <v>567</v>
      </c>
      <c r="F163" s="124" t="s">
        <v>384</v>
      </c>
      <c r="G163" s="144">
        <v>4</v>
      </c>
      <c r="H163" s="144">
        <v>5</v>
      </c>
      <c r="I163" s="157">
        <v>5</v>
      </c>
      <c r="J163" s="130"/>
      <c r="K163" s="130">
        <v>5</v>
      </c>
      <c r="L163" s="130">
        <f t="shared" si="3"/>
        <v>5</v>
      </c>
      <c r="M163" s="508">
        <v>20</v>
      </c>
      <c r="N163" s="389" t="s">
        <v>339</v>
      </c>
      <c r="O163" s="131">
        <v>41658</v>
      </c>
      <c r="P163" s="160">
        <v>15</v>
      </c>
      <c r="Q163" s="124" t="s">
        <v>339</v>
      </c>
      <c r="R163" s="131">
        <v>40860</v>
      </c>
      <c r="S163" s="160">
        <v>13</v>
      </c>
      <c r="T163" s="124" t="s">
        <v>339</v>
      </c>
      <c r="U163" s="131">
        <v>40831</v>
      </c>
      <c r="V163" s="3">
        <v>16</v>
      </c>
      <c r="W163" s="2" t="s">
        <v>339</v>
      </c>
      <c r="X163" s="40">
        <v>40552</v>
      </c>
      <c r="Y163" s="3">
        <v>16</v>
      </c>
      <c r="Z163" s="2" t="s">
        <v>339</v>
      </c>
      <c r="AA163" s="40">
        <v>40517</v>
      </c>
      <c r="AB163" s="3">
        <v>21</v>
      </c>
      <c r="AC163" s="2" t="s">
        <v>339</v>
      </c>
      <c r="AD163" s="40">
        <v>39586</v>
      </c>
      <c r="AE163" s="14"/>
      <c r="AF163" s="3"/>
      <c r="AG163" s="33"/>
      <c r="CS163" s="8"/>
      <c r="CV163" s="8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</row>
    <row r="164" spans="1:265" ht="12" x14ac:dyDescent="0.2">
      <c r="A164" s="124" t="s">
        <v>723</v>
      </c>
      <c r="B164" s="124" t="s">
        <v>724</v>
      </c>
      <c r="C164" s="125">
        <f t="shared" si="2"/>
        <v>21.999999999999996</v>
      </c>
      <c r="D164" s="126"/>
      <c r="E164" s="124" t="s">
        <v>1456</v>
      </c>
      <c r="F164" s="124" t="s">
        <v>725</v>
      </c>
      <c r="G164" s="144">
        <v>4</v>
      </c>
      <c r="H164" s="144">
        <v>4</v>
      </c>
      <c r="I164" s="128">
        <v>6</v>
      </c>
      <c r="J164" s="129"/>
      <c r="K164" s="130">
        <v>6</v>
      </c>
      <c r="L164" s="130">
        <f t="shared" si="3"/>
        <v>6</v>
      </c>
      <c r="M164" s="503">
        <v>22</v>
      </c>
      <c r="N164" s="389" t="s">
        <v>339</v>
      </c>
      <c r="O164" s="131">
        <v>42148</v>
      </c>
      <c r="P164" s="144">
        <v>22</v>
      </c>
      <c r="Q164" s="130" t="s">
        <v>339</v>
      </c>
      <c r="R164" s="131">
        <v>41973</v>
      </c>
      <c r="S164" s="144">
        <v>22</v>
      </c>
      <c r="T164" s="130" t="s">
        <v>339</v>
      </c>
      <c r="U164" s="131">
        <v>41917</v>
      </c>
      <c r="V164" s="2">
        <v>22</v>
      </c>
      <c r="W164" s="32" t="s">
        <v>339</v>
      </c>
      <c r="X164" s="40">
        <v>41742</v>
      </c>
      <c r="Y164" s="2">
        <v>22</v>
      </c>
      <c r="Z164" s="32" t="s">
        <v>339</v>
      </c>
      <c r="AA164" s="40">
        <v>41721</v>
      </c>
      <c r="AB164" s="2">
        <v>22</v>
      </c>
      <c r="AC164" s="32" t="s">
        <v>339</v>
      </c>
      <c r="AD164" s="40">
        <v>41553</v>
      </c>
      <c r="AE164" s="2">
        <v>6</v>
      </c>
      <c r="AF164" s="32" t="s">
        <v>209</v>
      </c>
      <c r="AG164" s="33">
        <v>41467</v>
      </c>
      <c r="AH164" s="10"/>
      <c r="AI164" s="32"/>
      <c r="AJ164" s="33"/>
      <c r="AK164" s="10"/>
      <c r="AL164" s="32"/>
      <c r="AM164" s="33"/>
      <c r="AN164" s="10"/>
      <c r="AO164" s="32"/>
      <c r="AP164" s="33"/>
      <c r="AQ164" s="5"/>
      <c r="AR164" s="32"/>
      <c r="AS164" s="33"/>
      <c r="AT164" s="5"/>
      <c r="AU164" s="32"/>
      <c r="AV164" s="33"/>
      <c r="AW164" s="10"/>
      <c r="AX164" s="32"/>
      <c r="AY164" s="34"/>
      <c r="AZ164" s="10"/>
      <c r="BA164" s="32"/>
      <c r="BB164" s="34"/>
      <c r="BC164" s="11"/>
      <c r="BD164" s="2"/>
      <c r="BE164" s="34"/>
      <c r="BF164" s="6"/>
      <c r="BG164" s="2"/>
      <c r="BH164" s="33"/>
      <c r="BI164" s="6"/>
      <c r="BJ164" s="2"/>
      <c r="BK164" s="33"/>
      <c r="BL164" s="6"/>
      <c r="BM164" s="2"/>
      <c r="BN164" s="33"/>
      <c r="BO164" s="6"/>
      <c r="BP164" s="2"/>
      <c r="BQ164" s="33"/>
      <c r="BR164" s="6"/>
      <c r="BS164" s="2"/>
      <c r="BT164" s="33"/>
      <c r="BU164" s="6"/>
      <c r="BV164" s="2"/>
      <c r="BW164" s="33"/>
      <c r="CS164" s="8"/>
      <c r="CV164" s="8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</row>
    <row r="165" spans="1:265" ht="12" x14ac:dyDescent="0.2">
      <c r="A165" s="124" t="s">
        <v>2307</v>
      </c>
      <c r="B165" s="124" t="s">
        <v>2308</v>
      </c>
      <c r="C165" s="125">
        <f t="shared" si="2"/>
        <v>16.90909090909091</v>
      </c>
      <c r="D165" s="141"/>
      <c r="E165" s="142" t="s">
        <v>3168</v>
      </c>
      <c r="F165" s="124" t="s">
        <v>2309</v>
      </c>
      <c r="G165" s="144">
        <v>4</v>
      </c>
      <c r="H165" s="144">
        <v>6</v>
      </c>
      <c r="I165" s="143">
        <v>12</v>
      </c>
      <c r="J165" s="129"/>
      <c r="K165" s="130">
        <v>13.5</v>
      </c>
      <c r="L165" s="130">
        <f t="shared" si="3"/>
        <v>13.5</v>
      </c>
      <c r="M165" s="503">
        <v>16</v>
      </c>
      <c r="N165" s="389" t="s">
        <v>339</v>
      </c>
      <c r="O165" s="131">
        <v>43548</v>
      </c>
      <c r="P165" s="503">
        <v>16</v>
      </c>
      <c r="Q165" s="130" t="s">
        <v>339</v>
      </c>
      <c r="R165" s="131">
        <v>43547</v>
      </c>
      <c r="S165" s="503">
        <v>20</v>
      </c>
      <c r="T165" s="124" t="s">
        <v>339</v>
      </c>
      <c r="U165" s="131">
        <v>43184</v>
      </c>
      <c r="V165" s="124">
        <v>15</v>
      </c>
      <c r="W165" s="124" t="s">
        <v>339</v>
      </c>
      <c r="X165" s="131">
        <v>41742</v>
      </c>
      <c r="Y165" s="124">
        <v>16</v>
      </c>
      <c r="Z165" s="124" t="s">
        <v>339</v>
      </c>
      <c r="AA165" s="131">
        <v>41721</v>
      </c>
      <c r="AB165" s="124">
        <v>16</v>
      </c>
      <c r="AC165" s="124" t="s">
        <v>339</v>
      </c>
      <c r="AD165" s="131">
        <v>41553</v>
      </c>
      <c r="AE165" s="2">
        <v>8</v>
      </c>
      <c r="AF165" s="2" t="s">
        <v>339</v>
      </c>
      <c r="AG165" s="40">
        <v>41467</v>
      </c>
      <c r="AH165" s="2">
        <v>8</v>
      </c>
      <c r="AI165" s="2" t="s">
        <v>241</v>
      </c>
      <c r="AJ165" s="40">
        <v>41077</v>
      </c>
      <c r="AK165" s="2">
        <v>22</v>
      </c>
      <c r="AL165" s="2" t="s">
        <v>339</v>
      </c>
      <c r="AM165" s="33">
        <v>41014</v>
      </c>
      <c r="AN165" s="5">
        <v>22</v>
      </c>
      <c r="AO165" s="2" t="s">
        <v>339</v>
      </c>
      <c r="AP165" s="33">
        <v>41007</v>
      </c>
      <c r="AQ165" s="5">
        <v>22</v>
      </c>
      <c r="AR165" s="2" t="s">
        <v>339</v>
      </c>
      <c r="AS165" s="33">
        <v>41006</v>
      </c>
      <c r="AT165" s="5">
        <v>22</v>
      </c>
      <c r="AU165" s="2" t="s">
        <v>339</v>
      </c>
      <c r="AV165" s="33">
        <v>40692</v>
      </c>
      <c r="AW165" s="5">
        <v>18</v>
      </c>
      <c r="AX165" s="2" t="s">
        <v>339</v>
      </c>
      <c r="AY165" s="33">
        <v>40671</v>
      </c>
      <c r="AZ165" s="5">
        <v>20</v>
      </c>
      <c r="BA165" s="2" t="s">
        <v>339</v>
      </c>
      <c r="BB165" s="33">
        <v>40650</v>
      </c>
      <c r="BC165" s="5">
        <v>20</v>
      </c>
      <c r="BD165" s="2" t="s">
        <v>339</v>
      </c>
      <c r="BE165" s="33">
        <v>40608</v>
      </c>
      <c r="CS165" s="8"/>
      <c r="CV165" s="8"/>
      <c r="CY165" s="8"/>
      <c r="DB165" s="8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</row>
    <row r="166" spans="1:265" ht="12" x14ac:dyDescent="0.2">
      <c r="A166" s="124" t="s">
        <v>3719</v>
      </c>
      <c r="B166" s="124" t="s">
        <v>3324</v>
      </c>
      <c r="C166" s="125">
        <f t="shared" si="2"/>
        <v>21.999999999999996</v>
      </c>
      <c r="D166" s="141"/>
      <c r="E166" s="142" t="s">
        <v>3862</v>
      </c>
      <c r="F166" s="124" t="s">
        <v>158</v>
      </c>
      <c r="G166" s="144">
        <v>4</v>
      </c>
      <c r="H166" s="144">
        <v>4</v>
      </c>
      <c r="I166" s="143">
        <v>12</v>
      </c>
      <c r="J166" s="129">
        <v>4</v>
      </c>
      <c r="K166" s="130">
        <v>19.5</v>
      </c>
      <c r="L166" s="130">
        <f t="shared" si="3"/>
        <v>23.5</v>
      </c>
      <c r="M166" s="509">
        <v>22</v>
      </c>
      <c r="N166" s="208" t="s">
        <v>339</v>
      </c>
      <c r="O166" s="210">
        <v>44731</v>
      </c>
      <c r="P166" s="509">
        <v>22</v>
      </c>
      <c r="Q166" s="208" t="s">
        <v>339</v>
      </c>
      <c r="R166" s="210">
        <v>44730</v>
      </c>
      <c r="S166" s="509">
        <v>22</v>
      </c>
      <c r="T166" s="208" t="s">
        <v>339</v>
      </c>
      <c r="U166" s="210">
        <v>44675</v>
      </c>
      <c r="V166" s="509">
        <v>22</v>
      </c>
      <c r="W166" s="208" t="s">
        <v>339</v>
      </c>
      <c r="X166" s="210">
        <v>44674</v>
      </c>
      <c r="Y166" s="509">
        <v>22</v>
      </c>
      <c r="Z166" s="208" t="s">
        <v>339</v>
      </c>
      <c r="AA166" s="210">
        <v>44479</v>
      </c>
      <c r="AB166" s="509">
        <v>22</v>
      </c>
      <c r="AC166" s="208" t="s">
        <v>339</v>
      </c>
      <c r="AD166" s="210">
        <v>44478</v>
      </c>
      <c r="AE166" s="509">
        <v>22</v>
      </c>
      <c r="AF166" s="208" t="s">
        <v>339</v>
      </c>
      <c r="AG166" s="210">
        <v>44471</v>
      </c>
      <c r="AH166" s="509">
        <v>15</v>
      </c>
      <c r="AI166" s="208" t="s">
        <v>339</v>
      </c>
      <c r="AJ166" s="210">
        <v>44374</v>
      </c>
      <c r="AK166" s="509">
        <v>16</v>
      </c>
      <c r="AL166" s="208" t="s">
        <v>339</v>
      </c>
      <c r="AM166" s="210">
        <v>44373</v>
      </c>
      <c r="AN166" s="509">
        <v>16</v>
      </c>
      <c r="AO166" s="208" t="s">
        <v>339</v>
      </c>
      <c r="AP166" s="210">
        <v>44367</v>
      </c>
      <c r="AQ166" s="509">
        <v>16</v>
      </c>
      <c r="AR166" s="208" t="s">
        <v>339</v>
      </c>
      <c r="AS166" s="210">
        <v>44366</v>
      </c>
      <c r="AT166" s="509">
        <v>22</v>
      </c>
      <c r="AU166" s="208" t="s">
        <v>339</v>
      </c>
      <c r="AV166" s="210">
        <v>44290</v>
      </c>
      <c r="AW166" s="509">
        <v>16.5</v>
      </c>
      <c r="AX166" s="208" t="s">
        <v>339</v>
      </c>
      <c r="AY166" s="210">
        <v>44289</v>
      </c>
      <c r="AZ166" s="503">
        <v>19</v>
      </c>
      <c r="BA166" s="389" t="s">
        <v>339</v>
      </c>
      <c r="BB166" s="131">
        <v>44283</v>
      </c>
      <c r="BC166" s="503"/>
      <c r="BD166" s="130"/>
      <c r="BE166" s="131"/>
      <c r="BF166" s="503"/>
      <c r="BG166" s="124"/>
      <c r="BH166" s="131"/>
      <c r="BI166" s="202"/>
      <c r="BJ166" s="124"/>
      <c r="BK166" s="131"/>
      <c r="BL166" s="202"/>
      <c r="BM166" s="124"/>
      <c r="BN166" s="131"/>
      <c r="BO166" s="202"/>
      <c r="BP166" s="124"/>
      <c r="BQ166" s="131"/>
      <c r="BR166" s="2"/>
      <c r="BS166" s="2"/>
      <c r="BT166" s="378"/>
      <c r="BU166" s="2"/>
      <c r="BV166" s="2"/>
      <c r="BW166" s="378"/>
      <c r="BX166" s="2"/>
      <c r="BY166" s="2"/>
      <c r="BZ166" s="33"/>
      <c r="CA166" s="375"/>
      <c r="CB166" s="2"/>
      <c r="CC166" s="33"/>
      <c r="CD166" s="375"/>
      <c r="CE166" s="2"/>
      <c r="CF166" s="33"/>
      <c r="CG166" s="375"/>
      <c r="CH166" s="2"/>
      <c r="CI166" s="33"/>
      <c r="CJ166" s="375"/>
      <c r="CK166" s="2"/>
      <c r="CL166" s="33"/>
      <c r="CM166" s="375"/>
      <c r="CN166" s="2"/>
      <c r="CO166" s="33"/>
      <c r="CP166" s="375"/>
      <c r="CQ166" s="2"/>
      <c r="CR166" s="33"/>
      <c r="CS166" s="382"/>
      <c r="CV166" s="382"/>
      <c r="CY166" s="382"/>
      <c r="DB166" s="382"/>
      <c r="DE166" s="382"/>
      <c r="DH166" s="382"/>
      <c r="DK166" s="382"/>
      <c r="DN166" s="382"/>
      <c r="DQ166" s="382"/>
      <c r="DT166" s="382"/>
      <c r="DW166" s="382"/>
      <c r="DZ166" s="382"/>
      <c r="EC166" s="382"/>
      <c r="EF166" s="382"/>
      <c r="EI166" s="8"/>
      <c r="EL166" s="8"/>
      <c r="EO166" s="8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</row>
    <row r="167" spans="1:265" ht="12" x14ac:dyDescent="0.2">
      <c r="A167" s="124" t="s">
        <v>735</v>
      </c>
      <c r="B167" s="124" t="s">
        <v>736</v>
      </c>
      <c r="C167" s="125">
        <f t="shared" si="2"/>
        <v>13</v>
      </c>
      <c r="D167" s="141"/>
      <c r="E167" s="142" t="s">
        <v>3074</v>
      </c>
      <c r="F167" s="124" t="s">
        <v>158</v>
      </c>
      <c r="G167" s="144">
        <v>4</v>
      </c>
      <c r="H167" s="144">
        <v>6</v>
      </c>
      <c r="I167" s="143">
        <v>12</v>
      </c>
      <c r="J167" s="129"/>
      <c r="K167" s="130">
        <v>48.75</v>
      </c>
      <c r="L167" s="130">
        <f t="shared" si="3"/>
        <v>48.75</v>
      </c>
      <c r="M167" s="509">
        <v>5</v>
      </c>
      <c r="N167" s="208" t="s">
        <v>209</v>
      </c>
      <c r="O167" s="210">
        <v>44367</v>
      </c>
      <c r="P167" s="509">
        <v>5</v>
      </c>
      <c r="Q167" s="208" t="s">
        <v>209</v>
      </c>
      <c r="R167" s="210">
        <v>44366</v>
      </c>
      <c r="S167" s="509">
        <v>13</v>
      </c>
      <c r="T167" s="208" t="s">
        <v>339</v>
      </c>
      <c r="U167" s="210">
        <v>44290</v>
      </c>
      <c r="V167" s="509">
        <v>4</v>
      </c>
      <c r="W167" s="208" t="s">
        <v>209</v>
      </c>
      <c r="X167" s="210">
        <v>44289</v>
      </c>
      <c r="Y167" s="509">
        <v>13</v>
      </c>
      <c r="Z167" s="208" t="s">
        <v>339</v>
      </c>
      <c r="AA167" s="210">
        <v>44283</v>
      </c>
      <c r="AB167" s="503">
        <v>22</v>
      </c>
      <c r="AC167" s="389" t="s">
        <v>339</v>
      </c>
      <c r="AD167" s="131">
        <v>43772</v>
      </c>
      <c r="AE167" s="503">
        <v>22</v>
      </c>
      <c r="AF167" s="389" t="s">
        <v>339</v>
      </c>
      <c r="AG167" s="131">
        <v>43771</v>
      </c>
      <c r="AH167" s="503">
        <v>22</v>
      </c>
      <c r="AI167" s="389" t="s">
        <v>339</v>
      </c>
      <c r="AJ167" s="131">
        <v>43757</v>
      </c>
      <c r="AK167" s="412">
        <v>22</v>
      </c>
      <c r="AL167" s="389" t="s">
        <v>339</v>
      </c>
      <c r="AM167" s="131">
        <v>43744</v>
      </c>
      <c r="AN167" s="412">
        <v>12</v>
      </c>
      <c r="AO167" s="389" t="s">
        <v>339</v>
      </c>
      <c r="AP167" s="131">
        <v>43737</v>
      </c>
      <c r="AQ167" s="412">
        <v>12</v>
      </c>
      <c r="AR167" s="389" t="s">
        <v>339</v>
      </c>
      <c r="AS167" s="131">
        <v>43736</v>
      </c>
      <c r="AT167" s="412">
        <v>15</v>
      </c>
      <c r="AU167" s="389" t="s">
        <v>339</v>
      </c>
      <c r="AV167" s="131">
        <v>43639</v>
      </c>
      <c r="AW167" s="412">
        <v>18</v>
      </c>
      <c r="AX167" s="389" t="s">
        <v>339</v>
      </c>
      <c r="AY167" s="131">
        <v>43638</v>
      </c>
      <c r="AZ167" s="412">
        <v>13</v>
      </c>
      <c r="BA167" s="389" t="s">
        <v>339</v>
      </c>
      <c r="BB167" s="131">
        <v>43576</v>
      </c>
      <c r="BC167" s="319">
        <v>16</v>
      </c>
      <c r="BD167" s="130" t="s">
        <v>339</v>
      </c>
      <c r="BE167" s="131">
        <v>43575</v>
      </c>
      <c r="BF167" s="319">
        <v>22</v>
      </c>
      <c r="BG167" s="130" t="s">
        <v>339</v>
      </c>
      <c r="BH167" s="131">
        <v>43555</v>
      </c>
      <c r="BI167" s="319">
        <v>22</v>
      </c>
      <c r="BJ167" s="130" t="s">
        <v>339</v>
      </c>
      <c r="BK167" s="131">
        <v>43554</v>
      </c>
      <c r="BL167" s="319">
        <v>20</v>
      </c>
      <c r="BM167" s="124" t="s">
        <v>339</v>
      </c>
      <c r="BN167" s="131">
        <v>43429</v>
      </c>
      <c r="BO167" s="319">
        <v>22</v>
      </c>
      <c r="BP167" s="124" t="s">
        <v>339</v>
      </c>
      <c r="BQ167" s="131">
        <v>43428</v>
      </c>
      <c r="BR167" s="319">
        <v>22</v>
      </c>
      <c r="BS167" s="124" t="s">
        <v>339</v>
      </c>
      <c r="BT167" s="131">
        <v>43394</v>
      </c>
      <c r="BU167" s="319">
        <v>22</v>
      </c>
      <c r="BV167" s="124" t="s">
        <v>339</v>
      </c>
      <c r="BW167" s="131">
        <v>43393</v>
      </c>
      <c r="BX167" s="319">
        <v>22</v>
      </c>
      <c r="BY167" s="130" t="s">
        <v>339</v>
      </c>
      <c r="BZ167" s="131">
        <v>43359</v>
      </c>
      <c r="CA167" s="124">
        <v>22</v>
      </c>
      <c r="CB167" s="130" t="s">
        <v>339</v>
      </c>
      <c r="CC167" s="131">
        <v>43358</v>
      </c>
      <c r="CD167" s="124">
        <v>14</v>
      </c>
      <c r="CE167" s="130" t="s">
        <v>339</v>
      </c>
      <c r="CF167" s="131">
        <v>43240</v>
      </c>
      <c r="CG167" s="124">
        <v>18</v>
      </c>
      <c r="CH167" s="130" t="s">
        <v>339</v>
      </c>
      <c r="CI167" s="131">
        <v>43239</v>
      </c>
      <c r="CJ167" s="124">
        <v>20</v>
      </c>
      <c r="CK167" s="130" t="s">
        <v>339</v>
      </c>
      <c r="CL167" s="131">
        <v>43191</v>
      </c>
      <c r="CM167" s="124">
        <v>13</v>
      </c>
      <c r="CN167" s="130" t="s">
        <v>339</v>
      </c>
      <c r="CO167" s="131">
        <v>43190</v>
      </c>
      <c r="CP167" s="124">
        <v>16</v>
      </c>
      <c r="CQ167" s="130" t="s">
        <v>339</v>
      </c>
      <c r="CR167" s="131">
        <v>42995</v>
      </c>
      <c r="CS167" s="124">
        <v>18</v>
      </c>
      <c r="CT167" s="130" t="s">
        <v>339</v>
      </c>
      <c r="CU167" s="131">
        <v>42994</v>
      </c>
      <c r="CV167" s="124">
        <v>18</v>
      </c>
      <c r="CW167" s="130" t="s">
        <v>339</v>
      </c>
      <c r="CX167" s="131">
        <v>42862</v>
      </c>
      <c r="CY167" s="2">
        <v>8</v>
      </c>
      <c r="CZ167" s="32" t="s">
        <v>241</v>
      </c>
      <c r="DA167" s="40">
        <v>42631</v>
      </c>
      <c r="DB167" s="2">
        <v>22</v>
      </c>
      <c r="DC167" s="32" t="s">
        <v>339</v>
      </c>
      <c r="DD167" s="40">
        <v>42630</v>
      </c>
      <c r="DE167" s="2">
        <v>13</v>
      </c>
      <c r="DF167" s="32" t="s">
        <v>339</v>
      </c>
      <c r="DG167" s="40">
        <v>42498</v>
      </c>
      <c r="DH167" s="2">
        <v>15</v>
      </c>
      <c r="DI167" s="32" t="s">
        <v>339</v>
      </c>
      <c r="DJ167" s="33">
        <v>42497</v>
      </c>
      <c r="DK167" s="5">
        <v>11.5</v>
      </c>
      <c r="DL167" s="32" t="s">
        <v>339</v>
      </c>
      <c r="DM167" s="33">
        <v>42260</v>
      </c>
      <c r="DN167" s="5">
        <v>12</v>
      </c>
      <c r="DO167" s="32" t="s">
        <v>339</v>
      </c>
      <c r="DP167" s="33">
        <v>42259</v>
      </c>
      <c r="DQ167" s="5">
        <v>12</v>
      </c>
      <c r="DR167" s="32" t="s">
        <v>339</v>
      </c>
      <c r="DS167" s="33">
        <v>42127</v>
      </c>
      <c r="DT167" s="5">
        <v>12</v>
      </c>
      <c r="DU167" s="32" t="s">
        <v>339</v>
      </c>
      <c r="DV167" s="33">
        <v>42126</v>
      </c>
      <c r="DW167" s="5">
        <v>11</v>
      </c>
      <c r="DX167" s="32" t="s">
        <v>339</v>
      </c>
      <c r="DY167" s="33">
        <v>41896</v>
      </c>
      <c r="DZ167" s="5">
        <v>12</v>
      </c>
      <c r="EA167" s="32" t="s">
        <v>339</v>
      </c>
      <c r="EB167" s="33">
        <v>41895</v>
      </c>
      <c r="EC167" s="5">
        <v>12.5</v>
      </c>
      <c r="ED167" s="32" t="s">
        <v>339</v>
      </c>
      <c r="EE167" s="33">
        <v>41567</v>
      </c>
      <c r="EF167" s="5">
        <v>13</v>
      </c>
      <c r="EG167" s="32" t="s">
        <v>339</v>
      </c>
      <c r="EH167" s="33">
        <v>41566</v>
      </c>
      <c r="EI167" s="5">
        <v>12</v>
      </c>
      <c r="EJ167" s="32" t="s">
        <v>339</v>
      </c>
      <c r="EK167" s="33">
        <v>41532</v>
      </c>
      <c r="EL167" s="5">
        <v>13</v>
      </c>
      <c r="EM167" s="32" t="s">
        <v>339</v>
      </c>
      <c r="EN167" s="33">
        <v>41531</v>
      </c>
      <c r="EO167" s="8"/>
      <c r="ER167" s="8"/>
      <c r="EU167" s="8"/>
      <c r="EX167" s="8"/>
      <c r="FA167" s="8"/>
      <c r="FC167"/>
      <c r="FD167" s="51"/>
      <c r="FE167"/>
      <c r="FF167"/>
      <c r="FG167" s="51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K167" s="8"/>
      <c r="GN167" s="8"/>
      <c r="GQ167" s="8"/>
    </row>
    <row r="168" spans="1:265" ht="12" x14ac:dyDescent="0.2">
      <c r="A168" s="124" t="s">
        <v>3223</v>
      </c>
      <c r="B168" s="124" t="s">
        <v>905</v>
      </c>
      <c r="C168" s="125">
        <f t="shared" si="2"/>
        <v>9.352941176470587</v>
      </c>
      <c r="D168" s="141"/>
      <c r="E168" s="124" t="s">
        <v>3224</v>
      </c>
      <c r="F168" s="124" t="s">
        <v>3225</v>
      </c>
      <c r="G168" s="144">
        <v>2</v>
      </c>
      <c r="H168" s="144"/>
      <c r="I168" s="143"/>
      <c r="J168" s="129"/>
      <c r="K168" s="130"/>
      <c r="L168" s="130"/>
      <c r="M168" s="503">
        <v>11</v>
      </c>
      <c r="N168" s="389" t="s">
        <v>339</v>
      </c>
      <c r="O168" s="131">
        <v>43737</v>
      </c>
      <c r="P168" s="503">
        <v>7</v>
      </c>
      <c r="Q168" s="389" t="s">
        <v>339</v>
      </c>
      <c r="R168" s="131">
        <v>43611</v>
      </c>
      <c r="S168" s="503"/>
      <c r="T168" s="130"/>
      <c r="U168" s="131"/>
      <c r="V168" s="319"/>
      <c r="W168" s="130"/>
      <c r="X168" s="131"/>
      <c r="Y168" s="319"/>
      <c r="Z168" s="130"/>
      <c r="AA168" s="131"/>
      <c r="AB168" s="319"/>
      <c r="AC168" s="124"/>
      <c r="AD168" s="131"/>
      <c r="AE168" s="319"/>
      <c r="AF168" s="377"/>
      <c r="AG168" s="374"/>
      <c r="AH168" s="319"/>
      <c r="AI168" s="377"/>
      <c r="AJ168" s="374"/>
      <c r="AK168" s="319"/>
      <c r="AL168" s="377"/>
      <c r="AM168" s="374"/>
      <c r="AN168" s="319"/>
      <c r="AO168" s="376"/>
      <c r="AP168" s="374"/>
      <c r="AQ168" s="377"/>
      <c r="AR168" s="376"/>
      <c r="AS168" s="374"/>
      <c r="AT168" s="377"/>
      <c r="AU168" s="376"/>
      <c r="AV168" s="374"/>
      <c r="AW168" s="377"/>
      <c r="AX168" s="376"/>
      <c r="AY168" s="374"/>
      <c r="AZ168" s="377"/>
      <c r="BA168" s="376"/>
      <c r="BB168" s="374"/>
      <c r="BC168" s="377"/>
      <c r="BD168" s="376"/>
      <c r="BE168" s="374"/>
      <c r="BF168" s="377"/>
      <c r="BG168" s="376"/>
      <c r="BH168" s="374"/>
      <c r="BI168" s="377"/>
      <c r="BJ168" s="376"/>
      <c r="BK168" s="374"/>
      <c r="BL168" s="377"/>
      <c r="BM168" s="376"/>
      <c r="BN168" s="374"/>
      <c r="BO168" s="2"/>
      <c r="BP168" s="32"/>
      <c r="BQ168" s="378"/>
      <c r="BR168" s="2"/>
      <c r="BS168" s="32"/>
      <c r="BT168" s="378"/>
      <c r="BU168" s="2"/>
      <c r="BV168" s="32"/>
      <c r="BW168" s="378"/>
      <c r="BX168" s="2"/>
      <c r="BY168" s="32"/>
      <c r="BZ168" s="33"/>
      <c r="CA168" s="5"/>
      <c r="CB168" s="32"/>
      <c r="CC168" s="33"/>
      <c r="CD168" s="5"/>
      <c r="CE168" s="32"/>
      <c r="CF168" s="33"/>
      <c r="CG168" s="5"/>
      <c r="CH168" s="32"/>
      <c r="CI168" s="33"/>
      <c r="CJ168" s="5"/>
      <c r="CK168" s="32"/>
      <c r="CL168" s="33"/>
      <c r="CM168" s="5"/>
      <c r="CN168" s="32"/>
      <c r="CO168" s="33"/>
      <c r="CP168" s="5"/>
      <c r="CQ168" s="32"/>
      <c r="CR168" s="33"/>
      <c r="CS168" s="5"/>
      <c r="CT168" s="32"/>
      <c r="CU168" s="33"/>
      <c r="CV168" s="5"/>
      <c r="CW168" s="32"/>
      <c r="CX168" s="33"/>
      <c r="CY168" s="5"/>
      <c r="CZ168" s="32"/>
      <c r="DA168" s="33"/>
      <c r="DB168" s="5"/>
      <c r="DC168" s="32"/>
      <c r="DD168" s="33"/>
      <c r="DE168" s="8"/>
      <c r="DH168" s="8"/>
      <c r="DK168" s="8"/>
      <c r="DN168" s="382"/>
      <c r="DQ168" s="8"/>
      <c r="DS168"/>
      <c r="DT168" s="51"/>
      <c r="DU168"/>
      <c r="DV168"/>
      <c r="DW168" s="51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FA168" s="8"/>
      <c r="FD168" s="382"/>
      <c r="FG168" s="382"/>
    </row>
    <row r="169" spans="1:265" ht="12" x14ac:dyDescent="0.2">
      <c r="A169" s="124" t="s">
        <v>1985</v>
      </c>
      <c r="B169" s="124" t="s">
        <v>1974</v>
      </c>
      <c r="C169" s="125">
        <f t="shared" si="2"/>
        <v>11.823529411764707</v>
      </c>
      <c r="D169" s="141" t="s">
        <v>2628</v>
      </c>
      <c r="E169" s="124" t="s">
        <v>2220</v>
      </c>
      <c r="F169" s="124" t="s">
        <v>1975</v>
      </c>
      <c r="G169" s="144">
        <v>4</v>
      </c>
      <c r="H169" s="144">
        <v>2</v>
      </c>
      <c r="I169" s="128">
        <v>11</v>
      </c>
      <c r="J169" s="129"/>
      <c r="K169" s="130"/>
      <c r="L169" s="130">
        <f t="shared" si="3"/>
        <v>0</v>
      </c>
      <c r="M169" s="503">
        <v>11</v>
      </c>
      <c r="N169" s="389" t="s">
        <v>339</v>
      </c>
      <c r="O169" s="131">
        <v>43581</v>
      </c>
      <c r="P169" s="503">
        <v>6</v>
      </c>
      <c r="Q169" s="130" t="s">
        <v>349</v>
      </c>
      <c r="R169" s="131">
        <v>43373</v>
      </c>
      <c r="S169" s="144">
        <v>13</v>
      </c>
      <c r="T169" s="130" t="s">
        <v>339</v>
      </c>
      <c r="U169" s="131">
        <v>42925</v>
      </c>
      <c r="V169" s="124">
        <v>17</v>
      </c>
      <c r="W169" s="130" t="s">
        <v>339</v>
      </c>
      <c r="X169" s="131">
        <v>42924</v>
      </c>
      <c r="Y169" s="124">
        <v>12</v>
      </c>
      <c r="Z169" s="130" t="s">
        <v>339</v>
      </c>
      <c r="AA169" s="131">
        <v>42680</v>
      </c>
      <c r="AB169" s="2">
        <v>13</v>
      </c>
      <c r="AC169" s="32" t="s">
        <v>339</v>
      </c>
      <c r="AD169" s="40">
        <v>42658</v>
      </c>
      <c r="AE169" s="2"/>
      <c r="AF169" s="32"/>
      <c r="AG169" s="40"/>
      <c r="AH169" s="2"/>
      <c r="AI169" s="32"/>
      <c r="AJ169" s="40"/>
      <c r="AK169" s="2"/>
      <c r="AL169" s="32"/>
      <c r="AM169" s="40"/>
      <c r="AN169" s="2"/>
      <c r="AO169" s="32"/>
      <c r="AP169" s="40"/>
      <c r="AQ169" s="2"/>
      <c r="AR169" s="32"/>
      <c r="AS169" s="40"/>
      <c r="AT169" s="2"/>
      <c r="AU169" s="32"/>
      <c r="AV169" s="40"/>
      <c r="AW169" s="2"/>
      <c r="AX169" s="32"/>
      <c r="AY169" s="33"/>
      <c r="AZ169" s="5"/>
      <c r="BA169" s="32"/>
      <c r="BB169" s="33"/>
      <c r="BC169" s="5"/>
      <c r="BD169" s="32"/>
      <c r="BE169" s="33"/>
      <c r="BF169" s="5"/>
      <c r="BG169" s="32"/>
      <c r="BH169" s="33"/>
      <c r="BI169" s="6"/>
      <c r="BJ169" s="2"/>
      <c r="BK169" s="33"/>
      <c r="BL169" s="6"/>
      <c r="BM169" s="2"/>
      <c r="BN169" s="33"/>
      <c r="BO169" s="6"/>
      <c r="BP169" s="2"/>
      <c r="BQ169" s="33"/>
      <c r="BR169" s="6"/>
      <c r="BS169" s="2"/>
      <c r="BT169" s="33"/>
      <c r="BU169" s="6"/>
      <c r="BV169" s="2"/>
      <c r="BW169" s="33"/>
      <c r="CS169" s="8"/>
      <c r="CV169" s="8"/>
      <c r="CX169"/>
      <c r="CY169" s="51"/>
      <c r="CZ169"/>
      <c r="DA169"/>
      <c r="DB169" s="51"/>
      <c r="DC169"/>
      <c r="DD169"/>
      <c r="DE169" s="51"/>
      <c r="DF169"/>
      <c r="DG169"/>
      <c r="DH169" s="51"/>
      <c r="DI169"/>
      <c r="DJ169" s="85"/>
      <c r="DK169"/>
      <c r="DL169"/>
      <c r="DM169"/>
      <c r="DN169" s="51"/>
      <c r="DO169"/>
      <c r="DP169"/>
      <c r="DQ169" s="51"/>
      <c r="DR169"/>
      <c r="DS169"/>
      <c r="DT169" s="51"/>
      <c r="DU169"/>
      <c r="DV169"/>
      <c r="DW169"/>
      <c r="EL169" s="8"/>
      <c r="EO169" s="8"/>
      <c r="ER169" s="8"/>
      <c r="EU169" s="8"/>
      <c r="EX169" s="8"/>
    </row>
    <row r="170" spans="1:265" ht="12" x14ac:dyDescent="0.2">
      <c r="A170" s="124" t="s">
        <v>50</v>
      </c>
      <c r="B170" s="124" t="s">
        <v>75</v>
      </c>
      <c r="C170" s="125">
        <f t="shared" si="2"/>
        <v>6</v>
      </c>
      <c r="D170" s="126" t="s">
        <v>80</v>
      </c>
      <c r="E170" s="124" t="s">
        <v>796</v>
      </c>
      <c r="F170" s="124" t="s">
        <v>74</v>
      </c>
      <c r="G170" s="144">
        <v>4</v>
      </c>
      <c r="H170" s="144"/>
      <c r="I170" s="143"/>
      <c r="J170" s="129"/>
      <c r="K170" s="130">
        <v>0</v>
      </c>
      <c r="L170" s="130">
        <f t="shared" si="3"/>
        <v>0</v>
      </c>
      <c r="M170" s="503">
        <v>0</v>
      </c>
      <c r="N170" s="389" t="s">
        <v>209</v>
      </c>
      <c r="O170" s="131">
        <v>42148</v>
      </c>
      <c r="P170" s="144">
        <v>6</v>
      </c>
      <c r="Q170" s="124" t="s">
        <v>209</v>
      </c>
      <c r="R170" s="131">
        <v>42127</v>
      </c>
      <c r="S170" s="144">
        <v>6</v>
      </c>
      <c r="T170" s="124" t="s">
        <v>339</v>
      </c>
      <c r="U170" s="131">
        <v>42120</v>
      </c>
      <c r="V170" s="2">
        <v>5</v>
      </c>
      <c r="W170" s="2" t="s">
        <v>241</v>
      </c>
      <c r="X170" s="40">
        <v>42119</v>
      </c>
      <c r="Y170" s="2">
        <v>0</v>
      </c>
      <c r="Z170" s="2" t="s">
        <v>184</v>
      </c>
      <c r="AA170" s="40">
        <v>42085</v>
      </c>
      <c r="AB170" s="2">
        <v>5</v>
      </c>
      <c r="AC170" s="2" t="s">
        <v>339</v>
      </c>
      <c r="AD170" s="33">
        <v>41875</v>
      </c>
      <c r="AE170" s="5">
        <v>2</v>
      </c>
      <c r="AF170" s="2" t="s">
        <v>241</v>
      </c>
      <c r="AG170" s="33">
        <v>41874</v>
      </c>
      <c r="AH170" s="5">
        <v>11</v>
      </c>
      <c r="AI170" s="2" t="s">
        <v>339</v>
      </c>
      <c r="AJ170" s="33">
        <v>41784</v>
      </c>
      <c r="AK170" s="5">
        <v>8</v>
      </c>
      <c r="AL170" s="2" t="s">
        <v>339</v>
      </c>
      <c r="AM170" s="33">
        <v>41763</v>
      </c>
      <c r="AN170" s="5">
        <v>7</v>
      </c>
      <c r="AO170" s="2" t="s">
        <v>209</v>
      </c>
      <c r="AP170" s="33">
        <v>41721</v>
      </c>
      <c r="AQ170" s="5">
        <v>0</v>
      </c>
      <c r="AR170" s="2" t="s">
        <v>339</v>
      </c>
      <c r="AS170" s="33">
        <v>41546</v>
      </c>
      <c r="AT170" s="5">
        <v>7</v>
      </c>
      <c r="AU170" s="2" t="s">
        <v>349</v>
      </c>
      <c r="AV170" s="33">
        <v>41467</v>
      </c>
      <c r="AW170" s="5">
        <v>6</v>
      </c>
      <c r="AX170" s="2" t="s">
        <v>339</v>
      </c>
      <c r="AY170" s="33">
        <v>41420</v>
      </c>
      <c r="AZ170" s="5">
        <v>9</v>
      </c>
      <c r="BA170" s="2" t="s">
        <v>339</v>
      </c>
      <c r="BB170" s="33">
        <v>41182</v>
      </c>
      <c r="BC170" s="5">
        <v>9</v>
      </c>
      <c r="BD170" s="2" t="s">
        <v>339</v>
      </c>
      <c r="BE170" s="33">
        <v>41056</v>
      </c>
      <c r="CP170" s="1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</row>
    <row r="171" spans="1:265" ht="12" x14ac:dyDescent="0.2">
      <c r="A171" s="124" t="s">
        <v>2850</v>
      </c>
      <c r="B171" s="124" t="s">
        <v>2849</v>
      </c>
      <c r="C171" s="125">
        <f t="shared" si="2"/>
        <v>20.727272727272727</v>
      </c>
      <c r="D171" s="126"/>
      <c r="E171" s="142" t="s">
        <v>3286</v>
      </c>
      <c r="F171" s="124" t="s">
        <v>372</v>
      </c>
      <c r="G171" s="144">
        <v>4</v>
      </c>
      <c r="H171" s="144">
        <v>4</v>
      </c>
      <c r="I171" s="143">
        <v>12</v>
      </c>
      <c r="J171" s="129"/>
      <c r="K171" s="129">
        <v>26.5</v>
      </c>
      <c r="L171" s="130">
        <f t="shared" si="3"/>
        <v>26.5</v>
      </c>
      <c r="M171" s="509">
        <v>22</v>
      </c>
      <c r="N171" s="208" t="s">
        <v>339</v>
      </c>
      <c r="O171" s="210">
        <v>44507</v>
      </c>
      <c r="P171" s="509">
        <v>18</v>
      </c>
      <c r="Q171" s="208" t="s">
        <v>339</v>
      </c>
      <c r="R171" s="210">
        <v>44437</v>
      </c>
      <c r="S171" s="509">
        <v>22</v>
      </c>
      <c r="T171" s="208" t="s">
        <v>339</v>
      </c>
      <c r="U171" s="210">
        <v>44436</v>
      </c>
      <c r="V171" s="509">
        <v>22</v>
      </c>
      <c r="W171" s="208" t="s">
        <v>339</v>
      </c>
      <c r="X171" s="210">
        <v>44347</v>
      </c>
      <c r="Y171" s="509">
        <v>22</v>
      </c>
      <c r="Z171" s="208" t="s">
        <v>339</v>
      </c>
      <c r="AA171" s="210">
        <v>44346</v>
      </c>
      <c r="AB171" s="503">
        <v>22</v>
      </c>
      <c r="AC171" s="389" t="s">
        <v>339</v>
      </c>
      <c r="AD171" s="131">
        <v>43723</v>
      </c>
      <c r="AE171" s="503">
        <v>18</v>
      </c>
      <c r="AF171" s="389" t="s">
        <v>339</v>
      </c>
      <c r="AG171" s="131">
        <v>43702</v>
      </c>
      <c r="AH171" s="509">
        <v>22</v>
      </c>
      <c r="AI171" s="388" t="s">
        <v>339</v>
      </c>
      <c r="AJ171" s="210">
        <v>43701</v>
      </c>
      <c r="AK171" s="416">
        <v>22</v>
      </c>
      <c r="AL171" s="388" t="s">
        <v>339</v>
      </c>
      <c r="AM171" s="210">
        <v>43381</v>
      </c>
      <c r="AN171" s="319">
        <v>16</v>
      </c>
      <c r="AO171" s="124">
        <v>3</v>
      </c>
      <c r="AP171" s="131">
        <v>43373</v>
      </c>
      <c r="AQ171" s="124">
        <v>18</v>
      </c>
      <c r="AR171" s="124" t="s">
        <v>339</v>
      </c>
      <c r="AS171" s="131">
        <v>43338</v>
      </c>
      <c r="AT171" s="124">
        <v>17</v>
      </c>
      <c r="AU171" s="124" t="s">
        <v>339</v>
      </c>
      <c r="AV171" s="131">
        <v>43337</v>
      </c>
      <c r="AW171" s="124"/>
      <c r="AX171" s="124"/>
      <c r="AY171" s="131"/>
      <c r="AZ171" s="2"/>
      <c r="BA171" s="2"/>
      <c r="BB171" s="40"/>
      <c r="BC171" s="2"/>
      <c r="BD171" s="2"/>
      <c r="BE171" s="40"/>
      <c r="BF171" s="2"/>
      <c r="BG171" s="2"/>
      <c r="BH171" s="33"/>
      <c r="BI171" s="2"/>
      <c r="BJ171" s="2"/>
      <c r="BK171" s="33"/>
      <c r="BL171" s="5"/>
      <c r="BM171" s="2"/>
      <c r="BN171" s="33"/>
      <c r="BO171" s="5"/>
      <c r="BP171" s="2"/>
      <c r="BQ171" s="33"/>
      <c r="BR171" s="5"/>
      <c r="BS171" s="2"/>
      <c r="BT171" s="33"/>
      <c r="BU171" s="5"/>
      <c r="BV171" s="2"/>
      <c r="BW171" s="33"/>
      <c r="BX171" s="5"/>
      <c r="BY171" s="2"/>
      <c r="BZ171" s="33"/>
      <c r="CA171" s="5"/>
      <c r="CB171" s="2"/>
      <c r="CC171" s="33"/>
      <c r="CD171" s="5"/>
      <c r="CE171" s="2"/>
      <c r="CF171" s="33"/>
      <c r="CG171" s="5"/>
      <c r="CH171" s="2"/>
      <c r="CI171" s="33"/>
      <c r="CS171" s="8"/>
      <c r="CV171" s="8"/>
      <c r="CY171" s="8"/>
      <c r="DB171" s="8"/>
      <c r="DE171" s="8"/>
      <c r="DH171" s="8"/>
      <c r="DK171" s="8"/>
      <c r="DN171" s="8"/>
      <c r="DQ171" s="8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</row>
    <row r="172" spans="1:265" ht="12" x14ac:dyDescent="0.2">
      <c r="A172" s="132" t="s">
        <v>1907</v>
      </c>
      <c r="B172" s="132" t="s">
        <v>1900</v>
      </c>
      <c r="C172" s="133">
        <f t="shared" si="2"/>
        <v>0</v>
      </c>
      <c r="D172" s="134" t="s">
        <v>2629</v>
      </c>
      <c r="E172" s="132" t="s">
        <v>1901</v>
      </c>
      <c r="F172" s="132" t="s">
        <v>1908</v>
      </c>
      <c r="G172" s="302"/>
      <c r="H172" s="302"/>
      <c r="I172" s="149"/>
      <c r="J172" s="138"/>
      <c r="K172" s="139">
        <v>0</v>
      </c>
      <c r="L172" s="139">
        <f t="shared" si="3"/>
        <v>0</v>
      </c>
      <c r="M172" s="504">
        <v>0</v>
      </c>
      <c r="N172" s="390" t="s">
        <v>241</v>
      </c>
      <c r="O172" s="140">
        <v>42638</v>
      </c>
      <c r="P172" s="302">
        <v>0</v>
      </c>
      <c r="Q172" s="132" t="s">
        <v>241</v>
      </c>
      <c r="R172" s="140">
        <v>42603</v>
      </c>
      <c r="S172" s="302">
        <v>0</v>
      </c>
      <c r="T172" s="132" t="s">
        <v>241</v>
      </c>
      <c r="U172" s="140">
        <v>42602</v>
      </c>
      <c r="V172" s="2"/>
      <c r="W172" s="2"/>
      <c r="X172" s="40"/>
      <c r="Y172" s="2"/>
      <c r="Z172" s="2"/>
      <c r="AA172" s="40"/>
      <c r="AB172" s="2"/>
      <c r="AC172" s="2"/>
      <c r="AD172" s="40"/>
      <c r="AE172" s="2"/>
      <c r="AF172" s="2"/>
      <c r="AG172" s="33"/>
      <c r="AH172" s="5"/>
      <c r="AI172" s="2"/>
      <c r="AJ172" s="33"/>
      <c r="AK172" s="5"/>
      <c r="AL172" s="2"/>
      <c r="AM172" s="33"/>
      <c r="AN172" s="5"/>
      <c r="AO172" s="2"/>
      <c r="AP172" s="33"/>
      <c r="AQ172" s="5"/>
      <c r="AR172" s="2"/>
      <c r="AS172" s="33"/>
      <c r="AT172" s="5"/>
      <c r="AU172" s="2"/>
      <c r="AV172" s="33"/>
      <c r="AW172" s="5"/>
      <c r="AX172" s="2"/>
      <c r="AY172" s="33"/>
      <c r="AZ172" s="5"/>
      <c r="BA172" s="2"/>
      <c r="BB172" s="33"/>
      <c r="BC172" s="5"/>
      <c r="BD172" s="2"/>
      <c r="BE172" s="33"/>
      <c r="CP172" s="1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</row>
    <row r="173" spans="1:265" ht="12" x14ac:dyDescent="0.2">
      <c r="A173" s="124" t="s">
        <v>1403</v>
      </c>
      <c r="B173" s="124" t="s">
        <v>1367</v>
      </c>
      <c r="C173" s="125">
        <f t="shared" si="2"/>
        <v>4</v>
      </c>
      <c r="D173" s="126"/>
      <c r="E173" s="124" t="s">
        <v>1368</v>
      </c>
      <c r="F173" s="124" t="s">
        <v>1369</v>
      </c>
      <c r="G173" s="144">
        <v>1</v>
      </c>
      <c r="H173" s="144"/>
      <c r="I173" s="128"/>
      <c r="J173" s="129"/>
      <c r="K173" s="130"/>
      <c r="L173" s="130">
        <f t="shared" si="3"/>
        <v>0</v>
      </c>
      <c r="M173" s="503">
        <v>4</v>
      </c>
      <c r="N173" s="389" t="s">
        <v>339</v>
      </c>
      <c r="O173" s="131">
        <v>42085</v>
      </c>
      <c r="P173" s="144"/>
      <c r="Q173" s="130"/>
      <c r="R173" s="131"/>
      <c r="S173" s="144"/>
      <c r="T173" s="130"/>
      <c r="U173" s="131"/>
      <c r="V173" s="2"/>
      <c r="W173" s="32"/>
      <c r="X173" s="40"/>
      <c r="Y173" s="2"/>
      <c r="Z173" s="32"/>
      <c r="AA173" s="40"/>
      <c r="AB173" s="2"/>
      <c r="AC173" s="32"/>
      <c r="AD173" s="33"/>
      <c r="AE173" s="5"/>
      <c r="AF173" s="32"/>
      <c r="AG173" s="33"/>
      <c r="AH173" s="5"/>
      <c r="AI173" s="32"/>
      <c r="AJ173" s="33"/>
      <c r="AK173" s="5"/>
      <c r="AL173" s="32"/>
      <c r="AM173" s="33"/>
      <c r="AN173" s="5"/>
      <c r="AO173" s="32"/>
      <c r="AP173" s="33"/>
      <c r="AQ173" s="5"/>
      <c r="AR173" s="32"/>
      <c r="AS173" s="33"/>
      <c r="AT173" s="10"/>
      <c r="AU173" s="32"/>
      <c r="AV173" s="33"/>
      <c r="AW173" s="10"/>
      <c r="AX173" s="2"/>
      <c r="AY173" s="34"/>
      <c r="AZ173" s="5"/>
      <c r="BA173" s="2"/>
      <c r="BB173" s="33"/>
      <c r="BC173" s="6"/>
      <c r="BD173" s="2"/>
      <c r="BE173" s="33"/>
      <c r="BF173" s="6"/>
      <c r="BG173" s="2"/>
      <c r="BH173" s="33"/>
      <c r="BI173" s="6"/>
      <c r="BJ173" s="2"/>
      <c r="BK173" s="33"/>
      <c r="BL173" s="6"/>
      <c r="BM173" s="2"/>
      <c r="BN173" s="33"/>
      <c r="BO173" s="6"/>
      <c r="BP173" s="2"/>
      <c r="BQ173" s="33"/>
      <c r="BR173" s="6"/>
      <c r="BS173" s="2"/>
      <c r="BT173" s="33"/>
      <c r="BU173" s="6"/>
      <c r="BV173" s="2"/>
      <c r="BW173" s="33"/>
      <c r="BX173" s="6"/>
      <c r="BY173" s="2"/>
      <c r="BZ173" s="33"/>
      <c r="CA173" s="6"/>
      <c r="CB173" s="2"/>
      <c r="CC173" s="33"/>
      <c r="CD173" s="6"/>
      <c r="CE173" s="2"/>
      <c r="CF173" s="33"/>
      <c r="CG173" s="6"/>
      <c r="CH173" s="2"/>
      <c r="CI173" s="33"/>
      <c r="CJ173" s="6"/>
      <c r="CK173" s="2"/>
      <c r="CL173" s="4"/>
      <c r="CM173" s="6"/>
      <c r="CN173" s="2"/>
      <c r="CO173" s="4"/>
      <c r="CP173" s="6"/>
      <c r="CQ173" s="2"/>
      <c r="CR173" s="4"/>
      <c r="CS173" s="8"/>
      <c r="CV173" s="8"/>
      <c r="CX173"/>
      <c r="CY173" s="51"/>
      <c r="CZ173"/>
      <c r="DA173"/>
      <c r="DB173" s="51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EF173" s="8"/>
      <c r="EI173" s="8"/>
      <c r="EL173" s="8"/>
      <c r="EO173" s="8"/>
      <c r="ER173" s="8"/>
      <c r="EU173" s="8"/>
    </row>
    <row r="174" spans="1:265" x14ac:dyDescent="0.15">
      <c r="A174" s="124" t="s">
        <v>2152</v>
      </c>
      <c r="B174" s="124" t="s">
        <v>1038</v>
      </c>
      <c r="C174" s="125">
        <f t="shared" si="2"/>
        <v>0</v>
      </c>
      <c r="D174" s="126"/>
      <c r="E174" s="155" t="s">
        <v>2157</v>
      </c>
      <c r="F174" s="124" t="s">
        <v>2160</v>
      </c>
      <c r="G174" s="144"/>
      <c r="H174" s="144"/>
      <c r="I174" s="143"/>
      <c r="J174" s="129"/>
      <c r="K174" s="130">
        <v>0</v>
      </c>
      <c r="L174" s="130">
        <f t="shared" si="3"/>
        <v>0</v>
      </c>
      <c r="N174" s="389"/>
      <c r="O174" s="131"/>
      <c r="P174" s="144"/>
      <c r="Q174" s="124"/>
      <c r="R174" s="131"/>
      <c r="S174" s="144"/>
      <c r="T174" s="124"/>
      <c r="U174" s="131"/>
      <c r="V174" s="2"/>
      <c r="W174" s="2"/>
      <c r="X174" s="94"/>
      <c r="Y174" s="2"/>
      <c r="Z174" s="32"/>
      <c r="AA174" s="40"/>
      <c r="AB174" s="2"/>
      <c r="AC174" s="32"/>
      <c r="AD174" s="40"/>
      <c r="AE174" s="2"/>
      <c r="AF174" s="32"/>
      <c r="AG174" s="40"/>
      <c r="AH174" s="2"/>
      <c r="AI174" s="32"/>
      <c r="AJ174" s="40"/>
      <c r="AK174" s="2"/>
      <c r="AL174" s="32"/>
      <c r="AM174" s="33"/>
      <c r="AN174" s="5"/>
      <c r="AO174" s="32"/>
      <c r="AP174" s="33"/>
      <c r="AQ174" s="5"/>
      <c r="AR174" s="32"/>
      <c r="AS174" s="33"/>
      <c r="AT174" s="5"/>
      <c r="AU174" s="32"/>
      <c r="AV174" s="33"/>
      <c r="AW174" s="5"/>
      <c r="AX174" s="32"/>
      <c r="AY174" s="33"/>
      <c r="AZ174" s="5"/>
      <c r="BA174" s="32"/>
      <c r="BB174" s="33"/>
      <c r="BC174" s="5"/>
      <c r="BD174" s="32"/>
      <c r="BE174" s="33"/>
      <c r="BF174" s="5"/>
      <c r="BG174" s="32"/>
      <c r="BH174" s="33"/>
      <c r="BI174" s="5"/>
      <c r="BJ174" s="32"/>
      <c r="BK174" s="33"/>
      <c r="BL174" s="5"/>
      <c r="BM174" s="32"/>
      <c r="BN174" s="33"/>
      <c r="BO174" s="5"/>
      <c r="BP174" s="32"/>
      <c r="BQ174" s="33"/>
      <c r="BR174" s="5"/>
      <c r="BS174" s="32"/>
      <c r="BT174" s="33"/>
      <c r="BU174" s="5"/>
      <c r="BV174" s="32"/>
      <c r="BW174" s="33"/>
      <c r="BX174" s="5"/>
      <c r="BY174" s="32"/>
      <c r="BZ174" s="33"/>
      <c r="CA174" s="5"/>
      <c r="CB174" s="32"/>
      <c r="CC174" s="33"/>
      <c r="CD174" s="5"/>
      <c r="CE174" s="32"/>
      <c r="CF174" s="33"/>
      <c r="CG174" s="5"/>
      <c r="CH174" s="32"/>
      <c r="CI174" s="33"/>
      <c r="CJ174" s="5"/>
      <c r="CK174" s="32"/>
      <c r="CL174" s="33"/>
      <c r="CM174" s="5"/>
      <c r="CN174" s="32"/>
      <c r="CO174" s="33"/>
      <c r="CP174" s="5"/>
      <c r="CQ174" s="32"/>
      <c r="CR174" s="33"/>
      <c r="CS174" s="5"/>
      <c r="CT174" s="32"/>
      <c r="CU174" s="33"/>
      <c r="CV174" s="5"/>
      <c r="CW174" s="32"/>
      <c r="CX174" s="33"/>
      <c r="CY174" s="5"/>
      <c r="CZ174" s="32"/>
      <c r="DA174" s="33"/>
      <c r="DB174" s="5"/>
      <c r="DC174" s="32"/>
      <c r="DD174" s="33"/>
      <c r="DE174" s="5"/>
      <c r="DF174" s="32"/>
      <c r="DG174" s="33"/>
      <c r="DH174" s="5"/>
      <c r="DI174" s="32"/>
      <c r="DJ174" s="33"/>
      <c r="DK174" s="5"/>
      <c r="DL174" s="32"/>
      <c r="DM174" s="33"/>
      <c r="DN174" s="5"/>
      <c r="DO174" s="32"/>
      <c r="DP174" s="33"/>
      <c r="DQ174" s="5"/>
      <c r="DR174" s="32"/>
      <c r="DS174" s="33"/>
      <c r="DT174" s="2"/>
      <c r="DU174" s="32"/>
      <c r="DV174" s="33"/>
      <c r="DW174" s="2"/>
      <c r="DX174" s="32"/>
      <c r="DY174" s="33"/>
      <c r="DZ174" s="2"/>
      <c r="EA174" s="32"/>
      <c r="EB174" s="33"/>
      <c r="EC174" s="2"/>
      <c r="ED174" s="32"/>
      <c r="EE174" s="33"/>
      <c r="EF174" s="5"/>
      <c r="EG174" s="32"/>
      <c r="EH174" s="33"/>
      <c r="EI174" s="2"/>
      <c r="EJ174" s="32"/>
      <c r="EK174" s="33"/>
      <c r="EL174" s="2"/>
      <c r="EM174" s="32"/>
      <c r="EN174" s="33"/>
      <c r="EO174" s="2"/>
      <c r="EP174" s="32"/>
      <c r="EQ174" s="33"/>
      <c r="ER174" s="2"/>
      <c r="ES174" s="32"/>
      <c r="ET174" s="33"/>
      <c r="EU174" s="2"/>
      <c r="EV174" s="32"/>
      <c r="EW174" s="33"/>
      <c r="EX174" s="2"/>
      <c r="EY174" s="32"/>
      <c r="EZ174" s="33"/>
    </row>
    <row r="175" spans="1:265" ht="12" x14ac:dyDescent="0.2">
      <c r="A175" s="124" t="s">
        <v>354</v>
      </c>
      <c r="B175" s="124" t="s">
        <v>274</v>
      </c>
      <c r="C175" s="125">
        <f t="shared" si="2"/>
        <v>6</v>
      </c>
      <c r="D175" s="126" t="s">
        <v>2641</v>
      </c>
      <c r="E175" s="142" t="s">
        <v>2310</v>
      </c>
      <c r="F175" s="124" t="s">
        <v>300</v>
      </c>
      <c r="G175" s="144">
        <v>4</v>
      </c>
      <c r="H175" s="144"/>
      <c r="I175" s="143">
        <v>12</v>
      </c>
      <c r="J175" s="129"/>
      <c r="K175" s="130">
        <v>0</v>
      </c>
      <c r="L175" s="130">
        <f t="shared" si="3"/>
        <v>0</v>
      </c>
      <c r="M175" s="503">
        <v>6</v>
      </c>
      <c r="N175" s="389" t="s">
        <v>339</v>
      </c>
      <c r="O175" s="131">
        <v>43240</v>
      </c>
      <c r="P175" s="144">
        <v>3</v>
      </c>
      <c r="Q175" s="130" t="s">
        <v>209</v>
      </c>
      <c r="R175" s="131">
        <v>43029</v>
      </c>
      <c r="S175" s="144">
        <v>6</v>
      </c>
      <c r="T175" s="130" t="s">
        <v>209</v>
      </c>
      <c r="U175" s="131">
        <v>42973</v>
      </c>
      <c r="V175" s="124">
        <v>9</v>
      </c>
      <c r="W175" s="130" t="s">
        <v>339</v>
      </c>
      <c r="X175" s="131">
        <v>42848</v>
      </c>
      <c r="Y175" s="2">
        <v>3</v>
      </c>
      <c r="Z175" s="32" t="s">
        <v>209</v>
      </c>
      <c r="AA175" s="40">
        <v>42665</v>
      </c>
      <c r="AB175" s="2">
        <v>0</v>
      </c>
      <c r="AC175" s="32" t="s">
        <v>241</v>
      </c>
      <c r="AD175" s="40">
        <v>42623</v>
      </c>
      <c r="AE175" s="2">
        <v>0</v>
      </c>
      <c r="AF175" s="32" t="s">
        <v>184</v>
      </c>
      <c r="AG175" s="33">
        <v>42483</v>
      </c>
      <c r="AH175" s="5">
        <v>10</v>
      </c>
      <c r="AI175" s="32" t="s">
        <v>241</v>
      </c>
      <c r="AJ175" s="33">
        <v>41888</v>
      </c>
      <c r="AK175" s="5">
        <v>6</v>
      </c>
      <c r="AL175" s="32" t="s">
        <v>339</v>
      </c>
      <c r="AM175" s="33">
        <v>41399</v>
      </c>
      <c r="AN175" s="5">
        <v>9</v>
      </c>
      <c r="AO175" s="32" t="s">
        <v>339</v>
      </c>
      <c r="AP175" s="33">
        <v>41398</v>
      </c>
      <c r="AQ175" s="5">
        <v>6</v>
      </c>
      <c r="AR175" s="32" t="s">
        <v>339</v>
      </c>
      <c r="AS175" s="33">
        <v>41385</v>
      </c>
      <c r="AT175" s="5">
        <v>5</v>
      </c>
      <c r="AU175" s="32" t="s">
        <v>209</v>
      </c>
      <c r="AV175" s="33">
        <v>41034</v>
      </c>
      <c r="AW175" s="5">
        <v>5</v>
      </c>
      <c r="AX175" s="32" t="s">
        <v>209</v>
      </c>
      <c r="AY175" s="33">
        <v>41020</v>
      </c>
      <c r="AZ175" s="5">
        <v>11</v>
      </c>
      <c r="BA175" s="32" t="s">
        <v>2287</v>
      </c>
      <c r="BB175" s="33">
        <v>40873</v>
      </c>
      <c r="BC175" s="5">
        <v>0</v>
      </c>
      <c r="BD175" s="32" t="s">
        <v>436</v>
      </c>
      <c r="BE175" s="33">
        <v>40839</v>
      </c>
      <c r="BF175" s="5">
        <v>7</v>
      </c>
      <c r="BG175" s="32" t="s">
        <v>339</v>
      </c>
      <c r="BH175" s="33">
        <v>40657</v>
      </c>
      <c r="BI175" s="5">
        <v>9</v>
      </c>
      <c r="BJ175" s="32" t="s">
        <v>339</v>
      </c>
      <c r="BK175" s="33">
        <v>40509</v>
      </c>
      <c r="BL175" s="5">
        <v>11</v>
      </c>
      <c r="BM175" s="32" t="s">
        <v>339</v>
      </c>
      <c r="BN175" s="33">
        <v>40475</v>
      </c>
      <c r="BO175" s="5">
        <v>10</v>
      </c>
      <c r="BP175" s="32" t="s">
        <v>339</v>
      </c>
      <c r="BQ175" s="33">
        <v>40447</v>
      </c>
      <c r="BR175" s="5">
        <v>10</v>
      </c>
      <c r="BS175" s="32" t="s">
        <v>339</v>
      </c>
      <c r="BT175" s="33">
        <v>40446</v>
      </c>
      <c r="BU175" s="5">
        <v>11</v>
      </c>
      <c r="BV175" s="32" t="s">
        <v>339</v>
      </c>
      <c r="BW175" s="33">
        <v>40300</v>
      </c>
      <c r="BX175" s="5">
        <v>11</v>
      </c>
      <c r="BY175" s="32" t="s">
        <v>339</v>
      </c>
      <c r="BZ175" s="33">
        <v>40299</v>
      </c>
      <c r="CA175" s="5">
        <v>8</v>
      </c>
      <c r="CB175" s="32" t="s">
        <v>339</v>
      </c>
      <c r="CC175" s="33">
        <v>39929</v>
      </c>
      <c r="CD175" s="6"/>
      <c r="CE175" s="2"/>
      <c r="CF175" s="33"/>
      <c r="CG175" s="6"/>
      <c r="CH175" s="2"/>
      <c r="CI175" s="33"/>
      <c r="CJ175" s="6"/>
      <c r="CK175" s="2"/>
      <c r="CL175" s="4"/>
      <c r="CM175" s="6"/>
      <c r="CN175" s="2"/>
      <c r="CO175" s="4"/>
      <c r="CP175" s="6"/>
      <c r="CQ175" s="2"/>
      <c r="CR175" s="4"/>
      <c r="CS175" s="8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Z175" s="8"/>
      <c r="EC175" s="8"/>
      <c r="EF175" s="8"/>
    </row>
    <row r="176" spans="1:265" ht="12" x14ac:dyDescent="0.2">
      <c r="A176" s="124" t="s">
        <v>4231</v>
      </c>
      <c r="B176" s="124" t="s">
        <v>4191</v>
      </c>
      <c r="C176" s="125">
        <f t="shared" si="2"/>
        <v>15</v>
      </c>
      <c r="D176" s="126"/>
      <c r="E176" s="124" t="s">
        <v>4192</v>
      </c>
      <c r="F176" s="124" t="s">
        <v>958</v>
      </c>
      <c r="G176" s="144">
        <v>1</v>
      </c>
      <c r="H176" s="144">
        <v>1</v>
      </c>
      <c r="I176" s="128">
        <v>3</v>
      </c>
      <c r="J176" s="129">
        <v>1.5</v>
      </c>
      <c r="K176" s="130"/>
      <c r="L176" s="130">
        <f t="shared" si="3"/>
        <v>1.5</v>
      </c>
      <c r="M176" s="503">
        <v>15</v>
      </c>
      <c r="N176" s="389" t="s">
        <v>339</v>
      </c>
      <c r="O176" s="131">
        <v>44710</v>
      </c>
      <c r="P176" s="144"/>
      <c r="Q176" s="130"/>
      <c r="R176" s="131"/>
      <c r="S176" s="144"/>
      <c r="T176" s="130"/>
      <c r="U176" s="131"/>
      <c r="V176" s="377"/>
      <c r="W176" s="376"/>
      <c r="X176" s="374"/>
      <c r="Y176" s="2"/>
      <c r="Z176" s="32"/>
      <c r="AA176" s="40"/>
      <c r="AB176" s="2"/>
      <c r="AC176" s="32"/>
      <c r="AD176" s="378"/>
      <c r="AE176" s="2"/>
      <c r="AF176" s="32"/>
      <c r="AG176" s="33"/>
      <c r="AH176" s="5"/>
      <c r="AI176" s="32"/>
      <c r="AJ176" s="33"/>
      <c r="AK176" s="5"/>
      <c r="AL176" s="32"/>
      <c r="AM176" s="33"/>
      <c r="AN176" s="5"/>
      <c r="AO176" s="32"/>
      <c r="AP176" s="33"/>
      <c r="AQ176" s="5"/>
      <c r="AR176" s="32"/>
      <c r="AS176" s="33"/>
      <c r="AT176" s="5"/>
      <c r="AU176" s="32"/>
      <c r="AV176" s="33"/>
      <c r="AW176" s="5"/>
      <c r="AX176" s="32"/>
      <c r="AY176" s="33"/>
      <c r="AZ176" s="5"/>
      <c r="BA176" s="32"/>
      <c r="BB176" s="33"/>
      <c r="BC176" s="5"/>
      <c r="BD176" s="32"/>
      <c r="BE176" s="33"/>
      <c r="BF176" s="5"/>
      <c r="BG176" s="32"/>
      <c r="BH176" s="33"/>
      <c r="BI176" s="5"/>
      <c r="BJ176" s="32"/>
      <c r="BK176" s="33"/>
      <c r="BL176" s="5"/>
      <c r="BM176" s="32"/>
      <c r="BN176" s="33"/>
      <c r="BO176" s="5"/>
      <c r="BP176" s="32"/>
      <c r="BQ176" s="33"/>
      <c r="BR176" s="5"/>
      <c r="BS176" s="32"/>
      <c r="BT176" s="33"/>
      <c r="BU176" s="5"/>
      <c r="BV176" s="32"/>
      <c r="BW176" s="33"/>
      <c r="BX176" s="5"/>
      <c r="BY176" s="32"/>
      <c r="BZ176" s="33"/>
      <c r="CA176" s="5"/>
      <c r="CB176" s="32"/>
      <c r="CC176" s="33"/>
      <c r="CD176" s="6"/>
      <c r="CE176" s="2"/>
      <c r="CF176" s="33"/>
      <c r="CG176" s="6"/>
      <c r="CH176" s="2"/>
      <c r="CI176" s="33"/>
      <c r="CJ176" s="6"/>
      <c r="CK176" s="2"/>
      <c r="CL176" s="4"/>
      <c r="CM176" s="6"/>
      <c r="CN176" s="2"/>
      <c r="CO176" s="4"/>
      <c r="CP176" s="6"/>
      <c r="CQ176" s="2"/>
      <c r="CR176" s="4"/>
      <c r="CS176" s="8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Z176" s="8"/>
      <c r="EC176" s="8"/>
      <c r="EF176" s="8"/>
    </row>
    <row r="177" spans="1:304" ht="12" x14ac:dyDescent="0.2">
      <c r="A177" s="124" t="s">
        <v>3947</v>
      </c>
      <c r="B177" s="124" t="s">
        <v>3853</v>
      </c>
      <c r="C177" s="125">
        <f t="shared" si="2"/>
        <v>3</v>
      </c>
      <c r="D177" s="126" t="s">
        <v>2621</v>
      </c>
      <c r="E177" s="124" t="s">
        <v>3948</v>
      </c>
      <c r="F177" s="124" t="s">
        <v>3854</v>
      </c>
      <c r="G177" s="144"/>
      <c r="H177" s="144"/>
      <c r="I177" s="143"/>
      <c r="J177" s="129"/>
      <c r="K177" s="130"/>
      <c r="L177" s="130"/>
      <c r="M177" s="503">
        <v>3</v>
      </c>
      <c r="N177" s="389" t="s">
        <v>184</v>
      </c>
      <c r="O177" s="131">
        <v>44346</v>
      </c>
      <c r="P177" s="144"/>
      <c r="Q177" s="130"/>
      <c r="R177" s="131"/>
      <c r="S177" s="144"/>
      <c r="T177" s="130"/>
      <c r="U177" s="131"/>
      <c r="V177" s="377"/>
      <c r="W177" s="376"/>
      <c r="X177" s="374"/>
      <c r="Y177" s="2"/>
      <c r="Z177" s="32"/>
      <c r="AA177" s="40"/>
      <c r="AB177" s="2"/>
      <c r="AC177" s="32"/>
      <c r="AD177" s="378"/>
      <c r="AE177" s="2"/>
      <c r="AF177" s="32"/>
      <c r="AG177" s="33"/>
      <c r="AH177" s="5"/>
      <c r="AI177" s="32"/>
      <c r="AJ177" s="33"/>
      <c r="AK177" s="5"/>
      <c r="AL177" s="32"/>
      <c r="AM177" s="33"/>
      <c r="AN177" s="5"/>
      <c r="AO177" s="32"/>
      <c r="AP177" s="33"/>
      <c r="AQ177" s="5"/>
      <c r="AR177" s="32"/>
      <c r="AS177" s="33"/>
      <c r="AT177" s="5"/>
      <c r="AU177" s="32"/>
      <c r="AV177" s="33"/>
      <c r="AW177" s="5"/>
      <c r="AX177" s="32"/>
      <c r="AY177" s="33"/>
      <c r="AZ177" s="5"/>
      <c r="BA177" s="32"/>
      <c r="BB177" s="33"/>
      <c r="BC177" s="5"/>
      <c r="BD177" s="32"/>
      <c r="BE177" s="33"/>
      <c r="BF177" s="5"/>
      <c r="BG177" s="32"/>
      <c r="BH177" s="33"/>
      <c r="BI177" s="5"/>
      <c r="BJ177" s="32"/>
      <c r="BK177" s="33"/>
      <c r="BL177" s="5"/>
      <c r="BM177" s="32"/>
      <c r="BN177" s="33"/>
      <c r="BO177" s="5"/>
      <c r="BP177" s="32"/>
      <c r="BQ177" s="33"/>
      <c r="BR177" s="5"/>
      <c r="BS177" s="32"/>
      <c r="BT177" s="33"/>
      <c r="BU177" s="5"/>
      <c r="BV177" s="32"/>
      <c r="BW177" s="33"/>
      <c r="BX177" s="5"/>
      <c r="BY177" s="32"/>
      <c r="BZ177" s="33"/>
      <c r="CA177" s="5"/>
      <c r="CB177" s="32"/>
      <c r="CC177" s="33"/>
      <c r="CD177" s="6"/>
      <c r="CE177" s="2"/>
      <c r="CF177" s="33"/>
      <c r="CG177" s="6"/>
      <c r="CH177" s="2"/>
      <c r="CI177" s="33"/>
      <c r="CJ177" s="6"/>
      <c r="CK177" s="2"/>
      <c r="CL177" s="4"/>
      <c r="CM177" s="6"/>
      <c r="CN177" s="2"/>
      <c r="CO177" s="4"/>
      <c r="CP177" s="6"/>
      <c r="CQ177" s="2"/>
      <c r="CR177" s="4"/>
      <c r="CS177" s="8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Z177" s="8"/>
      <c r="EC177" s="8"/>
      <c r="EF177" s="8"/>
    </row>
    <row r="178" spans="1:304" ht="12" x14ac:dyDescent="0.2">
      <c r="A178" s="124" t="s">
        <v>1193</v>
      </c>
      <c r="B178" s="124" t="s">
        <v>1194</v>
      </c>
      <c r="C178" s="125">
        <f t="shared" si="2"/>
        <v>5.7272727272727266</v>
      </c>
      <c r="D178" s="141"/>
      <c r="E178" s="124" t="s">
        <v>1195</v>
      </c>
      <c r="F178" s="124" t="s">
        <v>1191</v>
      </c>
      <c r="G178" s="144">
        <v>4</v>
      </c>
      <c r="H178" s="144">
        <v>4</v>
      </c>
      <c r="I178" s="128">
        <v>0.5</v>
      </c>
      <c r="J178" s="129"/>
      <c r="K178" s="130">
        <v>0</v>
      </c>
      <c r="L178" s="130">
        <f t="shared" si="3"/>
        <v>0</v>
      </c>
      <c r="M178" s="503">
        <v>2</v>
      </c>
      <c r="N178" s="389" t="s">
        <v>339</v>
      </c>
      <c r="O178" s="131">
        <v>41906</v>
      </c>
      <c r="P178" s="144">
        <v>8</v>
      </c>
      <c r="Q178" s="130" t="s">
        <v>339</v>
      </c>
      <c r="R178" s="131">
        <v>40104</v>
      </c>
      <c r="S178" s="160">
        <v>10</v>
      </c>
      <c r="T178" s="124" t="s">
        <v>339</v>
      </c>
      <c r="U178" s="131">
        <v>39362</v>
      </c>
      <c r="V178" s="14">
        <v>11</v>
      </c>
      <c r="W178" s="2" t="s">
        <v>339</v>
      </c>
      <c r="X178" s="40">
        <v>39327</v>
      </c>
      <c r="Y178" s="14">
        <v>12</v>
      </c>
      <c r="Z178" s="2" t="s">
        <v>339</v>
      </c>
      <c r="AA178" s="40">
        <v>39326</v>
      </c>
      <c r="AB178" s="3">
        <v>12</v>
      </c>
      <c r="AC178" s="2" t="s">
        <v>339</v>
      </c>
      <c r="AD178" s="33">
        <v>38980</v>
      </c>
      <c r="AE178" s="6">
        <v>9</v>
      </c>
      <c r="AF178" s="2" t="s">
        <v>339</v>
      </c>
      <c r="AG178" s="33">
        <v>38858</v>
      </c>
      <c r="AH178" s="6">
        <v>10</v>
      </c>
      <c r="AI178" s="2" t="s">
        <v>339</v>
      </c>
      <c r="AJ178" s="33">
        <v>38857</v>
      </c>
      <c r="AK178" s="6">
        <v>5</v>
      </c>
      <c r="AL178" s="2" t="s">
        <v>241</v>
      </c>
      <c r="AM178" s="33">
        <v>38623</v>
      </c>
      <c r="CO178"/>
      <c r="CP178" s="51"/>
      <c r="CQ178"/>
      <c r="CR178"/>
      <c r="CS178" s="51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W178" s="8"/>
      <c r="DZ178" s="8"/>
      <c r="EC178" s="8"/>
      <c r="EF178" s="8"/>
    </row>
    <row r="179" spans="1:304" ht="12" x14ac:dyDescent="0.2">
      <c r="A179" s="124" t="s">
        <v>2588</v>
      </c>
      <c r="B179" s="124" t="s">
        <v>2586</v>
      </c>
      <c r="C179" s="125">
        <f t="shared" si="2"/>
        <v>0</v>
      </c>
      <c r="D179" s="141"/>
      <c r="E179" s="124" t="s">
        <v>2587</v>
      </c>
      <c r="F179" s="153" t="s">
        <v>2589</v>
      </c>
      <c r="G179" s="144"/>
      <c r="H179" s="144"/>
      <c r="I179" s="128"/>
      <c r="J179" s="129"/>
      <c r="K179" s="130">
        <v>0</v>
      </c>
      <c r="L179" s="130">
        <f t="shared" si="3"/>
        <v>0</v>
      </c>
      <c r="N179" s="389"/>
      <c r="O179" s="131"/>
      <c r="P179" s="144"/>
      <c r="Q179" s="130"/>
      <c r="R179" s="131"/>
      <c r="S179" s="160"/>
      <c r="T179" s="124"/>
      <c r="U179" s="131"/>
      <c r="V179" s="14"/>
      <c r="W179" s="2"/>
      <c r="X179" s="40"/>
      <c r="Y179" s="14"/>
      <c r="Z179" s="2"/>
      <c r="AA179" s="40"/>
      <c r="AB179" s="3"/>
      <c r="AC179" s="2"/>
      <c r="AD179" s="33"/>
      <c r="AE179" s="6"/>
      <c r="AF179" s="2"/>
      <c r="AG179" s="33"/>
      <c r="AH179" s="6"/>
      <c r="AI179" s="2"/>
      <c r="AJ179" s="33"/>
      <c r="AK179" s="6"/>
      <c r="AL179" s="2"/>
      <c r="AM179" s="33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</row>
    <row r="180" spans="1:304" ht="12" x14ac:dyDescent="0.2">
      <c r="A180" s="124" t="s">
        <v>187</v>
      </c>
      <c r="B180" s="124" t="s">
        <v>399</v>
      </c>
      <c r="C180" s="125">
        <f t="shared" si="2"/>
        <v>18.470588235294116</v>
      </c>
      <c r="D180" s="141"/>
      <c r="E180" s="142" t="s">
        <v>1461</v>
      </c>
      <c r="F180" s="124" t="s">
        <v>189</v>
      </c>
      <c r="G180" s="144">
        <v>4</v>
      </c>
      <c r="H180" s="144">
        <v>6</v>
      </c>
      <c r="I180" s="143">
        <v>12</v>
      </c>
      <c r="J180" s="129"/>
      <c r="K180" s="130">
        <v>39.25</v>
      </c>
      <c r="L180" s="130">
        <f t="shared" si="3"/>
        <v>39.25</v>
      </c>
      <c r="M180" s="503">
        <v>3</v>
      </c>
      <c r="N180" s="389" t="s">
        <v>209</v>
      </c>
      <c r="O180" s="131">
        <v>43248</v>
      </c>
      <c r="P180" s="144">
        <v>16</v>
      </c>
      <c r="Q180" s="130" t="s">
        <v>339</v>
      </c>
      <c r="R180" s="131">
        <v>42988</v>
      </c>
      <c r="S180" s="144">
        <v>22</v>
      </c>
      <c r="T180" s="130" t="s">
        <v>339</v>
      </c>
      <c r="U180" s="131">
        <v>42883</v>
      </c>
      <c r="V180" s="124">
        <v>3</v>
      </c>
      <c r="W180" s="130" t="s">
        <v>209</v>
      </c>
      <c r="X180" s="131">
        <v>42652</v>
      </c>
      <c r="Y180" s="2">
        <v>20</v>
      </c>
      <c r="Z180" s="32" t="s">
        <v>339</v>
      </c>
      <c r="AA180" s="40">
        <v>42519</v>
      </c>
      <c r="AB180" s="2">
        <v>8</v>
      </c>
      <c r="AC180" s="32" t="s">
        <v>209</v>
      </c>
      <c r="AD180" s="40">
        <v>42456</v>
      </c>
      <c r="AE180" s="2">
        <v>18</v>
      </c>
      <c r="AF180" s="32" t="s">
        <v>339</v>
      </c>
      <c r="AG180" s="33">
        <v>42148</v>
      </c>
      <c r="AH180" s="5">
        <v>22</v>
      </c>
      <c r="AI180" s="32" t="s">
        <v>339</v>
      </c>
      <c r="AJ180" s="33">
        <v>42120</v>
      </c>
      <c r="AK180" s="5">
        <v>22</v>
      </c>
      <c r="AL180" s="32" t="s">
        <v>339</v>
      </c>
      <c r="AM180" s="33">
        <v>42119</v>
      </c>
      <c r="AN180" s="5">
        <v>22</v>
      </c>
      <c r="AO180" s="32" t="s">
        <v>339</v>
      </c>
      <c r="AP180" s="33">
        <v>42085</v>
      </c>
      <c r="AQ180" s="5">
        <v>22</v>
      </c>
      <c r="AR180" s="32" t="s">
        <v>339</v>
      </c>
      <c r="AS180" s="33">
        <v>42050</v>
      </c>
      <c r="AT180" s="5">
        <v>22</v>
      </c>
      <c r="AU180" s="32" t="s">
        <v>339</v>
      </c>
      <c r="AV180" s="33">
        <v>41945</v>
      </c>
      <c r="AW180" s="5">
        <v>13</v>
      </c>
      <c r="AX180" s="32" t="s">
        <v>339</v>
      </c>
      <c r="AY180" s="33">
        <v>41875</v>
      </c>
      <c r="AZ180" s="5">
        <v>16</v>
      </c>
      <c r="BA180" s="32" t="s">
        <v>339</v>
      </c>
      <c r="BB180" s="33">
        <v>41874</v>
      </c>
      <c r="BC180" s="5">
        <v>22</v>
      </c>
      <c r="BD180" s="32" t="s">
        <v>339</v>
      </c>
      <c r="BE180" s="33">
        <v>41784</v>
      </c>
      <c r="BF180" s="5">
        <v>22</v>
      </c>
      <c r="BG180" s="32" t="s">
        <v>339</v>
      </c>
      <c r="BH180" s="33">
        <v>41721</v>
      </c>
      <c r="BI180" s="5">
        <v>18</v>
      </c>
      <c r="BJ180" s="32" t="s">
        <v>339</v>
      </c>
      <c r="BK180" s="33">
        <v>41546</v>
      </c>
      <c r="BL180" s="5">
        <v>12</v>
      </c>
      <c r="BM180" s="32" t="s">
        <v>339</v>
      </c>
      <c r="BN180" s="33">
        <v>41467</v>
      </c>
      <c r="BO180" s="5">
        <v>16</v>
      </c>
      <c r="BP180" s="32" t="s">
        <v>339</v>
      </c>
      <c r="BQ180" s="33">
        <v>41420</v>
      </c>
      <c r="BR180" s="5">
        <v>16</v>
      </c>
      <c r="BS180" s="32" t="s">
        <v>339</v>
      </c>
      <c r="BT180" s="33">
        <v>41357</v>
      </c>
      <c r="BU180" s="5">
        <v>12</v>
      </c>
      <c r="BV180" s="32" t="s">
        <v>209</v>
      </c>
      <c r="BW180" s="33">
        <v>41049</v>
      </c>
      <c r="BX180" s="5">
        <v>10</v>
      </c>
      <c r="BY180" s="32" t="s">
        <v>209</v>
      </c>
      <c r="BZ180" s="33">
        <v>40993</v>
      </c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</row>
    <row r="181" spans="1:304" ht="12" x14ac:dyDescent="0.2">
      <c r="A181" s="132" t="s">
        <v>450</v>
      </c>
      <c r="B181" s="132" t="s">
        <v>182</v>
      </c>
      <c r="C181" s="133">
        <f t="shared" si="2"/>
        <v>4.333333333333333</v>
      </c>
      <c r="D181" s="134" t="s">
        <v>2630</v>
      </c>
      <c r="E181" s="132" t="s">
        <v>864</v>
      </c>
      <c r="F181" s="132" t="s">
        <v>183</v>
      </c>
      <c r="G181" s="302">
        <v>4</v>
      </c>
      <c r="H181" s="302"/>
      <c r="I181" s="137">
        <v>8</v>
      </c>
      <c r="J181" s="138"/>
      <c r="K181" s="139">
        <v>0</v>
      </c>
      <c r="L181" s="139">
        <f t="shared" si="3"/>
        <v>0</v>
      </c>
      <c r="M181" s="504">
        <v>5</v>
      </c>
      <c r="N181" s="390" t="s">
        <v>184</v>
      </c>
      <c r="O181" s="140">
        <v>43079</v>
      </c>
      <c r="P181" s="302">
        <v>8</v>
      </c>
      <c r="Q181" s="139" t="s">
        <v>184</v>
      </c>
      <c r="R181" s="140">
        <v>43078</v>
      </c>
      <c r="S181" s="302">
        <v>0</v>
      </c>
      <c r="T181" s="139" t="s">
        <v>241</v>
      </c>
      <c r="U181" s="140">
        <v>43044</v>
      </c>
      <c r="V181" s="2">
        <v>4</v>
      </c>
      <c r="W181" s="32" t="s">
        <v>241</v>
      </c>
      <c r="X181" s="40">
        <v>43043</v>
      </c>
      <c r="Y181" s="2">
        <v>11</v>
      </c>
      <c r="Z181" s="32" t="s">
        <v>339</v>
      </c>
      <c r="AA181" s="40">
        <v>43037</v>
      </c>
      <c r="AB181" s="2">
        <v>0</v>
      </c>
      <c r="AC181" s="32" t="s">
        <v>184</v>
      </c>
      <c r="AD181" s="33">
        <v>42323</v>
      </c>
      <c r="AE181" s="5">
        <v>0</v>
      </c>
      <c r="AF181" s="32" t="s">
        <v>241</v>
      </c>
      <c r="AG181" s="33">
        <v>41742</v>
      </c>
      <c r="AH181" s="5">
        <v>11</v>
      </c>
      <c r="AI181" s="32" t="s">
        <v>339</v>
      </c>
      <c r="AJ181" s="33">
        <v>41602</v>
      </c>
      <c r="AK181" s="6">
        <v>11</v>
      </c>
      <c r="AL181" s="2" t="s">
        <v>339</v>
      </c>
      <c r="AM181" s="33">
        <v>41601</v>
      </c>
      <c r="AN181" s="5">
        <v>4</v>
      </c>
      <c r="AO181" s="32" t="s">
        <v>241</v>
      </c>
      <c r="AP181" s="33">
        <v>41084</v>
      </c>
      <c r="AQ181" s="6">
        <v>10</v>
      </c>
      <c r="AR181" s="2" t="s">
        <v>339</v>
      </c>
      <c r="AS181" s="33">
        <v>41083</v>
      </c>
      <c r="AT181" s="5">
        <v>12</v>
      </c>
      <c r="AU181" s="32" t="s">
        <v>339</v>
      </c>
      <c r="AV181" s="33">
        <v>40972</v>
      </c>
      <c r="AW181" s="6">
        <v>8</v>
      </c>
      <c r="AX181" s="2" t="s">
        <v>184</v>
      </c>
      <c r="AY181" s="33">
        <v>40971</v>
      </c>
      <c r="BL181" s="1"/>
      <c r="CS181" s="8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</row>
    <row r="182" spans="1:304" ht="12" x14ac:dyDescent="0.2">
      <c r="A182" s="124" t="s">
        <v>193</v>
      </c>
      <c r="B182" s="124" t="s">
        <v>238</v>
      </c>
      <c r="C182" s="125">
        <f t="shared" si="2"/>
        <v>11</v>
      </c>
      <c r="D182" s="126" t="s">
        <v>447</v>
      </c>
      <c r="E182" s="142" t="s">
        <v>385</v>
      </c>
      <c r="F182" s="124" t="s">
        <v>157</v>
      </c>
      <c r="G182" s="144">
        <v>4</v>
      </c>
      <c r="H182" s="144">
        <v>5</v>
      </c>
      <c r="I182" s="143">
        <v>12</v>
      </c>
      <c r="J182" s="129"/>
      <c r="K182" s="130">
        <v>15.52</v>
      </c>
      <c r="L182" s="130">
        <f t="shared" si="3"/>
        <v>15.52</v>
      </c>
      <c r="M182" s="503">
        <v>4</v>
      </c>
      <c r="N182" s="389" t="s">
        <v>209</v>
      </c>
      <c r="O182" s="131">
        <v>42519</v>
      </c>
      <c r="P182" s="144">
        <v>11</v>
      </c>
      <c r="Q182" s="130" t="s">
        <v>339</v>
      </c>
      <c r="R182" s="131">
        <v>42476</v>
      </c>
      <c r="S182" s="144">
        <v>11</v>
      </c>
      <c r="T182" s="130" t="s">
        <v>339</v>
      </c>
      <c r="U182" s="131">
        <v>41784</v>
      </c>
      <c r="V182" s="2">
        <v>11</v>
      </c>
      <c r="W182" s="32" t="s">
        <v>339</v>
      </c>
      <c r="X182" s="40">
        <v>41609</v>
      </c>
      <c r="Y182" s="2">
        <v>13</v>
      </c>
      <c r="Z182" s="32" t="s">
        <v>339</v>
      </c>
      <c r="AA182" s="40">
        <v>41490</v>
      </c>
      <c r="AB182" s="2">
        <v>0</v>
      </c>
      <c r="AC182" s="32" t="s">
        <v>184</v>
      </c>
      <c r="AD182" s="33">
        <v>41467</v>
      </c>
      <c r="AE182" s="5">
        <v>11</v>
      </c>
      <c r="AF182" s="32" t="s">
        <v>339</v>
      </c>
      <c r="AG182" s="33">
        <v>41357</v>
      </c>
      <c r="AH182" s="5">
        <v>3</v>
      </c>
      <c r="AI182" s="32" t="s">
        <v>184</v>
      </c>
      <c r="AJ182" s="33">
        <v>41238</v>
      </c>
      <c r="AK182" s="5">
        <v>11</v>
      </c>
      <c r="AL182" s="32" t="s">
        <v>339</v>
      </c>
      <c r="AM182" s="33">
        <v>41210</v>
      </c>
      <c r="AN182" s="5">
        <v>7</v>
      </c>
      <c r="AO182" s="32" t="s">
        <v>339</v>
      </c>
      <c r="AP182" s="33">
        <v>41154</v>
      </c>
      <c r="AQ182" s="5">
        <v>11</v>
      </c>
      <c r="AR182" s="32" t="s">
        <v>339</v>
      </c>
      <c r="AS182" s="33">
        <v>41091</v>
      </c>
      <c r="AT182" s="5">
        <v>11</v>
      </c>
      <c r="AU182" s="32" t="s">
        <v>339</v>
      </c>
      <c r="AV182" s="33">
        <v>41056</v>
      </c>
      <c r="AW182" s="5">
        <v>11</v>
      </c>
      <c r="AX182" s="32" t="s">
        <v>339</v>
      </c>
      <c r="AY182" s="33">
        <v>41035</v>
      </c>
      <c r="AZ182" s="5">
        <v>9</v>
      </c>
      <c r="BA182" s="32" t="s">
        <v>339</v>
      </c>
      <c r="BB182" s="33">
        <v>41028</v>
      </c>
      <c r="BC182" s="5">
        <v>12</v>
      </c>
      <c r="BD182" s="32" t="s">
        <v>339</v>
      </c>
      <c r="BE182" s="33">
        <v>40972</v>
      </c>
      <c r="BF182" s="2">
        <v>12</v>
      </c>
      <c r="BG182" s="32" t="s">
        <v>339</v>
      </c>
      <c r="BH182" s="33">
        <v>40790</v>
      </c>
      <c r="BI182" s="5">
        <v>13</v>
      </c>
      <c r="BJ182" s="32" t="s">
        <v>339</v>
      </c>
      <c r="BK182" s="33">
        <v>40727</v>
      </c>
      <c r="BL182" s="5">
        <v>13</v>
      </c>
      <c r="BM182" s="32" t="s">
        <v>339</v>
      </c>
      <c r="BN182" s="33">
        <v>40692</v>
      </c>
      <c r="BO182" s="5">
        <v>16</v>
      </c>
      <c r="BP182" s="32" t="s">
        <v>339</v>
      </c>
      <c r="BQ182" s="33">
        <v>40482</v>
      </c>
      <c r="BR182" s="5">
        <v>16</v>
      </c>
      <c r="BS182" s="32" t="s">
        <v>339</v>
      </c>
      <c r="BT182" s="33">
        <v>39943</v>
      </c>
      <c r="BU182" s="5">
        <v>22</v>
      </c>
      <c r="BV182" s="32" t="s">
        <v>339</v>
      </c>
      <c r="BW182" s="33">
        <v>39936</v>
      </c>
      <c r="BX182" s="10">
        <v>16</v>
      </c>
      <c r="BY182" s="32" t="s">
        <v>339</v>
      </c>
      <c r="BZ182" s="33">
        <v>39754</v>
      </c>
      <c r="CA182" s="5">
        <v>17</v>
      </c>
      <c r="CB182" s="32" t="s">
        <v>339</v>
      </c>
      <c r="CC182" s="33">
        <v>39691</v>
      </c>
      <c r="CD182" s="10">
        <v>16</v>
      </c>
      <c r="CE182" s="32" t="s">
        <v>339</v>
      </c>
      <c r="CF182" s="34">
        <v>39593</v>
      </c>
      <c r="CG182" s="10">
        <v>19</v>
      </c>
      <c r="CH182" s="32" t="s">
        <v>339</v>
      </c>
      <c r="CI182" s="34">
        <v>39579</v>
      </c>
      <c r="CJ182" s="10">
        <v>12</v>
      </c>
      <c r="CK182" s="32" t="s">
        <v>339</v>
      </c>
      <c r="CL182" s="34">
        <v>39530</v>
      </c>
      <c r="CM182" s="10">
        <v>14</v>
      </c>
      <c r="CN182" s="2" t="s">
        <v>339</v>
      </c>
      <c r="CO182" s="34">
        <v>39516</v>
      </c>
      <c r="CP182" s="13">
        <v>11</v>
      </c>
      <c r="CQ182" s="34" t="s">
        <v>339</v>
      </c>
      <c r="CR182" s="34">
        <v>39383</v>
      </c>
      <c r="CS182" s="3">
        <v>11</v>
      </c>
      <c r="CT182" s="2" t="s">
        <v>339</v>
      </c>
      <c r="CU182" s="33">
        <v>39368</v>
      </c>
      <c r="CV182" s="3">
        <v>22</v>
      </c>
      <c r="CW182" s="2" t="s">
        <v>339</v>
      </c>
      <c r="CX182" s="33">
        <v>39271</v>
      </c>
      <c r="CY182" s="3">
        <v>20</v>
      </c>
      <c r="CZ182" s="2" t="s">
        <v>339</v>
      </c>
      <c r="DA182" s="33">
        <v>39230</v>
      </c>
      <c r="DB182" s="3">
        <v>12</v>
      </c>
      <c r="DC182" s="2" t="s">
        <v>339</v>
      </c>
      <c r="DD182" s="33">
        <v>39229</v>
      </c>
      <c r="DE182" s="3">
        <v>13</v>
      </c>
      <c r="DF182" s="2" t="s">
        <v>339</v>
      </c>
      <c r="DG182" s="33">
        <v>39214</v>
      </c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</row>
    <row r="183" spans="1:304" ht="12" x14ac:dyDescent="0.2">
      <c r="A183" s="124" t="s">
        <v>3937</v>
      </c>
      <c r="B183" s="124" t="s">
        <v>3938</v>
      </c>
      <c r="C183" s="125"/>
      <c r="D183" s="126"/>
      <c r="E183" s="124" t="s">
        <v>3939</v>
      </c>
      <c r="F183" s="124" t="s">
        <v>362</v>
      </c>
      <c r="G183" s="144"/>
      <c r="H183" s="144"/>
      <c r="I183" s="143"/>
      <c r="J183" s="129"/>
      <c r="K183" s="130"/>
      <c r="L183" s="130"/>
      <c r="N183" s="389"/>
      <c r="O183" s="131"/>
      <c r="P183" s="144"/>
      <c r="Q183" s="130"/>
      <c r="R183" s="131"/>
      <c r="S183" s="144"/>
      <c r="T183" s="130"/>
      <c r="U183" s="131"/>
      <c r="V183" s="2"/>
      <c r="W183" s="32"/>
      <c r="X183" s="40"/>
      <c r="Y183" s="2"/>
      <c r="Z183" s="32"/>
      <c r="AA183" s="40"/>
      <c r="AB183" s="2"/>
      <c r="AC183" s="32"/>
      <c r="AD183" s="33"/>
      <c r="AE183" s="5"/>
      <c r="AF183" s="32"/>
      <c r="AG183" s="33"/>
      <c r="AH183" s="5"/>
      <c r="AI183" s="32"/>
      <c r="AJ183" s="33"/>
      <c r="AK183" s="5"/>
      <c r="AL183" s="32"/>
      <c r="AM183" s="33"/>
      <c r="AN183" s="5"/>
      <c r="AO183" s="32"/>
      <c r="AP183" s="33"/>
      <c r="AQ183" s="5"/>
      <c r="AR183" s="32"/>
      <c r="AS183" s="33"/>
      <c r="AT183" s="5"/>
      <c r="AU183" s="32"/>
      <c r="AV183" s="33"/>
      <c r="AW183" s="5"/>
      <c r="AX183" s="32"/>
      <c r="AY183" s="33"/>
      <c r="AZ183" s="5"/>
      <c r="BA183" s="32"/>
      <c r="BB183" s="33"/>
      <c r="BC183" s="5"/>
      <c r="BD183" s="32"/>
      <c r="BE183" s="33"/>
      <c r="BF183" s="2"/>
      <c r="BG183" s="32"/>
      <c r="BH183" s="33"/>
      <c r="BI183" s="5"/>
      <c r="BJ183" s="32"/>
      <c r="BK183" s="33"/>
      <c r="BL183" s="5"/>
      <c r="BM183" s="32"/>
      <c r="BN183" s="33"/>
      <c r="BO183" s="5"/>
      <c r="BP183" s="32"/>
      <c r="BQ183" s="33"/>
      <c r="BR183" s="5"/>
      <c r="BS183" s="32"/>
      <c r="BT183" s="33"/>
      <c r="BU183" s="5"/>
      <c r="BV183" s="32"/>
      <c r="BW183" s="33"/>
      <c r="BX183" s="10"/>
      <c r="BY183" s="32"/>
      <c r="BZ183" s="33"/>
      <c r="CA183" s="5"/>
      <c r="CB183" s="32"/>
      <c r="CC183" s="33"/>
      <c r="CD183" s="10"/>
      <c r="CE183" s="32"/>
      <c r="CF183" s="34"/>
      <c r="CG183" s="10"/>
      <c r="CH183" s="32"/>
      <c r="CI183" s="34"/>
      <c r="CJ183" s="10"/>
      <c r="CK183" s="32"/>
      <c r="CL183" s="34"/>
      <c r="CM183" s="10"/>
      <c r="CN183" s="2"/>
      <c r="CO183" s="34"/>
      <c r="CP183" s="13"/>
      <c r="CQ183" s="34"/>
      <c r="CR183" s="34"/>
      <c r="CS183" s="3"/>
      <c r="CT183" s="2"/>
      <c r="CU183" s="33"/>
      <c r="CV183" s="3"/>
      <c r="CW183" s="2"/>
      <c r="CX183" s="33"/>
      <c r="CY183" s="3"/>
      <c r="CZ183" s="2"/>
      <c r="DA183" s="33"/>
      <c r="DB183" s="3"/>
      <c r="DC183" s="2"/>
      <c r="DD183" s="33"/>
      <c r="DE183" s="3"/>
      <c r="DF183" s="2"/>
      <c r="DG183" s="3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</row>
    <row r="184" spans="1:304" ht="12" x14ac:dyDescent="0.2">
      <c r="A184" s="124" t="s">
        <v>1102</v>
      </c>
      <c r="B184" s="124" t="s">
        <v>1103</v>
      </c>
      <c r="C184" s="125">
        <f t="shared" si="2"/>
        <v>3</v>
      </c>
      <c r="D184" s="126" t="s">
        <v>2621</v>
      </c>
      <c r="E184" s="124" t="s">
        <v>1104</v>
      </c>
      <c r="F184" s="124" t="s">
        <v>1101</v>
      </c>
      <c r="G184" s="144"/>
      <c r="H184" s="144"/>
      <c r="I184" s="128"/>
      <c r="J184" s="129"/>
      <c r="K184" s="130">
        <v>0</v>
      </c>
      <c r="L184" s="130">
        <f t="shared" si="3"/>
        <v>0</v>
      </c>
      <c r="M184" s="503">
        <v>3</v>
      </c>
      <c r="N184" s="389" t="s">
        <v>184</v>
      </c>
      <c r="O184" s="131">
        <v>41784</v>
      </c>
      <c r="P184" s="144"/>
      <c r="Q184" s="130"/>
      <c r="R184" s="131"/>
      <c r="S184" s="144"/>
      <c r="T184" s="130"/>
      <c r="U184" s="131"/>
      <c r="V184" s="2"/>
      <c r="W184" s="32"/>
      <c r="X184" s="40"/>
      <c r="Y184" s="2"/>
      <c r="Z184" s="32"/>
      <c r="AA184" s="40"/>
      <c r="AB184" s="2"/>
      <c r="AC184" s="32"/>
      <c r="AD184" s="33"/>
      <c r="AE184" s="5"/>
      <c r="AF184" s="32"/>
      <c r="AG184" s="33"/>
      <c r="AH184" s="5"/>
      <c r="AI184" s="32"/>
      <c r="AJ184" s="33"/>
      <c r="AK184" s="5"/>
      <c r="AL184" s="32"/>
      <c r="AM184" s="33"/>
      <c r="AN184" s="5"/>
      <c r="AO184" s="32"/>
      <c r="AP184" s="33"/>
      <c r="AQ184" s="5"/>
      <c r="AR184" s="32"/>
      <c r="AS184" s="33"/>
      <c r="AT184" s="5"/>
      <c r="AU184" s="32"/>
      <c r="AV184" s="33"/>
      <c r="AW184" s="5"/>
      <c r="AX184" s="32"/>
      <c r="AY184" s="33"/>
      <c r="AZ184" s="10"/>
      <c r="BA184" s="32"/>
      <c r="BB184" s="33"/>
      <c r="BC184" s="10"/>
      <c r="BD184" s="32"/>
      <c r="BE184" s="34"/>
      <c r="BF184" s="10"/>
      <c r="BG184" s="2"/>
      <c r="BH184" s="34"/>
      <c r="BI184" s="6"/>
      <c r="BJ184" s="2"/>
      <c r="BK184" s="34"/>
      <c r="BL184" s="6"/>
      <c r="BM184" s="2"/>
      <c r="BN184" s="33"/>
      <c r="BO184" s="6"/>
      <c r="BP184" s="2"/>
      <c r="BQ184" s="33"/>
      <c r="CS184" s="8"/>
      <c r="CV184" s="8"/>
      <c r="CX184"/>
      <c r="CY184" s="51"/>
      <c r="CZ184"/>
      <c r="DA184"/>
      <c r="DB184" s="51"/>
      <c r="DC184"/>
      <c r="DD184"/>
      <c r="DE184" s="51"/>
      <c r="DF184"/>
      <c r="DG184"/>
      <c r="DH184" s="51"/>
      <c r="DI184"/>
      <c r="DJ184"/>
      <c r="DK184" s="51"/>
      <c r="DL184"/>
      <c r="DM184"/>
      <c r="DN184" s="51"/>
      <c r="DO184"/>
      <c r="DP184"/>
      <c r="DQ184" s="51"/>
      <c r="DR184"/>
      <c r="DS184"/>
      <c r="DT184" s="51"/>
      <c r="DU184"/>
      <c r="DV184"/>
      <c r="DW184" s="51"/>
      <c r="EF184" s="8"/>
      <c r="EI184" s="8"/>
      <c r="EL184" s="8"/>
      <c r="EO184" s="8"/>
      <c r="ER184" s="8"/>
      <c r="EU184" s="8"/>
      <c r="EX184" s="8"/>
      <c r="FA184" s="8"/>
      <c r="FD184" s="8"/>
      <c r="FG184" s="8"/>
    </row>
    <row r="185" spans="1:304" ht="12" x14ac:dyDescent="0.2">
      <c r="A185" s="124" t="s">
        <v>49</v>
      </c>
      <c r="B185" s="124" t="s">
        <v>73</v>
      </c>
      <c r="C185" s="125">
        <f t="shared" si="2"/>
        <v>14.727272727272725</v>
      </c>
      <c r="D185" s="141"/>
      <c r="E185" s="142" t="s">
        <v>2470</v>
      </c>
      <c r="F185" s="124" t="s">
        <v>74</v>
      </c>
      <c r="G185" s="144">
        <v>4</v>
      </c>
      <c r="H185" s="144">
        <v>6</v>
      </c>
      <c r="I185" s="143">
        <v>12</v>
      </c>
      <c r="J185" s="129"/>
      <c r="K185" s="130">
        <v>15</v>
      </c>
      <c r="L185" s="130">
        <f t="shared" si="3"/>
        <v>15</v>
      </c>
      <c r="M185" s="503">
        <v>16</v>
      </c>
      <c r="N185" s="389" t="s">
        <v>339</v>
      </c>
      <c r="O185" s="131">
        <v>43737</v>
      </c>
      <c r="P185" s="503">
        <v>12</v>
      </c>
      <c r="Q185" s="389" t="s">
        <v>339</v>
      </c>
      <c r="R185" s="131">
        <v>43611</v>
      </c>
      <c r="S185" s="503">
        <v>16</v>
      </c>
      <c r="T185" s="389" t="s">
        <v>339</v>
      </c>
      <c r="U185" s="131">
        <v>43562</v>
      </c>
      <c r="V185" s="319">
        <v>16</v>
      </c>
      <c r="W185" s="130" t="s">
        <v>339</v>
      </c>
      <c r="X185" s="131">
        <v>43561</v>
      </c>
      <c r="Y185" s="319">
        <v>11</v>
      </c>
      <c r="Z185" s="130" t="s">
        <v>339</v>
      </c>
      <c r="AA185" s="131">
        <v>43548</v>
      </c>
      <c r="AB185" s="319">
        <v>14</v>
      </c>
      <c r="AC185" s="130" t="s">
        <v>339</v>
      </c>
      <c r="AD185" s="131">
        <v>43248</v>
      </c>
      <c r="AE185" s="124">
        <v>12</v>
      </c>
      <c r="AF185" s="130" t="s">
        <v>339</v>
      </c>
      <c r="AG185" s="131">
        <v>43184</v>
      </c>
      <c r="AH185" s="124">
        <v>11</v>
      </c>
      <c r="AI185" s="130" t="s">
        <v>339</v>
      </c>
      <c r="AJ185" s="131">
        <v>42883</v>
      </c>
      <c r="AK185" s="124">
        <v>9</v>
      </c>
      <c r="AL185" s="130" t="s">
        <v>209</v>
      </c>
      <c r="AM185" s="131">
        <v>42652</v>
      </c>
      <c r="AN185" s="124">
        <v>13</v>
      </c>
      <c r="AO185" s="130" t="s">
        <v>339</v>
      </c>
      <c r="AP185" s="131">
        <v>42519</v>
      </c>
      <c r="AQ185" s="2">
        <v>19</v>
      </c>
      <c r="AR185" s="32" t="s">
        <v>339</v>
      </c>
      <c r="AS185" s="40">
        <v>42148</v>
      </c>
      <c r="AT185" s="2">
        <v>22</v>
      </c>
      <c r="AU185" s="32" t="s">
        <v>339</v>
      </c>
      <c r="AV185" s="40">
        <v>42127</v>
      </c>
      <c r="AW185" s="2">
        <v>11</v>
      </c>
      <c r="AX185" s="32" t="s">
        <v>339</v>
      </c>
      <c r="AY185" s="33">
        <v>42120</v>
      </c>
      <c r="AZ185" s="5">
        <v>11</v>
      </c>
      <c r="BA185" s="32" t="s">
        <v>339</v>
      </c>
      <c r="BB185" s="33">
        <v>42119</v>
      </c>
      <c r="BC185" s="5">
        <v>15</v>
      </c>
      <c r="BD185" s="32" t="s">
        <v>339</v>
      </c>
      <c r="BE185" s="33">
        <v>42085</v>
      </c>
      <c r="BF185" s="5">
        <v>16</v>
      </c>
      <c r="BG185" s="32" t="s">
        <v>339</v>
      </c>
      <c r="BH185" s="33">
        <v>41945</v>
      </c>
      <c r="BI185" s="5">
        <v>11</v>
      </c>
      <c r="BJ185" s="32" t="s">
        <v>339</v>
      </c>
      <c r="BK185" s="33">
        <v>41875</v>
      </c>
      <c r="BL185" s="5">
        <v>12</v>
      </c>
      <c r="BM185" s="32" t="s">
        <v>339</v>
      </c>
      <c r="BN185" s="33">
        <v>41874</v>
      </c>
      <c r="BO185" s="5">
        <v>12</v>
      </c>
      <c r="BP185" s="32" t="s">
        <v>339</v>
      </c>
      <c r="BQ185" s="33">
        <v>41784</v>
      </c>
      <c r="BR185" s="5">
        <v>22</v>
      </c>
      <c r="BS185" s="32" t="s">
        <v>339</v>
      </c>
      <c r="BT185" s="33">
        <v>41763</v>
      </c>
      <c r="BU185" s="5">
        <v>14</v>
      </c>
      <c r="BV185" s="32" t="s">
        <v>339</v>
      </c>
      <c r="BW185" s="33">
        <v>41721</v>
      </c>
      <c r="BX185" s="5">
        <v>12</v>
      </c>
      <c r="BY185" s="32" t="s">
        <v>339</v>
      </c>
      <c r="BZ185" s="33">
        <v>41546</v>
      </c>
      <c r="CA185" s="5">
        <v>9</v>
      </c>
      <c r="CB185" s="32" t="s">
        <v>339</v>
      </c>
      <c r="CC185" s="33">
        <v>41467</v>
      </c>
      <c r="CD185" s="5">
        <v>10</v>
      </c>
      <c r="CE185" s="32" t="s">
        <v>339</v>
      </c>
      <c r="CF185" s="33">
        <v>41420</v>
      </c>
      <c r="CG185" s="5">
        <v>12</v>
      </c>
      <c r="CH185" s="32" t="s">
        <v>339</v>
      </c>
      <c r="CI185" s="33">
        <v>41182</v>
      </c>
      <c r="CJ185" s="5">
        <v>11</v>
      </c>
      <c r="CK185" s="32" t="s">
        <v>339</v>
      </c>
      <c r="CL185" s="33">
        <v>41056</v>
      </c>
      <c r="CM185" s="6"/>
      <c r="CN185" s="2"/>
      <c r="CO185" s="33"/>
      <c r="CS185" s="8"/>
      <c r="CV185" s="8"/>
      <c r="CY185" s="8"/>
      <c r="DB185" s="8"/>
      <c r="DE185" s="8"/>
      <c r="DH185" s="8"/>
      <c r="DK185" s="8"/>
      <c r="DM185"/>
      <c r="DN185" s="51"/>
      <c r="DO185"/>
      <c r="DP185"/>
      <c r="DQ185" s="51"/>
      <c r="DR185"/>
      <c r="DS185"/>
      <c r="DT185" s="51"/>
      <c r="DU185"/>
      <c r="DV185"/>
      <c r="DW185" s="51"/>
      <c r="DX185"/>
      <c r="DY185"/>
      <c r="DZ185" s="51"/>
      <c r="EA185"/>
      <c r="EB185"/>
      <c r="EC185" s="51"/>
      <c r="ED185"/>
      <c r="EE185"/>
      <c r="EF185" s="51"/>
      <c r="EG185"/>
      <c r="EH185"/>
      <c r="EI185" s="51"/>
      <c r="EJ185"/>
      <c r="EK185"/>
      <c r="EL185" s="51"/>
      <c r="EO185" s="8"/>
      <c r="ER185" s="8"/>
      <c r="EU185" s="8"/>
      <c r="EX185" s="8"/>
      <c r="FA185" s="8"/>
      <c r="FD185" s="8"/>
      <c r="FG185" s="8"/>
      <c r="FJ185" s="8"/>
      <c r="FM185" s="8"/>
      <c r="FP185" s="8"/>
      <c r="FS185" s="8"/>
      <c r="FV185" s="8"/>
      <c r="FY185" s="8"/>
      <c r="GB185" s="8"/>
      <c r="GE185" s="8"/>
      <c r="GH185" s="8"/>
      <c r="GK185" s="8"/>
      <c r="GN185" s="8"/>
      <c r="GQ185" s="8"/>
      <c r="GT185" s="8"/>
      <c r="GW185" s="8"/>
      <c r="GZ185" s="8"/>
      <c r="HC185" s="8"/>
      <c r="HF185" s="8"/>
      <c r="HI185" s="8"/>
      <c r="HL185" s="8"/>
      <c r="HO185" s="8"/>
      <c r="HR185" s="8"/>
      <c r="HU185" s="8"/>
      <c r="HX185" s="8"/>
      <c r="IA185" s="8"/>
      <c r="ID185" s="8"/>
      <c r="IG185" s="8"/>
      <c r="IJ185" s="8"/>
      <c r="IM185" s="8"/>
      <c r="IP185" s="8"/>
      <c r="IS185" s="8"/>
      <c r="IV185" s="8"/>
      <c r="IY185" s="8"/>
      <c r="JB185" s="8"/>
      <c r="JE185" s="8"/>
      <c r="JH185" s="8"/>
      <c r="JK185" s="8"/>
      <c r="JN185" s="8"/>
      <c r="JQ185" s="8"/>
      <c r="JS185" s="9"/>
      <c r="JT185" s="8"/>
      <c r="JV185" s="9"/>
      <c r="JZ185" s="8"/>
      <c r="KC185" s="8"/>
      <c r="KF185" s="8"/>
      <c r="KI185" s="8"/>
      <c r="KL185" s="8"/>
      <c r="KO185" s="8"/>
      <c r="KR185" s="8"/>
    </row>
    <row r="186" spans="1:304" ht="12" x14ac:dyDescent="0.2">
      <c r="A186" s="124" t="s">
        <v>4113</v>
      </c>
      <c r="B186" s="124" t="s">
        <v>3045</v>
      </c>
      <c r="C186" s="125">
        <f t="shared" si="2"/>
        <v>19</v>
      </c>
      <c r="D186" s="141"/>
      <c r="E186" s="124" t="s">
        <v>4114</v>
      </c>
      <c r="F186" s="124" t="s">
        <v>4115</v>
      </c>
      <c r="G186" s="144">
        <v>1</v>
      </c>
      <c r="H186" s="144">
        <v>1</v>
      </c>
      <c r="I186" s="128">
        <v>3</v>
      </c>
      <c r="J186" s="129">
        <v>3</v>
      </c>
      <c r="K186" s="130"/>
      <c r="L186" s="130">
        <f t="shared" si="3"/>
        <v>3</v>
      </c>
      <c r="M186" s="503">
        <v>19</v>
      </c>
      <c r="N186" s="389" t="s">
        <v>339</v>
      </c>
      <c r="O186" s="131">
        <v>44626</v>
      </c>
      <c r="P186" s="503"/>
      <c r="Q186" s="389"/>
      <c r="R186" s="131"/>
      <c r="S186" s="503"/>
      <c r="T186" s="389"/>
      <c r="U186" s="131"/>
      <c r="V186" s="319"/>
      <c r="W186" s="376"/>
      <c r="X186" s="374"/>
      <c r="Y186" s="319"/>
      <c r="Z186" s="376"/>
      <c r="AA186" s="374"/>
      <c r="AB186" s="319"/>
      <c r="AC186" s="376"/>
      <c r="AD186" s="374"/>
      <c r="AE186" s="377"/>
      <c r="AF186" s="376"/>
      <c r="AG186" s="374"/>
      <c r="AH186" s="377"/>
      <c r="AI186" s="376"/>
      <c r="AJ186" s="374"/>
      <c r="AK186" s="377"/>
      <c r="AL186" s="376"/>
      <c r="AM186" s="374"/>
      <c r="AN186" s="377"/>
      <c r="AO186" s="376"/>
      <c r="AP186" s="374"/>
      <c r="AQ186" s="2"/>
      <c r="AR186" s="32"/>
      <c r="AS186" s="378"/>
      <c r="AT186" s="2"/>
      <c r="AU186" s="32"/>
      <c r="AV186" s="378"/>
      <c r="AW186" s="2"/>
      <c r="AX186" s="32"/>
      <c r="AY186" s="33"/>
      <c r="AZ186" s="5"/>
      <c r="BA186" s="32"/>
      <c r="BB186" s="33"/>
      <c r="BC186" s="5"/>
      <c r="BD186" s="32"/>
      <c r="BE186" s="33"/>
      <c r="BF186" s="5"/>
      <c r="BG186" s="32"/>
      <c r="BH186" s="33"/>
      <c r="BI186" s="5"/>
      <c r="BJ186" s="32"/>
      <c r="BK186" s="33"/>
      <c r="BL186" s="5"/>
      <c r="BM186" s="32"/>
      <c r="BN186" s="33"/>
      <c r="BO186" s="5"/>
      <c r="BP186" s="32"/>
      <c r="BQ186" s="33"/>
      <c r="BR186" s="5"/>
      <c r="BS186" s="32"/>
      <c r="BT186" s="33"/>
      <c r="BU186" s="5"/>
      <c r="BV186" s="32"/>
      <c r="BW186" s="33"/>
      <c r="BX186" s="5"/>
      <c r="BY186" s="32"/>
      <c r="BZ186" s="33"/>
      <c r="CA186" s="5"/>
      <c r="CB186" s="32"/>
      <c r="CC186" s="33"/>
      <c r="CD186" s="5"/>
      <c r="CE186" s="32"/>
      <c r="CF186" s="33"/>
      <c r="CG186" s="5"/>
      <c r="CH186" s="32"/>
      <c r="CI186" s="33"/>
      <c r="CJ186" s="5"/>
      <c r="CK186" s="32"/>
      <c r="CL186" s="33"/>
      <c r="CM186" s="6"/>
      <c r="CN186" s="2"/>
      <c r="CO186" s="33"/>
      <c r="CP186" s="382"/>
      <c r="CS186" s="8"/>
      <c r="CV186" s="8"/>
      <c r="CY186" s="8"/>
      <c r="DB186" s="8"/>
      <c r="DE186" s="8"/>
      <c r="DH186" s="8"/>
      <c r="DK186" s="8"/>
      <c r="DM186"/>
      <c r="DN186" s="51"/>
      <c r="DO186"/>
      <c r="DP186"/>
      <c r="DQ186" s="51"/>
      <c r="DR186"/>
      <c r="DS186"/>
      <c r="DT186" s="51"/>
      <c r="DU186"/>
      <c r="DV186"/>
      <c r="DW186" s="51"/>
      <c r="DX186"/>
      <c r="DY186"/>
      <c r="DZ186" s="51"/>
      <c r="EA186"/>
      <c r="EB186"/>
      <c r="EC186" s="51"/>
      <c r="ED186"/>
      <c r="EE186"/>
      <c r="EF186" s="51"/>
      <c r="EG186"/>
      <c r="EH186"/>
      <c r="EI186" s="51"/>
      <c r="EJ186"/>
      <c r="EK186"/>
      <c r="EL186" s="51"/>
      <c r="EO186" s="8"/>
      <c r="ER186" s="8"/>
      <c r="EU186" s="382"/>
      <c r="EX186" s="382"/>
      <c r="FA186" s="382"/>
      <c r="FD186" s="382"/>
      <c r="FG186" s="382"/>
      <c r="FJ186" s="382"/>
      <c r="FM186" s="382"/>
      <c r="FP186" s="382"/>
      <c r="FS186" s="382"/>
      <c r="FV186" s="382"/>
      <c r="FY186" s="382"/>
      <c r="GB186" s="382"/>
      <c r="GE186" s="382"/>
      <c r="GH186" s="382"/>
      <c r="GK186" s="382"/>
      <c r="GN186" s="382"/>
      <c r="GQ186" s="382"/>
      <c r="GT186" s="382"/>
      <c r="GW186" s="382"/>
      <c r="GZ186" s="382"/>
      <c r="HC186" s="382"/>
      <c r="HF186" s="382"/>
      <c r="HI186" s="382"/>
      <c r="HL186" s="382"/>
      <c r="HO186" s="382"/>
      <c r="HR186" s="382"/>
      <c r="HU186" s="382"/>
      <c r="HX186" s="382"/>
      <c r="IA186" s="382"/>
      <c r="ID186" s="382"/>
      <c r="IG186" s="382"/>
      <c r="IJ186" s="382"/>
      <c r="IM186" s="382"/>
      <c r="IP186" s="382"/>
      <c r="IS186" s="382"/>
      <c r="IV186" s="382"/>
      <c r="IY186" s="382"/>
      <c r="JB186" s="382"/>
      <c r="JE186" s="382"/>
      <c r="JH186" s="382"/>
      <c r="JK186" s="382"/>
      <c r="JN186" s="382"/>
      <c r="JQ186" s="382"/>
      <c r="JS186" s="382"/>
      <c r="JT186" s="382"/>
      <c r="JV186" s="382"/>
      <c r="JZ186" s="382"/>
      <c r="KC186" s="382"/>
      <c r="KF186" s="382"/>
      <c r="KI186" s="382"/>
      <c r="KL186" s="382"/>
      <c r="KO186" s="382"/>
      <c r="KR186" s="382"/>
    </row>
    <row r="187" spans="1:304" x14ac:dyDescent="0.15">
      <c r="A187" s="124" t="s">
        <v>2155</v>
      </c>
      <c r="B187" s="124" t="s">
        <v>629</v>
      </c>
      <c r="C187" s="125">
        <f t="shared" si="2"/>
        <v>0</v>
      </c>
      <c r="D187" s="126"/>
      <c r="E187" s="155" t="s">
        <v>2159</v>
      </c>
      <c r="F187" s="124" t="s">
        <v>2162</v>
      </c>
      <c r="G187" s="144"/>
      <c r="H187" s="144"/>
      <c r="I187" s="143"/>
      <c r="J187" s="129"/>
      <c r="K187" s="130">
        <v>0</v>
      </c>
      <c r="L187" s="130">
        <f t="shared" si="3"/>
        <v>0</v>
      </c>
      <c r="N187" s="389"/>
      <c r="O187" s="131"/>
      <c r="P187" s="144"/>
      <c r="Q187" s="124"/>
      <c r="R187" s="131"/>
      <c r="S187" s="144"/>
      <c r="T187" s="124"/>
      <c r="U187" s="131"/>
      <c r="V187" s="2"/>
      <c r="W187" s="2"/>
      <c r="X187" s="94"/>
      <c r="Y187" s="2"/>
      <c r="Z187" s="32"/>
      <c r="AA187" s="40"/>
      <c r="AB187" s="2"/>
      <c r="AC187" s="32"/>
      <c r="AD187" s="40"/>
      <c r="AE187" s="2"/>
      <c r="AF187" s="32"/>
      <c r="AG187" s="40"/>
      <c r="AH187" s="2"/>
      <c r="AI187" s="32"/>
      <c r="AJ187" s="40"/>
      <c r="AK187" s="2"/>
      <c r="AL187" s="32"/>
      <c r="AM187" s="40"/>
      <c r="AN187" s="2"/>
      <c r="AO187" s="32"/>
      <c r="AP187" s="33"/>
      <c r="AQ187" s="5"/>
      <c r="AR187" s="32"/>
      <c r="AS187" s="33"/>
      <c r="AT187" s="5"/>
      <c r="AU187" s="32"/>
      <c r="AV187" s="33"/>
      <c r="AW187" s="5"/>
      <c r="AX187" s="32"/>
      <c r="AY187" s="33"/>
      <c r="AZ187" s="5"/>
      <c r="BA187" s="32"/>
      <c r="BB187" s="33"/>
      <c r="BC187" s="5"/>
      <c r="BD187" s="32"/>
      <c r="BE187" s="33"/>
      <c r="BF187" s="5"/>
      <c r="BG187" s="32"/>
      <c r="BH187" s="33"/>
      <c r="BI187" s="5"/>
      <c r="BJ187" s="32"/>
      <c r="BK187" s="33"/>
      <c r="BL187" s="5"/>
      <c r="BM187" s="32"/>
      <c r="BN187" s="33"/>
      <c r="BO187" s="5"/>
      <c r="BP187" s="32"/>
      <c r="BQ187" s="33"/>
      <c r="BR187" s="5"/>
      <c r="BS187" s="32"/>
      <c r="BT187" s="33"/>
      <c r="BU187" s="5"/>
      <c r="BV187" s="32"/>
      <c r="BW187" s="33"/>
      <c r="BX187" s="5"/>
      <c r="BY187" s="32"/>
      <c r="BZ187" s="33"/>
      <c r="CA187" s="5"/>
      <c r="CB187" s="32"/>
      <c r="CC187" s="33"/>
      <c r="CD187" s="5"/>
      <c r="CE187" s="32"/>
      <c r="CF187" s="33"/>
      <c r="CG187" s="5"/>
      <c r="CH187" s="32"/>
      <c r="CI187" s="33"/>
      <c r="CJ187" s="5"/>
      <c r="CK187" s="32"/>
      <c r="CL187" s="33"/>
      <c r="CM187" s="5"/>
      <c r="CN187" s="32"/>
      <c r="CO187" s="33"/>
      <c r="CP187" s="2"/>
      <c r="CQ187" s="32"/>
      <c r="CR187" s="33"/>
      <c r="CS187" s="5"/>
      <c r="CT187" s="32"/>
      <c r="CU187" s="33"/>
      <c r="CV187" s="5"/>
      <c r="CW187" s="32"/>
      <c r="CX187" s="33"/>
      <c r="CY187" s="5"/>
      <c r="CZ187" s="32"/>
      <c r="DA187" s="33"/>
      <c r="DB187" s="5"/>
      <c r="DC187" s="32"/>
      <c r="DD187" s="33"/>
      <c r="DE187" s="5"/>
      <c r="DF187" s="32"/>
      <c r="DG187" s="33"/>
      <c r="DH187" s="5"/>
      <c r="DI187" s="32"/>
      <c r="DJ187" s="33"/>
      <c r="DK187" s="5"/>
      <c r="DL187" s="32"/>
      <c r="DM187" s="33"/>
      <c r="DN187" s="5"/>
      <c r="DO187" s="32"/>
      <c r="DP187" s="33"/>
      <c r="DQ187" s="5"/>
      <c r="DR187" s="32"/>
      <c r="DS187" s="33"/>
      <c r="DT187" s="5"/>
      <c r="DU187" s="32"/>
      <c r="DV187" s="33"/>
      <c r="DW187" s="5"/>
      <c r="DX187" s="32"/>
      <c r="DY187" s="33"/>
      <c r="DZ187" s="5"/>
      <c r="EA187" s="32"/>
      <c r="EB187" s="33"/>
      <c r="EC187" s="5"/>
      <c r="ED187" s="32"/>
      <c r="EE187" s="33"/>
      <c r="EF187" s="5"/>
      <c r="EG187" s="32"/>
      <c r="EH187" s="33"/>
      <c r="EI187" s="5"/>
      <c r="EJ187" s="32"/>
      <c r="EK187" s="33"/>
      <c r="EL187" s="5"/>
      <c r="EM187" s="32"/>
      <c r="EN187" s="33"/>
      <c r="EO187" s="5"/>
      <c r="EP187" s="32"/>
      <c r="EQ187" s="33"/>
      <c r="ER187" s="5"/>
      <c r="ES187" s="32"/>
      <c r="ET187" s="33"/>
      <c r="EU187" s="2"/>
      <c r="EV187" s="32"/>
      <c r="EW187" s="33"/>
      <c r="EX187" s="2"/>
      <c r="EY187" s="32"/>
      <c r="EZ187" s="33"/>
    </row>
    <row r="188" spans="1:304" ht="12" x14ac:dyDescent="0.2">
      <c r="A188" s="124" t="s">
        <v>1424</v>
      </c>
      <c r="B188" s="124" t="s">
        <v>1425</v>
      </c>
      <c r="C188" s="125">
        <f t="shared" si="2"/>
        <v>11</v>
      </c>
      <c r="D188" s="126" t="s">
        <v>2615</v>
      </c>
      <c r="E188" s="142" t="s">
        <v>1426</v>
      </c>
      <c r="F188" s="124" t="s">
        <v>1427</v>
      </c>
      <c r="G188" s="144">
        <v>4</v>
      </c>
      <c r="H188" s="144">
        <v>4</v>
      </c>
      <c r="I188" s="143">
        <v>12</v>
      </c>
      <c r="J188" s="129"/>
      <c r="K188" s="130">
        <v>22.17</v>
      </c>
      <c r="L188" s="130">
        <f t="shared" ref="L188:L275" si="4">(J188+K188)</f>
        <v>22.17</v>
      </c>
      <c r="M188" s="503">
        <v>0</v>
      </c>
      <c r="N188" s="389" t="s">
        <v>184</v>
      </c>
      <c r="O188" s="131">
        <v>42862</v>
      </c>
      <c r="P188" s="144">
        <v>2</v>
      </c>
      <c r="Q188" s="130" t="s">
        <v>241</v>
      </c>
      <c r="R188" s="131">
        <v>42295</v>
      </c>
      <c r="S188" s="144">
        <v>11</v>
      </c>
      <c r="T188" s="130" t="s">
        <v>339</v>
      </c>
      <c r="U188" s="131">
        <v>42126</v>
      </c>
      <c r="V188" s="2">
        <v>10</v>
      </c>
      <c r="W188" s="32" t="s">
        <v>339</v>
      </c>
      <c r="X188" s="40">
        <v>40804</v>
      </c>
      <c r="Y188" s="2">
        <v>11</v>
      </c>
      <c r="Z188" s="32" t="s">
        <v>339</v>
      </c>
      <c r="AA188" s="40">
        <v>40803</v>
      </c>
      <c r="AB188" s="2">
        <v>11</v>
      </c>
      <c r="AC188" s="32" t="s">
        <v>339</v>
      </c>
      <c r="AD188" s="40">
        <v>40720</v>
      </c>
      <c r="AE188" s="2">
        <v>13</v>
      </c>
      <c r="AF188" s="32" t="s">
        <v>339</v>
      </c>
      <c r="AG188" s="33">
        <v>40475</v>
      </c>
      <c r="AH188" s="5">
        <v>11</v>
      </c>
      <c r="AI188" s="32" t="s">
        <v>339</v>
      </c>
      <c r="AJ188" s="33">
        <v>40370</v>
      </c>
      <c r="AK188" s="5">
        <v>9</v>
      </c>
      <c r="AL188" s="32" t="s">
        <v>339</v>
      </c>
      <c r="AM188" s="33">
        <v>40104</v>
      </c>
      <c r="AN188" s="5">
        <v>11</v>
      </c>
      <c r="AO188" s="32" t="s">
        <v>339</v>
      </c>
      <c r="AP188" s="33">
        <v>40076</v>
      </c>
      <c r="AQ188" s="10">
        <v>11</v>
      </c>
      <c r="AR188" s="32" t="s">
        <v>339</v>
      </c>
      <c r="AS188" s="33">
        <v>40075</v>
      </c>
      <c r="AT188" s="10">
        <v>15</v>
      </c>
      <c r="AU188" s="32" t="s">
        <v>339</v>
      </c>
      <c r="AV188" s="33">
        <v>39929</v>
      </c>
      <c r="AW188" s="10">
        <v>16</v>
      </c>
      <c r="AX188" s="32" t="s">
        <v>339</v>
      </c>
      <c r="AY188" s="33">
        <v>39921</v>
      </c>
      <c r="AZ188" s="5">
        <v>13</v>
      </c>
      <c r="BA188" s="32" t="s">
        <v>339</v>
      </c>
      <c r="BB188" s="33">
        <v>39719</v>
      </c>
      <c r="BC188" s="5">
        <v>20</v>
      </c>
      <c r="BD188" s="32" t="s">
        <v>339</v>
      </c>
      <c r="BE188" s="33">
        <v>39718</v>
      </c>
      <c r="BF188" s="10">
        <v>13</v>
      </c>
      <c r="BG188" s="32" t="s">
        <v>339</v>
      </c>
      <c r="BH188" s="34">
        <v>39586</v>
      </c>
      <c r="BI188" s="10">
        <v>20</v>
      </c>
      <c r="BJ188" s="32" t="s">
        <v>339</v>
      </c>
      <c r="BK188" s="34">
        <v>39572</v>
      </c>
      <c r="BL188" s="11">
        <v>8</v>
      </c>
      <c r="BM188" s="2" t="s">
        <v>339</v>
      </c>
      <c r="BN188" s="34">
        <v>39362</v>
      </c>
      <c r="BO188" s="6">
        <v>20</v>
      </c>
      <c r="BP188" s="2" t="s">
        <v>339</v>
      </c>
      <c r="BQ188" s="33">
        <v>39334</v>
      </c>
      <c r="BR188" s="6">
        <v>16</v>
      </c>
      <c r="BS188" s="2" t="s">
        <v>339</v>
      </c>
      <c r="BT188" s="33">
        <v>39333</v>
      </c>
      <c r="BU188" s="6">
        <v>22</v>
      </c>
      <c r="BV188" s="2" t="s">
        <v>339</v>
      </c>
      <c r="BW188" s="33">
        <v>39194</v>
      </c>
      <c r="BX188" s="6">
        <v>22</v>
      </c>
      <c r="BY188" s="2" t="s">
        <v>339</v>
      </c>
      <c r="BZ188" s="33">
        <v>39193</v>
      </c>
      <c r="CA188" s="6">
        <v>10</v>
      </c>
      <c r="CB188" s="2" t="s">
        <v>339</v>
      </c>
      <c r="CC188" s="33">
        <v>39046</v>
      </c>
      <c r="CD188" s="6">
        <v>5</v>
      </c>
      <c r="CE188" s="2" t="s">
        <v>339</v>
      </c>
      <c r="CF188" s="33">
        <v>38980</v>
      </c>
      <c r="CG188" s="6">
        <v>5</v>
      </c>
      <c r="CH188" s="2" t="s">
        <v>339</v>
      </c>
      <c r="CI188" s="33">
        <v>38980</v>
      </c>
      <c r="CS188" s="8"/>
      <c r="CV188" s="8"/>
      <c r="CX188"/>
      <c r="CY188" s="51"/>
      <c r="CZ188"/>
      <c r="DA188"/>
      <c r="DB188" s="51"/>
      <c r="DC188"/>
      <c r="DD188"/>
      <c r="DE188" s="51"/>
      <c r="DF188"/>
      <c r="DG188"/>
      <c r="DH188" s="51"/>
      <c r="DI188"/>
      <c r="DJ188"/>
      <c r="DK188" s="51"/>
      <c r="DL188"/>
      <c r="DM188"/>
      <c r="DN188" s="51"/>
      <c r="DO188"/>
      <c r="DP188"/>
      <c r="DQ188" s="51"/>
      <c r="DR188"/>
      <c r="DS188"/>
      <c r="DT188" s="51"/>
      <c r="DU188"/>
      <c r="DV188"/>
      <c r="DW188" s="51"/>
      <c r="DZ188" s="8"/>
      <c r="EC188" s="8"/>
      <c r="EF188" s="8"/>
      <c r="EI188" s="8"/>
      <c r="EL188" s="8"/>
      <c r="EO188" s="8"/>
      <c r="ER188" s="8"/>
    </row>
    <row r="189" spans="1:304" ht="12" x14ac:dyDescent="0.2">
      <c r="A189" s="124" t="s">
        <v>321</v>
      </c>
      <c r="B189" s="124" t="s">
        <v>348</v>
      </c>
      <c r="C189" s="125">
        <f t="shared" ref="C189:C196" si="5">IF(AND(N189="n",Q189="n",T189="n"),(M189+0.7*P189+0.5*S189)/2.2,IF(AND(OR(N189="y",N189="dnf",N189="oc",N189="dq",N189="nq"),OR(Q189="y",Q189="dnf",Q189="oc",Q189="dq",Q189="nq"),OR(T189="y",T189="dnf",T189="oc",T189="dq",T189="nq")),AVERAGE(M189,P189,S189),IF(AND(N189="n",Q189="n"),(M189+0.7*P189)/1.7,IF(AND(N189="n",T189="n"),(M189+0.7*S189)/1.7,IF(OR(N189="n",AND(Q189="",T189="")),M189,IF(AND(Q189="n",T189="n"),(P189+0.7*S189)/1.7,IF(Q189="n",P189,IF(T189="n",S189,(M189+P189)/2))))))))</f>
        <v>1.3333333333333333</v>
      </c>
      <c r="D189" s="126" t="s">
        <v>446</v>
      </c>
      <c r="E189" s="142" t="s">
        <v>2471</v>
      </c>
      <c r="F189" s="124" t="s">
        <v>158</v>
      </c>
      <c r="G189" s="144">
        <v>4</v>
      </c>
      <c r="H189" s="144">
        <v>6</v>
      </c>
      <c r="I189" s="143">
        <v>12</v>
      </c>
      <c r="J189" s="129"/>
      <c r="K189" s="130">
        <v>4.5</v>
      </c>
      <c r="L189" s="130">
        <f t="shared" si="4"/>
        <v>4.5</v>
      </c>
      <c r="M189" s="503">
        <v>0</v>
      </c>
      <c r="N189" s="389" t="s">
        <v>184</v>
      </c>
      <c r="O189" s="131">
        <v>42126</v>
      </c>
      <c r="P189" s="144">
        <v>2</v>
      </c>
      <c r="Q189" s="130" t="s">
        <v>209</v>
      </c>
      <c r="R189" s="131">
        <v>41896</v>
      </c>
      <c r="S189" s="144">
        <v>2</v>
      </c>
      <c r="T189" s="130" t="s">
        <v>209</v>
      </c>
      <c r="U189" s="131">
        <v>41895</v>
      </c>
      <c r="V189" s="2">
        <v>3</v>
      </c>
      <c r="W189" s="32" t="s">
        <v>209</v>
      </c>
      <c r="X189" s="40">
        <v>41567</v>
      </c>
      <c r="Y189" s="2">
        <v>8</v>
      </c>
      <c r="Z189" s="32" t="s">
        <v>339</v>
      </c>
      <c r="AA189" s="40">
        <v>41566</v>
      </c>
      <c r="AB189" s="2">
        <v>5</v>
      </c>
      <c r="AC189" s="32" t="s">
        <v>209</v>
      </c>
      <c r="AD189" s="40">
        <v>41532</v>
      </c>
      <c r="AE189" s="2">
        <v>2</v>
      </c>
      <c r="AF189" s="32" t="s">
        <v>241</v>
      </c>
      <c r="AG189" s="40">
        <v>41531</v>
      </c>
      <c r="AH189" s="2">
        <v>5</v>
      </c>
      <c r="AI189" s="32" t="s">
        <v>209</v>
      </c>
      <c r="AJ189" s="40">
        <v>41532</v>
      </c>
      <c r="AK189" s="2">
        <v>2</v>
      </c>
      <c r="AL189" s="32" t="s">
        <v>241</v>
      </c>
      <c r="AM189" s="33">
        <v>41531</v>
      </c>
      <c r="AN189" s="5">
        <v>11</v>
      </c>
      <c r="AO189" s="32" t="s">
        <v>339</v>
      </c>
      <c r="AP189" s="33">
        <v>41236</v>
      </c>
      <c r="AQ189" s="5">
        <v>7</v>
      </c>
      <c r="AR189" s="32" t="s">
        <v>209</v>
      </c>
      <c r="AS189" s="33">
        <v>41167</v>
      </c>
      <c r="AT189" s="5">
        <v>9</v>
      </c>
      <c r="AU189" s="32" t="s">
        <v>2278</v>
      </c>
      <c r="AV189" s="33">
        <v>40803</v>
      </c>
      <c r="AW189" s="5">
        <v>9</v>
      </c>
      <c r="AX189" s="32" t="s">
        <v>2278</v>
      </c>
      <c r="AY189" s="33">
        <v>40720</v>
      </c>
      <c r="AZ189" s="5">
        <v>11</v>
      </c>
      <c r="BA189" s="32" t="s">
        <v>2278</v>
      </c>
      <c r="BB189" s="33">
        <v>40657</v>
      </c>
      <c r="BC189" s="5">
        <v>10</v>
      </c>
      <c r="BD189" s="32" t="s">
        <v>2278</v>
      </c>
      <c r="BE189" s="33">
        <v>40509</v>
      </c>
      <c r="BF189" s="5">
        <v>3</v>
      </c>
      <c r="BG189" s="32" t="s">
        <v>435</v>
      </c>
      <c r="BH189" s="33">
        <v>40446</v>
      </c>
      <c r="BI189" s="5">
        <v>7</v>
      </c>
      <c r="BJ189" s="32" t="s">
        <v>339</v>
      </c>
      <c r="BK189" s="33">
        <v>40370</v>
      </c>
      <c r="BL189" s="5">
        <v>10</v>
      </c>
      <c r="BM189" s="32" t="s">
        <v>339</v>
      </c>
      <c r="BN189" s="33">
        <v>40293</v>
      </c>
      <c r="BO189" s="5">
        <v>10</v>
      </c>
      <c r="BP189" s="32" t="s">
        <v>339</v>
      </c>
      <c r="BQ189" s="33">
        <v>40144</v>
      </c>
      <c r="BR189" s="5">
        <v>11</v>
      </c>
      <c r="BS189" s="32" t="s">
        <v>339</v>
      </c>
      <c r="BT189" s="33">
        <v>40097</v>
      </c>
      <c r="BU189" s="10">
        <v>11</v>
      </c>
      <c r="BV189" s="32" t="s">
        <v>339</v>
      </c>
      <c r="BW189" s="33">
        <v>40096</v>
      </c>
      <c r="BX189" s="10">
        <v>16</v>
      </c>
      <c r="BY189" s="32" t="s">
        <v>339</v>
      </c>
      <c r="BZ189" s="33">
        <v>39936</v>
      </c>
      <c r="CA189" s="10">
        <v>5</v>
      </c>
      <c r="CB189" s="32" t="s">
        <v>209</v>
      </c>
      <c r="CC189" s="33">
        <v>39718</v>
      </c>
      <c r="CD189" s="10">
        <v>13</v>
      </c>
      <c r="CE189" s="32" t="s">
        <v>339</v>
      </c>
      <c r="CF189" s="33">
        <v>39586</v>
      </c>
      <c r="CG189" s="10">
        <v>11</v>
      </c>
      <c r="CH189" s="32" t="s">
        <v>339</v>
      </c>
      <c r="CI189" s="34">
        <v>39572</v>
      </c>
      <c r="CJ189" s="10">
        <v>14</v>
      </c>
      <c r="CK189" s="32" t="s">
        <v>339</v>
      </c>
      <c r="CL189" s="34">
        <v>39558</v>
      </c>
      <c r="CM189" s="10">
        <v>14</v>
      </c>
      <c r="CN189" s="32" t="s">
        <v>339</v>
      </c>
      <c r="CO189" s="34">
        <v>39557</v>
      </c>
      <c r="CP189" s="10">
        <v>16</v>
      </c>
      <c r="CQ189" s="2" t="s">
        <v>339</v>
      </c>
      <c r="CR189" s="34">
        <v>39376</v>
      </c>
      <c r="CS189" s="5">
        <v>11</v>
      </c>
      <c r="CT189" s="2" t="s">
        <v>339</v>
      </c>
      <c r="CU189" s="40">
        <v>39375</v>
      </c>
      <c r="CV189" s="6">
        <v>11</v>
      </c>
      <c r="CW189" s="2" t="s">
        <v>339</v>
      </c>
      <c r="CX189" s="40">
        <v>39334</v>
      </c>
      <c r="CY189" s="3">
        <v>13</v>
      </c>
      <c r="CZ189" s="2" t="s">
        <v>339</v>
      </c>
      <c r="DA189" s="33">
        <v>39222</v>
      </c>
      <c r="DB189" s="6">
        <v>12</v>
      </c>
      <c r="DC189" s="2" t="s">
        <v>339</v>
      </c>
      <c r="DD189" s="33">
        <v>39194</v>
      </c>
      <c r="DE189" s="6">
        <v>11</v>
      </c>
      <c r="DF189" s="2" t="s">
        <v>339</v>
      </c>
      <c r="DG189" s="33">
        <v>39193</v>
      </c>
      <c r="DH189" s="6">
        <v>5</v>
      </c>
      <c r="DI189" s="2" t="s">
        <v>339</v>
      </c>
      <c r="DJ189" s="33">
        <v>38980</v>
      </c>
      <c r="DK189" s="51"/>
      <c r="DL189"/>
      <c r="DM189"/>
      <c r="DN189" s="51"/>
      <c r="DO189"/>
      <c r="DP189"/>
      <c r="DQ189" s="51"/>
      <c r="DR189"/>
      <c r="DS189"/>
      <c r="DT189" s="51"/>
      <c r="DU189"/>
      <c r="DV189"/>
      <c r="DW189" s="51"/>
      <c r="DZ189" s="8"/>
      <c r="EC189" s="8"/>
      <c r="EF189" s="8"/>
      <c r="EI189" s="8"/>
      <c r="EL189" s="8"/>
      <c r="EO189" s="8"/>
      <c r="ER189" s="8"/>
    </row>
    <row r="190" spans="1:304" ht="12" x14ac:dyDescent="0.2">
      <c r="A190" s="124" t="s">
        <v>3806</v>
      </c>
      <c r="B190" s="124" t="s">
        <v>3807</v>
      </c>
      <c r="C190" s="125">
        <f t="shared" si="5"/>
        <v>10</v>
      </c>
      <c r="D190" s="126"/>
      <c r="E190" s="124" t="s">
        <v>3808</v>
      </c>
      <c r="F190" s="124" t="s">
        <v>1108</v>
      </c>
      <c r="G190" s="144">
        <v>1</v>
      </c>
      <c r="H190" s="144"/>
      <c r="I190" s="143"/>
      <c r="J190" s="129"/>
      <c r="K190" s="130"/>
      <c r="L190" s="130"/>
      <c r="M190" s="503">
        <v>10</v>
      </c>
      <c r="N190" s="389" t="s">
        <v>339</v>
      </c>
      <c r="O190" s="131">
        <v>44346</v>
      </c>
      <c r="P190" s="144"/>
      <c r="Q190" s="130"/>
      <c r="R190" s="131"/>
      <c r="S190" s="144"/>
      <c r="T190" s="130"/>
      <c r="U190" s="131"/>
      <c r="V190" s="2"/>
      <c r="W190" s="32"/>
      <c r="X190" s="40"/>
      <c r="Y190" s="2"/>
      <c r="Z190" s="32"/>
      <c r="AA190" s="40"/>
      <c r="AB190" s="2"/>
      <c r="AC190" s="32"/>
      <c r="AD190" s="378"/>
      <c r="AE190" s="2"/>
      <c r="AF190" s="32"/>
      <c r="AG190" s="378"/>
      <c r="AH190" s="2"/>
      <c r="AI190" s="32"/>
      <c r="AJ190" s="40"/>
      <c r="AK190" s="2"/>
      <c r="AL190" s="32"/>
      <c r="AM190" s="33"/>
      <c r="AN190" s="5"/>
      <c r="AO190" s="32"/>
      <c r="AP190" s="33"/>
      <c r="AQ190" s="5"/>
      <c r="AR190" s="32"/>
      <c r="AS190" s="33"/>
      <c r="AT190" s="5"/>
      <c r="AU190" s="32"/>
      <c r="AV190" s="33"/>
      <c r="AW190" s="5"/>
      <c r="AX190" s="32"/>
      <c r="AY190" s="33"/>
      <c r="AZ190" s="5"/>
      <c r="BA190" s="32"/>
      <c r="BB190" s="33"/>
      <c r="BC190" s="5"/>
      <c r="BD190" s="32"/>
      <c r="BE190" s="33"/>
      <c r="BF190" s="5"/>
      <c r="BG190" s="32"/>
      <c r="BH190" s="33"/>
      <c r="BI190" s="5"/>
      <c r="BJ190" s="32"/>
      <c r="BK190" s="33"/>
      <c r="BL190" s="5"/>
      <c r="BM190" s="32"/>
      <c r="BN190" s="33"/>
      <c r="BO190" s="5"/>
      <c r="BP190" s="32"/>
      <c r="BQ190" s="33"/>
      <c r="BR190" s="5"/>
      <c r="BS190" s="32"/>
      <c r="BT190" s="33"/>
      <c r="BU190" s="10"/>
      <c r="BV190" s="32"/>
      <c r="BW190" s="33"/>
      <c r="BX190" s="10"/>
      <c r="BY190" s="32"/>
      <c r="BZ190" s="33"/>
      <c r="CA190" s="10"/>
      <c r="CB190" s="32"/>
      <c r="CC190" s="33"/>
      <c r="CD190" s="10"/>
      <c r="CE190" s="32"/>
      <c r="CF190" s="33"/>
      <c r="CG190" s="10"/>
      <c r="CH190" s="32"/>
      <c r="CI190" s="34"/>
      <c r="CJ190" s="10"/>
      <c r="CK190" s="32"/>
      <c r="CL190" s="34"/>
      <c r="CM190" s="10"/>
      <c r="CN190" s="32"/>
      <c r="CO190" s="34"/>
      <c r="CP190" s="10"/>
      <c r="CQ190" s="2"/>
      <c r="CR190" s="34"/>
      <c r="CS190" s="5"/>
      <c r="CT190" s="2"/>
      <c r="CU190" s="378"/>
      <c r="CV190" s="380"/>
      <c r="CW190" s="2"/>
      <c r="CX190" s="378"/>
      <c r="CY190" s="3"/>
      <c r="CZ190" s="2"/>
      <c r="DA190" s="33"/>
      <c r="DB190" s="380"/>
      <c r="DC190" s="2"/>
      <c r="DD190" s="33"/>
      <c r="DE190" s="380"/>
      <c r="DF190" s="2"/>
      <c r="DG190" s="33"/>
      <c r="DH190" s="380"/>
      <c r="DI190" s="2"/>
      <c r="DJ190" s="33"/>
      <c r="DK190" s="385"/>
      <c r="DL190"/>
      <c r="DM190"/>
      <c r="DN190" s="385"/>
      <c r="DO190"/>
      <c r="DP190"/>
      <c r="DQ190" s="385"/>
      <c r="DR190"/>
      <c r="DS190"/>
      <c r="DT190" s="385"/>
      <c r="DU190"/>
      <c r="DV190"/>
      <c r="DW190" s="385"/>
      <c r="DZ190" s="382"/>
      <c r="EC190" s="382"/>
      <c r="EF190" s="382"/>
      <c r="EI190" s="382"/>
      <c r="EL190" s="382"/>
      <c r="EO190" s="382"/>
      <c r="ER190" s="382"/>
    </row>
    <row r="191" spans="1:304" ht="12" x14ac:dyDescent="0.2">
      <c r="A191" s="124" t="s">
        <v>1527</v>
      </c>
      <c r="B191" s="124" t="s">
        <v>1528</v>
      </c>
      <c r="C191" s="125">
        <f t="shared" si="5"/>
        <v>0</v>
      </c>
      <c r="D191" s="141"/>
      <c r="E191" s="124" t="s">
        <v>1529</v>
      </c>
      <c r="F191" s="124" t="s">
        <v>451</v>
      </c>
      <c r="G191" s="144"/>
      <c r="H191" s="144"/>
      <c r="I191" s="128"/>
      <c r="J191" s="129"/>
      <c r="K191" s="130"/>
      <c r="L191" s="130">
        <f t="shared" si="4"/>
        <v>0</v>
      </c>
      <c r="N191" s="389"/>
      <c r="O191" s="131"/>
      <c r="P191" s="522"/>
      <c r="Q191" s="158"/>
      <c r="R191" s="159"/>
      <c r="S191" s="160"/>
      <c r="T191" s="145"/>
      <c r="U191" s="131"/>
      <c r="V191" s="3"/>
      <c r="W191" s="3"/>
      <c r="X191" s="40"/>
      <c r="Y191" s="3"/>
      <c r="Z191" s="3"/>
      <c r="AA191" s="40"/>
      <c r="AB191" s="3"/>
      <c r="AC191" s="3"/>
      <c r="AD191" s="33"/>
      <c r="AE191" s="6"/>
      <c r="AF191" s="3"/>
      <c r="AG191" s="33"/>
      <c r="AH191" s="6"/>
      <c r="AI191" s="3"/>
      <c r="AJ191" s="81"/>
      <c r="AK191" s="3"/>
      <c r="AL191" s="3"/>
      <c r="AM191" s="4"/>
      <c r="AN191" s="6"/>
      <c r="AO191" s="3"/>
      <c r="AP191" s="4"/>
      <c r="AQ191" s="6"/>
      <c r="AR191" s="3"/>
      <c r="AS191" s="4"/>
      <c r="AT191" s="6"/>
      <c r="AU191" s="3"/>
      <c r="AV191" s="4"/>
      <c r="AW191" s="6"/>
      <c r="AX191" s="3"/>
      <c r="AY191" s="4"/>
      <c r="AZ191" s="6"/>
      <c r="BA191" s="3"/>
      <c r="BB191" s="4"/>
      <c r="BC191" s="6"/>
      <c r="BD191" s="3"/>
      <c r="BE191" s="4"/>
      <c r="BF191" s="6"/>
      <c r="BG191" s="3"/>
      <c r="BH191" s="4"/>
      <c r="BI191" s="6"/>
      <c r="BJ191" s="3"/>
      <c r="BK191" s="4"/>
      <c r="BL191" s="6"/>
      <c r="BM191" s="3"/>
      <c r="BN191" s="4"/>
      <c r="BO191" s="6"/>
      <c r="BP191" s="3"/>
      <c r="BQ191" s="4"/>
      <c r="CO191"/>
      <c r="CP191" s="51"/>
      <c r="CQ191"/>
      <c r="CR191"/>
      <c r="CS191" s="5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</row>
    <row r="192" spans="1:304" ht="12" x14ac:dyDescent="0.2">
      <c r="A192" s="124" t="s">
        <v>3928</v>
      </c>
      <c r="B192" s="124" t="s">
        <v>3929</v>
      </c>
      <c r="C192" s="125">
        <f t="shared" si="5"/>
        <v>6.9999999999999991</v>
      </c>
      <c r="D192" s="141"/>
      <c r="E192" s="124" t="s">
        <v>4066</v>
      </c>
      <c r="F192" s="124" t="s">
        <v>1191</v>
      </c>
      <c r="G192" s="144">
        <v>4</v>
      </c>
      <c r="H192" s="144"/>
      <c r="I192" s="128"/>
      <c r="J192" s="129"/>
      <c r="K192" s="130"/>
      <c r="L192" s="130"/>
      <c r="M192" s="509">
        <v>9</v>
      </c>
      <c r="N192" s="208" t="s">
        <v>339</v>
      </c>
      <c r="O192" s="210">
        <v>44507</v>
      </c>
      <c r="P192" s="509">
        <v>7</v>
      </c>
      <c r="Q192" s="208" t="s">
        <v>339</v>
      </c>
      <c r="R192" s="210">
        <v>44506</v>
      </c>
      <c r="S192" s="509">
        <v>3</v>
      </c>
      <c r="T192" s="208" t="s">
        <v>339</v>
      </c>
      <c r="U192" s="210">
        <v>44437</v>
      </c>
      <c r="V192" s="503">
        <v>7</v>
      </c>
      <c r="W192" s="389" t="s">
        <v>339</v>
      </c>
      <c r="X192" s="131">
        <v>44436</v>
      </c>
      <c r="Y192" s="522"/>
      <c r="Z192" s="158"/>
      <c r="AA192" s="159"/>
      <c r="AB192" s="160"/>
      <c r="AC192" s="145"/>
      <c r="AD192" s="131"/>
      <c r="AE192" s="3"/>
      <c r="AF192" s="3"/>
      <c r="AG192" s="40"/>
      <c r="AH192" s="3"/>
      <c r="AI192" s="3"/>
      <c r="AJ192" s="40"/>
      <c r="AK192" s="3"/>
      <c r="AL192" s="3"/>
      <c r="AM192" s="33"/>
      <c r="AN192" s="380"/>
      <c r="AO192" s="3"/>
      <c r="AP192" s="33"/>
      <c r="AQ192" s="380"/>
      <c r="AR192" s="3"/>
      <c r="AS192" s="81"/>
      <c r="AT192" s="3"/>
      <c r="AU192" s="3"/>
      <c r="AV192" s="4"/>
      <c r="AW192" s="6"/>
      <c r="AX192" s="3"/>
      <c r="AY192" s="4"/>
      <c r="AZ192" s="6"/>
      <c r="BA192" s="3"/>
      <c r="BB192" s="4"/>
      <c r="BC192" s="6"/>
      <c r="BD192" s="3"/>
      <c r="BE192" s="4"/>
      <c r="BF192" s="6"/>
      <c r="BG192" s="3"/>
      <c r="BH192" s="4"/>
      <c r="BI192" s="6"/>
      <c r="BJ192" s="3"/>
      <c r="BK192" s="4"/>
      <c r="BL192" s="6"/>
      <c r="BM192" s="3"/>
      <c r="BN192" s="4"/>
      <c r="BO192" s="6"/>
      <c r="BP192" s="3"/>
      <c r="BQ192" s="4"/>
      <c r="BR192" s="6"/>
      <c r="BS192" s="3"/>
      <c r="BT192" s="4"/>
      <c r="BU192" s="6"/>
      <c r="BV192" s="3"/>
      <c r="BW192" s="4"/>
      <c r="BX192" s="6"/>
      <c r="BY192" s="3"/>
      <c r="BZ192" s="4"/>
      <c r="CS192" s="8"/>
      <c r="CV192" s="8"/>
      <c r="CX192"/>
      <c r="CY192" s="51"/>
      <c r="CZ192"/>
      <c r="DA192"/>
      <c r="DB192" s="51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</row>
    <row r="193" spans="1:297" ht="12" x14ac:dyDescent="0.2">
      <c r="A193" s="124" t="s">
        <v>1105</v>
      </c>
      <c r="B193" s="124" t="s">
        <v>1106</v>
      </c>
      <c r="C193" s="125">
        <f t="shared" si="5"/>
        <v>9.0588235294117645</v>
      </c>
      <c r="D193" s="126"/>
      <c r="E193" s="124" t="s">
        <v>1107</v>
      </c>
      <c r="F193" s="124" t="s">
        <v>1108</v>
      </c>
      <c r="G193" s="144">
        <v>2</v>
      </c>
      <c r="H193" s="144"/>
      <c r="I193" s="128"/>
      <c r="J193" s="129"/>
      <c r="K193" s="130"/>
      <c r="L193" s="130">
        <f t="shared" si="4"/>
        <v>0</v>
      </c>
      <c r="M193" s="503">
        <v>7</v>
      </c>
      <c r="N193" s="389" t="s">
        <v>339</v>
      </c>
      <c r="O193" s="131">
        <v>42148</v>
      </c>
      <c r="P193" s="144">
        <v>12</v>
      </c>
      <c r="Q193" s="130" t="s">
        <v>339</v>
      </c>
      <c r="R193" s="131">
        <v>41784</v>
      </c>
      <c r="S193" s="144"/>
      <c r="T193" s="130"/>
      <c r="U193" s="131"/>
      <c r="V193" s="2"/>
      <c r="W193" s="32"/>
      <c r="X193" s="40"/>
      <c r="Y193" s="2"/>
      <c r="Z193" s="32"/>
      <c r="AA193" s="40"/>
      <c r="AB193" s="2"/>
      <c r="AC193" s="32"/>
      <c r="AD193" s="40"/>
      <c r="AE193" s="2"/>
      <c r="AF193" s="32"/>
      <c r="AG193" s="40"/>
      <c r="AH193" s="2"/>
      <c r="AI193" s="32"/>
      <c r="AJ193" s="40"/>
      <c r="AK193" s="2"/>
      <c r="AL193" s="32"/>
      <c r="AM193" s="33"/>
      <c r="AN193" s="5"/>
      <c r="AO193" s="32"/>
      <c r="AP193" s="33"/>
      <c r="AQ193" s="5"/>
      <c r="AR193" s="32"/>
      <c r="AS193" s="33"/>
      <c r="AT193" s="5"/>
      <c r="AU193" s="32"/>
      <c r="AV193" s="33"/>
      <c r="AW193" s="5"/>
      <c r="AX193" s="32"/>
      <c r="AY193" s="33"/>
      <c r="AZ193" s="5"/>
      <c r="BA193" s="32"/>
      <c r="BB193" s="33"/>
      <c r="BC193" s="5"/>
      <c r="BD193" s="32"/>
      <c r="BE193" s="33"/>
      <c r="BF193" s="10"/>
      <c r="BG193" s="32"/>
      <c r="BH193" s="33"/>
      <c r="BI193" s="10"/>
      <c r="BJ193" s="32"/>
      <c r="BK193" s="33"/>
      <c r="BL193" s="10"/>
      <c r="BM193" s="32"/>
      <c r="BN193" s="33"/>
      <c r="BO193" s="5"/>
      <c r="BP193" s="32"/>
      <c r="BQ193" s="33"/>
      <c r="BR193" s="5"/>
      <c r="BS193" s="32"/>
      <c r="BT193" s="33"/>
      <c r="BU193" s="10"/>
      <c r="BV193" s="32"/>
      <c r="BW193" s="34"/>
      <c r="BX193" s="10"/>
      <c r="BY193" s="32"/>
      <c r="BZ193" s="34"/>
      <c r="CA193" s="10"/>
      <c r="CB193" s="32"/>
      <c r="CC193" s="34"/>
      <c r="CD193" s="10"/>
      <c r="CE193" s="2"/>
      <c r="CF193" s="34"/>
      <c r="CG193" s="5"/>
      <c r="CH193" s="2"/>
      <c r="CI193" s="34"/>
      <c r="CJ193" s="5"/>
      <c r="CK193" s="2"/>
      <c r="CL193" s="33"/>
      <c r="CM193" s="5"/>
      <c r="CN193" s="2"/>
      <c r="CO193" s="33"/>
      <c r="CP193" s="5"/>
      <c r="CQ193" s="2"/>
      <c r="CR193" s="33"/>
      <c r="CS193" s="5"/>
      <c r="CT193" s="2"/>
      <c r="CU193" s="33"/>
      <c r="CV193" s="2"/>
      <c r="CW193" s="2"/>
      <c r="CX193" s="3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</row>
    <row r="194" spans="1:297" ht="12" x14ac:dyDescent="0.2">
      <c r="A194" s="124" t="s">
        <v>179</v>
      </c>
      <c r="B194" s="124" t="s">
        <v>2311</v>
      </c>
      <c r="C194" s="125">
        <f t="shared" si="5"/>
        <v>4</v>
      </c>
      <c r="D194" s="126"/>
      <c r="E194" s="142" t="s">
        <v>2472</v>
      </c>
      <c r="F194" s="124" t="s">
        <v>2312</v>
      </c>
      <c r="G194" s="144">
        <v>4</v>
      </c>
      <c r="H194" s="144">
        <v>6</v>
      </c>
      <c r="I194" s="143">
        <v>12</v>
      </c>
      <c r="J194" s="129"/>
      <c r="K194" s="130">
        <v>26.75</v>
      </c>
      <c r="L194" s="130">
        <f t="shared" si="4"/>
        <v>26.75</v>
      </c>
      <c r="M194" s="503">
        <v>6</v>
      </c>
      <c r="N194" s="389" t="s">
        <v>209</v>
      </c>
      <c r="O194" s="131">
        <v>42883</v>
      </c>
      <c r="P194" s="144">
        <v>4</v>
      </c>
      <c r="Q194" s="130" t="s">
        <v>209</v>
      </c>
      <c r="R194" s="131">
        <v>42652</v>
      </c>
      <c r="S194" s="144">
        <v>2</v>
      </c>
      <c r="T194" s="130" t="s">
        <v>209</v>
      </c>
      <c r="U194" s="131">
        <v>42519</v>
      </c>
      <c r="V194" s="2">
        <v>10</v>
      </c>
      <c r="W194" s="32" t="s">
        <v>339</v>
      </c>
      <c r="X194" s="40">
        <v>42456</v>
      </c>
      <c r="Y194" s="2">
        <v>20</v>
      </c>
      <c r="Z194" s="32" t="s">
        <v>339</v>
      </c>
      <c r="AA194" s="40">
        <v>42267</v>
      </c>
      <c r="AB194" s="2">
        <v>13</v>
      </c>
      <c r="AC194" s="32" t="s">
        <v>339</v>
      </c>
      <c r="AD194" s="33">
        <v>42148</v>
      </c>
      <c r="AE194" s="5">
        <v>16</v>
      </c>
      <c r="AF194" s="32" t="s">
        <v>339</v>
      </c>
      <c r="AG194" s="33">
        <v>42120</v>
      </c>
      <c r="AH194" s="5">
        <v>15</v>
      </c>
      <c r="AI194" s="32" t="s">
        <v>339</v>
      </c>
      <c r="AJ194" s="40">
        <v>42119</v>
      </c>
      <c r="AK194" s="2">
        <v>16</v>
      </c>
      <c r="AL194" s="32" t="s">
        <v>209</v>
      </c>
      <c r="AM194" s="33">
        <v>42050</v>
      </c>
      <c r="AN194" s="5">
        <v>5</v>
      </c>
      <c r="AO194" s="32" t="s">
        <v>209</v>
      </c>
      <c r="AP194" s="33">
        <v>41945</v>
      </c>
      <c r="AQ194" s="5">
        <v>4</v>
      </c>
      <c r="AR194" s="32" t="s">
        <v>209</v>
      </c>
      <c r="AS194" s="33">
        <v>41721</v>
      </c>
      <c r="AT194" s="5">
        <v>18</v>
      </c>
      <c r="AU194" s="32" t="s">
        <v>339</v>
      </c>
      <c r="AV194" s="33">
        <v>41546</v>
      </c>
      <c r="AW194" s="5">
        <v>22</v>
      </c>
      <c r="AX194" s="32" t="s">
        <v>339</v>
      </c>
      <c r="AY194" s="33">
        <v>41467</v>
      </c>
      <c r="AZ194" s="5">
        <v>22</v>
      </c>
      <c r="BA194" s="32" t="s">
        <v>339</v>
      </c>
      <c r="BB194" s="33">
        <v>41420</v>
      </c>
      <c r="BC194" s="5">
        <v>22</v>
      </c>
      <c r="BD194" s="32" t="s">
        <v>339</v>
      </c>
      <c r="BE194" s="33">
        <v>41357</v>
      </c>
      <c r="BF194" s="5">
        <v>20</v>
      </c>
      <c r="BG194" s="32" t="s">
        <v>339</v>
      </c>
      <c r="BH194" s="33">
        <v>41182</v>
      </c>
      <c r="BI194" s="5">
        <v>13</v>
      </c>
      <c r="BJ194" s="32" t="s">
        <v>339</v>
      </c>
      <c r="BK194" s="33">
        <v>41154</v>
      </c>
      <c r="BL194" s="5">
        <v>13</v>
      </c>
      <c r="BM194" s="32" t="s">
        <v>184</v>
      </c>
      <c r="BN194" s="33">
        <v>41056</v>
      </c>
      <c r="BO194" s="5">
        <v>20</v>
      </c>
      <c r="BP194" s="32" t="s">
        <v>2287</v>
      </c>
      <c r="BQ194" s="33">
        <v>41049</v>
      </c>
      <c r="BR194" s="5">
        <v>22</v>
      </c>
      <c r="BS194" s="32" t="s">
        <v>2287</v>
      </c>
      <c r="BT194" s="33">
        <v>40993</v>
      </c>
      <c r="BU194" s="5">
        <v>19</v>
      </c>
      <c r="BV194" s="32" t="s">
        <v>2287</v>
      </c>
      <c r="BW194" s="33">
        <v>40692</v>
      </c>
      <c r="BX194" s="5"/>
      <c r="BY194" s="2"/>
      <c r="BZ194" s="33"/>
      <c r="CA194" s="5"/>
      <c r="CB194" s="2"/>
      <c r="CC194" s="33"/>
      <c r="CD194" s="5"/>
      <c r="CE194" s="2"/>
      <c r="CF194" s="33"/>
      <c r="CS194" s="8"/>
      <c r="CV194" s="8"/>
      <c r="CX194"/>
      <c r="CY194" s="51"/>
      <c r="CZ194"/>
      <c r="DA194"/>
      <c r="DB194" s="51"/>
      <c r="DC194"/>
      <c r="DD194"/>
      <c r="DE194" s="51"/>
      <c r="DF194"/>
      <c r="DG194"/>
      <c r="DH194" s="51"/>
      <c r="DI194"/>
      <c r="DJ194"/>
      <c r="DK194" s="51"/>
      <c r="DL194"/>
      <c r="DM194"/>
      <c r="DN194" s="51"/>
      <c r="DO194"/>
      <c r="DP194"/>
      <c r="DQ194" s="51"/>
      <c r="DR194"/>
      <c r="DS194"/>
      <c r="DT194" s="51"/>
      <c r="DU194"/>
      <c r="DV194"/>
      <c r="DW194" s="51"/>
      <c r="DZ194" s="8"/>
    </row>
    <row r="195" spans="1:297" ht="12" x14ac:dyDescent="0.2">
      <c r="A195" s="124" t="s">
        <v>261</v>
      </c>
      <c r="B195" s="124" t="s">
        <v>190</v>
      </c>
      <c r="C195" s="125">
        <f t="shared" si="5"/>
        <v>16</v>
      </c>
      <c r="D195" s="141"/>
      <c r="E195" s="142" t="s">
        <v>2498</v>
      </c>
      <c r="F195" s="124" t="s">
        <v>231</v>
      </c>
      <c r="G195" s="144">
        <v>4</v>
      </c>
      <c r="H195" s="144">
        <v>6</v>
      </c>
      <c r="I195" s="143">
        <v>12</v>
      </c>
      <c r="J195" s="129"/>
      <c r="K195" s="130">
        <v>17.170000000000002</v>
      </c>
      <c r="L195" s="130">
        <f t="shared" si="4"/>
        <v>17.170000000000002</v>
      </c>
      <c r="M195" s="503">
        <v>16</v>
      </c>
      <c r="N195" s="389" t="s">
        <v>339</v>
      </c>
      <c r="O195" s="131">
        <v>43184</v>
      </c>
      <c r="P195" s="144">
        <v>16</v>
      </c>
      <c r="Q195" s="130" t="s">
        <v>339</v>
      </c>
      <c r="R195" s="131">
        <v>42148</v>
      </c>
      <c r="S195" s="144">
        <v>16</v>
      </c>
      <c r="T195" s="130" t="s">
        <v>339</v>
      </c>
      <c r="U195" s="131">
        <v>41973</v>
      </c>
      <c r="V195" s="124">
        <v>16</v>
      </c>
      <c r="W195" s="130" t="s">
        <v>339</v>
      </c>
      <c r="X195" s="131">
        <v>41917</v>
      </c>
      <c r="Y195" s="2">
        <v>11</v>
      </c>
      <c r="Z195" s="32" t="s">
        <v>339</v>
      </c>
      <c r="AA195" s="40">
        <v>41742</v>
      </c>
      <c r="AB195" s="2">
        <v>11</v>
      </c>
      <c r="AC195" s="32" t="s">
        <v>339</v>
      </c>
      <c r="AD195" s="40">
        <v>41721</v>
      </c>
      <c r="AE195" s="2">
        <v>11</v>
      </c>
      <c r="AF195" s="32" t="s">
        <v>339</v>
      </c>
      <c r="AG195" s="40">
        <v>41553</v>
      </c>
      <c r="AH195" s="2">
        <v>20</v>
      </c>
      <c r="AI195" s="32" t="s">
        <v>339</v>
      </c>
      <c r="AJ195" s="33">
        <v>41077</v>
      </c>
      <c r="AK195" s="5">
        <v>16</v>
      </c>
      <c r="AL195" s="32" t="s">
        <v>339</v>
      </c>
      <c r="AM195" s="33">
        <v>41007</v>
      </c>
      <c r="AN195" s="5">
        <v>16</v>
      </c>
      <c r="AO195" s="32" t="s">
        <v>339</v>
      </c>
      <c r="AP195" s="40">
        <v>41006</v>
      </c>
      <c r="AQ195" s="2">
        <v>20</v>
      </c>
      <c r="AR195" s="32" t="s">
        <v>2278</v>
      </c>
      <c r="AS195" s="33">
        <v>40671</v>
      </c>
      <c r="AT195" s="5">
        <v>18</v>
      </c>
      <c r="AU195" s="32" t="s">
        <v>2278</v>
      </c>
      <c r="AV195" s="33">
        <v>40608</v>
      </c>
      <c r="AW195" s="5">
        <v>22</v>
      </c>
      <c r="AX195" s="32" t="s">
        <v>2278</v>
      </c>
      <c r="AY195" s="33">
        <v>40510</v>
      </c>
      <c r="AZ195" s="5">
        <v>22</v>
      </c>
      <c r="BA195" s="32" t="s">
        <v>2278</v>
      </c>
      <c r="BB195" s="33">
        <v>40454</v>
      </c>
      <c r="BC195" s="5">
        <v>22</v>
      </c>
      <c r="BD195" s="32" t="s">
        <v>2278</v>
      </c>
      <c r="BE195" s="33">
        <v>40426</v>
      </c>
      <c r="BF195" s="5">
        <v>19</v>
      </c>
      <c r="BG195" s="32" t="s">
        <v>2278</v>
      </c>
      <c r="BH195" s="33">
        <v>40328</v>
      </c>
      <c r="BI195" s="5">
        <v>0</v>
      </c>
      <c r="BJ195" s="32" t="s">
        <v>209</v>
      </c>
      <c r="BK195" s="33">
        <v>40062</v>
      </c>
      <c r="BL195" s="5">
        <v>6</v>
      </c>
      <c r="BM195" s="32" t="s">
        <v>209</v>
      </c>
      <c r="BN195" s="33">
        <v>39957</v>
      </c>
      <c r="BO195" s="10">
        <v>20</v>
      </c>
      <c r="BP195" s="32" t="s">
        <v>339</v>
      </c>
      <c r="BQ195" s="33">
        <v>39894</v>
      </c>
      <c r="BR195" s="5">
        <v>18</v>
      </c>
      <c r="BS195" s="32" t="s">
        <v>339</v>
      </c>
      <c r="BT195" s="33">
        <v>39726</v>
      </c>
      <c r="BU195" s="5">
        <v>11</v>
      </c>
      <c r="BV195" s="32" t="s">
        <v>339</v>
      </c>
      <c r="BW195" s="33">
        <v>39593</v>
      </c>
      <c r="BX195" s="10">
        <v>22</v>
      </c>
      <c r="BY195" s="32" t="s">
        <v>339</v>
      </c>
      <c r="BZ195" s="34">
        <v>39572</v>
      </c>
      <c r="CA195" s="10">
        <v>12</v>
      </c>
      <c r="CB195" s="32" t="s">
        <v>339</v>
      </c>
      <c r="CC195" s="34">
        <v>39530</v>
      </c>
      <c r="CD195" s="10">
        <v>11</v>
      </c>
      <c r="CE195" s="32" t="s">
        <v>339</v>
      </c>
      <c r="CF195" s="34">
        <v>39516</v>
      </c>
      <c r="CG195" s="10">
        <v>15</v>
      </c>
      <c r="CH195" s="2" t="s">
        <v>339</v>
      </c>
      <c r="CI195" s="34">
        <v>39411</v>
      </c>
      <c r="CJ195" s="5">
        <v>11</v>
      </c>
      <c r="CK195" s="2" t="s">
        <v>339</v>
      </c>
      <c r="CL195" s="34">
        <v>39230</v>
      </c>
      <c r="CM195" s="5">
        <v>19</v>
      </c>
      <c r="CN195" s="2" t="s">
        <v>339</v>
      </c>
      <c r="CO195" s="33">
        <v>39229</v>
      </c>
      <c r="CP195" s="1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</row>
    <row r="196" spans="1:297" x14ac:dyDescent="0.15">
      <c r="A196" s="124" t="s">
        <v>973</v>
      </c>
      <c r="B196" s="124" t="s">
        <v>974</v>
      </c>
      <c r="C196" s="125">
        <f t="shared" si="5"/>
        <v>14.863636363636363</v>
      </c>
      <c r="D196" s="141"/>
      <c r="E196" s="142" t="s">
        <v>3720</v>
      </c>
      <c r="F196" s="124" t="s">
        <v>975</v>
      </c>
      <c r="G196" s="144">
        <v>4</v>
      </c>
      <c r="H196" s="144">
        <v>3</v>
      </c>
      <c r="I196" s="143">
        <v>12</v>
      </c>
      <c r="J196" s="129">
        <v>0.5</v>
      </c>
      <c r="K196" s="130">
        <v>38.67</v>
      </c>
      <c r="L196" s="130">
        <f t="shared" si="4"/>
        <v>39.17</v>
      </c>
      <c r="M196" s="144">
        <v>13.5</v>
      </c>
      <c r="N196" s="130" t="s">
        <v>339</v>
      </c>
      <c r="O196" s="131">
        <v>44730</v>
      </c>
      <c r="P196" s="144">
        <v>16</v>
      </c>
      <c r="Q196" s="130" t="s">
        <v>339</v>
      </c>
      <c r="R196" s="131">
        <v>44674</v>
      </c>
      <c r="S196" s="144">
        <v>16</v>
      </c>
      <c r="T196" s="130" t="s">
        <v>339</v>
      </c>
      <c r="U196" s="131">
        <v>44479</v>
      </c>
      <c r="V196" s="144">
        <v>16</v>
      </c>
      <c r="W196" s="130" t="s">
        <v>339</v>
      </c>
      <c r="X196" s="131">
        <v>44478</v>
      </c>
      <c r="Y196" s="144">
        <v>13</v>
      </c>
      <c r="Z196" s="130" t="s">
        <v>339</v>
      </c>
      <c r="AA196" s="131">
        <v>44471</v>
      </c>
      <c r="AB196" s="144">
        <v>12</v>
      </c>
      <c r="AC196" s="130" t="s">
        <v>339</v>
      </c>
      <c r="AD196" s="131">
        <v>44374</v>
      </c>
      <c r="AE196" s="144">
        <v>12</v>
      </c>
      <c r="AF196" s="130" t="s">
        <v>339</v>
      </c>
      <c r="AG196" s="131">
        <v>44373</v>
      </c>
      <c r="AH196" s="144">
        <v>11</v>
      </c>
      <c r="AI196" s="130" t="s">
        <v>339</v>
      </c>
      <c r="AJ196" s="131">
        <v>44367</v>
      </c>
      <c r="AK196" s="144">
        <v>12</v>
      </c>
      <c r="AL196" s="130" t="s">
        <v>339</v>
      </c>
      <c r="AM196" s="131">
        <v>44366</v>
      </c>
      <c r="AN196" s="144">
        <v>22</v>
      </c>
      <c r="AO196" s="130" t="s">
        <v>339</v>
      </c>
      <c r="AP196" s="131">
        <v>44310</v>
      </c>
      <c r="AQ196" s="144">
        <v>14</v>
      </c>
      <c r="AR196" s="130" t="s">
        <v>339</v>
      </c>
      <c r="AS196" s="131">
        <v>44290</v>
      </c>
      <c r="AT196" s="144">
        <v>18</v>
      </c>
      <c r="AU196" s="125" t="s">
        <v>339</v>
      </c>
      <c r="AV196" s="131">
        <v>44289</v>
      </c>
      <c r="AW196" s="509">
        <v>18</v>
      </c>
      <c r="AX196" s="208" t="s">
        <v>339</v>
      </c>
      <c r="AY196" s="210">
        <v>44283</v>
      </c>
      <c r="AZ196" s="503">
        <v>22</v>
      </c>
      <c r="BA196" s="389" t="s">
        <v>339</v>
      </c>
      <c r="BB196" s="131">
        <v>44136</v>
      </c>
      <c r="BC196" s="503">
        <v>22</v>
      </c>
      <c r="BD196" s="389" t="s">
        <v>339</v>
      </c>
      <c r="BE196" s="131">
        <v>44135</v>
      </c>
      <c r="BF196" s="509">
        <v>22</v>
      </c>
      <c r="BG196" s="208" t="s">
        <v>339</v>
      </c>
      <c r="BH196" s="210">
        <v>44107</v>
      </c>
      <c r="BI196" s="509">
        <v>10</v>
      </c>
      <c r="BJ196" s="208" t="s">
        <v>209</v>
      </c>
      <c r="BK196" s="210">
        <v>44101</v>
      </c>
      <c r="BL196" s="509">
        <v>18</v>
      </c>
      <c r="BM196" s="208" t="s">
        <v>339</v>
      </c>
      <c r="BN196" s="210">
        <v>44100</v>
      </c>
      <c r="BO196" s="509">
        <v>16</v>
      </c>
      <c r="BP196" s="208" t="s">
        <v>339</v>
      </c>
      <c r="BQ196" s="210">
        <v>44087</v>
      </c>
      <c r="BR196" s="509">
        <v>16</v>
      </c>
      <c r="BS196" s="208" t="s">
        <v>339</v>
      </c>
      <c r="BT196" s="210">
        <v>44086</v>
      </c>
      <c r="BU196" s="503">
        <v>16</v>
      </c>
      <c r="BV196" s="389" t="s">
        <v>339</v>
      </c>
      <c r="BW196" s="131">
        <v>43772</v>
      </c>
      <c r="BX196" s="503">
        <v>16</v>
      </c>
      <c r="BY196" s="389" t="s">
        <v>339</v>
      </c>
      <c r="BZ196" s="131">
        <v>43771</v>
      </c>
      <c r="CA196" s="412">
        <v>22</v>
      </c>
      <c r="CB196" s="389" t="s">
        <v>339</v>
      </c>
      <c r="CC196" s="131">
        <v>43758</v>
      </c>
      <c r="CD196" s="412">
        <v>16</v>
      </c>
      <c r="CE196" s="389" t="s">
        <v>339</v>
      </c>
      <c r="CF196" s="131">
        <v>43757</v>
      </c>
      <c r="CG196" s="412">
        <v>16</v>
      </c>
      <c r="CH196" s="389" t="s">
        <v>339</v>
      </c>
      <c r="CI196" s="131">
        <v>43744</v>
      </c>
      <c r="CJ196" s="412">
        <v>20</v>
      </c>
      <c r="CK196" s="389" t="s">
        <v>339</v>
      </c>
      <c r="CL196" s="131">
        <v>43743</v>
      </c>
      <c r="CM196" s="412">
        <v>15</v>
      </c>
      <c r="CN196" s="389" t="s">
        <v>339</v>
      </c>
      <c r="CO196" s="131">
        <v>43737</v>
      </c>
      <c r="CP196" s="412">
        <v>12</v>
      </c>
      <c r="CQ196" s="389" t="s">
        <v>339</v>
      </c>
      <c r="CR196" s="131">
        <v>43736</v>
      </c>
      <c r="CS196" s="412">
        <v>7</v>
      </c>
      <c r="CT196" s="389" t="s">
        <v>339</v>
      </c>
      <c r="CU196" s="131">
        <v>43723</v>
      </c>
      <c r="CV196" s="412">
        <v>11</v>
      </c>
      <c r="CW196" s="389" t="s">
        <v>339</v>
      </c>
      <c r="CX196" s="131">
        <v>43639</v>
      </c>
      <c r="CY196" s="412">
        <v>11</v>
      </c>
      <c r="CZ196" s="389" t="s">
        <v>339</v>
      </c>
      <c r="DA196" s="131">
        <v>43638</v>
      </c>
      <c r="DB196" s="412">
        <v>18</v>
      </c>
      <c r="DC196" s="389" t="s">
        <v>339</v>
      </c>
      <c r="DD196" s="131">
        <v>43576</v>
      </c>
      <c r="DE196" s="319">
        <v>19</v>
      </c>
      <c r="DF196" s="130" t="s">
        <v>339</v>
      </c>
      <c r="DG196" s="131">
        <v>43575</v>
      </c>
      <c r="DH196" s="319">
        <v>13</v>
      </c>
      <c r="DI196" s="130" t="s">
        <v>339</v>
      </c>
      <c r="DJ196" s="131">
        <v>43429</v>
      </c>
      <c r="DK196" s="319">
        <v>11</v>
      </c>
      <c r="DL196" s="130" t="s">
        <v>339</v>
      </c>
      <c r="DM196" s="131">
        <v>43428</v>
      </c>
      <c r="DN196" s="319">
        <v>16</v>
      </c>
      <c r="DO196" s="130" t="s">
        <v>339</v>
      </c>
      <c r="DP196" s="131">
        <v>43394</v>
      </c>
      <c r="DQ196" s="319">
        <v>16</v>
      </c>
      <c r="DR196" s="130" t="s">
        <v>339</v>
      </c>
      <c r="DS196" s="131">
        <v>43393</v>
      </c>
      <c r="DT196" s="319">
        <v>12</v>
      </c>
      <c r="DU196" s="130" t="s">
        <v>339</v>
      </c>
      <c r="DV196" s="131">
        <v>43240</v>
      </c>
      <c r="DW196" s="124">
        <v>11</v>
      </c>
      <c r="DX196" s="130" t="s">
        <v>339</v>
      </c>
      <c r="DY196" s="131">
        <v>43239</v>
      </c>
      <c r="DZ196" s="124">
        <v>16</v>
      </c>
      <c r="EA196" s="130" t="s">
        <v>339</v>
      </c>
      <c r="EB196" s="131">
        <v>43190</v>
      </c>
      <c r="EC196" s="124">
        <v>16</v>
      </c>
      <c r="ED196" s="130" t="s">
        <v>339</v>
      </c>
      <c r="EE196" s="131">
        <v>43030</v>
      </c>
      <c r="EF196" s="124">
        <v>16</v>
      </c>
      <c r="EG196" s="130" t="s">
        <v>339</v>
      </c>
      <c r="EH196" s="131">
        <v>43029</v>
      </c>
      <c r="EI196" s="124">
        <v>11</v>
      </c>
      <c r="EJ196" s="130" t="s">
        <v>339</v>
      </c>
      <c r="EK196" s="131">
        <v>42995</v>
      </c>
      <c r="EL196" s="2">
        <v>11</v>
      </c>
      <c r="EM196" s="32" t="s">
        <v>339</v>
      </c>
      <c r="EN196" s="40">
        <v>42994</v>
      </c>
      <c r="EO196" s="2">
        <v>11</v>
      </c>
      <c r="EP196" s="32" t="s">
        <v>339</v>
      </c>
      <c r="EQ196" s="40">
        <v>42862</v>
      </c>
      <c r="ER196" s="2">
        <v>13</v>
      </c>
      <c r="ES196" s="32" t="s">
        <v>339</v>
      </c>
      <c r="ET196" s="33">
        <v>42848</v>
      </c>
      <c r="EU196" s="5">
        <v>11</v>
      </c>
      <c r="EV196" s="32" t="s">
        <v>339</v>
      </c>
      <c r="EW196" s="33">
        <v>42847</v>
      </c>
      <c r="EX196" s="5">
        <v>18</v>
      </c>
      <c r="EY196" s="32" t="s">
        <v>339</v>
      </c>
      <c r="EZ196" s="40">
        <v>42666</v>
      </c>
      <c r="FA196" s="2">
        <v>16</v>
      </c>
      <c r="FB196" s="32" t="s">
        <v>339</v>
      </c>
      <c r="FC196" s="40">
        <v>42665</v>
      </c>
      <c r="FD196" s="2">
        <v>14</v>
      </c>
      <c r="FE196" s="32" t="s">
        <v>339</v>
      </c>
      <c r="FF196" s="33">
        <v>42631</v>
      </c>
      <c r="FG196" s="5">
        <v>12</v>
      </c>
      <c r="FH196" s="32" t="s">
        <v>339</v>
      </c>
      <c r="FI196" s="33">
        <v>42630</v>
      </c>
      <c r="FJ196" s="5">
        <v>16</v>
      </c>
      <c r="FK196" s="32" t="s">
        <v>339</v>
      </c>
      <c r="FL196" s="33">
        <v>42512</v>
      </c>
      <c r="FM196" s="5">
        <v>16</v>
      </c>
      <c r="FN196" s="32" t="s">
        <v>339</v>
      </c>
      <c r="FO196" s="33">
        <v>42511</v>
      </c>
      <c r="FP196" s="5">
        <v>15</v>
      </c>
      <c r="FQ196" s="32" t="s">
        <v>339</v>
      </c>
      <c r="FR196" s="33">
        <v>42498</v>
      </c>
      <c r="FS196" s="5">
        <v>12</v>
      </c>
      <c r="FT196" s="32" t="s">
        <v>339</v>
      </c>
      <c r="FU196" s="33">
        <v>42497</v>
      </c>
      <c r="FV196" s="5">
        <v>16</v>
      </c>
      <c r="FW196" s="32" t="s">
        <v>339</v>
      </c>
      <c r="FX196" s="33">
        <v>42483</v>
      </c>
      <c r="FY196" s="5">
        <v>16</v>
      </c>
      <c r="FZ196" s="32" t="s">
        <v>339</v>
      </c>
      <c r="GA196" s="33">
        <v>42482</v>
      </c>
      <c r="GB196" s="5">
        <v>17</v>
      </c>
      <c r="GC196" s="32" t="s">
        <v>339</v>
      </c>
      <c r="GD196" s="33">
        <v>42302</v>
      </c>
      <c r="GE196" s="5">
        <v>14</v>
      </c>
      <c r="GF196" s="32" t="s">
        <v>339</v>
      </c>
      <c r="GG196" s="33">
        <v>42301</v>
      </c>
      <c r="GH196" s="5">
        <v>10</v>
      </c>
      <c r="GI196" s="32" t="s">
        <v>339</v>
      </c>
      <c r="GJ196" s="33">
        <v>42295</v>
      </c>
      <c r="GK196" s="5">
        <v>12.5</v>
      </c>
      <c r="GL196" s="32" t="s">
        <v>339</v>
      </c>
      <c r="GM196" s="33">
        <v>42260</v>
      </c>
      <c r="GN196" s="5">
        <v>11</v>
      </c>
      <c r="GO196" s="32" t="s">
        <v>339</v>
      </c>
      <c r="GP196" s="33">
        <v>42259</v>
      </c>
      <c r="GQ196" s="5">
        <v>16</v>
      </c>
      <c r="GR196" s="32" t="s">
        <v>339</v>
      </c>
      <c r="GS196" s="33">
        <v>42245</v>
      </c>
      <c r="GT196" s="5">
        <v>16</v>
      </c>
      <c r="GU196" s="32" t="s">
        <v>339</v>
      </c>
      <c r="GV196" s="33">
        <v>42238</v>
      </c>
      <c r="GW196" s="5">
        <v>16</v>
      </c>
      <c r="GX196" s="32" t="s">
        <v>339</v>
      </c>
      <c r="GY196" s="33">
        <v>42141</v>
      </c>
      <c r="GZ196" s="5">
        <v>16</v>
      </c>
      <c r="HA196" s="32" t="s">
        <v>339</v>
      </c>
      <c r="HB196" s="33">
        <v>42140</v>
      </c>
      <c r="HC196" s="5">
        <v>12</v>
      </c>
      <c r="HD196" s="32" t="s">
        <v>339</v>
      </c>
      <c r="HE196" s="33">
        <v>42127</v>
      </c>
      <c r="HF196" s="5">
        <v>12</v>
      </c>
      <c r="HG196" s="32" t="s">
        <v>339</v>
      </c>
      <c r="HH196" s="33">
        <v>42126</v>
      </c>
      <c r="HI196" s="5">
        <v>16</v>
      </c>
      <c r="HJ196" s="32" t="s">
        <v>339</v>
      </c>
      <c r="HK196" s="33">
        <v>42113</v>
      </c>
      <c r="HL196" s="5">
        <v>22</v>
      </c>
      <c r="HM196" s="32" t="s">
        <v>339</v>
      </c>
      <c r="HN196" s="33">
        <v>41938</v>
      </c>
      <c r="HO196" s="5">
        <v>22</v>
      </c>
      <c r="HP196" s="32" t="s">
        <v>339</v>
      </c>
      <c r="HQ196" s="33">
        <v>41937</v>
      </c>
      <c r="HR196" s="5">
        <v>12</v>
      </c>
      <c r="HS196" s="32" t="s">
        <v>339</v>
      </c>
      <c r="HT196" s="33">
        <v>41896</v>
      </c>
      <c r="HU196" s="2">
        <v>11</v>
      </c>
      <c r="HV196" s="32" t="s">
        <v>339</v>
      </c>
      <c r="HW196" s="33">
        <v>41895</v>
      </c>
      <c r="HX196" s="2">
        <v>16</v>
      </c>
      <c r="HY196" s="32" t="s">
        <v>339</v>
      </c>
      <c r="HZ196" s="33">
        <v>41889</v>
      </c>
      <c r="IA196" s="2">
        <v>16</v>
      </c>
      <c r="IB196" s="32" t="s">
        <v>339</v>
      </c>
      <c r="IC196" s="33">
        <v>41875</v>
      </c>
      <c r="ID196" s="2">
        <v>14</v>
      </c>
      <c r="IE196" s="32" t="s">
        <v>339</v>
      </c>
      <c r="IF196" s="33">
        <v>41874</v>
      </c>
      <c r="IG196" s="2">
        <v>11</v>
      </c>
      <c r="IH196" s="32" t="s">
        <v>339</v>
      </c>
      <c r="II196" s="33">
        <v>41777</v>
      </c>
      <c r="IJ196" s="2">
        <v>10</v>
      </c>
      <c r="IK196" s="32" t="s">
        <v>339</v>
      </c>
      <c r="IL196" s="33">
        <v>41776</v>
      </c>
      <c r="IM196" s="2">
        <v>16</v>
      </c>
      <c r="IN196" s="32" t="s">
        <v>339</v>
      </c>
      <c r="IO196" s="33">
        <v>41763</v>
      </c>
      <c r="IP196" s="2">
        <v>13</v>
      </c>
      <c r="IQ196" s="32" t="s">
        <v>339</v>
      </c>
      <c r="IR196" s="33">
        <v>41762</v>
      </c>
      <c r="IS196" s="2">
        <v>16</v>
      </c>
      <c r="IT196" s="32" t="s">
        <v>339</v>
      </c>
      <c r="IU196" s="33">
        <v>41749</v>
      </c>
    </row>
    <row r="197" spans="1:297" ht="12" x14ac:dyDescent="0.2">
      <c r="A197" s="124" t="s">
        <v>1302</v>
      </c>
      <c r="B197" s="124" t="s">
        <v>1303</v>
      </c>
      <c r="C197" s="125">
        <f t="shared" ref="C197:C231" si="6">IF(AND(N197="n",Q197="n",T197="n"),(M197+0.7*P197+0.5*S197)/2.2,IF(AND(OR(N197="y",N197="dnf",N197="oc",N197="dq",N197="nq"),OR(Q197="y",Q197="dnf",Q197="oc",Q197="dq",Q197="nq"),OR(T197="y",T197="dnf",T197="oc",T197="dq",T197="nq")),AVERAGE(M197,P197,S197),IF(AND(N197="n",Q197="n"),(M197+0.7*P197)/1.7,IF(AND(N197="n",T197="n"),(M197+0.7*S197)/1.7,IF(OR(N197="n",AND(Q197="",T197="")),M197,IF(AND(Q197="n",T197="n"),(P197+0.7*S197)/1.7,IF(Q197="n",P197,IF(T197="n",S197,(M197+P197)/2))))))))</f>
        <v>14.18181818181818</v>
      </c>
      <c r="D197" s="141"/>
      <c r="E197" s="142" t="s">
        <v>2883</v>
      </c>
      <c r="F197" s="124" t="s">
        <v>309</v>
      </c>
      <c r="G197" s="652">
        <v>4</v>
      </c>
      <c r="H197" s="144">
        <v>5</v>
      </c>
      <c r="I197" s="143">
        <v>12</v>
      </c>
      <c r="J197" s="129"/>
      <c r="K197" s="130">
        <v>30.75</v>
      </c>
      <c r="L197" s="130">
        <f t="shared" si="4"/>
        <v>30.75</v>
      </c>
      <c r="M197" s="509">
        <v>12</v>
      </c>
      <c r="N197" s="388" t="s">
        <v>339</v>
      </c>
      <c r="O197" s="210">
        <v>43381</v>
      </c>
      <c r="P197" s="503">
        <v>16</v>
      </c>
      <c r="Q197" s="130" t="s">
        <v>339</v>
      </c>
      <c r="R197" s="131">
        <v>43248</v>
      </c>
      <c r="S197" s="144">
        <v>16</v>
      </c>
      <c r="T197" s="130" t="s">
        <v>339</v>
      </c>
      <c r="U197" s="131">
        <v>43247</v>
      </c>
      <c r="V197" s="124">
        <v>15</v>
      </c>
      <c r="W197" s="130" t="s">
        <v>339</v>
      </c>
      <c r="X197" s="131">
        <v>42987</v>
      </c>
      <c r="Y197" s="124">
        <v>15</v>
      </c>
      <c r="Z197" s="130" t="s">
        <v>339</v>
      </c>
      <c r="AA197" s="131">
        <v>42974</v>
      </c>
      <c r="AB197" s="124">
        <v>15</v>
      </c>
      <c r="AC197" s="130" t="s">
        <v>339</v>
      </c>
      <c r="AD197" s="131">
        <v>42973</v>
      </c>
      <c r="AE197" s="2">
        <v>12</v>
      </c>
      <c r="AF197" s="32" t="s">
        <v>339</v>
      </c>
      <c r="AG197" s="40">
        <v>42610</v>
      </c>
      <c r="AH197" s="2">
        <v>12</v>
      </c>
      <c r="AI197" s="32" t="s">
        <v>339</v>
      </c>
      <c r="AJ197" s="40">
        <v>42609</v>
      </c>
      <c r="AK197" s="2">
        <v>12</v>
      </c>
      <c r="AL197" s="32" t="s">
        <v>209</v>
      </c>
      <c r="AM197" s="33">
        <v>42281</v>
      </c>
      <c r="AN197" s="5">
        <v>3</v>
      </c>
      <c r="AO197" s="32" t="s">
        <v>209</v>
      </c>
      <c r="AP197" s="33">
        <v>42280</v>
      </c>
      <c r="AQ197" s="5">
        <v>13</v>
      </c>
      <c r="AR197" s="32" t="s">
        <v>339</v>
      </c>
      <c r="AS197" s="40">
        <v>42274</v>
      </c>
      <c r="AT197" s="2">
        <v>18</v>
      </c>
      <c r="AU197" s="32" t="s">
        <v>339</v>
      </c>
      <c r="AV197" s="40">
        <v>42273</v>
      </c>
      <c r="AW197" s="2">
        <v>16</v>
      </c>
      <c r="AX197" s="32" t="s">
        <v>339</v>
      </c>
      <c r="AY197" s="33">
        <v>42267</v>
      </c>
      <c r="AZ197" s="5">
        <v>18</v>
      </c>
      <c r="BA197" s="32" t="s">
        <v>339</v>
      </c>
      <c r="BB197" s="33">
        <v>42266</v>
      </c>
      <c r="BC197" s="5">
        <v>16</v>
      </c>
      <c r="BD197" s="32" t="s">
        <v>339</v>
      </c>
      <c r="BE197" s="33">
        <v>42218</v>
      </c>
      <c r="BF197" s="5">
        <v>22</v>
      </c>
      <c r="BG197" s="32" t="s">
        <v>339</v>
      </c>
      <c r="BH197" s="33">
        <v>42217</v>
      </c>
      <c r="BI197" s="5">
        <v>22</v>
      </c>
      <c r="BJ197" s="32" t="s">
        <v>339</v>
      </c>
      <c r="BK197" s="33">
        <v>42149</v>
      </c>
      <c r="BL197" s="5">
        <v>19</v>
      </c>
      <c r="BM197" s="32" t="s">
        <v>339</v>
      </c>
      <c r="BN197" s="33">
        <v>42148</v>
      </c>
      <c r="CR197"/>
      <c r="CS197" s="51"/>
      <c r="CT197"/>
      <c r="CU197"/>
      <c r="CV197" s="51"/>
      <c r="CW197"/>
      <c r="CX197"/>
      <c r="CY197" s="51"/>
      <c r="CZ197"/>
      <c r="DA197"/>
      <c r="DB197" s="51"/>
      <c r="DC197"/>
      <c r="DD197"/>
      <c r="DE197" s="51"/>
      <c r="DF197"/>
      <c r="DG197"/>
      <c r="DH197"/>
      <c r="DI197"/>
      <c r="DJ197"/>
      <c r="DK197"/>
      <c r="DL197"/>
      <c r="DM197"/>
      <c r="DN197"/>
      <c r="DO197"/>
      <c r="DP197"/>
      <c r="DQ197"/>
    </row>
    <row r="198" spans="1:297" ht="12" x14ac:dyDescent="0.2">
      <c r="A198" s="124" t="s">
        <v>375</v>
      </c>
      <c r="B198" s="124" t="s">
        <v>400</v>
      </c>
      <c r="C198" s="125">
        <f t="shared" si="6"/>
        <v>11.954545454545453</v>
      </c>
      <c r="D198" s="141"/>
      <c r="E198" s="142" t="s">
        <v>568</v>
      </c>
      <c r="F198" s="124" t="s">
        <v>300</v>
      </c>
      <c r="G198" s="144">
        <v>4</v>
      </c>
      <c r="H198" s="144">
        <v>5</v>
      </c>
      <c r="I198" s="143">
        <v>12</v>
      </c>
      <c r="J198" s="129"/>
      <c r="K198" s="130">
        <v>50.3</v>
      </c>
      <c r="L198" s="130">
        <f t="shared" si="4"/>
        <v>50.3</v>
      </c>
      <c r="M198" s="503">
        <v>9</v>
      </c>
      <c r="N198" s="389" t="s">
        <v>339</v>
      </c>
      <c r="O198" s="131">
        <v>42127</v>
      </c>
      <c r="P198" s="144">
        <v>9</v>
      </c>
      <c r="Q198" s="130" t="s">
        <v>339</v>
      </c>
      <c r="R198" s="131">
        <v>41906</v>
      </c>
      <c r="S198" s="144">
        <v>22</v>
      </c>
      <c r="T198" s="130" t="s">
        <v>339</v>
      </c>
      <c r="U198" s="131">
        <v>41888</v>
      </c>
      <c r="V198" s="2">
        <v>13</v>
      </c>
      <c r="W198" s="32" t="s">
        <v>339</v>
      </c>
      <c r="X198" s="40">
        <v>41762</v>
      </c>
      <c r="Y198" s="2">
        <v>13</v>
      </c>
      <c r="Z198" s="32" t="s">
        <v>339</v>
      </c>
      <c r="AA198" s="40">
        <v>41748</v>
      </c>
      <c r="AB198" s="2">
        <v>11</v>
      </c>
      <c r="AC198" s="32" t="s">
        <v>339</v>
      </c>
      <c r="AD198" s="33">
        <v>41531</v>
      </c>
      <c r="AE198" s="5">
        <v>11</v>
      </c>
      <c r="AF198" s="32" t="s">
        <v>339</v>
      </c>
      <c r="AG198" s="33">
        <v>41399</v>
      </c>
      <c r="AH198" s="5">
        <v>16</v>
      </c>
      <c r="AI198" s="32" t="s">
        <v>339</v>
      </c>
      <c r="AJ198" s="40">
        <v>41398</v>
      </c>
      <c r="AK198" s="2">
        <v>16</v>
      </c>
      <c r="AL198" s="32" t="s">
        <v>339</v>
      </c>
      <c r="AM198" s="40">
        <v>41385</v>
      </c>
      <c r="AN198" s="2">
        <v>13</v>
      </c>
      <c r="AO198" s="32" t="s">
        <v>339</v>
      </c>
      <c r="AP198" s="33">
        <v>41384</v>
      </c>
      <c r="AQ198" s="5">
        <v>16</v>
      </c>
      <c r="AR198" s="32" t="s">
        <v>339</v>
      </c>
      <c r="AS198" s="33">
        <v>41237</v>
      </c>
      <c r="AT198" s="5">
        <v>22</v>
      </c>
      <c r="AU198" s="32" t="s">
        <v>339</v>
      </c>
      <c r="AV198" s="33">
        <v>41236</v>
      </c>
      <c r="AW198" s="5">
        <v>10</v>
      </c>
      <c r="AX198" s="32" t="s">
        <v>2278</v>
      </c>
      <c r="AY198" s="33">
        <v>41167</v>
      </c>
      <c r="AZ198" s="5">
        <v>12</v>
      </c>
      <c r="BA198" s="32" t="s">
        <v>2278</v>
      </c>
      <c r="BB198" s="33">
        <v>41034</v>
      </c>
      <c r="BC198" s="5">
        <v>16</v>
      </c>
      <c r="BD198" s="32" t="s">
        <v>2278</v>
      </c>
      <c r="BE198" s="33">
        <v>41020</v>
      </c>
      <c r="BF198" s="5">
        <v>22</v>
      </c>
      <c r="BG198" s="32" t="s">
        <v>2278</v>
      </c>
      <c r="BH198" s="33">
        <v>40873</v>
      </c>
      <c r="BI198" s="5">
        <v>16</v>
      </c>
      <c r="BJ198" s="32" t="s">
        <v>2278</v>
      </c>
      <c r="BK198" s="33">
        <v>40839</v>
      </c>
      <c r="BL198" s="5">
        <v>11</v>
      </c>
      <c r="BM198" s="32" t="s">
        <v>2278</v>
      </c>
      <c r="BN198" s="33">
        <v>40804</v>
      </c>
      <c r="BO198" s="5">
        <v>11</v>
      </c>
      <c r="BP198" s="32" t="s">
        <v>2278</v>
      </c>
      <c r="BQ198" s="33">
        <v>40803</v>
      </c>
      <c r="BR198" s="5">
        <v>11</v>
      </c>
      <c r="BS198" s="32" t="s">
        <v>2278</v>
      </c>
      <c r="BT198" s="33">
        <v>40657</v>
      </c>
      <c r="BU198" s="5">
        <v>14</v>
      </c>
      <c r="BV198" s="32" t="s">
        <v>2278</v>
      </c>
      <c r="BW198" s="33">
        <v>40509</v>
      </c>
      <c r="BX198" s="5">
        <v>22</v>
      </c>
      <c r="BY198" s="32" t="s">
        <v>2278</v>
      </c>
      <c r="BZ198" s="33">
        <v>40475</v>
      </c>
      <c r="CA198" s="5">
        <v>11</v>
      </c>
      <c r="CB198" s="32" t="s">
        <v>2278</v>
      </c>
      <c r="CC198" s="33">
        <v>40447</v>
      </c>
      <c r="CD198" s="5">
        <v>11</v>
      </c>
      <c r="CE198" s="32" t="s">
        <v>2278</v>
      </c>
      <c r="CF198" s="33">
        <v>40446</v>
      </c>
      <c r="CG198" s="5">
        <v>18</v>
      </c>
      <c r="CH198" s="32" t="s">
        <v>2278</v>
      </c>
      <c r="CI198" s="33">
        <v>40300</v>
      </c>
      <c r="CJ198" s="5">
        <v>18</v>
      </c>
      <c r="CK198" s="32" t="s">
        <v>2278</v>
      </c>
      <c r="CL198" s="33">
        <v>40299</v>
      </c>
      <c r="CM198" s="5">
        <v>6</v>
      </c>
      <c r="CN198" s="32" t="s">
        <v>435</v>
      </c>
      <c r="CO198" s="33">
        <v>40293</v>
      </c>
      <c r="CP198" s="5">
        <v>18</v>
      </c>
      <c r="CQ198" s="32" t="s">
        <v>339</v>
      </c>
      <c r="CR198" s="33">
        <v>40144</v>
      </c>
      <c r="CS198" s="5">
        <v>20</v>
      </c>
      <c r="CT198" s="32" t="s">
        <v>339</v>
      </c>
      <c r="CU198" s="33">
        <v>40104</v>
      </c>
      <c r="CV198" s="10">
        <v>18</v>
      </c>
      <c r="CW198" s="32" t="s">
        <v>339</v>
      </c>
      <c r="CX198" s="33">
        <v>40075</v>
      </c>
      <c r="CY198" s="10">
        <v>22</v>
      </c>
      <c r="CZ198" s="32" t="s">
        <v>339</v>
      </c>
      <c r="DA198" s="33">
        <v>39929</v>
      </c>
      <c r="DB198" s="10">
        <v>22</v>
      </c>
      <c r="DC198" s="32" t="s">
        <v>339</v>
      </c>
      <c r="DD198" s="33">
        <v>39921</v>
      </c>
      <c r="DE198" s="2">
        <v>22</v>
      </c>
      <c r="DF198" s="32" t="s">
        <v>339</v>
      </c>
      <c r="DG198" s="33">
        <v>39761</v>
      </c>
      <c r="DH198" s="2">
        <v>22</v>
      </c>
      <c r="DI198" s="32" t="s">
        <v>339</v>
      </c>
      <c r="DJ198" s="33">
        <v>39760</v>
      </c>
      <c r="DK198" s="13">
        <v>22</v>
      </c>
      <c r="DL198" s="32" t="s">
        <v>339</v>
      </c>
      <c r="DM198" s="34">
        <v>39719</v>
      </c>
      <c r="DN198" s="13">
        <v>22</v>
      </c>
      <c r="DO198" s="32" t="s">
        <v>339</v>
      </c>
      <c r="DP198" s="34">
        <v>39692</v>
      </c>
      <c r="DQ198" s="13">
        <v>22</v>
      </c>
      <c r="DR198" s="32" t="s">
        <v>339</v>
      </c>
      <c r="DS198" s="34">
        <v>39586</v>
      </c>
      <c r="DT198" s="13">
        <v>22</v>
      </c>
      <c r="DU198" s="32" t="s">
        <v>339</v>
      </c>
      <c r="DV198" s="34">
        <v>39558</v>
      </c>
      <c r="DW198" s="13">
        <v>17</v>
      </c>
      <c r="DX198" s="32" t="s">
        <v>339</v>
      </c>
      <c r="DY198" s="34">
        <v>39557</v>
      </c>
      <c r="DZ198"/>
      <c r="EA198"/>
      <c r="EB198"/>
      <c r="EC198"/>
    </row>
    <row r="199" spans="1:297" ht="12" x14ac:dyDescent="0.2">
      <c r="A199" s="124" t="s">
        <v>2257</v>
      </c>
      <c r="B199" s="124" t="s">
        <v>2258</v>
      </c>
      <c r="C199" s="125">
        <f t="shared" si="6"/>
        <v>0</v>
      </c>
      <c r="D199" s="141" t="s">
        <v>4051</v>
      </c>
      <c r="E199" s="142" t="s">
        <v>3287</v>
      </c>
      <c r="F199" s="124" t="s">
        <v>1191</v>
      </c>
      <c r="G199" s="144">
        <v>4</v>
      </c>
      <c r="H199" s="144">
        <v>4</v>
      </c>
      <c r="I199" s="143">
        <v>12</v>
      </c>
      <c r="J199" s="129"/>
      <c r="K199" s="130">
        <v>4.5</v>
      </c>
      <c r="L199" s="130">
        <f t="shared" si="4"/>
        <v>4.5</v>
      </c>
      <c r="M199" s="509">
        <v>0</v>
      </c>
      <c r="N199" s="208" t="s">
        <v>241</v>
      </c>
      <c r="O199" s="210">
        <v>44507</v>
      </c>
      <c r="P199" s="509">
        <v>0</v>
      </c>
      <c r="Q199" s="208" t="s">
        <v>184</v>
      </c>
      <c r="R199" s="210">
        <v>44506</v>
      </c>
      <c r="S199" s="509">
        <v>0</v>
      </c>
      <c r="T199" s="208" t="s">
        <v>241</v>
      </c>
      <c r="U199" s="210">
        <v>44437</v>
      </c>
      <c r="V199" s="509">
        <v>0</v>
      </c>
      <c r="W199" s="208" t="s">
        <v>241</v>
      </c>
      <c r="X199" s="210">
        <v>44436</v>
      </c>
      <c r="Y199" s="503">
        <v>5</v>
      </c>
      <c r="Z199" s="389" t="s">
        <v>339</v>
      </c>
      <c r="AA199" s="131">
        <v>43702</v>
      </c>
      <c r="AB199" s="503">
        <v>8</v>
      </c>
      <c r="AC199" s="389" t="s">
        <v>339</v>
      </c>
      <c r="AD199" s="131">
        <v>43701</v>
      </c>
      <c r="AE199" s="503">
        <v>10</v>
      </c>
      <c r="AF199" s="389" t="s">
        <v>339</v>
      </c>
      <c r="AG199" s="131">
        <v>43681</v>
      </c>
      <c r="AH199" s="412">
        <v>5</v>
      </c>
      <c r="AI199" s="389" t="s">
        <v>241</v>
      </c>
      <c r="AJ199" s="131">
        <v>43680</v>
      </c>
      <c r="AK199" s="412">
        <v>5</v>
      </c>
      <c r="AL199" s="389" t="s">
        <v>339</v>
      </c>
      <c r="AM199" s="131">
        <v>43331</v>
      </c>
      <c r="AN199" s="124">
        <v>8</v>
      </c>
      <c r="AO199" s="130" t="s">
        <v>339</v>
      </c>
      <c r="AP199" s="131">
        <v>42987</v>
      </c>
      <c r="AQ199" s="124">
        <v>8</v>
      </c>
      <c r="AR199" s="130" t="s">
        <v>339</v>
      </c>
      <c r="AS199" s="131">
        <v>42974</v>
      </c>
      <c r="AT199" s="124">
        <v>3</v>
      </c>
      <c r="AU199" s="130" t="s">
        <v>339</v>
      </c>
      <c r="AV199" s="131">
        <v>42973</v>
      </c>
      <c r="AW199" s="2">
        <v>12</v>
      </c>
      <c r="AX199" s="32" t="s">
        <v>339</v>
      </c>
      <c r="AY199" s="40">
        <v>40104</v>
      </c>
      <c r="AZ199" s="2">
        <v>12</v>
      </c>
      <c r="BA199" s="32" t="s">
        <v>339</v>
      </c>
      <c r="BB199" s="40">
        <v>40104</v>
      </c>
      <c r="BC199" s="2">
        <v>10</v>
      </c>
      <c r="BD199" s="32" t="s">
        <v>339</v>
      </c>
      <c r="BE199" s="40">
        <v>39362</v>
      </c>
      <c r="BF199" s="2">
        <v>15</v>
      </c>
      <c r="BG199" s="32" t="s">
        <v>339</v>
      </c>
      <c r="BH199" s="33">
        <v>39327</v>
      </c>
      <c r="BI199" s="5">
        <v>13</v>
      </c>
      <c r="BJ199" s="32" t="s">
        <v>339</v>
      </c>
      <c r="BK199" s="40">
        <v>39326</v>
      </c>
      <c r="BL199" s="2"/>
      <c r="BM199" s="32"/>
      <c r="BN199" s="40"/>
      <c r="BO199" s="2"/>
      <c r="BP199" s="32"/>
      <c r="BQ199" s="33"/>
      <c r="BR199" s="5"/>
      <c r="BS199" s="32"/>
      <c r="BT199" s="33"/>
      <c r="BU199" s="5"/>
      <c r="BV199" s="32"/>
      <c r="BW199" s="33"/>
      <c r="BX199" s="5"/>
      <c r="BY199" s="32"/>
      <c r="BZ199" s="33"/>
      <c r="CA199" s="5"/>
      <c r="CB199" s="32"/>
      <c r="CC199" s="33"/>
      <c r="CD199" s="5"/>
      <c r="CE199" s="32"/>
      <c r="CF199" s="33"/>
      <c r="CG199" s="5"/>
      <c r="CH199" s="32"/>
      <c r="CI199" s="33"/>
      <c r="CJ199" s="5"/>
      <c r="CK199" s="32"/>
      <c r="CL199" s="33"/>
      <c r="CM199" s="5"/>
      <c r="CN199" s="32"/>
      <c r="CO199" s="33"/>
      <c r="CP199" s="5"/>
      <c r="CQ199" s="32"/>
      <c r="CR199" s="33"/>
      <c r="CS199" s="5"/>
      <c r="CT199" s="32"/>
      <c r="CU199" s="33"/>
      <c r="CV199" s="5"/>
      <c r="CW199" s="32"/>
      <c r="CX199" s="33"/>
      <c r="CY199" s="5"/>
      <c r="CZ199" s="32"/>
      <c r="DA199" s="33"/>
      <c r="DB199" s="5"/>
      <c r="DC199" s="32"/>
      <c r="DD199" s="33"/>
      <c r="DE199" s="5"/>
      <c r="DF199" s="32"/>
      <c r="DG199" s="33"/>
      <c r="DH199" s="5"/>
      <c r="DI199" s="32"/>
      <c r="DJ199" s="33"/>
      <c r="DK199" s="5"/>
      <c r="DL199" s="32"/>
      <c r="DM199" s="33"/>
      <c r="DN199" s="5"/>
      <c r="DO199" s="32"/>
      <c r="DP199" s="33"/>
      <c r="DQ199" s="5"/>
      <c r="DR199" s="32"/>
      <c r="DS199" s="33"/>
      <c r="DT199" s="10"/>
      <c r="DU199" s="32"/>
      <c r="DV199" s="33"/>
      <c r="DW199" s="10"/>
      <c r="DX199" s="32"/>
      <c r="DY199" s="33"/>
      <c r="DZ199" s="10"/>
      <c r="EA199" s="32"/>
      <c r="EB199" s="33"/>
      <c r="EC199" s="2"/>
      <c r="ED199" s="32"/>
      <c r="EE199" s="33"/>
      <c r="EF199" s="2"/>
      <c r="EG199" s="32"/>
      <c r="EH199" s="33"/>
      <c r="EI199" s="13"/>
      <c r="EJ199" s="32"/>
      <c r="EK199" s="34"/>
      <c r="EL199" s="13"/>
      <c r="EM199" s="32"/>
      <c r="EN199" s="34"/>
      <c r="EO199" s="13"/>
      <c r="EP199" s="32"/>
      <c r="EQ199" s="34"/>
      <c r="ER199" s="13"/>
      <c r="ES199" s="32"/>
      <c r="ET199" s="34"/>
      <c r="EU199" s="13"/>
      <c r="EV199" s="32"/>
      <c r="EW199" s="34"/>
      <c r="EX199"/>
      <c r="EY199"/>
      <c r="EZ199"/>
      <c r="FA199"/>
    </row>
    <row r="200" spans="1:297" x14ac:dyDescent="0.15">
      <c r="A200" s="124" t="s">
        <v>245</v>
      </c>
      <c r="B200" s="124" t="s">
        <v>325</v>
      </c>
      <c r="C200" s="125">
        <f t="shared" si="6"/>
        <v>7.7272727272727266</v>
      </c>
      <c r="D200" s="141"/>
      <c r="E200" s="142" t="s">
        <v>569</v>
      </c>
      <c r="F200" s="124" t="s">
        <v>309</v>
      </c>
      <c r="G200" s="144">
        <v>4</v>
      </c>
      <c r="H200" s="144">
        <v>6</v>
      </c>
      <c r="I200" s="143">
        <v>12</v>
      </c>
      <c r="J200" s="129"/>
      <c r="K200" s="130">
        <v>41.92</v>
      </c>
      <c r="L200" s="130">
        <f t="shared" si="4"/>
        <v>41.92</v>
      </c>
      <c r="M200" s="503">
        <v>7</v>
      </c>
      <c r="N200" s="389" t="s">
        <v>339</v>
      </c>
      <c r="O200" s="131">
        <v>42610</v>
      </c>
      <c r="P200" s="144">
        <v>10</v>
      </c>
      <c r="Q200" s="130" t="s">
        <v>339</v>
      </c>
      <c r="R200" s="131">
        <v>42609</v>
      </c>
      <c r="S200" s="144">
        <v>6</v>
      </c>
      <c r="T200" s="130" t="s">
        <v>339</v>
      </c>
      <c r="U200" s="131">
        <v>42281</v>
      </c>
      <c r="V200" s="2">
        <v>7</v>
      </c>
      <c r="W200" s="32" t="s">
        <v>339</v>
      </c>
      <c r="X200" s="40">
        <v>42280</v>
      </c>
      <c r="Y200" s="2">
        <v>9</v>
      </c>
      <c r="Z200" s="32" t="s">
        <v>339</v>
      </c>
      <c r="AA200" s="40">
        <v>42274</v>
      </c>
      <c r="AB200" s="2">
        <v>8</v>
      </c>
      <c r="AC200" s="32" t="s">
        <v>339</v>
      </c>
      <c r="AD200" s="40">
        <v>42273</v>
      </c>
      <c r="AE200" s="2">
        <v>9</v>
      </c>
      <c r="AF200" s="32" t="s">
        <v>339</v>
      </c>
      <c r="AG200" s="40">
        <v>42267</v>
      </c>
      <c r="AH200" s="2">
        <v>10</v>
      </c>
      <c r="AI200" s="32" t="s">
        <v>339</v>
      </c>
      <c r="AJ200" s="40">
        <v>42266</v>
      </c>
      <c r="AK200" s="2">
        <v>9</v>
      </c>
      <c r="AL200" s="32" t="s">
        <v>339</v>
      </c>
      <c r="AM200" s="40">
        <v>42149</v>
      </c>
      <c r="AN200" s="2">
        <v>8</v>
      </c>
      <c r="AO200" s="32" t="s">
        <v>339</v>
      </c>
      <c r="AP200" s="33">
        <v>42148</v>
      </c>
      <c r="AQ200" s="5">
        <v>8</v>
      </c>
      <c r="AR200" s="32" t="s">
        <v>339</v>
      </c>
      <c r="AS200" s="33">
        <v>41945</v>
      </c>
      <c r="AT200" s="5">
        <v>11</v>
      </c>
      <c r="AU200" s="32" t="s">
        <v>339</v>
      </c>
      <c r="AV200" s="33">
        <v>41944</v>
      </c>
      <c r="AW200" s="5">
        <v>9</v>
      </c>
      <c r="AX200" s="32" t="s">
        <v>339</v>
      </c>
      <c r="AY200" s="33">
        <v>41906</v>
      </c>
      <c r="AZ200" s="5">
        <v>9</v>
      </c>
      <c r="BA200" s="32" t="s">
        <v>339</v>
      </c>
      <c r="BB200" s="33">
        <v>41868</v>
      </c>
      <c r="BC200" s="5">
        <v>11</v>
      </c>
      <c r="BD200" s="32" t="s">
        <v>339</v>
      </c>
      <c r="BE200" s="33">
        <v>41867</v>
      </c>
      <c r="BF200" s="5">
        <v>11</v>
      </c>
      <c r="BG200" s="32" t="s">
        <v>339</v>
      </c>
      <c r="BH200" s="33">
        <v>41785</v>
      </c>
      <c r="BI200" s="5">
        <v>12</v>
      </c>
      <c r="BJ200" s="32" t="s">
        <v>339</v>
      </c>
      <c r="BK200" s="33">
        <v>41784</v>
      </c>
      <c r="BL200" s="5">
        <v>11</v>
      </c>
      <c r="BM200" s="32" t="s">
        <v>339</v>
      </c>
      <c r="BN200" s="33">
        <v>41581</v>
      </c>
      <c r="BO200" s="5">
        <v>10</v>
      </c>
      <c r="BP200" s="32" t="s">
        <v>339</v>
      </c>
      <c r="BQ200" s="33">
        <v>41580</v>
      </c>
      <c r="BR200" s="5">
        <v>13</v>
      </c>
      <c r="BS200" s="32" t="s">
        <v>339</v>
      </c>
      <c r="BT200" s="33">
        <v>41421</v>
      </c>
      <c r="BU200" s="5">
        <v>13</v>
      </c>
      <c r="BV200" s="32" t="s">
        <v>339</v>
      </c>
      <c r="BW200" s="33">
        <v>41420</v>
      </c>
      <c r="BX200" s="5">
        <v>13</v>
      </c>
      <c r="BY200" s="32" t="s">
        <v>339</v>
      </c>
      <c r="BZ200" s="33">
        <v>41406</v>
      </c>
      <c r="CA200" s="5">
        <v>11</v>
      </c>
      <c r="CB200" s="32" t="s">
        <v>339</v>
      </c>
      <c r="CC200" s="33">
        <v>41217</v>
      </c>
      <c r="CD200" s="5">
        <v>12</v>
      </c>
      <c r="CE200" s="32" t="s">
        <v>339</v>
      </c>
      <c r="CF200" s="33">
        <v>41216</v>
      </c>
      <c r="CG200" s="5">
        <v>13</v>
      </c>
      <c r="CH200" s="32" t="s">
        <v>339</v>
      </c>
      <c r="CI200" s="33">
        <v>41196</v>
      </c>
      <c r="CJ200" s="5">
        <v>13</v>
      </c>
      <c r="CK200" s="32" t="s">
        <v>339</v>
      </c>
      <c r="CL200" s="33">
        <v>37542</v>
      </c>
      <c r="CM200" s="5">
        <v>13</v>
      </c>
      <c r="CN200" s="32" t="s">
        <v>339</v>
      </c>
      <c r="CO200" s="33">
        <v>41140</v>
      </c>
      <c r="CP200" s="5">
        <v>13</v>
      </c>
      <c r="CQ200" s="32" t="s">
        <v>339</v>
      </c>
      <c r="CR200" s="33">
        <v>41139</v>
      </c>
      <c r="CS200" s="5">
        <v>13</v>
      </c>
      <c r="CT200" s="32" t="s">
        <v>339</v>
      </c>
      <c r="CU200" s="33">
        <v>41077</v>
      </c>
      <c r="CV200" s="5">
        <v>13</v>
      </c>
      <c r="CW200" s="32" t="s">
        <v>339</v>
      </c>
      <c r="CX200" s="33">
        <v>41076</v>
      </c>
      <c r="CY200" s="5">
        <v>10</v>
      </c>
      <c r="CZ200" s="32" t="s">
        <v>339</v>
      </c>
      <c r="DA200" s="33">
        <v>41007</v>
      </c>
      <c r="DB200" s="5">
        <v>12</v>
      </c>
      <c r="DC200" s="32" t="s">
        <v>339</v>
      </c>
      <c r="DD200" s="33">
        <v>41006</v>
      </c>
      <c r="DE200" s="2">
        <v>10</v>
      </c>
      <c r="DF200" s="32" t="s">
        <v>339</v>
      </c>
      <c r="DG200" s="33">
        <v>40993</v>
      </c>
      <c r="DH200" s="2">
        <v>13</v>
      </c>
      <c r="DI200" s="32" t="s">
        <v>339</v>
      </c>
      <c r="DJ200" s="33">
        <v>40992</v>
      </c>
      <c r="DK200" s="2">
        <v>14</v>
      </c>
      <c r="DL200" s="32" t="s">
        <v>339</v>
      </c>
      <c r="DM200" s="33">
        <v>40853</v>
      </c>
      <c r="DN200" s="2">
        <v>11</v>
      </c>
      <c r="DO200" s="32" t="s">
        <v>339</v>
      </c>
      <c r="DP200" s="33">
        <v>40852</v>
      </c>
      <c r="DQ200" s="2">
        <v>13</v>
      </c>
      <c r="DR200" s="32" t="s">
        <v>339</v>
      </c>
      <c r="DS200" s="33">
        <v>40839</v>
      </c>
      <c r="DT200" s="2">
        <v>13</v>
      </c>
      <c r="DU200" s="32" t="s">
        <v>339</v>
      </c>
      <c r="DV200" s="33">
        <v>40838</v>
      </c>
      <c r="DW200" s="2">
        <v>10</v>
      </c>
      <c r="DX200" s="32" t="s">
        <v>339</v>
      </c>
      <c r="DY200" s="33">
        <v>40832</v>
      </c>
      <c r="DZ200" s="2">
        <v>13</v>
      </c>
      <c r="EA200" s="32" t="s">
        <v>339</v>
      </c>
      <c r="EB200" s="33">
        <v>40776</v>
      </c>
      <c r="EC200" s="2">
        <v>13</v>
      </c>
      <c r="ED200" s="32" t="s">
        <v>339</v>
      </c>
      <c r="EE200" s="33">
        <v>40775</v>
      </c>
      <c r="EF200" s="2">
        <v>11</v>
      </c>
      <c r="EG200" s="32" t="s">
        <v>339</v>
      </c>
      <c r="EH200" s="33">
        <v>40762</v>
      </c>
      <c r="EI200" s="2">
        <v>11</v>
      </c>
      <c r="EJ200" s="32" t="s">
        <v>339</v>
      </c>
      <c r="EK200" s="33">
        <v>40761</v>
      </c>
      <c r="EL200" s="2">
        <v>13</v>
      </c>
      <c r="EM200" s="32" t="s">
        <v>339</v>
      </c>
      <c r="EN200" s="33">
        <v>40720</v>
      </c>
      <c r="EO200" s="2">
        <v>13</v>
      </c>
      <c r="EP200" s="32" t="s">
        <v>339</v>
      </c>
      <c r="EQ200" s="33">
        <v>40719</v>
      </c>
      <c r="ER200" s="2">
        <v>16</v>
      </c>
      <c r="ES200" s="32" t="s">
        <v>339</v>
      </c>
      <c r="ET200" s="33">
        <v>40713</v>
      </c>
      <c r="EU200" s="2">
        <v>16</v>
      </c>
      <c r="EV200" s="32" t="s">
        <v>339</v>
      </c>
      <c r="EW200" s="33">
        <v>40712</v>
      </c>
      <c r="EX200" s="2">
        <v>13</v>
      </c>
      <c r="EY200" s="32" t="s">
        <v>339</v>
      </c>
      <c r="EZ200" s="33">
        <v>40650</v>
      </c>
      <c r="FA200" s="2">
        <v>11</v>
      </c>
      <c r="FB200" s="32" t="s">
        <v>339</v>
      </c>
      <c r="FC200" s="33">
        <v>40649</v>
      </c>
      <c r="FD200" s="2">
        <v>10</v>
      </c>
      <c r="FE200" s="32" t="s">
        <v>339</v>
      </c>
      <c r="FF200" s="33">
        <v>40643</v>
      </c>
      <c r="FG200" s="2">
        <v>16</v>
      </c>
      <c r="FH200" s="32" t="s">
        <v>339</v>
      </c>
      <c r="FI200" s="33">
        <v>40524</v>
      </c>
      <c r="FJ200" s="2">
        <v>16</v>
      </c>
      <c r="FK200" s="32" t="s">
        <v>339</v>
      </c>
      <c r="FL200" s="33">
        <v>40523</v>
      </c>
      <c r="FM200" s="2">
        <v>10</v>
      </c>
      <c r="FN200" s="32" t="s">
        <v>339</v>
      </c>
      <c r="FO200" s="33">
        <v>40489</v>
      </c>
      <c r="FP200" s="2">
        <v>11</v>
      </c>
      <c r="FQ200" s="32" t="s">
        <v>339</v>
      </c>
      <c r="FR200" s="33">
        <v>40488</v>
      </c>
      <c r="FS200" s="2">
        <v>11</v>
      </c>
      <c r="FT200" s="32" t="s">
        <v>339</v>
      </c>
      <c r="FU200" s="33">
        <v>40475</v>
      </c>
      <c r="FV200" s="2">
        <v>14</v>
      </c>
      <c r="FW200" s="32" t="s">
        <v>339</v>
      </c>
      <c r="FX200" s="33">
        <v>40474</v>
      </c>
      <c r="FY200" s="2">
        <v>13</v>
      </c>
      <c r="FZ200" s="32" t="s">
        <v>339</v>
      </c>
      <c r="GA200" s="33">
        <v>40468</v>
      </c>
      <c r="GB200" s="2">
        <v>13</v>
      </c>
      <c r="GC200" s="32" t="s">
        <v>339</v>
      </c>
      <c r="GD200" s="33">
        <v>40412</v>
      </c>
      <c r="GE200" s="2">
        <v>15</v>
      </c>
      <c r="GF200" s="32" t="s">
        <v>339</v>
      </c>
      <c r="GG200" s="33">
        <v>40411</v>
      </c>
      <c r="GH200" s="2">
        <v>14</v>
      </c>
      <c r="GI200" s="32" t="s">
        <v>339</v>
      </c>
      <c r="GJ200" s="33">
        <v>40398</v>
      </c>
      <c r="GK200" s="2">
        <v>15</v>
      </c>
      <c r="GL200" s="32" t="s">
        <v>339</v>
      </c>
      <c r="GM200" s="33">
        <v>40397</v>
      </c>
      <c r="GN200" s="2">
        <v>16</v>
      </c>
      <c r="GO200" s="32" t="s">
        <v>339</v>
      </c>
      <c r="GP200" s="33">
        <v>40307</v>
      </c>
      <c r="GQ200" s="2">
        <v>16</v>
      </c>
      <c r="GR200" s="32" t="s">
        <v>339</v>
      </c>
      <c r="GS200" s="33">
        <v>40306</v>
      </c>
      <c r="GT200" s="2">
        <v>15</v>
      </c>
      <c r="GU200" s="32" t="s">
        <v>339</v>
      </c>
      <c r="GV200" s="33">
        <v>40286</v>
      </c>
      <c r="GW200" s="2">
        <v>16</v>
      </c>
      <c r="GX200" s="32" t="s">
        <v>339</v>
      </c>
      <c r="GY200" s="33">
        <v>40279</v>
      </c>
      <c r="GZ200" s="2">
        <v>16</v>
      </c>
      <c r="HA200" s="32" t="s">
        <v>339</v>
      </c>
      <c r="HB200" s="33">
        <v>40278</v>
      </c>
      <c r="HC200" s="2">
        <v>11</v>
      </c>
      <c r="HD200" s="32" t="s">
        <v>339</v>
      </c>
      <c r="HE200" s="33">
        <v>40104</v>
      </c>
      <c r="HF200" s="2">
        <v>16</v>
      </c>
      <c r="HG200" s="32" t="s">
        <v>339</v>
      </c>
      <c r="HH200" s="33">
        <v>40041</v>
      </c>
      <c r="HI200" s="13">
        <v>16</v>
      </c>
      <c r="HJ200" s="32" t="s">
        <v>339</v>
      </c>
      <c r="HK200" s="33">
        <v>40040</v>
      </c>
      <c r="HL200" s="13">
        <v>13</v>
      </c>
      <c r="HM200" s="32" t="s">
        <v>339</v>
      </c>
      <c r="HN200" s="33">
        <v>39957</v>
      </c>
      <c r="HO200" s="2">
        <v>13</v>
      </c>
      <c r="HP200" s="32" t="s">
        <v>339</v>
      </c>
      <c r="HQ200" s="33">
        <v>39956</v>
      </c>
      <c r="HR200" s="2">
        <v>12</v>
      </c>
      <c r="HS200" s="32" t="s">
        <v>339</v>
      </c>
      <c r="HT200" s="33">
        <v>39908</v>
      </c>
      <c r="HU200" s="2">
        <v>14</v>
      </c>
      <c r="HV200" s="32" t="s">
        <v>339</v>
      </c>
      <c r="HW200" s="33">
        <v>39907</v>
      </c>
      <c r="HX200" s="2">
        <v>11</v>
      </c>
      <c r="HY200" s="32" t="s">
        <v>339</v>
      </c>
      <c r="HZ200" s="33">
        <v>39754</v>
      </c>
      <c r="IA200" s="2">
        <v>14</v>
      </c>
      <c r="IB200" s="32" t="s">
        <v>339</v>
      </c>
      <c r="IC200" s="33">
        <v>39740</v>
      </c>
      <c r="ID200" s="13">
        <v>12</v>
      </c>
      <c r="IE200" s="32" t="s">
        <v>339</v>
      </c>
      <c r="IF200" s="34">
        <v>39739</v>
      </c>
      <c r="IG200" s="13">
        <v>13</v>
      </c>
      <c r="IH200" s="32" t="s">
        <v>339</v>
      </c>
      <c r="II200" s="34">
        <v>39698</v>
      </c>
      <c r="IJ200" s="13">
        <v>16</v>
      </c>
      <c r="IK200" s="32" t="s">
        <v>339</v>
      </c>
      <c r="IL200" s="34">
        <v>39697</v>
      </c>
      <c r="IM200" s="13">
        <v>20</v>
      </c>
      <c r="IN200" s="32" t="s">
        <v>339</v>
      </c>
      <c r="IO200" s="34">
        <v>39635</v>
      </c>
      <c r="IP200" s="13">
        <v>20</v>
      </c>
      <c r="IQ200" s="34" t="s">
        <v>339</v>
      </c>
      <c r="IR200" s="34">
        <v>39634</v>
      </c>
      <c r="IS200" s="13">
        <v>16</v>
      </c>
      <c r="IT200" s="32" t="s">
        <v>339</v>
      </c>
      <c r="IU200" s="34">
        <v>39628</v>
      </c>
      <c r="IV200" s="13">
        <v>16</v>
      </c>
      <c r="IW200" s="32" t="s">
        <v>339</v>
      </c>
      <c r="IX200" s="34">
        <v>39627</v>
      </c>
      <c r="IY200" s="13">
        <v>12</v>
      </c>
      <c r="IZ200" s="32" t="s">
        <v>339</v>
      </c>
      <c r="JA200" s="34">
        <v>39544</v>
      </c>
      <c r="JB200" s="13">
        <v>11</v>
      </c>
      <c r="JC200" s="32" t="s">
        <v>339</v>
      </c>
      <c r="JD200" s="34">
        <v>39543</v>
      </c>
      <c r="JE200" s="13">
        <v>12</v>
      </c>
      <c r="JF200" s="32" t="s">
        <v>339</v>
      </c>
      <c r="JG200" s="34">
        <v>39516</v>
      </c>
      <c r="JH200" s="13">
        <v>13</v>
      </c>
      <c r="JI200" s="32" t="s">
        <v>339</v>
      </c>
      <c r="JJ200" s="34">
        <v>39515</v>
      </c>
      <c r="JK200" s="13">
        <v>17</v>
      </c>
      <c r="JL200" s="2" t="s">
        <v>339</v>
      </c>
      <c r="JM200" s="34">
        <v>39382</v>
      </c>
      <c r="JN200" s="2">
        <v>18</v>
      </c>
      <c r="JO200" s="2" t="s">
        <v>339</v>
      </c>
      <c r="JP200" s="33">
        <v>39376</v>
      </c>
      <c r="JQ200" s="2">
        <v>10</v>
      </c>
      <c r="JR200" s="2" t="s">
        <v>339</v>
      </c>
      <c r="JS200" s="33">
        <v>39362</v>
      </c>
      <c r="JT200" s="2">
        <v>12</v>
      </c>
      <c r="JU200" s="2" t="s">
        <v>339</v>
      </c>
      <c r="JV200" s="33">
        <v>39327</v>
      </c>
      <c r="JW200" s="2">
        <v>8</v>
      </c>
      <c r="JX200" s="2" t="s">
        <v>339</v>
      </c>
      <c r="JY200" s="33">
        <v>39326</v>
      </c>
      <c r="JZ200" s="2">
        <v>14.5</v>
      </c>
      <c r="KA200" s="2" t="s">
        <v>339</v>
      </c>
      <c r="KB200" s="33">
        <v>39222</v>
      </c>
      <c r="KC200" s="2">
        <v>11</v>
      </c>
      <c r="KD200" s="2" t="s">
        <v>339</v>
      </c>
      <c r="KE200" s="33">
        <v>39221</v>
      </c>
      <c r="KF200" s="2">
        <v>12</v>
      </c>
      <c r="KG200" s="2" t="s">
        <v>339</v>
      </c>
      <c r="KH200" s="33">
        <v>39187</v>
      </c>
      <c r="KI200" s="2">
        <v>14</v>
      </c>
      <c r="KJ200" s="2" t="s">
        <v>339</v>
      </c>
      <c r="KK200" s="33">
        <v>39186</v>
      </c>
    </row>
    <row r="201" spans="1:297" x14ac:dyDescent="0.15">
      <c r="A201" s="124" t="s">
        <v>1375</v>
      </c>
      <c r="B201" s="124" t="s">
        <v>1376</v>
      </c>
      <c r="C201" s="125">
        <f t="shared" si="6"/>
        <v>18.18181818181818</v>
      </c>
      <c r="D201" s="141"/>
      <c r="E201" s="142" t="s">
        <v>3888</v>
      </c>
      <c r="F201" s="124" t="s">
        <v>1374</v>
      </c>
      <c r="G201" s="144">
        <v>4</v>
      </c>
      <c r="H201" s="144">
        <v>6</v>
      </c>
      <c r="I201" s="143">
        <v>12</v>
      </c>
      <c r="J201" s="129"/>
      <c r="K201" s="130">
        <v>37</v>
      </c>
      <c r="L201" s="130">
        <f t="shared" si="4"/>
        <v>37</v>
      </c>
      <c r="M201" s="509">
        <v>16</v>
      </c>
      <c r="N201" s="208" t="s">
        <v>339</v>
      </c>
      <c r="O201" s="210">
        <v>44507</v>
      </c>
      <c r="P201" s="509">
        <v>20</v>
      </c>
      <c r="Q201" s="208" t="s">
        <v>339</v>
      </c>
      <c r="R201" s="210">
        <v>44493</v>
      </c>
      <c r="S201" s="509">
        <v>20</v>
      </c>
      <c r="T201" s="208" t="s">
        <v>339</v>
      </c>
      <c r="U201" s="210">
        <v>44374</v>
      </c>
      <c r="V201" s="509">
        <v>22</v>
      </c>
      <c r="W201" s="208" t="s">
        <v>339</v>
      </c>
      <c r="X201" s="210">
        <v>44373</v>
      </c>
      <c r="Y201" s="509">
        <v>22</v>
      </c>
      <c r="Z201" s="208" t="s">
        <v>339</v>
      </c>
      <c r="AA201" s="210">
        <v>44367</v>
      </c>
      <c r="AB201" s="509">
        <v>22</v>
      </c>
      <c r="AC201" s="208" t="s">
        <v>339</v>
      </c>
      <c r="AD201" s="210">
        <v>44366</v>
      </c>
      <c r="AE201" s="503">
        <v>14</v>
      </c>
      <c r="AF201" s="389" t="s">
        <v>339</v>
      </c>
      <c r="AG201" s="131">
        <v>43723</v>
      </c>
      <c r="AH201" s="503">
        <v>12</v>
      </c>
      <c r="AI201" s="389" t="s">
        <v>209</v>
      </c>
      <c r="AJ201" s="131">
        <v>43443</v>
      </c>
      <c r="AK201" s="503">
        <v>14</v>
      </c>
      <c r="AL201" s="130" t="s">
        <v>209</v>
      </c>
      <c r="AM201" s="131">
        <v>43408</v>
      </c>
      <c r="AN201" s="319">
        <v>22</v>
      </c>
      <c r="AO201" s="124" t="s">
        <v>339</v>
      </c>
      <c r="AP201" s="131">
        <v>43022</v>
      </c>
      <c r="AQ201" s="124">
        <v>16</v>
      </c>
      <c r="AR201" s="130" t="s">
        <v>339</v>
      </c>
      <c r="AS201" s="131">
        <v>42680</v>
      </c>
      <c r="AT201" s="124">
        <v>8</v>
      </c>
      <c r="AU201" s="130" t="s">
        <v>209</v>
      </c>
      <c r="AV201" s="131">
        <v>42645</v>
      </c>
      <c r="AW201" s="2">
        <v>22</v>
      </c>
      <c r="AX201" s="32" t="s">
        <v>339</v>
      </c>
      <c r="AY201" s="40">
        <v>42624</v>
      </c>
      <c r="AZ201" s="2">
        <v>22</v>
      </c>
      <c r="BA201" s="32" t="s">
        <v>339</v>
      </c>
      <c r="BB201" s="40">
        <v>42623</v>
      </c>
      <c r="BC201" s="2">
        <v>22</v>
      </c>
      <c r="BD201" s="32" t="s">
        <v>339</v>
      </c>
      <c r="BE201" s="40">
        <v>42470</v>
      </c>
      <c r="BF201" s="2">
        <v>22</v>
      </c>
      <c r="BG201" s="32" t="s">
        <v>339</v>
      </c>
      <c r="BH201" s="40">
        <v>42469</v>
      </c>
      <c r="BI201" s="2">
        <v>22</v>
      </c>
      <c r="BJ201" s="32" t="s">
        <v>339</v>
      </c>
      <c r="BK201" s="40">
        <v>42421</v>
      </c>
      <c r="BL201" s="2">
        <v>20</v>
      </c>
      <c r="BM201" s="32" t="s">
        <v>339</v>
      </c>
      <c r="BN201" s="40">
        <v>42400</v>
      </c>
      <c r="BO201" s="2">
        <v>22</v>
      </c>
      <c r="BP201" s="32" t="s">
        <v>339</v>
      </c>
      <c r="BQ201" s="33">
        <v>42399</v>
      </c>
      <c r="BR201" s="5">
        <v>22</v>
      </c>
      <c r="BS201" s="32" t="s">
        <v>339</v>
      </c>
      <c r="BT201" s="33">
        <v>42301</v>
      </c>
      <c r="BU201" s="5">
        <v>22</v>
      </c>
      <c r="BV201" s="32" t="s">
        <v>339</v>
      </c>
      <c r="BW201" s="33">
        <v>42295</v>
      </c>
      <c r="BX201" s="5">
        <v>22</v>
      </c>
      <c r="BY201" s="32" t="s">
        <v>339</v>
      </c>
      <c r="BZ201" s="33">
        <v>42162</v>
      </c>
      <c r="CA201" s="5">
        <v>22</v>
      </c>
      <c r="CB201" s="32" t="s">
        <v>339</v>
      </c>
      <c r="CC201" s="33">
        <v>42161</v>
      </c>
      <c r="CD201" s="5">
        <v>19</v>
      </c>
      <c r="CE201" s="32" t="s">
        <v>339</v>
      </c>
      <c r="CF201" s="33">
        <v>42106</v>
      </c>
      <c r="CG201" s="5">
        <v>9</v>
      </c>
      <c r="CH201" s="32" t="s">
        <v>241</v>
      </c>
      <c r="CI201" s="33">
        <v>42105</v>
      </c>
      <c r="CJ201" s="5"/>
      <c r="CK201" s="32"/>
      <c r="CL201" s="33"/>
      <c r="CM201" s="5"/>
      <c r="CN201" s="32"/>
      <c r="CO201" s="33"/>
      <c r="CP201" s="5"/>
      <c r="CQ201" s="32"/>
      <c r="CR201" s="33"/>
      <c r="CS201" s="5"/>
      <c r="CT201" s="32"/>
      <c r="CU201" s="33"/>
      <c r="CV201" s="5"/>
      <c r="CW201" s="32"/>
      <c r="CX201" s="33"/>
      <c r="CY201" s="5"/>
      <c r="CZ201" s="32"/>
      <c r="DA201" s="33"/>
      <c r="DB201" s="5"/>
      <c r="DC201" s="32"/>
      <c r="DD201" s="33"/>
      <c r="DE201" s="5"/>
      <c r="DF201" s="32"/>
      <c r="DG201" s="33"/>
      <c r="DH201" s="5"/>
      <c r="DI201" s="32"/>
      <c r="DJ201" s="33"/>
      <c r="DK201" s="5"/>
      <c r="DL201" s="32"/>
      <c r="DM201" s="33"/>
      <c r="DN201" s="5"/>
      <c r="DO201" s="32"/>
      <c r="DP201" s="33"/>
      <c r="DQ201" s="5"/>
      <c r="DR201" s="32"/>
      <c r="DS201" s="33"/>
      <c r="DT201" s="5"/>
      <c r="DU201" s="32"/>
      <c r="DV201" s="33"/>
      <c r="DW201" s="5"/>
      <c r="DX201" s="32"/>
      <c r="DY201" s="33"/>
      <c r="DZ201" s="5"/>
      <c r="EA201" s="32"/>
      <c r="EB201" s="33"/>
      <c r="EC201" s="5"/>
      <c r="ED201" s="32"/>
      <c r="EE201" s="33"/>
      <c r="EF201" s="5"/>
      <c r="EG201" s="32"/>
      <c r="EH201" s="33"/>
      <c r="EI201" s="5"/>
      <c r="EJ201" s="32"/>
      <c r="EK201" s="33"/>
      <c r="EL201" s="5"/>
      <c r="EM201" s="32"/>
      <c r="EN201" s="33"/>
      <c r="EO201" s="5"/>
      <c r="EP201" s="32"/>
      <c r="EQ201" s="33"/>
      <c r="ER201" s="5"/>
      <c r="ES201" s="32"/>
      <c r="ET201" s="33"/>
      <c r="EU201" s="5"/>
      <c r="EV201" s="32"/>
      <c r="EW201" s="33"/>
      <c r="EX201" s="5"/>
      <c r="EY201" s="32"/>
      <c r="EZ201" s="33"/>
      <c r="FA201" s="5"/>
      <c r="FB201" s="32"/>
      <c r="FC201" s="33"/>
      <c r="FD201" s="5"/>
      <c r="FE201" s="32"/>
      <c r="FF201" s="33"/>
      <c r="FG201" s="5"/>
      <c r="FH201" s="32"/>
      <c r="FI201" s="33"/>
      <c r="FJ201" s="5"/>
      <c r="FK201" s="32"/>
      <c r="FL201" s="33"/>
      <c r="FM201" s="5"/>
      <c r="FN201" s="32"/>
      <c r="FO201" s="33"/>
      <c r="FP201" s="5"/>
      <c r="FQ201" s="32"/>
      <c r="FR201" s="33"/>
      <c r="FS201" s="5"/>
      <c r="FT201" s="32"/>
      <c r="FU201" s="33"/>
      <c r="FV201" s="5"/>
      <c r="FW201" s="32"/>
      <c r="FX201" s="33"/>
      <c r="FY201" s="5"/>
      <c r="FZ201" s="32"/>
      <c r="GA201" s="33"/>
      <c r="GB201" s="2"/>
      <c r="GC201" s="32"/>
      <c r="GD201" s="33"/>
      <c r="GE201" s="2"/>
      <c r="GF201" s="32"/>
      <c r="GG201" s="33"/>
      <c r="GH201" s="2"/>
      <c r="GI201" s="32"/>
      <c r="GJ201" s="33"/>
      <c r="GK201" s="2"/>
      <c r="GL201" s="32"/>
      <c r="GM201" s="33"/>
      <c r="GN201" s="2"/>
      <c r="GO201" s="32"/>
      <c r="GP201" s="33"/>
      <c r="GQ201" s="2"/>
      <c r="GR201" s="32"/>
      <c r="GS201" s="33"/>
      <c r="GT201" s="2"/>
      <c r="GU201" s="32"/>
      <c r="GV201" s="33"/>
      <c r="GW201" s="2"/>
      <c r="GX201" s="32"/>
      <c r="GY201" s="33"/>
      <c r="GZ201" s="2"/>
      <c r="HA201" s="32"/>
      <c r="HB201" s="33"/>
      <c r="HC201" s="13"/>
      <c r="HD201" s="32"/>
      <c r="HE201" s="33"/>
      <c r="HF201" s="13"/>
      <c r="HG201" s="32"/>
      <c r="HH201" s="33"/>
      <c r="HI201" s="2"/>
      <c r="HJ201" s="32"/>
      <c r="HK201" s="33"/>
      <c r="HL201" s="2"/>
      <c r="HM201" s="32"/>
      <c r="HN201" s="33"/>
      <c r="HO201" s="2"/>
      <c r="HP201" s="32"/>
      <c r="HQ201" s="33"/>
      <c r="HR201" s="2"/>
      <c r="HS201" s="32"/>
      <c r="HT201" s="33"/>
      <c r="HU201" s="2"/>
      <c r="HV201" s="32"/>
      <c r="HW201" s="33"/>
      <c r="HX201" s="13"/>
      <c r="HY201" s="32"/>
      <c r="HZ201" s="34"/>
      <c r="IA201" s="13"/>
      <c r="IB201" s="32"/>
      <c r="IC201" s="34"/>
      <c r="ID201" s="13"/>
      <c r="IE201" s="32"/>
      <c r="IF201" s="34"/>
      <c r="IG201" s="13"/>
      <c r="IH201" s="32"/>
      <c r="II201" s="34"/>
      <c r="IJ201" s="13"/>
      <c r="IK201" s="34"/>
      <c r="IL201" s="34"/>
      <c r="IM201" s="13"/>
      <c r="IN201" s="32"/>
      <c r="IO201" s="34"/>
      <c r="IP201" s="13"/>
      <c r="IQ201" s="32"/>
      <c r="IR201" s="34"/>
      <c r="IS201" s="13"/>
      <c r="IT201" s="32"/>
      <c r="IU201" s="34"/>
      <c r="IV201" s="13"/>
      <c r="IW201" s="32"/>
      <c r="IX201" s="34"/>
      <c r="IY201" s="13"/>
      <c r="IZ201" s="32"/>
      <c r="JA201" s="34"/>
      <c r="JB201" s="13"/>
      <c r="JC201" s="32"/>
      <c r="JD201" s="34"/>
      <c r="JE201" s="13"/>
      <c r="JF201" s="2"/>
      <c r="JG201" s="34"/>
      <c r="JH201" s="2"/>
      <c r="JI201" s="2"/>
      <c r="JJ201" s="33"/>
      <c r="JK201" s="2"/>
      <c r="JL201" s="2"/>
      <c r="JM201" s="33"/>
      <c r="JN201" s="2"/>
      <c r="JO201" s="2"/>
      <c r="JP201" s="33"/>
      <c r="JQ201" s="2"/>
      <c r="JR201" s="2"/>
      <c r="JS201" s="33"/>
      <c r="JT201" s="2"/>
      <c r="JU201" s="2"/>
      <c r="JV201" s="33"/>
      <c r="JW201" s="2"/>
      <c r="JX201" s="2"/>
      <c r="JY201" s="33"/>
      <c r="JZ201" s="2"/>
      <c r="KA201" s="2"/>
      <c r="KB201" s="33"/>
      <c r="KC201" s="2"/>
      <c r="KD201" s="2"/>
      <c r="KE201" s="33"/>
    </row>
    <row r="202" spans="1:297" x14ac:dyDescent="0.15">
      <c r="A202" s="124" t="s">
        <v>254</v>
      </c>
      <c r="B202" s="124" t="s">
        <v>317</v>
      </c>
      <c r="C202" s="125">
        <f t="shared" si="6"/>
        <v>0</v>
      </c>
      <c r="D202" s="126"/>
      <c r="E202" s="142" t="s">
        <v>570</v>
      </c>
      <c r="F202" s="124" t="s">
        <v>158</v>
      </c>
      <c r="G202" s="144">
        <v>4</v>
      </c>
      <c r="H202" s="144"/>
      <c r="I202" s="143">
        <v>12</v>
      </c>
      <c r="J202" s="129"/>
      <c r="K202" s="130">
        <v>0.5</v>
      </c>
      <c r="L202" s="130">
        <f t="shared" si="4"/>
        <v>0.5</v>
      </c>
      <c r="M202" s="503">
        <v>0</v>
      </c>
      <c r="N202" s="389" t="s">
        <v>209</v>
      </c>
      <c r="O202" s="131">
        <v>42127</v>
      </c>
      <c r="P202" s="144">
        <v>0</v>
      </c>
      <c r="Q202" s="130" t="s">
        <v>241</v>
      </c>
      <c r="R202" s="131">
        <v>41896</v>
      </c>
      <c r="S202" s="144">
        <v>0</v>
      </c>
      <c r="T202" s="130" t="s">
        <v>209</v>
      </c>
      <c r="U202" s="131">
        <v>41895</v>
      </c>
      <c r="V202" s="2">
        <v>0</v>
      </c>
      <c r="W202" s="32" t="s">
        <v>209</v>
      </c>
      <c r="X202" s="40">
        <v>41567</v>
      </c>
      <c r="Y202" s="2">
        <v>4</v>
      </c>
      <c r="Z202" s="32" t="s">
        <v>339</v>
      </c>
      <c r="AA202" s="40">
        <v>41566</v>
      </c>
      <c r="AB202" s="2">
        <v>0</v>
      </c>
      <c r="AC202" s="32" t="s">
        <v>209</v>
      </c>
      <c r="AD202" s="40">
        <v>41532</v>
      </c>
      <c r="AE202" s="2">
        <v>2</v>
      </c>
      <c r="AF202" s="32" t="s">
        <v>241</v>
      </c>
      <c r="AG202" s="40">
        <v>37878</v>
      </c>
      <c r="AH202" s="2">
        <v>6</v>
      </c>
      <c r="AI202" s="32" t="s">
        <v>2278</v>
      </c>
      <c r="AJ202" s="40">
        <v>41236</v>
      </c>
      <c r="AK202" s="2">
        <v>7</v>
      </c>
      <c r="AL202" s="32" t="s">
        <v>2278</v>
      </c>
      <c r="AM202" s="40">
        <v>41167</v>
      </c>
      <c r="AN202" s="2">
        <v>7</v>
      </c>
      <c r="AO202" s="32" t="s">
        <v>2278</v>
      </c>
      <c r="AP202" s="33">
        <v>40804</v>
      </c>
      <c r="AQ202" s="5">
        <v>7</v>
      </c>
      <c r="AR202" s="32" t="s">
        <v>2278</v>
      </c>
      <c r="AS202" s="33">
        <v>40803</v>
      </c>
      <c r="AT202" s="5">
        <v>6</v>
      </c>
      <c r="AU202" s="32" t="s">
        <v>2278</v>
      </c>
      <c r="AV202" s="33">
        <v>40720</v>
      </c>
      <c r="AW202" s="5">
        <v>6</v>
      </c>
      <c r="AX202" s="32" t="s">
        <v>2278</v>
      </c>
      <c r="AY202" s="33">
        <v>40657</v>
      </c>
      <c r="AZ202" s="5">
        <v>2</v>
      </c>
      <c r="BA202" s="32" t="s">
        <v>2278</v>
      </c>
      <c r="BB202" s="33">
        <v>40509</v>
      </c>
      <c r="BC202" s="5">
        <v>0</v>
      </c>
      <c r="BD202" s="32" t="s">
        <v>2278</v>
      </c>
      <c r="BE202" s="33">
        <v>40447</v>
      </c>
      <c r="BF202" s="5">
        <v>0</v>
      </c>
      <c r="BG202" s="32" t="s">
        <v>2278</v>
      </c>
      <c r="BH202" s="33">
        <v>40446</v>
      </c>
      <c r="BI202" s="5">
        <v>2</v>
      </c>
      <c r="BJ202" s="32" t="s">
        <v>435</v>
      </c>
      <c r="BK202" s="33">
        <v>40370</v>
      </c>
      <c r="BL202" s="2">
        <v>2</v>
      </c>
      <c r="BM202" s="32" t="s">
        <v>339</v>
      </c>
      <c r="BN202" s="33">
        <v>40293</v>
      </c>
      <c r="BO202" s="2">
        <v>0</v>
      </c>
      <c r="BP202" s="32" t="s">
        <v>339</v>
      </c>
      <c r="BQ202" s="33">
        <v>40097</v>
      </c>
      <c r="BR202" s="5">
        <v>0</v>
      </c>
      <c r="BS202" s="32" t="s">
        <v>339</v>
      </c>
      <c r="BT202" s="33">
        <v>40096</v>
      </c>
      <c r="BU202" s="13">
        <v>10</v>
      </c>
      <c r="BV202" s="32" t="s">
        <v>339</v>
      </c>
      <c r="BW202" s="33">
        <v>39936</v>
      </c>
      <c r="BX202" s="13">
        <v>13</v>
      </c>
      <c r="BY202" s="32" t="s">
        <v>339</v>
      </c>
      <c r="BZ202" s="33">
        <v>39719</v>
      </c>
      <c r="CA202" s="10">
        <v>8</v>
      </c>
      <c r="CB202" s="32" t="s">
        <v>339</v>
      </c>
      <c r="CC202" s="33">
        <v>39718</v>
      </c>
      <c r="CD202" s="13">
        <v>9</v>
      </c>
      <c r="CE202" s="32" t="s">
        <v>339</v>
      </c>
      <c r="CF202" s="34">
        <v>39586</v>
      </c>
      <c r="CG202" s="10">
        <v>9</v>
      </c>
      <c r="CH202" s="32" t="s">
        <v>339</v>
      </c>
      <c r="CI202" s="34">
        <v>39572</v>
      </c>
      <c r="CJ202" s="10">
        <v>8</v>
      </c>
      <c r="CK202" s="32" t="s">
        <v>184</v>
      </c>
      <c r="CL202" s="34">
        <v>39558</v>
      </c>
      <c r="CM202" s="10">
        <v>9</v>
      </c>
      <c r="CN202" s="32" t="s">
        <v>339</v>
      </c>
      <c r="CO202" s="34">
        <v>39557</v>
      </c>
      <c r="CP202" s="10">
        <v>8</v>
      </c>
      <c r="CQ202" s="2" t="s">
        <v>339</v>
      </c>
      <c r="CR202" s="34">
        <v>39376</v>
      </c>
      <c r="CS202" s="2">
        <v>9</v>
      </c>
      <c r="CT202" s="2" t="s">
        <v>339</v>
      </c>
      <c r="CU202" s="33">
        <v>39375</v>
      </c>
      <c r="CV202" s="2">
        <v>6</v>
      </c>
      <c r="CW202" s="2" t="s">
        <v>339</v>
      </c>
      <c r="CX202" s="33">
        <v>39334</v>
      </c>
      <c r="CY202" s="2">
        <v>3</v>
      </c>
      <c r="CZ202" s="2" t="s">
        <v>241</v>
      </c>
      <c r="DA202" s="33">
        <v>39222</v>
      </c>
      <c r="DB202" s="2">
        <v>0</v>
      </c>
      <c r="DC202" s="2" t="s">
        <v>241</v>
      </c>
      <c r="DD202" s="33">
        <v>39194</v>
      </c>
      <c r="DE202" s="2">
        <v>0</v>
      </c>
      <c r="DF202" s="2" t="s">
        <v>241</v>
      </c>
      <c r="DG202" s="33">
        <v>39193</v>
      </c>
      <c r="DW202" s="8"/>
    </row>
    <row r="203" spans="1:297" x14ac:dyDescent="0.15">
      <c r="A203" s="124" t="s">
        <v>330</v>
      </c>
      <c r="B203" s="124" t="s">
        <v>255</v>
      </c>
      <c r="C203" s="125">
        <f t="shared" si="6"/>
        <v>10</v>
      </c>
      <c r="D203" s="141"/>
      <c r="E203" s="142" t="s">
        <v>1537</v>
      </c>
      <c r="F203" s="124" t="s">
        <v>158</v>
      </c>
      <c r="G203" s="144">
        <v>4</v>
      </c>
      <c r="H203" s="144">
        <v>5</v>
      </c>
      <c r="I203" s="143">
        <v>12</v>
      </c>
      <c r="J203" s="129"/>
      <c r="K203" s="130">
        <v>61.5</v>
      </c>
      <c r="L203" s="130">
        <f t="shared" si="4"/>
        <v>61.5</v>
      </c>
      <c r="M203" s="509">
        <v>0</v>
      </c>
      <c r="N203" s="208" t="s">
        <v>209</v>
      </c>
      <c r="O203" s="210">
        <v>44366</v>
      </c>
      <c r="P203" s="509">
        <v>2</v>
      </c>
      <c r="Q203" s="208" t="s">
        <v>209</v>
      </c>
      <c r="R203" s="210">
        <v>44290</v>
      </c>
      <c r="S203" s="509">
        <v>10</v>
      </c>
      <c r="T203" s="208" t="s">
        <v>339</v>
      </c>
      <c r="U203" s="210">
        <v>44289</v>
      </c>
      <c r="V203" s="509">
        <v>3</v>
      </c>
      <c r="W203" s="208" t="s">
        <v>209</v>
      </c>
      <c r="X203" s="210">
        <v>44283</v>
      </c>
      <c r="Y203" s="503">
        <v>9</v>
      </c>
      <c r="Z203" s="389" t="s">
        <v>209</v>
      </c>
      <c r="AA203" s="131">
        <v>43772</v>
      </c>
      <c r="AB203" s="503">
        <v>12</v>
      </c>
      <c r="AC203" s="389" t="s">
        <v>339</v>
      </c>
      <c r="AD203" s="131">
        <v>43771</v>
      </c>
      <c r="AE203" s="503">
        <v>5</v>
      </c>
      <c r="AF203" s="389" t="s">
        <v>209</v>
      </c>
      <c r="AG203" s="131">
        <v>43757</v>
      </c>
      <c r="AH203" s="412">
        <v>10</v>
      </c>
      <c r="AI203" s="389" t="s">
        <v>339</v>
      </c>
      <c r="AJ203" s="131">
        <v>43744</v>
      </c>
      <c r="AK203" s="412">
        <v>9</v>
      </c>
      <c r="AL203" s="389" t="s">
        <v>339</v>
      </c>
      <c r="AM203" s="131">
        <v>43736</v>
      </c>
      <c r="AN203" s="412">
        <v>9</v>
      </c>
      <c r="AO203" s="389" t="s">
        <v>339</v>
      </c>
      <c r="AP203" s="131">
        <v>43639</v>
      </c>
      <c r="AQ203" s="412">
        <v>9</v>
      </c>
      <c r="AR203" s="389" t="s">
        <v>339</v>
      </c>
      <c r="AS203" s="131">
        <v>43638</v>
      </c>
      <c r="AT203" s="412">
        <v>5</v>
      </c>
      <c r="AU203" s="389" t="s">
        <v>209</v>
      </c>
      <c r="AV203" s="131">
        <v>43576</v>
      </c>
      <c r="AW203" s="319">
        <v>9</v>
      </c>
      <c r="AX203" s="130" t="s">
        <v>339</v>
      </c>
      <c r="AY203" s="131">
        <v>43575</v>
      </c>
      <c r="AZ203" s="319">
        <v>8</v>
      </c>
      <c r="BA203" s="130" t="s">
        <v>209</v>
      </c>
      <c r="BB203" s="131">
        <v>43555</v>
      </c>
      <c r="BC203" s="319">
        <v>13</v>
      </c>
      <c r="BD203" s="130" t="s">
        <v>339</v>
      </c>
      <c r="BE203" s="131">
        <v>43554</v>
      </c>
      <c r="BF203" s="319">
        <v>8</v>
      </c>
      <c r="BG203" s="130" t="s">
        <v>209</v>
      </c>
      <c r="BH203" s="131">
        <v>43429</v>
      </c>
      <c r="BI203" s="319">
        <v>10</v>
      </c>
      <c r="BJ203" s="130" t="s">
        <v>339</v>
      </c>
      <c r="BK203" s="131">
        <v>43428</v>
      </c>
      <c r="BL203" s="319">
        <v>8</v>
      </c>
      <c r="BM203" s="130" t="s">
        <v>209</v>
      </c>
      <c r="BN203" s="131">
        <v>43394</v>
      </c>
      <c r="BO203" s="319">
        <v>3</v>
      </c>
      <c r="BP203" s="130" t="s">
        <v>209</v>
      </c>
      <c r="BQ203" s="131">
        <v>43393</v>
      </c>
      <c r="BR203" s="319">
        <v>5</v>
      </c>
      <c r="BS203" s="130" t="s">
        <v>209</v>
      </c>
      <c r="BT203" s="131">
        <v>43359</v>
      </c>
      <c r="BU203" s="124">
        <v>13</v>
      </c>
      <c r="BV203" s="130" t="s">
        <v>339</v>
      </c>
      <c r="BW203" s="131">
        <v>43358</v>
      </c>
      <c r="BX203" s="124">
        <v>10</v>
      </c>
      <c r="BY203" s="130" t="s">
        <v>339</v>
      </c>
      <c r="BZ203" s="131">
        <v>43240</v>
      </c>
      <c r="CA203" s="124">
        <v>10</v>
      </c>
      <c r="CB203" s="130" t="s">
        <v>339</v>
      </c>
      <c r="CC203" s="131">
        <v>43239</v>
      </c>
      <c r="CD203" s="124">
        <v>13</v>
      </c>
      <c r="CE203" s="130" t="s">
        <v>339</v>
      </c>
      <c r="CF203" s="131">
        <v>43191</v>
      </c>
      <c r="CG203" s="124">
        <v>8</v>
      </c>
      <c r="CH203" s="130" t="s">
        <v>339</v>
      </c>
      <c r="CI203" s="131">
        <v>43190</v>
      </c>
      <c r="CJ203" s="124">
        <v>9</v>
      </c>
      <c r="CK203" s="130" t="s">
        <v>339</v>
      </c>
      <c r="CL203" s="131">
        <v>42995</v>
      </c>
      <c r="CM203" s="124">
        <v>12</v>
      </c>
      <c r="CN203" s="130" t="s">
        <v>209</v>
      </c>
      <c r="CO203" s="131">
        <v>42862</v>
      </c>
      <c r="CP203" s="124">
        <v>8</v>
      </c>
      <c r="CQ203" s="130" t="s">
        <v>209</v>
      </c>
      <c r="CR203" s="131">
        <v>42631</v>
      </c>
      <c r="CS203" s="2">
        <v>11</v>
      </c>
      <c r="CT203" s="32" t="s">
        <v>339</v>
      </c>
      <c r="CU203" s="40">
        <v>42630</v>
      </c>
      <c r="CV203" s="2">
        <v>11</v>
      </c>
      <c r="CW203" s="32" t="s">
        <v>339</v>
      </c>
      <c r="CX203" s="40">
        <v>42498</v>
      </c>
      <c r="CY203" s="2">
        <v>11</v>
      </c>
      <c r="CZ203" s="32" t="s">
        <v>339</v>
      </c>
      <c r="DA203" s="40">
        <v>42497</v>
      </c>
      <c r="DB203" s="2">
        <v>20</v>
      </c>
      <c r="DC203" s="32" t="s">
        <v>339</v>
      </c>
      <c r="DD203" s="40">
        <v>42260</v>
      </c>
      <c r="DE203" s="2">
        <v>22</v>
      </c>
      <c r="DF203" s="32" t="s">
        <v>339</v>
      </c>
      <c r="DG203" s="40">
        <v>42259</v>
      </c>
      <c r="DH203" s="2">
        <v>16</v>
      </c>
      <c r="DI203" s="32" t="s">
        <v>339</v>
      </c>
      <c r="DJ203" s="40">
        <v>42127</v>
      </c>
      <c r="DK203" s="2">
        <v>16</v>
      </c>
      <c r="DL203" s="32" t="s">
        <v>339</v>
      </c>
      <c r="DM203" s="33">
        <v>42126</v>
      </c>
      <c r="DN203" s="5">
        <v>16</v>
      </c>
      <c r="DO203" s="32" t="s">
        <v>339</v>
      </c>
      <c r="DP203" s="33">
        <v>41896</v>
      </c>
      <c r="DQ203" s="5">
        <v>16</v>
      </c>
      <c r="DR203" s="32" t="s">
        <v>339</v>
      </c>
      <c r="DS203" s="33">
        <v>41895</v>
      </c>
      <c r="DT203" s="5">
        <v>20</v>
      </c>
      <c r="DU203" s="32" t="s">
        <v>339</v>
      </c>
      <c r="DV203" s="33">
        <v>41532</v>
      </c>
      <c r="DW203" s="5">
        <v>22</v>
      </c>
      <c r="DX203" s="32" t="s">
        <v>339</v>
      </c>
      <c r="DY203" s="33">
        <v>41531</v>
      </c>
      <c r="DZ203" s="5">
        <v>11</v>
      </c>
      <c r="EA203" s="32" t="s">
        <v>241</v>
      </c>
      <c r="EB203" s="33">
        <v>41236</v>
      </c>
      <c r="EC203" s="5">
        <v>12</v>
      </c>
      <c r="ED203" s="32" t="s">
        <v>241</v>
      </c>
      <c r="EE203" s="33">
        <v>41167</v>
      </c>
      <c r="EF203" s="5">
        <v>21</v>
      </c>
      <c r="EG203" s="32" t="s">
        <v>339</v>
      </c>
      <c r="EH203" s="33">
        <v>40804</v>
      </c>
      <c r="EI203" s="2">
        <v>22</v>
      </c>
      <c r="EJ203" s="32" t="s">
        <v>339</v>
      </c>
      <c r="EK203" s="33">
        <v>40805</v>
      </c>
      <c r="EL203" s="2">
        <v>20</v>
      </c>
      <c r="EM203" s="32" t="s">
        <v>339</v>
      </c>
      <c r="EN203" s="33">
        <v>40720</v>
      </c>
      <c r="EO203" s="5">
        <v>20</v>
      </c>
      <c r="EP203" s="32" t="s">
        <v>339</v>
      </c>
      <c r="EQ203" s="33">
        <v>40657</v>
      </c>
      <c r="ER203" s="2">
        <v>15</v>
      </c>
      <c r="ES203" s="32" t="s">
        <v>339</v>
      </c>
      <c r="ET203" s="33">
        <v>40509</v>
      </c>
      <c r="EU203" s="2">
        <v>20</v>
      </c>
      <c r="EV203" s="32" t="s">
        <v>339</v>
      </c>
      <c r="EW203" s="33">
        <v>40447</v>
      </c>
      <c r="EX203" s="5">
        <v>17</v>
      </c>
      <c r="EY203" s="32" t="s">
        <v>339</v>
      </c>
      <c r="EZ203" s="33">
        <v>40446</v>
      </c>
      <c r="FA203" s="2">
        <v>22</v>
      </c>
      <c r="FB203" s="32" t="s">
        <v>339</v>
      </c>
      <c r="FC203" s="33">
        <v>40370</v>
      </c>
      <c r="FD203" s="5">
        <v>22</v>
      </c>
      <c r="FE203" s="32" t="s">
        <v>339</v>
      </c>
      <c r="FF203" s="33">
        <v>40293</v>
      </c>
      <c r="FG203" s="5">
        <v>13</v>
      </c>
      <c r="FH203" s="32" t="s">
        <v>339</v>
      </c>
      <c r="FI203" s="33">
        <v>40144</v>
      </c>
      <c r="FJ203" s="5">
        <v>22</v>
      </c>
      <c r="FK203" s="32" t="s">
        <v>339</v>
      </c>
      <c r="FL203" s="33">
        <v>40097</v>
      </c>
      <c r="FM203" s="10">
        <v>22</v>
      </c>
      <c r="FN203" s="32" t="s">
        <v>339</v>
      </c>
      <c r="FO203" s="33">
        <v>40096</v>
      </c>
      <c r="FP203" s="13">
        <v>19</v>
      </c>
      <c r="FQ203" s="2" t="s">
        <v>339</v>
      </c>
      <c r="FR203" s="33">
        <v>39936</v>
      </c>
      <c r="GB203" s="8"/>
    </row>
    <row r="204" spans="1:297" x14ac:dyDescent="0.15">
      <c r="A204" s="124" t="s">
        <v>4233</v>
      </c>
      <c r="B204" s="124" t="s">
        <v>4118</v>
      </c>
      <c r="C204" s="125">
        <f t="shared" si="6"/>
        <v>12.454545454545453</v>
      </c>
      <c r="D204" s="141"/>
      <c r="E204" s="124" t="s">
        <v>4267</v>
      </c>
      <c r="F204" s="124" t="s">
        <v>1345</v>
      </c>
      <c r="G204" s="144">
        <v>4</v>
      </c>
      <c r="H204" s="144">
        <v>2</v>
      </c>
      <c r="I204" s="128">
        <v>2.5</v>
      </c>
      <c r="J204" s="129">
        <v>1</v>
      </c>
      <c r="K204" s="130"/>
      <c r="L204" s="130">
        <f t="shared" si="4"/>
        <v>1</v>
      </c>
      <c r="M204" s="509">
        <v>13</v>
      </c>
      <c r="N204" s="208" t="s">
        <v>339</v>
      </c>
      <c r="O204" s="210">
        <v>44745</v>
      </c>
      <c r="P204" s="509">
        <v>12</v>
      </c>
      <c r="Q204" s="208" t="s">
        <v>339</v>
      </c>
      <c r="R204" s="210">
        <v>44710</v>
      </c>
      <c r="S204" s="509">
        <v>12</v>
      </c>
      <c r="T204" s="208" t="s">
        <v>339</v>
      </c>
      <c r="U204" s="210">
        <v>44647</v>
      </c>
      <c r="V204" s="509">
        <v>11</v>
      </c>
      <c r="W204" s="208" t="s">
        <v>339</v>
      </c>
      <c r="X204" s="210">
        <v>44626</v>
      </c>
      <c r="Y204" s="509"/>
      <c r="Z204" s="208"/>
      <c r="AA204" s="210"/>
      <c r="AB204" s="509"/>
      <c r="AC204" s="208"/>
      <c r="AD204" s="210"/>
      <c r="AE204" s="386"/>
      <c r="AF204" s="376"/>
      <c r="AG204" s="374"/>
      <c r="AH204" s="503"/>
      <c r="AI204" s="426"/>
      <c r="AJ204" s="374"/>
      <c r="AK204" s="503"/>
      <c r="AL204" s="426"/>
      <c r="AM204" s="374"/>
      <c r="AN204" s="503"/>
      <c r="AO204" s="426"/>
      <c r="AP204" s="374"/>
      <c r="AQ204" s="412"/>
      <c r="AR204" s="426"/>
      <c r="AS204" s="374"/>
      <c r="AT204" s="412"/>
      <c r="AU204" s="426"/>
      <c r="AV204" s="374"/>
      <c r="AW204" s="412"/>
      <c r="AX204" s="426"/>
      <c r="AY204" s="374"/>
      <c r="AZ204" s="412"/>
      <c r="BA204" s="426"/>
      <c r="BB204" s="374"/>
      <c r="BC204" s="412"/>
      <c r="BD204" s="426"/>
      <c r="BE204" s="374"/>
      <c r="BF204" s="319"/>
      <c r="BG204" s="376"/>
      <c r="BH204" s="374"/>
      <c r="BI204" s="319"/>
      <c r="BJ204" s="376"/>
      <c r="BK204" s="374"/>
      <c r="BL204" s="319"/>
      <c r="BM204" s="376"/>
      <c r="BN204" s="374"/>
      <c r="BO204" s="319"/>
      <c r="BP204" s="376"/>
      <c r="BQ204" s="374"/>
      <c r="BR204" s="319"/>
      <c r="BS204" s="376"/>
      <c r="BT204" s="374"/>
      <c r="BU204" s="319"/>
      <c r="BV204" s="376"/>
      <c r="BW204" s="374"/>
      <c r="BX204" s="319"/>
      <c r="BY204" s="376"/>
      <c r="BZ204" s="374"/>
      <c r="CA204" s="319"/>
      <c r="CB204" s="376"/>
      <c r="CC204" s="374"/>
      <c r="CD204" s="377"/>
      <c r="CE204" s="376"/>
      <c r="CF204" s="374"/>
      <c r="CG204" s="377"/>
      <c r="CH204" s="376"/>
      <c r="CI204" s="374"/>
      <c r="CJ204" s="377"/>
      <c r="CK204" s="376"/>
      <c r="CL204" s="374"/>
      <c r="CM204" s="377"/>
      <c r="CN204" s="376"/>
      <c r="CO204" s="374"/>
      <c r="CP204" s="377"/>
      <c r="CQ204" s="376"/>
      <c r="CR204" s="374"/>
      <c r="CS204" s="377"/>
      <c r="CT204" s="376"/>
      <c r="CU204" s="374"/>
      <c r="CV204" s="377"/>
      <c r="CW204" s="376"/>
      <c r="CX204" s="374"/>
      <c r="CY204" s="377"/>
      <c r="CZ204" s="376"/>
      <c r="DA204" s="374"/>
      <c r="DB204" s="2"/>
      <c r="DC204" s="32"/>
      <c r="DD204" s="378"/>
      <c r="DE204" s="2"/>
      <c r="DF204" s="32"/>
      <c r="DG204" s="378"/>
      <c r="DH204" s="2"/>
      <c r="DI204" s="32"/>
      <c r="DJ204" s="378"/>
      <c r="DK204" s="2"/>
      <c r="DL204" s="32"/>
      <c r="DM204" s="378"/>
      <c r="DN204" s="2"/>
      <c r="DO204" s="32"/>
      <c r="DP204" s="378"/>
      <c r="DQ204" s="2"/>
      <c r="DR204" s="32"/>
      <c r="DS204" s="378"/>
      <c r="DT204" s="2"/>
      <c r="DU204" s="32"/>
      <c r="DV204" s="33"/>
      <c r="DW204" s="375"/>
      <c r="DX204" s="32"/>
      <c r="DY204" s="33"/>
      <c r="DZ204" s="375"/>
      <c r="EA204" s="32"/>
      <c r="EB204" s="33"/>
      <c r="EC204" s="375"/>
      <c r="ED204" s="32"/>
      <c r="EE204" s="33"/>
      <c r="EF204" s="375"/>
      <c r="EG204" s="32"/>
      <c r="EH204" s="33"/>
      <c r="EI204" s="375"/>
      <c r="EJ204" s="32"/>
      <c r="EK204" s="33"/>
      <c r="EL204" s="375"/>
      <c r="EM204" s="32"/>
      <c r="EN204" s="33"/>
      <c r="EO204" s="375"/>
      <c r="EP204" s="32"/>
      <c r="EQ204" s="33"/>
      <c r="ER204" s="2"/>
      <c r="ES204" s="32"/>
      <c r="ET204" s="33"/>
      <c r="EU204" s="2"/>
      <c r="EV204" s="32"/>
      <c r="EW204" s="33"/>
      <c r="EX204" s="375"/>
      <c r="EY204" s="32"/>
      <c r="EZ204" s="33"/>
      <c r="FA204" s="2"/>
      <c r="FB204" s="32"/>
      <c r="FC204" s="33"/>
      <c r="FD204" s="2"/>
      <c r="FE204" s="32"/>
      <c r="FF204" s="33"/>
      <c r="FG204" s="375"/>
      <c r="FH204" s="32"/>
      <c r="FI204" s="33"/>
      <c r="FJ204" s="2"/>
      <c r="FK204" s="32"/>
      <c r="FL204" s="33"/>
      <c r="FM204" s="375"/>
      <c r="FN204" s="32"/>
      <c r="FO204" s="33"/>
      <c r="FP204" s="375"/>
      <c r="FQ204" s="32"/>
      <c r="FR204" s="33"/>
      <c r="FS204" s="375"/>
      <c r="FT204" s="32"/>
      <c r="FU204" s="33"/>
      <c r="FV204" s="430"/>
      <c r="FW204" s="32"/>
      <c r="FX204" s="33"/>
      <c r="FY204" s="13"/>
      <c r="FZ204" s="2"/>
      <c r="GA204" s="33"/>
      <c r="GK204" s="382"/>
    </row>
    <row r="205" spans="1:297" x14ac:dyDescent="0.15">
      <c r="A205" s="124" t="s">
        <v>198</v>
      </c>
      <c r="B205" s="124" t="s">
        <v>221</v>
      </c>
      <c r="C205" s="125">
        <f t="shared" si="6"/>
        <v>13.59090909090909</v>
      </c>
      <c r="D205" s="141"/>
      <c r="E205" s="124" t="s">
        <v>571</v>
      </c>
      <c r="F205" s="124" t="s">
        <v>272</v>
      </c>
      <c r="G205" s="144">
        <v>4</v>
      </c>
      <c r="H205" s="144">
        <v>1</v>
      </c>
      <c r="I205" s="128">
        <v>1</v>
      </c>
      <c r="J205" s="129"/>
      <c r="K205" s="130">
        <v>1</v>
      </c>
      <c r="L205" s="130">
        <f t="shared" si="4"/>
        <v>1</v>
      </c>
      <c r="M205" s="503">
        <v>16</v>
      </c>
      <c r="N205" s="389" t="s">
        <v>339</v>
      </c>
      <c r="O205" s="131">
        <v>41658</v>
      </c>
      <c r="P205" s="144">
        <v>12</v>
      </c>
      <c r="Q205" s="124" t="s">
        <v>339</v>
      </c>
      <c r="R205" s="131">
        <v>40860</v>
      </c>
      <c r="S205" s="144">
        <v>11</v>
      </c>
      <c r="T205" s="124" t="s">
        <v>339</v>
      </c>
      <c r="U205" s="131">
        <v>40831</v>
      </c>
      <c r="V205" s="2">
        <v>8</v>
      </c>
      <c r="W205" s="2" t="s">
        <v>339</v>
      </c>
      <c r="X205" s="40">
        <v>40552</v>
      </c>
      <c r="Y205" s="2">
        <v>9</v>
      </c>
      <c r="Z205" s="2" t="s">
        <v>339</v>
      </c>
      <c r="AA205" s="40">
        <v>40517</v>
      </c>
      <c r="AB205" s="2">
        <v>8</v>
      </c>
      <c r="AC205" s="2" t="s">
        <v>339</v>
      </c>
      <c r="AD205" s="40">
        <v>39586</v>
      </c>
      <c r="AE205" s="13"/>
      <c r="AF205" s="2"/>
      <c r="AG205" s="40"/>
      <c r="AH205" s="2"/>
      <c r="AI205" s="2"/>
      <c r="AJ205" s="40"/>
      <c r="AK205" s="1"/>
      <c r="AM205" s="9"/>
      <c r="AN205" s="1"/>
      <c r="AQ205" s="1"/>
      <c r="AT205" s="1"/>
      <c r="AW205" s="1"/>
      <c r="AZ205" s="1"/>
      <c r="BX205" s="1"/>
      <c r="CA205" s="1"/>
      <c r="CG205" s="1"/>
      <c r="CJ205" s="1"/>
      <c r="CP205" s="1"/>
      <c r="CS205" s="8"/>
      <c r="CV205" s="8"/>
      <c r="CY205" s="8"/>
      <c r="DB205" s="8"/>
      <c r="EI205" s="8"/>
    </row>
    <row r="206" spans="1:297" x14ac:dyDescent="0.15">
      <c r="A206" s="124" t="s">
        <v>832</v>
      </c>
      <c r="B206" s="124" t="s">
        <v>833</v>
      </c>
      <c r="C206" s="125">
        <f t="shared" si="6"/>
        <v>14.863636363636363</v>
      </c>
      <c r="D206" s="141"/>
      <c r="E206" s="124" t="s">
        <v>1315</v>
      </c>
      <c r="F206" s="124" t="s">
        <v>802</v>
      </c>
      <c r="G206" s="144">
        <v>4</v>
      </c>
      <c r="H206" s="144"/>
      <c r="I206" s="128"/>
      <c r="J206" s="129"/>
      <c r="K206" s="130">
        <v>0</v>
      </c>
      <c r="L206" s="130">
        <f t="shared" si="4"/>
        <v>0</v>
      </c>
      <c r="M206" s="503">
        <v>16</v>
      </c>
      <c r="N206" s="389" t="s">
        <v>339</v>
      </c>
      <c r="O206" s="131">
        <v>42274</v>
      </c>
      <c r="P206" s="144">
        <v>16</v>
      </c>
      <c r="Q206" s="124" t="s">
        <v>339</v>
      </c>
      <c r="R206" s="131">
        <v>42273</v>
      </c>
      <c r="S206" s="144">
        <v>11</v>
      </c>
      <c r="T206" s="124" t="s">
        <v>339</v>
      </c>
      <c r="U206" s="131">
        <v>42036</v>
      </c>
      <c r="V206" s="2">
        <v>11</v>
      </c>
      <c r="W206" s="2" t="s">
        <v>339</v>
      </c>
      <c r="X206" s="40">
        <v>42035</v>
      </c>
      <c r="Y206" s="2">
        <v>5</v>
      </c>
      <c r="Z206" s="2" t="s">
        <v>339</v>
      </c>
      <c r="AA206" s="40">
        <v>41906</v>
      </c>
      <c r="AB206" s="2">
        <v>16</v>
      </c>
      <c r="AC206" s="2" t="s">
        <v>339</v>
      </c>
      <c r="AD206" s="40">
        <v>41545</v>
      </c>
      <c r="AE206" s="13"/>
      <c r="AF206" s="2"/>
      <c r="AG206" s="40"/>
      <c r="AH206" s="2"/>
      <c r="AI206" s="2"/>
      <c r="AJ206" s="40"/>
      <c r="AK206" s="1"/>
      <c r="AM206" s="9"/>
      <c r="AN206" s="1"/>
      <c r="AQ206" s="1"/>
      <c r="AT206" s="1"/>
      <c r="AW206" s="1"/>
      <c r="AZ206" s="1"/>
      <c r="BL206" s="1"/>
      <c r="BO206" s="1"/>
      <c r="BU206" s="1"/>
      <c r="BX206" s="1"/>
      <c r="CA206" s="1"/>
      <c r="CD206" s="1"/>
      <c r="CG206" s="1"/>
      <c r="CJ206" s="1"/>
      <c r="CP206" s="1"/>
    </row>
    <row r="207" spans="1:297" x14ac:dyDescent="0.15">
      <c r="A207" s="124" t="s">
        <v>2808</v>
      </c>
      <c r="B207" s="124" t="s">
        <v>2771</v>
      </c>
      <c r="C207" s="125">
        <f t="shared" si="6"/>
        <v>12.136363636363635</v>
      </c>
      <c r="D207" s="141" t="s">
        <v>2620</v>
      </c>
      <c r="E207" s="124" t="s">
        <v>4120</v>
      </c>
      <c r="F207" s="124" t="s">
        <v>1345</v>
      </c>
      <c r="G207" s="144">
        <v>4</v>
      </c>
      <c r="H207" s="144">
        <v>3</v>
      </c>
      <c r="I207" s="128">
        <v>10</v>
      </c>
      <c r="J207" s="129">
        <v>2</v>
      </c>
      <c r="K207" s="130">
        <v>3</v>
      </c>
      <c r="L207" s="130">
        <f t="shared" si="4"/>
        <v>5</v>
      </c>
      <c r="M207" s="509">
        <v>15</v>
      </c>
      <c r="N207" s="208" t="s">
        <v>339</v>
      </c>
      <c r="O207" s="210">
        <v>44745</v>
      </c>
      <c r="P207" s="509">
        <v>11</v>
      </c>
      <c r="Q207" s="208" t="s">
        <v>339</v>
      </c>
      <c r="R207" s="210">
        <v>44710</v>
      </c>
      <c r="S207" s="509">
        <v>8</v>
      </c>
      <c r="T207" s="208" t="s">
        <v>339</v>
      </c>
      <c r="U207" s="210">
        <v>44647</v>
      </c>
      <c r="V207" s="509">
        <v>11</v>
      </c>
      <c r="W207" s="208" t="s">
        <v>339</v>
      </c>
      <c r="X207" s="210">
        <v>44626</v>
      </c>
      <c r="Y207" s="503">
        <v>15</v>
      </c>
      <c r="Z207" s="389" t="s">
        <v>339</v>
      </c>
      <c r="AA207" s="131">
        <v>43611</v>
      </c>
      <c r="AB207" s="503">
        <v>15</v>
      </c>
      <c r="AC207" s="389" t="s">
        <v>339</v>
      </c>
      <c r="AD207" s="131">
        <v>43548</v>
      </c>
      <c r="AE207" s="503">
        <v>9</v>
      </c>
      <c r="AF207" s="124" t="s">
        <v>339</v>
      </c>
      <c r="AG207" s="131">
        <v>43248</v>
      </c>
      <c r="AH207" s="124">
        <v>7</v>
      </c>
      <c r="AI207" s="124" t="s">
        <v>241</v>
      </c>
      <c r="AJ207" s="131">
        <v>43184</v>
      </c>
      <c r="AK207" s="124"/>
      <c r="AL207" s="124"/>
      <c r="AM207" s="131"/>
      <c r="AN207" s="2"/>
      <c r="AO207" s="2"/>
      <c r="AP207" s="40"/>
      <c r="AQ207" s="2"/>
      <c r="AR207" s="2"/>
      <c r="AS207" s="40"/>
      <c r="AT207" s="2"/>
      <c r="AU207" s="2"/>
      <c r="AV207" s="40"/>
      <c r="AW207" s="13"/>
      <c r="AX207" s="2"/>
      <c r="AY207" s="40"/>
      <c r="AZ207" s="2"/>
      <c r="BA207" s="2"/>
      <c r="BB207" s="40"/>
      <c r="BC207" s="1"/>
      <c r="BE207" s="9"/>
      <c r="BF207" s="1"/>
      <c r="BI207" s="1"/>
      <c r="BL207" s="1"/>
      <c r="BO207" s="1"/>
      <c r="BR207" s="1"/>
      <c r="CD207" s="1"/>
      <c r="CG207" s="1"/>
      <c r="CM207" s="1"/>
      <c r="CP207" s="1"/>
      <c r="DE207" s="8"/>
    </row>
    <row r="208" spans="1:297" x14ac:dyDescent="0.15">
      <c r="A208" s="124" t="s">
        <v>3170</v>
      </c>
      <c r="B208" s="124" t="s">
        <v>3171</v>
      </c>
      <c r="C208" s="125">
        <f t="shared" si="6"/>
        <v>11.136363636363635</v>
      </c>
      <c r="D208" s="141"/>
      <c r="E208" s="124" t="s">
        <v>4129</v>
      </c>
      <c r="F208" s="124" t="s">
        <v>1430</v>
      </c>
      <c r="G208" s="144">
        <v>4</v>
      </c>
      <c r="H208" s="144"/>
      <c r="I208" s="128"/>
      <c r="J208" s="129"/>
      <c r="K208" s="130"/>
      <c r="L208" s="130"/>
      <c r="M208" s="509">
        <v>12</v>
      </c>
      <c r="N208" s="208" t="s">
        <v>339</v>
      </c>
      <c r="O208" s="210">
        <v>44647</v>
      </c>
      <c r="P208" s="509">
        <v>10</v>
      </c>
      <c r="Q208" s="208" t="s">
        <v>339</v>
      </c>
      <c r="R208" s="210">
        <v>44310</v>
      </c>
      <c r="S208" s="503">
        <v>11</v>
      </c>
      <c r="T208" s="389" t="s">
        <v>339</v>
      </c>
      <c r="U208" s="131">
        <v>43611</v>
      </c>
      <c r="V208" s="503">
        <v>5</v>
      </c>
      <c r="W208" s="389" t="s">
        <v>339</v>
      </c>
      <c r="X208" s="131">
        <v>43548</v>
      </c>
      <c r="Y208" s="503"/>
      <c r="Z208" s="124"/>
      <c r="AA208" s="131"/>
      <c r="AB208" s="124"/>
      <c r="AC208" s="124"/>
      <c r="AD208" s="131"/>
      <c r="AE208" s="116"/>
      <c r="AF208" s="116"/>
      <c r="AG208" s="252"/>
      <c r="AH208" s="2"/>
      <c r="AI208" s="2"/>
      <c r="AJ208" s="40"/>
      <c r="AK208" s="2"/>
      <c r="AL208" s="2"/>
      <c r="AM208" s="40"/>
      <c r="AN208" s="2"/>
      <c r="AO208" s="2"/>
      <c r="AP208" s="40"/>
      <c r="AQ208" s="13"/>
      <c r="AR208" s="2"/>
      <c r="AS208" s="40"/>
      <c r="AT208" s="2"/>
      <c r="AU208" s="2"/>
      <c r="AV208" s="40"/>
      <c r="AW208" s="1"/>
      <c r="AZ208" s="1"/>
      <c r="BC208" s="1"/>
      <c r="BF208" s="1"/>
      <c r="BI208" s="1"/>
      <c r="BL208" s="1"/>
      <c r="BU208" s="1"/>
      <c r="BX208" s="1"/>
      <c r="CA208" s="1"/>
      <c r="CD208" s="1"/>
      <c r="CG208" s="1"/>
      <c r="CJ208" s="1"/>
      <c r="CM208" s="1"/>
      <c r="CP208" s="1"/>
    </row>
    <row r="209" spans="1:1445" x14ac:dyDescent="0.15">
      <c r="A209" s="124" t="s">
        <v>1405</v>
      </c>
      <c r="B209" s="124" t="s">
        <v>1404</v>
      </c>
      <c r="C209" s="125">
        <f t="shared" si="6"/>
        <v>12.909090909090908</v>
      </c>
      <c r="D209" s="141"/>
      <c r="E209" s="124" t="s">
        <v>3334</v>
      </c>
      <c r="F209" s="124" t="s">
        <v>1345</v>
      </c>
      <c r="G209" s="144">
        <v>4</v>
      </c>
      <c r="H209" s="144">
        <v>3</v>
      </c>
      <c r="I209" s="128">
        <v>10</v>
      </c>
      <c r="J209" s="129"/>
      <c r="K209" s="130">
        <v>3</v>
      </c>
      <c r="L209" s="130">
        <f t="shared" si="4"/>
        <v>3</v>
      </c>
      <c r="M209" s="503">
        <v>11</v>
      </c>
      <c r="N209" s="389" t="s">
        <v>339</v>
      </c>
      <c r="O209" s="131">
        <v>43737</v>
      </c>
      <c r="P209" s="503">
        <v>12</v>
      </c>
      <c r="Q209" s="389" t="s">
        <v>339</v>
      </c>
      <c r="R209" s="131">
        <v>42519</v>
      </c>
      <c r="S209" s="144">
        <v>18</v>
      </c>
      <c r="T209" s="124" t="s">
        <v>339</v>
      </c>
      <c r="U209" s="131">
        <v>42456</v>
      </c>
      <c r="V209" s="124">
        <v>12</v>
      </c>
      <c r="W209" s="124" t="s">
        <v>339</v>
      </c>
      <c r="X209" s="131">
        <v>42148</v>
      </c>
      <c r="Y209" s="2">
        <v>11</v>
      </c>
      <c r="Z209" s="2" t="s">
        <v>339</v>
      </c>
      <c r="AA209" s="40">
        <v>42085</v>
      </c>
      <c r="AB209" s="2"/>
      <c r="AC209" s="2"/>
      <c r="AD209" s="40"/>
      <c r="AE209" s="2"/>
      <c r="AF209" s="2"/>
      <c r="AG209" s="40"/>
      <c r="AH209" s="13"/>
      <c r="AI209" s="2"/>
      <c r="AJ209" s="40"/>
      <c r="AK209" s="2"/>
      <c r="AL209" s="2"/>
      <c r="AM209" s="40"/>
      <c r="AN209" s="1"/>
      <c r="AP209" s="9"/>
      <c r="AQ209" s="1"/>
      <c r="AT209" s="1"/>
      <c r="AW209" s="1"/>
      <c r="AZ209" s="1"/>
      <c r="BC209" s="1"/>
      <c r="BO209" s="1"/>
      <c r="BR209" s="1"/>
      <c r="BX209" s="1"/>
      <c r="CA209" s="1"/>
      <c r="CD209" s="1"/>
      <c r="CG209" s="1"/>
      <c r="CJ209" s="1"/>
      <c r="CM209" s="1"/>
    </row>
    <row r="210" spans="1:1445" x14ac:dyDescent="0.15">
      <c r="A210" s="124" t="s">
        <v>3226</v>
      </c>
      <c r="B210" s="124" t="s">
        <v>3227</v>
      </c>
      <c r="C210" s="125">
        <f t="shared" si="6"/>
        <v>14.235294117647058</v>
      </c>
      <c r="D210" s="141"/>
      <c r="E210" s="124" t="s">
        <v>3228</v>
      </c>
      <c r="F210" s="124" t="s">
        <v>3229</v>
      </c>
      <c r="G210" s="144">
        <v>2</v>
      </c>
      <c r="H210" s="144">
        <v>2</v>
      </c>
      <c r="I210" s="128">
        <v>5</v>
      </c>
      <c r="J210" s="129"/>
      <c r="K210" s="130">
        <v>2</v>
      </c>
      <c r="L210" s="130">
        <f t="shared" si="4"/>
        <v>2</v>
      </c>
      <c r="M210" s="503">
        <v>13</v>
      </c>
      <c r="N210" s="389" t="s">
        <v>339</v>
      </c>
      <c r="O210" s="131">
        <v>43737</v>
      </c>
      <c r="P210" s="503">
        <v>16</v>
      </c>
      <c r="Q210" s="389" t="s">
        <v>339</v>
      </c>
      <c r="R210" s="131">
        <v>43611</v>
      </c>
      <c r="S210" s="144"/>
      <c r="T210" s="124"/>
      <c r="U210" s="131"/>
      <c r="V210" s="124"/>
      <c r="W210" s="124"/>
      <c r="X210" s="131"/>
      <c r="Y210" s="2"/>
      <c r="Z210" s="2"/>
      <c r="AA210" s="40"/>
      <c r="AB210" s="2"/>
      <c r="AC210" s="2"/>
      <c r="AD210" s="40"/>
      <c r="AE210" s="2"/>
      <c r="AF210" s="2"/>
      <c r="AG210" s="40"/>
      <c r="AH210" s="13"/>
      <c r="AI210" s="2"/>
      <c r="AJ210" s="40"/>
      <c r="AK210" s="2"/>
      <c r="AL210" s="2"/>
      <c r="AM210" s="40"/>
      <c r="AN210" s="1"/>
      <c r="AP210" s="9"/>
      <c r="AQ210" s="1"/>
      <c r="AT210" s="1"/>
      <c r="AW210" s="1"/>
      <c r="AZ210" s="1"/>
      <c r="BC210" s="1"/>
      <c r="BO210" s="1"/>
      <c r="BR210" s="1"/>
      <c r="BX210" s="1"/>
      <c r="CA210" s="1"/>
      <c r="CD210" s="1"/>
      <c r="CG210" s="1"/>
      <c r="CJ210" s="1"/>
      <c r="CM210" s="1"/>
    </row>
    <row r="211" spans="1:1445" x14ac:dyDescent="0.15">
      <c r="A211" s="124" t="s">
        <v>289</v>
      </c>
      <c r="B211" s="124" t="s">
        <v>291</v>
      </c>
      <c r="C211" s="125">
        <f t="shared" si="6"/>
        <v>16.235294117647062</v>
      </c>
      <c r="D211" s="141"/>
      <c r="E211" s="155" t="s">
        <v>572</v>
      </c>
      <c r="F211" s="124" t="s">
        <v>196</v>
      </c>
      <c r="G211" s="144">
        <v>4</v>
      </c>
      <c r="H211" s="144">
        <v>4</v>
      </c>
      <c r="I211" s="128">
        <v>4.5</v>
      </c>
      <c r="J211" s="129"/>
      <c r="K211" s="130">
        <v>4.5</v>
      </c>
      <c r="L211" s="130">
        <f t="shared" si="4"/>
        <v>4.5</v>
      </c>
      <c r="M211" s="503">
        <v>15</v>
      </c>
      <c r="N211" s="389" t="s">
        <v>339</v>
      </c>
      <c r="O211" s="131">
        <v>41658</v>
      </c>
      <c r="P211" s="144">
        <v>10</v>
      </c>
      <c r="Q211" s="124" t="s">
        <v>2281</v>
      </c>
      <c r="R211" s="131">
        <v>40860</v>
      </c>
      <c r="S211" s="144">
        <v>18</v>
      </c>
      <c r="T211" s="124" t="s">
        <v>339</v>
      </c>
      <c r="U211" s="131">
        <v>40831</v>
      </c>
      <c r="V211" s="2">
        <v>22</v>
      </c>
      <c r="W211" s="2" t="s">
        <v>339</v>
      </c>
      <c r="X211" s="40">
        <v>40552</v>
      </c>
      <c r="Y211" s="2">
        <v>22</v>
      </c>
      <c r="Z211" s="2" t="s">
        <v>339</v>
      </c>
      <c r="AA211" s="40">
        <v>40517</v>
      </c>
      <c r="AB211" s="2">
        <v>11</v>
      </c>
      <c r="AC211" s="2" t="s">
        <v>339</v>
      </c>
      <c r="AD211" s="40">
        <v>39586</v>
      </c>
      <c r="AE211" s="13"/>
      <c r="AF211" s="2"/>
      <c r="AG211" s="40"/>
      <c r="AH211" s="1"/>
      <c r="AJ211" s="89"/>
      <c r="AK211" s="1"/>
      <c r="AM211" s="9"/>
      <c r="AN211" s="1"/>
      <c r="AQ211" s="1"/>
      <c r="AT211" s="1"/>
      <c r="AW211" s="1"/>
      <c r="AZ211" s="1"/>
      <c r="BL211" s="1"/>
      <c r="BO211" s="1"/>
      <c r="BU211" s="1"/>
      <c r="BX211" s="1"/>
      <c r="CA211" s="1"/>
      <c r="CD211" s="1"/>
      <c r="CG211" s="1"/>
      <c r="CJ211" s="1"/>
      <c r="CP211" s="1"/>
    </row>
    <row r="212" spans="1:1445" x14ac:dyDescent="0.15">
      <c r="A212" s="124" t="s">
        <v>2763</v>
      </c>
      <c r="B212" s="124" t="s">
        <v>2761</v>
      </c>
      <c r="C212" s="125">
        <f t="shared" si="6"/>
        <v>22</v>
      </c>
      <c r="D212" s="141" t="s">
        <v>2621</v>
      </c>
      <c r="E212" s="155" t="s">
        <v>2762</v>
      </c>
      <c r="F212" s="124" t="s">
        <v>2764</v>
      </c>
      <c r="G212" s="144">
        <v>2</v>
      </c>
      <c r="H212" s="144">
        <v>2</v>
      </c>
      <c r="I212" s="128">
        <v>2</v>
      </c>
      <c r="J212" s="129"/>
      <c r="K212" s="130">
        <v>2</v>
      </c>
      <c r="L212" s="130">
        <f t="shared" si="4"/>
        <v>2</v>
      </c>
      <c r="M212" s="503">
        <v>22</v>
      </c>
      <c r="N212" s="389" t="s">
        <v>339</v>
      </c>
      <c r="O212" s="131">
        <v>43548</v>
      </c>
      <c r="P212" s="503">
        <v>22</v>
      </c>
      <c r="Q212" s="124" t="s">
        <v>339</v>
      </c>
      <c r="R212" s="131">
        <v>43547</v>
      </c>
      <c r="S212" s="503">
        <v>12</v>
      </c>
      <c r="T212" s="124" t="s">
        <v>184</v>
      </c>
      <c r="U212" s="131">
        <v>43184</v>
      </c>
      <c r="V212" s="124"/>
      <c r="W212" s="124"/>
      <c r="X212" s="131"/>
      <c r="Y212" s="124"/>
      <c r="Z212" s="124"/>
      <c r="AA212" s="131"/>
      <c r="AB212" s="2"/>
      <c r="AC212" s="2"/>
      <c r="AD212" s="40"/>
      <c r="AE212" s="2"/>
      <c r="AF212" s="2"/>
      <c r="AG212" s="40"/>
      <c r="AH212" s="2"/>
      <c r="AI212" s="2"/>
      <c r="AJ212" s="40"/>
      <c r="AK212" s="13"/>
      <c r="AL212" s="2"/>
      <c r="AM212" s="40"/>
      <c r="AN212" s="1"/>
      <c r="AP212" s="89"/>
      <c r="AQ212" s="1"/>
      <c r="AS212" s="9"/>
      <c r="AT212" s="1"/>
      <c r="AW212" s="1"/>
      <c r="AZ212" s="1"/>
      <c r="BC212" s="1"/>
      <c r="BF212" s="1"/>
      <c r="BR212" s="1"/>
      <c r="BU212" s="1"/>
      <c r="CA212" s="1"/>
      <c r="CD212" s="1"/>
      <c r="CG212" s="1"/>
      <c r="CJ212" s="1"/>
      <c r="CM212" s="1"/>
      <c r="CP212" s="1"/>
      <c r="CS212" s="8"/>
    </row>
    <row r="213" spans="1:1445" x14ac:dyDescent="0.15">
      <c r="A213" s="124" t="s">
        <v>1913</v>
      </c>
      <c r="B213" s="124" t="s">
        <v>1904</v>
      </c>
      <c r="C213" s="125">
        <f t="shared" si="6"/>
        <v>6</v>
      </c>
      <c r="D213" s="141" t="s">
        <v>3440</v>
      </c>
      <c r="E213" s="155" t="s">
        <v>2951</v>
      </c>
      <c r="F213" s="124" t="s">
        <v>352</v>
      </c>
      <c r="G213" s="144">
        <v>4</v>
      </c>
      <c r="H213" s="144"/>
      <c r="I213" s="128">
        <v>10</v>
      </c>
      <c r="J213" s="129"/>
      <c r="K213" s="130">
        <v>0</v>
      </c>
      <c r="L213" s="130">
        <f t="shared" si="4"/>
        <v>0</v>
      </c>
      <c r="M213" s="503">
        <v>2</v>
      </c>
      <c r="N213" s="389" t="s">
        <v>209</v>
      </c>
      <c r="O213" s="131">
        <v>43702</v>
      </c>
      <c r="P213" s="503">
        <v>5</v>
      </c>
      <c r="Q213" s="389" t="s">
        <v>241</v>
      </c>
      <c r="R213" s="131">
        <v>43701</v>
      </c>
      <c r="S213" s="503">
        <v>6</v>
      </c>
      <c r="T213" s="389" t="s">
        <v>339</v>
      </c>
      <c r="U213" s="131">
        <v>43338</v>
      </c>
      <c r="V213" s="124">
        <v>5</v>
      </c>
      <c r="W213" s="124" t="s">
        <v>339</v>
      </c>
      <c r="X213" s="131">
        <v>43337</v>
      </c>
      <c r="Y213" s="124">
        <v>10</v>
      </c>
      <c r="Z213" s="124" t="s">
        <v>339</v>
      </c>
      <c r="AA213" s="131">
        <v>42974</v>
      </c>
      <c r="AB213" s="124">
        <v>7</v>
      </c>
      <c r="AC213" s="124" t="s">
        <v>339</v>
      </c>
      <c r="AD213" s="131">
        <v>42973</v>
      </c>
      <c r="AE213" s="124">
        <v>9</v>
      </c>
      <c r="AF213" s="124" t="s">
        <v>339</v>
      </c>
      <c r="AG213" s="131">
        <v>42610</v>
      </c>
      <c r="AH213" s="2">
        <v>7</v>
      </c>
      <c r="AI213" s="2" t="s">
        <v>241</v>
      </c>
      <c r="AJ213" s="40">
        <v>42609</v>
      </c>
      <c r="AK213" s="13"/>
      <c r="AL213" s="2"/>
      <c r="AM213" s="40"/>
      <c r="AN213" s="1"/>
      <c r="AP213" s="89"/>
      <c r="AQ213" s="1"/>
      <c r="AS213" s="9"/>
      <c r="AT213" s="1"/>
      <c r="AW213" s="1"/>
      <c r="AZ213" s="1"/>
      <c r="BC213" s="1"/>
      <c r="BF213" s="1"/>
      <c r="BR213" s="1"/>
      <c r="BU213" s="1"/>
      <c r="CA213" s="1"/>
      <c r="CD213" s="1"/>
      <c r="CG213" s="1"/>
      <c r="CJ213" s="1"/>
      <c r="CM213" s="1"/>
      <c r="CP213" s="1"/>
      <c r="CS213" s="8"/>
    </row>
    <row r="214" spans="1:1445" x14ac:dyDescent="0.15">
      <c r="A214" s="124" t="s">
        <v>1428</v>
      </c>
      <c r="B214" s="124" t="s">
        <v>1429</v>
      </c>
      <c r="C214" s="125">
        <f t="shared" si="6"/>
        <v>19.363636363636363</v>
      </c>
      <c r="D214" s="126"/>
      <c r="E214" s="156" t="s">
        <v>2138</v>
      </c>
      <c r="F214" s="124" t="s">
        <v>1430</v>
      </c>
      <c r="G214" s="144">
        <v>4</v>
      </c>
      <c r="H214" s="144">
        <v>4</v>
      </c>
      <c r="I214" s="143">
        <v>12</v>
      </c>
      <c r="J214" s="129"/>
      <c r="K214" s="130">
        <v>20.58</v>
      </c>
      <c r="L214" s="130">
        <f t="shared" si="4"/>
        <v>20.58</v>
      </c>
      <c r="M214" s="503">
        <v>20</v>
      </c>
      <c r="N214" s="389" t="s">
        <v>339</v>
      </c>
      <c r="O214" s="131">
        <v>43548</v>
      </c>
      <c r="P214" s="503">
        <v>18</v>
      </c>
      <c r="Q214" s="130" t="s">
        <v>339</v>
      </c>
      <c r="R214" s="131">
        <v>43248</v>
      </c>
      <c r="S214" s="144">
        <v>20</v>
      </c>
      <c r="T214" s="130" t="s">
        <v>339</v>
      </c>
      <c r="U214" s="131">
        <v>43184</v>
      </c>
      <c r="V214" s="124">
        <v>20</v>
      </c>
      <c r="W214" s="130" t="s">
        <v>339</v>
      </c>
      <c r="X214" s="131">
        <v>43023</v>
      </c>
      <c r="Y214" s="124">
        <v>13</v>
      </c>
      <c r="Z214" s="130" t="s">
        <v>339</v>
      </c>
      <c r="AA214" s="131">
        <v>42987</v>
      </c>
      <c r="AB214" s="124">
        <v>16</v>
      </c>
      <c r="AC214" s="130" t="s">
        <v>339</v>
      </c>
      <c r="AD214" s="131">
        <v>42883</v>
      </c>
      <c r="AE214" s="2">
        <v>20</v>
      </c>
      <c r="AF214" s="32" t="s">
        <v>339</v>
      </c>
      <c r="AG214" s="40">
        <v>42652</v>
      </c>
      <c r="AH214" s="2">
        <v>13</v>
      </c>
      <c r="AI214" s="32" t="s">
        <v>339</v>
      </c>
      <c r="AJ214" s="40">
        <v>42519</v>
      </c>
      <c r="AK214" s="2">
        <v>17</v>
      </c>
      <c r="AL214" s="32" t="s">
        <v>339</v>
      </c>
      <c r="AM214" s="40">
        <v>42456</v>
      </c>
      <c r="AN214" s="2">
        <v>9.5</v>
      </c>
      <c r="AO214" s="32" t="s">
        <v>339</v>
      </c>
      <c r="AP214" s="40">
        <v>42148</v>
      </c>
      <c r="AQ214" s="13"/>
      <c r="AR214" s="32"/>
      <c r="AS214" s="34"/>
      <c r="AT214" s="13"/>
      <c r="AU214" s="32"/>
      <c r="AV214" s="34"/>
      <c r="AW214" s="13"/>
      <c r="AX214" s="2"/>
      <c r="AY214" s="34"/>
      <c r="AZ214" s="2"/>
      <c r="BA214" s="2"/>
      <c r="BB214" s="33"/>
      <c r="BC214" s="1"/>
      <c r="BE214" s="41"/>
      <c r="BO214" s="1"/>
      <c r="BR214" s="1"/>
      <c r="BX214" s="1"/>
      <c r="CA214" s="1"/>
      <c r="CD214" s="1"/>
      <c r="CG214" s="1"/>
      <c r="CJ214" s="1"/>
      <c r="CM214" s="1"/>
    </row>
    <row r="215" spans="1:1445" x14ac:dyDescent="0.15">
      <c r="A215" s="124" t="s">
        <v>1348</v>
      </c>
      <c r="B215" s="124" t="s">
        <v>1314</v>
      </c>
      <c r="C215" s="125">
        <f t="shared" si="6"/>
        <v>9.5909090909090899</v>
      </c>
      <c r="D215" s="126"/>
      <c r="E215" s="155" t="s">
        <v>1438</v>
      </c>
      <c r="F215" s="124" t="s">
        <v>1345</v>
      </c>
      <c r="G215" s="144">
        <v>4</v>
      </c>
      <c r="H215" s="144"/>
      <c r="I215" s="128">
        <v>3.25</v>
      </c>
      <c r="J215" s="129"/>
      <c r="K215" s="130">
        <v>0.25</v>
      </c>
      <c r="L215" s="130">
        <f t="shared" si="4"/>
        <v>0.25</v>
      </c>
      <c r="M215" s="503">
        <v>10</v>
      </c>
      <c r="N215" s="389" t="s">
        <v>339</v>
      </c>
      <c r="O215" s="131">
        <v>42652</v>
      </c>
      <c r="P215" s="144">
        <v>8</v>
      </c>
      <c r="Q215" s="130" t="s">
        <v>339</v>
      </c>
      <c r="R215" s="131">
        <v>42519</v>
      </c>
      <c r="S215" s="144">
        <v>11</v>
      </c>
      <c r="T215" s="130" t="s">
        <v>339</v>
      </c>
      <c r="U215" s="131">
        <v>42456</v>
      </c>
      <c r="V215" s="2">
        <v>8</v>
      </c>
      <c r="W215" s="32" t="s">
        <v>339</v>
      </c>
      <c r="X215" s="40">
        <v>42267</v>
      </c>
      <c r="Y215" s="2">
        <v>8.5</v>
      </c>
      <c r="Z215" s="32" t="s">
        <v>339</v>
      </c>
      <c r="AA215" s="40">
        <v>42148</v>
      </c>
      <c r="AB215" s="2">
        <v>11</v>
      </c>
      <c r="AC215" s="32" t="s">
        <v>339</v>
      </c>
      <c r="AD215" s="40">
        <v>42127</v>
      </c>
      <c r="AE215" s="2">
        <v>10</v>
      </c>
      <c r="AF215" s="32" t="s">
        <v>339</v>
      </c>
      <c r="AG215" s="40">
        <v>42120</v>
      </c>
      <c r="AH215" s="2">
        <v>8</v>
      </c>
      <c r="AI215" s="32" t="s">
        <v>339</v>
      </c>
      <c r="AJ215" s="40">
        <v>42119</v>
      </c>
      <c r="AK215" s="2">
        <v>7</v>
      </c>
      <c r="AL215" s="32" t="s">
        <v>339</v>
      </c>
      <c r="AM215" s="33">
        <v>42085</v>
      </c>
      <c r="AN215" s="2">
        <v>11</v>
      </c>
      <c r="AO215" s="32" t="s">
        <v>339</v>
      </c>
      <c r="AP215" s="40">
        <v>42050</v>
      </c>
      <c r="AQ215" s="13"/>
      <c r="AR215" s="32"/>
      <c r="AS215" s="42"/>
      <c r="AT215" s="13"/>
      <c r="AU215" s="2"/>
      <c r="AV215" s="42"/>
      <c r="AW215" s="2"/>
      <c r="AX215" s="2"/>
      <c r="AY215" s="40"/>
      <c r="AZ215" s="1"/>
      <c r="BB215" s="89"/>
      <c r="BC215" s="1"/>
      <c r="BE215" s="9"/>
      <c r="BF215" s="1"/>
      <c r="BH215" s="9"/>
      <c r="BI215" s="1"/>
      <c r="BL215" s="1"/>
      <c r="BO215" s="1"/>
      <c r="BR215" s="1"/>
      <c r="BU215" s="1"/>
      <c r="BX215" s="1"/>
      <c r="CA215" s="1"/>
      <c r="CD215" s="1"/>
      <c r="CP215" s="1"/>
      <c r="CV215" s="8"/>
      <c r="DQ215" s="8"/>
    </row>
    <row r="216" spans="1:1445" x14ac:dyDescent="0.15">
      <c r="A216" s="124" t="s">
        <v>2249</v>
      </c>
      <c r="B216" s="124" t="s">
        <v>1920</v>
      </c>
      <c r="C216" s="125">
        <f t="shared" si="6"/>
        <v>9</v>
      </c>
      <c r="D216" s="124" t="s">
        <v>446</v>
      </c>
      <c r="E216" s="125" t="s">
        <v>3295</v>
      </c>
      <c r="F216" s="126" t="s">
        <v>1191</v>
      </c>
      <c r="G216" s="144">
        <v>4</v>
      </c>
      <c r="H216" s="144"/>
      <c r="I216" s="128">
        <v>10.75</v>
      </c>
      <c r="J216" s="129"/>
      <c r="K216" s="130">
        <v>0</v>
      </c>
      <c r="L216" s="130">
        <f t="shared" si="4"/>
        <v>0</v>
      </c>
      <c r="M216" s="509">
        <v>9</v>
      </c>
      <c r="N216" s="208" t="s">
        <v>339</v>
      </c>
      <c r="O216" s="210">
        <v>44437</v>
      </c>
      <c r="P216" s="509">
        <v>9</v>
      </c>
      <c r="Q216" s="208" t="s">
        <v>339</v>
      </c>
      <c r="R216" s="210">
        <v>44436</v>
      </c>
      <c r="S216" s="503">
        <v>9</v>
      </c>
      <c r="T216" s="389" t="s">
        <v>339</v>
      </c>
      <c r="U216" s="131">
        <v>43702</v>
      </c>
      <c r="V216" s="509">
        <v>0</v>
      </c>
      <c r="W216" s="388" t="s">
        <v>339</v>
      </c>
      <c r="X216" s="210">
        <v>43381</v>
      </c>
      <c r="Y216" s="503">
        <v>10</v>
      </c>
      <c r="Z216" s="124" t="s">
        <v>339</v>
      </c>
      <c r="AA216" s="131">
        <v>43331</v>
      </c>
      <c r="AB216" s="124">
        <v>8</v>
      </c>
      <c r="AC216" s="124" t="s">
        <v>241</v>
      </c>
      <c r="AD216" s="151">
        <v>42987</v>
      </c>
      <c r="AE216" s="124">
        <v>10</v>
      </c>
      <c r="AF216" s="124" t="s">
        <v>339</v>
      </c>
      <c r="AG216" s="151">
        <v>42974</v>
      </c>
      <c r="AH216" s="124">
        <v>10</v>
      </c>
      <c r="AI216" s="124" t="s">
        <v>184</v>
      </c>
      <c r="AJ216" s="151">
        <v>42973</v>
      </c>
      <c r="AK216" s="2"/>
      <c r="AL216" s="2"/>
      <c r="AM216" s="81"/>
      <c r="AN216" s="2"/>
      <c r="AO216" s="2"/>
      <c r="AP216" s="81"/>
      <c r="AQ216" s="2"/>
      <c r="AR216" s="2"/>
      <c r="AS216" s="81"/>
      <c r="AT216" s="2"/>
      <c r="AU216" s="2"/>
      <c r="AV216" s="81"/>
      <c r="AW216" s="2"/>
      <c r="AX216" s="32"/>
      <c r="AY216" s="40"/>
      <c r="AZ216" s="2"/>
      <c r="BA216" s="32"/>
      <c r="BB216" s="33"/>
      <c r="BC216" s="5"/>
      <c r="BD216" s="32"/>
      <c r="BE216" s="33"/>
      <c r="BF216" s="5"/>
      <c r="BG216" s="32"/>
      <c r="BH216" s="33"/>
      <c r="BI216" s="5"/>
      <c r="BJ216" s="32"/>
      <c r="BK216" s="33"/>
      <c r="BL216" s="5"/>
      <c r="BM216" s="32"/>
      <c r="BN216" s="33"/>
      <c r="BO216" s="5"/>
      <c r="BP216" s="32"/>
      <c r="BQ216" s="33"/>
      <c r="BR216" s="5"/>
      <c r="BS216" s="32"/>
      <c r="BT216" s="33"/>
      <c r="BU216" s="5"/>
      <c r="BV216" s="32"/>
      <c r="BW216" s="33"/>
      <c r="BX216" s="2"/>
      <c r="BY216" s="32"/>
      <c r="BZ216" s="33"/>
      <c r="CA216" s="2"/>
      <c r="CB216" s="32"/>
      <c r="CC216" s="33"/>
      <c r="CD216" s="5"/>
      <c r="CE216" s="32"/>
      <c r="CF216" s="33"/>
      <c r="CG216" s="2"/>
      <c r="CH216" s="32"/>
      <c r="CI216" s="33"/>
      <c r="CJ216" s="2"/>
      <c r="CK216" s="32"/>
      <c r="CL216" s="33"/>
      <c r="CM216" s="5"/>
      <c r="CN216" s="32"/>
      <c r="CO216" s="33"/>
      <c r="CP216" s="2"/>
      <c r="CQ216" s="32"/>
      <c r="CR216" s="33"/>
      <c r="CS216" s="5"/>
      <c r="CT216" s="32"/>
      <c r="CU216" s="33"/>
      <c r="CV216" s="5"/>
      <c r="CW216" s="32"/>
      <c r="CX216" s="33"/>
      <c r="CY216" s="5"/>
      <c r="CZ216" s="32"/>
      <c r="DA216" s="33"/>
      <c r="DB216" s="5"/>
      <c r="DC216" s="32"/>
      <c r="DD216" s="33"/>
      <c r="DE216" s="2"/>
      <c r="DF216" s="32"/>
      <c r="DG216" s="33"/>
      <c r="DH216" s="2"/>
      <c r="DI216" s="32"/>
      <c r="DJ216" s="33"/>
      <c r="DK216" s="2"/>
      <c r="DL216" s="32"/>
      <c r="DM216" s="33"/>
      <c r="DN216" s="2"/>
      <c r="DO216" s="32"/>
      <c r="DP216" s="33"/>
      <c r="DQ216" s="2"/>
      <c r="DR216" s="32"/>
      <c r="DS216" s="33"/>
      <c r="DT216" s="2"/>
      <c r="DU216" s="32"/>
      <c r="DV216" s="33"/>
      <c r="DW216" s="2"/>
      <c r="DX216" s="32"/>
      <c r="DY216" s="33"/>
      <c r="DZ216" s="2"/>
      <c r="EA216" s="32"/>
      <c r="EB216" s="33"/>
      <c r="EC216" s="2"/>
      <c r="ED216" s="32"/>
      <c r="EE216" s="33"/>
      <c r="EF216" s="2"/>
      <c r="EG216" s="32"/>
      <c r="EH216" s="33"/>
      <c r="EI216" s="5"/>
      <c r="EJ216" s="32"/>
      <c r="EK216" s="33"/>
      <c r="EL216" s="2"/>
      <c r="EM216" s="32"/>
      <c r="EN216" s="33"/>
      <c r="EO216" s="2"/>
      <c r="EP216" s="32"/>
      <c r="EQ216" s="33"/>
      <c r="ER216" s="2"/>
      <c r="ES216" s="32"/>
      <c r="ET216" s="33"/>
      <c r="EU216" s="2"/>
      <c r="EV216" s="32"/>
      <c r="EW216" s="33"/>
      <c r="EX216" s="2"/>
      <c r="EY216" s="32"/>
      <c r="EZ216" s="33"/>
      <c r="FA216" s="2"/>
      <c r="FB216" s="32"/>
      <c r="FC216" s="33"/>
      <c r="FD216" s="2"/>
      <c r="FE216" s="32"/>
      <c r="FF216" s="33"/>
      <c r="FG216" s="2"/>
      <c r="FH216" s="32"/>
      <c r="FI216" s="33"/>
      <c r="FJ216" s="2"/>
      <c r="FK216" s="32"/>
      <c r="FL216" s="33"/>
      <c r="FM216" s="2"/>
      <c r="FN216" s="32"/>
      <c r="FO216" s="33"/>
      <c r="FP216" s="2"/>
      <c r="FQ216" s="32"/>
      <c r="FR216" s="33"/>
      <c r="FS216" s="2"/>
      <c r="FT216" s="32"/>
      <c r="FU216" s="33"/>
      <c r="FV216" s="2"/>
      <c r="FW216" s="32"/>
      <c r="FX216" s="33"/>
    </row>
    <row r="217" spans="1:1445" x14ac:dyDescent="0.15">
      <c r="A217" s="124" t="s">
        <v>3943</v>
      </c>
      <c r="B217" s="124" t="s">
        <v>3944</v>
      </c>
      <c r="C217" s="125">
        <f t="shared" si="6"/>
        <v>10.764705882352942</v>
      </c>
      <c r="D217" s="124"/>
      <c r="E217" s="125" t="s">
        <v>3945</v>
      </c>
      <c r="F217" s="126" t="s">
        <v>3946</v>
      </c>
      <c r="G217" s="144">
        <v>2</v>
      </c>
      <c r="H217" s="144">
        <v>1</v>
      </c>
      <c r="I217" s="128">
        <v>0.5</v>
      </c>
      <c r="J217" s="129"/>
      <c r="K217" s="130"/>
      <c r="L217" s="130"/>
      <c r="M217" s="509">
        <v>12</v>
      </c>
      <c r="N217" s="208" t="s">
        <v>339</v>
      </c>
      <c r="O217" s="210">
        <v>44745</v>
      </c>
      <c r="P217" s="509">
        <v>9</v>
      </c>
      <c r="Q217" s="208" t="s">
        <v>339</v>
      </c>
      <c r="R217" s="210">
        <v>44445</v>
      </c>
      <c r="S217" s="503"/>
      <c r="T217" s="388"/>
      <c r="U217" s="210"/>
      <c r="V217" s="509"/>
      <c r="W217" s="388"/>
      <c r="X217" s="210"/>
      <c r="Y217" s="503"/>
      <c r="Z217" s="202"/>
      <c r="AA217" s="210"/>
      <c r="AB217" s="202"/>
      <c r="AC217" s="124"/>
      <c r="AD217" s="151"/>
      <c r="AE217" s="377"/>
      <c r="AF217" s="377"/>
      <c r="AG217" s="457"/>
      <c r="AH217" s="377"/>
      <c r="AI217" s="377"/>
      <c r="AJ217" s="457"/>
      <c r="AK217" s="2"/>
      <c r="AL217" s="2"/>
      <c r="AM217" s="381"/>
      <c r="AN217" s="2"/>
      <c r="AO217" s="2"/>
      <c r="AP217" s="81"/>
      <c r="AQ217" s="2"/>
      <c r="AR217" s="2"/>
      <c r="AS217" s="81"/>
      <c r="AT217" s="2"/>
      <c r="AU217" s="2"/>
      <c r="AV217" s="81"/>
      <c r="AW217" s="2"/>
      <c r="AX217" s="32"/>
      <c r="AY217" s="378"/>
      <c r="AZ217" s="2"/>
      <c r="BA217" s="32"/>
      <c r="BB217" s="33"/>
      <c r="BC217" s="375"/>
      <c r="BD217" s="32"/>
      <c r="BE217" s="33"/>
      <c r="BF217" s="5"/>
      <c r="BG217" s="32"/>
      <c r="BH217" s="33"/>
      <c r="BI217" s="5"/>
      <c r="BJ217" s="32"/>
      <c r="BK217" s="33"/>
      <c r="BL217" s="5"/>
      <c r="BM217" s="32"/>
      <c r="BN217" s="33"/>
      <c r="BO217" s="5"/>
      <c r="BP217" s="32"/>
      <c r="BQ217" s="33"/>
      <c r="BR217" s="5"/>
      <c r="BS217" s="32"/>
      <c r="BT217" s="33"/>
      <c r="BU217" s="375"/>
      <c r="BV217" s="32"/>
      <c r="BW217" s="33"/>
      <c r="BX217" s="2"/>
      <c r="BY217" s="32"/>
      <c r="BZ217" s="33"/>
      <c r="CA217" s="2"/>
      <c r="CB217" s="32"/>
      <c r="CC217" s="33"/>
      <c r="CD217" s="375"/>
      <c r="CE217" s="32"/>
      <c r="CF217" s="33"/>
      <c r="CG217" s="2"/>
      <c r="CH217" s="32"/>
      <c r="CI217" s="33"/>
      <c r="CJ217" s="2"/>
      <c r="CK217" s="32"/>
      <c r="CL217" s="33"/>
      <c r="CM217" s="375"/>
      <c r="CN217" s="32"/>
      <c r="CO217" s="33"/>
      <c r="CP217" s="2"/>
      <c r="CQ217" s="32"/>
      <c r="CR217" s="33"/>
      <c r="CS217" s="375"/>
      <c r="CT217" s="32"/>
      <c r="CU217" s="33"/>
      <c r="CV217" s="5"/>
      <c r="CW217" s="32"/>
      <c r="CX217" s="33"/>
      <c r="CY217" s="5"/>
      <c r="CZ217" s="32"/>
      <c r="DA217" s="33"/>
      <c r="DB217" s="5"/>
      <c r="DC217" s="32"/>
      <c r="DD217" s="33"/>
      <c r="DE217" s="2"/>
      <c r="DF217" s="32"/>
      <c r="DG217" s="33"/>
      <c r="DH217" s="2"/>
      <c r="DI217" s="32"/>
      <c r="DJ217" s="33"/>
      <c r="DK217" s="2"/>
      <c r="DL217" s="32"/>
      <c r="DM217" s="33"/>
      <c r="DN217" s="2"/>
      <c r="DO217" s="32"/>
      <c r="DP217" s="33"/>
      <c r="DQ217" s="2"/>
      <c r="DR217" s="32"/>
      <c r="DS217" s="33"/>
      <c r="DT217" s="2"/>
      <c r="DU217" s="32"/>
      <c r="DV217" s="33"/>
      <c r="DW217" s="2"/>
      <c r="DX217" s="32"/>
      <c r="DY217" s="33"/>
      <c r="DZ217" s="2"/>
      <c r="EA217" s="32"/>
      <c r="EB217" s="33"/>
      <c r="EC217" s="2"/>
      <c r="ED217" s="32"/>
      <c r="EE217" s="33"/>
      <c r="EF217" s="2"/>
      <c r="EG217" s="32"/>
      <c r="EH217" s="33"/>
      <c r="EI217" s="375"/>
      <c r="EJ217" s="32"/>
      <c r="EK217" s="33"/>
      <c r="EL217" s="2"/>
      <c r="EM217" s="32"/>
      <c r="EN217" s="33"/>
      <c r="EO217" s="2"/>
      <c r="EP217" s="32"/>
      <c r="EQ217" s="33"/>
      <c r="ER217" s="2"/>
      <c r="ES217" s="32"/>
      <c r="ET217" s="33"/>
      <c r="EU217" s="2"/>
      <c r="EV217" s="32"/>
      <c r="EW217" s="33"/>
      <c r="EX217" s="2"/>
      <c r="EY217" s="32"/>
      <c r="EZ217" s="33"/>
      <c r="FA217" s="2"/>
      <c r="FB217" s="32"/>
      <c r="FC217" s="33"/>
      <c r="FD217" s="2"/>
      <c r="FE217" s="32"/>
      <c r="FF217" s="33"/>
      <c r="FG217" s="2"/>
      <c r="FH217" s="32"/>
      <c r="FI217" s="33"/>
      <c r="FJ217" s="2"/>
      <c r="FK217" s="32"/>
      <c r="FL217" s="33"/>
      <c r="FM217" s="2"/>
      <c r="FN217" s="32"/>
      <c r="FO217" s="33"/>
      <c r="FP217" s="2"/>
      <c r="FQ217" s="32"/>
      <c r="FR217" s="33"/>
      <c r="FS217" s="2"/>
      <c r="FT217" s="32"/>
      <c r="FU217" s="33"/>
      <c r="FV217" s="2"/>
      <c r="FW217" s="32"/>
      <c r="FX217" s="33"/>
    </row>
    <row r="218" spans="1:1445" x14ac:dyDescent="0.15">
      <c r="A218" s="124" t="s">
        <v>3663</v>
      </c>
      <c r="B218" s="124" t="s">
        <v>1046</v>
      </c>
      <c r="C218" s="125">
        <f t="shared" si="6"/>
        <v>13.727272727272727</v>
      </c>
      <c r="D218" s="124"/>
      <c r="E218" s="125" t="s">
        <v>3664</v>
      </c>
      <c r="F218" s="126" t="s">
        <v>3665</v>
      </c>
      <c r="G218" s="144">
        <v>3</v>
      </c>
      <c r="H218" s="144">
        <v>2</v>
      </c>
      <c r="I218" s="128">
        <v>3</v>
      </c>
      <c r="J218" s="129"/>
      <c r="K218" s="130">
        <v>3</v>
      </c>
      <c r="L218" s="130">
        <f t="shared" si="4"/>
        <v>3</v>
      </c>
      <c r="M218" s="509">
        <v>9</v>
      </c>
      <c r="N218" s="208" t="s">
        <v>339</v>
      </c>
      <c r="O218" s="210">
        <v>44346</v>
      </c>
      <c r="P218" s="509">
        <v>16</v>
      </c>
      <c r="Q218" s="208" t="s">
        <v>339</v>
      </c>
      <c r="R218" s="210">
        <v>44262</v>
      </c>
      <c r="S218" s="503">
        <v>20</v>
      </c>
      <c r="T218" s="389" t="s">
        <v>339</v>
      </c>
      <c r="U218" s="131">
        <v>44236</v>
      </c>
      <c r="V218" s="509"/>
      <c r="W218" s="388"/>
      <c r="X218" s="210"/>
      <c r="Y218" s="503"/>
      <c r="Z218" s="124"/>
      <c r="AA218" s="131"/>
      <c r="AB218" s="377"/>
      <c r="AC218" s="377"/>
      <c r="AD218" s="457"/>
      <c r="AE218" s="377"/>
      <c r="AF218" s="377"/>
      <c r="AG218" s="457"/>
      <c r="AH218" s="377"/>
      <c r="AI218" s="377"/>
      <c r="AJ218" s="457"/>
      <c r="AK218" s="2"/>
      <c r="AL218" s="2"/>
      <c r="AM218" s="81"/>
      <c r="AN218" s="2"/>
      <c r="AO218" s="2"/>
      <c r="AP218" s="81"/>
      <c r="AQ218" s="2"/>
      <c r="AR218" s="2"/>
      <c r="AS218" s="81"/>
      <c r="AT218" s="2"/>
      <c r="AU218" s="2"/>
      <c r="AV218" s="381"/>
      <c r="AW218" s="2"/>
      <c r="AX218" s="32"/>
      <c r="AY218" s="378"/>
      <c r="AZ218" s="2"/>
      <c r="BA218" s="32"/>
      <c r="BB218" s="33"/>
      <c r="BC218" s="5"/>
      <c r="BD218" s="32"/>
      <c r="BE218" s="33"/>
      <c r="BF218" s="5"/>
      <c r="BG218" s="32"/>
      <c r="BH218" s="33"/>
      <c r="BI218" s="5"/>
      <c r="BJ218" s="32"/>
      <c r="BK218" s="33"/>
      <c r="BL218" s="5"/>
      <c r="BM218" s="32"/>
      <c r="BN218" s="33"/>
      <c r="BO218" s="5"/>
      <c r="BP218" s="32"/>
      <c r="BQ218" s="33"/>
      <c r="BR218" s="375"/>
      <c r="BS218" s="32"/>
      <c r="BT218" s="33"/>
      <c r="BU218" s="5"/>
      <c r="BV218" s="32"/>
      <c r="BW218" s="33"/>
      <c r="BX218" s="2"/>
      <c r="BY218" s="32"/>
      <c r="BZ218" s="33"/>
      <c r="CA218" s="2"/>
      <c r="CB218" s="32"/>
      <c r="CC218" s="33"/>
      <c r="CD218" s="5"/>
      <c r="CE218" s="32"/>
      <c r="CF218" s="33"/>
      <c r="CG218" s="2"/>
      <c r="CH218" s="32"/>
      <c r="CI218" s="33"/>
      <c r="CJ218" s="2"/>
      <c r="CK218" s="32"/>
      <c r="CL218" s="33"/>
      <c r="CM218" s="5"/>
      <c r="CN218" s="32"/>
      <c r="CO218" s="33"/>
      <c r="CP218" s="2"/>
      <c r="CQ218" s="32"/>
      <c r="CR218" s="33"/>
      <c r="CS218" s="5"/>
      <c r="CT218" s="32"/>
      <c r="CU218" s="33"/>
      <c r="CV218" s="5"/>
      <c r="CW218" s="32"/>
      <c r="CX218" s="33"/>
      <c r="CY218" s="5"/>
      <c r="CZ218" s="32"/>
      <c r="DA218" s="33"/>
      <c r="DB218" s="5"/>
      <c r="DC218" s="32"/>
      <c r="DD218" s="33"/>
      <c r="DE218" s="2"/>
      <c r="DF218" s="32"/>
      <c r="DG218" s="33"/>
      <c r="DH218" s="2"/>
      <c r="DI218" s="32"/>
      <c r="DJ218" s="33"/>
      <c r="DK218" s="2"/>
      <c r="DL218" s="32"/>
      <c r="DM218" s="33"/>
      <c r="DN218" s="2"/>
      <c r="DO218" s="32"/>
      <c r="DP218" s="33"/>
      <c r="DQ218" s="2"/>
      <c r="DR218" s="32"/>
      <c r="DS218" s="33"/>
      <c r="DT218" s="2"/>
      <c r="DU218" s="32"/>
      <c r="DV218" s="33"/>
      <c r="DW218" s="2"/>
      <c r="DX218" s="32"/>
      <c r="DY218" s="33"/>
      <c r="DZ218" s="2"/>
      <c r="EA218" s="32"/>
      <c r="EB218" s="33"/>
      <c r="EC218" s="2"/>
      <c r="ED218" s="32"/>
      <c r="EE218" s="33"/>
      <c r="EF218" s="2"/>
      <c r="EG218" s="32"/>
      <c r="EH218" s="33"/>
      <c r="EI218" s="375"/>
      <c r="EJ218" s="32"/>
      <c r="EK218" s="33"/>
      <c r="EL218" s="2"/>
      <c r="EM218" s="32"/>
      <c r="EN218" s="33"/>
      <c r="EO218" s="2"/>
      <c r="EP218" s="32"/>
      <c r="EQ218" s="33"/>
      <c r="ER218" s="2"/>
      <c r="ES218" s="32"/>
      <c r="ET218" s="33"/>
      <c r="EU218" s="2"/>
      <c r="EV218" s="32"/>
      <c r="EW218" s="33"/>
      <c r="EX218" s="2"/>
      <c r="EY218" s="32"/>
      <c r="EZ218" s="33"/>
      <c r="FA218" s="2"/>
      <c r="FB218" s="32"/>
      <c r="FC218" s="33"/>
      <c r="FD218" s="2"/>
      <c r="FE218" s="32"/>
      <c r="FF218" s="33"/>
      <c r="FG218" s="2"/>
      <c r="FH218" s="32"/>
      <c r="FI218" s="33"/>
      <c r="FJ218" s="2"/>
      <c r="FK218" s="32"/>
      <c r="FL218" s="33"/>
      <c r="FM218" s="2"/>
      <c r="FN218" s="32"/>
      <c r="FO218" s="33"/>
      <c r="FP218" s="2"/>
      <c r="FQ218" s="32"/>
      <c r="FR218" s="33"/>
      <c r="FS218" s="2"/>
      <c r="FT218" s="32"/>
      <c r="FU218" s="33"/>
      <c r="FV218" s="2"/>
      <c r="FW218" s="32"/>
      <c r="FX218" s="33"/>
    </row>
    <row r="219" spans="1:1445" x14ac:dyDescent="0.15">
      <c r="A219" s="124" t="s">
        <v>834</v>
      </c>
      <c r="B219" s="124" t="s">
        <v>801</v>
      </c>
      <c r="C219" s="125">
        <f t="shared" si="6"/>
        <v>21.545454545454543</v>
      </c>
      <c r="D219" s="126"/>
      <c r="E219" s="156" t="s">
        <v>2499</v>
      </c>
      <c r="F219" s="124" t="s">
        <v>835</v>
      </c>
      <c r="G219" s="144">
        <v>4</v>
      </c>
      <c r="H219" s="144">
        <v>6</v>
      </c>
      <c r="I219" s="143">
        <v>12</v>
      </c>
      <c r="J219" s="129"/>
      <c r="K219" s="130">
        <v>9</v>
      </c>
      <c r="L219" s="130">
        <f t="shared" si="4"/>
        <v>9</v>
      </c>
      <c r="M219" s="503">
        <v>22</v>
      </c>
      <c r="N219" s="389" t="s">
        <v>339</v>
      </c>
      <c r="O219" s="131">
        <v>42274</v>
      </c>
      <c r="P219" s="144">
        <v>22</v>
      </c>
      <c r="Q219" s="130" t="s">
        <v>339</v>
      </c>
      <c r="R219" s="131">
        <v>42273</v>
      </c>
      <c r="S219" s="144">
        <v>20</v>
      </c>
      <c r="T219" s="130" t="s">
        <v>339</v>
      </c>
      <c r="U219" s="131">
        <v>42036</v>
      </c>
      <c r="V219" s="2">
        <v>18</v>
      </c>
      <c r="W219" s="32" t="s">
        <v>339</v>
      </c>
      <c r="X219" s="40">
        <v>42035</v>
      </c>
      <c r="Y219" s="2">
        <v>17</v>
      </c>
      <c r="Z219" s="32" t="s">
        <v>339</v>
      </c>
      <c r="AA219" s="40">
        <v>41906</v>
      </c>
      <c r="AB219" s="2">
        <v>22</v>
      </c>
      <c r="AC219" s="32" t="s">
        <v>339</v>
      </c>
      <c r="AD219" s="33">
        <v>41545</v>
      </c>
      <c r="AE219" s="10"/>
      <c r="AF219" s="32"/>
      <c r="AG219" s="40"/>
      <c r="AH219" s="2"/>
      <c r="AI219" s="32"/>
      <c r="AJ219" s="40"/>
      <c r="AK219" s="2"/>
      <c r="AL219" s="32"/>
      <c r="AM219" s="40"/>
      <c r="AN219" s="13"/>
      <c r="AO219" s="32"/>
      <c r="AP219" s="34"/>
      <c r="AQ219" s="10"/>
      <c r="AR219" s="32"/>
      <c r="AS219" s="34"/>
      <c r="AT219" s="10"/>
      <c r="AU219" s="2"/>
      <c r="AV219" s="34"/>
      <c r="AW219" s="5"/>
      <c r="AX219" s="2"/>
      <c r="AY219" s="33"/>
      <c r="BB219" s="41"/>
      <c r="BL219" s="1"/>
      <c r="CS219" s="8"/>
      <c r="CV219" s="8"/>
      <c r="CY219" s="8"/>
      <c r="DB219" s="8"/>
    </row>
    <row r="220" spans="1:1445" x14ac:dyDescent="0.15">
      <c r="A220" s="124" t="s">
        <v>1285</v>
      </c>
      <c r="B220" s="124" t="s">
        <v>1286</v>
      </c>
      <c r="C220" s="125">
        <f t="shared" si="6"/>
        <v>11.411764705882353</v>
      </c>
      <c r="D220" s="126" t="s">
        <v>2620</v>
      </c>
      <c r="E220" s="156" t="s">
        <v>2855</v>
      </c>
      <c r="F220" s="124" t="s">
        <v>335</v>
      </c>
      <c r="G220" s="144">
        <v>4</v>
      </c>
      <c r="H220" s="144">
        <v>6</v>
      </c>
      <c r="I220" s="143">
        <v>12</v>
      </c>
      <c r="J220" s="130"/>
      <c r="K220" s="130">
        <v>71.17</v>
      </c>
      <c r="L220" s="130">
        <f t="shared" si="4"/>
        <v>71.17</v>
      </c>
      <c r="M220" s="509">
        <v>11</v>
      </c>
      <c r="N220" s="208" t="s">
        <v>339</v>
      </c>
      <c r="O220" s="210">
        <v>44696</v>
      </c>
      <c r="P220" s="509">
        <v>8</v>
      </c>
      <c r="Q220" s="208" t="s">
        <v>241</v>
      </c>
      <c r="R220" s="210">
        <v>44654</v>
      </c>
      <c r="S220" s="509">
        <v>12</v>
      </c>
      <c r="T220" s="208" t="s">
        <v>339</v>
      </c>
      <c r="U220" s="210">
        <v>44653</v>
      </c>
      <c r="V220" s="509">
        <v>12</v>
      </c>
      <c r="W220" s="208" t="s">
        <v>339</v>
      </c>
      <c r="X220" s="210">
        <v>44640</v>
      </c>
      <c r="Y220" s="509">
        <v>11</v>
      </c>
      <c r="Z220" s="208" t="s">
        <v>339</v>
      </c>
      <c r="AA220" s="210">
        <v>44619</v>
      </c>
      <c r="AB220" s="509">
        <v>11</v>
      </c>
      <c r="AC220" s="208" t="s">
        <v>339</v>
      </c>
      <c r="AD220" s="210">
        <v>44612</v>
      </c>
      <c r="AE220" s="509">
        <v>13</v>
      </c>
      <c r="AF220" s="208" t="s">
        <v>339</v>
      </c>
      <c r="AG220" s="210">
        <v>44507</v>
      </c>
      <c r="AH220" s="509">
        <v>16</v>
      </c>
      <c r="AI220" s="208" t="s">
        <v>339</v>
      </c>
      <c r="AJ220" s="210">
        <v>44500</v>
      </c>
      <c r="AK220" s="509">
        <v>13</v>
      </c>
      <c r="AL220" s="208" t="s">
        <v>339</v>
      </c>
      <c r="AM220" s="210">
        <v>44493</v>
      </c>
      <c r="AN220" s="509">
        <v>11</v>
      </c>
      <c r="AO220" s="208" t="s">
        <v>339</v>
      </c>
      <c r="AP220" s="210">
        <v>44472</v>
      </c>
      <c r="AQ220" s="509">
        <v>11</v>
      </c>
      <c r="AR220" s="208" t="s">
        <v>339</v>
      </c>
      <c r="AS220" s="210">
        <v>44471</v>
      </c>
      <c r="AT220" s="509">
        <v>10</v>
      </c>
      <c r="AU220" s="208" t="s">
        <v>339</v>
      </c>
      <c r="AV220" s="210">
        <v>44437</v>
      </c>
      <c r="AW220" s="509">
        <v>10</v>
      </c>
      <c r="AX220" s="208" t="s">
        <v>339</v>
      </c>
      <c r="AY220" s="210">
        <v>44436</v>
      </c>
      <c r="AZ220" s="509">
        <v>11</v>
      </c>
      <c r="BA220" s="208" t="s">
        <v>339</v>
      </c>
      <c r="BB220" s="210">
        <v>44346</v>
      </c>
      <c r="BC220" s="503">
        <v>14</v>
      </c>
      <c r="BD220" s="389" t="s">
        <v>339</v>
      </c>
      <c r="BE220" s="131">
        <v>44247</v>
      </c>
      <c r="BF220" s="509">
        <v>16</v>
      </c>
      <c r="BG220" s="208" t="s">
        <v>339</v>
      </c>
      <c r="BH220" s="210">
        <v>44213</v>
      </c>
      <c r="BI220" s="509">
        <v>18</v>
      </c>
      <c r="BJ220" s="208" t="s">
        <v>339</v>
      </c>
      <c r="BK220" s="210">
        <v>44212</v>
      </c>
      <c r="BL220" s="503">
        <v>10</v>
      </c>
      <c r="BM220" s="389" t="s">
        <v>209</v>
      </c>
      <c r="BN220" s="131">
        <v>44136</v>
      </c>
      <c r="BO220" s="509">
        <v>16</v>
      </c>
      <c r="BP220" s="208" t="s">
        <v>339</v>
      </c>
      <c r="BQ220" s="210">
        <v>44080</v>
      </c>
      <c r="BR220" s="509">
        <v>16</v>
      </c>
      <c r="BS220" s="208" t="s">
        <v>339</v>
      </c>
      <c r="BT220" s="210">
        <v>44066</v>
      </c>
      <c r="BU220" s="509">
        <v>16</v>
      </c>
      <c r="BV220" s="208" t="s">
        <v>339</v>
      </c>
      <c r="BW220" s="210">
        <v>44065</v>
      </c>
      <c r="BX220" s="509">
        <v>16</v>
      </c>
      <c r="BY220" s="208" t="s">
        <v>339</v>
      </c>
      <c r="BZ220" s="210">
        <v>44031</v>
      </c>
      <c r="CA220" s="503">
        <v>16</v>
      </c>
      <c r="CB220" s="389" t="s">
        <v>339</v>
      </c>
      <c r="CC220" s="131">
        <v>44030</v>
      </c>
      <c r="CD220" s="412">
        <v>19</v>
      </c>
      <c r="CE220" s="389" t="s">
        <v>339</v>
      </c>
      <c r="CF220" s="131">
        <v>43877</v>
      </c>
      <c r="CG220" s="412">
        <v>14</v>
      </c>
      <c r="CH220" s="389" t="s">
        <v>209</v>
      </c>
      <c r="CI220" s="131">
        <v>43765</v>
      </c>
      <c r="CJ220" s="412">
        <v>16</v>
      </c>
      <c r="CK220" s="389" t="s">
        <v>339</v>
      </c>
      <c r="CL220" s="131">
        <v>43730</v>
      </c>
      <c r="CM220" s="412">
        <v>9</v>
      </c>
      <c r="CN220" s="389" t="s">
        <v>339</v>
      </c>
      <c r="CO220" s="131">
        <v>43723</v>
      </c>
      <c r="CP220" s="412">
        <v>11</v>
      </c>
      <c r="CQ220" s="389" t="s">
        <v>339</v>
      </c>
      <c r="CR220" s="131">
        <v>43702</v>
      </c>
      <c r="CS220" s="412">
        <v>8</v>
      </c>
      <c r="CT220" s="389" t="s">
        <v>209</v>
      </c>
      <c r="CU220" s="131">
        <v>43701</v>
      </c>
      <c r="CV220" s="412">
        <v>11</v>
      </c>
      <c r="CW220" s="389" t="s">
        <v>339</v>
      </c>
      <c r="CX220" s="131">
        <v>43681</v>
      </c>
      <c r="CY220" s="412">
        <v>13</v>
      </c>
      <c r="CZ220" s="389" t="s">
        <v>339</v>
      </c>
      <c r="DA220" s="131">
        <v>43680</v>
      </c>
      <c r="DB220" s="412">
        <v>16</v>
      </c>
      <c r="DC220" s="389" t="s">
        <v>339</v>
      </c>
      <c r="DD220" s="131">
        <v>43581</v>
      </c>
      <c r="DE220" s="319">
        <v>16</v>
      </c>
      <c r="DF220" s="130" t="s">
        <v>339</v>
      </c>
      <c r="DG220" s="131">
        <v>43548</v>
      </c>
      <c r="DH220" s="124">
        <v>16</v>
      </c>
      <c r="DI220" s="130" t="s">
        <v>339</v>
      </c>
      <c r="DJ220" s="131">
        <v>43547</v>
      </c>
      <c r="DK220" s="319">
        <v>16</v>
      </c>
      <c r="DL220" s="130" t="s">
        <v>339</v>
      </c>
      <c r="DM220" s="131">
        <v>43520</v>
      </c>
      <c r="DN220" s="319">
        <v>22</v>
      </c>
      <c r="DO220" s="130" t="s">
        <v>339</v>
      </c>
      <c r="DP220" s="131">
        <v>43499</v>
      </c>
      <c r="DQ220" s="319">
        <v>19</v>
      </c>
      <c r="DR220" s="130" t="s">
        <v>339</v>
      </c>
      <c r="DS220" s="131">
        <v>43498</v>
      </c>
      <c r="DT220" s="319">
        <v>12</v>
      </c>
      <c r="DU220" s="130" t="s">
        <v>209</v>
      </c>
      <c r="DV220" s="131">
        <v>43443</v>
      </c>
      <c r="DW220" s="319">
        <v>14</v>
      </c>
      <c r="DX220" s="130" t="s">
        <v>339</v>
      </c>
      <c r="DY220" s="131">
        <v>43408</v>
      </c>
      <c r="DZ220" s="319">
        <v>16</v>
      </c>
      <c r="EA220" s="130" t="s">
        <v>339</v>
      </c>
      <c r="EB220" s="131">
        <v>43401</v>
      </c>
      <c r="EC220" s="202">
        <v>10</v>
      </c>
      <c r="ED220" s="208" t="s">
        <v>339</v>
      </c>
      <c r="EE220" s="210">
        <v>43381</v>
      </c>
      <c r="EF220" s="319">
        <v>11</v>
      </c>
      <c r="EG220" s="130" t="s">
        <v>339</v>
      </c>
      <c r="EH220" s="131">
        <v>43373</v>
      </c>
      <c r="EI220" s="124">
        <v>16</v>
      </c>
      <c r="EJ220" s="130" t="s">
        <v>339</v>
      </c>
      <c r="EK220" s="131">
        <v>43366</v>
      </c>
      <c r="EL220" s="124">
        <v>11</v>
      </c>
      <c r="EM220" s="130" t="s">
        <v>339</v>
      </c>
      <c r="EN220" s="131">
        <v>43338</v>
      </c>
      <c r="EO220" s="124">
        <v>12</v>
      </c>
      <c r="EP220" s="130" t="s">
        <v>339</v>
      </c>
      <c r="EQ220" s="131">
        <v>43337</v>
      </c>
      <c r="ER220" s="124">
        <v>16</v>
      </c>
      <c r="ES220" s="130" t="s">
        <v>339</v>
      </c>
      <c r="ET220" s="131">
        <v>43331</v>
      </c>
      <c r="EU220" s="124">
        <v>15</v>
      </c>
      <c r="EV220" s="130" t="s">
        <v>339</v>
      </c>
      <c r="EW220" s="131">
        <v>43247</v>
      </c>
      <c r="EX220" s="124">
        <v>16</v>
      </c>
      <c r="EY220" s="130" t="s">
        <v>339</v>
      </c>
      <c r="EZ220" s="131">
        <v>43233</v>
      </c>
      <c r="FA220" s="124">
        <v>15</v>
      </c>
      <c r="FB220" s="130" t="s">
        <v>339</v>
      </c>
      <c r="FC220" s="131">
        <v>43149</v>
      </c>
      <c r="FD220" s="124">
        <v>18</v>
      </c>
      <c r="FE220" s="130" t="s">
        <v>339</v>
      </c>
      <c r="FF220" s="131">
        <v>43135</v>
      </c>
      <c r="FG220" s="124">
        <v>22</v>
      </c>
      <c r="FH220" s="130" t="s">
        <v>339</v>
      </c>
      <c r="FI220" s="131">
        <v>43134</v>
      </c>
      <c r="FJ220" s="116">
        <v>22</v>
      </c>
      <c r="FK220" s="118" t="s">
        <v>339</v>
      </c>
      <c r="FL220" s="87">
        <v>43079</v>
      </c>
      <c r="FM220" s="38">
        <v>19</v>
      </c>
      <c r="FN220" s="32" t="s">
        <v>339</v>
      </c>
      <c r="FO220" s="81">
        <v>43078</v>
      </c>
      <c r="FP220" s="2">
        <v>12</v>
      </c>
      <c r="FQ220" s="2" t="s">
        <v>209</v>
      </c>
      <c r="FR220" s="81">
        <v>43044</v>
      </c>
      <c r="FS220" s="2">
        <v>18</v>
      </c>
      <c r="FT220" s="2" t="s">
        <v>339</v>
      </c>
      <c r="FU220" s="81">
        <v>43043</v>
      </c>
      <c r="FV220" s="2">
        <v>18</v>
      </c>
      <c r="FW220" s="2" t="s">
        <v>339</v>
      </c>
      <c r="FX220" s="81">
        <v>43037</v>
      </c>
      <c r="FY220" s="2">
        <v>16</v>
      </c>
      <c r="FZ220" s="2" t="s">
        <v>339</v>
      </c>
      <c r="GA220" s="4">
        <v>43016</v>
      </c>
      <c r="GB220" s="5">
        <v>16</v>
      </c>
      <c r="GC220" s="2" t="s">
        <v>339</v>
      </c>
      <c r="GD220" s="81">
        <v>43015</v>
      </c>
      <c r="GE220" s="2">
        <v>12</v>
      </c>
      <c r="GF220" s="2" t="s">
        <v>339</v>
      </c>
      <c r="GG220" s="81">
        <v>42987</v>
      </c>
      <c r="GH220" s="2">
        <v>13</v>
      </c>
      <c r="GI220" s="2" t="s">
        <v>339</v>
      </c>
      <c r="GJ220" s="81">
        <v>42974</v>
      </c>
      <c r="GK220" s="2">
        <v>13</v>
      </c>
      <c r="GL220" s="2" t="s">
        <v>339</v>
      </c>
      <c r="GM220" s="4">
        <v>42973</v>
      </c>
      <c r="GN220" s="5">
        <v>15</v>
      </c>
      <c r="GO220" s="2" t="s">
        <v>339</v>
      </c>
      <c r="GP220" s="4">
        <v>42960</v>
      </c>
      <c r="GQ220" s="5">
        <v>11</v>
      </c>
      <c r="GR220" s="2" t="s">
        <v>339</v>
      </c>
      <c r="GS220" s="4">
        <v>42959</v>
      </c>
      <c r="GT220" s="5">
        <v>16</v>
      </c>
      <c r="GU220" s="2" t="s">
        <v>339</v>
      </c>
      <c r="GV220" s="4">
        <v>42925</v>
      </c>
      <c r="GW220" s="5">
        <v>14</v>
      </c>
      <c r="GX220" s="2" t="s">
        <v>339</v>
      </c>
      <c r="GY220" s="4">
        <v>42924</v>
      </c>
      <c r="GZ220" s="5">
        <v>16</v>
      </c>
      <c r="HA220" s="2" t="s">
        <v>339</v>
      </c>
      <c r="HB220" s="4">
        <v>42883</v>
      </c>
      <c r="HC220" s="5">
        <v>17</v>
      </c>
      <c r="HD220" s="2" t="s">
        <v>339</v>
      </c>
      <c r="HE220" s="4">
        <v>42869</v>
      </c>
      <c r="HF220" s="5">
        <v>16</v>
      </c>
      <c r="HG220" s="2" t="s">
        <v>339</v>
      </c>
      <c r="HH220" s="4">
        <v>42820</v>
      </c>
      <c r="HI220" s="2">
        <v>22</v>
      </c>
      <c r="HJ220" s="2" t="s">
        <v>339</v>
      </c>
      <c r="HK220" s="4">
        <v>42819</v>
      </c>
      <c r="HL220" s="5">
        <v>22</v>
      </c>
      <c r="HM220" s="32" t="s">
        <v>339</v>
      </c>
      <c r="HN220" s="33">
        <v>42771</v>
      </c>
      <c r="HO220" s="5">
        <v>22</v>
      </c>
      <c r="HP220" s="32" t="s">
        <v>339</v>
      </c>
      <c r="HQ220" s="33">
        <v>42770</v>
      </c>
      <c r="HR220" s="5">
        <v>11</v>
      </c>
      <c r="HS220" s="32" t="s">
        <v>339</v>
      </c>
      <c r="HT220" s="33">
        <v>42680</v>
      </c>
      <c r="HU220" s="5">
        <v>16</v>
      </c>
      <c r="HV220" s="32" t="s">
        <v>339</v>
      </c>
      <c r="HW220" s="33">
        <v>42659</v>
      </c>
      <c r="HX220" s="5">
        <v>17</v>
      </c>
      <c r="HY220" s="32" t="s">
        <v>339</v>
      </c>
      <c r="HZ220" s="33">
        <v>42658</v>
      </c>
      <c r="IA220" s="5">
        <v>16</v>
      </c>
      <c r="IB220" s="32" t="s">
        <v>339</v>
      </c>
      <c r="IC220" s="33">
        <v>42652</v>
      </c>
      <c r="ID220" s="5">
        <v>16</v>
      </c>
      <c r="IE220" s="32" t="s">
        <v>339</v>
      </c>
      <c r="IF220" s="33">
        <v>42651</v>
      </c>
      <c r="IG220" s="5">
        <v>15</v>
      </c>
      <c r="IH220" s="32" t="s">
        <v>339</v>
      </c>
      <c r="II220" s="33">
        <v>42638</v>
      </c>
      <c r="IJ220" s="5">
        <v>16</v>
      </c>
      <c r="IK220" s="32" t="s">
        <v>339</v>
      </c>
      <c r="IL220" s="33">
        <v>42610</v>
      </c>
      <c r="IM220" s="5">
        <v>16</v>
      </c>
      <c r="IN220" s="32" t="s">
        <v>339</v>
      </c>
      <c r="IO220" s="33">
        <v>42609</v>
      </c>
      <c r="IP220" s="5">
        <v>13</v>
      </c>
      <c r="IQ220" s="32" t="s">
        <v>339</v>
      </c>
      <c r="IR220" s="33">
        <v>42603</v>
      </c>
      <c r="IS220" s="5">
        <v>12</v>
      </c>
      <c r="IT220" s="32" t="s">
        <v>339</v>
      </c>
      <c r="IU220" s="33">
        <v>42602</v>
      </c>
      <c r="IV220" s="5">
        <v>15</v>
      </c>
      <c r="IW220" s="32" t="s">
        <v>339</v>
      </c>
      <c r="IX220" s="33">
        <v>42589</v>
      </c>
      <c r="IY220" s="5">
        <v>16</v>
      </c>
      <c r="IZ220" s="32" t="s">
        <v>339</v>
      </c>
      <c r="JA220" s="33">
        <v>42588</v>
      </c>
      <c r="JB220" s="2">
        <v>13</v>
      </c>
      <c r="JC220" s="32" t="s">
        <v>339</v>
      </c>
      <c r="JD220" s="33">
        <v>42520</v>
      </c>
      <c r="JE220" s="2">
        <v>11</v>
      </c>
      <c r="JF220" s="32" t="s">
        <v>339</v>
      </c>
      <c r="JG220" s="33">
        <v>42519</v>
      </c>
      <c r="JH220" s="2">
        <v>20</v>
      </c>
      <c r="JI220" s="32" t="s">
        <v>339</v>
      </c>
      <c r="JJ220" s="33">
        <v>42449</v>
      </c>
      <c r="JK220" s="2">
        <v>18</v>
      </c>
      <c r="JL220" s="32" t="s">
        <v>339</v>
      </c>
      <c r="JM220" s="33">
        <v>42448</v>
      </c>
      <c r="JN220" s="2">
        <v>14</v>
      </c>
      <c r="JO220" s="32" t="s">
        <v>209</v>
      </c>
      <c r="JP220" s="33">
        <v>42351</v>
      </c>
      <c r="JQ220" s="2">
        <v>16</v>
      </c>
      <c r="JR220" s="32" t="s">
        <v>339</v>
      </c>
      <c r="JS220" s="33">
        <v>42350</v>
      </c>
      <c r="JT220" s="2">
        <v>16</v>
      </c>
      <c r="JU220" s="32" t="s">
        <v>339</v>
      </c>
      <c r="JV220" s="33">
        <v>42323</v>
      </c>
      <c r="JW220" s="2">
        <v>12</v>
      </c>
      <c r="JX220" s="32" t="s">
        <v>339</v>
      </c>
      <c r="JY220" s="33">
        <v>42299</v>
      </c>
      <c r="JZ220" s="2">
        <v>16</v>
      </c>
      <c r="KA220" s="32" t="s">
        <v>339</v>
      </c>
      <c r="KB220" s="33">
        <v>42288</v>
      </c>
      <c r="KC220" s="2">
        <v>14</v>
      </c>
      <c r="KD220" s="32" t="s">
        <v>339</v>
      </c>
      <c r="KE220" s="33">
        <v>42287</v>
      </c>
      <c r="KF220" s="2">
        <v>14</v>
      </c>
      <c r="KG220" s="32" t="s">
        <v>339</v>
      </c>
      <c r="KH220" s="33">
        <v>42281</v>
      </c>
      <c r="KI220" s="2">
        <v>15</v>
      </c>
      <c r="KJ220" s="32" t="s">
        <v>339</v>
      </c>
      <c r="KK220" s="33">
        <v>42280</v>
      </c>
      <c r="KL220" s="2">
        <v>16</v>
      </c>
      <c r="KM220" s="32" t="s">
        <v>339</v>
      </c>
      <c r="KN220" s="33">
        <v>42274</v>
      </c>
      <c r="KO220" s="2">
        <v>13</v>
      </c>
      <c r="KP220" s="32" t="s">
        <v>339</v>
      </c>
      <c r="KQ220" s="33">
        <v>42273</v>
      </c>
      <c r="KR220" s="2">
        <v>15</v>
      </c>
      <c r="KS220" s="32" t="s">
        <v>339</v>
      </c>
      <c r="KT220" s="33">
        <v>42267</v>
      </c>
      <c r="KU220" s="2">
        <v>16</v>
      </c>
      <c r="KV220" s="32" t="s">
        <v>339</v>
      </c>
      <c r="KW220" s="33">
        <v>42266</v>
      </c>
      <c r="KX220" s="2">
        <v>18</v>
      </c>
      <c r="KY220" s="32" t="s">
        <v>339</v>
      </c>
      <c r="KZ220" s="33">
        <v>42260</v>
      </c>
      <c r="LA220" s="2">
        <v>22</v>
      </c>
      <c r="LB220" s="32" t="s">
        <v>339</v>
      </c>
      <c r="LC220" s="33">
        <v>42218</v>
      </c>
      <c r="LD220" s="2">
        <v>16</v>
      </c>
      <c r="LE220" s="32" t="s">
        <v>339</v>
      </c>
      <c r="LF220" s="33">
        <v>42217</v>
      </c>
      <c r="LG220" s="2">
        <v>14</v>
      </c>
      <c r="LH220" s="32" t="s">
        <v>339</v>
      </c>
      <c r="LI220" s="33">
        <v>42162</v>
      </c>
      <c r="LJ220" s="2">
        <v>14</v>
      </c>
      <c r="LK220" s="32" t="s">
        <v>339</v>
      </c>
      <c r="LL220" s="33">
        <v>42161</v>
      </c>
      <c r="LM220" s="2">
        <v>15</v>
      </c>
      <c r="LN220" s="32" t="s">
        <v>339</v>
      </c>
      <c r="LO220" s="33">
        <v>42149</v>
      </c>
      <c r="LP220" s="2">
        <v>13.5</v>
      </c>
      <c r="LQ220" s="32" t="s">
        <v>339</v>
      </c>
      <c r="LR220" s="33">
        <v>42148</v>
      </c>
      <c r="LS220" s="2">
        <v>16</v>
      </c>
      <c r="LT220" s="32" t="s">
        <v>339</v>
      </c>
      <c r="LU220" s="33">
        <v>42134</v>
      </c>
      <c r="LV220" s="2">
        <v>16</v>
      </c>
      <c r="LW220" s="32" t="s">
        <v>339</v>
      </c>
      <c r="LX220" s="33">
        <v>42133</v>
      </c>
      <c r="LY220" s="2">
        <v>13</v>
      </c>
      <c r="LZ220" s="32" t="s">
        <v>339</v>
      </c>
      <c r="MA220" s="33">
        <v>42106</v>
      </c>
      <c r="MB220" s="2">
        <v>16</v>
      </c>
      <c r="MC220" s="32" t="s">
        <v>339</v>
      </c>
      <c r="MD220" s="33">
        <v>42105</v>
      </c>
      <c r="ME220" s="2">
        <v>18</v>
      </c>
      <c r="MF220" s="32" t="s">
        <v>339</v>
      </c>
      <c r="MG220" s="33">
        <v>42057</v>
      </c>
      <c r="MH220" s="2">
        <v>13</v>
      </c>
      <c r="MI220" s="32" t="s">
        <v>339</v>
      </c>
      <c r="MJ220" s="33">
        <v>42036</v>
      </c>
      <c r="MK220" s="2">
        <v>12</v>
      </c>
      <c r="ML220" s="32" t="s">
        <v>339</v>
      </c>
      <c r="MM220" s="33">
        <v>42035</v>
      </c>
    </row>
    <row r="221" spans="1:1445" ht="12" x14ac:dyDescent="0.2">
      <c r="A221" s="124" t="s">
        <v>1779</v>
      </c>
      <c r="B221" s="124" t="s">
        <v>508</v>
      </c>
      <c r="C221" s="125">
        <f t="shared" si="6"/>
        <v>12.09090909090909</v>
      </c>
      <c r="D221" s="141" t="s">
        <v>2628</v>
      </c>
      <c r="E221" s="124" t="s">
        <v>3231</v>
      </c>
      <c r="F221" s="124" t="s">
        <v>1777</v>
      </c>
      <c r="G221" s="144">
        <v>4</v>
      </c>
      <c r="H221" s="144"/>
      <c r="I221" s="128">
        <v>4.75</v>
      </c>
      <c r="J221" s="129"/>
      <c r="K221" s="130">
        <v>0.75</v>
      </c>
      <c r="L221" s="130">
        <f t="shared" si="4"/>
        <v>0.75</v>
      </c>
      <c r="M221" s="503">
        <v>13</v>
      </c>
      <c r="N221" s="389" t="s">
        <v>339</v>
      </c>
      <c r="O221" s="131">
        <v>43612</v>
      </c>
      <c r="P221" s="509">
        <v>13</v>
      </c>
      <c r="Q221" s="388" t="s">
        <v>339</v>
      </c>
      <c r="R221" s="210">
        <v>43393</v>
      </c>
      <c r="S221" s="503">
        <v>9</v>
      </c>
      <c r="T221" s="130" t="s">
        <v>339</v>
      </c>
      <c r="U221" s="131">
        <v>43248</v>
      </c>
      <c r="V221" s="124">
        <v>9</v>
      </c>
      <c r="W221" s="130" t="s">
        <v>349</v>
      </c>
      <c r="X221" s="131">
        <v>43036</v>
      </c>
      <c r="Y221" s="124">
        <v>12</v>
      </c>
      <c r="Z221" s="130" t="s">
        <v>339</v>
      </c>
      <c r="AA221" s="131">
        <v>42987</v>
      </c>
      <c r="AB221" s="124">
        <v>8</v>
      </c>
      <c r="AC221" s="130" t="s">
        <v>209</v>
      </c>
      <c r="AD221" s="131">
        <v>42883</v>
      </c>
      <c r="AE221" s="2">
        <v>4</v>
      </c>
      <c r="AF221" s="32" t="s">
        <v>209</v>
      </c>
      <c r="AG221" s="40">
        <v>42672</v>
      </c>
      <c r="AH221" s="2">
        <v>12</v>
      </c>
      <c r="AI221" s="32" t="s">
        <v>339</v>
      </c>
      <c r="AJ221" s="40">
        <v>42519</v>
      </c>
      <c r="AK221" s="5"/>
      <c r="AL221" s="32"/>
      <c r="AM221" s="33"/>
      <c r="AN221" s="5"/>
      <c r="AO221" s="32"/>
      <c r="AP221" s="40"/>
      <c r="AQ221" s="2"/>
      <c r="AR221" s="32"/>
      <c r="AS221" s="40"/>
      <c r="AT221" s="2"/>
      <c r="AU221" s="32"/>
      <c r="AV221" s="33"/>
      <c r="AW221" s="5"/>
      <c r="AX221" s="32"/>
      <c r="AY221" s="33"/>
      <c r="AZ221" s="5"/>
      <c r="BA221" s="32"/>
      <c r="BB221" s="33"/>
      <c r="BC221" s="5"/>
      <c r="BD221" s="32"/>
      <c r="BE221" s="33"/>
      <c r="BF221" s="10"/>
      <c r="BG221" s="32"/>
      <c r="BH221" s="33"/>
      <c r="BI221" s="11"/>
      <c r="BJ221" s="3"/>
      <c r="BK221" s="33"/>
      <c r="BL221" s="6"/>
      <c r="BM221" s="3"/>
      <c r="BN221" s="33"/>
      <c r="BQ221" s="41"/>
      <c r="BR221" s="1"/>
      <c r="CS221" s="8"/>
      <c r="CV221" s="8"/>
      <c r="CY221" s="8"/>
      <c r="DB221" s="8"/>
      <c r="DE221" s="8"/>
      <c r="DH221" s="8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</row>
    <row r="222" spans="1:1445" x14ac:dyDescent="0.15">
      <c r="A222" s="124" t="s">
        <v>462</v>
      </c>
      <c r="B222" s="124" t="s">
        <v>89</v>
      </c>
      <c r="C222" s="125">
        <f t="shared" si="6"/>
        <v>13.727272727272727</v>
      </c>
      <c r="D222" s="141"/>
      <c r="E222" s="142" t="s">
        <v>623</v>
      </c>
      <c r="F222" s="124" t="s">
        <v>460</v>
      </c>
      <c r="G222" s="144">
        <v>4</v>
      </c>
      <c r="H222" s="144">
        <v>4</v>
      </c>
      <c r="I222" s="143">
        <v>12</v>
      </c>
      <c r="J222" s="129"/>
      <c r="K222" s="130">
        <v>21</v>
      </c>
      <c r="L222" s="130">
        <f t="shared" si="4"/>
        <v>21</v>
      </c>
      <c r="M222" s="503">
        <v>11</v>
      </c>
      <c r="N222" s="389" t="s">
        <v>339</v>
      </c>
      <c r="O222" s="131">
        <v>41906</v>
      </c>
      <c r="P222" s="144">
        <v>16</v>
      </c>
      <c r="Q222" s="130" t="s">
        <v>339</v>
      </c>
      <c r="R222" s="131">
        <v>41854</v>
      </c>
      <c r="S222" s="144">
        <v>16</v>
      </c>
      <c r="T222" s="130" t="s">
        <v>339</v>
      </c>
      <c r="U222" s="131">
        <v>41853</v>
      </c>
      <c r="V222" s="2">
        <v>18</v>
      </c>
      <c r="W222" s="32" t="s">
        <v>339</v>
      </c>
      <c r="X222" s="40">
        <v>41532</v>
      </c>
      <c r="Y222" s="2">
        <v>16</v>
      </c>
      <c r="Z222" s="32" t="s">
        <v>339</v>
      </c>
      <c r="AA222" s="40">
        <v>41531</v>
      </c>
      <c r="AB222" s="2">
        <v>20</v>
      </c>
      <c r="AC222" s="32" t="s">
        <v>339</v>
      </c>
      <c r="AD222" s="40">
        <v>41490</v>
      </c>
      <c r="AE222" s="2">
        <v>18</v>
      </c>
      <c r="AF222" s="32" t="s">
        <v>339</v>
      </c>
      <c r="AG222" s="33">
        <v>41489</v>
      </c>
      <c r="AH222" s="5">
        <v>20</v>
      </c>
      <c r="AI222" s="32" t="s">
        <v>339</v>
      </c>
      <c r="AJ222" s="40">
        <v>41743</v>
      </c>
      <c r="AK222" s="2">
        <v>19</v>
      </c>
      <c r="AL222" s="32" t="s">
        <v>339</v>
      </c>
      <c r="AM222" s="40">
        <v>41377</v>
      </c>
      <c r="AN222" s="2">
        <v>16</v>
      </c>
      <c r="AO222" s="32" t="s">
        <v>339</v>
      </c>
      <c r="AP222" s="33">
        <v>41371</v>
      </c>
      <c r="AQ222" s="5">
        <v>20</v>
      </c>
      <c r="AR222" s="32" t="s">
        <v>339</v>
      </c>
      <c r="AS222" s="33">
        <v>41370</v>
      </c>
      <c r="AT222" s="5">
        <v>18</v>
      </c>
      <c r="AU222" s="32" t="s">
        <v>339</v>
      </c>
      <c r="AV222" s="33">
        <v>41356</v>
      </c>
      <c r="AW222" s="5">
        <v>11</v>
      </c>
      <c r="AX222" s="32" t="s">
        <v>339</v>
      </c>
      <c r="AY222" s="33">
        <v>41217</v>
      </c>
      <c r="AZ222" s="5">
        <v>13</v>
      </c>
      <c r="BA222" s="32" t="s">
        <v>339</v>
      </c>
      <c r="BB222" s="33">
        <v>41216</v>
      </c>
      <c r="BC222" s="6"/>
      <c r="BD222" s="2"/>
      <c r="BE222" s="33"/>
      <c r="BF222" s="6"/>
      <c r="BG222" s="2"/>
      <c r="BH222" s="33"/>
      <c r="BI222" s="6"/>
      <c r="BJ222" s="2"/>
      <c r="BK222" s="33"/>
      <c r="BL222" s="6"/>
      <c r="BM222" s="2"/>
      <c r="BN222" s="33"/>
      <c r="BO222" s="6"/>
      <c r="BP222" s="2"/>
      <c r="BQ222" s="33"/>
      <c r="BR222" s="6"/>
      <c r="BS222" s="2"/>
      <c r="BT222" s="33"/>
      <c r="BU222" s="6"/>
      <c r="BV222" s="2"/>
      <c r="BW222" s="33"/>
      <c r="BX222" s="6"/>
      <c r="BY222" s="2"/>
      <c r="BZ222" s="33"/>
      <c r="CA222" s="6"/>
      <c r="CB222" s="2"/>
      <c r="CC222" s="33"/>
      <c r="CD222" s="6"/>
      <c r="CE222" s="2"/>
      <c r="CF222" s="4"/>
      <c r="CG222" s="6"/>
      <c r="CH222" s="2"/>
      <c r="CI222" s="4"/>
      <c r="CJ222" s="6"/>
      <c r="CK222" s="2"/>
      <c r="CL222" s="4"/>
      <c r="CM222" s="6"/>
      <c r="CN222" s="2"/>
      <c r="CO222" s="4"/>
      <c r="CP222" s="6"/>
      <c r="CQ222" s="2"/>
      <c r="CR222" s="4"/>
      <c r="CS222" s="6"/>
      <c r="CT222" s="2"/>
      <c r="CU222" s="4"/>
      <c r="CV222" s="6"/>
      <c r="CW222" s="2"/>
      <c r="CX222" s="4"/>
      <c r="CY222" s="6"/>
      <c r="CZ222" s="2"/>
      <c r="DA222" s="4"/>
      <c r="DB222" s="6"/>
      <c r="DC222" s="2"/>
      <c r="DD222" s="4"/>
      <c r="DE222" s="6"/>
      <c r="DF222" s="2"/>
      <c r="DG222" s="4"/>
      <c r="DH222" s="3"/>
      <c r="DI222" s="2"/>
      <c r="DJ222" s="4"/>
      <c r="DK222" s="3"/>
      <c r="DL222" s="2"/>
      <c r="DM222" s="4"/>
      <c r="DN222" s="3"/>
      <c r="DO222" s="2"/>
      <c r="DP222" s="4"/>
      <c r="DQ222" s="3"/>
      <c r="DR222" s="3"/>
      <c r="DS222" s="4"/>
      <c r="DT222" s="3"/>
      <c r="DU222" s="3"/>
      <c r="DV222" s="4"/>
    </row>
    <row r="223" spans="1:1445" x14ac:dyDescent="0.15">
      <c r="A223" s="124" t="s">
        <v>3169</v>
      </c>
      <c r="B223" s="124" t="s">
        <v>751</v>
      </c>
      <c r="C223" s="125">
        <f t="shared" si="6"/>
        <v>9.6363636363636349</v>
      </c>
      <c r="D223" s="141"/>
      <c r="E223" s="124" t="s">
        <v>3704</v>
      </c>
      <c r="F223" s="124" t="s">
        <v>1345</v>
      </c>
      <c r="G223" s="144">
        <v>4</v>
      </c>
      <c r="H223" s="144"/>
      <c r="I223" s="143"/>
      <c r="J223" s="129"/>
      <c r="K223" s="130"/>
      <c r="L223" s="130"/>
      <c r="M223" s="509">
        <v>9</v>
      </c>
      <c r="N223" s="208" t="s">
        <v>339</v>
      </c>
      <c r="O223" s="210">
        <v>44710</v>
      </c>
      <c r="P223" s="509">
        <v>11</v>
      </c>
      <c r="Q223" s="208" t="s">
        <v>339</v>
      </c>
      <c r="R223" s="210">
        <v>44626</v>
      </c>
      <c r="S223" s="509">
        <v>9</v>
      </c>
      <c r="T223" s="208" t="s">
        <v>339</v>
      </c>
      <c r="U223" s="210">
        <v>44445</v>
      </c>
      <c r="V223" s="509">
        <v>10</v>
      </c>
      <c r="W223" s="208" t="s">
        <v>339</v>
      </c>
      <c r="X223" s="210">
        <v>44346</v>
      </c>
      <c r="Y223" s="509">
        <v>9</v>
      </c>
      <c r="Z223" s="208" t="s">
        <v>339</v>
      </c>
      <c r="AA223" s="210">
        <v>44262</v>
      </c>
      <c r="AB223" s="503">
        <v>13</v>
      </c>
      <c r="AC223" s="389" t="s">
        <v>339</v>
      </c>
      <c r="AD223" s="131">
        <v>44236</v>
      </c>
      <c r="AE223" s="503">
        <v>12</v>
      </c>
      <c r="AF223" s="389" t="s">
        <v>339</v>
      </c>
      <c r="AG223" s="131">
        <v>43611</v>
      </c>
      <c r="AH223" s="503">
        <v>10</v>
      </c>
      <c r="AI223" s="389" t="s">
        <v>339</v>
      </c>
      <c r="AJ223" s="131">
        <v>43548</v>
      </c>
      <c r="AK223" s="124"/>
      <c r="AL223" s="130"/>
      <c r="AM223" s="131"/>
      <c r="AN223" s="124"/>
      <c r="AO223" s="130"/>
      <c r="AP223" s="131"/>
      <c r="AQ223" s="2"/>
      <c r="AR223" s="32"/>
      <c r="AS223" s="40"/>
      <c r="AT223" s="2"/>
      <c r="AU223" s="32"/>
      <c r="AV223" s="40"/>
      <c r="AW223" s="2"/>
      <c r="AX223" s="32"/>
      <c r="AY223" s="33"/>
      <c r="AZ223" s="2"/>
      <c r="BA223" s="32"/>
      <c r="BB223" s="33"/>
      <c r="BC223" s="5"/>
      <c r="BD223" s="32"/>
      <c r="BE223" s="40"/>
      <c r="BF223" s="2"/>
      <c r="BG223" s="32"/>
      <c r="BH223" s="40"/>
      <c r="BI223" s="2"/>
      <c r="BJ223" s="32"/>
      <c r="BK223" s="33"/>
      <c r="BL223" s="5"/>
      <c r="BM223" s="32"/>
      <c r="BN223" s="33"/>
      <c r="BO223" s="5"/>
      <c r="BP223" s="32"/>
      <c r="BQ223" s="33"/>
      <c r="BR223" s="5"/>
      <c r="BS223" s="32"/>
      <c r="BT223" s="33"/>
      <c r="BU223" s="5"/>
      <c r="BV223" s="32"/>
      <c r="BW223" s="33"/>
      <c r="BX223" s="6"/>
      <c r="BY223" s="2"/>
      <c r="BZ223" s="33"/>
      <c r="CA223" s="6"/>
      <c r="CB223" s="2"/>
      <c r="CC223" s="33"/>
      <c r="CD223" s="6"/>
      <c r="CE223" s="2"/>
      <c r="CF223" s="33"/>
      <c r="CG223" s="3"/>
      <c r="CH223" s="2"/>
      <c r="CI223" s="33"/>
      <c r="CJ223" s="6"/>
      <c r="CK223" s="2"/>
      <c r="CL223" s="33"/>
      <c r="CM223" s="6"/>
      <c r="CN223" s="2"/>
      <c r="CO223" s="33"/>
      <c r="CP223" s="6"/>
      <c r="CQ223" s="2"/>
      <c r="CR223" s="33"/>
      <c r="CS223" s="6"/>
      <c r="CT223" s="2"/>
      <c r="CU223" s="33"/>
      <c r="CV223" s="6"/>
      <c r="CW223" s="2"/>
      <c r="CX223" s="33"/>
      <c r="CY223" s="6"/>
      <c r="CZ223" s="2"/>
      <c r="DA223" s="4"/>
      <c r="DB223" s="6"/>
      <c r="DC223" s="2"/>
      <c r="DD223" s="4"/>
      <c r="DE223" s="6"/>
      <c r="DF223" s="2"/>
      <c r="DG223" s="4"/>
      <c r="DH223" s="6"/>
      <c r="DI223" s="2"/>
      <c r="DJ223" s="4"/>
      <c r="DK223" s="6"/>
      <c r="DL223" s="2"/>
      <c r="DM223" s="4"/>
      <c r="DN223" s="6"/>
      <c r="DO223" s="2"/>
      <c r="DP223" s="4"/>
      <c r="DQ223" s="6"/>
      <c r="DR223" s="2"/>
      <c r="DS223" s="4"/>
      <c r="DT223" s="6"/>
      <c r="DU223" s="2"/>
      <c r="DV223" s="4"/>
      <c r="DW223" s="6"/>
      <c r="DX223" s="2"/>
      <c r="DY223" s="4"/>
      <c r="DZ223" s="3"/>
      <c r="EA223" s="2"/>
      <c r="EB223" s="4"/>
      <c r="EC223" s="3"/>
      <c r="ED223" s="2"/>
      <c r="EE223" s="4"/>
      <c r="EF223" s="3"/>
      <c r="EG223" s="2"/>
      <c r="EH223" s="4"/>
      <c r="EI223" s="3"/>
      <c r="EJ223" s="2"/>
      <c r="EK223" s="4"/>
      <c r="EL223" s="3"/>
      <c r="EM223" s="3"/>
      <c r="EN223" s="4"/>
      <c r="EO223" s="3"/>
      <c r="EP223" s="3"/>
      <c r="EQ223" s="4"/>
    </row>
    <row r="224" spans="1:1445" s="53" customFormat="1" x14ac:dyDescent="0.15">
      <c r="A224" s="124" t="s">
        <v>283</v>
      </c>
      <c r="B224" s="124" t="s">
        <v>264</v>
      </c>
      <c r="C224" s="125">
        <f t="shared" si="6"/>
        <v>0</v>
      </c>
      <c r="D224" s="141"/>
      <c r="E224" s="142" t="s">
        <v>573</v>
      </c>
      <c r="F224" s="124" t="s">
        <v>284</v>
      </c>
      <c r="G224" s="144">
        <v>4</v>
      </c>
      <c r="H224" s="144"/>
      <c r="I224" s="143">
        <v>12</v>
      </c>
      <c r="J224" s="129"/>
      <c r="K224" s="130">
        <v>0</v>
      </c>
      <c r="L224" s="130">
        <f t="shared" si="4"/>
        <v>0</v>
      </c>
      <c r="M224" s="503">
        <v>2</v>
      </c>
      <c r="N224" s="389" t="s">
        <v>209</v>
      </c>
      <c r="O224" s="131">
        <v>41854</v>
      </c>
      <c r="P224" s="144">
        <v>2</v>
      </c>
      <c r="Q224" s="130" t="s">
        <v>209</v>
      </c>
      <c r="R224" s="131">
        <v>41853</v>
      </c>
      <c r="S224" s="144">
        <v>0</v>
      </c>
      <c r="T224" s="130" t="s">
        <v>339</v>
      </c>
      <c r="U224" s="131">
        <v>41490</v>
      </c>
      <c r="V224" s="2">
        <v>0</v>
      </c>
      <c r="W224" s="32" t="s">
        <v>209</v>
      </c>
      <c r="X224" s="40">
        <v>41489</v>
      </c>
      <c r="Y224" s="2">
        <v>5</v>
      </c>
      <c r="Z224" s="32" t="s">
        <v>209</v>
      </c>
      <c r="AA224" s="40">
        <v>41378</v>
      </c>
      <c r="AB224" s="2">
        <v>5</v>
      </c>
      <c r="AC224" s="32" t="s">
        <v>209</v>
      </c>
      <c r="AD224" s="33">
        <v>41377</v>
      </c>
      <c r="AE224" s="5">
        <v>9</v>
      </c>
      <c r="AF224" s="32" t="s">
        <v>339</v>
      </c>
      <c r="AG224" s="33">
        <v>41356</v>
      </c>
      <c r="AH224" s="5">
        <v>6</v>
      </c>
      <c r="AI224" s="32" t="s">
        <v>339</v>
      </c>
      <c r="AJ224" s="40">
        <v>41217</v>
      </c>
      <c r="AK224" s="2">
        <v>0</v>
      </c>
      <c r="AL224" s="32" t="s">
        <v>209</v>
      </c>
      <c r="AM224" s="40">
        <v>41216</v>
      </c>
      <c r="AN224" s="2">
        <v>10</v>
      </c>
      <c r="AO224" s="32" t="s">
        <v>339</v>
      </c>
      <c r="AP224" s="33">
        <v>40650</v>
      </c>
      <c r="AQ224" s="5">
        <v>8</v>
      </c>
      <c r="AR224" s="32" t="s">
        <v>339</v>
      </c>
      <c r="AS224" s="33">
        <v>40649</v>
      </c>
      <c r="AT224" s="5">
        <v>8</v>
      </c>
      <c r="AU224" s="32" t="s">
        <v>339</v>
      </c>
      <c r="AV224" s="33">
        <v>40475</v>
      </c>
      <c r="AW224" s="5">
        <v>8</v>
      </c>
      <c r="AX224" s="32" t="s">
        <v>339</v>
      </c>
      <c r="AY224" s="33">
        <v>40474</v>
      </c>
      <c r="AZ224" s="5">
        <v>16</v>
      </c>
      <c r="BA224" s="32" t="s">
        <v>339</v>
      </c>
      <c r="BB224" s="33">
        <v>40454</v>
      </c>
      <c r="BC224" s="5">
        <v>16</v>
      </c>
      <c r="BD224" s="32" t="s">
        <v>339</v>
      </c>
      <c r="BE224" s="33">
        <v>40335</v>
      </c>
      <c r="BF224" s="5">
        <v>16</v>
      </c>
      <c r="BG224" s="32" t="s">
        <v>339</v>
      </c>
      <c r="BH224" s="33">
        <v>40334</v>
      </c>
      <c r="BI224" s="5">
        <v>8</v>
      </c>
      <c r="BJ224" s="32" t="s">
        <v>339</v>
      </c>
      <c r="BK224" s="33">
        <v>40104</v>
      </c>
      <c r="BL224" s="2">
        <v>6</v>
      </c>
      <c r="BM224" s="32" t="s">
        <v>339</v>
      </c>
      <c r="BN224" s="33">
        <v>40097</v>
      </c>
      <c r="BO224" s="10">
        <v>6</v>
      </c>
      <c r="BP224" s="32" t="s">
        <v>339</v>
      </c>
      <c r="BQ224" s="33">
        <v>40096</v>
      </c>
      <c r="BR224" s="10">
        <v>2</v>
      </c>
      <c r="BS224" s="32" t="s">
        <v>241</v>
      </c>
      <c r="BT224" s="33">
        <v>39754</v>
      </c>
      <c r="BU224" s="10">
        <v>9</v>
      </c>
      <c r="BV224" s="32" t="s">
        <v>339</v>
      </c>
      <c r="BW224" s="33">
        <v>39628</v>
      </c>
      <c r="BX224" s="10">
        <v>9</v>
      </c>
      <c r="BY224" s="32" t="s">
        <v>339</v>
      </c>
      <c r="BZ224" s="33">
        <v>39627</v>
      </c>
      <c r="CA224" s="10">
        <v>11</v>
      </c>
      <c r="CB224" s="2" t="s">
        <v>339</v>
      </c>
      <c r="CC224" s="34">
        <v>39382</v>
      </c>
      <c r="CD224" s="6">
        <v>5</v>
      </c>
      <c r="CE224" s="2" t="s">
        <v>339</v>
      </c>
      <c r="CF224" s="33">
        <v>39362</v>
      </c>
      <c r="CG224" s="6">
        <v>2</v>
      </c>
      <c r="CH224" s="2" t="s">
        <v>241</v>
      </c>
      <c r="CI224" s="33">
        <v>39215</v>
      </c>
      <c r="CJ224" s="6"/>
      <c r="CK224" s="3"/>
      <c r="CL224" s="4"/>
      <c r="CM224" s="8"/>
      <c r="CN224" s="1"/>
      <c r="CO224" s="1"/>
      <c r="CP224" s="8"/>
      <c r="CQ224" s="1"/>
      <c r="CR224" s="1"/>
      <c r="CS224" s="8"/>
      <c r="CT224" s="1"/>
      <c r="CU224" s="1"/>
      <c r="CV224" s="8"/>
      <c r="CW224" s="1"/>
      <c r="CX224" s="1"/>
      <c r="CY224" s="8"/>
      <c r="CZ224" s="1"/>
      <c r="DA224" s="1"/>
      <c r="DB224" s="8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</row>
    <row r="225" spans="1:1487" s="53" customFormat="1" x14ac:dyDescent="0.15">
      <c r="A225" s="124" t="s">
        <v>813</v>
      </c>
      <c r="B225" s="124" t="s">
        <v>803</v>
      </c>
      <c r="C225" s="125">
        <f t="shared" si="6"/>
        <v>9.545454545454545</v>
      </c>
      <c r="D225" s="141"/>
      <c r="E225" s="124" t="s">
        <v>804</v>
      </c>
      <c r="F225" s="124" t="s">
        <v>814</v>
      </c>
      <c r="G225" s="144">
        <v>3</v>
      </c>
      <c r="H225" s="144"/>
      <c r="I225" s="128">
        <v>1</v>
      </c>
      <c r="J225" s="129"/>
      <c r="K225" s="130"/>
      <c r="L225" s="130">
        <f t="shared" si="4"/>
        <v>0</v>
      </c>
      <c r="M225" s="503">
        <v>9</v>
      </c>
      <c r="N225" s="389" t="s">
        <v>339</v>
      </c>
      <c r="O225" s="131">
        <v>42987</v>
      </c>
      <c r="P225" s="144">
        <v>10</v>
      </c>
      <c r="Q225" s="130" t="s">
        <v>339</v>
      </c>
      <c r="R225" s="131">
        <v>41906</v>
      </c>
      <c r="S225" s="144">
        <v>10</v>
      </c>
      <c r="T225" s="130" t="s">
        <v>339</v>
      </c>
      <c r="U225" s="131">
        <v>41546</v>
      </c>
      <c r="V225" s="2"/>
      <c r="W225" s="32"/>
      <c r="X225" s="40"/>
      <c r="Y225" s="2"/>
      <c r="Z225" s="32"/>
      <c r="AA225" s="40"/>
      <c r="AB225" s="2"/>
      <c r="AC225" s="32"/>
      <c r="AD225" s="40"/>
      <c r="AE225" s="2"/>
      <c r="AF225" s="32"/>
      <c r="AG225" s="40"/>
      <c r="AH225" s="2"/>
      <c r="AI225" s="32"/>
      <c r="AJ225" s="40"/>
      <c r="AK225" s="2"/>
      <c r="AL225" s="32"/>
      <c r="AM225" s="40"/>
      <c r="AN225" s="2"/>
      <c r="AO225" s="32"/>
      <c r="AP225" s="40"/>
      <c r="AQ225" s="2"/>
      <c r="AR225" s="32"/>
      <c r="AS225" s="40"/>
      <c r="AT225" s="2"/>
      <c r="AU225" s="32"/>
      <c r="AV225" s="40"/>
      <c r="AW225" s="2"/>
      <c r="AX225" s="32"/>
      <c r="AY225" s="40"/>
      <c r="AZ225" s="2"/>
      <c r="BA225" s="32"/>
      <c r="BB225" s="33"/>
      <c r="BC225" s="5"/>
      <c r="BD225" s="32"/>
      <c r="BE225" s="33"/>
      <c r="BF225" s="5"/>
      <c r="BG225" s="32"/>
      <c r="BH225" s="33"/>
      <c r="BI225" s="5"/>
      <c r="BJ225" s="32"/>
      <c r="BK225" s="33"/>
      <c r="BL225" s="10"/>
      <c r="BM225" s="32"/>
      <c r="BN225" s="33"/>
      <c r="BO225" s="10"/>
      <c r="BP225" s="32"/>
      <c r="BQ225" s="33"/>
      <c r="BR225" s="10"/>
      <c r="BS225" s="32"/>
      <c r="BT225" s="33"/>
      <c r="BU225" s="10"/>
      <c r="BV225" s="32"/>
      <c r="BW225" s="33"/>
      <c r="BX225" s="10"/>
      <c r="BY225" s="2"/>
      <c r="BZ225" s="34"/>
      <c r="CA225" s="6"/>
      <c r="CB225" s="2"/>
      <c r="CC225" s="33"/>
      <c r="CD225" s="6"/>
      <c r="CE225" s="2"/>
      <c r="CF225" s="33"/>
      <c r="CG225" s="6"/>
      <c r="CH225" s="2"/>
      <c r="CI225" s="4"/>
      <c r="CJ225" s="6"/>
      <c r="CK225" s="3"/>
      <c r="CL225" s="4"/>
      <c r="CM225" s="6"/>
      <c r="CN225" s="3"/>
      <c r="CO225" s="4"/>
      <c r="CP225" s="8"/>
      <c r="CQ225" s="1"/>
      <c r="CR225" s="1"/>
      <c r="CS225" s="8"/>
      <c r="CT225" s="1"/>
      <c r="CU225" s="1"/>
      <c r="CV225" s="8"/>
      <c r="CW225" s="1"/>
      <c r="CX225" s="1"/>
      <c r="CY225" s="8"/>
      <c r="CZ225" s="1"/>
      <c r="DA225" s="1"/>
      <c r="DB225" s="8"/>
      <c r="DC225" s="1"/>
      <c r="DD225" s="1"/>
      <c r="DE225" s="1"/>
      <c r="DF225" s="1"/>
      <c r="DG225" s="1"/>
      <c r="DH225" s="8"/>
      <c r="DI225" s="1"/>
      <c r="DJ225" s="1"/>
      <c r="DK225" s="8"/>
      <c r="DL225" s="1"/>
      <c r="DM225" s="1"/>
      <c r="DN225" s="8"/>
      <c r="DO225" s="1"/>
      <c r="DP225" s="1"/>
      <c r="DQ225" s="8"/>
      <c r="DR225" s="1"/>
      <c r="DS225" s="1"/>
      <c r="DT225" s="8"/>
      <c r="DU225" s="1"/>
      <c r="DV225" s="1"/>
      <c r="DW225" s="8"/>
      <c r="DX225" s="1"/>
      <c r="DY225" s="1"/>
      <c r="DZ225" s="8"/>
      <c r="EA225" s="1"/>
      <c r="EB225" s="1"/>
      <c r="EC225" s="8"/>
      <c r="ED225" s="1"/>
      <c r="EE225" s="1"/>
      <c r="EF225" s="8"/>
      <c r="EG225" s="1"/>
      <c r="EH225" s="1"/>
      <c r="EI225" s="8"/>
      <c r="EJ225" s="1"/>
      <c r="EK225" s="1"/>
      <c r="EL225" s="8"/>
      <c r="EM225" s="1"/>
      <c r="EN225" s="1"/>
      <c r="EO225" s="8"/>
      <c r="EP225" s="1"/>
      <c r="EQ225" s="1"/>
      <c r="ER225" s="8"/>
      <c r="ES225" s="1"/>
      <c r="ET225" s="1"/>
      <c r="EU225" s="8"/>
      <c r="EV225" s="1"/>
      <c r="EW225" s="1"/>
      <c r="EX225" s="8"/>
      <c r="EY225" s="1"/>
      <c r="EZ225" s="1"/>
      <c r="FA225" s="8"/>
      <c r="FB225" s="1"/>
      <c r="FC225" s="1"/>
      <c r="FD225" s="8"/>
      <c r="FE225" s="1"/>
      <c r="FF225" s="1"/>
      <c r="FG225" s="8"/>
      <c r="FH225" s="1"/>
      <c r="FI225" s="1"/>
      <c r="FJ225" s="8"/>
      <c r="FK225" s="1"/>
      <c r="FL225" s="1"/>
      <c r="FM225" s="8"/>
      <c r="FN225" s="1"/>
      <c r="FO225" s="1"/>
      <c r="FP225" s="8"/>
      <c r="FQ225" s="1"/>
      <c r="FR225" s="1"/>
      <c r="FS225" s="8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8"/>
      <c r="HO225" s="1"/>
      <c r="HP225" s="1"/>
      <c r="HQ225" s="8"/>
      <c r="HR225" s="1"/>
      <c r="HS225" s="1"/>
      <c r="HT225" s="8"/>
      <c r="HU225" s="1"/>
      <c r="HV225" s="1"/>
      <c r="HW225" s="8"/>
      <c r="HX225" s="1"/>
      <c r="HY225" s="1"/>
      <c r="HZ225" s="8"/>
      <c r="IA225" s="1"/>
      <c r="IB225" s="1"/>
      <c r="IC225" s="8"/>
      <c r="ID225" s="1"/>
      <c r="IE225" s="1"/>
      <c r="IF225" s="8"/>
      <c r="IG225" s="1"/>
      <c r="IH225" s="1"/>
      <c r="II225" s="8"/>
      <c r="IJ225" s="1"/>
      <c r="IK225" s="1"/>
      <c r="IL225" s="8"/>
      <c r="IM225" s="1"/>
      <c r="IN225" s="1"/>
      <c r="IO225" s="8"/>
      <c r="IP225" s="1"/>
      <c r="IQ225" s="1"/>
      <c r="IR225" s="8"/>
      <c r="IS225" s="1"/>
      <c r="IT225" s="1"/>
      <c r="IU225" s="8"/>
      <c r="IV225" s="1"/>
      <c r="IW225" s="1"/>
      <c r="IX225" s="8"/>
      <c r="IY225" s="1"/>
      <c r="IZ225" s="1"/>
      <c r="JA225" s="8"/>
      <c r="JB225" s="1"/>
      <c r="JC225" s="1"/>
      <c r="JD225" s="8"/>
      <c r="JE225" s="1"/>
      <c r="JF225" s="1"/>
      <c r="JG225" s="8"/>
      <c r="JH225" s="1"/>
      <c r="JI225" s="1"/>
      <c r="JJ225" s="8"/>
      <c r="JK225" s="1"/>
      <c r="JL225" s="1"/>
      <c r="JM225" s="8"/>
      <c r="JN225" s="1"/>
      <c r="JO225" s="1"/>
      <c r="JP225" s="8"/>
      <c r="JQ225" s="1"/>
      <c r="JR225" s="1"/>
      <c r="JS225" s="8"/>
      <c r="JT225" s="1"/>
      <c r="JU225" s="1"/>
      <c r="JV225" s="8"/>
      <c r="JW225" s="1"/>
      <c r="JX225" s="1"/>
      <c r="JY225" s="8"/>
      <c r="JZ225" s="1"/>
      <c r="KA225" s="1"/>
      <c r="KB225" s="8"/>
      <c r="KC225" s="1"/>
      <c r="KD225" s="1"/>
      <c r="KE225" s="8"/>
      <c r="KF225" s="1"/>
      <c r="KG225" s="1"/>
      <c r="KH225" s="1"/>
      <c r="KI225" s="1"/>
      <c r="KJ225" s="1"/>
      <c r="KK225" s="8"/>
      <c r="KL225" s="1"/>
      <c r="KM225" s="1"/>
      <c r="KN225" s="8"/>
      <c r="KO225" s="1"/>
      <c r="KP225" s="1"/>
      <c r="KQ225" s="8"/>
      <c r="KR225" s="1"/>
      <c r="KS225" s="1"/>
      <c r="KT225" s="8"/>
      <c r="KU225" s="1"/>
      <c r="KV225" s="1"/>
      <c r="KW225" s="8"/>
      <c r="KX225" s="1"/>
      <c r="KY225" s="1"/>
      <c r="KZ225" s="8"/>
      <c r="LA225" s="1"/>
      <c r="LB225" s="1"/>
      <c r="LC225" s="8"/>
      <c r="LD225" s="1"/>
      <c r="LE225" s="1"/>
      <c r="LF225" s="8"/>
      <c r="LG225" s="1"/>
      <c r="LH225" s="1"/>
      <c r="LI225" s="8"/>
      <c r="LJ225" s="1"/>
      <c r="LK225" s="1"/>
      <c r="LL225" s="8"/>
      <c r="LM225" s="1"/>
      <c r="LN225" s="1"/>
      <c r="LO225" s="8"/>
      <c r="LP225" s="1"/>
      <c r="LQ225" s="1"/>
      <c r="LR225" s="8"/>
      <c r="LS225" s="1"/>
      <c r="LT225" s="1"/>
      <c r="LU225" s="8"/>
      <c r="LV225" s="1"/>
      <c r="LW225" s="1"/>
      <c r="LX225" s="8"/>
      <c r="LY225" s="1"/>
      <c r="LZ225" s="1"/>
      <c r="MA225" s="8"/>
      <c r="MB225" s="1"/>
      <c r="MC225" s="1"/>
      <c r="MD225" s="8"/>
      <c r="ME225" s="1"/>
      <c r="MF225" s="1"/>
      <c r="MG225" s="8"/>
      <c r="MH225" s="1"/>
      <c r="MI225" s="1"/>
      <c r="MJ225" s="8"/>
      <c r="MK225" s="1"/>
      <c r="ML225" s="1"/>
      <c r="MM225" s="8"/>
      <c r="MN225" s="1"/>
      <c r="MO225" s="1"/>
      <c r="MP225" s="8"/>
      <c r="MQ225" s="1"/>
      <c r="MR225" s="1"/>
      <c r="MS225" s="8"/>
      <c r="MT225" s="1"/>
      <c r="MU225" s="1"/>
      <c r="MV225" s="8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</row>
    <row r="226" spans="1:1487" s="53" customFormat="1" x14ac:dyDescent="0.15">
      <c r="A226" s="124" t="s">
        <v>4232</v>
      </c>
      <c r="B226" s="362" t="s">
        <v>4130</v>
      </c>
      <c r="C226" s="125">
        <f t="shared" si="6"/>
        <v>5.764705882352942</v>
      </c>
      <c r="D226" s="141" t="s">
        <v>2615</v>
      </c>
      <c r="E226" s="124" t="s">
        <v>4121</v>
      </c>
      <c r="F226" s="124" t="s">
        <v>4119</v>
      </c>
      <c r="G226" s="144">
        <v>2</v>
      </c>
      <c r="H226" s="144"/>
      <c r="I226" s="128"/>
      <c r="J226" s="129"/>
      <c r="K226" s="130"/>
      <c r="L226" s="130"/>
      <c r="M226" s="509">
        <v>7</v>
      </c>
      <c r="N226" s="208" t="s">
        <v>339</v>
      </c>
      <c r="O226" s="210">
        <v>44745</v>
      </c>
      <c r="P226" s="509">
        <v>3</v>
      </c>
      <c r="Q226" s="208" t="s">
        <v>241</v>
      </c>
      <c r="R226" s="210">
        <v>44710</v>
      </c>
      <c r="S226" s="509">
        <v>4</v>
      </c>
      <c r="T226" s="208" t="s">
        <v>339</v>
      </c>
      <c r="U226" s="210">
        <v>44647</v>
      </c>
      <c r="V226" s="503">
        <v>4</v>
      </c>
      <c r="W226" s="389" t="s">
        <v>184</v>
      </c>
      <c r="X226" s="131">
        <v>44626</v>
      </c>
      <c r="Y226" s="509"/>
      <c r="Z226" s="130"/>
      <c r="AA226" s="131"/>
      <c r="AB226" s="509"/>
      <c r="AC226" s="130"/>
      <c r="AD226" s="131"/>
      <c r="AE226" s="2"/>
      <c r="AF226" s="32"/>
      <c r="AG226" s="378"/>
      <c r="AH226" s="2"/>
      <c r="AI226" s="32"/>
      <c r="AJ226" s="378"/>
      <c r="AK226" s="2"/>
      <c r="AL226" s="32"/>
      <c r="AM226" s="40"/>
      <c r="AN226" s="2"/>
      <c r="AO226" s="32"/>
      <c r="AP226" s="40"/>
      <c r="AQ226" s="2"/>
      <c r="AR226" s="32"/>
      <c r="AS226" s="378"/>
      <c r="AT226" s="2"/>
      <c r="AU226" s="32"/>
      <c r="AV226" s="378"/>
      <c r="AW226" s="2"/>
      <c r="AX226" s="32"/>
      <c r="AY226" s="40"/>
      <c r="AZ226" s="2"/>
      <c r="BA226" s="32"/>
      <c r="BB226" s="40"/>
      <c r="BC226" s="2"/>
      <c r="BD226" s="32"/>
      <c r="BE226" s="378"/>
      <c r="BF226" s="2"/>
      <c r="BG226" s="32"/>
      <c r="BH226" s="378"/>
      <c r="BI226" s="2"/>
      <c r="BJ226" s="32"/>
      <c r="BK226" s="33"/>
      <c r="BL226" s="5"/>
      <c r="BM226" s="32"/>
      <c r="BN226" s="33"/>
      <c r="BO226" s="5"/>
      <c r="BP226" s="32"/>
      <c r="BQ226" s="33"/>
      <c r="BR226" s="5"/>
      <c r="BS226" s="32"/>
      <c r="BT226" s="33"/>
      <c r="BU226" s="10"/>
      <c r="BV226" s="32"/>
      <c r="BW226" s="33"/>
      <c r="BX226" s="10"/>
      <c r="BY226" s="32"/>
      <c r="BZ226" s="33"/>
      <c r="CA226" s="10"/>
      <c r="CB226" s="32"/>
      <c r="CC226" s="33"/>
      <c r="CD226" s="10"/>
      <c r="CE226" s="32"/>
      <c r="CF226" s="33"/>
      <c r="CG226" s="10"/>
      <c r="CH226" s="2"/>
      <c r="CI226" s="34"/>
      <c r="CJ226" s="6"/>
      <c r="CK226" s="2"/>
      <c r="CL226" s="33"/>
      <c r="CM226" s="6"/>
      <c r="CN226" s="2"/>
      <c r="CO226" s="33"/>
      <c r="CP226" s="6"/>
      <c r="CQ226" s="2"/>
      <c r="CR226" s="4"/>
      <c r="CS226" s="6"/>
      <c r="CT226" s="3"/>
      <c r="CU226" s="4"/>
      <c r="CV226" s="6"/>
      <c r="CW226" s="3"/>
      <c r="CX226" s="4"/>
      <c r="CY226" s="382"/>
      <c r="CZ226" s="1"/>
      <c r="DA226" s="1"/>
      <c r="DB226" s="8"/>
      <c r="DC226" s="1"/>
      <c r="DD226" s="1"/>
      <c r="DE226" s="8"/>
      <c r="DF226" s="1"/>
      <c r="DG226" s="1"/>
      <c r="DH226" s="8"/>
      <c r="DI226" s="1"/>
      <c r="DJ226" s="1"/>
      <c r="DK226" s="8"/>
      <c r="DL226" s="1"/>
      <c r="DM226" s="1"/>
      <c r="DN226" s="1"/>
      <c r="DO226" s="1"/>
      <c r="DP226" s="1"/>
      <c r="DQ226" s="8"/>
      <c r="DR226" s="1"/>
      <c r="DS226" s="1"/>
      <c r="DT226" s="8"/>
      <c r="DU226" s="1"/>
      <c r="DV226" s="1"/>
      <c r="DW226" s="8"/>
      <c r="DX226" s="1"/>
      <c r="DY226" s="1"/>
      <c r="DZ226" s="8"/>
      <c r="EA226" s="1"/>
      <c r="EB226" s="1"/>
      <c r="EC226" s="8"/>
      <c r="ED226" s="1"/>
      <c r="EE226" s="1"/>
      <c r="EF226" s="8"/>
      <c r="EG226" s="1"/>
      <c r="EH226" s="1"/>
      <c r="EI226" s="8"/>
      <c r="EJ226" s="1"/>
      <c r="EK226" s="1"/>
      <c r="EL226" s="8"/>
      <c r="EM226" s="1"/>
      <c r="EN226" s="1"/>
      <c r="EO226" s="8"/>
      <c r="EP226" s="1"/>
      <c r="EQ226" s="1"/>
      <c r="ER226" s="8"/>
      <c r="ES226" s="1"/>
      <c r="ET226" s="1"/>
      <c r="EU226" s="382"/>
      <c r="EV226" s="1"/>
      <c r="EW226" s="1"/>
      <c r="EX226" s="382"/>
      <c r="EY226" s="1"/>
      <c r="EZ226" s="1"/>
      <c r="FA226" s="382"/>
      <c r="FB226" s="1"/>
      <c r="FC226" s="1"/>
      <c r="FD226" s="382"/>
      <c r="FE226" s="1"/>
      <c r="FF226" s="1"/>
      <c r="FG226" s="382"/>
      <c r="FH226" s="1"/>
      <c r="FI226" s="1"/>
      <c r="FJ226" s="382"/>
      <c r="FK226" s="1"/>
      <c r="FL226" s="1"/>
      <c r="FM226" s="382"/>
      <c r="FN226" s="1"/>
      <c r="FO226" s="1"/>
      <c r="FP226" s="382"/>
      <c r="FQ226" s="1"/>
      <c r="FR226" s="1"/>
      <c r="FS226" s="382"/>
      <c r="FT226" s="1"/>
      <c r="FU226" s="1"/>
      <c r="FV226" s="382"/>
      <c r="FW226" s="1"/>
      <c r="FX226" s="1"/>
      <c r="FY226" s="382"/>
      <c r="FZ226" s="1"/>
      <c r="GA226" s="1"/>
      <c r="GB226" s="382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382"/>
      <c r="HX226" s="1"/>
      <c r="HY226" s="1"/>
      <c r="HZ226" s="382"/>
      <c r="IA226" s="1"/>
      <c r="IB226" s="1"/>
      <c r="IC226" s="382"/>
      <c r="ID226" s="1"/>
      <c r="IE226" s="1"/>
      <c r="IF226" s="382"/>
      <c r="IG226" s="1"/>
      <c r="IH226" s="1"/>
      <c r="II226" s="382"/>
      <c r="IJ226" s="1"/>
      <c r="IK226" s="1"/>
      <c r="IL226" s="382"/>
      <c r="IM226" s="1"/>
      <c r="IN226" s="1"/>
      <c r="IO226" s="382"/>
      <c r="IP226" s="1"/>
      <c r="IQ226" s="1"/>
      <c r="IR226" s="382"/>
      <c r="IS226" s="1"/>
      <c r="IT226" s="1"/>
      <c r="IU226" s="382"/>
      <c r="IV226" s="1"/>
      <c r="IW226" s="1"/>
      <c r="IX226" s="382"/>
      <c r="IY226" s="1"/>
      <c r="IZ226" s="1"/>
      <c r="JA226" s="382"/>
      <c r="JB226" s="1"/>
      <c r="JC226" s="1"/>
      <c r="JD226" s="382"/>
      <c r="JE226" s="1"/>
      <c r="JF226" s="1"/>
      <c r="JG226" s="382"/>
      <c r="JH226" s="1"/>
      <c r="JI226" s="1"/>
      <c r="JJ226" s="382"/>
      <c r="JK226" s="1"/>
      <c r="JL226" s="1"/>
      <c r="JM226" s="382"/>
      <c r="JN226" s="1"/>
      <c r="JO226" s="1"/>
      <c r="JP226" s="382"/>
      <c r="JQ226" s="1"/>
      <c r="JR226" s="1"/>
      <c r="JS226" s="382"/>
      <c r="JT226" s="1"/>
      <c r="JU226" s="1"/>
      <c r="JV226" s="382"/>
      <c r="JW226" s="1"/>
      <c r="JX226" s="1"/>
      <c r="JY226" s="382"/>
      <c r="JZ226" s="1"/>
      <c r="KA226" s="1"/>
      <c r="KB226" s="382"/>
      <c r="KC226" s="1"/>
      <c r="KD226" s="1"/>
      <c r="KE226" s="382"/>
      <c r="KF226" s="1"/>
      <c r="KG226" s="1"/>
      <c r="KH226" s="382"/>
      <c r="KI226" s="1"/>
      <c r="KJ226" s="1"/>
      <c r="KK226" s="382"/>
      <c r="KL226" s="1"/>
      <c r="KM226" s="1"/>
      <c r="KN226" s="382"/>
      <c r="KO226" s="1"/>
      <c r="KP226" s="1"/>
      <c r="KQ226" s="1"/>
      <c r="KR226" s="1"/>
      <c r="KS226" s="1"/>
      <c r="KT226" s="382"/>
      <c r="KU226" s="1"/>
      <c r="KV226" s="1"/>
      <c r="KW226" s="382"/>
      <c r="KX226" s="1"/>
      <c r="KY226" s="1"/>
      <c r="KZ226" s="382"/>
      <c r="LA226" s="1"/>
      <c r="LB226" s="1"/>
      <c r="LC226" s="382"/>
      <c r="LD226" s="1"/>
      <c r="LE226" s="1"/>
      <c r="LF226" s="382"/>
      <c r="LG226" s="1"/>
      <c r="LH226" s="1"/>
      <c r="LI226" s="382"/>
      <c r="LJ226" s="1"/>
      <c r="LK226" s="1"/>
      <c r="LL226" s="382"/>
      <c r="LM226" s="1"/>
      <c r="LN226" s="1"/>
      <c r="LO226" s="382"/>
      <c r="LP226" s="1"/>
      <c r="LQ226" s="1"/>
      <c r="LR226" s="382"/>
      <c r="LS226" s="1"/>
      <c r="LT226" s="1"/>
      <c r="LU226" s="382"/>
      <c r="LV226" s="1"/>
      <c r="LW226" s="1"/>
      <c r="LX226" s="382"/>
      <c r="LY226" s="1"/>
      <c r="LZ226" s="1"/>
      <c r="MA226" s="382"/>
      <c r="MB226" s="1"/>
      <c r="MC226" s="1"/>
      <c r="MD226" s="382"/>
      <c r="ME226" s="1"/>
      <c r="MF226" s="1"/>
      <c r="MG226" s="382"/>
      <c r="MH226" s="1"/>
      <c r="MI226" s="1"/>
      <c r="MJ226" s="382"/>
      <c r="MK226" s="1"/>
      <c r="ML226" s="1"/>
      <c r="MM226" s="382"/>
      <c r="MN226" s="1"/>
      <c r="MO226" s="1"/>
      <c r="MP226" s="382"/>
      <c r="MQ226" s="1"/>
      <c r="MR226" s="1"/>
      <c r="MS226" s="382"/>
      <c r="MT226" s="1"/>
      <c r="MU226" s="1"/>
      <c r="MV226" s="382"/>
      <c r="MW226" s="1"/>
      <c r="MX226" s="1"/>
      <c r="MY226" s="382"/>
      <c r="MZ226" s="1"/>
      <c r="NA226" s="1"/>
      <c r="NB226" s="382"/>
      <c r="NC226" s="1"/>
      <c r="ND226" s="1"/>
      <c r="NE226" s="382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</row>
    <row r="227" spans="1:1487" s="53" customFormat="1" x14ac:dyDescent="0.15">
      <c r="A227" s="124" t="s">
        <v>901</v>
      </c>
      <c r="B227" s="124" t="s">
        <v>896</v>
      </c>
      <c r="C227" s="125">
        <f t="shared" si="6"/>
        <v>16</v>
      </c>
      <c r="D227" s="141"/>
      <c r="E227" s="124" t="s">
        <v>897</v>
      </c>
      <c r="F227" s="124" t="s">
        <v>895</v>
      </c>
      <c r="G227" s="144">
        <v>2</v>
      </c>
      <c r="H227" s="144"/>
      <c r="I227" s="128">
        <v>0.5</v>
      </c>
      <c r="J227" s="129"/>
      <c r="K227" s="130">
        <v>0.5</v>
      </c>
      <c r="L227" s="130">
        <f t="shared" si="4"/>
        <v>0.5</v>
      </c>
      <c r="M227" s="503">
        <v>16</v>
      </c>
      <c r="N227" s="389" t="s">
        <v>339</v>
      </c>
      <c r="O227" s="131">
        <v>43793</v>
      </c>
      <c r="P227" s="503">
        <v>16</v>
      </c>
      <c r="Q227" s="389" t="s">
        <v>339</v>
      </c>
      <c r="R227" s="131">
        <v>43792</v>
      </c>
      <c r="S227" s="503">
        <v>3</v>
      </c>
      <c r="T227" s="389" t="s">
        <v>209</v>
      </c>
      <c r="U227" s="131">
        <v>41672</v>
      </c>
      <c r="V227" s="124"/>
      <c r="W227" s="130"/>
      <c r="X227" s="131"/>
      <c r="Y227" s="124"/>
      <c r="Z227" s="130"/>
      <c r="AA227" s="131"/>
      <c r="AB227" s="2"/>
      <c r="AC227" s="32"/>
      <c r="AD227" s="40"/>
      <c r="AE227" s="2"/>
      <c r="AF227" s="32"/>
      <c r="AG227" s="40"/>
      <c r="AH227" s="2"/>
      <c r="AI227" s="32"/>
      <c r="AJ227" s="33"/>
      <c r="AK227" s="2"/>
      <c r="AL227" s="32"/>
      <c r="AM227" s="33"/>
      <c r="AN227" s="2"/>
      <c r="AO227" s="32"/>
      <c r="AP227" s="40"/>
      <c r="AQ227" s="2"/>
      <c r="AR227" s="32"/>
      <c r="AS227" s="40"/>
      <c r="AT227" s="2"/>
      <c r="AU227" s="32"/>
      <c r="AV227" s="33"/>
      <c r="AW227" s="2"/>
      <c r="AX227" s="32"/>
      <c r="AY227" s="33"/>
      <c r="AZ227" s="2"/>
      <c r="BA227" s="32"/>
      <c r="BB227" s="33"/>
      <c r="BC227" s="5"/>
      <c r="BD227" s="32"/>
      <c r="BE227" s="33"/>
      <c r="BF227" s="5"/>
      <c r="BG227" s="32"/>
      <c r="BH227" s="33"/>
      <c r="BI227" s="5"/>
      <c r="BJ227" s="32"/>
      <c r="BK227" s="33"/>
      <c r="BL227" s="5"/>
      <c r="BM227" s="32"/>
      <c r="BN227" s="33"/>
      <c r="BO227" s="10"/>
      <c r="BP227" s="32"/>
      <c r="BQ227" s="33"/>
      <c r="BR227" s="10"/>
      <c r="BS227" s="32"/>
      <c r="BT227" s="33"/>
      <c r="BU227" s="10"/>
      <c r="BV227" s="32"/>
      <c r="BW227" s="33"/>
      <c r="BX227" s="10"/>
      <c r="BY227" s="32"/>
      <c r="BZ227" s="33"/>
      <c r="CA227" s="10"/>
      <c r="CB227" s="2"/>
      <c r="CC227" s="34"/>
      <c r="CD227" s="6"/>
      <c r="CE227" s="2"/>
      <c r="CF227" s="33"/>
      <c r="CG227" s="6"/>
      <c r="CH227" s="2"/>
      <c r="CI227" s="33"/>
      <c r="CJ227" s="6"/>
      <c r="CK227" s="2"/>
      <c r="CL227" s="4"/>
      <c r="CM227" s="6"/>
      <c r="CN227" s="3"/>
      <c r="CO227" s="4"/>
      <c r="CP227" s="3"/>
      <c r="CQ227" s="3"/>
      <c r="CR227" s="4"/>
      <c r="CS227" s="8"/>
      <c r="CT227" s="1"/>
      <c r="CU227" s="1"/>
      <c r="CV227" s="8"/>
      <c r="CW227" s="1"/>
      <c r="CX227" s="1"/>
      <c r="CY227" s="8"/>
      <c r="CZ227" s="1"/>
      <c r="DA227" s="1"/>
      <c r="DB227" s="8"/>
      <c r="DC227" s="1"/>
      <c r="DD227" s="1"/>
      <c r="DE227" s="1"/>
      <c r="DF227" s="1"/>
      <c r="DG227" s="1"/>
      <c r="DH227" s="8"/>
      <c r="DI227" s="1"/>
      <c r="DJ227" s="1"/>
      <c r="DK227" s="8"/>
      <c r="DL227" s="1"/>
      <c r="DM227" s="1"/>
      <c r="DN227" s="8"/>
      <c r="DO227" s="1"/>
      <c r="DP227" s="1"/>
      <c r="DQ227" s="8"/>
      <c r="DR227" s="1"/>
      <c r="DS227" s="1"/>
      <c r="DT227" s="8"/>
      <c r="DU227" s="1"/>
      <c r="DV227" s="1"/>
      <c r="DW227" s="8"/>
      <c r="DX227" s="1"/>
      <c r="DY227" s="1"/>
      <c r="DZ227" s="8"/>
      <c r="EA227" s="1"/>
      <c r="EB227" s="1"/>
      <c r="EC227" s="8"/>
      <c r="ED227" s="1"/>
      <c r="EE227" s="1"/>
      <c r="EF227" s="8"/>
      <c r="EG227" s="1"/>
      <c r="EH227" s="1"/>
      <c r="EI227" s="8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</row>
    <row r="228" spans="1:1487" s="53" customFormat="1" x14ac:dyDescent="0.15">
      <c r="A228" s="124" t="s">
        <v>3420</v>
      </c>
      <c r="B228" s="124" t="s">
        <v>3391</v>
      </c>
      <c r="C228" s="125">
        <f t="shared" si="6"/>
        <v>22</v>
      </c>
      <c r="D228" s="141"/>
      <c r="E228" s="124" t="s">
        <v>3392</v>
      </c>
      <c r="F228" s="124" t="s">
        <v>895</v>
      </c>
      <c r="G228" s="144">
        <v>2</v>
      </c>
      <c r="H228" s="144">
        <v>2</v>
      </c>
      <c r="I228" s="128">
        <v>2</v>
      </c>
      <c r="J228" s="129"/>
      <c r="K228" s="130">
        <v>2</v>
      </c>
      <c r="L228" s="130">
        <f t="shared" si="4"/>
        <v>2</v>
      </c>
      <c r="M228" s="503">
        <v>22</v>
      </c>
      <c r="N228" s="389" t="s">
        <v>339</v>
      </c>
      <c r="O228" s="131">
        <v>43793</v>
      </c>
      <c r="P228" s="503">
        <v>22</v>
      </c>
      <c r="Q228" s="389" t="s">
        <v>339</v>
      </c>
      <c r="R228" s="131">
        <v>43792</v>
      </c>
      <c r="S228" s="509"/>
      <c r="T228" s="130"/>
      <c r="U228" s="131"/>
      <c r="V228" s="202"/>
      <c r="W228" s="130"/>
      <c r="X228" s="131"/>
      <c r="Y228" s="2"/>
      <c r="Z228" s="32"/>
      <c r="AA228" s="378"/>
      <c r="AB228" s="2"/>
      <c r="AC228" s="32"/>
      <c r="AD228" s="378"/>
      <c r="AE228" s="2"/>
      <c r="AF228" s="32"/>
      <c r="AG228" s="33"/>
      <c r="AH228" s="2"/>
      <c r="AI228" s="32"/>
      <c r="AJ228" s="33"/>
      <c r="AK228" s="2"/>
      <c r="AL228" s="32"/>
      <c r="AM228" s="378"/>
      <c r="AN228" s="2"/>
      <c r="AO228" s="32"/>
      <c r="AP228" s="378"/>
      <c r="AQ228" s="2"/>
      <c r="AR228" s="32"/>
      <c r="AS228" s="33"/>
      <c r="AT228" s="2"/>
      <c r="AU228" s="32"/>
      <c r="AV228" s="33"/>
      <c r="AW228" s="2"/>
      <c r="AX228" s="32"/>
      <c r="AY228" s="33"/>
      <c r="AZ228" s="375"/>
      <c r="BA228" s="32"/>
      <c r="BB228" s="33"/>
      <c r="BC228" s="375"/>
      <c r="BD228" s="32"/>
      <c r="BE228" s="33"/>
      <c r="BF228" s="375"/>
      <c r="BG228" s="32"/>
      <c r="BH228" s="33"/>
      <c r="BI228" s="375"/>
      <c r="BJ228" s="32"/>
      <c r="BK228" s="33"/>
      <c r="BL228" s="430"/>
      <c r="BM228" s="32"/>
      <c r="BN228" s="33"/>
      <c r="BO228" s="430"/>
      <c r="BP228" s="32"/>
      <c r="BQ228" s="33"/>
      <c r="BR228" s="430"/>
      <c r="BS228" s="32"/>
      <c r="BT228" s="33"/>
      <c r="BU228" s="430"/>
      <c r="BV228" s="32"/>
      <c r="BW228" s="33"/>
      <c r="BX228" s="430"/>
      <c r="BY228" s="2"/>
      <c r="BZ228" s="34"/>
      <c r="CA228" s="380"/>
      <c r="CB228" s="2"/>
      <c r="CC228" s="33"/>
      <c r="CD228" s="380"/>
      <c r="CE228" s="2"/>
      <c r="CF228" s="33"/>
      <c r="CG228" s="380"/>
      <c r="CH228" s="2"/>
      <c r="CI228" s="4"/>
      <c r="CJ228" s="380"/>
      <c r="CK228" s="3"/>
      <c r="CL228" s="4"/>
      <c r="CM228" s="3"/>
      <c r="CN228" s="3"/>
      <c r="CO228" s="4"/>
      <c r="CP228" s="8"/>
      <c r="CQ228" s="1"/>
      <c r="CR228" s="1"/>
      <c r="CS228" s="382"/>
      <c r="CT228" s="1"/>
      <c r="CU228" s="1"/>
      <c r="CV228" s="382"/>
      <c r="CW228" s="1"/>
      <c r="CX228" s="1"/>
      <c r="CY228" s="8"/>
      <c r="CZ228" s="1"/>
      <c r="DA228" s="1"/>
      <c r="DB228" s="1"/>
      <c r="DC228" s="1"/>
      <c r="DD228" s="1"/>
      <c r="DE228" s="8"/>
      <c r="DF228" s="1"/>
      <c r="DG228" s="1"/>
      <c r="DH228" s="8"/>
      <c r="DI228" s="1"/>
      <c r="DJ228" s="1"/>
      <c r="DK228" s="8"/>
      <c r="DL228" s="1"/>
      <c r="DM228" s="1"/>
      <c r="DN228" s="8"/>
      <c r="DO228" s="1"/>
      <c r="DP228" s="1"/>
      <c r="DQ228" s="8"/>
      <c r="DR228" s="1"/>
      <c r="DS228" s="1"/>
      <c r="DT228" s="8"/>
      <c r="DU228" s="1"/>
      <c r="DV228" s="1"/>
      <c r="DW228" s="8"/>
      <c r="DX228" s="1"/>
      <c r="DY228" s="1"/>
      <c r="DZ228" s="8"/>
      <c r="EA228" s="1"/>
      <c r="EB228" s="1"/>
      <c r="EC228" s="8"/>
      <c r="ED228" s="1"/>
      <c r="EE228" s="1"/>
      <c r="EF228" s="8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</row>
    <row r="229" spans="1:1487" s="53" customFormat="1" x14ac:dyDescent="0.15">
      <c r="A229" s="124" t="s">
        <v>401</v>
      </c>
      <c r="B229" s="124" t="s">
        <v>224</v>
      </c>
      <c r="C229" s="125">
        <f t="shared" si="6"/>
        <v>11</v>
      </c>
      <c r="D229" s="141"/>
      <c r="E229" s="142" t="s">
        <v>3075</v>
      </c>
      <c r="F229" s="124" t="s">
        <v>279</v>
      </c>
      <c r="G229" s="144">
        <v>4</v>
      </c>
      <c r="H229" s="144">
        <v>6</v>
      </c>
      <c r="I229" s="143">
        <v>12</v>
      </c>
      <c r="J229" s="129"/>
      <c r="K229" s="130">
        <v>147.75</v>
      </c>
      <c r="L229" s="130">
        <f t="shared" si="4"/>
        <v>147.75</v>
      </c>
      <c r="M229" s="503">
        <v>4</v>
      </c>
      <c r="N229" s="389" t="s">
        <v>209</v>
      </c>
      <c r="O229" s="131">
        <v>43771</v>
      </c>
      <c r="P229" s="503">
        <v>6</v>
      </c>
      <c r="Q229" s="389" t="s">
        <v>209</v>
      </c>
      <c r="R229" s="131">
        <v>43758</v>
      </c>
      <c r="S229" s="503">
        <v>11</v>
      </c>
      <c r="T229" s="389" t="s">
        <v>339</v>
      </c>
      <c r="U229" s="131">
        <v>43757</v>
      </c>
      <c r="V229" s="412">
        <v>9</v>
      </c>
      <c r="W229" s="389" t="s">
        <v>339</v>
      </c>
      <c r="X229" s="131">
        <v>43744</v>
      </c>
      <c r="Y229" s="412">
        <v>18</v>
      </c>
      <c r="Z229" s="389" t="s">
        <v>339</v>
      </c>
      <c r="AA229" s="131">
        <v>43743</v>
      </c>
      <c r="AB229" s="412">
        <v>15</v>
      </c>
      <c r="AC229" s="389" t="s">
        <v>339</v>
      </c>
      <c r="AD229" s="131">
        <v>43737</v>
      </c>
      <c r="AE229" s="412">
        <v>18</v>
      </c>
      <c r="AF229" s="389" t="s">
        <v>339</v>
      </c>
      <c r="AG229" s="131">
        <v>43736</v>
      </c>
      <c r="AH229" s="412">
        <v>8</v>
      </c>
      <c r="AI229" s="389" t="s">
        <v>339</v>
      </c>
      <c r="AJ229" s="131">
        <v>43723</v>
      </c>
      <c r="AK229" s="412">
        <v>17</v>
      </c>
      <c r="AL229" s="389" t="s">
        <v>339</v>
      </c>
      <c r="AM229" s="131">
        <v>43639</v>
      </c>
      <c r="AN229" s="412">
        <v>20</v>
      </c>
      <c r="AO229" s="389" t="s">
        <v>339</v>
      </c>
      <c r="AP229" s="131">
        <v>43638</v>
      </c>
      <c r="AQ229" s="412">
        <v>14</v>
      </c>
      <c r="AR229" s="389" t="s">
        <v>339</v>
      </c>
      <c r="AS229" s="131">
        <v>43576</v>
      </c>
      <c r="AT229" s="319">
        <v>14</v>
      </c>
      <c r="AU229" s="130" t="s">
        <v>339</v>
      </c>
      <c r="AV229" s="131">
        <v>43575</v>
      </c>
      <c r="AW229" s="319">
        <v>18</v>
      </c>
      <c r="AX229" s="130" t="s">
        <v>339</v>
      </c>
      <c r="AY229" s="131">
        <v>43429</v>
      </c>
      <c r="AZ229" s="319">
        <v>16</v>
      </c>
      <c r="BA229" s="130" t="s">
        <v>339</v>
      </c>
      <c r="BB229" s="131">
        <v>43428</v>
      </c>
      <c r="BC229" s="319">
        <v>13</v>
      </c>
      <c r="BD229" s="130" t="s">
        <v>339</v>
      </c>
      <c r="BE229" s="131">
        <v>43394</v>
      </c>
      <c r="BF229" s="319">
        <v>11</v>
      </c>
      <c r="BG229" s="130" t="s">
        <v>339</v>
      </c>
      <c r="BH229" s="131">
        <v>43393</v>
      </c>
      <c r="BI229" s="319">
        <v>22</v>
      </c>
      <c r="BJ229" s="130" t="s">
        <v>339</v>
      </c>
      <c r="BK229" s="131">
        <v>43240</v>
      </c>
      <c r="BL229" s="124">
        <v>22</v>
      </c>
      <c r="BM229" s="130" t="s">
        <v>339</v>
      </c>
      <c r="BN229" s="131">
        <v>43239</v>
      </c>
      <c r="BO229" s="124">
        <v>22</v>
      </c>
      <c r="BP229" s="130" t="s">
        <v>339</v>
      </c>
      <c r="BQ229" s="131">
        <v>39538</v>
      </c>
      <c r="BR229" s="124">
        <v>22</v>
      </c>
      <c r="BS229" s="130" t="s">
        <v>339</v>
      </c>
      <c r="BT229" s="131">
        <v>43030</v>
      </c>
      <c r="BU229" s="124">
        <v>22</v>
      </c>
      <c r="BV229" s="130" t="s">
        <v>339</v>
      </c>
      <c r="BW229" s="131">
        <v>43029</v>
      </c>
      <c r="BX229" s="124">
        <v>13</v>
      </c>
      <c r="BY229" s="130" t="s">
        <v>339</v>
      </c>
      <c r="BZ229" s="131">
        <v>42995</v>
      </c>
      <c r="CA229" s="2">
        <v>13</v>
      </c>
      <c r="CB229" s="32" t="s">
        <v>339</v>
      </c>
      <c r="CC229" s="40">
        <v>42994</v>
      </c>
      <c r="CD229" s="2">
        <v>20</v>
      </c>
      <c r="CE229" s="32" t="s">
        <v>339</v>
      </c>
      <c r="CF229" s="40">
        <v>42862</v>
      </c>
      <c r="CG229" s="2">
        <v>15</v>
      </c>
      <c r="CH229" s="32" t="s">
        <v>339</v>
      </c>
      <c r="CI229" s="33">
        <v>42851</v>
      </c>
      <c r="CJ229" s="5">
        <v>16</v>
      </c>
      <c r="CK229" s="32" t="s">
        <v>339</v>
      </c>
      <c r="CL229" s="33">
        <v>42847</v>
      </c>
      <c r="CM229" s="5">
        <v>20</v>
      </c>
      <c r="CN229" s="32" t="s">
        <v>339</v>
      </c>
      <c r="CO229" s="40">
        <v>42666</v>
      </c>
      <c r="CP229" s="2">
        <v>22</v>
      </c>
      <c r="CQ229" s="32" t="s">
        <v>339</v>
      </c>
      <c r="CR229" s="40">
        <v>42665</v>
      </c>
      <c r="CS229" s="2">
        <v>22</v>
      </c>
      <c r="CT229" s="32" t="s">
        <v>339</v>
      </c>
      <c r="CU229" s="33">
        <v>42631</v>
      </c>
      <c r="CV229" s="5">
        <v>16</v>
      </c>
      <c r="CW229" s="32" t="s">
        <v>339</v>
      </c>
      <c r="CX229" s="33">
        <v>42630</v>
      </c>
      <c r="CY229" s="5">
        <v>22</v>
      </c>
      <c r="CZ229" s="32" t="s">
        <v>339</v>
      </c>
      <c r="DA229" s="33">
        <v>42512</v>
      </c>
      <c r="DB229" s="5">
        <v>22</v>
      </c>
      <c r="DC229" s="32" t="s">
        <v>339</v>
      </c>
      <c r="DD229" s="33">
        <v>42511</v>
      </c>
      <c r="DE229" s="5">
        <v>21</v>
      </c>
      <c r="DF229" s="32" t="s">
        <v>339</v>
      </c>
      <c r="DG229" s="33">
        <v>42498</v>
      </c>
      <c r="DH229" s="5">
        <v>22</v>
      </c>
      <c r="DI229" s="32" t="s">
        <v>339</v>
      </c>
      <c r="DJ229" s="33">
        <v>42497</v>
      </c>
      <c r="DK229" s="5">
        <v>22</v>
      </c>
      <c r="DL229" s="32" t="s">
        <v>339</v>
      </c>
      <c r="DM229" s="33">
        <v>42483</v>
      </c>
      <c r="DN229" s="5">
        <v>22</v>
      </c>
      <c r="DO229" s="32" t="s">
        <v>339</v>
      </c>
      <c r="DP229" s="33">
        <v>42482</v>
      </c>
      <c r="DQ229" s="5">
        <v>21</v>
      </c>
      <c r="DR229" s="32" t="s">
        <v>339</v>
      </c>
      <c r="DS229" s="33">
        <v>42302</v>
      </c>
      <c r="DT229" s="5">
        <v>15</v>
      </c>
      <c r="DU229" s="32" t="s">
        <v>339</v>
      </c>
      <c r="DV229" s="33">
        <v>42301</v>
      </c>
      <c r="DW229" s="5">
        <v>12</v>
      </c>
      <c r="DX229" s="32" t="s">
        <v>339</v>
      </c>
      <c r="DY229" s="33">
        <v>42295</v>
      </c>
      <c r="DZ229" s="5">
        <v>18</v>
      </c>
      <c r="EA229" s="32" t="s">
        <v>339</v>
      </c>
      <c r="EB229" s="33">
        <v>42260</v>
      </c>
      <c r="EC229" s="5">
        <v>16</v>
      </c>
      <c r="ED229" s="32" t="s">
        <v>339</v>
      </c>
      <c r="EE229" s="33">
        <v>42259</v>
      </c>
      <c r="EF229" s="5">
        <v>22</v>
      </c>
      <c r="EG229" s="32" t="s">
        <v>339</v>
      </c>
      <c r="EH229" s="33">
        <v>42245</v>
      </c>
      <c r="EI229" s="5">
        <v>22</v>
      </c>
      <c r="EJ229" s="32" t="s">
        <v>339</v>
      </c>
      <c r="EK229" s="33">
        <v>42238</v>
      </c>
      <c r="EL229" s="5">
        <v>22</v>
      </c>
      <c r="EM229" s="32" t="s">
        <v>339</v>
      </c>
      <c r="EN229" s="33">
        <v>42141</v>
      </c>
      <c r="EO229" s="2">
        <v>22</v>
      </c>
      <c r="EP229" s="32" t="s">
        <v>339</v>
      </c>
      <c r="EQ229" s="33">
        <v>42140</v>
      </c>
      <c r="ER229" s="5">
        <v>22</v>
      </c>
      <c r="ES229" s="32" t="s">
        <v>339</v>
      </c>
      <c r="ET229" s="33">
        <v>42127</v>
      </c>
      <c r="EU229" s="5">
        <v>22</v>
      </c>
      <c r="EV229" s="32" t="s">
        <v>339</v>
      </c>
      <c r="EW229" s="33">
        <v>42126</v>
      </c>
      <c r="EX229" s="5">
        <v>22</v>
      </c>
      <c r="EY229" s="32" t="s">
        <v>339</v>
      </c>
      <c r="EZ229" s="33">
        <v>42113</v>
      </c>
      <c r="FA229" s="5">
        <v>22</v>
      </c>
      <c r="FB229" s="32" t="s">
        <v>339</v>
      </c>
      <c r="FC229" s="33">
        <v>41896</v>
      </c>
      <c r="FD229" s="5">
        <v>22</v>
      </c>
      <c r="FE229" s="32" t="s">
        <v>339</v>
      </c>
      <c r="FF229" s="33">
        <v>41895</v>
      </c>
      <c r="FG229" s="5">
        <v>22</v>
      </c>
      <c r="FH229" s="32" t="s">
        <v>339</v>
      </c>
      <c r="FI229" s="33">
        <v>41889</v>
      </c>
      <c r="FJ229" s="5">
        <v>22</v>
      </c>
      <c r="FK229" s="32" t="s">
        <v>339</v>
      </c>
      <c r="FL229" s="33">
        <v>41875</v>
      </c>
      <c r="FM229" s="5">
        <v>22</v>
      </c>
      <c r="FN229" s="32" t="s">
        <v>339</v>
      </c>
      <c r="FO229" s="33">
        <v>41874</v>
      </c>
      <c r="FP229" s="5">
        <v>22</v>
      </c>
      <c r="FQ229" s="32" t="s">
        <v>339</v>
      </c>
      <c r="FR229" s="33">
        <v>41777</v>
      </c>
      <c r="FS229" s="5">
        <v>22</v>
      </c>
      <c r="FT229" s="32" t="s">
        <v>339</v>
      </c>
      <c r="FU229" s="33">
        <v>41776</v>
      </c>
      <c r="FV229" s="5">
        <v>22</v>
      </c>
      <c r="FW229" s="32" t="s">
        <v>339</v>
      </c>
      <c r="FX229" s="33">
        <v>41763</v>
      </c>
      <c r="FY229" s="5">
        <v>18</v>
      </c>
      <c r="FZ229" s="32" t="s">
        <v>339</v>
      </c>
      <c r="GA229" s="33">
        <v>41762</v>
      </c>
      <c r="GB229" s="5">
        <v>22</v>
      </c>
      <c r="GC229" s="32" t="s">
        <v>339</v>
      </c>
      <c r="GD229" s="33">
        <v>41749</v>
      </c>
      <c r="GE229" s="5">
        <v>22</v>
      </c>
      <c r="GF229" s="32" t="s">
        <v>339</v>
      </c>
      <c r="GG229" s="33">
        <v>41748</v>
      </c>
      <c r="GH229" s="5">
        <v>18</v>
      </c>
      <c r="GI229" s="32" t="s">
        <v>339</v>
      </c>
      <c r="GJ229" s="33">
        <v>41567</v>
      </c>
      <c r="GK229" s="2">
        <v>20</v>
      </c>
      <c r="GL229" s="32" t="s">
        <v>339</v>
      </c>
      <c r="GM229" s="33">
        <v>41566</v>
      </c>
      <c r="GN229" s="2">
        <v>18</v>
      </c>
      <c r="GO229" s="32" t="s">
        <v>339</v>
      </c>
      <c r="GP229" s="33">
        <v>41532</v>
      </c>
      <c r="GQ229" s="2">
        <v>14</v>
      </c>
      <c r="GR229" s="32" t="s">
        <v>339</v>
      </c>
      <c r="GS229" s="33">
        <v>41531</v>
      </c>
      <c r="GT229" s="2">
        <v>20</v>
      </c>
      <c r="GU229" s="32" t="s">
        <v>339</v>
      </c>
      <c r="GV229" s="33">
        <v>41525</v>
      </c>
      <c r="GW229" s="2">
        <v>18</v>
      </c>
      <c r="GX229" s="32" t="s">
        <v>339</v>
      </c>
      <c r="GY229" s="33">
        <v>41399</v>
      </c>
      <c r="GZ229" s="2">
        <v>18</v>
      </c>
      <c r="HA229" s="32" t="s">
        <v>339</v>
      </c>
      <c r="HB229" s="33">
        <v>41203</v>
      </c>
      <c r="HC229" s="2">
        <v>16</v>
      </c>
      <c r="HD229" s="32" t="s">
        <v>339</v>
      </c>
      <c r="HE229" s="33">
        <v>41168</v>
      </c>
      <c r="HF229" s="2">
        <v>18</v>
      </c>
      <c r="HG229" s="32" t="s">
        <v>339</v>
      </c>
      <c r="HH229" s="33">
        <v>41167</v>
      </c>
      <c r="HI229" s="2">
        <v>22</v>
      </c>
      <c r="HJ229" s="32" t="s">
        <v>339</v>
      </c>
      <c r="HK229" s="33">
        <v>41035</v>
      </c>
      <c r="HL229" s="2">
        <v>22</v>
      </c>
      <c r="HM229" s="32" t="s">
        <v>339</v>
      </c>
      <c r="HN229" s="33">
        <v>41034</v>
      </c>
      <c r="HO229" s="2">
        <v>22</v>
      </c>
      <c r="HP229" s="32" t="s">
        <v>339</v>
      </c>
      <c r="HQ229" s="33">
        <v>41021</v>
      </c>
      <c r="HR229" s="2">
        <v>22</v>
      </c>
      <c r="HS229" s="32" t="s">
        <v>339</v>
      </c>
      <c r="HT229" s="33">
        <v>41020</v>
      </c>
      <c r="HU229" s="2">
        <v>22</v>
      </c>
      <c r="HV229" s="32" t="s">
        <v>339</v>
      </c>
      <c r="HW229" s="33">
        <v>40839</v>
      </c>
      <c r="HX229" s="2">
        <v>17</v>
      </c>
      <c r="HY229" s="32" t="s">
        <v>339</v>
      </c>
      <c r="HZ229" s="33">
        <v>40804</v>
      </c>
      <c r="IA229" s="2">
        <v>15</v>
      </c>
      <c r="IB229" s="32" t="s">
        <v>339</v>
      </c>
      <c r="IC229" s="33">
        <v>40803</v>
      </c>
      <c r="ID229" s="2">
        <v>18</v>
      </c>
      <c r="IE229" s="32" t="s">
        <v>339</v>
      </c>
      <c r="IF229" s="33">
        <v>40720</v>
      </c>
      <c r="IG229" s="2">
        <v>18</v>
      </c>
      <c r="IH229" s="32" t="s">
        <v>339</v>
      </c>
      <c r="II229" s="33">
        <v>40657</v>
      </c>
      <c r="IJ229" s="2">
        <v>22</v>
      </c>
      <c r="IK229" s="32" t="s">
        <v>339</v>
      </c>
      <c r="IL229" s="33">
        <v>40509</v>
      </c>
      <c r="IM229" s="2">
        <v>18</v>
      </c>
      <c r="IN229" s="32" t="s">
        <v>339</v>
      </c>
      <c r="IO229" s="33">
        <v>40447</v>
      </c>
      <c r="IP229" s="2">
        <v>20</v>
      </c>
      <c r="IQ229" s="32" t="s">
        <v>339</v>
      </c>
      <c r="IR229" s="33">
        <v>40446</v>
      </c>
      <c r="IS229" s="2">
        <v>15</v>
      </c>
      <c r="IT229" s="32" t="s">
        <v>339</v>
      </c>
      <c r="IU229" s="33">
        <v>40370</v>
      </c>
      <c r="IV229" s="2">
        <v>20</v>
      </c>
      <c r="IW229" s="32" t="s">
        <v>339</v>
      </c>
      <c r="IX229" s="33">
        <v>40300</v>
      </c>
      <c r="IY229" s="2">
        <v>20</v>
      </c>
      <c r="IZ229" s="32" t="s">
        <v>339</v>
      </c>
      <c r="JA229" s="33">
        <v>40299</v>
      </c>
      <c r="JB229" s="2">
        <v>16</v>
      </c>
      <c r="JC229" s="32" t="s">
        <v>339</v>
      </c>
      <c r="JD229" s="33">
        <v>40293</v>
      </c>
      <c r="JE229" s="2">
        <v>20</v>
      </c>
      <c r="JF229" s="32" t="s">
        <v>339</v>
      </c>
      <c r="JG229" s="33">
        <v>40144</v>
      </c>
      <c r="JH229" s="2">
        <v>18</v>
      </c>
      <c r="JI229" s="32" t="s">
        <v>339</v>
      </c>
      <c r="JJ229" s="33">
        <v>40104</v>
      </c>
      <c r="JK229" s="13">
        <v>22</v>
      </c>
      <c r="JL229" s="32" t="s">
        <v>339</v>
      </c>
      <c r="JM229" s="33">
        <v>40076</v>
      </c>
      <c r="JN229" s="13">
        <v>20</v>
      </c>
      <c r="JO229" s="32" t="s">
        <v>339</v>
      </c>
      <c r="JP229" s="33">
        <v>40075</v>
      </c>
      <c r="JQ229" s="13">
        <v>12</v>
      </c>
      <c r="JR229" s="32" t="s">
        <v>339</v>
      </c>
      <c r="JS229" s="2">
        <v>22</v>
      </c>
      <c r="JT229" s="32" t="s">
        <v>339</v>
      </c>
      <c r="JU229" s="33">
        <v>42665</v>
      </c>
      <c r="JV229" s="2">
        <v>22</v>
      </c>
      <c r="JW229" s="32" t="s">
        <v>339</v>
      </c>
      <c r="JX229" s="33">
        <v>42631</v>
      </c>
      <c r="JY229" s="2">
        <v>16</v>
      </c>
      <c r="JZ229" s="32" t="s">
        <v>339</v>
      </c>
      <c r="KA229" s="33">
        <v>42630</v>
      </c>
      <c r="KB229" s="2">
        <v>22</v>
      </c>
      <c r="KC229" s="32" t="s">
        <v>339</v>
      </c>
      <c r="KD229" s="33">
        <v>42512</v>
      </c>
      <c r="KE229" s="2">
        <v>22</v>
      </c>
      <c r="KF229" s="32" t="s">
        <v>339</v>
      </c>
      <c r="KG229" s="33">
        <v>42511</v>
      </c>
      <c r="KH229" s="2">
        <v>21</v>
      </c>
      <c r="KI229" s="32" t="s">
        <v>339</v>
      </c>
      <c r="KJ229" s="33">
        <v>42498</v>
      </c>
      <c r="KK229" s="2">
        <v>22</v>
      </c>
      <c r="KL229" s="32" t="s">
        <v>339</v>
      </c>
      <c r="KM229" s="33">
        <v>42497</v>
      </c>
      <c r="KN229" s="2">
        <v>22</v>
      </c>
      <c r="KO229" s="32" t="s">
        <v>339</v>
      </c>
      <c r="KP229" s="33">
        <v>42483</v>
      </c>
      <c r="KQ229" s="2">
        <v>22</v>
      </c>
      <c r="KR229" s="32" t="s">
        <v>339</v>
      </c>
      <c r="KS229" s="33">
        <v>42482</v>
      </c>
      <c r="KT229" s="2">
        <v>21</v>
      </c>
      <c r="KU229" s="32" t="s">
        <v>339</v>
      </c>
      <c r="KV229" s="33">
        <v>42302</v>
      </c>
      <c r="KW229" s="2">
        <v>15</v>
      </c>
      <c r="KX229" s="32" t="s">
        <v>339</v>
      </c>
      <c r="KY229" s="33">
        <v>42301</v>
      </c>
      <c r="KZ229" s="2">
        <v>12</v>
      </c>
      <c r="LA229" s="32" t="s">
        <v>339</v>
      </c>
      <c r="LB229" s="33">
        <v>42295</v>
      </c>
      <c r="LC229" s="2">
        <v>18</v>
      </c>
      <c r="LD229" s="32" t="s">
        <v>339</v>
      </c>
      <c r="LE229" s="33">
        <v>42260</v>
      </c>
      <c r="LF229" s="2">
        <v>16</v>
      </c>
      <c r="LG229" s="32" t="s">
        <v>339</v>
      </c>
      <c r="LH229" s="33">
        <v>42259</v>
      </c>
      <c r="LI229" s="2">
        <v>22</v>
      </c>
      <c r="LJ229" s="32" t="s">
        <v>339</v>
      </c>
      <c r="LK229" s="33">
        <v>42245</v>
      </c>
      <c r="LL229" s="2">
        <v>22</v>
      </c>
      <c r="LM229" s="32" t="s">
        <v>339</v>
      </c>
      <c r="LN229" s="33">
        <v>42238</v>
      </c>
      <c r="LO229" s="2">
        <v>22</v>
      </c>
      <c r="LP229" s="32" t="s">
        <v>339</v>
      </c>
      <c r="LQ229" s="33">
        <v>42141</v>
      </c>
      <c r="LR229" s="2">
        <v>22</v>
      </c>
      <c r="LS229" s="32" t="s">
        <v>339</v>
      </c>
      <c r="LT229" s="33">
        <v>42140</v>
      </c>
      <c r="LU229" s="2">
        <v>22</v>
      </c>
      <c r="LV229" s="32" t="s">
        <v>339</v>
      </c>
      <c r="LW229" s="33">
        <v>42127</v>
      </c>
      <c r="LX229" s="2">
        <v>22</v>
      </c>
      <c r="LY229" s="32" t="s">
        <v>339</v>
      </c>
      <c r="LZ229" s="33">
        <v>42126</v>
      </c>
      <c r="MA229" s="2">
        <v>22</v>
      </c>
      <c r="MB229" s="32" t="s">
        <v>339</v>
      </c>
      <c r="MC229" s="33">
        <v>42113</v>
      </c>
      <c r="MD229" s="2">
        <v>22</v>
      </c>
      <c r="ME229" s="32" t="s">
        <v>339</v>
      </c>
      <c r="MF229" s="33">
        <v>41896</v>
      </c>
      <c r="MG229" s="2">
        <v>22</v>
      </c>
      <c r="MH229" s="32" t="s">
        <v>339</v>
      </c>
      <c r="MI229" s="33">
        <v>41895</v>
      </c>
      <c r="MJ229" s="2">
        <v>22</v>
      </c>
      <c r="MK229" s="32" t="s">
        <v>339</v>
      </c>
      <c r="ML229" s="33">
        <v>41889</v>
      </c>
      <c r="MM229" s="2">
        <v>22</v>
      </c>
      <c r="MN229" s="32" t="s">
        <v>339</v>
      </c>
      <c r="MO229" s="33">
        <v>41875</v>
      </c>
      <c r="MP229" s="2">
        <v>22</v>
      </c>
      <c r="MQ229" s="32" t="s">
        <v>339</v>
      </c>
      <c r="MR229" s="33">
        <v>41874</v>
      </c>
      <c r="MS229" s="2">
        <v>22</v>
      </c>
      <c r="MT229" s="32" t="s">
        <v>339</v>
      </c>
      <c r="MU229" s="33">
        <v>41777</v>
      </c>
      <c r="MV229" s="2">
        <v>22</v>
      </c>
      <c r="MW229" s="32" t="s">
        <v>339</v>
      </c>
      <c r="MX229" s="33">
        <v>41776</v>
      </c>
      <c r="MY229" s="2">
        <v>22</v>
      </c>
      <c r="MZ229" s="32" t="s">
        <v>339</v>
      </c>
      <c r="NA229" s="33">
        <v>41763</v>
      </c>
      <c r="NB229" s="2">
        <v>18</v>
      </c>
      <c r="NC229" s="32" t="s">
        <v>339</v>
      </c>
      <c r="ND229" s="33">
        <v>41762</v>
      </c>
      <c r="NE229" s="2">
        <v>22</v>
      </c>
      <c r="NF229" s="32" t="s">
        <v>339</v>
      </c>
      <c r="NG229" s="33">
        <v>41749</v>
      </c>
      <c r="NH229" s="2">
        <v>22</v>
      </c>
      <c r="NI229" s="32" t="s">
        <v>339</v>
      </c>
      <c r="NJ229" s="33">
        <v>41748</v>
      </c>
      <c r="NK229" s="2">
        <v>18</v>
      </c>
      <c r="NL229" s="32" t="s">
        <v>339</v>
      </c>
      <c r="NM229" s="33">
        <v>41567</v>
      </c>
      <c r="NN229" s="2">
        <v>20</v>
      </c>
      <c r="NO229" s="32" t="s">
        <v>339</v>
      </c>
      <c r="NP229" s="33">
        <v>41566</v>
      </c>
      <c r="NQ229" s="2">
        <v>18</v>
      </c>
      <c r="NR229" s="32" t="s">
        <v>339</v>
      </c>
      <c r="NS229" s="33">
        <v>41532</v>
      </c>
      <c r="NT229" s="2">
        <v>14</v>
      </c>
      <c r="NU229" s="32" t="s">
        <v>339</v>
      </c>
      <c r="NV229" s="33">
        <v>41531</v>
      </c>
      <c r="NW229" s="2">
        <v>20</v>
      </c>
      <c r="NX229" s="32" t="s">
        <v>339</v>
      </c>
      <c r="NY229" s="33">
        <v>41525</v>
      </c>
      <c r="NZ229" s="2">
        <v>18</v>
      </c>
      <c r="OA229" s="32" t="s">
        <v>339</v>
      </c>
      <c r="OB229" s="33">
        <v>41399</v>
      </c>
      <c r="OC229" s="2">
        <v>18</v>
      </c>
      <c r="OD229" s="32" t="s">
        <v>339</v>
      </c>
      <c r="OE229" s="33">
        <v>41203</v>
      </c>
      <c r="OF229" s="2">
        <v>16</v>
      </c>
      <c r="OG229" s="32" t="s">
        <v>339</v>
      </c>
      <c r="OH229" s="33">
        <v>41168</v>
      </c>
      <c r="OI229" s="2">
        <v>18</v>
      </c>
      <c r="OJ229" s="32" t="s">
        <v>339</v>
      </c>
      <c r="OK229" s="33">
        <v>41167</v>
      </c>
      <c r="OL229" s="2">
        <v>22</v>
      </c>
      <c r="OM229" s="32" t="s">
        <v>339</v>
      </c>
      <c r="ON229" s="33">
        <v>41035</v>
      </c>
      <c r="OO229" s="2">
        <v>22</v>
      </c>
      <c r="OP229" s="32" t="s">
        <v>339</v>
      </c>
      <c r="OQ229" s="33">
        <v>41034</v>
      </c>
      <c r="OR229" s="2">
        <v>22</v>
      </c>
      <c r="OS229" s="32" t="s">
        <v>339</v>
      </c>
      <c r="OT229" s="33">
        <v>41021</v>
      </c>
      <c r="OU229" s="2">
        <v>22</v>
      </c>
      <c r="OV229" s="32" t="s">
        <v>339</v>
      </c>
      <c r="OW229" s="33">
        <v>41020</v>
      </c>
      <c r="OX229" s="2">
        <v>22</v>
      </c>
      <c r="OY229" s="32" t="s">
        <v>339</v>
      </c>
      <c r="OZ229" s="33">
        <v>40839</v>
      </c>
      <c r="PA229" s="2">
        <v>17</v>
      </c>
      <c r="PB229" s="32" t="s">
        <v>339</v>
      </c>
      <c r="PC229" s="33">
        <v>40804</v>
      </c>
      <c r="PD229" s="2">
        <v>15</v>
      </c>
      <c r="PE229" s="32" t="s">
        <v>339</v>
      </c>
      <c r="PF229" s="33">
        <v>40803</v>
      </c>
      <c r="PG229" s="2">
        <v>18</v>
      </c>
      <c r="PH229" s="32" t="s">
        <v>339</v>
      </c>
      <c r="PI229" s="33">
        <v>40720</v>
      </c>
      <c r="PJ229" s="2">
        <v>18</v>
      </c>
      <c r="PK229" s="32" t="s">
        <v>339</v>
      </c>
      <c r="PL229" s="33">
        <v>40657</v>
      </c>
      <c r="PM229" s="2">
        <v>22</v>
      </c>
      <c r="PN229" s="32" t="s">
        <v>339</v>
      </c>
      <c r="PO229" s="33">
        <v>40509</v>
      </c>
      <c r="PP229" s="2">
        <v>18</v>
      </c>
      <c r="PQ229" s="32" t="s">
        <v>339</v>
      </c>
      <c r="PR229" s="33">
        <v>40447</v>
      </c>
      <c r="PS229" s="2">
        <v>20</v>
      </c>
      <c r="PT229" s="32" t="s">
        <v>339</v>
      </c>
      <c r="PU229" s="33">
        <v>40446</v>
      </c>
      <c r="PV229" s="2">
        <v>15</v>
      </c>
      <c r="PW229" s="32" t="s">
        <v>339</v>
      </c>
      <c r="PX229" s="33">
        <v>40370</v>
      </c>
      <c r="PY229" s="2">
        <v>20</v>
      </c>
      <c r="PZ229" s="32" t="s">
        <v>339</v>
      </c>
      <c r="QA229" s="33">
        <v>40300</v>
      </c>
      <c r="QB229" s="2">
        <v>20</v>
      </c>
      <c r="QC229" s="32" t="s">
        <v>339</v>
      </c>
      <c r="QD229" s="33">
        <v>40299</v>
      </c>
      <c r="QE229" s="2">
        <v>16</v>
      </c>
      <c r="QF229" s="32" t="s">
        <v>339</v>
      </c>
      <c r="QG229" s="33">
        <v>40293</v>
      </c>
      <c r="QH229" s="2">
        <v>20</v>
      </c>
      <c r="QI229" s="32" t="s">
        <v>339</v>
      </c>
      <c r="QJ229" s="33">
        <v>40144</v>
      </c>
      <c r="QK229" s="2">
        <v>18</v>
      </c>
      <c r="QL229" s="32" t="s">
        <v>339</v>
      </c>
      <c r="QM229" s="33">
        <v>40104</v>
      </c>
      <c r="QN229" s="13">
        <v>22</v>
      </c>
      <c r="QO229" s="32" t="s">
        <v>339</v>
      </c>
      <c r="QP229" s="33">
        <v>40076</v>
      </c>
      <c r="QQ229" s="13">
        <v>20</v>
      </c>
      <c r="QR229" s="32" t="s">
        <v>339</v>
      </c>
      <c r="QS229" s="33">
        <v>40075</v>
      </c>
      <c r="QT229" s="13">
        <v>12</v>
      </c>
      <c r="QU229" s="32" t="s">
        <v>339</v>
      </c>
      <c r="QV229" s="33">
        <v>39929</v>
      </c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</row>
    <row r="230" spans="1:1487" s="53" customFormat="1" x14ac:dyDescent="0.15">
      <c r="A230" s="124" t="s">
        <v>2536</v>
      </c>
      <c r="B230" s="124" t="s">
        <v>2526</v>
      </c>
      <c r="C230" s="125">
        <f t="shared" si="6"/>
        <v>4</v>
      </c>
      <c r="D230" s="141"/>
      <c r="E230" s="124" t="s">
        <v>2527</v>
      </c>
      <c r="F230" s="124" t="s">
        <v>1430</v>
      </c>
      <c r="G230" s="144"/>
      <c r="H230" s="144"/>
      <c r="I230" s="143"/>
      <c r="J230" s="129"/>
      <c r="K230" s="130">
        <v>0</v>
      </c>
      <c r="L230" s="130">
        <f t="shared" si="4"/>
        <v>0</v>
      </c>
      <c r="M230" s="503">
        <v>4</v>
      </c>
      <c r="N230" s="389" t="s">
        <v>241</v>
      </c>
      <c r="O230" s="131">
        <v>43023</v>
      </c>
      <c r="P230" s="144"/>
      <c r="Q230" s="130"/>
      <c r="R230" s="131"/>
      <c r="S230" s="144"/>
      <c r="T230" s="130"/>
      <c r="U230" s="131"/>
      <c r="V230" s="2"/>
      <c r="W230" s="32"/>
      <c r="X230" s="40"/>
      <c r="Y230" s="2"/>
      <c r="Z230" s="32"/>
      <c r="AA230" s="40"/>
      <c r="AB230" s="2"/>
      <c r="AC230" s="32"/>
      <c r="AD230" s="33"/>
      <c r="AE230" s="5"/>
      <c r="AF230" s="32"/>
      <c r="AG230" s="33"/>
      <c r="AH230" s="5"/>
      <c r="AI230" s="32"/>
      <c r="AJ230" s="40"/>
      <c r="AK230" s="2"/>
      <c r="AL230" s="32"/>
      <c r="AM230" s="40"/>
      <c r="AN230" s="2"/>
      <c r="AO230" s="32"/>
      <c r="AP230" s="33"/>
      <c r="AQ230" s="5"/>
      <c r="AR230" s="32"/>
      <c r="AS230" s="33"/>
      <c r="AT230" s="5"/>
      <c r="AU230" s="32"/>
      <c r="AV230" s="33"/>
      <c r="AW230" s="5"/>
      <c r="AX230" s="32"/>
      <c r="AY230" s="33"/>
      <c r="AZ230" s="5"/>
      <c r="BA230" s="32"/>
      <c r="BB230" s="33"/>
      <c r="BC230" s="5"/>
      <c r="BD230" s="32"/>
      <c r="BE230" s="33"/>
      <c r="BF230" s="5"/>
      <c r="BG230" s="32"/>
      <c r="BH230" s="33"/>
      <c r="BI230" s="5"/>
      <c r="BJ230" s="32"/>
      <c r="BK230" s="33"/>
      <c r="BL230" s="5"/>
      <c r="BM230" s="32"/>
      <c r="BN230" s="33"/>
      <c r="BO230" s="5"/>
      <c r="BP230" s="32"/>
      <c r="BQ230" s="33"/>
      <c r="BR230" s="5"/>
      <c r="BS230" s="32"/>
      <c r="BT230" s="33"/>
      <c r="BU230" s="5"/>
      <c r="BV230" s="32"/>
      <c r="BW230" s="33"/>
      <c r="BX230" s="5"/>
      <c r="BY230" s="32"/>
      <c r="BZ230" s="33"/>
      <c r="CA230" s="5"/>
      <c r="CB230" s="32"/>
      <c r="CC230" s="33"/>
      <c r="CD230" s="5"/>
      <c r="CE230" s="32"/>
      <c r="CF230" s="33"/>
      <c r="CG230" s="5"/>
      <c r="CH230" s="32"/>
      <c r="CI230" s="33"/>
      <c r="CJ230" s="5"/>
      <c r="CK230" s="32"/>
      <c r="CL230" s="33"/>
      <c r="CM230" s="5"/>
      <c r="CN230" s="32"/>
      <c r="CO230" s="33"/>
      <c r="CP230" s="5"/>
      <c r="CQ230" s="32"/>
      <c r="CR230" s="33"/>
      <c r="CS230" s="5"/>
      <c r="CT230" s="32"/>
      <c r="CU230" s="33"/>
      <c r="CV230" s="5"/>
      <c r="CW230" s="32"/>
      <c r="CX230" s="33"/>
      <c r="CY230" s="5"/>
      <c r="CZ230" s="32"/>
      <c r="DA230" s="33"/>
      <c r="DB230" s="5"/>
      <c r="DC230" s="32"/>
      <c r="DD230" s="33"/>
      <c r="DE230" s="5"/>
      <c r="DF230" s="32"/>
      <c r="DG230" s="33"/>
      <c r="DH230" s="5"/>
      <c r="DI230" s="32"/>
      <c r="DJ230" s="33"/>
      <c r="DK230" s="5"/>
      <c r="DL230" s="32"/>
      <c r="DM230" s="33"/>
      <c r="DN230" s="5"/>
      <c r="DO230" s="32"/>
      <c r="DP230" s="33"/>
      <c r="DQ230" s="5"/>
      <c r="DR230" s="32"/>
      <c r="DS230" s="33"/>
      <c r="DT230" s="5"/>
      <c r="DU230" s="32"/>
      <c r="DV230" s="33"/>
      <c r="DW230" s="5"/>
      <c r="DX230" s="32"/>
      <c r="DY230" s="33"/>
      <c r="DZ230" s="5"/>
      <c r="EA230" s="32"/>
      <c r="EB230" s="33"/>
      <c r="EC230" s="5"/>
      <c r="ED230" s="32"/>
      <c r="EE230" s="33"/>
      <c r="EF230" s="2"/>
      <c r="EG230" s="32"/>
      <c r="EH230" s="33"/>
      <c r="EI230" s="2"/>
      <c r="EJ230" s="32"/>
      <c r="EK230" s="33"/>
      <c r="EL230" s="2"/>
      <c r="EM230" s="32"/>
      <c r="EN230" s="33"/>
      <c r="EO230" s="2"/>
      <c r="EP230" s="32"/>
      <c r="EQ230" s="33"/>
      <c r="ER230" s="2"/>
      <c r="ES230" s="32"/>
      <c r="ET230" s="33"/>
      <c r="EU230" s="2"/>
      <c r="EV230" s="32"/>
      <c r="EW230" s="33"/>
      <c r="EX230" s="2"/>
      <c r="EY230" s="32"/>
      <c r="EZ230" s="33"/>
      <c r="FA230" s="2"/>
      <c r="FB230" s="32"/>
      <c r="FC230" s="33"/>
      <c r="FD230" s="2"/>
      <c r="FE230" s="32"/>
      <c r="FF230" s="33"/>
      <c r="FG230" s="2"/>
      <c r="FH230" s="32"/>
      <c r="FI230" s="33"/>
      <c r="FJ230" s="2"/>
      <c r="FK230" s="32"/>
      <c r="FL230" s="33"/>
      <c r="FM230" s="2"/>
      <c r="FN230" s="32"/>
      <c r="FO230" s="33"/>
      <c r="FP230" s="2"/>
      <c r="FQ230" s="32"/>
      <c r="FR230" s="33"/>
      <c r="FS230" s="2"/>
      <c r="FT230" s="32"/>
      <c r="FU230" s="33"/>
      <c r="FV230" s="2"/>
      <c r="FW230" s="32"/>
      <c r="FX230" s="33"/>
      <c r="FY230" s="2"/>
      <c r="FZ230" s="32"/>
      <c r="GA230" s="33"/>
      <c r="GB230" s="2"/>
      <c r="GC230" s="32"/>
      <c r="GD230" s="33"/>
      <c r="GE230" s="2"/>
      <c r="GF230" s="32"/>
      <c r="GG230" s="33"/>
      <c r="GH230" s="2"/>
      <c r="GI230" s="32"/>
      <c r="GJ230" s="33"/>
      <c r="GK230" s="2"/>
      <c r="GL230" s="32"/>
      <c r="GM230" s="33"/>
      <c r="GN230" s="2"/>
      <c r="GO230" s="32"/>
      <c r="GP230" s="33"/>
      <c r="GQ230" s="2"/>
      <c r="GR230" s="32"/>
      <c r="GS230" s="33"/>
      <c r="GT230" s="2"/>
      <c r="GU230" s="32"/>
      <c r="GV230" s="33"/>
      <c r="GW230" s="2"/>
      <c r="GX230" s="32"/>
      <c r="GY230" s="33"/>
      <c r="GZ230" s="13"/>
      <c r="HA230" s="32"/>
      <c r="HB230" s="33"/>
      <c r="HC230" s="13"/>
      <c r="HD230" s="32"/>
      <c r="HE230" s="33"/>
      <c r="HF230" s="13"/>
      <c r="HG230" s="32"/>
      <c r="HH230" s="2"/>
      <c r="HI230" s="32"/>
      <c r="HJ230" s="33"/>
      <c r="HK230" s="2"/>
      <c r="HL230" s="32"/>
      <c r="HM230" s="33"/>
      <c r="HN230" s="2"/>
      <c r="HO230" s="32"/>
      <c r="HP230" s="33"/>
      <c r="HQ230" s="2"/>
      <c r="HR230" s="32"/>
      <c r="HS230" s="33"/>
      <c r="HT230" s="2"/>
      <c r="HU230" s="32"/>
      <c r="HV230" s="33"/>
      <c r="HW230" s="2"/>
      <c r="HX230" s="32"/>
      <c r="HY230" s="33"/>
      <c r="HZ230" s="2"/>
      <c r="IA230" s="32"/>
      <c r="IB230" s="33"/>
      <c r="IC230" s="2"/>
      <c r="ID230" s="32"/>
      <c r="IE230" s="33"/>
      <c r="IF230" s="2"/>
      <c r="IG230" s="32"/>
      <c r="IH230" s="33"/>
      <c r="II230" s="2"/>
      <c r="IJ230" s="32"/>
      <c r="IK230" s="33"/>
      <c r="IL230" s="2"/>
      <c r="IM230" s="32"/>
      <c r="IN230" s="33"/>
      <c r="IO230" s="2"/>
      <c r="IP230" s="32"/>
      <c r="IQ230" s="33"/>
      <c r="IR230" s="2"/>
      <c r="IS230" s="32"/>
      <c r="IT230" s="33"/>
      <c r="IU230" s="2"/>
      <c r="IV230" s="32"/>
      <c r="IW230" s="33"/>
      <c r="IX230" s="2"/>
      <c r="IY230" s="32"/>
      <c r="IZ230" s="33"/>
      <c r="JA230" s="2"/>
      <c r="JB230" s="32"/>
      <c r="JC230" s="33"/>
      <c r="JD230" s="2"/>
      <c r="JE230" s="32"/>
      <c r="JF230" s="33"/>
      <c r="JG230" s="2"/>
      <c r="JH230" s="32"/>
      <c r="JI230" s="33"/>
      <c r="JJ230" s="2"/>
      <c r="JK230" s="32"/>
      <c r="JL230" s="33"/>
      <c r="JM230" s="2"/>
      <c r="JN230" s="32"/>
      <c r="JO230" s="33"/>
      <c r="JP230" s="2"/>
      <c r="JQ230" s="32"/>
      <c r="JR230" s="33"/>
      <c r="JS230" s="2"/>
      <c r="JT230" s="32"/>
      <c r="JU230" s="33"/>
      <c r="JV230" s="2"/>
      <c r="JW230" s="32"/>
      <c r="JX230" s="33"/>
      <c r="JY230" s="2"/>
      <c r="JZ230" s="32"/>
      <c r="KA230" s="33"/>
      <c r="KB230" s="2"/>
      <c r="KC230" s="32"/>
      <c r="KD230" s="33"/>
      <c r="KE230" s="2"/>
      <c r="KF230" s="32"/>
      <c r="KG230" s="33"/>
      <c r="KH230" s="2"/>
      <c r="KI230" s="32"/>
      <c r="KJ230" s="33"/>
      <c r="KK230" s="2"/>
      <c r="KL230" s="32"/>
      <c r="KM230" s="33"/>
      <c r="KN230" s="2"/>
      <c r="KO230" s="32"/>
      <c r="KP230" s="33"/>
      <c r="KQ230" s="2"/>
      <c r="KR230" s="32"/>
      <c r="KS230" s="33"/>
      <c r="KT230" s="2"/>
      <c r="KU230" s="32"/>
      <c r="KV230" s="33"/>
      <c r="KW230" s="2"/>
      <c r="KX230" s="32"/>
      <c r="KY230" s="33"/>
      <c r="KZ230" s="2"/>
      <c r="LA230" s="32"/>
      <c r="LB230" s="33"/>
      <c r="LC230" s="2"/>
      <c r="LD230" s="32"/>
      <c r="LE230" s="33"/>
      <c r="LF230" s="2"/>
      <c r="LG230" s="32"/>
      <c r="LH230" s="33"/>
      <c r="LI230" s="2"/>
      <c r="LJ230" s="32"/>
      <c r="LK230" s="33"/>
      <c r="LL230" s="2"/>
      <c r="LM230" s="32"/>
      <c r="LN230" s="33"/>
      <c r="LO230" s="2"/>
      <c r="LP230" s="32"/>
      <c r="LQ230" s="33"/>
      <c r="LR230" s="2"/>
      <c r="LS230" s="32"/>
      <c r="LT230" s="33"/>
      <c r="LU230" s="2"/>
      <c r="LV230" s="32"/>
      <c r="LW230" s="33"/>
      <c r="LX230" s="2"/>
      <c r="LY230" s="32"/>
      <c r="LZ230" s="33"/>
      <c r="MA230" s="2"/>
      <c r="MB230" s="32"/>
      <c r="MC230" s="33"/>
      <c r="MD230" s="2"/>
      <c r="ME230" s="32"/>
      <c r="MF230" s="33"/>
      <c r="MG230" s="2"/>
      <c r="MH230" s="32"/>
      <c r="MI230" s="33"/>
      <c r="MJ230" s="2"/>
      <c r="MK230" s="32"/>
      <c r="ML230" s="33"/>
      <c r="MM230" s="2"/>
      <c r="MN230" s="32"/>
      <c r="MO230" s="33"/>
      <c r="MP230" s="2"/>
      <c r="MQ230" s="32"/>
      <c r="MR230" s="33"/>
      <c r="MS230" s="2"/>
      <c r="MT230" s="32"/>
      <c r="MU230" s="33"/>
      <c r="MV230" s="2"/>
      <c r="MW230" s="32"/>
      <c r="MX230" s="33"/>
      <c r="MY230" s="2"/>
      <c r="MZ230" s="32"/>
      <c r="NA230" s="33"/>
      <c r="NB230" s="2"/>
      <c r="NC230" s="32"/>
      <c r="ND230" s="33"/>
      <c r="NE230" s="2"/>
      <c r="NF230" s="32"/>
      <c r="NG230" s="33"/>
      <c r="NH230" s="2"/>
      <c r="NI230" s="32"/>
      <c r="NJ230" s="33"/>
      <c r="NK230" s="2"/>
      <c r="NL230" s="32"/>
      <c r="NM230" s="33"/>
      <c r="NN230" s="2"/>
      <c r="NO230" s="32"/>
      <c r="NP230" s="33"/>
      <c r="NQ230" s="2"/>
      <c r="NR230" s="32"/>
      <c r="NS230" s="33"/>
      <c r="NT230" s="2"/>
      <c r="NU230" s="32"/>
      <c r="NV230" s="33"/>
      <c r="NW230" s="2"/>
      <c r="NX230" s="32"/>
      <c r="NY230" s="33"/>
      <c r="NZ230" s="2"/>
      <c r="OA230" s="32"/>
      <c r="OB230" s="33"/>
      <c r="OC230" s="13"/>
      <c r="OD230" s="32"/>
      <c r="OE230" s="33"/>
      <c r="OF230" s="13"/>
      <c r="OG230" s="32"/>
      <c r="OH230" s="33"/>
      <c r="OI230" s="13"/>
      <c r="OJ230" s="32"/>
      <c r="OK230" s="33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  <c r="AMK230" s="1"/>
      <c r="AML230" s="1"/>
      <c r="AMM230" s="1"/>
      <c r="AMN230" s="1"/>
      <c r="AMO230" s="1"/>
      <c r="AMP230" s="1"/>
      <c r="AMQ230" s="1"/>
      <c r="AMR230" s="1"/>
      <c r="AMS230" s="1"/>
      <c r="AMT230" s="1"/>
      <c r="AMU230" s="1"/>
      <c r="AMV230" s="1"/>
      <c r="AMW230" s="1"/>
      <c r="AMX230" s="1"/>
      <c r="AMY230" s="1"/>
      <c r="AMZ230" s="1"/>
      <c r="ANA230" s="1"/>
      <c r="ANB230" s="1"/>
      <c r="ANC230" s="1"/>
      <c r="AND230" s="1"/>
      <c r="ANE230" s="1"/>
      <c r="ANF230" s="1"/>
      <c r="ANG230" s="1"/>
      <c r="ANH230" s="1"/>
      <c r="ANI230" s="1"/>
      <c r="ANJ230" s="1"/>
      <c r="ANK230" s="1"/>
      <c r="ANL230" s="1"/>
      <c r="ANM230" s="1"/>
      <c r="ANN230" s="1"/>
      <c r="ANO230" s="1"/>
      <c r="ANP230" s="1"/>
      <c r="ANQ230" s="1"/>
      <c r="ANR230" s="1"/>
      <c r="ANS230" s="1"/>
      <c r="ANT230" s="1"/>
      <c r="ANU230" s="1"/>
      <c r="ANV230" s="1"/>
      <c r="ANW230" s="1"/>
      <c r="ANX230" s="1"/>
      <c r="ANY230" s="1"/>
      <c r="ANZ230" s="1"/>
      <c r="AOA230" s="1"/>
      <c r="AOB230" s="1"/>
      <c r="AOC230" s="1"/>
      <c r="AOD230" s="1"/>
      <c r="AOE230" s="1"/>
      <c r="AOF230" s="1"/>
      <c r="AOG230" s="1"/>
      <c r="AOH230" s="1"/>
      <c r="AOI230" s="1"/>
      <c r="AOJ230" s="1"/>
      <c r="AOK230" s="1"/>
      <c r="AOL230" s="1"/>
      <c r="AOM230" s="1"/>
      <c r="AON230" s="1"/>
      <c r="AOO230" s="1"/>
      <c r="AOP230" s="1"/>
      <c r="AOQ230" s="1"/>
      <c r="AOR230" s="1"/>
      <c r="AOS230" s="1"/>
      <c r="AOT230" s="1"/>
      <c r="AOU230" s="1"/>
      <c r="AOV230" s="1"/>
      <c r="AOW230" s="1"/>
      <c r="AOX230" s="1"/>
      <c r="AOY230" s="1"/>
      <c r="AOZ230" s="1"/>
      <c r="APA230" s="1"/>
      <c r="APB230" s="1"/>
      <c r="APC230" s="1"/>
      <c r="APD230" s="1"/>
      <c r="APE230" s="1"/>
      <c r="APF230" s="1"/>
      <c r="APG230" s="1"/>
      <c r="APH230" s="1"/>
      <c r="API230" s="1"/>
      <c r="APJ230" s="1"/>
      <c r="APK230" s="1"/>
      <c r="APL230" s="1"/>
      <c r="APM230" s="1"/>
      <c r="APN230" s="1"/>
      <c r="APO230" s="1"/>
      <c r="APP230" s="1"/>
      <c r="APQ230" s="1"/>
      <c r="APR230" s="1"/>
      <c r="APS230" s="1"/>
      <c r="APT230" s="1"/>
      <c r="APU230" s="1"/>
      <c r="APV230" s="1"/>
      <c r="APW230" s="1"/>
      <c r="APX230" s="1"/>
      <c r="APY230" s="1"/>
      <c r="APZ230" s="1"/>
      <c r="AQA230" s="1"/>
      <c r="AQB230" s="1"/>
      <c r="AQC230" s="1"/>
      <c r="AQD230" s="1"/>
      <c r="AQE230" s="1"/>
      <c r="AQF230" s="1"/>
      <c r="AQG230" s="1"/>
      <c r="AQH230" s="1"/>
      <c r="AQI230" s="1"/>
      <c r="AQJ230" s="1"/>
      <c r="AQK230" s="1"/>
      <c r="AQL230" s="1"/>
      <c r="AQM230" s="1"/>
      <c r="AQN230" s="1"/>
      <c r="AQO230" s="1"/>
      <c r="AQP230" s="1"/>
      <c r="AQQ230" s="1"/>
      <c r="AQR230" s="1"/>
      <c r="AQS230" s="1"/>
      <c r="AQT230" s="1"/>
      <c r="AQU230" s="1"/>
      <c r="AQV230" s="1"/>
      <c r="AQW230" s="1"/>
      <c r="AQX230" s="1"/>
      <c r="AQY230" s="1"/>
      <c r="AQZ230" s="1"/>
      <c r="ARA230" s="1"/>
      <c r="ARB230" s="1"/>
      <c r="ARC230" s="1"/>
      <c r="ARD230" s="1"/>
      <c r="ARE230" s="1"/>
      <c r="ARF230" s="1"/>
      <c r="ARG230" s="1"/>
      <c r="ARH230" s="1"/>
      <c r="ARI230" s="1"/>
      <c r="ARJ230" s="1"/>
      <c r="ARK230" s="1"/>
      <c r="ARL230" s="1"/>
      <c r="ARM230" s="1"/>
      <c r="ARN230" s="1"/>
      <c r="ARO230" s="1"/>
      <c r="ARP230" s="1"/>
      <c r="ARQ230" s="1"/>
      <c r="ARR230" s="1"/>
      <c r="ARS230" s="1"/>
      <c r="ART230" s="1"/>
      <c r="ARU230" s="1"/>
      <c r="ARV230" s="1"/>
      <c r="ARW230" s="1"/>
      <c r="ARX230" s="1"/>
      <c r="ARY230" s="1"/>
      <c r="ARZ230" s="1"/>
      <c r="ASA230" s="1"/>
      <c r="ASB230" s="1"/>
      <c r="ASC230" s="1"/>
      <c r="ASD230" s="1"/>
      <c r="ASE230" s="1"/>
      <c r="ASF230" s="1"/>
      <c r="ASG230" s="1"/>
      <c r="ASH230" s="1"/>
      <c r="ASI230" s="1"/>
      <c r="ASJ230" s="1"/>
      <c r="ASK230" s="1"/>
      <c r="ASL230" s="1"/>
      <c r="ASM230" s="1"/>
      <c r="ASN230" s="1"/>
      <c r="ASO230" s="1"/>
      <c r="ASP230" s="1"/>
      <c r="ASQ230" s="1"/>
      <c r="ASR230" s="1"/>
      <c r="ASS230" s="1"/>
      <c r="AST230" s="1"/>
      <c r="ASU230" s="1"/>
      <c r="ASV230" s="1"/>
      <c r="ASW230" s="1"/>
      <c r="ASX230" s="1"/>
      <c r="ASY230" s="1"/>
      <c r="ASZ230" s="1"/>
      <c r="ATA230" s="1"/>
      <c r="ATB230" s="1"/>
      <c r="ATC230" s="1"/>
      <c r="ATD230" s="1"/>
      <c r="ATE230" s="1"/>
      <c r="ATF230" s="1"/>
      <c r="ATG230" s="1"/>
      <c r="ATH230" s="1"/>
      <c r="ATI230" s="1"/>
      <c r="ATJ230" s="1"/>
      <c r="ATK230" s="1"/>
      <c r="ATL230" s="1"/>
      <c r="ATM230" s="1"/>
      <c r="ATN230" s="1"/>
      <c r="ATO230" s="1"/>
      <c r="ATP230" s="1"/>
      <c r="ATQ230" s="1"/>
      <c r="ATR230" s="1"/>
      <c r="ATS230" s="1"/>
      <c r="ATT230" s="1"/>
      <c r="ATU230" s="1"/>
      <c r="ATV230" s="1"/>
      <c r="ATW230" s="1"/>
      <c r="ATX230" s="1"/>
      <c r="ATY230" s="1"/>
      <c r="ATZ230" s="1"/>
      <c r="AUA230" s="1"/>
      <c r="AUB230" s="1"/>
      <c r="AUC230" s="1"/>
      <c r="AUD230" s="1"/>
      <c r="AUE230" s="1"/>
      <c r="AUF230" s="1"/>
      <c r="AUG230" s="1"/>
      <c r="AUH230" s="1"/>
      <c r="AUI230" s="1"/>
      <c r="AUJ230" s="1"/>
      <c r="AUK230" s="1"/>
      <c r="AUL230" s="1"/>
      <c r="AUM230" s="1"/>
      <c r="AUN230" s="1"/>
      <c r="AUO230" s="1"/>
      <c r="AUP230" s="1"/>
      <c r="AUQ230" s="1"/>
      <c r="AUR230" s="1"/>
      <c r="AUS230" s="1"/>
      <c r="AUT230" s="1"/>
      <c r="AUU230" s="1"/>
      <c r="AUV230" s="1"/>
      <c r="AUW230" s="1"/>
      <c r="AUX230" s="1"/>
      <c r="AUY230" s="1"/>
      <c r="AUZ230" s="1"/>
      <c r="AVA230" s="1"/>
      <c r="AVB230" s="1"/>
      <c r="AVC230" s="1"/>
      <c r="AVD230" s="1"/>
      <c r="AVE230" s="1"/>
      <c r="AVF230" s="1"/>
      <c r="AVG230" s="1"/>
      <c r="AVH230" s="1"/>
      <c r="AVI230" s="1"/>
      <c r="AVJ230" s="1"/>
      <c r="AVK230" s="1"/>
      <c r="AVL230" s="1"/>
      <c r="AVM230" s="1"/>
      <c r="AVN230" s="1"/>
      <c r="AVO230" s="1"/>
      <c r="AVP230" s="1"/>
      <c r="AVQ230" s="1"/>
      <c r="AVR230" s="1"/>
      <c r="AVS230" s="1"/>
      <c r="AVT230" s="1"/>
      <c r="AVU230" s="1"/>
      <c r="AVV230" s="1"/>
      <c r="AVW230" s="1"/>
      <c r="AVX230" s="1"/>
      <c r="AVY230" s="1"/>
      <c r="AVZ230" s="1"/>
      <c r="AWA230" s="1"/>
      <c r="AWB230" s="1"/>
      <c r="AWC230" s="1"/>
      <c r="AWD230" s="1"/>
      <c r="AWE230" s="1"/>
      <c r="AWF230" s="1"/>
      <c r="AWG230" s="1"/>
      <c r="AWH230" s="1"/>
      <c r="AWI230" s="1"/>
      <c r="AWJ230" s="1"/>
      <c r="AWK230" s="1"/>
      <c r="AWL230" s="1"/>
      <c r="AWM230" s="1"/>
      <c r="AWN230" s="1"/>
      <c r="AWO230" s="1"/>
      <c r="AWP230" s="1"/>
      <c r="AWQ230" s="1"/>
      <c r="AWR230" s="1"/>
      <c r="AWS230" s="1"/>
      <c r="AWT230" s="1"/>
      <c r="AWU230" s="1"/>
      <c r="AWV230" s="1"/>
      <c r="AWW230" s="1"/>
      <c r="AWX230" s="1"/>
      <c r="AWY230" s="1"/>
      <c r="AWZ230" s="1"/>
      <c r="AXA230" s="1"/>
      <c r="AXB230" s="1"/>
      <c r="AXC230" s="1"/>
      <c r="AXD230" s="1"/>
      <c r="AXE230" s="1"/>
      <c r="AXF230" s="1"/>
      <c r="AXG230" s="1"/>
      <c r="AXH230" s="1"/>
      <c r="AXI230" s="1"/>
      <c r="AXJ230" s="1"/>
      <c r="AXK230" s="1"/>
      <c r="AXL230" s="1"/>
      <c r="AXM230" s="1"/>
      <c r="AXN230" s="1"/>
      <c r="AXO230" s="1"/>
      <c r="AXP230" s="1"/>
      <c r="AXQ230" s="1"/>
      <c r="AXR230" s="1"/>
      <c r="AXS230" s="1"/>
      <c r="AXT230" s="1"/>
      <c r="AXU230" s="1"/>
      <c r="AXV230" s="1"/>
      <c r="AXW230" s="1"/>
      <c r="AXX230" s="1"/>
      <c r="AXY230" s="1"/>
      <c r="AXZ230" s="1"/>
      <c r="AYA230" s="1"/>
      <c r="AYB230" s="1"/>
      <c r="AYC230" s="1"/>
      <c r="AYD230" s="1"/>
      <c r="AYE230" s="1"/>
      <c r="AYF230" s="1"/>
      <c r="AYG230" s="1"/>
      <c r="AYH230" s="1"/>
      <c r="AYI230" s="1"/>
      <c r="AYJ230" s="1"/>
      <c r="AYK230" s="1"/>
      <c r="AYL230" s="1"/>
      <c r="AYM230" s="1"/>
      <c r="AYN230" s="1"/>
      <c r="AYO230" s="1"/>
      <c r="AYP230" s="1"/>
      <c r="AYQ230" s="1"/>
      <c r="AYR230" s="1"/>
      <c r="AYS230" s="1"/>
      <c r="AYT230" s="1"/>
      <c r="AYU230" s="1"/>
      <c r="AYV230" s="1"/>
      <c r="AYW230" s="1"/>
      <c r="AYX230" s="1"/>
      <c r="AYY230" s="1"/>
      <c r="AYZ230" s="1"/>
      <c r="AZA230" s="1"/>
      <c r="AZB230" s="1"/>
      <c r="AZC230" s="1"/>
      <c r="AZD230" s="1"/>
      <c r="AZE230" s="1"/>
      <c r="AZF230" s="1"/>
      <c r="AZG230" s="1"/>
      <c r="AZH230" s="1"/>
      <c r="AZI230" s="1"/>
      <c r="AZJ230" s="1"/>
      <c r="AZK230" s="1"/>
      <c r="AZL230" s="1"/>
      <c r="AZM230" s="1"/>
      <c r="AZN230" s="1"/>
      <c r="AZO230" s="1"/>
      <c r="AZP230" s="1"/>
      <c r="AZQ230" s="1"/>
      <c r="AZR230" s="1"/>
      <c r="AZS230" s="1"/>
      <c r="AZT230" s="1"/>
      <c r="AZU230" s="1"/>
      <c r="AZV230" s="1"/>
      <c r="AZW230" s="1"/>
      <c r="AZX230" s="1"/>
      <c r="AZY230" s="1"/>
      <c r="AZZ230" s="1"/>
      <c r="BAA230" s="1"/>
      <c r="BAB230" s="1"/>
      <c r="BAC230" s="1"/>
      <c r="BAD230" s="1"/>
      <c r="BAE230" s="1"/>
      <c r="BAF230" s="1"/>
      <c r="BAG230" s="1"/>
      <c r="BAH230" s="1"/>
      <c r="BAI230" s="1"/>
      <c r="BAJ230" s="1"/>
      <c r="BAK230" s="1"/>
      <c r="BAL230" s="1"/>
      <c r="BAM230" s="1"/>
      <c r="BAN230" s="1"/>
      <c r="BAO230" s="1"/>
      <c r="BAP230" s="1"/>
      <c r="BAQ230" s="1"/>
      <c r="BAR230" s="1"/>
      <c r="BAS230" s="1"/>
      <c r="BAT230" s="1"/>
      <c r="BAU230" s="1"/>
      <c r="BAV230" s="1"/>
      <c r="BAW230" s="1"/>
      <c r="BAX230" s="1"/>
      <c r="BAY230" s="1"/>
      <c r="BAZ230" s="1"/>
      <c r="BBA230" s="1"/>
      <c r="BBB230" s="1"/>
      <c r="BBC230" s="1"/>
      <c r="BBD230" s="1"/>
      <c r="BBE230" s="1"/>
      <c r="BBF230" s="1"/>
      <c r="BBG230" s="1"/>
      <c r="BBH230" s="1"/>
      <c r="BBI230" s="1"/>
      <c r="BBJ230" s="1"/>
      <c r="BBK230" s="1"/>
      <c r="BBL230" s="1"/>
      <c r="BBM230" s="1"/>
      <c r="BBN230" s="1"/>
      <c r="BBO230" s="1"/>
      <c r="BBP230" s="1"/>
      <c r="BBQ230" s="1"/>
      <c r="BBR230" s="1"/>
      <c r="BBS230" s="1"/>
      <c r="BBT230" s="1"/>
      <c r="BBU230" s="1"/>
      <c r="BBV230" s="1"/>
      <c r="BBW230" s="1"/>
      <c r="BBX230" s="1"/>
      <c r="BBY230" s="1"/>
      <c r="BBZ230" s="1"/>
      <c r="BCA230" s="1"/>
      <c r="BCB230" s="1"/>
      <c r="BCC230" s="1"/>
      <c r="BCD230" s="1"/>
      <c r="BCE230" s="1"/>
      <c r="BCF230" s="1"/>
      <c r="BCG230" s="1"/>
      <c r="BCH230" s="1"/>
      <c r="BCI230" s="1"/>
    </row>
    <row r="231" spans="1:1487" s="53" customFormat="1" x14ac:dyDescent="0.15">
      <c r="A231" s="124" t="s">
        <v>2809</v>
      </c>
      <c r="B231" s="124" t="s">
        <v>2769</v>
      </c>
      <c r="C231" s="125">
        <f t="shared" si="6"/>
        <v>5.6470588235294121</v>
      </c>
      <c r="D231" s="141"/>
      <c r="E231" s="124" t="s">
        <v>2770</v>
      </c>
      <c r="F231" s="124" t="s">
        <v>1430</v>
      </c>
      <c r="G231" s="144">
        <v>2</v>
      </c>
      <c r="H231" s="144"/>
      <c r="I231" s="143"/>
      <c r="J231" s="129"/>
      <c r="K231" s="130"/>
      <c r="L231" s="130">
        <f t="shared" si="4"/>
        <v>0</v>
      </c>
      <c r="M231" s="503">
        <v>4</v>
      </c>
      <c r="N231" s="389" t="s">
        <v>339</v>
      </c>
      <c r="O231" s="131">
        <v>43248</v>
      </c>
      <c r="P231" s="144">
        <v>8</v>
      </c>
      <c r="Q231" s="130" t="s">
        <v>339</v>
      </c>
      <c r="R231" s="131">
        <v>43184</v>
      </c>
      <c r="S231" s="144"/>
      <c r="T231" s="130"/>
      <c r="U231" s="131"/>
      <c r="V231" s="2"/>
      <c r="W231" s="32"/>
      <c r="X231" s="40"/>
      <c r="Y231" s="2"/>
      <c r="Z231" s="32"/>
      <c r="AA231" s="40"/>
      <c r="AB231" s="2"/>
      <c r="AC231" s="32"/>
      <c r="AD231" s="33"/>
      <c r="AE231" s="5"/>
      <c r="AF231" s="32"/>
      <c r="AG231" s="33"/>
      <c r="AH231" s="5"/>
      <c r="AI231" s="32"/>
      <c r="AJ231" s="40"/>
      <c r="AK231" s="2"/>
      <c r="AL231" s="32"/>
      <c r="AM231" s="40"/>
      <c r="AN231" s="2"/>
      <c r="AO231" s="32"/>
      <c r="AP231" s="33"/>
      <c r="AQ231" s="5"/>
      <c r="AR231" s="32"/>
      <c r="AS231" s="33"/>
      <c r="AT231" s="5"/>
      <c r="AU231" s="32"/>
      <c r="AV231" s="33"/>
      <c r="AW231" s="5"/>
      <c r="AX231" s="32"/>
      <c r="AY231" s="33"/>
      <c r="AZ231" s="5"/>
      <c r="BA231" s="32"/>
      <c r="BB231" s="33"/>
      <c r="BC231" s="5"/>
      <c r="BD231" s="32"/>
      <c r="BE231" s="33"/>
      <c r="BF231" s="5"/>
      <c r="BG231" s="32"/>
      <c r="BH231" s="33"/>
      <c r="BI231" s="5"/>
      <c r="BJ231" s="32"/>
      <c r="BK231" s="33"/>
      <c r="BL231" s="5"/>
      <c r="BM231" s="32"/>
      <c r="BN231" s="33"/>
      <c r="BO231" s="5"/>
      <c r="BP231" s="32"/>
      <c r="BQ231" s="33"/>
      <c r="BR231" s="5"/>
      <c r="BS231" s="32"/>
      <c r="BT231" s="33"/>
      <c r="BU231" s="5"/>
      <c r="BV231" s="32"/>
      <c r="BW231" s="33"/>
      <c r="BX231" s="5"/>
      <c r="BY231" s="32"/>
      <c r="BZ231" s="33"/>
      <c r="CA231" s="5"/>
      <c r="CB231" s="32"/>
      <c r="CC231" s="33"/>
      <c r="CD231" s="5"/>
      <c r="CE231" s="32"/>
      <c r="CF231" s="33"/>
      <c r="CG231" s="5"/>
      <c r="CH231" s="32"/>
      <c r="CI231" s="33"/>
      <c r="CJ231" s="5"/>
      <c r="CK231" s="32"/>
      <c r="CL231" s="33"/>
      <c r="CM231" s="5"/>
      <c r="CN231" s="32"/>
      <c r="CO231" s="33"/>
      <c r="CP231" s="5"/>
      <c r="CQ231" s="32"/>
      <c r="CR231" s="33"/>
      <c r="CS231" s="5"/>
      <c r="CT231" s="32"/>
      <c r="CU231" s="33"/>
      <c r="CV231" s="5"/>
      <c r="CW231" s="32"/>
      <c r="CX231" s="33"/>
      <c r="CY231" s="5"/>
      <c r="CZ231" s="32"/>
      <c r="DA231" s="33"/>
      <c r="DB231" s="5"/>
      <c r="DC231" s="32"/>
      <c r="DD231" s="33"/>
      <c r="DE231" s="5"/>
      <c r="DF231" s="32"/>
      <c r="DG231" s="33"/>
      <c r="DH231" s="5"/>
      <c r="DI231" s="32"/>
      <c r="DJ231" s="33"/>
      <c r="DK231" s="5"/>
      <c r="DL231" s="32"/>
      <c r="DM231" s="33"/>
      <c r="DN231" s="5"/>
      <c r="DO231" s="32"/>
      <c r="DP231" s="33"/>
      <c r="DQ231" s="5"/>
      <c r="DR231" s="32"/>
      <c r="DS231" s="33"/>
      <c r="DT231" s="5"/>
      <c r="DU231" s="32"/>
      <c r="DV231" s="33"/>
      <c r="DW231" s="5"/>
      <c r="DX231" s="32"/>
      <c r="DY231" s="33"/>
      <c r="DZ231" s="5"/>
      <c r="EA231" s="32"/>
      <c r="EB231" s="33"/>
      <c r="EC231" s="5"/>
      <c r="ED231" s="32"/>
      <c r="EE231" s="33"/>
      <c r="EF231" s="2"/>
      <c r="EG231" s="32"/>
      <c r="EH231" s="33"/>
      <c r="EI231" s="2"/>
      <c r="EJ231" s="32"/>
      <c r="EK231" s="33"/>
      <c r="EL231" s="2"/>
      <c r="EM231" s="32"/>
      <c r="EN231" s="33"/>
      <c r="EO231" s="2"/>
      <c r="EP231" s="32"/>
      <c r="EQ231" s="33"/>
      <c r="ER231" s="2"/>
      <c r="ES231" s="32"/>
      <c r="ET231" s="33"/>
      <c r="EU231" s="2"/>
      <c r="EV231" s="32"/>
      <c r="EW231" s="33"/>
      <c r="EX231" s="2"/>
      <c r="EY231" s="32"/>
      <c r="EZ231" s="33"/>
      <c r="FA231" s="2"/>
      <c r="FB231" s="32"/>
      <c r="FC231" s="33"/>
      <c r="FD231" s="2"/>
      <c r="FE231" s="32"/>
      <c r="FF231" s="33"/>
      <c r="FG231" s="2"/>
      <c r="FH231" s="32"/>
      <c r="FI231" s="33"/>
      <c r="FJ231" s="2"/>
      <c r="FK231" s="32"/>
      <c r="FL231" s="33"/>
      <c r="FM231" s="2"/>
      <c r="FN231" s="32"/>
      <c r="FO231" s="33"/>
      <c r="FP231" s="2"/>
      <c r="FQ231" s="32"/>
      <c r="FR231" s="33"/>
      <c r="FS231" s="2"/>
      <c r="FT231" s="32"/>
      <c r="FU231" s="33"/>
      <c r="FV231" s="2"/>
      <c r="FW231" s="32"/>
      <c r="FX231" s="33"/>
      <c r="FY231" s="2"/>
      <c r="FZ231" s="32"/>
      <c r="GA231" s="33"/>
      <c r="GB231" s="2"/>
      <c r="GC231" s="32"/>
      <c r="GD231" s="33"/>
      <c r="GE231" s="2"/>
      <c r="GF231" s="32"/>
      <c r="GG231" s="33"/>
      <c r="GH231" s="2"/>
      <c r="GI231" s="32"/>
      <c r="GJ231" s="33"/>
      <c r="GK231" s="2"/>
      <c r="GL231" s="32"/>
      <c r="GM231" s="33"/>
      <c r="GN231" s="2"/>
      <c r="GO231" s="32"/>
      <c r="GP231" s="33"/>
      <c r="GQ231" s="2"/>
      <c r="GR231" s="32"/>
      <c r="GS231" s="33"/>
      <c r="GT231" s="2"/>
      <c r="GU231" s="32"/>
      <c r="GV231" s="33"/>
      <c r="GW231" s="2"/>
      <c r="GX231" s="32"/>
      <c r="GY231" s="33"/>
      <c r="GZ231" s="13"/>
      <c r="HA231" s="32"/>
      <c r="HB231" s="33"/>
      <c r="HC231" s="13"/>
      <c r="HD231" s="32"/>
      <c r="HE231" s="33"/>
      <c r="HF231" s="13"/>
      <c r="HG231" s="32"/>
      <c r="HH231" s="2"/>
      <c r="HI231" s="32"/>
      <c r="HJ231" s="33"/>
      <c r="HK231" s="2"/>
      <c r="HL231" s="32"/>
      <c r="HM231" s="33"/>
      <c r="HN231" s="2"/>
      <c r="HO231" s="32"/>
      <c r="HP231" s="33"/>
      <c r="HQ231" s="2"/>
      <c r="HR231" s="32"/>
      <c r="HS231" s="33"/>
      <c r="HT231" s="2"/>
      <c r="HU231" s="32"/>
      <c r="HV231" s="33"/>
      <c r="HW231" s="2"/>
      <c r="HX231" s="32"/>
      <c r="HY231" s="33"/>
      <c r="HZ231" s="2"/>
      <c r="IA231" s="32"/>
      <c r="IB231" s="33"/>
      <c r="IC231" s="2"/>
      <c r="ID231" s="32"/>
      <c r="IE231" s="33"/>
      <c r="IF231" s="2"/>
      <c r="IG231" s="32"/>
      <c r="IH231" s="33"/>
      <c r="II231" s="2"/>
      <c r="IJ231" s="32"/>
      <c r="IK231" s="33"/>
      <c r="IL231" s="2"/>
      <c r="IM231" s="32"/>
      <c r="IN231" s="33"/>
      <c r="IO231" s="2"/>
      <c r="IP231" s="32"/>
      <c r="IQ231" s="33"/>
      <c r="IR231" s="2"/>
      <c r="IS231" s="32"/>
      <c r="IT231" s="33"/>
      <c r="IU231" s="2"/>
      <c r="IV231" s="32"/>
      <c r="IW231" s="33"/>
      <c r="IX231" s="2"/>
      <c r="IY231" s="32"/>
      <c r="IZ231" s="33"/>
      <c r="JA231" s="2"/>
      <c r="JB231" s="32"/>
      <c r="JC231" s="33"/>
      <c r="JD231" s="2"/>
      <c r="JE231" s="32"/>
      <c r="JF231" s="33"/>
      <c r="JG231" s="2"/>
      <c r="JH231" s="32"/>
      <c r="JI231" s="33"/>
      <c r="JJ231" s="2"/>
      <c r="JK231" s="32"/>
      <c r="JL231" s="33"/>
      <c r="JM231" s="2"/>
      <c r="JN231" s="32"/>
      <c r="JO231" s="33"/>
      <c r="JP231" s="2"/>
      <c r="JQ231" s="32"/>
      <c r="JR231" s="33"/>
      <c r="JS231" s="2"/>
      <c r="JT231" s="32"/>
      <c r="JU231" s="33"/>
      <c r="JV231" s="2"/>
      <c r="JW231" s="32"/>
      <c r="JX231" s="33"/>
      <c r="JY231" s="2"/>
      <c r="JZ231" s="32"/>
      <c r="KA231" s="33"/>
      <c r="KB231" s="2"/>
      <c r="KC231" s="32"/>
      <c r="KD231" s="33"/>
      <c r="KE231" s="2"/>
      <c r="KF231" s="32"/>
      <c r="KG231" s="33"/>
      <c r="KH231" s="2"/>
      <c r="KI231" s="32"/>
      <c r="KJ231" s="33"/>
      <c r="KK231" s="2"/>
      <c r="KL231" s="32"/>
      <c r="KM231" s="33"/>
      <c r="KN231" s="2"/>
      <c r="KO231" s="32"/>
      <c r="KP231" s="33"/>
      <c r="KQ231" s="2"/>
      <c r="KR231" s="32"/>
      <c r="KS231" s="33"/>
      <c r="KT231" s="2"/>
      <c r="KU231" s="32"/>
      <c r="KV231" s="33"/>
      <c r="KW231" s="2"/>
      <c r="KX231" s="32"/>
      <c r="KY231" s="33"/>
      <c r="KZ231" s="2"/>
      <c r="LA231" s="32"/>
      <c r="LB231" s="33"/>
      <c r="LC231" s="2"/>
      <c r="LD231" s="32"/>
      <c r="LE231" s="33"/>
      <c r="LF231" s="2"/>
      <c r="LG231" s="32"/>
      <c r="LH231" s="33"/>
      <c r="LI231" s="2"/>
      <c r="LJ231" s="32"/>
      <c r="LK231" s="33"/>
      <c r="LL231" s="2"/>
      <c r="LM231" s="32"/>
      <c r="LN231" s="33"/>
      <c r="LO231" s="2"/>
      <c r="LP231" s="32"/>
      <c r="LQ231" s="33"/>
      <c r="LR231" s="2"/>
      <c r="LS231" s="32"/>
      <c r="LT231" s="33"/>
      <c r="LU231" s="2"/>
      <c r="LV231" s="32"/>
      <c r="LW231" s="33"/>
      <c r="LX231" s="2"/>
      <c r="LY231" s="32"/>
      <c r="LZ231" s="33"/>
      <c r="MA231" s="2"/>
      <c r="MB231" s="32"/>
      <c r="MC231" s="33"/>
      <c r="MD231" s="2"/>
      <c r="ME231" s="32"/>
      <c r="MF231" s="33"/>
      <c r="MG231" s="2"/>
      <c r="MH231" s="32"/>
      <c r="MI231" s="33"/>
      <c r="MJ231" s="2"/>
      <c r="MK231" s="32"/>
      <c r="ML231" s="33"/>
      <c r="MM231" s="2"/>
      <c r="MN231" s="32"/>
      <c r="MO231" s="33"/>
      <c r="MP231" s="2"/>
      <c r="MQ231" s="32"/>
      <c r="MR231" s="33"/>
      <c r="MS231" s="2"/>
      <c r="MT231" s="32"/>
      <c r="MU231" s="33"/>
      <c r="MV231" s="2"/>
      <c r="MW231" s="32"/>
      <c r="MX231" s="33"/>
      <c r="MY231" s="2"/>
      <c r="MZ231" s="32"/>
      <c r="NA231" s="33"/>
      <c r="NB231" s="2"/>
      <c r="NC231" s="32"/>
      <c r="ND231" s="33"/>
      <c r="NE231" s="2"/>
      <c r="NF231" s="32"/>
      <c r="NG231" s="33"/>
      <c r="NH231" s="2"/>
      <c r="NI231" s="32"/>
      <c r="NJ231" s="33"/>
      <c r="NK231" s="2"/>
      <c r="NL231" s="32"/>
      <c r="NM231" s="33"/>
      <c r="NN231" s="2"/>
      <c r="NO231" s="32"/>
      <c r="NP231" s="33"/>
      <c r="NQ231" s="2"/>
      <c r="NR231" s="32"/>
      <c r="NS231" s="33"/>
      <c r="NT231" s="2"/>
      <c r="NU231" s="32"/>
      <c r="NV231" s="33"/>
      <c r="NW231" s="2"/>
      <c r="NX231" s="32"/>
      <c r="NY231" s="33"/>
      <c r="NZ231" s="2"/>
      <c r="OA231" s="32"/>
      <c r="OB231" s="33"/>
      <c r="OC231" s="13"/>
      <c r="OD231" s="32"/>
      <c r="OE231" s="33"/>
      <c r="OF231" s="13"/>
      <c r="OG231" s="32"/>
      <c r="OH231" s="33"/>
      <c r="OI231" s="13"/>
      <c r="OJ231" s="32"/>
      <c r="OK231" s="33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</row>
    <row r="232" spans="1:1487" s="53" customFormat="1" x14ac:dyDescent="0.15">
      <c r="A232" s="124" t="s">
        <v>2136</v>
      </c>
      <c r="B232" s="124" t="s">
        <v>2110</v>
      </c>
      <c r="C232" s="125">
        <f t="shared" ref="C232:C252" si="7">IF(AND(N232="n",Q232="n",T232="n"),(M232+0.7*P232+0.5*S232)/2.2,IF(AND(OR(N232="y",N232="dnf",N232="oc",N232="dq",N232="nq"),OR(Q232="y",Q232="dnf",Q232="oc",Q232="dq",Q232="nq"),OR(T232="y",T232="dnf",T232="oc",T232="dq",T232="nq")),AVERAGE(M232,P232,S232),IF(AND(N232="n",Q232="n"),(M232+0.7*P232)/1.7,IF(AND(N232="n",T232="n"),(M232+0.7*S232)/1.7,IF(OR(N232="n",AND(Q232="",T232="")),M232,IF(AND(Q232="n",T232="n"),(P232+0.7*S232)/1.7,IF(Q232="n",P232,IF(T232="n",S232,(M232+P232)/2))))))))</f>
        <v>18.909090909090907</v>
      </c>
      <c r="D232" s="141"/>
      <c r="E232" s="124" t="s">
        <v>2563</v>
      </c>
      <c r="F232" s="124" t="s">
        <v>451</v>
      </c>
      <c r="G232" s="144">
        <v>4</v>
      </c>
      <c r="H232" s="144">
        <v>4</v>
      </c>
      <c r="I232" s="128">
        <v>9</v>
      </c>
      <c r="J232" s="129"/>
      <c r="K232" s="130">
        <v>8.25</v>
      </c>
      <c r="L232" s="130">
        <f t="shared" si="4"/>
        <v>8.25</v>
      </c>
      <c r="M232" s="503">
        <v>18</v>
      </c>
      <c r="N232" s="389" t="s">
        <v>339</v>
      </c>
      <c r="O232" s="131">
        <v>42995</v>
      </c>
      <c r="P232" s="144">
        <v>18</v>
      </c>
      <c r="Q232" s="130" t="s">
        <v>339</v>
      </c>
      <c r="R232" s="131">
        <v>42994</v>
      </c>
      <c r="S232" s="144">
        <v>22</v>
      </c>
      <c r="T232" s="130" t="s">
        <v>339</v>
      </c>
      <c r="U232" s="131">
        <v>42848</v>
      </c>
      <c r="V232" s="2">
        <v>22</v>
      </c>
      <c r="W232" s="32" t="s">
        <v>339</v>
      </c>
      <c r="X232" s="40">
        <v>42847</v>
      </c>
      <c r="Y232" s="2"/>
      <c r="Z232" s="32"/>
      <c r="AA232" s="40"/>
      <c r="AB232" s="2"/>
      <c r="AC232" s="32"/>
      <c r="AD232" s="33"/>
      <c r="AE232" s="5"/>
      <c r="AF232" s="32"/>
      <c r="AG232" s="33"/>
      <c r="AH232" s="5"/>
      <c r="AI232" s="32"/>
      <c r="AJ232" s="40"/>
      <c r="AK232" s="2"/>
      <c r="AL232" s="32"/>
      <c r="AM232" s="40"/>
      <c r="AN232" s="2"/>
      <c r="AO232" s="32"/>
      <c r="AP232" s="33"/>
      <c r="AQ232" s="5"/>
      <c r="AR232" s="32"/>
      <c r="AS232" s="33"/>
      <c r="AT232" s="5"/>
      <c r="AU232" s="32"/>
      <c r="AV232" s="33"/>
      <c r="AW232" s="5"/>
      <c r="AX232" s="32"/>
      <c r="AY232" s="33"/>
      <c r="AZ232" s="5"/>
      <c r="BA232" s="32"/>
      <c r="BB232" s="33"/>
      <c r="BC232" s="5"/>
      <c r="BD232" s="32"/>
      <c r="BE232" s="33"/>
      <c r="BF232" s="5"/>
      <c r="BG232" s="32"/>
      <c r="BH232" s="33"/>
      <c r="BI232" s="5"/>
      <c r="BJ232" s="32"/>
      <c r="BK232" s="33"/>
      <c r="BL232" s="5"/>
      <c r="BM232" s="32"/>
      <c r="BN232" s="33"/>
      <c r="BO232" s="5"/>
      <c r="BP232" s="32"/>
      <c r="BQ232" s="33"/>
      <c r="BR232" s="5"/>
      <c r="BS232" s="32"/>
      <c r="BT232" s="33"/>
      <c r="BU232" s="5"/>
      <c r="BV232" s="32"/>
      <c r="BW232" s="33"/>
      <c r="BX232" s="5"/>
      <c r="BY232" s="32"/>
      <c r="BZ232" s="33"/>
      <c r="CA232" s="5"/>
      <c r="CB232" s="32"/>
      <c r="CC232" s="33"/>
      <c r="CD232" s="5"/>
      <c r="CE232" s="32"/>
      <c r="CF232" s="33"/>
      <c r="CG232" s="5"/>
      <c r="CH232" s="32"/>
      <c r="CI232" s="33"/>
      <c r="CJ232" s="5"/>
      <c r="CK232" s="32"/>
      <c r="CL232" s="33"/>
      <c r="CM232" s="5"/>
      <c r="CN232" s="32"/>
      <c r="CO232" s="33"/>
      <c r="CP232" s="5"/>
      <c r="CQ232" s="32"/>
      <c r="CR232" s="33"/>
      <c r="CS232" s="5"/>
      <c r="CT232" s="32"/>
      <c r="CU232" s="33"/>
      <c r="CV232" s="5"/>
      <c r="CW232" s="32"/>
      <c r="CX232" s="33"/>
      <c r="CY232" s="5"/>
      <c r="CZ232" s="32"/>
      <c r="DA232" s="33"/>
      <c r="DB232" s="5"/>
      <c r="DC232" s="32"/>
      <c r="DD232" s="33"/>
      <c r="DE232" s="5"/>
      <c r="DF232" s="32"/>
      <c r="DG232" s="33"/>
      <c r="DH232" s="5"/>
      <c r="DI232" s="32"/>
      <c r="DJ232" s="33"/>
      <c r="DK232" s="5"/>
      <c r="DL232" s="32"/>
      <c r="DM232" s="33"/>
      <c r="DN232" s="5"/>
      <c r="DO232" s="32"/>
      <c r="DP232" s="33"/>
      <c r="DQ232" s="5"/>
      <c r="DR232" s="32"/>
      <c r="DS232" s="33"/>
      <c r="DT232" s="5"/>
      <c r="DU232" s="32"/>
      <c r="DV232" s="33"/>
      <c r="DW232" s="5"/>
      <c r="DX232" s="32"/>
      <c r="DY232" s="33"/>
      <c r="DZ232" s="5"/>
      <c r="EA232" s="32"/>
      <c r="EB232" s="33"/>
      <c r="EC232" s="5"/>
      <c r="ED232" s="32"/>
      <c r="EE232" s="33"/>
      <c r="EF232" s="2"/>
      <c r="EG232" s="32"/>
      <c r="EH232" s="33"/>
      <c r="EI232" s="2"/>
      <c r="EJ232" s="32"/>
      <c r="EK232" s="33"/>
      <c r="EL232" s="2"/>
      <c r="EM232" s="32"/>
      <c r="EN232" s="33"/>
      <c r="EO232" s="2"/>
      <c r="EP232" s="32"/>
      <c r="EQ232" s="33"/>
      <c r="ER232" s="2"/>
      <c r="ES232" s="32"/>
      <c r="ET232" s="33"/>
      <c r="EU232" s="2"/>
      <c r="EV232" s="32"/>
      <c r="EW232" s="33"/>
      <c r="EX232" s="2"/>
      <c r="EY232" s="32"/>
      <c r="EZ232" s="33"/>
      <c r="FA232" s="2"/>
      <c r="FB232" s="32"/>
      <c r="FC232" s="33"/>
      <c r="FD232" s="2"/>
      <c r="FE232" s="32"/>
      <c r="FF232" s="33"/>
      <c r="FG232" s="2"/>
      <c r="FH232" s="32"/>
      <c r="FI232" s="33"/>
      <c r="FJ232" s="2"/>
      <c r="FK232" s="32"/>
      <c r="FL232" s="33"/>
      <c r="FM232" s="2"/>
      <c r="FN232" s="32"/>
      <c r="FO232" s="33"/>
      <c r="FP232" s="2"/>
      <c r="FQ232" s="32"/>
      <c r="FR232" s="33"/>
      <c r="FS232" s="2"/>
      <c r="FT232" s="32"/>
      <c r="FU232" s="33"/>
      <c r="FV232" s="2"/>
      <c r="FW232" s="32"/>
      <c r="FX232" s="33"/>
      <c r="FY232" s="2"/>
      <c r="FZ232" s="32"/>
      <c r="GA232" s="33"/>
      <c r="GB232" s="2"/>
      <c r="GC232" s="32"/>
      <c r="GD232" s="33"/>
      <c r="GE232" s="2"/>
      <c r="GF232" s="32"/>
      <c r="GG232" s="33"/>
      <c r="GH232" s="2"/>
      <c r="GI232" s="32"/>
      <c r="GJ232" s="33"/>
      <c r="GK232" s="13"/>
      <c r="GL232" s="32"/>
      <c r="GM232" s="33"/>
      <c r="GN232" s="13"/>
      <c r="GO232" s="32"/>
      <c r="GP232" s="33"/>
      <c r="GQ232" s="13"/>
      <c r="GR232" s="32"/>
      <c r="GS232" s="2"/>
      <c r="GT232" s="32"/>
      <c r="GU232" s="33"/>
      <c r="GV232" s="2"/>
      <c r="GW232" s="32"/>
      <c r="GX232" s="33"/>
      <c r="GY232" s="2"/>
      <c r="GZ232" s="32"/>
      <c r="HA232" s="33"/>
      <c r="HB232" s="2"/>
      <c r="HC232" s="32"/>
      <c r="HD232" s="33"/>
      <c r="HE232" s="2"/>
      <c r="HF232" s="32"/>
      <c r="HG232" s="33"/>
      <c r="HH232" s="2"/>
      <c r="HI232" s="32"/>
      <c r="HJ232" s="33"/>
      <c r="HK232" s="2"/>
      <c r="HL232" s="32"/>
      <c r="HM232" s="33"/>
      <c r="HN232" s="2"/>
      <c r="HO232" s="32"/>
      <c r="HP232" s="33"/>
      <c r="HQ232" s="2"/>
      <c r="HR232" s="32"/>
      <c r="HS232" s="33"/>
      <c r="HT232" s="2"/>
      <c r="HU232" s="32"/>
      <c r="HV232" s="33"/>
      <c r="HW232" s="2"/>
      <c r="HX232" s="32"/>
      <c r="HY232" s="33"/>
      <c r="HZ232" s="2"/>
      <c r="IA232" s="32"/>
      <c r="IB232" s="33"/>
      <c r="IC232" s="2"/>
      <c r="ID232" s="32"/>
      <c r="IE232" s="33"/>
      <c r="IF232" s="2"/>
      <c r="IG232" s="32"/>
      <c r="IH232" s="33"/>
      <c r="II232" s="2"/>
      <c r="IJ232" s="32"/>
      <c r="IK232" s="33"/>
      <c r="IL232" s="2"/>
      <c r="IM232" s="32"/>
      <c r="IN232" s="33"/>
      <c r="IO232" s="2"/>
      <c r="IP232" s="32"/>
      <c r="IQ232" s="33"/>
      <c r="IR232" s="2"/>
      <c r="IS232" s="32"/>
      <c r="IT232" s="33"/>
      <c r="IU232" s="2"/>
      <c r="IV232" s="32"/>
      <c r="IW232" s="33"/>
      <c r="IX232" s="2"/>
      <c r="IY232" s="32"/>
      <c r="IZ232" s="33"/>
      <c r="JA232" s="2"/>
      <c r="JB232" s="32"/>
      <c r="JC232" s="33"/>
      <c r="JD232" s="2"/>
      <c r="JE232" s="32"/>
      <c r="JF232" s="33"/>
      <c r="JG232" s="2"/>
      <c r="JH232" s="32"/>
      <c r="JI232" s="33"/>
      <c r="JJ232" s="2"/>
      <c r="JK232" s="32"/>
      <c r="JL232" s="33"/>
      <c r="JM232" s="2"/>
      <c r="JN232" s="32"/>
      <c r="JO232" s="33"/>
      <c r="JP232" s="2"/>
      <c r="JQ232" s="32"/>
      <c r="JR232" s="33"/>
      <c r="JS232" s="2"/>
      <c r="JT232" s="32"/>
      <c r="JU232" s="33"/>
      <c r="JV232" s="2"/>
      <c r="JW232" s="32"/>
      <c r="JX232" s="33"/>
      <c r="JY232" s="2"/>
      <c r="JZ232" s="32"/>
      <c r="KA232" s="33"/>
      <c r="KB232" s="2"/>
      <c r="KC232" s="32"/>
      <c r="KD232" s="33"/>
      <c r="KE232" s="2"/>
      <c r="KF232" s="32"/>
      <c r="KG232" s="33"/>
      <c r="KH232" s="2"/>
      <c r="KI232" s="32"/>
      <c r="KJ232" s="33"/>
      <c r="KK232" s="2"/>
      <c r="KL232" s="32"/>
      <c r="KM232" s="33"/>
      <c r="KN232" s="2"/>
      <c r="KO232" s="32"/>
      <c r="KP232" s="33"/>
      <c r="KQ232" s="2"/>
      <c r="KR232" s="32"/>
      <c r="KS232" s="33"/>
      <c r="KT232" s="2"/>
      <c r="KU232" s="32"/>
      <c r="KV232" s="33"/>
      <c r="KW232" s="2"/>
      <c r="KX232" s="32"/>
      <c r="KY232" s="33"/>
      <c r="KZ232" s="2"/>
      <c r="LA232" s="32"/>
      <c r="LB232" s="33"/>
      <c r="LC232" s="2"/>
      <c r="LD232" s="32"/>
      <c r="LE232" s="33"/>
      <c r="LF232" s="2"/>
      <c r="LG232" s="32"/>
      <c r="LH232" s="33"/>
      <c r="LI232" s="2"/>
      <c r="LJ232" s="32"/>
      <c r="LK232" s="33"/>
      <c r="LL232" s="2"/>
      <c r="LM232" s="32"/>
      <c r="LN232" s="33"/>
      <c r="LO232" s="2"/>
      <c r="LP232" s="32"/>
      <c r="LQ232" s="33"/>
      <c r="LR232" s="2"/>
      <c r="LS232" s="32"/>
      <c r="LT232" s="33"/>
      <c r="LU232" s="2"/>
      <c r="LV232" s="32"/>
      <c r="LW232" s="33"/>
      <c r="LX232" s="2"/>
      <c r="LY232" s="32"/>
      <c r="LZ232" s="33"/>
      <c r="MA232" s="2"/>
      <c r="MB232" s="32"/>
      <c r="MC232" s="33"/>
      <c r="MD232" s="2"/>
      <c r="ME232" s="32"/>
      <c r="MF232" s="33"/>
      <c r="MG232" s="2"/>
      <c r="MH232" s="32"/>
      <c r="MI232" s="33"/>
      <c r="MJ232" s="2"/>
      <c r="MK232" s="32"/>
      <c r="ML232" s="33"/>
      <c r="MM232" s="2"/>
      <c r="MN232" s="32"/>
      <c r="MO232" s="33"/>
      <c r="MP232" s="2"/>
      <c r="MQ232" s="32"/>
      <c r="MR232" s="33"/>
      <c r="MS232" s="2"/>
      <c r="MT232" s="32"/>
      <c r="MU232" s="33"/>
      <c r="MV232" s="2"/>
      <c r="MW232" s="32"/>
      <c r="MX232" s="33"/>
      <c r="MY232" s="2"/>
      <c r="MZ232" s="32"/>
      <c r="NA232" s="33"/>
      <c r="NB232" s="2"/>
      <c r="NC232" s="32"/>
      <c r="ND232" s="33"/>
      <c r="NE232" s="2"/>
      <c r="NF232" s="32"/>
      <c r="NG232" s="33"/>
      <c r="NH232" s="2"/>
      <c r="NI232" s="32"/>
      <c r="NJ232" s="33"/>
      <c r="NK232" s="2"/>
      <c r="NL232" s="32"/>
      <c r="NM232" s="33"/>
      <c r="NN232" s="13"/>
      <c r="NO232" s="32"/>
      <c r="NP232" s="33"/>
      <c r="NQ232" s="13"/>
      <c r="NR232" s="32"/>
      <c r="NS232" s="33"/>
      <c r="NT232" s="13"/>
      <c r="NU232" s="32"/>
      <c r="NV232" s="33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  <c r="AMK232" s="1"/>
      <c r="AML232" s="1"/>
      <c r="AMM232" s="1"/>
      <c r="AMN232" s="1"/>
      <c r="AMO232" s="1"/>
      <c r="AMP232" s="1"/>
      <c r="AMQ232" s="1"/>
      <c r="AMR232" s="1"/>
      <c r="AMS232" s="1"/>
      <c r="AMT232" s="1"/>
      <c r="AMU232" s="1"/>
      <c r="AMV232" s="1"/>
      <c r="AMW232" s="1"/>
      <c r="AMX232" s="1"/>
      <c r="AMY232" s="1"/>
      <c r="AMZ232" s="1"/>
      <c r="ANA232" s="1"/>
      <c r="ANB232" s="1"/>
      <c r="ANC232" s="1"/>
      <c r="AND232" s="1"/>
      <c r="ANE232" s="1"/>
      <c r="ANF232" s="1"/>
      <c r="ANG232" s="1"/>
      <c r="ANH232" s="1"/>
      <c r="ANI232" s="1"/>
      <c r="ANJ232" s="1"/>
      <c r="ANK232" s="1"/>
      <c r="ANL232" s="1"/>
      <c r="ANM232" s="1"/>
      <c r="ANN232" s="1"/>
      <c r="ANO232" s="1"/>
      <c r="ANP232" s="1"/>
      <c r="ANQ232" s="1"/>
      <c r="ANR232" s="1"/>
      <c r="ANS232" s="1"/>
      <c r="ANT232" s="1"/>
      <c r="ANU232" s="1"/>
      <c r="ANV232" s="1"/>
      <c r="ANW232" s="1"/>
      <c r="ANX232" s="1"/>
      <c r="ANY232" s="1"/>
      <c r="ANZ232" s="1"/>
      <c r="AOA232" s="1"/>
      <c r="AOB232" s="1"/>
      <c r="AOC232" s="1"/>
      <c r="AOD232" s="1"/>
      <c r="AOE232" s="1"/>
      <c r="AOF232" s="1"/>
      <c r="AOG232" s="1"/>
      <c r="AOH232" s="1"/>
      <c r="AOI232" s="1"/>
      <c r="AOJ232" s="1"/>
      <c r="AOK232" s="1"/>
      <c r="AOL232" s="1"/>
      <c r="AOM232" s="1"/>
      <c r="AON232" s="1"/>
      <c r="AOO232" s="1"/>
      <c r="AOP232" s="1"/>
      <c r="AOQ232" s="1"/>
      <c r="AOR232" s="1"/>
      <c r="AOS232" s="1"/>
      <c r="AOT232" s="1"/>
      <c r="AOU232" s="1"/>
      <c r="AOV232" s="1"/>
      <c r="AOW232" s="1"/>
      <c r="AOX232" s="1"/>
      <c r="AOY232" s="1"/>
      <c r="AOZ232" s="1"/>
      <c r="APA232" s="1"/>
      <c r="APB232" s="1"/>
      <c r="APC232" s="1"/>
      <c r="APD232" s="1"/>
      <c r="APE232" s="1"/>
      <c r="APF232" s="1"/>
      <c r="APG232" s="1"/>
      <c r="APH232" s="1"/>
      <c r="API232" s="1"/>
      <c r="APJ232" s="1"/>
      <c r="APK232" s="1"/>
      <c r="APL232" s="1"/>
      <c r="APM232" s="1"/>
      <c r="APN232" s="1"/>
      <c r="APO232" s="1"/>
      <c r="APP232" s="1"/>
      <c r="APQ232" s="1"/>
      <c r="APR232" s="1"/>
      <c r="APS232" s="1"/>
      <c r="APT232" s="1"/>
      <c r="APU232" s="1"/>
      <c r="APV232" s="1"/>
      <c r="APW232" s="1"/>
      <c r="APX232" s="1"/>
      <c r="APY232" s="1"/>
      <c r="APZ232" s="1"/>
      <c r="AQA232" s="1"/>
      <c r="AQB232" s="1"/>
      <c r="AQC232" s="1"/>
      <c r="AQD232" s="1"/>
      <c r="AQE232" s="1"/>
      <c r="AQF232" s="1"/>
      <c r="AQG232" s="1"/>
      <c r="AQH232" s="1"/>
      <c r="AQI232" s="1"/>
      <c r="AQJ232" s="1"/>
      <c r="AQK232" s="1"/>
      <c r="AQL232" s="1"/>
      <c r="AQM232" s="1"/>
      <c r="AQN232" s="1"/>
      <c r="AQO232" s="1"/>
      <c r="AQP232" s="1"/>
      <c r="AQQ232" s="1"/>
      <c r="AQR232" s="1"/>
      <c r="AQS232" s="1"/>
      <c r="AQT232" s="1"/>
      <c r="AQU232" s="1"/>
      <c r="AQV232" s="1"/>
      <c r="AQW232" s="1"/>
      <c r="AQX232" s="1"/>
      <c r="AQY232" s="1"/>
      <c r="AQZ232" s="1"/>
      <c r="ARA232" s="1"/>
      <c r="ARB232" s="1"/>
      <c r="ARC232" s="1"/>
      <c r="ARD232" s="1"/>
      <c r="ARE232" s="1"/>
      <c r="ARF232" s="1"/>
      <c r="ARG232" s="1"/>
      <c r="ARH232" s="1"/>
      <c r="ARI232" s="1"/>
      <c r="ARJ232" s="1"/>
      <c r="ARK232" s="1"/>
      <c r="ARL232" s="1"/>
      <c r="ARM232" s="1"/>
      <c r="ARN232" s="1"/>
      <c r="ARO232" s="1"/>
      <c r="ARP232" s="1"/>
      <c r="ARQ232" s="1"/>
      <c r="ARR232" s="1"/>
      <c r="ARS232" s="1"/>
      <c r="ART232" s="1"/>
      <c r="ARU232" s="1"/>
      <c r="ARV232" s="1"/>
      <c r="ARW232" s="1"/>
      <c r="ARX232" s="1"/>
      <c r="ARY232" s="1"/>
      <c r="ARZ232" s="1"/>
      <c r="ASA232" s="1"/>
      <c r="ASB232" s="1"/>
      <c r="ASC232" s="1"/>
      <c r="ASD232" s="1"/>
      <c r="ASE232" s="1"/>
      <c r="ASF232" s="1"/>
      <c r="ASG232" s="1"/>
      <c r="ASH232" s="1"/>
      <c r="ASI232" s="1"/>
      <c r="ASJ232" s="1"/>
      <c r="ASK232" s="1"/>
      <c r="ASL232" s="1"/>
      <c r="ASM232" s="1"/>
      <c r="ASN232" s="1"/>
      <c r="ASO232" s="1"/>
      <c r="ASP232" s="1"/>
      <c r="ASQ232" s="1"/>
      <c r="ASR232" s="1"/>
      <c r="ASS232" s="1"/>
      <c r="AST232" s="1"/>
      <c r="ASU232" s="1"/>
      <c r="ASV232" s="1"/>
      <c r="ASW232" s="1"/>
      <c r="ASX232" s="1"/>
      <c r="ASY232" s="1"/>
      <c r="ASZ232" s="1"/>
      <c r="ATA232" s="1"/>
      <c r="ATB232" s="1"/>
      <c r="ATC232" s="1"/>
      <c r="ATD232" s="1"/>
      <c r="ATE232" s="1"/>
      <c r="ATF232" s="1"/>
      <c r="ATG232" s="1"/>
      <c r="ATH232" s="1"/>
      <c r="ATI232" s="1"/>
      <c r="ATJ232" s="1"/>
      <c r="ATK232" s="1"/>
      <c r="ATL232" s="1"/>
      <c r="ATM232" s="1"/>
      <c r="ATN232" s="1"/>
      <c r="ATO232" s="1"/>
      <c r="ATP232" s="1"/>
      <c r="ATQ232" s="1"/>
      <c r="ATR232" s="1"/>
      <c r="ATS232" s="1"/>
      <c r="ATT232" s="1"/>
      <c r="ATU232" s="1"/>
      <c r="ATV232" s="1"/>
      <c r="ATW232" s="1"/>
      <c r="ATX232" s="1"/>
      <c r="ATY232" s="1"/>
      <c r="ATZ232" s="1"/>
      <c r="AUA232" s="1"/>
      <c r="AUB232" s="1"/>
      <c r="AUC232" s="1"/>
      <c r="AUD232" s="1"/>
      <c r="AUE232" s="1"/>
      <c r="AUF232" s="1"/>
      <c r="AUG232" s="1"/>
      <c r="AUH232" s="1"/>
      <c r="AUI232" s="1"/>
      <c r="AUJ232" s="1"/>
      <c r="AUK232" s="1"/>
      <c r="AUL232" s="1"/>
      <c r="AUM232" s="1"/>
      <c r="AUN232" s="1"/>
      <c r="AUO232" s="1"/>
      <c r="AUP232" s="1"/>
      <c r="AUQ232" s="1"/>
      <c r="AUR232" s="1"/>
      <c r="AUS232" s="1"/>
      <c r="AUT232" s="1"/>
      <c r="AUU232" s="1"/>
      <c r="AUV232" s="1"/>
      <c r="AUW232" s="1"/>
      <c r="AUX232" s="1"/>
      <c r="AUY232" s="1"/>
      <c r="AUZ232" s="1"/>
      <c r="AVA232" s="1"/>
      <c r="AVB232" s="1"/>
      <c r="AVC232" s="1"/>
      <c r="AVD232" s="1"/>
      <c r="AVE232" s="1"/>
      <c r="AVF232" s="1"/>
      <c r="AVG232" s="1"/>
      <c r="AVH232" s="1"/>
      <c r="AVI232" s="1"/>
      <c r="AVJ232" s="1"/>
      <c r="AVK232" s="1"/>
      <c r="AVL232" s="1"/>
      <c r="AVM232" s="1"/>
      <c r="AVN232" s="1"/>
      <c r="AVO232" s="1"/>
      <c r="AVP232" s="1"/>
      <c r="AVQ232" s="1"/>
      <c r="AVR232" s="1"/>
      <c r="AVS232" s="1"/>
      <c r="AVT232" s="1"/>
      <c r="AVU232" s="1"/>
      <c r="AVV232" s="1"/>
      <c r="AVW232" s="1"/>
      <c r="AVX232" s="1"/>
      <c r="AVY232" s="1"/>
      <c r="AVZ232" s="1"/>
      <c r="AWA232" s="1"/>
      <c r="AWB232" s="1"/>
      <c r="AWC232" s="1"/>
      <c r="AWD232" s="1"/>
      <c r="AWE232" s="1"/>
      <c r="AWF232" s="1"/>
      <c r="AWG232" s="1"/>
      <c r="AWH232" s="1"/>
      <c r="AWI232" s="1"/>
      <c r="AWJ232" s="1"/>
      <c r="AWK232" s="1"/>
      <c r="AWL232" s="1"/>
      <c r="AWM232" s="1"/>
      <c r="AWN232" s="1"/>
      <c r="AWO232" s="1"/>
      <c r="AWP232" s="1"/>
      <c r="AWQ232" s="1"/>
      <c r="AWR232" s="1"/>
      <c r="AWS232" s="1"/>
      <c r="AWT232" s="1"/>
      <c r="AWU232" s="1"/>
      <c r="AWV232" s="1"/>
      <c r="AWW232" s="1"/>
      <c r="AWX232" s="1"/>
      <c r="AWY232" s="1"/>
      <c r="AWZ232" s="1"/>
      <c r="AXA232" s="1"/>
      <c r="AXB232" s="1"/>
      <c r="AXC232" s="1"/>
      <c r="AXD232" s="1"/>
      <c r="AXE232" s="1"/>
      <c r="AXF232" s="1"/>
      <c r="AXG232" s="1"/>
      <c r="AXH232" s="1"/>
      <c r="AXI232" s="1"/>
      <c r="AXJ232" s="1"/>
      <c r="AXK232" s="1"/>
      <c r="AXL232" s="1"/>
      <c r="AXM232" s="1"/>
      <c r="AXN232" s="1"/>
      <c r="AXO232" s="1"/>
      <c r="AXP232" s="1"/>
      <c r="AXQ232" s="1"/>
      <c r="AXR232" s="1"/>
      <c r="AXS232" s="1"/>
      <c r="AXT232" s="1"/>
      <c r="AXU232" s="1"/>
      <c r="AXV232" s="1"/>
      <c r="AXW232" s="1"/>
      <c r="AXX232" s="1"/>
      <c r="AXY232" s="1"/>
      <c r="AXZ232" s="1"/>
      <c r="AYA232" s="1"/>
      <c r="AYB232" s="1"/>
      <c r="AYC232" s="1"/>
      <c r="AYD232" s="1"/>
      <c r="AYE232" s="1"/>
      <c r="AYF232" s="1"/>
      <c r="AYG232" s="1"/>
      <c r="AYH232" s="1"/>
      <c r="AYI232" s="1"/>
      <c r="AYJ232" s="1"/>
      <c r="AYK232" s="1"/>
      <c r="AYL232" s="1"/>
      <c r="AYM232" s="1"/>
      <c r="AYN232" s="1"/>
      <c r="AYO232" s="1"/>
      <c r="AYP232" s="1"/>
      <c r="AYQ232" s="1"/>
      <c r="AYR232" s="1"/>
      <c r="AYS232" s="1"/>
      <c r="AYT232" s="1"/>
      <c r="AYU232" s="1"/>
      <c r="AYV232" s="1"/>
      <c r="AYW232" s="1"/>
      <c r="AYX232" s="1"/>
      <c r="AYY232" s="1"/>
      <c r="AYZ232" s="1"/>
      <c r="AZA232" s="1"/>
      <c r="AZB232" s="1"/>
      <c r="AZC232" s="1"/>
      <c r="AZD232" s="1"/>
      <c r="AZE232" s="1"/>
      <c r="AZF232" s="1"/>
      <c r="AZG232" s="1"/>
      <c r="AZH232" s="1"/>
      <c r="AZI232" s="1"/>
      <c r="AZJ232" s="1"/>
      <c r="AZK232" s="1"/>
      <c r="AZL232" s="1"/>
      <c r="AZM232" s="1"/>
      <c r="AZN232" s="1"/>
      <c r="AZO232" s="1"/>
      <c r="AZP232" s="1"/>
      <c r="AZQ232" s="1"/>
      <c r="AZR232" s="1"/>
      <c r="AZS232" s="1"/>
      <c r="AZT232" s="1"/>
      <c r="AZU232" s="1"/>
      <c r="AZV232" s="1"/>
      <c r="AZW232" s="1"/>
      <c r="AZX232" s="1"/>
      <c r="AZY232" s="1"/>
      <c r="AZZ232" s="1"/>
      <c r="BAA232" s="1"/>
      <c r="BAB232" s="1"/>
      <c r="BAC232" s="1"/>
      <c r="BAD232" s="1"/>
      <c r="BAE232" s="1"/>
      <c r="BAF232" s="1"/>
      <c r="BAG232" s="1"/>
      <c r="BAH232" s="1"/>
      <c r="BAI232" s="1"/>
      <c r="BAJ232" s="1"/>
      <c r="BAK232" s="1"/>
      <c r="BAL232" s="1"/>
      <c r="BAM232" s="1"/>
      <c r="BAN232" s="1"/>
      <c r="BAO232" s="1"/>
      <c r="BAP232" s="1"/>
      <c r="BAQ232" s="1"/>
      <c r="BAR232" s="1"/>
      <c r="BAS232" s="1"/>
      <c r="BAT232" s="1"/>
      <c r="BAU232" s="1"/>
      <c r="BAV232" s="1"/>
      <c r="BAW232" s="1"/>
      <c r="BAX232" s="1"/>
      <c r="BAY232" s="1"/>
      <c r="BAZ232" s="1"/>
      <c r="BBA232" s="1"/>
      <c r="BBB232" s="1"/>
      <c r="BBC232" s="1"/>
      <c r="BBD232" s="1"/>
      <c r="BBE232" s="1"/>
      <c r="BBF232" s="1"/>
      <c r="BBG232" s="1"/>
      <c r="BBH232" s="1"/>
      <c r="BBI232" s="1"/>
      <c r="BBJ232" s="1"/>
      <c r="BBK232" s="1"/>
      <c r="BBL232" s="1"/>
      <c r="BBM232" s="1"/>
      <c r="BBN232" s="1"/>
      <c r="BBO232" s="1"/>
      <c r="BBP232" s="1"/>
      <c r="BBQ232" s="1"/>
      <c r="BBR232" s="1"/>
      <c r="BBS232" s="1"/>
      <c r="BBT232" s="1"/>
      <c r="BBU232" s="1"/>
      <c r="BBV232" s="1"/>
      <c r="BBW232" s="1"/>
      <c r="BBX232" s="1"/>
      <c r="BBY232" s="1"/>
      <c r="BBZ232" s="1"/>
      <c r="BCA232" s="1"/>
      <c r="BCB232" s="1"/>
      <c r="BCC232" s="1"/>
      <c r="BCD232" s="1"/>
      <c r="BCE232" s="1"/>
      <c r="BCF232" s="1"/>
      <c r="BCG232" s="1"/>
      <c r="BCH232" s="1"/>
      <c r="BCI232" s="1"/>
    </row>
    <row r="233" spans="1:1487" s="53" customFormat="1" x14ac:dyDescent="0.15">
      <c r="A233" s="124" t="s">
        <v>957</v>
      </c>
      <c r="B233" s="124" t="s">
        <v>940</v>
      </c>
      <c r="C233" s="125">
        <f t="shared" si="7"/>
        <v>10</v>
      </c>
      <c r="D233" s="126" t="s">
        <v>80</v>
      </c>
      <c r="E233" s="124" t="s">
        <v>1346</v>
      </c>
      <c r="F233" s="124" t="s">
        <v>958</v>
      </c>
      <c r="G233" s="144">
        <v>4</v>
      </c>
      <c r="H233" s="144"/>
      <c r="I233" s="128">
        <v>3.5</v>
      </c>
      <c r="J233" s="129"/>
      <c r="K233" s="130">
        <v>0</v>
      </c>
      <c r="L233" s="130">
        <f t="shared" si="4"/>
        <v>0</v>
      </c>
      <c r="M233" s="503">
        <v>10</v>
      </c>
      <c r="N233" s="389" t="s">
        <v>339</v>
      </c>
      <c r="O233" s="131">
        <v>42652</v>
      </c>
      <c r="P233" s="144">
        <v>0</v>
      </c>
      <c r="Q233" s="130" t="s">
        <v>209</v>
      </c>
      <c r="R233" s="131">
        <v>42519</v>
      </c>
      <c r="S233" s="144">
        <v>8</v>
      </c>
      <c r="T233" s="130" t="s">
        <v>349</v>
      </c>
      <c r="U233" s="131">
        <v>42456</v>
      </c>
      <c r="V233" s="2">
        <v>0</v>
      </c>
      <c r="W233" s="32" t="s">
        <v>349</v>
      </c>
      <c r="X233" s="40">
        <v>42120</v>
      </c>
      <c r="Y233" s="2">
        <v>4</v>
      </c>
      <c r="Z233" s="32" t="s">
        <v>209</v>
      </c>
      <c r="AA233" s="40">
        <v>42119</v>
      </c>
      <c r="AB233" s="2">
        <v>10</v>
      </c>
      <c r="AC233" s="32" t="s">
        <v>339</v>
      </c>
      <c r="AD233" s="33">
        <v>42085</v>
      </c>
      <c r="AE233" s="5">
        <v>10</v>
      </c>
      <c r="AF233" s="32" t="s">
        <v>339</v>
      </c>
      <c r="AG233" s="33">
        <v>42050</v>
      </c>
      <c r="AH233" s="5">
        <v>10</v>
      </c>
      <c r="AI233" s="32" t="s">
        <v>339</v>
      </c>
      <c r="AJ233" s="40">
        <v>41945</v>
      </c>
      <c r="AK233" s="2">
        <v>12</v>
      </c>
      <c r="AL233" s="32" t="s">
        <v>339</v>
      </c>
      <c r="AM233" s="40">
        <v>41875</v>
      </c>
      <c r="AN233" s="2">
        <v>8</v>
      </c>
      <c r="AO233" s="32" t="s">
        <v>241</v>
      </c>
      <c r="AP233" s="33">
        <v>41874</v>
      </c>
      <c r="AQ233" s="5">
        <v>0</v>
      </c>
      <c r="AR233" s="32" t="s">
        <v>184</v>
      </c>
      <c r="AS233" s="33">
        <v>41784</v>
      </c>
      <c r="AT233" s="5">
        <v>8</v>
      </c>
      <c r="AU233" s="32" t="s">
        <v>339</v>
      </c>
      <c r="AV233" s="33">
        <v>41721</v>
      </c>
      <c r="AW233" s="6"/>
      <c r="AX233" s="2"/>
      <c r="AY233" s="33"/>
      <c r="AZ233" s="6"/>
      <c r="BA233" s="2"/>
      <c r="BB233" s="4"/>
      <c r="BC233" s="6"/>
      <c r="BD233" s="2"/>
      <c r="BE233" s="4"/>
      <c r="BF233" s="6"/>
      <c r="BG233" s="2"/>
      <c r="BH233" s="4"/>
      <c r="BI233" s="6"/>
      <c r="BJ233" s="2"/>
      <c r="BK233" s="4"/>
      <c r="BL233" s="6"/>
      <c r="BM233" s="2"/>
      <c r="BN233" s="4"/>
      <c r="BO233" s="6"/>
      <c r="BP233" s="2"/>
      <c r="BQ233" s="4"/>
      <c r="BR233" s="6"/>
      <c r="BS233" s="3"/>
      <c r="BT233" s="4"/>
      <c r="BU233" s="6"/>
      <c r="BV233" s="3"/>
      <c r="BW233" s="4"/>
      <c r="BX233" s="8"/>
      <c r="BY233" s="1"/>
      <c r="BZ233" s="1"/>
      <c r="CA233" s="8"/>
      <c r="CB233" s="1"/>
      <c r="CC233" s="1"/>
      <c r="CD233" s="8"/>
      <c r="CE233" s="1"/>
      <c r="CF233" s="1"/>
      <c r="CG233" s="8"/>
      <c r="CH233" s="1"/>
      <c r="CI233" s="1"/>
      <c r="CJ233" s="8"/>
      <c r="CK233" s="1"/>
      <c r="CL233" s="1"/>
      <c r="CM233" s="8"/>
      <c r="CN233" s="1"/>
      <c r="CO233" s="1"/>
      <c r="CP233" s="8"/>
      <c r="CQ233" s="1"/>
      <c r="CR233" s="1"/>
      <c r="CS233" s="8"/>
      <c r="CT233" s="1"/>
      <c r="CU233" s="1"/>
      <c r="CV233" s="8"/>
      <c r="CW233" s="1"/>
      <c r="CX233" s="1"/>
      <c r="CY233" s="8"/>
      <c r="CZ233" s="1"/>
      <c r="DA233" s="1"/>
      <c r="DB233" s="8"/>
      <c r="DC233" s="1"/>
      <c r="DD233" s="1"/>
      <c r="DE233" s="8"/>
      <c r="DF233" s="1"/>
      <c r="DG233" s="1"/>
      <c r="DH233" s="8"/>
      <c r="DI233" s="1"/>
      <c r="DJ233" s="1"/>
      <c r="DK233" s="8"/>
      <c r="DL233" s="1"/>
      <c r="DM233" s="1"/>
      <c r="DN233" s="8"/>
      <c r="DO233" s="1"/>
      <c r="DP233" s="1"/>
      <c r="DQ233" s="8"/>
      <c r="DR233" s="1"/>
      <c r="DS233" s="1"/>
      <c r="DT233" s="8"/>
      <c r="DU233" s="1"/>
      <c r="DV233" s="1"/>
      <c r="DW233" s="8"/>
      <c r="DX233" s="1"/>
      <c r="DY233" s="1"/>
      <c r="DZ233" s="8"/>
      <c r="EA233" s="1"/>
      <c r="EB233" s="1"/>
      <c r="EC233" s="8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  <c r="AMK233" s="1"/>
      <c r="AML233" s="1"/>
      <c r="AMM233" s="1"/>
      <c r="AMN233" s="1"/>
      <c r="AMO233" s="1"/>
      <c r="AMP233" s="1"/>
      <c r="AMQ233" s="1"/>
      <c r="AMR233" s="1"/>
      <c r="AMS233" s="1"/>
      <c r="AMT233" s="1"/>
      <c r="AMU233" s="1"/>
      <c r="AMV233" s="1"/>
      <c r="AMW233" s="1"/>
      <c r="AMX233" s="1"/>
      <c r="AMY233" s="1"/>
      <c r="AMZ233" s="1"/>
      <c r="ANA233" s="1"/>
      <c r="ANB233" s="1"/>
      <c r="ANC233" s="1"/>
      <c r="AND233" s="1"/>
      <c r="ANE233" s="1"/>
      <c r="ANF233" s="1"/>
      <c r="ANG233" s="1"/>
      <c r="ANH233" s="1"/>
      <c r="ANI233" s="1"/>
      <c r="ANJ233" s="1"/>
      <c r="ANK233" s="1"/>
      <c r="ANL233" s="1"/>
      <c r="ANM233" s="1"/>
      <c r="ANN233" s="1"/>
      <c r="ANO233" s="1"/>
      <c r="ANP233" s="1"/>
      <c r="ANQ233" s="1"/>
      <c r="ANR233" s="1"/>
      <c r="ANS233" s="1"/>
      <c r="ANT233" s="1"/>
      <c r="ANU233" s="1"/>
      <c r="ANV233" s="1"/>
      <c r="ANW233" s="1"/>
      <c r="ANX233" s="1"/>
      <c r="ANY233" s="1"/>
      <c r="ANZ233" s="1"/>
      <c r="AOA233" s="1"/>
      <c r="AOB233" s="1"/>
      <c r="AOC233" s="1"/>
      <c r="AOD233" s="1"/>
      <c r="AOE233" s="1"/>
      <c r="AOF233" s="1"/>
      <c r="AOG233" s="1"/>
      <c r="AOH233" s="1"/>
      <c r="AOI233" s="1"/>
      <c r="AOJ233" s="1"/>
      <c r="AOK233" s="1"/>
      <c r="AOL233" s="1"/>
      <c r="AOM233" s="1"/>
      <c r="AON233" s="1"/>
      <c r="AOO233" s="1"/>
      <c r="AOP233" s="1"/>
      <c r="AOQ233" s="1"/>
      <c r="AOR233" s="1"/>
      <c r="AOS233" s="1"/>
      <c r="AOT233" s="1"/>
      <c r="AOU233" s="1"/>
      <c r="AOV233" s="1"/>
      <c r="AOW233" s="1"/>
      <c r="AOX233" s="1"/>
      <c r="AOY233" s="1"/>
      <c r="AOZ233" s="1"/>
      <c r="APA233" s="1"/>
      <c r="APB233" s="1"/>
      <c r="APC233" s="1"/>
      <c r="APD233" s="1"/>
      <c r="APE233" s="1"/>
      <c r="APF233" s="1"/>
      <c r="APG233" s="1"/>
      <c r="APH233" s="1"/>
      <c r="API233" s="1"/>
      <c r="APJ233" s="1"/>
      <c r="APK233" s="1"/>
      <c r="APL233" s="1"/>
      <c r="APM233" s="1"/>
      <c r="APN233" s="1"/>
      <c r="APO233" s="1"/>
      <c r="APP233" s="1"/>
      <c r="APQ233" s="1"/>
      <c r="APR233" s="1"/>
      <c r="APS233" s="1"/>
      <c r="APT233" s="1"/>
      <c r="APU233" s="1"/>
      <c r="APV233" s="1"/>
      <c r="APW233" s="1"/>
      <c r="APX233" s="1"/>
      <c r="APY233" s="1"/>
      <c r="APZ233" s="1"/>
      <c r="AQA233" s="1"/>
      <c r="AQB233" s="1"/>
      <c r="AQC233" s="1"/>
      <c r="AQD233" s="1"/>
      <c r="AQE233" s="1"/>
      <c r="AQF233" s="1"/>
      <c r="AQG233" s="1"/>
      <c r="AQH233" s="1"/>
      <c r="AQI233" s="1"/>
      <c r="AQJ233" s="1"/>
      <c r="AQK233" s="1"/>
      <c r="AQL233" s="1"/>
      <c r="AQM233" s="1"/>
      <c r="AQN233" s="1"/>
      <c r="AQO233" s="1"/>
      <c r="AQP233" s="1"/>
      <c r="AQQ233" s="1"/>
      <c r="AQR233" s="1"/>
      <c r="AQS233" s="1"/>
      <c r="AQT233" s="1"/>
      <c r="AQU233" s="1"/>
      <c r="AQV233" s="1"/>
      <c r="AQW233" s="1"/>
      <c r="AQX233" s="1"/>
      <c r="AQY233" s="1"/>
      <c r="AQZ233" s="1"/>
      <c r="ARA233" s="1"/>
      <c r="ARB233" s="1"/>
      <c r="ARC233" s="1"/>
      <c r="ARD233" s="1"/>
      <c r="ARE233" s="1"/>
      <c r="ARF233" s="1"/>
      <c r="ARG233" s="1"/>
      <c r="ARH233" s="1"/>
      <c r="ARI233" s="1"/>
      <c r="ARJ233" s="1"/>
      <c r="ARK233" s="1"/>
      <c r="ARL233" s="1"/>
      <c r="ARM233" s="1"/>
      <c r="ARN233" s="1"/>
      <c r="ARO233" s="1"/>
      <c r="ARP233" s="1"/>
      <c r="ARQ233" s="1"/>
      <c r="ARR233" s="1"/>
      <c r="ARS233" s="1"/>
      <c r="ART233" s="1"/>
      <c r="ARU233" s="1"/>
      <c r="ARV233" s="1"/>
      <c r="ARW233" s="1"/>
      <c r="ARX233" s="1"/>
      <c r="ARY233" s="1"/>
      <c r="ARZ233" s="1"/>
      <c r="ASA233" s="1"/>
      <c r="ASB233" s="1"/>
      <c r="ASC233" s="1"/>
      <c r="ASD233" s="1"/>
      <c r="ASE233" s="1"/>
      <c r="ASF233" s="1"/>
      <c r="ASG233" s="1"/>
      <c r="ASH233" s="1"/>
      <c r="ASI233" s="1"/>
      <c r="ASJ233" s="1"/>
      <c r="ASK233" s="1"/>
      <c r="ASL233" s="1"/>
      <c r="ASM233" s="1"/>
      <c r="ASN233" s="1"/>
      <c r="ASO233" s="1"/>
      <c r="ASP233" s="1"/>
      <c r="ASQ233" s="1"/>
      <c r="ASR233" s="1"/>
      <c r="ASS233" s="1"/>
      <c r="AST233" s="1"/>
      <c r="ASU233" s="1"/>
      <c r="ASV233" s="1"/>
      <c r="ASW233" s="1"/>
      <c r="ASX233" s="1"/>
      <c r="ASY233" s="1"/>
      <c r="ASZ233" s="1"/>
      <c r="ATA233" s="1"/>
      <c r="ATB233" s="1"/>
      <c r="ATC233" s="1"/>
      <c r="ATD233" s="1"/>
      <c r="ATE233" s="1"/>
      <c r="ATF233" s="1"/>
      <c r="ATG233" s="1"/>
      <c r="ATH233" s="1"/>
      <c r="ATI233" s="1"/>
      <c r="ATJ233" s="1"/>
      <c r="ATK233" s="1"/>
      <c r="ATL233" s="1"/>
      <c r="ATM233" s="1"/>
      <c r="ATN233" s="1"/>
      <c r="ATO233" s="1"/>
      <c r="ATP233" s="1"/>
      <c r="ATQ233" s="1"/>
      <c r="ATR233" s="1"/>
      <c r="ATS233" s="1"/>
      <c r="ATT233" s="1"/>
      <c r="ATU233" s="1"/>
      <c r="ATV233" s="1"/>
      <c r="ATW233" s="1"/>
      <c r="ATX233" s="1"/>
      <c r="ATY233" s="1"/>
      <c r="ATZ233" s="1"/>
      <c r="AUA233" s="1"/>
      <c r="AUB233" s="1"/>
      <c r="AUC233" s="1"/>
      <c r="AUD233" s="1"/>
      <c r="AUE233" s="1"/>
      <c r="AUF233" s="1"/>
      <c r="AUG233" s="1"/>
      <c r="AUH233" s="1"/>
      <c r="AUI233" s="1"/>
      <c r="AUJ233" s="1"/>
      <c r="AUK233" s="1"/>
      <c r="AUL233" s="1"/>
      <c r="AUM233" s="1"/>
      <c r="AUN233" s="1"/>
      <c r="AUO233" s="1"/>
      <c r="AUP233" s="1"/>
      <c r="AUQ233" s="1"/>
      <c r="AUR233" s="1"/>
      <c r="AUS233" s="1"/>
      <c r="AUT233" s="1"/>
      <c r="AUU233" s="1"/>
      <c r="AUV233" s="1"/>
      <c r="AUW233" s="1"/>
      <c r="AUX233" s="1"/>
      <c r="AUY233" s="1"/>
      <c r="AUZ233" s="1"/>
      <c r="AVA233" s="1"/>
      <c r="AVB233" s="1"/>
      <c r="AVC233" s="1"/>
      <c r="AVD233" s="1"/>
      <c r="AVE233" s="1"/>
      <c r="AVF233" s="1"/>
      <c r="AVG233" s="1"/>
      <c r="AVH233" s="1"/>
      <c r="AVI233" s="1"/>
      <c r="AVJ233" s="1"/>
      <c r="AVK233" s="1"/>
      <c r="AVL233" s="1"/>
      <c r="AVM233" s="1"/>
      <c r="AVN233" s="1"/>
      <c r="AVO233" s="1"/>
      <c r="AVP233" s="1"/>
      <c r="AVQ233" s="1"/>
      <c r="AVR233" s="1"/>
      <c r="AVS233" s="1"/>
      <c r="AVT233" s="1"/>
      <c r="AVU233" s="1"/>
      <c r="AVV233" s="1"/>
      <c r="AVW233" s="1"/>
      <c r="AVX233" s="1"/>
      <c r="AVY233" s="1"/>
      <c r="AVZ233" s="1"/>
      <c r="AWA233" s="1"/>
      <c r="AWB233" s="1"/>
      <c r="AWC233" s="1"/>
      <c r="AWD233" s="1"/>
      <c r="AWE233" s="1"/>
      <c r="AWF233" s="1"/>
      <c r="AWG233" s="1"/>
      <c r="AWH233" s="1"/>
      <c r="AWI233" s="1"/>
      <c r="AWJ233" s="1"/>
      <c r="AWK233" s="1"/>
      <c r="AWL233" s="1"/>
      <c r="AWM233" s="1"/>
      <c r="AWN233" s="1"/>
      <c r="AWO233" s="1"/>
      <c r="AWP233" s="1"/>
      <c r="AWQ233" s="1"/>
      <c r="AWR233" s="1"/>
      <c r="AWS233" s="1"/>
      <c r="AWT233" s="1"/>
      <c r="AWU233" s="1"/>
      <c r="AWV233" s="1"/>
      <c r="AWW233" s="1"/>
      <c r="AWX233" s="1"/>
      <c r="AWY233" s="1"/>
      <c r="AWZ233" s="1"/>
      <c r="AXA233" s="1"/>
      <c r="AXB233" s="1"/>
      <c r="AXC233" s="1"/>
      <c r="AXD233" s="1"/>
      <c r="AXE233" s="1"/>
      <c r="AXF233" s="1"/>
      <c r="AXG233" s="1"/>
      <c r="AXH233" s="1"/>
      <c r="AXI233" s="1"/>
      <c r="AXJ233" s="1"/>
      <c r="AXK233" s="1"/>
      <c r="AXL233" s="1"/>
      <c r="AXM233" s="1"/>
      <c r="AXN233" s="1"/>
      <c r="AXO233" s="1"/>
      <c r="AXP233" s="1"/>
      <c r="AXQ233" s="1"/>
      <c r="AXR233" s="1"/>
      <c r="AXS233" s="1"/>
      <c r="AXT233" s="1"/>
      <c r="AXU233" s="1"/>
      <c r="AXV233" s="1"/>
      <c r="AXW233" s="1"/>
      <c r="AXX233" s="1"/>
      <c r="AXY233" s="1"/>
      <c r="AXZ233" s="1"/>
      <c r="AYA233" s="1"/>
      <c r="AYB233" s="1"/>
      <c r="AYC233" s="1"/>
      <c r="AYD233" s="1"/>
      <c r="AYE233" s="1"/>
      <c r="AYF233" s="1"/>
      <c r="AYG233" s="1"/>
      <c r="AYH233" s="1"/>
      <c r="AYI233" s="1"/>
      <c r="AYJ233" s="1"/>
      <c r="AYK233" s="1"/>
      <c r="AYL233" s="1"/>
      <c r="AYM233" s="1"/>
      <c r="AYN233" s="1"/>
      <c r="AYO233" s="1"/>
      <c r="AYP233" s="1"/>
      <c r="AYQ233" s="1"/>
      <c r="AYR233" s="1"/>
      <c r="AYS233" s="1"/>
      <c r="AYT233" s="1"/>
      <c r="AYU233" s="1"/>
      <c r="AYV233" s="1"/>
      <c r="AYW233" s="1"/>
      <c r="AYX233" s="1"/>
      <c r="AYY233" s="1"/>
      <c r="AYZ233" s="1"/>
      <c r="AZA233" s="1"/>
      <c r="AZB233" s="1"/>
      <c r="AZC233" s="1"/>
      <c r="AZD233" s="1"/>
      <c r="AZE233" s="1"/>
      <c r="AZF233" s="1"/>
      <c r="AZG233" s="1"/>
      <c r="AZH233" s="1"/>
      <c r="AZI233" s="1"/>
      <c r="AZJ233" s="1"/>
      <c r="AZK233" s="1"/>
      <c r="AZL233" s="1"/>
      <c r="AZM233" s="1"/>
      <c r="AZN233" s="1"/>
      <c r="AZO233" s="1"/>
      <c r="AZP233" s="1"/>
      <c r="AZQ233" s="1"/>
      <c r="AZR233" s="1"/>
      <c r="AZS233" s="1"/>
      <c r="AZT233" s="1"/>
      <c r="AZU233" s="1"/>
      <c r="AZV233" s="1"/>
      <c r="AZW233" s="1"/>
      <c r="AZX233" s="1"/>
      <c r="AZY233" s="1"/>
      <c r="AZZ233" s="1"/>
      <c r="BAA233" s="1"/>
      <c r="BAB233" s="1"/>
      <c r="BAC233" s="1"/>
      <c r="BAD233" s="1"/>
      <c r="BAE233" s="1"/>
      <c r="BAF233" s="1"/>
      <c r="BAG233" s="1"/>
      <c r="BAH233" s="1"/>
      <c r="BAI233" s="1"/>
      <c r="BAJ233" s="1"/>
      <c r="BAK233" s="1"/>
      <c r="BAL233" s="1"/>
      <c r="BAM233" s="1"/>
      <c r="BAN233" s="1"/>
      <c r="BAO233" s="1"/>
      <c r="BAP233" s="1"/>
      <c r="BAQ233" s="1"/>
      <c r="BAR233" s="1"/>
      <c r="BAS233" s="1"/>
      <c r="BAT233" s="1"/>
      <c r="BAU233" s="1"/>
      <c r="BAV233" s="1"/>
      <c r="BAW233" s="1"/>
      <c r="BAX233" s="1"/>
      <c r="BAY233" s="1"/>
      <c r="BAZ233" s="1"/>
      <c r="BBA233" s="1"/>
      <c r="BBB233" s="1"/>
      <c r="BBC233" s="1"/>
      <c r="BBD233" s="1"/>
      <c r="BBE233" s="1"/>
      <c r="BBF233" s="1"/>
      <c r="BBG233" s="1"/>
      <c r="BBH233" s="1"/>
      <c r="BBI233" s="1"/>
      <c r="BBJ233" s="1"/>
      <c r="BBK233" s="1"/>
      <c r="BBL233" s="1"/>
      <c r="BBM233" s="1"/>
      <c r="BBN233" s="1"/>
      <c r="BBO233" s="1"/>
      <c r="BBP233" s="1"/>
      <c r="BBQ233" s="1"/>
      <c r="BBR233" s="1"/>
      <c r="BBS233" s="1"/>
      <c r="BBT233" s="1"/>
      <c r="BBU233" s="1"/>
      <c r="BBV233" s="1"/>
      <c r="BBW233" s="1"/>
      <c r="BBX233" s="1"/>
      <c r="BBY233" s="1"/>
      <c r="BBZ233" s="1"/>
      <c r="BCA233" s="1"/>
      <c r="BCB233" s="1"/>
      <c r="BCC233" s="1"/>
      <c r="BCD233" s="1"/>
      <c r="BCE233" s="1"/>
      <c r="BCF233" s="1"/>
      <c r="BCG233" s="1"/>
      <c r="BCH233" s="1"/>
      <c r="BCI233" s="1"/>
    </row>
    <row r="234" spans="1:1487" s="53" customFormat="1" x14ac:dyDescent="0.15">
      <c r="A234" s="124" t="s">
        <v>110</v>
      </c>
      <c r="B234" s="124" t="s">
        <v>111</v>
      </c>
      <c r="C234" s="125">
        <f t="shared" si="7"/>
        <v>10.681818181818182</v>
      </c>
      <c r="D234" s="141"/>
      <c r="E234" s="142" t="s">
        <v>825</v>
      </c>
      <c r="F234" s="124" t="s">
        <v>451</v>
      </c>
      <c r="G234" s="144">
        <v>4</v>
      </c>
      <c r="H234" s="144">
        <v>5</v>
      </c>
      <c r="I234" s="143">
        <v>12</v>
      </c>
      <c r="J234" s="129"/>
      <c r="K234" s="130">
        <v>10</v>
      </c>
      <c r="L234" s="130">
        <f t="shared" si="4"/>
        <v>10</v>
      </c>
      <c r="M234" s="503">
        <v>10</v>
      </c>
      <c r="N234" s="389" t="s">
        <v>339</v>
      </c>
      <c r="O234" s="131">
        <v>41874</v>
      </c>
      <c r="P234" s="144">
        <v>10</v>
      </c>
      <c r="Q234" s="130" t="s">
        <v>339</v>
      </c>
      <c r="R234" s="131">
        <v>41777</v>
      </c>
      <c r="S234" s="144">
        <v>13</v>
      </c>
      <c r="T234" s="130" t="s">
        <v>339</v>
      </c>
      <c r="U234" s="131">
        <v>41776</v>
      </c>
      <c r="V234" s="2">
        <v>18</v>
      </c>
      <c r="W234" s="32" t="s">
        <v>339</v>
      </c>
      <c r="X234" s="40">
        <v>41566</v>
      </c>
      <c r="Y234" s="2">
        <v>18</v>
      </c>
      <c r="Z234" s="32" t="s">
        <v>339</v>
      </c>
      <c r="AA234" s="40">
        <v>41525</v>
      </c>
      <c r="AB234" s="2">
        <v>22</v>
      </c>
      <c r="AC234" s="32" t="s">
        <v>339</v>
      </c>
      <c r="AD234" s="33">
        <v>41385</v>
      </c>
      <c r="AE234" s="5">
        <v>16</v>
      </c>
      <c r="AF234" s="32" t="s">
        <v>339</v>
      </c>
      <c r="AG234" s="33">
        <v>41384</v>
      </c>
      <c r="AH234" s="5">
        <v>22</v>
      </c>
      <c r="AI234" s="32" t="s">
        <v>339</v>
      </c>
      <c r="AJ234" s="40">
        <v>41236</v>
      </c>
      <c r="AK234" s="2">
        <v>11</v>
      </c>
      <c r="AL234" s="32" t="s">
        <v>339</v>
      </c>
      <c r="AM234" s="40">
        <v>41203</v>
      </c>
      <c r="AN234" s="2">
        <v>11</v>
      </c>
      <c r="AO234" s="32" t="s">
        <v>339</v>
      </c>
      <c r="AP234" s="33">
        <v>41168</v>
      </c>
      <c r="AQ234" s="5">
        <v>13</v>
      </c>
      <c r="AR234" s="32" t="s">
        <v>339</v>
      </c>
      <c r="AS234" s="33">
        <v>41167</v>
      </c>
      <c r="AT234" s="5">
        <v>0</v>
      </c>
      <c r="AU234" s="32" t="s">
        <v>184</v>
      </c>
      <c r="AV234" s="33">
        <v>41035</v>
      </c>
      <c r="AW234" s="6"/>
      <c r="AX234" s="2"/>
      <c r="AY234" s="33"/>
      <c r="AZ234" s="6"/>
      <c r="BA234" s="2"/>
      <c r="BB234" s="4"/>
      <c r="BC234" s="6"/>
      <c r="BD234" s="2"/>
      <c r="BE234" s="4"/>
      <c r="BF234" s="6"/>
      <c r="BG234" s="2"/>
      <c r="BH234" s="4"/>
      <c r="BI234" s="6"/>
      <c r="BJ234" s="2"/>
      <c r="BK234" s="4"/>
      <c r="BL234" s="6"/>
      <c r="BM234" s="2"/>
      <c r="BN234" s="4"/>
      <c r="BO234" s="6"/>
      <c r="BP234" s="2"/>
      <c r="BQ234" s="4"/>
      <c r="BR234" s="6"/>
      <c r="BS234" s="3"/>
      <c r="BT234" s="4"/>
      <c r="BU234" s="6"/>
      <c r="BV234" s="3"/>
      <c r="BW234" s="4"/>
      <c r="BX234" s="8"/>
      <c r="BY234" s="1"/>
      <c r="BZ234" s="1"/>
      <c r="CA234" s="8"/>
      <c r="CB234" s="1"/>
      <c r="CC234" s="1"/>
      <c r="CD234" s="8"/>
      <c r="CE234" s="1"/>
      <c r="CF234" s="1"/>
      <c r="CG234" s="8"/>
      <c r="CH234" s="1"/>
      <c r="CI234" s="1"/>
      <c r="CJ234" s="8"/>
      <c r="CK234" s="1"/>
      <c r="CL234" s="1"/>
      <c r="CM234" s="8"/>
      <c r="CN234" s="1"/>
      <c r="CO234" s="1"/>
      <c r="CP234" s="8"/>
      <c r="CQ234" s="1"/>
      <c r="CR234" s="1"/>
      <c r="CS234" s="8"/>
      <c r="CT234" s="1"/>
      <c r="CU234" s="1"/>
      <c r="CV234" s="8"/>
      <c r="CW234" s="1"/>
      <c r="CX234" s="1"/>
      <c r="CY234" s="8"/>
      <c r="CZ234" s="1"/>
      <c r="DA234" s="1"/>
      <c r="DB234" s="8"/>
      <c r="DC234" s="1"/>
      <c r="DD234" s="1"/>
      <c r="DE234" s="8"/>
      <c r="DF234" s="1"/>
      <c r="DG234" s="1"/>
      <c r="DH234" s="8"/>
      <c r="DI234" s="1"/>
      <c r="DJ234" s="1"/>
      <c r="DK234" s="8"/>
      <c r="DL234" s="1"/>
      <c r="DM234" s="1"/>
      <c r="DN234" s="8"/>
      <c r="DO234" s="1"/>
      <c r="DP234" s="1"/>
      <c r="DQ234" s="8"/>
      <c r="DR234" s="1"/>
      <c r="DS234" s="1"/>
      <c r="DT234" s="8"/>
      <c r="DU234" s="1"/>
      <c r="DV234" s="1"/>
      <c r="DW234" s="8"/>
      <c r="DX234" s="1"/>
      <c r="DY234" s="1"/>
      <c r="DZ234" s="8"/>
      <c r="EA234" s="1"/>
      <c r="EB234" s="1"/>
      <c r="EC234" s="8"/>
      <c r="ED234" s="1"/>
      <c r="EE234" s="1"/>
      <c r="EF234" s="8"/>
      <c r="EG234" s="1"/>
      <c r="EH234" s="1"/>
      <c r="EI234" s="8"/>
      <c r="EJ234" s="1"/>
      <c r="EK234" s="1"/>
      <c r="EL234" s="8"/>
      <c r="EM234" s="1"/>
      <c r="EN234" s="1"/>
      <c r="EO234" s="8"/>
      <c r="EP234" s="1"/>
      <c r="EQ234" s="1"/>
      <c r="ER234" s="8"/>
      <c r="ES234" s="1"/>
      <c r="ET234" s="1"/>
      <c r="EU234" s="8"/>
      <c r="EV234" s="1"/>
      <c r="EW234" s="1"/>
      <c r="EX234" s="8"/>
      <c r="EY234" s="1"/>
      <c r="EZ234" s="1"/>
      <c r="FA234" s="8"/>
      <c r="FB234" s="1"/>
      <c r="FC234" s="1"/>
      <c r="FD234" s="8"/>
      <c r="FE234" s="1"/>
      <c r="FF234" s="1"/>
      <c r="FG234" s="8"/>
      <c r="FH234" s="1"/>
      <c r="FI234" s="1"/>
      <c r="FJ234" s="8"/>
      <c r="FK234" s="1"/>
      <c r="FL234" s="1"/>
      <c r="FM234" s="8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  <c r="AMK234" s="1"/>
      <c r="AML234" s="1"/>
      <c r="AMM234" s="1"/>
      <c r="AMN234" s="1"/>
      <c r="AMO234" s="1"/>
      <c r="AMP234" s="1"/>
      <c r="AMQ234" s="1"/>
      <c r="AMR234" s="1"/>
      <c r="AMS234" s="1"/>
      <c r="AMT234" s="1"/>
      <c r="AMU234" s="1"/>
      <c r="AMV234" s="1"/>
      <c r="AMW234" s="1"/>
      <c r="AMX234" s="1"/>
      <c r="AMY234" s="1"/>
      <c r="AMZ234" s="1"/>
      <c r="ANA234" s="1"/>
      <c r="ANB234" s="1"/>
      <c r="ANC234" s="1"/>
      <c r="AND234" s="1"/>
      <c r="ANE234" s="1"/>
      <c r="ANF234" s="1"/>
      <c r="ANG234" s="1"/>
      <c r="ANH234" s="1"/>
      <c r="ANI234" s="1"/>
      <c r="ANJ234" s="1"/>
      <c r="ANK234" s="1"/>
      <c r="ANL234" s="1"/>
      <c r="ANM234" s="1"/>
      <c r="ANN234" s="1"/>
      <c r="ANO234" s="1"/>
      <c r="ANP234" s="1"/>
      <c r="ANQ234" s="1"/>
      <c r="ANR234" s="1"/>
      <c r="ANS234" s="1"/>
      <c r="ANT234" s="1"/>
      <c r="ANU234" s="1"/>
      <c r="ANV234" s="1"/>
      <c r="ANW234" s="1"/>
      <c r="ANX234" s="1"/>
      <c r="ANY234" s="1"/>
      <c r="ANZ234" s="1"/>
      <c r="AOA234" s="1"/>
      <c r="AOB234" s="1"/>
      <c r="AOC234" s="1"/>
      <c r="AOD234" s="1"/>
      <c r="AOE234" s="1"/>
      <c r="AOF234" s="1"/>
      <c r="AOG234" s="1"/>
      <c r="AOH234" s="1"/>
      <c r="AOI234" s="1"/>
      <c r="AOJ234" s="1"/>
      <c r="AOK234" s="1"/>
      <c r="AOL234" s="1"/>
      <c r="AOM234" s="1"/>
      <c r="AON234" s="1"/>
      <c r="AOO234" s="1"/>
      <c r="AOP234" s="1"/>
      <c r="AOQ234" s="1"/>
      <c r="AOR234" s="1"/>
      <c r="AOS234" s="1"/>
      <c r="AOT234" s="1"/>
      <c r="AOU234" s="1"/>
      <c r="AOV234" s="1"/>
      <c r="AOW234" s="1"/>
      <c r="AOX234" s="1"/>
      <c r="AOY234" s="1"/>
      <c r="AOZ234" s="1"/>
      <c r="APA234" s="1"/>
      <c r="APB234" s="1"/>
      <c r="APC234" s="1"/>
      <c r="APD234" s="1"/>
      <c r="APE234" s="1"/>
      <c r="APF234" s="1"/>
      <c r="APG234" s="1"/>
      <c r="APH234" s="1"/>
      <c r="API234" s="1"/>
      <c r="APJ234" s="1"/>
      <c r="APK234" s="1"/>
      <c r="APL234" s="1"/>
      <c r="APM234" s="1"/>
      <c r="APN234" s="1"/>
      <c r="APO234" s="1"/>
      <c r="APP234" s="1"/>
      <c r="APQ234" s="1"/>
      <c r="APR234" s="1"/>
      <c r="APS234" s="1"/>
      <c r="APT234" s="1"/>
      <c r="APU234" s="1"/>
      <c r="APV234" s="1"/>
      <c r="APW234" s="1"/>
      <c r="APX234" s="1"/>
      <c r="APY234" s="1"/>
      <c r="APZ234" s="1"/>
      <c r="AQA234" s="1"/>
      <c r="AQB234" s="1"/>
      <c r="AQC234" s="1"/>
      <c r="AQD234" s="1"/>
      <c r="AQE234" s="1"/>
      <c r="AQF234" s="1"/>
      <c r="AQG234" s="1"/>
      <c r="AQH234" s="1"/>
      <c r="AQI234" s="1"/>
      <c r="AQJ234" s="1"/>
      <c r="AQK234" s="1"/>
      <c r="AQL234" s="1"/>
      <c r="AQM234" s="1"/>
      <c r="AQN234" s="1"/>
      <c r="AQO234" s="1"/>
      <c r="AQP234" s="1"/>
      <c r="AQQ234" s="1"/>
      <c r="AQR234" s="1"/>
      <c r="AQS234" s="1"/>
      <c r="AQT234" s="1"/>
      <c r="AQU234" s="1"/>
      <c r="AQV234" s="1"/>
      <c r="AQW234" s="1"/>
      <c r="AQX234" s="1"/>
      <c r="AQY234" s="1"/>
      <c r="AQZ234" s="1"/>
      <c r="ARA234" s="1"/>
      <c r="ARB234" s="1"/>
      <c r="ARC234" s="1"/>
      <c r="ARD234" s="1"/>
      <c r="ARE234" s="1"/>
      <c r="ARF234" s="1"/>
      <c r="ARG234" s="1"/>
      <c r="ARH234" s="1"/>
      <c r="ARI234" s="1"/>
      <c r="ARJ234" s="1"/>
      <c r="ARK234" s="1"/>
      <c r="ARL234" s="1"/>
      <c r="ARM234" s="1"/>
      <c r="ARN234" s="1"/>
      <c r="ARO234" s="1"/>
      <c r="ARP234" s="1"/>
      <c r="ARQ234" s="1"/>
      <c r="ARR234" s="1"/>
      <c r="ARS234" s="1"/>
      <c r="ART234" s="1"/>
      <c r="ARU234" s="1"/>
      <c r="ARV234" s="1"/>
      <c r="ARW234" s="1"/>
      <c r="ARX234" s="1"/>
      <c r="ARY234" s="1"/>
      <c r="ARZ234" s="1"/>
      <c r="ASA234" s="1"/>
      <c r="ASB234" s="1"/>
      <c r="ASC234" s="1"/>
      <c r="ASD234" s="1"/>
      <c r="ASE234" s="1"/>
      <c r="ASF234" s="1"/>
      <c r="ASG234" s="1"/>
      <c r="ASH234" s="1"/>
      <c r="ASI234" s="1"/>
      <c r="ASJ234" s="1"/>
      <c r="ASK234" s="1"/>
      <c r="ASL234" s="1"/>
      <c r="ASM234" s="1"/>
      <c r="ASN234" s="1"/>
      <c r="ASO234" s="1"/>
      <c r="ASP234" s="1"/>
      <c r="ASQ234" s="1"/>
      <c r="ASR234" s="1"/>
      <c r="ASS234" s="1"/>
      <c r="AST234" s="1"/>
      <c r="ASU234" s="1"/>
      <c r="ASV234" s="1"/>
      <c r="ASW234" s="1"/>
      <c r="ASX234" s="1"/>
      <c r="ASY234" s="1"/>
      <c r="ASZ234" s="1"/>
      <c r="ATA234" s="1"/>
      <c r="ATB234" s="1"/>
      <c r="ATC234" s="1"/>
      <c r="ATD234" s="1"/>
      <c r="ATE234" s="1"/>
      <c r="ATF234" s="1"/>
      <c r="ATG234" s="1"/>
      <c r="ATH234" s="1"/>
      <c r="ATI234" s="1"/>
      <c r="ATJ234" s="1"/>
      <c r="ATK234" s="1"/>
      <c r="ATL234" s="1"/>
      <c r="ATM234" s="1"/>
      <c r="ATN234" s="1"/>
      <c r="ATO234" s="1"/>
      <c r="ATP234" s="1"/>
      <c r="ATQ234" s="1"/>
      <c r="ATR234" s="1"/>
      <c r="ATS234" s="1"/>
      <c r="ATT234" s="1"/>
      <c r="ATU234" s="1"/>
      <c r="ATV234" s="1"/>
      <c r="ATW234" s="1"/>
      <c r="ATX234" s="1"/>
      <c r="ATY234" s="1"/>
      <c r="ATZ234" s="1"/>
      <c r="AUA234" s="1"/>
      <c r="AUB234" s="1"/>
      <c r="AUC234" s="1"/>
      <c r="AUD234" s="1"/>
      <c r="AUE234" s="1"/>
      <c r="AUF234" s="1"/>
      <c r="AUG234" s="1"/>
      <c r="AUH234" s="1"/>
      <c r="AUI234" s="1"/>
      <c r="AUJ234" s="1"/>
      <c r="AUK234" s="1"/>
      <c r="AUL234" s="1"/>
      <c r="AUM234" s="1"/>
      <c r="AUN234" s="1"/>
      <c r="AUO234" s="1"/>
      <c r="AUP234" s="1"/>
      <c r="AUQ234" s="1"/>
      <c r="AUR234" s="1"/>
      <c r="AUS234" s="1"/>
      <c r="AUT234" s="1"/>
      <c r="AUU234" s="1"/>
      <c r="AUV234" s="1"/>
      <c r="AUW234" s="1"/>
      <c r="AUX234" s="1"/>
      <c r="AUY234" s="1"/>
      <c r="AUZ234" s="1"/>
      <c r="AVA234" s="1"/>
      <c r="AVB234" s="1"/>
      <c r="AVC234" s="1"/>
      <c r="AVD234" s="1"/>
      <c r="AVE234" s="1"/>
      <c r="AVF234" s="1"/>
      <c r="AVG234" s="1"/>
      <c r="AVH234" s="1"/>
      <c r="AVI234" s="1"/>
      <c r="AVJ234" s="1"/>
      <c r="AVK234" s="1"/>
      <c r="AVL234" s="1"/>
      <c r="AVM234" s="1"/>
      <c r="AVN234" s="1"/>
      <c r="AVO234" s="1"/>
      <c r="AVP234" s="1"/>
      <c r="AVQ234" s="1"/>
      <c r="AVR234" s="1"/>
      <c r="AVS234" s="1"/>
      <c r="AVT234" s="1"/>
      <c r="AVU234" s="1"/>
      <c r="AVV234" s="1"/>
      <c r="AVW234" s="1"/>
      <c r="AVX234" s="1"/>
      <c r="AVY234" s="1"/>
      <c r="AVZ234" s="1"/>
      <c r="AWA234" s="1"/>
      <c r="AWB234" s="1"/>
      <c r="AWC234" s="1"/>
      <c r="AWD234" s="1"/>
      <c r="AWE234" s="1"/>
      <c r="AWF234" s="1"/>
      <c r="AWG234" s="1"/>
      <c r="AWH234" s="1"/>
      <c r="AWI234" s="1"/>
      <c r="AWJ234" s="1"/>
      <c r="AWK234" s="1"/>
      <c r="AWL234" s="1"/>
      <c r="AWM234" s="1"/>
      <c r="AWN234" s="1"/>
      <c r="AWO234" s="1"/>
      <c r="AWP234" s="1"/>
      <c r="AWQ234" s="1"/>
      <c r="AWR234" s="1"/>
      <c r="AWS234" s="1"/>
      <c r="AWT234" s="1"/>
      <c r="AWU234" s="1"/>
      <c r="AWV234" s="1"/>
      <c r="AWW234" s="1"/>
      <c r="AWX234" s="1"/>
      <c r="AWY234" s="1"/>
      <c r="AWZ234" s="1"/>
      <c r="AXA234" s="1"/>
      <c r="AXB234" s="1"/>
      <c r="AXC234" s="1"/>
      <c r="AXD234" s="1"/>
      <c r="AXE234" s="1"/>
      <c r="AXF234" s="1"/>
      <c r="AXG234" s="1"/>
      <c r="AXH234" s="1"/>
      <c r="AXI234" s="1"/>
      <c r="AXJ234" s="1"/>
      <c r="AXK234" s="1"/>
      <c r="AXL234" s="1"/>
      <c r="AXM234" s="1"/>
      <c r="AXN234" s="1"/>
      <c r="AXO234" s="1"/>
      <c r="AXP234" s="1"/>
      <c r="AXQ234" s="1"/>
      <c r="AXR234" s="1"/>
      <c r="AXS234" s="1"/>
      <c r="AXT234" s="1"/>
      <c r="AXU234" s="1"/>
      <c r="AXV234" s="1"/>
      <c r="AXW234" s="1"/>
      <c r="AXX234" s="1"/>
      <c r="AXY234" s="1"/>
      <c r="AXZ234" s="1"/>
      <c r="AYA234" s="1"/>
      <c r="AYB234" s="1"/>
      <c r="AYC234" s="1"/>
      <c r="AYD234" s="1"/>
      <c r="AYE234" s="1"/>
      <c r="AYF234" s="1"/>
      <c r="AYG234" s="1"/>
      <c r="AYH234" s="1"/>
      <c r="AYI234" s="1"/>
      <c r="AYJ234" s="1"/>
      <c r="AYK234" s="1"/>
      <c r="AYL234" s="1"/>
      <c r="AYM234" s="1"/>
      <c r="AYN234" s="1"/>
      <c r="AYO234" s="1"/>
      <c r="AYP234" s="1"/>
      <c r="AYQ234" s="1"/>
      <c r="AYR234" s="1"/>
      <c r="AYS234" s="1"/>
      <c r="AYT234" s="1"/>
      <c r="AYU234" s="1"/>
      <c r="AYV234" s="1"/>
      <c r="AYW234" s="1"/>
      <c r="AYX234" s="1"/>
      <c r="AYY234" s="1"/>
      <c r="AYZ234" s="1"/>
      <c r="AZA234" s="1"/>
      <c r="AZB234" s="1"/>
      <c r="AZC234" s="1"/>
      <c r="AZD234" s="1"/>
      <c r="AZE234" s="1"/>
      <c r="AZF234" s="1"/>
      <c r="AZG234" s="1"/>
      <c r="AZH234" s="1"/>
      <c r="AZI234" s="1"/>
      <c r="AZJ234" s="1"/>
      <c r="AZK234" s="1"/>
      <c r="AZL234" s="1"/>
      <c r="AZM234" s="1"/>
      <c r="AZN234" s="1"/>
      <c r="AZO234" s="1"/>
      <c r="AZP234" s="1"/>
      <c r="AZQ234" s="1"/>
      <c r="AZR234" s="1"/>
      <c r="AZS234" s="1"/>
      <c r="AZT234" s="1"/>
      <c r="AZU234" s="1"/>
      <c r="AZV234" s="1"/>
      <c r="AZW234" s="1"/>
      <c r="AZX234" s="1"/>
      <c r="AZY234" s="1"/>
      <c r="AZZ234" s="1"/>
      <c r="BAA234" s="1"/>
      <c r="BAB234" s="1"/>
      <c r="BAC234" s="1"/>
      <c r="BAD234" s="1"/>
      <c r="BAE234" s="1"/>
      <c r="BAF234" s="1"/>
      <c r="BAG234" s="1"/>
      <c r="BAH234" s="1"/>
      <c r="BAI234" s="1"/>
      <c r="BAJ234" s="1"/>
      <c r="BAK234" s="1"/>
      <c r="BAL234" s="1"/>
      <c r="BAM234" s="1"/>
      <c r="BAN234" s="1"/>
      <c r="BAO234" s="1"/>
      <c r="BAP234" s="1"/>
      <c r="BAQ234" s="1"/>
      <c r="BAR234" s="1"/>
      <c r="BAS234" s="1"/>
      <c r="BAT234" s="1"/>
      <c r="BAU234" s="1"/>
      <c r="BAV234" s="1"/>
      <c r="BAW234" s="1"/>
      <c r="BAX234" s="1"/>
      <c r="BAY234" s="1"/>
      <c r="BAZ234" s="1"/>
      <c r="BBA234" s="1"/>
      <c r="BBB234" s="1"/>
      <c r="BBC234" s="1"/>
      <c r="BBD234" s="1"/>
      <c r="BBE234" s="1"/>
      <c r="BBF234" s="1"/>
      <c r="BBG234" s="1"/>
      <c r="BBH234" s="1"/>
      <c r="BBI234" s="1"/>
      <c r="BBJ234" s="1"/>
      <c r="BBK234" s="1"/>
      <c r="BBL234" s="1"/>
      <c r="BBM234" s="1"/>
      <c r="BBN234" s="1"/>
      <c r="BBO234" s="1"/>
      <c r="BBP234" s="1"/>
      <c r="BBQ234" s="1"/>
      <c r="BBR234" s="1"/>
      <c r="BBS234" s="1"/>
      <c r="BBT234" s="1"/>
      <c r="BBU234" s="1"/>
      <c r="BBV234" s="1"/>
      <c r="BBW234" s="1"/>
      <c r="BBX234" s="1"/>
      <c r="BBY234" s="1"/>
      <c r="BBZ234" s="1"/>
      <c r="BCA234" s="1"/>
      <c r="BCB234" s="1"/>
      <c r="BCC234" s="1"/>
      <c r="BCD234" s="1"/>
      <c r="BCE234" s="1"/>
      <c r="BCF234" s="1"/>
      <c r="BCG234" s="1"/>
      <c r="BCH234" s="1"/>
      <c r="BCI234" s="1"/>
    </row>
    <row r="235" spans="1:1487" x14ac:dyDescent="0.15">
      <c r="A235" s="132" t="s">
        <v>866</v>
      </c>
      <c r="B235" s="132" t="s">
        <v>862</v>
      </c>
      <c r="C235" s="133">
        <f t="shared" si="7"/>
        <v>0</v>
      </c>
      <c r="D235" s="146" t="s">
        <v>2631</v>
      </c>
      <c r="E235" s="132" t="s">
        <v>863</v>
      </c>
      <c r="F235" s="132" t="s">
        <v>865</v>
      </c>
      <c r="G235" s="302"/>
      <c r="H235" s="302"/>
      <c r="I235" s="149"/>
      <c r="J235" s="138"/>
      <c r="K235" s="139">
        <v>0</v>
      </c>
      <c r="L235" s="139">
        <f t="shared" si="4"/>
        <v>0</v>
      </c>
      <c r="M235" s="504">
        <v>0</v>
      </c>
      <c r="N235" s="390" t="s">
        <v>184</v>
      </c>
      <c r="O235" s="140">
        <v>42638</v>
      </c>
      <c r="P235" s="302">
        <v>0</v>
      </c>
      <c r="Q235" s="139" t="s">
        <v>241</v>
      </c>
      <c r="R235" s="140">
        <v>41602</v>
      </c>
      <c r="S235" s="302">
        <v>0</v>
      </c>
      <c r="T235" s="139" t="s">
        <v>241</v>
      </c>
      <c r="U235" s="140">
        <v>41601</v>
      </c>
      <c r="V235" s="2"/>
      <c r="W235" s="32"/>
      <c r="X235" s="40"/>
      <c r="Y235" s="2"/>
      <c r="Z235" s="32"/>
      <c r="AA235" s="40"/>
      <c r="AB235" s="2"/>
      <c r="AC235" s="32"/>
      <c r="AD235" s="33"/>
      <c r="AE235" s="5"/>
      <c r="AF235" s="32"/>
      <c r="AG235" s="33"/>
      <c r="AH235" s="5"/>
      <c r="AI235" s="32"/>
      <c r="AJ235" s="40"/>
      <c r="AK235" s="2"/>
      <c r="AL235" s="32"/>
      <c r="AM235" s="40"/>
      <c r="AN235" s="3"/>
      <c r="AO235" s="2"/>
      <c r="AP235" s="33"/>
      <c r="AQ235" s="6"/>
      <c r="AR235" s="2"/>
      <c r="AS235" s="33"/>
      <c r="AT235" s="6"/>
      <c r="AU235" s="2"/>
      <c r="AV235" s="33"/>
      <c r="AW235" s="6"/>
      <c r="AX235" s="2"/>
      <c r="AY235" s="33"/>
      <c r="AZ235" s="6"/>
      <c r="BA235" s="2"/>
      <c r="BB235" s="4"/>
      <c r="BC235" s="6"/>
      <c r="BD235" s="2"/>
      <c r="BE235" s="4"/>
      <c r="BF235" s="6"/>
      <c r="BG235" s="2"/>
      <c r="BH235" s="4"/>
      <c r="BI235" s="6"/>
      <c r="BJ235" s="2"/>
      <c r="BK235" s="4"/>
      <c r="BL235" s="6"/>
      <c r="BM235" s="2"/>
      <c r="BN235" s="4"/>
      <c r="BO235" s="6"/>
      <c r="BP235" s="2"/>
      <c r="BQ235" s="4"/>
      <c r="BR235" s="6"/>
      <c r="BS235" s="3"/>
      <c r="BT235" s="4"/>
      <c r="BU235" s="6"/>
      <c r="BV235" s="3"/>
      <c r="BW235" s="4"/>
      <c r="CS235" s="8"/>
      <c r="CV235" s="8"/>
      <c r="CY235" s="8"/>
      <c r="DB235" s="8"/>
      <c r="DE235" s="8"/>
      <c r="DH235" s="8"/>
      <c r="DK235" s="8"/>
      <c r="DN235" s="8"/>
      <c r="BCJ235" s="53"/>
      <c r="BCK235" s="53"/>
      <c r="BCL235" s="53"/>
      <c r="BCM235" s="53"/>
      <c r="BCN235" s="53"/>
      <c r="BCO235" s="53"/>
    </row>
    <row r="236" spans="1:1487" s="362" customFormat="1" x14ac:dyDescent="0.15">
      <c r="A236" s="338" t="s">
        <v>4133</v>
      </c>
      <c r="B236" s="338" t="s">
        <v>13</v>
      </c>
      <c r="C236" s="125">
        <f t="shared" si="7"/>
        <v>15.411764705882353</v>
      </c>
      <c r="D236" s="458"/>
      <c r="E236" s="338" t="s">
        <v>3781</v>
      </c>
      <c r="F236" s="338" t="s">
        <v>1430</v>
      </c>
      <c r="G236" s="525">
        <v>2</v>
      </c>
      <c r="H236" s="525">
        <v>2</v>
      </c>
      <c r="I236" s="459">
        <v>2.5</v>
      </c>
      <c r="J236" s="353">
        <v>2.5</v>
      </c>
      <c r="K236" s="336">
        <v>0.5</v>
      </c>
      <c r="L236" s="130">
        <f t="shared" si="4"/>
        <v>3</v>
      </c>
      <c r="M236" s="509">
        <v>15</v>
      </c>
      <c r="N236" s="208" t="s">
        <v>339</v>
      </c>
      <c r="O236" s="210">
        <v>44647</v>
      </c>
      <c r="P236" s="507">
        <v>16</v>
      </c>
      <c r="Q236" s="396" t="s">
        <v>339</v>
      </c>
      <c r="R236" s="337">
        <v>44310</v>
      </c>
      <c r="S236" s="521"/>
      <c r="T236" s="336"/>
      <c r="U236" s="337"/>
      <c r="V236" s="525"/>
      <c r="W236" s="336"/>
      <c r="X236" s="337"/>
      <c r="Y236" s="357"/>
      <c r="Z236" s="358"/>
      <c r="AA236" s="463"/>
      <c r="AB236" s="357"/>
      <c r="AC236" s="358"/>
      <c r="AD236" s="463"/>
      <c r="AE236" s="357"/>
      <c r="AF236" s="358"/>
      <c r="AG236" s="360"/>
      <c r="AH236" s="465"/>
      <c r="AI236" s="358"/>
      <c r="AJ236" s="360"/>
      <c r="AK236" s="465"/>
      <c r="AL236" s="358"/>
      <c r="AM236" s="359"/>
      <c r="AN236" s="357"/>
      <c r="AO236" s="358"/>
      <c r="AP236" s="359"/>
      <c r="AQ236" s="462"/>
      <c r="AR236" s="357"/>
      <c r="AS236" s="360"/>
      <c r="AT236" s="469"/>
      <c r="AU236" s="357"/>
      <c r="AV236" s="360"/>
      <c r="AW236" s="469"/>
      <c r="AX236" s="357"/>
      <c r="AY236" s="360"/>
      <c r="AZ236" s="623"/>
      <c r="BA236" s="357"/>
      <c r="BB236" s="360"/>
      <c r="BC236" s="623"/>
      <c r="BD236" s="357"/>
      <c r="BE236" s="578"/>
      <c r="BF236" s="623"/>
      <c r="BG236" s="357"/>
      <c r="BH236" s="578"/>
      <c r="BI236" s="623"/>
      <c r="BJ236" s="357"/>
      <c r="BK236" s="578"/>
      <c r="BL236" s="623"/>
      <c r="BM236" s="357"/>
      <c r="BN236" s="578"/>
      <c r="BO236" s="623"/>
      <c r="BP236" s="357"/>
      <c r="BQ236" s="578"/>
      <c r="BR236" s="623"/>
      <c r="BS236" s="357"/>
      <c r="BT236" s="578"/>
      <c r="BU236" s="623"/>
      <c r="BV236" s="462"/>
      <c r="BW236" s="578"/>
      <c r="BX236" s="623"/>
      <c r="BY236" s="462"/>
      <c r="BZ236" s="578"/>
      <c r="CA236" s="569"/>
      <c r="CD236" s="569"/>
      <c r="CG236" s="569"/>
      <c r="CJ236" s="569"/>
      <c r="CM236" s="569"/>
      <c r="CP236" s="569"/>
      <c r="CS236" s="569"/>
      <c r="CV236" s="569"/>
      <c r="CY236" s="569"/>
      <c r="DB236" s="569"/>
      <c r="DE236" s="569"/>
      <c r="DH236" s="569"/>
      <c r="DK236" s="569"/>
      <c r="DN236" s="569"/>
      <c r="DQ236" s="569"/>
    </row>
    <row r="237" spans="1:1487" s="362" customFormat="1" x14ac:dyDescent="0.15">
      <c r="A237" s="338" t="s">
        <v>4134</v>
      </c>
      <c r="B237" s="338" t="s">
        <v>3782</v>
      </c>
      <c r="C237" s="125">
        <f t="shared" si="7"/>
        <v>10.411764705882353</v>
      </c>
      <c r="D237" s="458"/>
      <c r="E237" s="338" t="s">
        <v>3783</v>
      </c>
      <c r="F237" s="338" t="s">
        <v>1430</v>
      </c>
      <c r="G237" s="525">
        <v>2</v>
      </c>
      <c r="H237" s="525"/>
      <c r="I237" s="459"/>
      <c r="J237" s="353"/>
      <c r="K237" s="336"/>
      <c r="L237" s="130">
        <f t="shared" ref="L237" si="8">(J237+K237)</f>
        <v>0</v>
      </c>
      <c r="M237" s="509">
        <v>10</v>
      </c>
      <c r="N237" s="208" t="s">
        <v>339</v>
      </c>
      <c r="O237" s="210">
        <v>44647</v>
      </c>
      <c r="P237" s="507">
        <v>11</v>
      </c>
      <c r="Q237" s="396" t="s">
        <v>339</v>
      </c>
      <c r="R237" s="337">
        <v>44310</v>
      </c>
      <c r="S237" s="521"/>
      <c r="T237" s="336"/>
      <c r="U237" s="337"/>
      <c r="V237" s="525"/>
      <c r="W237" s="336"/>
      <c r="X237" s="337"/>
      <c r="Y237" s="357"/>
      <c r="Z237" s="358"/>
      <c r="AA237" s="463"/>
      <c r="AB237" s="357"/>
      <c r="AC237" s="358"/>
      <c r="AD237" s="463"/>
      <c r="AE237" s="357"/>
      <c r="AF237" s="358"/>
      <c r="AG237" s="360"/>
      <c r="AH237" s="465"/>
      <c r="AI237" s="358"/>
      <c r="AJ237" s="360"/>
      <c r="AK237" s="465"/>
      <c r="AL237" s="358"/>
      <c r="AM237" s="359"/>
      <c r="AN237" s="357"/>
      <c r="AO237" s="358"/>
      <c r="AP237" s="359"/>
      <c r="AQ237" s="462"/>
      <c r="AR237" s="357"/>
      <c r="AS237" s="360"/>
      <c r="AT237" s="469"/>
      <c r="AU237" s="357"/>
      <c r="AV237" s="360"/>
      <c r="AW237" s="469"/>
      <c r="AX237" s="357"/>
      <c r="AY237" s="360"/>
      <c r="AZ237" s="623"/>
      <c r="BA237" s="357"/>
      <c r="BB237" s="360"/>
      <c r="BC237" s="623"/>
      <c r="BD237" s="357"/>
      <c r="BE237" s="578"/>
      <c r="BF237" s="623"/>
      <c r="BG237" s="357"/>
      <c r="BH237" s="578"/>
      <c r="BI237" s="623"/>
      <c r="BJ237" s="357"/>
      <c r="BK237" s="578"/>
      <c r="BL237" s="623"/>
      <c r="BM237" s="357"/>
      <c r="BN237" s="578"/>
      <c r="BO237" s="623"/>
      <c r="BP237" s="357"/>
      <c r="BQ237" s="578"/>
      <c r="BR237" s="623"/>
      <c r="BS237" s="357"/>
      <c r="BT237" s="578"/>
      <c r="BU237" s="623"/>
      <c r="BV237" s="462"/>
      <c r="BW237" s="578"/>
      <c r="BX237" s="623"/>
      <c r="BY237" s="462"/>
      <c r="BZ237" s="578"/>
      <c r="CA237" s="569"/>
      <c r="CD237" s="569"/>
      <c r="CG237" s="569"/>
      <c r="CJ237" s="569"/>
      <c r="CM237" s="569"/>
      <c r="CP237" s="569"/>
      <c r="CS237" s="569"/>
      <c r="CV237" s="569"/>
      <c r="CY237" s="569"/>
      <c r="DB237" s="569"/>
      <c r="DE237" s="569"/>
      <c r="DH237" s="569"/>
      <c r="DK237" s="569"/>
      <c r="DN237" s="569"/>
      <c r="DQ237" s="569"/>
    </row>
    <row r="238" spans="1:1487" s="53" customFormat="1" x14ac:dyDescent="0.15">
      <c r="A238" s="124" t="s">
        <v>370</v>
      </c>
      <c r="B238" s="124" t="s">
        <v>371</v>
      </c>
      <c r="C238" s="125">
        <f t="shared" si="7"/>
        <v>1.3333333333333333</v>
      </c>
      <c r="D238" s="126" t="s">
        <v>80</v>
      </c>
      <c r="E238" s="142" t="s">
        <v>574</v>
      </c>
      <c r="F238" s="124" t="s">
        <v>372</v>
      </c>
      <c r="G238" s="144">
        <v>4</v>
      </c>
      <c r="H238" s="144">
        <v>5</v>
      </c>
      <c r="I238" s="143">
        <v>12</v>
      </c>
      <c r="J238" s="129"/>
      <c r="K238" s="130">
        <v>12.5</v>
      </c>
      <c r="L238" s="130">
        <f t="shared" si="4"/>
        <v>12.5</v>
      </c>
      <c r="M238" s="503">
        <v>2</v>
      </c>
      <c r="N238" s="389" t="s">
        <v>209</v>
      </c>
      <c r="O238" s="131">
        <v>43701</v>
      </c>
      <c r="P238" s="503">
        <v>2</v>
      </c>
      <c r="Q238" s="389" t="s">
        <v>209</v>
      </c>
      <c r="R238" s="131">
        <v>43338</v>
      </c>
      <c r="S238" s="144">
        <v>0</v>
      </c>
      <c r="T238" s="130" t="s">
        <v>209</v>
      </c>
      <c r="U238" s="131">
        <v>42987</v>
      </c>
      <c r="V238" s="124">
        <v>3</v>
      </c>
      <c r="W238" s="130" t="s">
        <v>209</v>
      </c>
      <c r="X238" s="131">
        <v>42974</v>
      </c>
      <c r="Y238" s="124">
        <v>5</v>
      </c>
      <c r="Z238" s="130" t="s">
        <v>184</v>
      </c>
      <c r="AA238" s="131">
        <v>42973</v>
      </c>
      <c r="AB238" s="2">
        <v>5</v>
      </c>
      <c r="AC238" s="32" t="s">
        <v>339</v>
      </c>
      <c r="AD238" s="40">
        <v>42610</v>
      </c>
      <c r="AE238" s="2">
        <v>8</v>
      </c>
      <c r="AF238" s="32" t="s">
        <v>339</v>
      </c>
      <c r="AG238" s="40">
        <v>42609</v>
      </c>
      <c r="AH238" s="2">
        <v>0</v>
      </c>
      <c r="AI238" s="32" t="s">
        <v>339</v>
      </c>
      <c r="AJ238" s="40">
        <v>42281</v>
      </c>
      <c r="AK238" s="2">
        <v>6</v>
      </c>
      <c r="AL238" s="32" t="s">
        <v>339</v>
      </c>
      <c r="AM238" s="40">
        <v>42274</v>
      </c>
      <c r="AN238" s="2">
        <v>7</v>
      </c>
      <c r="AO238" s="32" t="s">
        <v>339</v>
      </c>
      <c r="AP238" s="40">
        <v>42273</v>
      </c>
      <c r="AQ238" s="2">
        <v>6</v>
      </c>
      <c r="AR238" s="32" t="s">
        <v>339</v>
      </c>
      <c r="AS238" s="40">
        <v>42149</v>
      </c>
      <c r="AT238" s="2">
        <v>4</v>
      </c>
      <c r="AU238" s="32" t="s">
        <v>339</v>
      </c>
      <c r="AV238" s="33">
        <v>42148</v>
      </c>
      <c r="AW238" s="5">
        <v>8</v>
      </c>
      <c r="AX238" s="32" t="s">
        <v>339</v>
      </c>
      <c r="AY238" s="33">
        <v>41945</v>
      </c>
      <c r="AZ238" s="5">
        <v>9</v>
      </c>
      <c r="BA238" s="32" t="s">
        <v>339</v>
      </c>
      <c r="BB238" s="33">
        <v>41944</v>
      </c>
      <c r="BC238" s="5">
        <v>9</v>
      </c>
      <c r="BD238" s="32" t="s">
        <v>339</v>
      </c>
      <c r="BE238" s="33">
        <v>41906</v>
      </c>
      <c r="BF238" s="5">
        <v>4</v>
      </c>
      <c r="BG238" s="32" t="s">
        <v>209</v>
      </c>
      <c r="BH238" s="33">
        <v>41868</v>
      </c>
      <c r="BI238" s="5">
        <v>9</v>
      </c>
      <c r="BJ238" s="32" t="s">
        <v>339</v>
      </c>
      <c r="BK238" s="33">
        <v>41867</v>
      </c>
      <c r="BL238" s="5">
        <v>9</v>
      </c>
      <c r="BM238" s="32" t="s">
        <v>339</v>
      </c>
      <c r="BN238" s="33">
        <v>41785</v>
      </c>
      <c r="BO238" s="5">
        <v>9</v>
      </c>
      <c r="BP238" s="32" t="s">
        <v>339</v>
      </c>
      <c r="BQ238" s="33">
        <v>41784</v>
      </c>
      <c r="BR238" s="5">
        <v>10</v>
      </c>
      <c r="BS238" s="32" t="s">
        <v>339</v>
      </c>
      <c r="BT238" s="33">
        <v>41581</v>
      </c>
      <c r="BU238" s="5">
        <v>10</v>
      </c>
      <c r="BV238" s="32" t="s">
        <v>339</v>
      </c>
      <c r="BW238" s="33">
        <v>41580</v>
      </c>
      <c r="BX238" s="5">
        <v>10</v>
      </c>
      <c r="BY238" s="32" t="s">
        <v>2287</v>
      </c>
      <c r="BZ238" s="33">
        <v>40853</v>
      </c>
      <c r="CA238" s="5">
        <v>11</v>
      </c>
      <c r="CB238" s="32" t="s">
        <v>2287</v>
      </c>
      <c r="CC238" s="33">
        <v>40489</v>
      </c>
      <c r="CD238" s="5">
        <v>6</v>
      </c>
      <c r="CE238" s="32" t="s">
        <v>349</v>
      </c>
      <c r="CF238" s="33">
        <v>40104</v>
      </c>
      <c r="CG238" s="5">
        <v>14</v>
      </c>
      <c r="CH238" s="32" t="s">
        <v>339</v>
      </c>
      <c r="CI238" s="33">
        <v>39957</v>
      </c>
      <c r="CJ238" s="10">
        <v>14</v>
      </c>
      <c r="CK238" s="32" t="s">
        <v>339</v>
      </c>
      <c r="CL238" s="33">
        <v>39956</v>
      </c>
      <c r="CM238" s="10">
        <v>8</v>
      </c>
      <c r="CN238" s="32" t="s">
        <v>209</v>
      </c>
      <c r="CO238" s="33">
        <v>39907</v>
      </c>
      <c r="CP238" s="5">
        <v>18</v>
      </c>
      <c r="CQ238" s="32" t="s">
        <v>339</v>
      </c>
      <c r="CR238" s="33">
        <v>39754</v>
      </c>
      <c r="CS238" s="5">
        <v>20</v>
      </c>
      <c r="CT238" s="32" t="s">
        <v>339</v>
      </c>
      <c r="CU238" s="33">
        <v>39740</v>
      </c>
      <c r="CV238" s="10">
        <v>18</v>
      </c>
      <c r="CW238" s="32" t="s">
        <v>339</v>
      </c>
      <c r="CX238" s="34">
        <v>39739</v>
      </c>
      <c r="CY238" s="10">
        <v>16</v>
      </c>
      <c r="CZ238" s="32" t="s">
        <v>339</v>
      </c>
      <c r="DA238" s="34">
        <v>39698</v>
      </c>
      <c r="DB238" s="10">
        <v>20</v>
      </c>
      <c r="DC238" s="32" t="s">
        <v>339</v>
      </c>
      <c r="DD238" s="34">
        <v>39697</v>
      </c>
      <c r="DE238" s="10">
        <v>14</v>
      </c>
      <c r="DF238" s="32" t="s">
        <v>339</v>
      </c>
      <c r="DG238" s="34">
        <v>39635</v>
      </c>
      <c r="DH238" s="10">
        <v>14</v>
      </c>
      <c r="DI238" s="32" t="s">
        <v>339</v>
      </c>
      <c r="DJ238" s="34">
        <v>39634</v>
      </c>
      <c r="DK238" s="10">
        <v>16</v>
      </c>
      <c r="DL238" s="32" t="s">
        <v>339</v>
      </c>
      <c r="DM238" s="34">
        <v>39628</v>
      </c>
      <c r="DN238" s="10">
        <v>12</v>
      </c>
      <c r="DO238" s="32" t="s">
        <v>339</v>
      </c>
      <c r="DP238" s="34">
        <v>39627</v>
      </c>
      <c r="DQ238" s="10">
        <v>16</v>
      </c>
      <c r="DR238" s="32" t="s">
        <v>339</v>
      </c>
      <c r="DS238" s="34">
        <v>39544</v>
      </c>
      <c r="DT238" s="10">
        <v>15</v>
      </c>
      <c r="DU238" s="32" t="s">
        <v>339</v>
      </c>
      <c r="DV238" s="34">
        <v>39543</v>
      </c>
      <c r="DW238" s="11">
        <v>11</v>
      </c>
      <c r="DX238" s="2" t="s">
        <v>339</v>
      </c>
      <c r="DY238" s="34">
        <v>39362</v>
      </c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  <c r="AMJ238" s="1"/>
      <c r="AMK238" s="1"/>
      <c r="AML238" s="1"/>
      <c r="AMM238" s="1"/>
      <c r="AMN238" s="1"/>
      <c r="AMO238" s="1"/>
      <c r="AMP238" s="1"/>
      <c r="AMQ238" s="1"/>
      <c r="AMR238" s="1"/>
      <c r="AMS238" s="1"/>
      <c r="AMT238" s="1"/>
      <c r="AMU238" s="1"/>
      <c r="AMV238" s="1"/>
      <c r="AMW238" s="1"/>
      <c r="AMX238" s="1"/>
      <c r="AMY238" s="1"/>
      <c r="AMZ238" s="1"/>
      <c r="ANA238" s="1"/>
      <c r="ANB238" s="1"/>
      <c r="ANC238" s="1"/>
      <c r="AND238" s="1"/>
      <c r="ANE238" s="1"/>
      <c r="ANF238" s="1"/>
      <c r="ANG238" s="1"/>
      <c r="ANH238" s="1"/>
      <c r="ANI238" s="1"/>
      <c r="ANJ238" s="1"/>
      <c r="ANK238" s="1"/>
      <c r="ANL238" s="1"/>
      <c r="ANM238" s="1"/>
      <c r="ANN238" s="1"/>
      <c r="ANO238" s="1"/>
      <c r="ANP238" s="1"/>
      <c r="ANQ238" s="1"/>
      <c r="ANR238" s="1"/>
      <c r="ANS238" s="1"/>
      <c r="ANT238" s="1"/>
      <c r="ANU238" s="1"/>
      <c r="ANV238" s="1"/>
      <c r="ANW238" s="1"/>
      <c r="ANX238" s="1"/>
      <c r="ANY238" s="1"/>
      <c r="ANZ238" s="1"/>
      <c r="AOA238" s="1"/>
      <c r="AOB238" s="1"/>
      <c r="AOC238" s="1"/>
      <c r="AOD238" s="1"/>
      <c r="AOE238" s="1"/>
      <c r="AOF238" s="1"/>
      <c r="AOG238" s="1"/>
      <c r="AOH238" s="1"/>
      <c r="AOI238" s="1"/>
      <c r="AOJ238" s="1"/>
      <c r="AOK238" s="1"/>
      <c r="AOL238" s="1"/>
      <c r="AOM238" s="1"/>
      <c r="AON238" s="1"/>
      <c r="AOO238" s="1"/>
      <c r="AOP238" s="1"/>
      <c r="AOQ238" s="1"/>
      <c r="AOR238" s="1"/>
      <c r="AOS238" s="1"/>
      <c r="AOT238" s="1"/>
      <c r="AOU238" s="1"/>
      <c r="AOV238" s="1"/>
      <c r="AOW238" s="1"/>
      <c r="AOX238" s="1"/>
      <c r="AOY238" s="1"/>
      <c r="AOZ238" s="1"/>
      <c r="APA238" s="1"/>
      <c r="APB238" s="1"/>
      <c r="APC238" s="1"/>
      <c r="APD238" s="1"/>
      <c r="APE238" s="1"/>
      <c r="APF238" s="1"/>
      <c r="APG238" s="1"/>
      <c r="APH238" s="1"/>
      <c r="API238" s="1"/>
      <c r="APJ238" s="1"/>
      <c r="APK238" s="1"/>
      <c r="APL238" s="1"/>
      <c r="APM238" s="1"/>
      <c r="APN238" s="1"/>
      <c r="APO238" s="1"/>
      <c r="APP238" s="1"/>
      <c r="APQ238" s="1"/>
      <c r="APR238" s="1"/>
      <c r="APS238" s="1"/>
      <c r="APT238" s="1"/>
      <c r="APU238" s="1"/>
      <c r="APV238" s="1"/>
      <c r="APW238" s="1"/>
      <c r="APX238" s="1"/>
      <c r="APY238" s="1"/>
      <c r="APZ238" s="1"/>
      <c r="AQA238" s="1"/>
      <c r="AQB238" s="1"/>
      <c r="AQC238" s="1"/>
      <c r="AQD238" s="1"/>
      <c r="AQE238" s="1"/>
      <c r="AQF238" s="1"/>
      <c r="AQG238" s="1"/>
      <c r="AQH238" s="1"/>
      <c r="AQI238" s="1"/>
      <c r="AQJ238" s="1"/>
      <c r="AQK238" s="1"/>
      <c r="AQL238" s="1"/>
      <c r="AQM238" s="1"/>
      <c r="AQN238" s="1"/>
      <c r="AQO238" s="1"/>
      <c r="AQP238" s="1"/>
      <c r="AQQ238" s="1"/>
      <c r="AQR238" s="1"/>
      <c r="AQS238" s="1"/>
      <c r="AQT238" s="1"/>
      <c r="AQU238" s="1"/>
      <c r="AQV238" s="1"/>
      <c r="AQW238" s="1"/>
      <c r="AQX238" s="1"/>
      <c r="AQY238" s="1"/>
      <c r="AQZ238" s="1"/>
      <c r="ARA238" s="1"/>
      <c r="ARB238" s="1"/>
      <c r="ARC238" s="1"/>
      <c r="ARD238" s="1"/>
      <c r="ARE238" s="1"/>
      <c r="ARF238" s="1"/>
      <c r="ARG238" s="1"/>
      <c r="ARH238" s="1"/>
      <c r="ARI238" s="1"/>
      <c r="ARJ238" s="1"/>
      <c r="ARK238" s="1"/>
      <c r="ARL238" s="1"/>
      <c r="ARM238" s="1"/>
      <c r="ARN238" s="1"/>
      <c r="ARO238" s="1"/>
      <c r="ARP238" s="1"/>
      <c r="ARQ238" s="1"/>
      <c r="ARR238" s="1"/>
      <c r="ARS238" s="1"/>
      <c r="ART238" s="1"/>
      <c r="ARU238" s="1"/>
      <c r="ARV238" s="1"/>
      <c r="ARW238" s="1"/>
      <c r="ARX238" s="1"/>
      <c r="ARY238" s="1"/>
      <c r="ARZ238" s="1"/>
      <c r="ASA238" s="1"/>
      <c r="ASB238" s="1"/>
      <c r="ASC238" s="1"/>
      <c r="ASD238" s="1"/>
      <c r="ASE238" s="1"/>
      <c r="ASF238" s="1"/>
      <c r="ASG238" s="1"/>
      <c r="ASH238" s="1"/>
      <c r="ASI238" s="1"/>
      <c r="ASJ238" s="1"/>
      <c r="ASK238" s="1"/>
      <c r="ASL238" s="1"/>
      <c r="ASM238" s="1"/>
      <c r="ASN238" s="1"/>
      <c r="ASO238" s="1"/>
      <c r="ASP238" s="1"/>
      <c r="ASQ238" s="1"/>
      <c r="ASR238" s="1"/>
      <c r="ASS238" s="1"/>
      <c r="AST238" s="1"/>
      <c r="ASU238" s="1"/>
      <c r="ASV238" s="1"/>
      <c r="ASW238" s="1"/>
      <c r="ASX238" s="1"/>
      <c r="ASY238" s="1"/>
      <c r="ASZ238" s="1"/>
      <c r="ATA238" s="1"/>
      <c r="ATB238" s="1"/>
      <c r="ATC238" s="1"/>
      <c r="ATD238" s="1"/>
      <c r="ATE238" s="1"/>
      <c r="ATF238" s="1"/>
      <c r="ATG238" s="1"/>
      <c r="ATH238" s="1"/>
      <c r="ATI238" s="1"/>
      <c r="ATJ238" s="1"/>
      <c r="ATK238" s="1"/>
      <c r="ATL238" s="1"/>
      <c r="ATM238" s="1"/>
      <c r="ATN238" s="1"/>
      <c r="ATO238" s="1"/>
      <c r="ATP238" s="1"/>
      <c r="ATQ238" s="1"/>
      <c r="ATR238" s="1"/>
      <c r="ATS238" s="1"/>
      <c r="ATT238" s="1"/>
      <c r="ATU238" s="1"/>
      <c r="ATV238" s="1"/>
      <c r="ATW238" s="1"/>
      <c r="ATX238" s="1"/>
      <c r="ATY238" s="1"/>
      <c r="ATZ238" s="1"/>
      <c r="AUA238" s="1"/>
      <c r="AUB238" s="1"/>
      <c r="AUC238" s="1"/>
      <c r="AUD238" s="1"/>
      <c r="AUE238" s="1"/>
      <c r="AUF238" s="1"/>
      <c r="AUG238" s="1"/>
      <c r="AUH238" s="1"/>
      <c r="AUI238" s="1"/>
      <c r="AUJ238" s="1"/>
      <c r="AUK238" s="1"/>
      <c r="AUL238" s="1"/>
      <c r="AUM238" s="1"/>
      <c r="AUN238" s="1"/>
      <c r="AUO238" s="1"/>
      <c r="AUP238" s="1"/>
      <c r="AUQ238" s="1"/>
      <c r="AUR238" s="1"/>
      <c r="AUS238" s="1"/>
      <c r="AUT238" s="1"/>
      <c r="AUU238" s="1"/>
      <c r="AUV238" s="1"/>
      <c r="AUW238" s="1"/>
      <c r="AUX238" s="1"/>
      <c r="AUY238" s="1"/>
      <c r="AUZ238" s="1"/>
      <c r="AVA238" s="1"/>
      <c r="AVB238" s="1"/>
      <c r="AVC238" s="1"/>
      <c r="AVD238" s="1"/>
      <c r="AVE238" s="1"/>
      <c r="AVF238" s="1"/>
      <c r="AVG238" s="1"/>
      <c r="AVH238" s="1"/>
      <c r="AVI238" s="1"/>
      <c r="AVJ238" s="1"/>
      <c r="AVK238" s="1"/>
      <c r="AVL238" s="1"/>
      <c r="AVM238" s="1"/>
      <c r="AVN238" s="1"/>
      <c r="AVO238" s="1"/>
      <c r="AVP238" s="1"/>
      <c r="AVQ238" s="1"/>
      <c r="AVR238" s="1"/>
      <c r="AVS238" s="1"/>
      <c r="AVT238" s="1"/>
      <c r="AVU238" s="1"/>
      <c r="AVV238" s="1"/>
      <c r="AVW238" s="1"/>
      <c r="AVX238" s="1"/>
      <c r="AVY238" s="1"/>
      <c r="AVZ238" s="1"/>
      <c r="AWA238" s="1"/>
      <c r="AWB238" s="1"/>
      <c r="AWC238" s="1"/>
      <c r="AWD238" s="1"/>
      <c r="AWE238" s="1"/>
      <c r="AWF238" s="1"/>
      <c r="AWG238" s="1"/>
      <c r="AWH238" s="1"/>
      <c r="AWI238" s="1"/>
      <c r="AWJ238" s="1"/>
      <c r="AWK238" s="1"/>
      <c r="AWL238" s="1"/>
      <c r="AWM238" s="1"/>
      <c r="AWN238" s="1"/>
      <c r="AWO238" s="1"/>
      <c r="AWP238" s="1"/>
      <c r="AWQ238" s="1"/>
      <c r="AWR238" s="1"/>
      <c r="AWS238" s="1"/>
      <c r="AWT238" s="1"/>
      <c r="AWU238" s="1"/>
      <c r="AWV238" s="1"/>
      <c r="AWW238" s="1"/>
      <c r="AWX238" s="1"/>
      <c r="AWY238" s="1"/>
      <c r="AWZ238" s="1"/>
      <c r="AXA238" s="1"/>
      <c r="AXB238" s="1"/>
      <c r="AXC238" s="1"/>
      <c r="AXD238" s="1"/>
      <c r="AXE238" s="1"/>
      <c r="AXF238" s="1"/>
      <c r="AXG238" s="1"/>
      <c r="AXH238" s="1"/>
      <c r="AXI238" s="1"/>
      <c r="AXJ238" s="1"/>
      <c r="AXK238" s="1"/>
      <c r="AXL238" s="1"/>
      <c r="AXM238" s="1"/>
      <c r="AXN238" s="1"/>
      <c r="AXO238" s="1"/>
      <c r="AXP238" s="1"/>
      <c r="AXQ238" s="1"/>
      <c r="AXR238" s="1"/>
      <c r="AXS238" s="1"/>
      <c r="AXT238" s="1"/>
      <c r="AXU238" s="1"/>
      <c r="AXV238" s="1"/>
      <c r="AXW238" s="1"/>
      <c r="AXX238" s="1"/>
      <c r="AXY238" s="1"/>
      <c r="AXZ238" s="1"/>
      <c r="AYA238" s="1"/>
      <c r="AYB238" s="1"/>
      <c r="AYC238" s="1"/>
      <c r="AYD238" s="1"/>
      <c r="AYE238" s="1"/>
      <c r="AYF238" s="1"/>
      <c r="AYG238" s="1"/>
      <c r="AYH238" s="1"/>
      <c r="AYI238" s="1"/>
      <c r="AYJ238" s="1"/>
      <c r="AYK238" s="1"/>
      <c r="AYL238" s="1"/>
      <c r="AYM238" s="1"/>
      <c r="AYN238" s="1"/>
      <c r="AYO238" s="1"/>
      <c r="AYP238" s="1"/>
      <c r="AYQ238" s="1"/>
      <c r="AYR238" s="1"/>
      <c r="AYS238" s="1"/>
      <c r="AYT238" s="1"/>
      <c r="AYU238" s="1"/>
      <c r="AYV238" s="1"/>
      <c r="AYW238" s="1"/>
      <c r="AYX238" s="1"/>
      <c r="AYY238" s="1"/>
      <c r="AYZ238" s="1"/>
      <c r="AZA238" s="1"/>
      <c r="AZB238" s="1"/>
      <c r="AZC238" s="1"/>
      <c r="AZD238" s="1"/>
      <c r="AZE238" s="1"/>
      <c r="AZF238" s="1"/>
      <c r="AZG238" s="1"/>
      <c r="AZH238" s="1"/>
      <c r="AZI238" s="1"/>
      <c r="AZJ238" s="1"/>
      <c r="AZK238" s="1"/>
      <c r="AZL238" s="1"/>
      <c r="AZM238" s="1"/>
      <c r="AZN238" s="1"/>
      <c r="AZO238" s="1"/>
      <c r="AZP238" s="1"/>
      <c r="AZQ238" s="1"/>
      <c r="AZR238" s="1"/>
      <c r="AZS238" s="1"/>
      <c r="AZT238" s="1"/>
      <c r="AZU238" s="1"/>
      <c r="AZV238" s="1"/>
      <c r="AZW238" s="1"/>
      <c r="AZX238" s="1"/>
      <c r="AZY238" s="1"/>
      <c r="AZZ238" s="1"/>
      <c r="BAA238" s="1"/>
      <c r="BAB238" s="1"/>
      <c r="BAC238" s="1"/>
      <c r="BAD238" s="1"/>
      <c r="BAE238" s="1"/>
      <c r="BAF238" s="1"/>
      <c r="BAG238" s="1"/>
      <c r="BAH238" s="1"/>
      <c r="BAI238" s="1"/>
      <c r="BAJ238" s="1"/>
      <c r="BAK238" s="1"/>
      <c r="BAL238" s="1"/>
      <c r="BAM238" s="1"/>
      <c r="BAN238" s="1"/>
      <c r="BAO238" s="1"/>
      <c r="BAP238" s="1"/>
      <c r="BAQ238" s="1"/>
      <c r="BAR238" s="1"/>
      <c r="BAS238" s="1"/>
      <c r="BAT238" s="1"/>
      <c r="BAU238" s="1"/>
      <c r="BAV238" s="1"/>
      <c r="BAW238" s="1"/>
      <c r="BAX238" s="1"/>
      <c r="BAY238" s="1"/>
      <c r="BAZ238" s="1"/>
      <c r="BBA238" s="1"/>
      <c r="BBB238" s="1"/>
      <c r="BBC238" s="1"/>
      <c r="BBD238" s="1"/>
      <c r="BBE238" s="1"/>
      <c r="BBF238" s="1"/>
      <c r="BBG238" s="1"/>
      <c r="BBH238" s="1"/>
      <c r="BBI238" s="1"/>
      <c r="BBJ238" s="1"/>
      <c r="BBK238" s="1"/>
      <c r="BBL238" s="1"/>
      <c r="BBM238" s="1"/>
      <c r="BBN238" s="1"/>
      <c r="BBO238" s="1"/>
      <c r="BBP238" s="1"/>
      <c r="BBQ238" s="1"/>
      <c r="BBR238" s="1"/>
      <c r="BBS238" s="1"/>
      <c r="BBT238" s="1"/>
      <c r="BBU238" s="1"/>
      <c r="BBV238" s="1"/>
      <c r="BBW238" s="1"/>
      <c r="BBX238" s="1"/>
      <c r="BBY238" s="1"/>
      <c r="BBZ238" s="1"/>
      <c r="BCA238" s="1"/>
      <c r="BCB238" s="1"/>
      <c r="BCC238" s="1"/>
      <c r="BCD238" s="1"/>
      <c r="BCE238" s="1"/>
      <c r="BCF238" s="1"/>
      <c r="BCG238" s="1"/>
      <c r="BCH238" s="1"/>
      <c r="BCI238" s="1"/>
      <c r="BCJ238" s="1"/>
      <c r="BCK238" s="1"/>
      <c r="BCL238" s="1"/>
    </row>
    <row r="239" spans="1:1487" s="53" customFormat="1" x14ac:dyDescent="0.15">
      <c r="A239" s="124" t="s">
        <v>1608</v>
      </c>
      <c r="B239" s="124" t="s">
        <v>1579</v>
      </c>
      <c r="C239" s="125">
        <f t="shared" si="7"/>
        <v>11.09090909090909</v>
      </c>
      <c r="D239" s="126"/>
      <c r="E239" s="142" t="s">
        <v>2421</v>
      </c>
      <c r="F239" s="124" t="s">
        <v>1578</v>
      </c>
      <c r="G239" s="144">
        <v>4</v>
      </c>
      <c r="H239" s="144"/>
      <c r="I239" s="143">
        <v>12</v>
      </c>
      <c r="J239" s="129"/>
      <c r="K239" s="130">
        <v>0</v>
      </c>
      <c r="L239" s="130">
        <f t="shared" si="4"/>
        <v>0</v>
      </c>
      <c r="M239" s="503">
        <v>11</v>
      </c>
      <c r="N239" s="389" t="s">
        <v>339</v>
      </c>
      <c r="O239" s="131">
        <v>43702</v>
      </c>
      <c r="P239" s="503">
        <v>12</v>
      </c>
      <c r="Q239" s="389" t="s">
        <v>339</v>
      </c>
      <c r="R239" s="131">
        <v>43701</v>
      </c>
      <c r="S239" s="503">
        <v>10</v>
      </c>
      <c r="T239" s="389" t="s">
        <v>339</v>
      </c>
      <c r="U239" s="131">
        <v>42974</v>
      </c>
      <c r="V239" s="124">
        <v>10</v>
      </c>
      <c r="W239" s="130" t="s">
        <v>339</v>
      </c>
      <c r="X239" s="131">
        <v>42973</v>
      </c>
      <c r="Y239" s="124">
        <v>10</v>
      </c>
      <c r="Z239" s="130" t="s">
        <v>339</v>
      </c>
      <c r="AA239" s="131">
        <v>42610</v>
      </c>
      <c r="AB239" s="2">
        <v>10</v>
      </c>
      <c r="AC239" s="32" t="s">
        <v>339</v>
      </c>
      <c r="AD239" s="40">
        <v>42609</v>
      </c>
      <c r="AE239" s="2">
        <v>10</v>
      </c>
      <c r="AF239" s="32" t="s">
        <v>339</v>
      </c>
      <c r="AG239" s="40">
        <v>42281</v>
      </c>
      <c r="AH239" s="2">
        <v>10</v>
      </c>
      <c r="AI239" s="32" t="s">
        <v>339</v>
      </c>
      <c r="AJ239" s="40">
        <v>42280</v>
      </c>
      <c r="AK239" s="5"/>
      <c r="AL239" s="32"/>
      <c r="AM239" s="33"/>
      <c r="AN239" s="5"/>
      <c r="AO239" s="32"/>
      <c r="AP239" s="40"/>
      <c r="AQ239" s="2"/>
      <c r="AR239" s="32"/>
      <c r="AS239" s="33"/>
      <c r="AT239" s="5"/>
      <c r="AU239" s="32"/>
      <c r="AV239" s="33"/>
      <c r="AW239" s="5"/>
      <c r="AX239" s="32"/>
      <c r="AY239" s="33"/>
      <c r="AZ239" s="5"/>
      <c r="BA239" s="32"/>
      <c r="BB239" s="33"/>
      <c r="BC239" s="5"/>
      <c r="BD239" s="32"/>
      <c r="BE239" s="33"/>
      <c r="BF239" s="5"/>
      <c r="BG239" s="32"/>
      <c r="BH239" s="33"/>
      <c r="BI239" s="5"/>
      <c r="BJ239" s="32"/>
      <c r="BK239" s="33"/>
      <c r="BL239" s="5"/>
      <c r="BM239" s="32"/>
      <c r="BN239" s="33"/>
      <c r="BO239" s="5"/>
      <c r="BP239" s="32"/>
      <c r="BQ239" s="33"/>
      <c r="BR239" s="10"/>
      <c r="BS239" s="32"/>
      <c r="BT239" s="33"/>
      <c r="BU239" s="10"/>
      <c r="BV239" s="32"/>
      <c r="BW239" s="33"/>
      <c r="BX239" s="5"/>
      <c r="BY239" s="32"/>
      <c r="BZ239" s="33"/>
      <c r="CA239" s="5"/>
      <c r="CB239" s="32"/>
      <c r="CC239" s="33"/>
      <c r="CD239" s="10"/>
      <c r="CE239" s="32"/>
      <c r="CF239" s="34"/>
      <c r="CG239" s="10"/>
      <c r="CH239" s="32"/>
      <c r="CI239" s="34"/>
      <c r="CJ239" s="10"/>
      <c r="CK239" s="32"/>
      <c r="CL239" s="34"/>
      <c r="CM239" s="10"/>
      <c r="CN239" s="32"/>
      <c r="CO239" s="34"/>
      <c r="CP239" s="10"/>
      <c r="CQ239" s="32"/>
      <c r="CR239" s="34"/>
      <c r="CS239" s="10"/>
      <c r="CT239" s="32"/>
      <c r="CU239" s="34"/>
      <c r="CV239" s="10"/>
      <c r="CW239" s="32"/>
      <c r="CX239" s="34"/>
      <c r="CY239" s="10"/>
      <c r="CZ239" s="32"/>
      <c r="DA239" s="34"/>
      <c r="DB239" s="10"/>
      <c r="DC239" s="32"/>
      <c r="DD239" s="34"/>
      <c r="DE239" s="11"/>
      <c r="DF239" s="2"/>
      <c r="DG239" s="34"/>
      <c r="DH239" s="8"/>
      <c r="DI239" s="1"/>
      <c r="DJ239" s="1"/>
      <c r="DK239" s="8"/>
      <c r="DL239" s="1"/>
      <c r="DM239" s="1"/>
      <c r="DN239" s="8"/>
      <c r="DO239" s="1"/>
      <c r="DP239" s="1"/>
      <c r="DQ239" s="8"/>
      <c r="DR239" s="1"/>
      <c r="DS239" s="1"/>
      <c r="DT239" s="8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  <c r="AMK239" s="1"/>
      <c r="AML239" s="1"/>
      <c r="AMM239" s="1"/>
      <c r="AMN239" s="1"/>
      <c r="AMO239" s="1"/>
      <c r="AMP239" s="1"/>
      <c r="AMQ239" s="1"/>
      <c r="AMR239" s="1"/>
      <c r="AMS239" s="1"/>
      <c r="AMT239" s="1"/>
      <c r="AMU239" s="1"/>
      <c r="AMV239" s="1"/>
      <c r="AMW239" s="1"/>
      <c r="AMX239" s="1"/>
      <c r="AMY239" s="1"/>
      <c r="AMZ239" s="1"/>
      <c r="ANA239" s="1"/>
      <c r="ANB239" s="1"/>
      <c r="ANC239" s="1"/>
      <c r="AND239" s="1"/>
      <c r="ANE239" s="1"/>
      <c r="ANF239" s="1"/>
      <c r="ANG239" s="1"/>
      <c r="ANH239" s="1"/>
      <c r="ANI239" s="1"/>
      <c r="ANJ239" s="1"/>
      <c r="ANK239" s="1"/>
      <c r="ANL239" s="1"/>
      <c r="ANM239" s="1"/>
      <c r="ANN239" s="1"/>
      <c r="ANO239" s="1"/>
      <c r="ANP239" s="1"/>
      <c r="ANQ239" s="1"/>
      <c r="ANR239" s="1"/>
      <c r="ANS239" s="1"/>
      <c r="ANT239" s="1"/>
      <c r="ANU239" s="1"/>
      <c r="ANV239" s="1"/>
      <c r="ANW239" s="1"/>
      <c r="ANX239" s="1"/>
      <c r="ANY239" s="1"/>
      <c r="ANZ239" s="1"/>
      <c r="AOA239" s="1"/>
      <c r="AOB239" s="1"/>
      <c r="AOC239" s="1"/>
      <c r="AOD239" s="1"/>
      <c r="AOE239" s="1"/>
      <c r="AOF239" s="1"/>
      <c r="AOG239" s="1"/>
      <c r="AOH239" s="1"/>
      <c r="AOI239" s="1"/>
      <c r="AOJ239" s="1"/>
      <c r="AOK239" s="1"/>
      <c r="AOL239" s="1"/>
      <c r="AOM239" s="1"/>
      <c r="AON239" s="1"/>
      <c r="AOO239" s="1"/>
      <c r="AOP239" s="1"/>
      <c r="AOQ239" s="1"/>
      <c r="AOR239" s="1"/>
      <c r="AOS239" s="1"/>
      <c r="AOT239" s="1"/>
      <c r="AOU239" s="1"/>
      <c r="AOV239" s="1"/>
      <c r="AOW239" s="1"/>
      <c r="AOX239" s="1"/>
      <c r="AOY239" s="1"/>
      <c r="AOZ239" s="1"/>
      <c r="APA239" s="1"/>
      <c r="APB239" s="1"/>
      <c r="APC239" s="1"/>
      <c r="APD239" s="1"/>
      <c r="APE239" s="1"/>
      <c r="APF239" s="1"/>
      <c r="APG239" s="1"/>
      <c r="APH239" s="1"/>
      <c r="API239" s="1"/>
      <c r="APJ239" s="1"/>
      <c r="APK239" s="1"/>
      <c r="APL239" s="1"/>
      <c r="APM239" s="1"/>
      <c r="APN239" s="1"/>
      <c r="APO239" s="1"/>
      <c r="APP239" s="1"/>
      <c r="APQ239" s="1"/>
      <c r="APR239" s="1"/>
      <c r="APS239" s="1"/>
      <c r="APT239" s="1"/>
      <c r="APU239" s="1"/>
      <c r="APV239" s="1"/>
      <c r="APW239" s="1"/>
      <c r="APX239" s="1"/>
      <c r="APY239" s="1"/>
      <c r="APZ239" s="1"/>
      <c r="AQA239" s="1"/>
      <c r="AQB239" s="1"/>
      <c r="AQC239" s="1"/>
      <c r="AQD239" s="1"/>
      <c r="AQE239" s="1"/>
      <c r="AQF239" s="1"/>
      <c r="AQG239" s="1"/>
      <c r="AQH239" s="1"/>
      <c r="AQI239" s="1"/>
      <c r="AQJ239" s="1"/>
      <c r="AQK239" s="1"/>
      <c r="AQL239" s="1"/>
      <c r="AQM239" s="1"/>
      <c r="AQN239" s="1"/>
      <c r="AQO239" s="1"/>
      <c r="AQP239" s="1"/>
      <c r="AQQ239" s="1"/>
      <c r="AQR239" s="1"/>
      <c r="AQS239" s="1"/>
      <c r="AQT239" s="1"/>
      <c r="AQU239" s="1"/>
      <c r="AQV239" s="1"/>
      <c r="AQW239" s="1"/>
      <c r="AQX239" s="1"/>
      <c r="AQY239" s="1"/>
      <c r="AQZ239" s="1"/>
      <c r="ARA239" s="1"/>
      <c r="ARB239" s="1"/>
      <c r="ARC239" s="1"/>
      <c r="ARD239" s="1"/>
      <c r="ARE239" s="1"/>
      <c r="ARF239" s="1"/>
      <c r="ARG239" s="1"/>
      <c r="ARH239" s="1"/>
      <c r="ARI239" s="1"/>
      <c r="ARJ239" s="1"/>
      <c r="ARK239" s="1"/>
      <c r="ARL239" s="1"/>
      <c r="ARM239" s="1"/>
      <c r="ARN239" s="1"/>
      <c r="ARO239" s="1"/>
      <c r="ARP239" s="1"/>
      <c r="ARQ239" s="1"/>
      <c r="ARR239" s="1"/>
      <c r="ARS239" s="1"/>
      <c r="ART239" s="1"/>
      <c r="ARU239" s="1"/>
      <c r="ARV239" s="1"/>
      <c r="ARW239" s="1"/>
      <c r="ARX239" s="1"/>
      <c r="ARY239" s="1"/>
      <c r="ARZ239" s="1"/>
      <c r="ASA239" s="1"/>
      <c r="ASB239" s="1"/>
      <c r="ASC239" s="1"/>
      <c r="ASD239" s="1"/>
      <c r="ASE239" s="1"/>
      <c r="ASF239" s="1"/>
      <c r="ASG239" s="1"/>
      <c r="ASH239" s="1"/>
      <c r="ASI239" s="1"/>
      <c r="ASJ239" s="1"/>
      <c r="ASK239" s="1"/>
      <c r="ASL239" s="1"/>
      <c r="ASM239" s="1"/>
      <c r="ASN239" s="1"/>
      <c r="ASO239" s="1"/>
      <c r="ASP239" s="1"/>
      <c r="ASQ239" s="1"/>
      <c r="ASR239" s="1"/>
      <c r="ASS239" s="1"/>
      <c r="AST239" s="1"/>
      <c r="ASU239" s="1"/>
      <c r="ASV239" s="1"/>
      <c r="ASW239" s="1"/>
      <c r="ASX239" s="1"/>
      <c r="ASY239" s="1"/>
      <c r="ASZ239" s="1"/>
      <c r="ATA239" s="1"/>
      <c r="ATB239" s="1"/>
      <c r="ATC239" s="1"/>
      <c r="ATD239" s="1"/>
      <c r="ATE239" s="1"/>
      <c r="ATF239" s="1"/>
      <c r="ATG239" s="1"/>
      <c r="ATH239" s="1"/>
      <c r="ATI239" s="1"/>
      <c r="ATJ239" s="1"/>
      <c r="ATK239" s="1"/>
      <c r="ATL239" s="1"/>
      <c r="ATM239" s="1"/>
      <c r="ATN239" s="1"/>
      <c r="ATO239" s="1"/>
      <c r="ATP239" s="1"/>
      <c r="ATQ239" s="1"/>
      <c r="ATR239" s="1"/>
      <c r="ATS239" s="1"/>
      <c r="ATT239" s="1"/>
      <c r="ATU239" s="1"/>
      <c r="ATV239" s="1"/>
      <c r="ATW239" s="1"/>
      <c r="ATX239" s="1"/>
      <c r="ATY239" s="1"/>
      <c r="ATZ239" s="1"/>
      <c r="AUA239" s="1"/>
      <c r="AUB239" s="1"/>
      <c r="AUC239" s="1"/>
      <c r="AUD239" s="1"/>
      <c r="AUE239" s="1"/>
      <c r="AUF239" s="1"/>
      <c r="AUG239" s="1"/>
      <c r="AUH239" s="1"/>
      <c r="AUI239" s="1"/>
      <c r="AUJ239" s="1"/>
      <c r="AUK239" s="1"/>
      <c r="AUL239" s="1"/>
      <c r="AUM239" s="1"/>
      <c r="AUN239" s="1"/>
      <c r="AUO239" s="1"/>
      <c r="AUP239" s="1"/>
      <c r="AUQ239" s="1"/>
      <c r="AUR239" s="1"/>
      <c r="AUS239" s="1"/>
      <c r="AUT239" s="1"/>
      <c r="AUU239" s="1"/>
      <c r="AUV239" s="1"/>
      <c r="AUW239" s="1"/>
      <c r="AUX239" s="1"/>
      <c r="AUY239" s="1"/>
      <c r="AUZ239" s="1"/>
      <c r="AVA239" s="1"/>
      <c r="AVB239" s="1"/>
      <c r="AVC239" s="1"/>
      <c r="AVD239" s="1"/>
      <c r="AVE239" s="1"/>
      <c r="AVF239" s="1"/>
      <c r="AVG239" s="1"/>
      <c r="AVH239" s="1"/>
      <c r="AVI239" s="1"/>
      <c r="AVJ239" s="1"/>
      <c r="AVK239" s="1"/>
      <c r="AVL239" s="1"/>
      <c r="AVM239" s="1"/>
      <c r="AVN239" s="1"/>
      <c r="AVO239" s="1"/>
      <c r="AVP239" s="1"/>
      <c r="AVQ239" s="1"/>
      <c r="AVR239" s="1"/>
      <c r="AVS239" s="1"/>
      <c r="AVT239" s="1"/>
      <c r="AVU239" s="1"/>
      <c r="AVV239" s="1"/>
      <c r="AVW239" s="1"/>
      <c r="AVX239" s="1"/>
      <c r="AVY239" s="1"/>
      <c r="AVZ239" s="1"/>
      <c r="AWA239" s="1"/>
      <c r="AWB239" s="1"/>
      <c r="AWC239" s="1"/>
      <c r="AWD239" s="1"/>
      <c r="AWE239" s="1"/>
      <c r="AWF239" s="1"/>
      <c r="AWG239" s="1"/>
      <c r="AWH239" s="1"/>
      <c r="AWI239" s="1"/>
      <c r="AWJ239" s="1"/>
      <c r="AWK239" s="1"/>
      <c r="AWL239" s="1"/>
      <c r="AWM239" s="1"/>
      <c r="AWN239" s="1"/>
      <c r="AWO239" s="1"/>
      <c r="AWP239" s="1"/>
      <c r="AWQ239" s="1"/>
      <c r="AWR239" s="1"/>
      <c r="AWS239" s="1"/>
      <c r="AWT239" s="1"/>
      <c r="AWU239" s="1"/>
      <c r="AWV239" s="1"/>
      <c r="AWW239" s="1"/>
      <c r="AWX239" s="1"/>
      <c r="AWY239" s="1"/>
      <c r="AWZ239" s="1"/>
      <c r="AXA239" s="1"/>
      <c r="AXB239" s="1"/>
      <c r="AXC239" s="1"/>
      <c r="AXD239" s="1"/>
      <c r="AXE239" s="1"/>
      <c r="AXF239" s="1"/>
      <c r="AXG239" s="1"/>
      <c r="AXH239" s="1"/>
      <c r="AXI239" s="1"/>
      <c r="AXJ239" s="1"/>
      <c r="AXK239" s="1"/>
      <c r="AXL239" s="1"/>
      <c r="AXM239" s="1"/>
      <c r="AXN239" s="1"/>
      <c r="AXO239" s="1"/>
      <c r="AXP239" s="1"/>
      <c r="AXQ239" s="1"/>
      <c r="AXR239" s="1"/>
      <c r="AXS239" s="1"/>
      <c r="AXT239" s="1"/>
      <c r="AXU239" s="1"/>
      <c r="AXV239" s="1"/>
      <c r="AXW239" s="1"/>
      <c r="AXX239" s="1"/>
      <c r="AXY239" s="1"/>
      <c r="AXZ239" s="1"/>
      <c r="AYA239" s="1"/>
      <c r="AYB239" s="1"/>
      <c r="AYC239" s="1"/>
      <c r="AYD239" s="1"/>
      <c r="AYE239" s="1"/>
      <c r="AYF239" s="1"/>
      <c r="AYG239" s="1"/>
      <c r="AYH239" s="1"/>
      <c r="AYI239" s="1"/>
      <c r="AYJ239" s="1"/>
      <c r="AYK239" s="1"/>
      <c r="AYL239" s="1"/>
      <c r="AYM239" s="1"/>
      <c r="AYN239" s="1"/>
      <c r="AYO239" s="1"/>
      <c r="AYP239" s="1"/>
      <c r="AYQ239" s="1"/>
      <c r="AYR239" s="1"/>
      <c r="AYS239" s="1"/>
      <c r="AYT239" s="1"/>
      <c r="AYU239" s="1"/>
      <c r="AYV239" s="1"/>
      <c r="AYW239" s="1"/>
      <c r="AYX239" s="1"/>
      <c r="AYY239" s="1"/>
      <c r="AYZ239" s="1"/>
      <c r="AZA239" s="1"/>
      <c r="AZB239" s="1"/>
      <c r="AZC239" s="1"/>
      <c r="AZD239" s="1"/>
      <c r="AZE239" s="1"/>
      <c r="AZF239" s="1"/>
      <c r="AZG239" s="1"/>
      <c r="AZH239" s="1"/>
      <c r="AZI239" s="1"/>
      <c r="AZJ239" s="1"/>
      <c r="AZK239" s="1"/>
      <c r="AZL239" s="1"/>
      <c r="AZM239" s="1"/>
      <c r="AZN239" s="1"/>
      <c r="AZO239" s="1"/>
      <c r="AZP239" s="1"/>
      <c r="AZQ239" s="1"/>
      <c r="AZR239" s="1"/>
      <c r="AZS239" s="1"/>
      <c r="AZT239" s="1"/>
      <c r="AZU239" s="1"/>
      <c r="AZV239" s="1"/>
      <c r="AZW239" s="1"/>
      <c r="AZX239" s="1"/>
      <c r="AZY239" s="1"/>
      <c r="AZZ239" s="1"/>
      <c r="BAA239" s="1"/>
      <c r="BAB239" s="1"/>
      <c r="BAC239" s="1"/>
      <c r="BAD239" s="1"/>
      <c r="BAE239" s="1"/>
      <c r="BAF239" s="1"/>
      <c r="BAG239" s="1"/>
      <c r="BAH239" s="1"/>
      <c r="BAI239" s="1"/>
      <c r="BAJ239" s="1"/>
      <c r="BAK239" s="1"/>
      <c r="BAL239" s="1"/>
      <c r="BAM239" s="1"/>
      <c r="BAN239" s="1"/>
      <c r="BAO239" s="1"/>
      <c r="BAP239" s="1"/>
      <c r="BAQ239" s="1"/>
      <c r="BAR239" s="1"/>
      <c r="BAS239" s="1"/>
      <c r="BAT239" s="1"/>
      <c r="BAU239" s="1"/>
      <c r="BAV239" s="1"/>
      <c r="BAW239" s="1"/>
      <c r="BAX239" s="1"/>
      <c r="BAY239" s="1"/>
      <c r="BAZ239" s="1"/>
      <c r="BBA239" s="1"/>
      <c r="BBB239" s="1"/>
      <c r="BBC239" s="1"/>
      <c r="BBD239" s="1"/>
      <c r="BBE239" s="1"/>
      <c r="BBF239" s="1"/>
      <c r="BBG239" s="1"/>
      <c r="BBH239" s="1"/>
      <c r="BBI239" s="1"/>
      <c r="BBJ239" s="1"/>
      <c r="BBK239" s="1"/>
      <c r="BBL239" s="1"/>
      <c r="BBM239" s="1"/>
      <c r="BBN239" s="1"/>
      <c r="BBO239" s="1"/>
      <c r="BBP239" s="1"/>
      <c r="BBQ239" s="1"/>
      <c r="BBR239" s="1"/>
      <c r="BBS239" s="1"/>
      <c r="BBT239" s="1"/>
      <c r="BBU239" s="1"/>
      <c r="BBV239" s="1"/>
      <c r="BBW239" s="1"/>
      <c r="BBX239" s="1"/>
      <c r="BBY239" s="1"/>
      <c r="BBZ239" s="1"/>
      <c r="BCA239" s="1"/>
      <c r="BCB239" s="1"/>
      <c r="BCC239" s="1"/>
      <c r="BCD239" s="1"/>
      <c r="BCE239" s="1"/>
      <c r="BCF239" s="1"/>
      <c r="BCG239" s="1"/>
      <c r="BCH239" s="1"/>
      <c r="BCI239" s="1"/>
      <c r="BCJ239" s="1"/>
      <c r="BCK239" s="1"/>
      <c r="BCL239" s="1"/>
      <c r="BCM239" s="1"/>
      <c r="BCN239" s="1"/>
      <c r="BCO239" s="1"/>
    </row>
    <row r="240" spans="1:1487" s="53" customFormat="1" x14ac:dyDescent="0.15">
      <c r="A240" s="124" t="s">
        <v>771</v>
      </c>
      <c r="B240" s="124" t="s">
        <v>770</v>
      </c>
      <c r="C240" s="125">
        <f t="shared" si="7"/>
        <v>13.727272727272727</v>
      </c>
      <c r="D240" s="126"/>
      <c r="E240" s="142" t="s">
        <v>1177</v>
      </c>
      <c r="F240" s="124" t="s">
        <v>451</v>
      </c>
      <c r="G240" s="144">
        <v>4</v>
      </c>
      <c r="H240" s="144">
        <v>5</v>
      </c>
      <c r="I240" s="143">
        <v>12</v>
      </c>
      <c r="J240" s="129"/>
      <c r="K240" s="130">
        <v>5</v>
      </c>
      <c r="L240" s="130">
        <f t="shared" si="4"/>
        <v>5</v>
      </c>
      <c r="M240" s="503">
        <v>12</v>
      </c>
      <c r="N240" s="389" t="s">
        <v>339</v>
      </c>
      <c r="O240" s="131">
        <v>41874</v>
      </c>
      <c r="P240" s="144">
        <v>16</v>
      </c>
      <c r="Q240" s="130" t="s">
        <v>339</v>
      </c>
      <c r="R240" s="131">
        <v>41777</v>
      </c>
      <c r="S240" s="144">
        <v>14</v>
      </c>
      <c r="T240" s="130" t="s">
        <v>339</v>
      </c>
      <c r="U240" s="131">
        <v>41776</v>
      </c>
      <c r="V240" s="2">
        <v>20</v>
      </c>
      <c r="W240" s="32" t="s">
        <v>339</v>
      </c>
      <c r="X240" s="40">
        <v>41762</v>
      </c>
      <c r="Y240" s="2">
        <v>15</v>
      </c>
      <c r="Z240" s="32" t="s">
        <v>339</v>
      </c>
      <c r="AA240" s="40">
        <v>41748</v>
      </c>
      <c r="AB240" s="2">
        <v>11.5</v>
      </c>
      <c r="AC240" s="32" t="s">
        <v>339</v>
      </c>
      <c r="AD240" s="33">
        <v>41567</v>
      </c>
      <c r="AE240" s="5">
        <v>11</v>
      </c>
      <c r="AF240" s="32" t="s">
        <v>339</v>
      </c>
      <c r="AG240" s="33">
        <v>41566</v>
      </c>
      <c r="AH240" s="5">
        <v>12</v>
      </c>
      <c r="AI240" s="32" t="s">
        <v>339</v>
      </c>
      <c r="AJ240" s="40">
        <v>41525</v>
      </c>
      <c r="AK240" s="13"/>
      <c r="AL240" s="32"/>
      <c r="AM240" s="34"/>
      <c r="AN240" s="10"/>
      <c r="AO240" s="32"/>
      <c r="AP240" s="34"/>
      <c r="AQ240" s="10"/>
      <c r="AR240" s="32"/>
      <c r="AS240" s="34"/>
      <c r="AT240" s="10"/>
      <c r="AU240" s="32"/>
      <c r="AV240" s="34"/>
      <c r="AW240" s="10"/>
      <c r="AX240" s="32"/>
      <c r="AY240" s="34"/>
      <c r="AZ240" s="10"/>
      <c r="BA240" s="32"/>
      <c r="BB240" s="34"/>
      <c r="BC240" s="10"/>
      <c r="BD240" s="32"/>
      <c r="BE240" s="34"/>
      <c r="BF240" s="10"/>
      <c r="BG240" s="32"/>
      <c r="BH240" s="34"/>
      <c r="BI240" s="10"/>
      <c r="BJ240" s="32"/>
      <c r="BK240" s="34"/>
      <c r="BL240" s="11"/>
      <c r="BM240" s="2"/>
      <c r="BN240" s="34"/>
      <c r="BO240" s="6"/>
      <c r="BP240" s="2"/>
      <c r="BQ240" s="33"/>
      <c r="BR240" s="6"/>
      <c r="BS240" s="2"/>
      <c r="BT240" s="33"/>
      <c r="BU240" s="6"/>
      <c r="BV240" s="2"/>
      <c r="BW240" s="33"/>
      <c r="BX240" s="8"/>
      <c r="BY240" s="1"/>
      <c r="BZ240" s="1"/>
      <c r="CA240" s="8"/>
      <c r="CB240" s="1"/>
      <c r="CC240" s="1"/>
      <c r="CD240" s="8"/>
      <c r="CE240" s="1"/>
      <c r="CF240" s="1"/>
      <c r="CG240" s="8"/>
      <c r="CH240" s="1"/>
      <c r="CI240" s="1"/>
      <c r="CJ240" s="8"/>
      <c r="CK240" s="1"/>
      <c r="CL240" s="1"/>
      <c r="CM240" s="8"/>
      <c r="CN240" s="1"/>
      <c r="CO240" s="1"/>
      <c r="CP240" s="8"/>
      <c r="CQ240" s="1"/>
      <c r="CR240" s="1"/>
      <c r="CS240" s="8"/>
      <c r="CT240" s="1"/>
      <c r="CU240" s="1"/>
      <c r="CV240" s="8"/>
      <c r="CW240" s="1"/>
      <c r="CX240" s="1"/>
      <c r="CY240" s="8"/>
      <c r="CZ240" s="1"/>
      <c r="DA240" s="1"/>
      <c r="DB240" s="8"/>
      <c r="DC240" s="1"/>
      <c r="DD240" s="1"/>
      <c r="DE240" s="8"/>
      <c r="DF240" s="1"/>
      <c r="DG240" s="1"/>
      <c r="DH240" s="8"/>
      <c r="DI240" s="1"/>
      <c r="DJ240" s="1"/>
      <c r="DK240" s="8"/>
      <c r="DL240" s="1"/>
      <c r="DM240" s="1"/>
      <c r="DN240" s="8"/>
      <c r="DO240" s="1"/>
      <c r="DP240" s="1"/>
      <c r="DQ240" s="8"/>
      <c r="DR240" s="1"/>
      <c r="DS240" s="1"/>
      <c r="DT240" s="8"/>
      <c r="DU240" s="1"/>
      <c r="DV240" s="1"/>
      <c r="DW240" s="8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  <c r="AMJ240" s="1"/>
      <c r="AMK240" s="1"/>
      <c r="AML240" s="1"/>
      <c r="AMM240" s="1"/>
      <c r="AMN240" s="1"/>
      <c r="AMO240" s="1"/>
      <c r="AMP240" s="1"/>
      <c r="AMQ240" s="1"/>
      <c r="AMR240" s="1"/>
      <c r="AMS240" s="1"/>
      <c r="AMT240" s="1"/>
      <c r="AMU240" s="1"/>
      <c r="AMV240" s="1"/>
      <c r="AMW240" s="1"/>
      <c r="AMX240" s="1"/>
      <c r="AMY240" s="1"/>
      <c r="AMZ240" s="1"/>
      <c r="ANA240" s="1"/>
      <c r="ANB240" s="1"/>
      <c r="ANC240" s="1"/>
      <c r="AND240" s="1"/>
      <c r="ANE240" s="1"/>
      <c r="ANF240" s="1"/>
      <c r="ANG240" s="1"/>
      <c r="ANH240" s="1"/>
      <c r="ANI240" s="1"/>
      <c r="ANJ240" s="1"/>
      <c r="ANK240" s="1"/>
      <c r="ANL240" s="1"/>
      <c r="ANM240" s="1"/>
      <c r="ANN240" s="1"/>
      <c r="ANO240" s="1"/>
      <c r="ANP240" s="1"/>
      <c r="ANQ240" s="1"/>
      <c r="ANR240" s="1"/>
      <c r="ANS240" s="1"/>
      <c r="ANT240" s="1"/>
      <c r="ANU240" s="1"/>
      <c r="ANV240" s="1"/>
      <c r="ANW240" s="1"/>
      <c r="ANX240" s="1"/>
      <c r="ANY240" s="1"/>
      <c r="ANZ240" s="1"/>
      <c r="AOA240" s="1"/>
      <c r="AOB240" s="1"/>
      <c r="AOC240" s="1"/>
      <c r="AOD240" s="1"/>
      <c r="AOE240" s="1"/>
      <c r="AOF240" s="1"/>
      <c r="AOG240" s="1"/>
      <c r="AOH240" s="1"/>
      <c r="AOI240" s="1"/>
      <c r="AOJ240" s="1"/>
      <c r="AOK240" s="1"/>
      <c r="AOL240" s="1"/>
      <c r="AOM240" s="1"/>
      <c r="AON240" s="1"/>
      <c r="AOO240" s="1"/>
      <c r="AOP240" s="1"/>
      <c r="AOQ240" s="1"/>
      <c r="AOR240" s="1"/>
      <c r="AOS240" s="1"/>
      <c r="AOT240" s="1"/>
      <c r="AOU240" s="1"/>
      <c r="AOV240" s="1"/>
      <c r="AOW240" s="1"/>
      <c r="AOX240" s="1"/>
      <c r="AOY240" s="1"/>
      <c r="AOZ240" s="1"/>
      <c r="APA240" s="1"/>
      <c r="APB240" s="1"/>
      <c r="APC240" s="1"/>
      <c r="APD240" s="1"/>
      <c r="APE240" s="1"/>
      <c r="APF240" s="1"/>
      <c r="APG240" s="1"/>
      <c r="APH240" s="1"/>
      <c r="API240" s="1"/>
      <c r="APJ240" s="1"/>
      <c r="APK240" s="1"/>
      <c r="APL240" s="1"/>
      <c r="APM240" s="1"/>
      <c r="APN240" s="1"/>
      <c r="APO240" s="1"/>
      <c r="APP240" s="1"/>
      <c r="APQ240" s="1"/>
      <c r="APR240" s="1"/>
      <c r="APS240" s="1"/>
      <c r="APT240" s="1"/>
      <c r="APU240" s="1"/>
      <c r="APV240" s="1"/>
      <c r="APW240" s="1"/>
      <c r="APX240" s="1"/>
      <c r="APY240" s="1"/>
      <c r="APZ240" s="1"/>
      <c r="AQA240" s="1"/>
      <c r="AQB240" s="1"/>
      <c r="AQC240" s="1"/>
      <c r="AQD240" s="1"/>
      <c r="AQE240" s="1"/>
      <c r="AQF240" s="1"/>
      <c r="AQG240" s="1"/>
      <c r="AQH240" s="1"/>
      <c r="AQI240" s="1"/>
      <c r="AQJ240" s="1"/>
      <c r="AQK240" s="1"/>
      <c r="AQL240" s="1"/>
      <c r="AQM240" s="1"/>
      <c r="AQN240" s="1"/>
      <c r="AQO240" s="1"/>
      <c r="AQP240" s="1"/>
      <c r="AQQ240" s="1"/>
      <c r="AQR240" s="1"/>
      <c r="AQS240" s="1"/>
      <c r="AQT240" s="1"/>
      <c r="AQU240" s="1"/>
      <c r="AQV240" s="1"/>
      <c r="AQW240" s="1"/>
      <c r="AQX240" s="1"/>
      <c r="AQY240" s="1"/>
      <c r="AQZ240" s="1"/>
      <c r="ARA240" s="1"/>
      <c r="ARB240" s="1"/>
      <c r="ARC240" s="1"/>
      <c r="ARD240" s="1"/>
      <c r="ARE240" s="1"/>
      <c r="ARF240" s="1"/>
      <c r="ARG240" s="1"/>
      <c r="ARH240" s="1"/>
      <c r="ARI240" s="1"/>
      <c r="ARJ240" s="1"/>
      <c r="ARK240" s="1"/>
      <c r="ARL240" s="1"/>
      <c r="ARM240" s="1"/>
      <c r="ARN240" s="1"/>
      <c r="ARO240" s="1"/>
      <c r="ARP240" s="1"/>
      <c r="ARQ240" s="1"/>
      <c r="ARR240" s="1"/>
      <c r="ARS240" s="1"/>
      <c r="ART240" s="1"/>
      <c r="ARU240" s="1"/>
      <c r="ARV240" s="1"/>
      <c r="ARW240" s="1"/>
      <c r="ARX240" s="1"/>
      <c r="ARY240" s="1"/>
      <c r="ARZ240" s="1"/>
      <c r="ASA240" s="1"/>
      <c r="ASB240" s="1"/>
      <c r="ASC240" s="1"/>
      <c r="ASD240" s="1"/>
      <c r="ASE240" s="1"/>
      <c r="ASF240" s="1"/>
      <c r="ASG240" s="1"/>
      <c r="ASH240" s="1"/>
      <c r="ASI240" s="1"/>
      <c r="ASJ240" s="1"/>
      <c r="ASK240" s="1"/>
      <c r="ASL240" s="1"/>
      <c r="ASM240" s="1"/>
      <c r="ASN240" s="1"/>
      <c r="ASO240" s="1"/>
      <c r="ASP240" s="1"/>
      <c r="ASQ240" s="1"/>
      <c r="ASR240" s="1"/>
      <c r="ASS240" s="1"/>
      <c r="AST240" s="1"/>
      <c r="ASU240" s="1"/>
      <c r="ASV240" s="1"/>
      <c r="ASW240" s="1"/>
      <c r="ASX240" s="1"/>
      <c r="ASY240" s="1"/>
      <c r="ASZ240" s="1"/>
      <c r="ATA240" s="1"/>
      <c r="ATB240" s="1"/>
      <c r="ATC240" s="1"/>
      <c r="ATD240" s="1"/>
      <c r="ATE240" s="1"/>
      <c r="ATF240" s="1"/>
      <c r="ATG240" s="1"/>
      <c r="ATH240" s="1"/>
      <c r="ATI240" s="1"/>
      <c r="ATJ240" s="1"/>
      <c r="ATK240" s="1"/>
      <c r="ATL240" s="1"/>
      <c r="ATM240" s="1"/>
      <c r="ATN240" s="1"/>
      <c r="ATO240" s="1"/>
      <c r="ATP240" s="1"/>
      <c r="ATQ240" s="1"/>
      <c r="ATR240" s="1"/>
      <c r="ATS240" s="1"/>
      <c r="ATT240" s="1"/>
      <c r="ATU240" s="1"/>
      <c r="ATV240" s="1"/>
      <c r="ATW240" s="1"/>
      <c r="ATX240" s="1"/>
      <c r="ATY240" s="1"/>
      <c r="ATZ240" s="1"/>
      <c r="AUA240" s="1"/>
      <c r="AUB240" s="1"/>
      <c r="AUC240" s="1"/>
      <c r="AUD240" s="1"/>
      <c r="AUE240" s="1"/>
      <c r="AUF240" s="1"/>
      <c r="AUG240" s="1"/>
      <c r="AUH240" s="1"/>
      <c r="AUI240" s="1"/>
      <c r="AUJ240" s="1"/>
      <c r="AUK240" s="1"/>
      <c r="AUL240" s="1"/>
      <c r="AUM240" s="1"/>
      <c r="AUN240" s="1"/>
      <c r="AUO240" s="1"/>
      <c r="AUP240" s="1"/>
      <c r="AUQ240" s="1"/>
      <c r="AUR240" s="1"/>
      <c r="AUS240" s="1"/>
      <c r="AUT240" s="1"/>
      <c r="AUU240" s="1"/>
      <c r="AUV240" s="1"/>
      <c r="AUW240" s="1"/>
      <c r="AUX240" s="1"/>
      <c r="AUY240" s="1"/>
      <c r="AUZ240" s="1"/>
      <c r="AVA240" s="1"/>
      <c r="AVB240" s="1"/>
      <c r="AVC240" s="1"/>
      <c r="AVD240" s="1"/>
      <c r="AVE240" s="1"/>
      <c r="AVF240" s="1"/>
      <c r="AVG240" s="1"/>
      <c r="AVH240" s="1"/>
      <c r="AVI240" s="1"/>
      <c r="AVJ240" s="1"/>
      <c r="AVK240" s="1"/>
      <c r="AVL240" s="1"/>
      <c r="AVM240" s="1"/>
      <c r="AVN240" s="1"/>
      <c r="AVO240" s="1"/>
      <c r="AVP240" s="1"/>
      <c r="AVQ240" s="1"/>
      <c r="AVR240" s="1"/>
      <c r="AVS240" s="1"/>
      <c r="AVT240" s="1"/>
      <c r="AVU240" s="1"/>
      <c r="AVV240" s="1"/>
      <c r="AVW240" s="1"/>
      <c r="AVX240" s="1"/>
      <c r="AVY240" s="1"/>
      <c r="AVZ240" s="1"/>
      <c r="AWA240" s="1"/>
      <c r="AWB240" s="1"/>
      <c r="AWC240" s="1"/>
      <c r="AWD240" s="1"/>
      <c r="AWE240" s="1"/>
      <c r="AWF240" s="1"/>
      <c r="AWG240" s="1"/>
      <c r="AWH240" s="1"/>
      <c r="AWI240" s="1"/>
      <c r="AWJ240" s="1"/>
      <c r="AWK240" s="1"/>
      <c r="AWL240" s="1"/>
      <c r="AWM240" s="1"/>
      <c r="AWN240" s="1"/>
      <c r="AWO240" s="1"/>
      <c r="AWP240" s="1"/>
      <c r="AWQ240" s="1"/>
      <c r="AWR240" s="1"/>
      <c r="AWS240" s="1"/>
      <c r="AWT240" s="1"/>
      <c r="AWU240" s="1"/>
      <c r="AWV240" s="1"/>
      <c r="AWW240" s="1"/>
      <c r="AWX240" s="1"/>
      <c r="AWY240" s="1"/>
      <c r="AWZ240" s="1"/>
      <c r="AXA240" s="1"/>
      <c r="AXB240" s="1"/>
      <c r="AXC240" s="1"/>
      <c r="AXD240" s="1"/>
      <c r="AXE240" s="1"/>
      <c r="AXF240" s="1"/>
      <c r="AXG240" s="1"/>
      <c r="AXH240" s="1"/>
      <c r="AXI240" s="1"/>
      <c r="AXJ240" s="1"/>
      <c r="AXK240" s="1"/>
      <c r="AXL240" s="1"/>
      <c r="AXM240" s="1"/>
      <c r="AXN240" s="1"/>
      <c r="AXO240" s="1"/>
      <c r="AXP240" s="1"/>
      <c r="AXQ240" s="1"/>
      <c r="AXR240" s="1"/>
      <c r="AXS240" s="1"/>
      <c r="AXT240" s="1"/>
      <c r="AXU240" s="1"/>
      <c r="AXV240" s="1"/>
      <c r="AXW240" s="1"/>
      <c r="AXX240" s="1"/>
      <c r="AXY240" s="1"/>
      <c r="AXZ240" s="1"/>
      <c r="AYA240" s="1"/>
      <c r="AYB240" s="1"/>
      <c r="AYC240" s="1"/>
      <c r="AYD240" s="1"/>
      <c r="AYE240" s="1"/>
      <c r="AYF240" s="1"/>
      <c r="AYG240" s="1"/>
      <c r="AYH240" s="1"/>
      <c r="AYI240" s="1"/>
      <c r="AYJ240" s="1"/>
      <c r="AYK240" s="1"/>
      <c r="AYL240" s="1"/>
      <c r="AYM240" s="1"/>
      <c r="AYN240" s="1"/>
      <c r="AYO240" s="1"/>
      <c r="AYP240" s="1"/>
      <c r="AYQ240" s="1"/>
      <c r="AYR240" s="1"/>
      <c r="AYS240" s="1"/>
      <c r="AYT240" s="1"/>
      <c r="AYU240" s="1"/>
      <c r="AYV240" s="1"/>
      <c r="AYW240" s="1"/>
      <c r="AYX240" s="1"/>
      <c r="AYY240" s="1"/>
      <c r="AYZ240" s="1"/>
      <c r="AZA240" s="1"/>
      <c r="AZB240" s="1"/>
      <c r="AZC240" s="1"/>
      <c r="AZD240" s="1"/>
      <c r="AZE240" s="1"/>
      <c r="AZF240" s="1"/>
      <c r="AZG240" s="1"/>
      <c r="AZH240" s="1"/>
      <c r="AZI240" s="1"/>
      <c r="AZJ240" s="1"/>
      <c r="AZK240" s="1"/>
      <c r="AZL240" s="1"/>
      <c r="AZM240" s="1"/>
      <c r="AZN240" s="1"/>
      <c r="AZO240" s="1"/>
      <c r="AZP240" s="1"/>
      <c r="AZQ240" s="1"/>
      <c r="AZR240" s="1"/>
      <c r="AZS240" s="1"/>
      <c r="AZT240" s="1"/>
      <c r="AZU240" s="1"/>
      <c r="AZV240" s="1"/>
      <c r="AZW240" s="1"/>
      <c r="AZX240" s="1"/>
      <c r="AZY240" s="1"/>
      <c r="AZZ240" s="1"/>
      <c r="BAA240" s="1"/>
      <c r="BAB240" s="1"/>
      <c r="BAC240" s="1"/>
      <c r="BAD240" s="1"/>
      <c r="BAE240" s="1"/>
      <c r="BAF240" s="1"/>
      <c r="BAG240" s="1"/>
      <c r="BAH240" s="1"/>
      <c r="BAI240" s="1"/>
      <c r="BAJ240" s="1"/>
      <c r="BAK240" s="1"/>
      <c r="BAL240" s="1"/>
      <c r="BAM240" s="1"/>
      <c r="BAN240" s="1"/>
      <c r="BAO240" s="1"/>
      <c r="BAP240" s="1"/>
      <c r="BAQ240" s="1"/>
      <c r="BAR240" s="1"/>
      <c r="BAS240" s="1"/>
      <c r="BAT240" s="1"/>
      <c r="BAU240" s="1"/>
      <c r="BAV240" s="1"/>
      <c r="BAW240" s="1"/>
      <c r="BAX240" s="1"/>
      <c r="BAY240" s="1"/>
      <c r="BAZ240" s="1"/>
      <c r="BBA240" s="1"/>
      <c r="BBB240" s="1"/>
      <c r="BBC240" s="1"/>
      <c r="BBD240" s="1"/>
      <c r="BBE240" s="1"/>
      <c r="BBF240" s="1"/>
      <c r="BBG240" s="1"/>
      <c r="BBH240" s="1"/>
      <c r="BBI240" s="1"/>
      <c r="BBJ240" s="1"/>
      <c r="BBK240" s="1"/>
      <c r="BBL240" s="1"/>
      <c r="BBM240" s="1"/>
      <c r="BBN240" s="1"/>
      <c r="BBO240" s="1"/>
      <c r="BBP240" s="1"/>
      <c r="BBQ240" s="1"/>
      <c r="BBR240" s="1"/>
      <c r="BBS240" s="1"/>
      <c r="BBT240" s="1"/>
      <c r="BBU240" s="1"/>
      <c r="BBV240" s="1"/>
      <c r="BBW240" s="1"/>
      <c r="BBX240" s="1"/>
      <c r="BBY240" s="1"/>
      <c r="BBZ240" s="1"/>
      <c r="BCA240" s="1"/>
      <c r="BCB240" s="1"/>
      <c r="BCC240" s="1"/>
      <c r="BCD240" s="1"/>
      <c r="BCE240" s="1"/>
      <c r="BCF240" s="1"/>
      <c r="BCG240" s="1"/>
      <c r="BCH240" s="1"/>
      <c r="BCI240" s="1"/>
    </row>
    <row r="241" spans="1:1457" s="53" customFormat="1" x14ac:dyDescent="0.15">
      <c r="A241" s="154" t="s">
        <v>2150</v>
      </c>
      <c r="B241" s="124" t="s">
        <v>2151</v>
      </c>
      <c r="C241" s="125">
        <f t="shared" si="7"/>
        <v>18.18181818181818</v>
      </c>
      <c r="D241" s="126"/>
      <c r="E241" s="142" t="s">
        <v>2884</v>
      </c>
      <c r="F241" s="124" t="s">
        <v>74</v>
      </c>
      <c r="G241" s="144">
        <v>3</v>
      </c>
      <c r="H241" s="144">
        <v>2</v>
      </c>
      <c r="I241" s="143">
        <v>12</v>
      </c>
      <c r="J241" s="129"/>
      <c r="K241" s="130">
        <v>12.25</v>
      </c>
      <c r="L241" s="130">
        <f t="shared" si="4"/>
        <v>12.25</v>
      </c>
      <c r="M241" s="503">
        <v>22</v>
      </c>
      <c r="N241" s="389" t="s">
        <v>339</v>
      </c>
      <c r="O241" s="131">
        <v>43737</v>
      </c>
      <c r="P241" s="503">
        <v>10</v>
      </c>
      <c r="Q241" s="389" t="s">
        <v>339</v>
      </c>
      <c r="R241" s="131">
        <v>43723</v>
      </c>
      <c r="S241" s="503">
        <v>22</v>
      </c>
      <c r="T241" s="389" t="s">
        <v>339</v>
      </c>
      <c r="U241" s="131">
        <v>43611</v>
      </c>
      <c r="V241" s="319">
        <v>22</v>
      </c>
      <c r="W241" s="389" t="s">
        <v>339</v>
      </c>
      <c r="X241" s="131">
        <v>43562</v>
      </c>
      <c r="Y241" s="319">
        <v>22</v>
      </c>
      <c r="Z241" s="130" t="s">
        <v>339</v>
      </c>
      <c r="AA241" s="131">
        <v>43561</v>
      </c>
      <c r="AB241" s="319">
        <v>8</v>
      </c>
      <c r="AC241" s="130" t="s">
        <v>209</v>
      </c>
      <c r="AD241" s="131">
        <v>43548</v>
      </c>
      <c r="AE241" s="319">
        <v>17</v>
      </c>
      <c r="AF241" s="130" t="s">
        <v>339</v>
      </c>
      <c r="AG241" s="131">
        <v>43248</v>
      </c>
      <c r="AH241" s="124">
        <v>17</v>
      </c>
      <c r="AI241" s="130" t="s">
        <v>339</v>
      </c>
      <c r="AJ241" s="131">
        <v>43184</v>
      </c>
      <c r="AK241" s="124">
        <v>13</v>
      </c>
      <c r="AL241" s="130" t="s">
        <v>339</v>
      </c>
      <c r="AM241" s="131">
        <v>42987</v>
      </c>
      <c r="AN241" s="124">
        <v>10</v>
      </c>
      <c r="AO241" s="130" t="s">
        <v>339</v>
      </c>
      <c r="AP241" s="131">
        <v>42883</v>
      </c>
      <c r="AQ241" s="2"/>
      <c r="AR241" s="32"/>
      <c r="AS241" s="40"/>
      <c r="AT241" s="2"/>
      <c r="AU241" s="32"/>
      <c r="AV241" s="33"/>
      <c r="AW241" s="5"/>
      <c r="AX241" s="32"/>
      <c r="AY241" s="33"/>
      <c r="AZ241" s="5"/>
      <c r="BA241" s="32"/>
      <c r="BB241" s="33"/>
      <c r="BC241" s="10"/>
      <c r="BD241" s="32"/>
      <c r="BE241" s="34"/>
      <c r="BF241" s="10"/>
      <c r="BG241" s="32"/>
      <c r="BH241" s="34"/>
      <c r="BI241" s="10"/>
      <c r="BJ241" s="32"/>
      <c r="BK241" s="34"/>
      <c r="BL241" s="10"/>
      <c r="BM241" s="32"/>
      <c r="BN241" s="34"/>
      <c r="BO241" s="10"/>
      <c r="BP241" s="32"/>
      <c r="BQ241" s="34"/>
      <c r="BR241" s="10"/>
      <c r="BS241" s="32"/>
      <c r="BT241" s="34"/>
      <c r="BU241" s="10"/>
      <c r="BV241" s="32"/>
      <c r="BW241" s="34"/>
      <c r="BX241" s="10"/>
      <c r="BY241" s="32"/>
      <c r="BZ241" s="34"/>
      <c r="CA241" s="10"/>
      <c r="CB241" s="32"/>
      <c r="CC241" s="34"/>
      <c r="CD241" s="11"/>
      <c r="CE241" s="2"/>
      <c r="CF241" s="34"/>
      <c r="CG241" s="6"/>
      <c r="CH241" s="2"/>
      <c r="CI241" s="33"/>
      <c r="CJ241" s="6"/>
      <c r="CK241" s="2"/>
      <c r="CL241" s="33"/>
      <c r="CM241" s="6"/>
      <c r="CN241" s="2"/>
      <c r="CO241" s="33"/>
      <c r="CP241" s="8"/>
      <c r="CQ241" s="1"/>
      <c r="CR241" s="1"/>
      <c r="CS241" s="8"/>
      <c r="CT241" s="1"/>
      <c r="CU241" s="1"/>
      <c r="CV241" s="8"/>
      <c r="CW241" s="1"/>
      <c r="CX241" s="1"/>
      <c r="CY241" s="8"/>
      <c r="CZ241" s="1"/>
      <c r="DA241" s="1"/>
      <c r="DB241" s="8"/>
      <c r="DC241" s="1"/>
      <c r="DD241" s="1"/>
      <c r="DE241" s="8"/>
      <c r="DF241" s="1"/>
      <c r="DG241" s="1"/>
      <c r="DH241" s="8"/>
      <c r="DI241" s="1"/>
      <c r="DJ241" s="1"/>
      <c r="DK241" s="8"/>
      <c r="DL241" s="1"/>
      <c r="DM241" s="1"/>
      <c r="DN241" s="8"/>
      <c r="DO241" s="1"/>
      <c r="DP241" s="1"/>
      <c r="DQ241" s="8"/>
      <c r="DR241" s="1"/>
      <c r="DS241" s="1"/>
      <c r="DT241" s="8"/>
      <c r="DU241" s="1"/>
      <c r="DV241" s="1"/>
      <c r="DW241" s="8"/>
      <c r="DX241" s="1"/>
      <c r="DY241" s="1"/>
      <c r="DZ241" s="8"/>
      <c r="EA241" s="1"/>
      <c r="EB241" s="1"/>
      <c r="EC241" s="8"/>
      <c r="ED241" s="1"/>
      <c r="EE241" s="1"/>
      <c r="EF241" s="8"/>
      <c r="EG241" s="1"/>
      <c r="EH241" s="1"/>
      <c r="EI241" s="8"/>
      <c r="EJ241" s="1"/>
      <c r="EK241" s="1"/>
      <c r="EL241" s="8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  <c r="AMJ241" s="1"/>
      <c r="AMK241" s="1"/>
      <c r="AML241" s="1"/>
      <c r="AMM241" s="1"/>
      <c r="AMN241" s="1"/>
      <c r="AMO241" s="1"/>
      <c r="AMP241" s="1"/>
      <c r="AMQ241" s="1"/>
      <c r="AMR241" s="1"/>
      <c r="AMS241" s="1"/>
      <c r="AMT241" s="1"/>
      <c r="AMU241" s="1"/>
      <c r="AMV241" s="1"/>
      <c r="AMW241" s="1"/>
      <c r="AMX241" s="1"/>
      <c r="AMY241" s="1"/>
      <c r="AMZ241" s="1"/>
      <c r="ANA241" s="1"/>
      <c r="ANB241" s="1"/>
      <c r="ANC241" s="1"/>
      <c r="AND241" s="1"/>
      <c r="ANE241" s="1"/>
      <c r="ANF241" s="1"/>
      <c r="ANG241" s="1"/>
      <c r="ANH241" s="1"/>
      <c r="ANI241" s="1"/>
      <c r="ANJ241" s="1"/>
      <c r="ANK241" s="1"/>
      <c r="ANL241" s="1"/>
      <c r="ANM241" s="1"/>
      <c r="ANN241" s="1"/>
      <c r="ANO241" s="1"/>
      <c r="ANP241" s="1"/>
      <c r="ANQ241" s="1"/>
      <c r="ANR241" s="1"/>
      <c r="ANS241" s="1"/>
      <c r="ANT241" s="1"/>
      <c r="ANU241" s="1"/>
      <c r="ANV241" s="1"/>
      <c r="ANW241" s="1"/>
      <c r="ANX241" s="1"/>
      <c r="ANY241" s="1"/>
      <c r="ANZ241" s="1"/>
      <c r="AOA241" s="1"/>
      <c r="AOB241" s="1"/>
      <c r="AOC241" s="1"/>
      <c r="AOD241" s="1"/>
      <c r="AOE241" s="1"/>
      <c r="AOF241" s="1"/>
      <c r="AOG241" s="1"/>
      <c r="AOH241" s="1"/>
      <c r="AOI241" s="1"/>
      <c r="AOJ241" s="1"/>
      <c r="AOK241" s="1"/>
      <c r="AOL241" s="1"/>
      <c r="AOM241" s="1"/>
      <c r="AON241" s="1"/>
      <c r="AOO241" s="1"/>
      <c r="AOP241" s="1"/>
      <c r="AOQ241" s="1"/>
      <c r="AOR241" s="1"/>
      <c r="AOS241" s="1"/>
      <c r="AOT241" s="1"/>
      <c r="AOU241" s="1"/>
      <c r="AOV241" s="1"/>
      <c r="AOW241" s="1"/>
      <c r="AOX241" s="1"/>
      <c r="AOY241" s="1"/>
      <c r="AOZ241" s="1"/>
      <c r="APA241" s="1"/>
      <c r="APB241" s="1"/>
      <c r="APC241" s="1"/>
      <c r="APD241" s="1"/>
      <c r="APE241" s="1"/>
      <c r="APF241" s="1"/>
      <c r="APG241" s="1"/>
      <c r="APH241" s="1"/>
      <c r="API241" s="1"/>
      <c r="APJ241" s="1"/>
      <c r="APK241" s="1"/>
      <c r="APL241" s="1"/>
      <c r="APM241" s="1"/>
      <c r="APN241" s="1"/>
      <c r="APO241" s="1"/>
      <c r="APP241" s="1"/>
      <c r="APQ241" s="1"/>
      <c r="APR241" s="1"/>
      <c r="APS241" s="1"/>
      <c r="APT241" s="1"/>
      <c r="APU241" s="1"/>
      <c r="APV241" s="1"/>
      <c r="APW241" s="1"/>
      <c r="APX241" s="1"/>
      <c r="APY241" s="1"/>
      <c r="APZ241" s="1"/>
      <c r="AQA241" s="1"/>
      <c r="AQB241" s="1"/>
      <c r="AQC241" s="1"/>
      <c r="AQD241" s="1"/>
      <c r="AQE241" s="1"/>
      <c r="AQF241" s="1"/>
      <c r="AQG241" s="1"/>
      <c r="AQH241" s="1"/>
      <c r="AQI241" s="1"/>
      <c r="AQJ241" s="1"/>
      <c r="AQK241" s="1"/>
      <c r="AQL241" s="1"/>
      <c r="AQM241" s="1"/>
      <c r="AQN241" s="1"/>
      <c r="AQO241" s="1"/>
      <c r="AQP241" s="1"/>
      <c r="AQQ241" s="1"/>
      <c r="AQR241" s="1"/>
      <c r="AQS241" s="1"/>
      <c r="AQT241" s="1"/>
      <c r="AQU241" s="1"/>
      <c r="AQV241" s="1"/>
      <c r="AQW241" s="1"/>
      <c r="AQX241" s="1"/>
      <c r="AQY241" s="1"/>
      <c r="AQZ241" s="1"/>
      <c r="ARA241" s="1"/>
      <c r="ARB241" s="1"/>
      <c r="ARC241" s="1"/>
      <c r="ARD241" s="1"/>
      <c r="ARE241" s="1"/>
      <c r="ARF241" s="1"/>
      <c r="ARG241" s="1"/>
      <c r="ARH241" s="1"/>
      <c r="ARI241" s="1"/>
      <c r="ARJ241" s="1"/>
      <c r="ARK241" s="1"/>
      <c r="ARL241" s="1"/>
      <c r="ARM241" s="1"/>
      <c r="ARN241" s="1"/>
      <c r="ARO241" s="1"/>
      <c r="ARP241" s="1"/>
      <c r="ARQ241" s="1"/>
      <c r="ARR241" s="1"/>
      <c r="ARS241" s="1"/>
      <c r="ART241" s="1"/>
      <c r="ARU241" s="1"/>
      <c r="ARV241" s="1"/>
      <c r="ARW241" s="1"/>
      <c r="ARX241" s="1"/>
      <c r="ARY241" s="1"/>
      <c r="ARZ241" s="1"/>
      <c r="ASA241" s="1"/>
      <c r="ASB241" s="1"/>
      <c r="ASC241" s="1"/>
      <c r="ASD241" s="1"/>
      <c r="ASE241" s="1"/>
      <c r="ASF241" s="1"/>
      <c r="ASG241" s="1"/>
      <c r="ASH241" s="1"/>
      <c r="ASI241" s="1"/>
      <c r="ASJ241" s="1"/>
      <c r="ASK241" s="1"/>
      <c r="ASL241" s="1"/>
      <c r="ASM241" s="1"/>
      <c r="ASN241" s="1"/>
      <c r="ASO241" s="1"/>
      <c r="ASP241" s="1"/>
      <c r="ASQ241" s="1"/>
      <c r="ASR241" s="1"/>
      <c r="ASS241" s="1"/>
      <c r="AST241" s="1"/>
      <c r="ASU241" s="1"/>
      <c r="ASV241" s="1"/>
      <c r="ASW241" s="1"/>
      <c r="ASX241" s="1"/>
      <c r="ASY241" s="1"/>
      <c r="ASZ241" s="1"/>
      <c r="ATA241" s="1"/>
      <c r="ATB241" s="1"/>
      <c r="ATC241" s="1"/>
      <c r="ATD241" s="1"/>
      <c r="ATE241" s="1"/>
      <c r="ATF241" s="1"/>
      <c r="ATG241" s="1"/>
      <c r="ATH241" s="1"/>
      <c r="ATI241" s="1"/>
      <c r="ATJ241" s="1"/>
      <c r="ATK241" s="1"/>
      <c r="ATL241" s="1"/>
      <c r="ATM241" s="1"/>
      <c r="ATN241" s="1"/>
      <c r="ATO241" s="1"/>
      <c r="ATP241" s="1"/>
      <c r="ATQ241" s="1"/>
      <c r="ATR241" s="1"/>
      <c r="ATS241" s="1"/>
      <c r="ATT241" s="1"/>
      <c r="ATU241" s="1"/>
      <c r="ATV241" s="1"/>
      <c r="ATW241" s="1"/>
      <c r="ATX241" s="1"/>
      <c r="ATY241" s="1"/>
      <c r="ATZ241" s="1"/>
      <c r="AUA241" s="1"/>
      <c r="AUB241" s="1"/>
      <c r="AUC241" s="1"/>
      <c r="AUD241" s="1"/>
      <c r="AUE241" s="1"/>
      <c r="AUF241" s="1"/>
      <c r="AUG241" s="1"/>
      <c r="AUH241" s="1"/>
      <c r="AUI241" s="1"/>
      <c r="AUJ241" s="1"/>
      <c r="AUK241" s="1"/>
      <c r="AUL241" s="1"/>
      <c r="AUM241" s="1"/>
      <c r="AUN241" s="1"/>
      <c r="AUO241" s="1"/>
      <c r="AUP241" s="1"/>
      <c r="AUQ241" s="1"/>
      <c r="AUR241" s="1"/>
      <c r="AUS241" s="1"/>
      <c r="AUT241" s="1"/>
      <c r="AUU241" s="1"/>
      <c r="AUV241" s="1"/>
      <c r="AUW241" s="1"/>
      <c r="AUX241" s="1"/>
      <c r="AUY241" s="1"/>
      <c r="AUZ241" s="1"/>
      <c r="AVA241" s="1"/>
      <c r="AVB241" s="1"/>
      <c r="AVC241" s="1"/>
      <c r="AVD241" s="1"/>
      <c r="AVE241" s="1"/>
      <c r="AVF241" s="1"/>
      <c r="AVG241" s="1"/>
      <c r="AVH241" s="1"/>
      <c r="AVI241" s="1"/>
      <c r="AVJ241" s="1"/>
      <c r="AVK241" s="1"/>
      <c r="AVL241" s="1"/>
      <c r="AVM241" s="1"/>
      <c r="AVN241" s="1"/>
      <c r="AVO241" s="1"/>
      <c r="AVP241" s="1"/>
      <c r="AVQ241" s="1"/>
      <c r="AVR241" s="1"/>
      <c r="AVS241" s="1"/>
      <c r="AVT241" s="1"/>
      <c r="AVU241" s="1"/>
      <c r="AVV241" s="1"/>
      <c r="AVW241" s="1"/>
      <c r="AVX241" s="1"/>
      <c r="AVY241" s="1"/>
      <c r="AVZ241" s="1"/>
      <c r="AWA241" s="1"/>
      <c r="AWB241" s="1"/>
      <c r="AWC241" s="1"/>
      <c r="AWD241" s="1"/>
      <c r="AWE241" s="1"/>
      <c r="AWF241" s="1"/>
      <c r="AWG241" s="1"/>
      <c r="AWH241" s="1"/>
      <c r="AWI241" s="1"/>
      <c r="AWJ241" s="1"/>
      <c r="AWK241" s="1"/>
      <c r="AWL241" s="1"/>
      <c r="AWM241" s="1"/>
      <c r="AWN241" s="1"/>
      <c r="AWO241" s="1"/>
      <c r="AWP241" s="1"/>
      <c r="AWQ241" s="1"/>
      <c r="AWR241" s="1"/>
      <c r="AWS241" s="1"/>
      <c r="AWT241" s="1"/>
      <c r="AWU241" s="1"/>
      <c r="AWV241" s="1"/>
      <c r="AWW241" s="1"/>
      <c r="AWX241" s="1"/>
      <c r="AWY241" s="1"/>
      <c r="AWZ241" s="1"/>
      <c r="AXA241" s="1"/>
      <c r="AXB241" s="1"/>
      <c r="AXC241" s="1"/>
      <c r="AXD241" s="1"/>
      <c r="AXE241" s="1"/>
      <c r="AXF241" s="1"/>
      <c r="AXG241" s="1"/>
      <c r="AXH241" s="1"/>
      <c r="AXI241" s="1"/>
      <c r="AXJ241" s="1"/>
      <c r="AXK241" s="1"/>
      <c r="AXL241" s="1"/>
      <c r="AXM241" s="1"/>
      <c r="AXN241" s="1"/>
      <c r="AXO241" s="1"/>
      <c r="AXP241" s="1"/>
      <c r="AXQ241" s="1"/>
      <c r="AXR241" s="1"/>
      <c r="AXS241" s="1"/>
      <c r="AXT241" s="1"/>
      <c r="AXU241" s="1"/>
      <c r="AXV241" s="1"/>
      <c r="AXW241" s="1"/>
      <c r="AXX241" s="1"/>
      <c r="AXY241" s="1"/>
      <c r="AXZ241" s="1"/>
      <c r="AYA241" s="1"/>
      <c r="AYB241" s="1"/>
      <c r="AYC241" s="1"/>
      <c r="AYD241" s="1"/>
      <c r="AYE241" s="1"/>
      <c r="AYF241" s="1"/>
      <c r="AYG241" s="1"/>
      <c r="AYH241" s="1"/>
      <c r="AYI241" s="1"/>
      <c r="AYJ241" s="1"/>
      <c r="AYK241" s="1"/>
      <c r="AYL241" s="1"/>
      <c r="AYM241" s="1"/>
      <c r="AYN241" s="1"/>
      <c r="AYO241" s="1"/>
      <c r="AYP241" s="1"/>
      <c r="AYQ241" s="1"/>
      <c r="AYR241" s="1"/>
      <c r="AYS241" s="1"/>
      <c r="AYT241" s="1"/>
      <c r="AYU241" s="1"/>
      <c r="AYV241" s="1"/>
      <c r="AYW241" s="1"/>
      <c r="AYX241" s="1"/>
      <c r="AYY241" s="1"/>
      <c r="AYZ241" s="1"/>
      <c r="AZA241" s="1"/>
      <c r="AZB241" s="1"/>
      <c r="AZC241" s="1"/>
      <c r="AZD241" s="1"/>
      <c r="AZE241" s="1"/>
      <c r="AZF241" s="1"/>
      <c r="AZG241" s="1"/>
      <c r="AZH241" s="1"/>
      <c r="AZI241" s="1"/>
      <c r="AZJ241" s="1"/>
      <c r="AZK241" s="1"/>
      <c r="AZL241" s="1"/>
      <c r="AZM241" s="1"/>
      <c r="AZN241" s="1"/>
      <c r="AZO241" s="1"/>
      <c r="AZP241" s="1"/>
      <c r="AZQ241" s="1"/>
      <c r="AZR241" s="1"/>
      <c r="AZS241" s="1"/>
      <c r="AZT241" s="1"/>
      <c r="AZU241" s="1"/>
      <c r="AZV241" s="1"/>
      <c r="AZW241" s="1"/>
      <c r="AZX241" s="1"/>
      <c r="AZY241" s="1"/>
      <c r="AZZ241" s="1"/>
      <c r="BAA241" s="1"/>
      <c r="BAB241" s="1"/>
      <c r="BAC241" s="1"/>
      <c r="BAD241" s="1"/>
      <c r="BAE241" s="1"/>
      <c r="BAF241" s="1"/>
      <c r="BAG241" s="1"/>
      <c r="BAH241" s="1"/>
      <c r="BAI241" s="1"/>
      <c r="BAJ241" s="1"/>
      <c r="BAK241" s="1"/>
      <c r="BAL241" s="1"/>
      <c r="BAM241" s="1"/>
      <c r="BAN241" s="1"/>
      <c r="BAO241" s="1"/>
      <c r="BAP241" s="1"/>
      <c r="BAQ241" s="1"/>
      <c r="BAR241" s="1"/>
      <c r="BAS241" s="1"/>
      <c r="BAT241" s="1"/>
      <c r="BAU241" s="1"/>
      <c r="BAV241" s="1"/>
      <c r="BAW241" s="1"/>
      <c r="BAX241" s="1"/>
      <c r="BAY241" s="1"/>
      <c r="BAZ241" s="1"/>
      <c r="BBA241" s="1"/>
      <c r="BBB241" s="1"/>
      <c r="BBC241" s="1"/>
      <c r="BBD241" s="1"/>
      <c r="BBE241" s="1"/>
      <c r="BBF241" s="1"/>
      <c r="BBG241" s="1"/>
      <c r="BBH241" s="1"/>
      <c r="BBI241" s="1"/>
      <c r="BBJ241" s="1"/>
      <c r="BBK241" s="1"/>
      <c r="BBL241" s="1"/>
      <c r="BBM241" s="1"/>
      <c r="BBN241" s="1"/>
      <c r="BBO241" s="1"/>
      <c r="BBP241" s="1"/>
      <c r="BBQ241" s="1"/>
      <c r="BBR241" s="1"/>
      <c r="BBS241" s="1"/>
      <c r="BBT241" s="1"/>
      <c r="BBU241" s="1"/>
      <c r="BBV241" s="1"/>
      <c r="BBW241" s="1"/>
      <c r="BBX241" s="1"/>
      <c r="BBY241" s="1"/>
      <c r="BBZ241" s="1"/>
      <c r="BCA241" s="1"/>
      <c r="BCB241" s="1"/>
      <c r="BCC241" s="1"/>
      <c r="BCD241" s="1"/>
      <c r="BCE241" s="1"/>
      <c r="BCF241" s="1"/>
      <c r="BCG241" s="1"/>
      <c r="BCH241" s="1"/>
      <c r="BCI241" s="1"/>
      <c r="BCJ241" s="1"/>
      <c r="BCK241" s="1"/>
      <c r="BCL241" s="1"/>
      <c r="BCM241" s="1"/>
      <c r="BCN241" s="1"/>
      <c r="BCO241" s="1"/>
      <c r="BCP241" s="1"/>
      <c r="BCQ241" s="1"/>
      <c r="BCR241" s="1"/>
      <c r="BCS241" s="1"/>
      <c r="BCT241" s="1"/>
      <c r="BCU241" s="1"/>
      <c r="BCV241" s="1"/>
      <c r="BCW241" s="1"/>
      <c r="BCX241" s="1"/>
      <c r="BCY241" s="1"/>
      <c r="BCZ241" s="1"/>
      <c r="BDA241" s="1"/>
    </row>
    <row r="242" spans="1:1457" s="53" customFormat="1" x14ac:dyDescent="0.15">
      <c r="A242" s="124" t="s">
        <v>683</v>
      </c>
      <c r="B242" s="124" t="s">
        <v>422</v>
      </c>
      <c r="C242" s="125">
        <f t="shared" si="7"/>
        <v>10.545454545454545</v>
      </c>
      <c r="D242" s="126"/>
      <c r="E242" s="142" t="s">
        <v>2473</v>
      </c>
      <c r="F242" s="124" t="s">
        <v>682</v>
      </c>
      <c r="G242" s="144">
        <v>4</v>
      </c>
      <c r="H242" s="144">
        <v>6</v>
      </c>
      <c r="I242" s="143">
        <v>12</v>
      </c>
      <c r="J242" s="129"/>
      <c r="K242" s="130">
        <v>4.67</v>
      </c>
      <c r="L242" s="130">
        <f t="shared" si="4"/>
        <v>4.67</v>
      </c>
      <c r="M242" s="503">
        <v>7</v>
      </c>
      <c r="N242" s="389" t="s">
        <v>339</v>
      </c>
      <c r="O242" s="131">
        <v>42652</v>
      </c>
      <c r="P242" s="144">
        <v>11</v>
      </c>
      <c r="Q242" s="130" t="s">
        <v>339</v>
      </c>
      <c r="R242" s="131">
        <v>42519</v>
      </c>
      <c r="S242" s="144">
        <v>17</v>
      </c>
      <c r="T242" s="130" t="s">
        <v>339</v>
      </c>
      <c r="U242" s="131">
        <v>42267</v>
      </c>
      <c r="V242" s="2">
        <v>11</v>
      </c>
      <c r="W242" s="32" t="s">
        <v>339</v>
      </c>
      <c r="X242" s="40">
        <v>42148</v>
      </c>
      <c r="Y242" s="2">
        <v>13</v>
      </c>
      <c r="Z242" s="32" t="s">
        <v>339</v>
      </c>
      <c r="AA242" s="40">
        <v>42127</v>
      </c>
      <c r="AB242" s="2">
        <v>11</v>
      </c>
      <c r="AC242" s="32" t="s">
        <v>339</v>
      </c>
      <c r="AD242" s="33">
        <v>42120</v>
      </c>
      <c r="AE242" s="5">
        <v>11</v>
      </c>
      <c r="AF242" s="32" t="s">
        <v>339</v>
      </c>
      <c r="AG242" s="33">
        <v>42119</v>
      </c>
      <c r="AH242" s="5">
        <v>8</v>
      </c>
      <c r="AI242" s="32" t="s">
        <v>339</v>
      </c>
      <c r="AJ242" s="33">
        <v>42085</v>
      </c>
      <c r="AK242" s="5">
        <v>11</v>
      </c>
      <c r="AL242" s="32" t="s">
        <v>339</v>
      </c>
      <c r="AM242" s="33">
        <v>41906</v>
      </c>
      <c r="AN242" s="5">
        <v>12</v>
      </c>
      <c r="AO242" s="32" t="s">
        <v>339</v>
      </c>
      <c r="AP242" s="33">
        <v>41874</v>
      </c>
      <c r="AQ242" s="5">
        <v>13</v>
      </c>
      <c r="AR242" s="32" t="s">
        <v>339</v>
      </c>
      <c r="AS242" s="33">
        <v>41784</v>
      </c>
      <c r="AT242" s="5">
        <v>12</v>
      </c>
      <c r="AU242" s="32" t="s">
        <v>339</v>
      </c>
      <c r="AV242" s="33">
        <v>41763</v>
      </c>
      <c r="AW242" s="5">
        <v>13</v>
      </c>
      <c r="AX242" s="32" t="s">
        <v>339</v>
      </c>
      <c r="AY242" s="33">
        <v>41721</v>
      </c>
      <c r="AZ242" s="5">
        <v>13</v>
      </c>
      <c r="BA242" s="32" t="s">
        <v>339</v>
      </c>
      <c r="BB242" s="33">
        <v>41546</v>
      </c>
      <c r="BC242" s="5">
        <v>22</v>
      </c>
      <c r="BD242" s="32" t="s">
        <v>339</v>
      </c>
      <c r="BE242" s="33">
        <v>41504</v>
      </c>
      <c r="BF242" s="5">
        <v>11</v>
      </c>
      <c r="BG242" s="32" t="s">
        <v>339</v>
      </c>
      <c r="BH242" s="33">
        <v>41467</v>
      </c>
      <c r="BI242" s="5">
        <v>10</v>
      </c>
      <c r="BJ242" s="32" t="s">
        <v>339</v>
      </c>
      <c r="BK242" s="33">
        <v>41420</v>
      </c>
      <c r="BL242" s="11"/>
      <c r="BM242" s="2"/>
      <c r="BN242" s="34"/>
      <c r="BO242" s="6"/>
      <c r="BP242" s="2"/>
      <c r="BQ242" s="33"/>
      <c r="BR242" s="6"/>
      <c r="BS242" s="2"/>
      <c r="BT242" s="33"/>
      <c r="BU242" s="6"/>
      <c r="BV242" s="2"/>
      <c r="BW242" s="33"/>
      <c r="BX242" s="8"/>
      <c r="BY242" s="1"/>
      <c r="BZ242" s="1"/>
      <c r="CA242" s="8"/>
      <c r="CB242" s="1"/>
      <c r="CC242" s="1"/>
      <c r="CD242" s="8"/>
      <c r="CE242" s="1"/>
      <c r="CF242" s="1"/>
      <c r="CG242" s="8"/>
      <c r="CH242" s="1"/>
      <c r="CI242" s="1"/>
      <c r="CJ242" s="8"/>
      <c r="CK242" s="1"/>
      <c r="CL242" s="1"/>
      <c r="CM242" s="8"/>
      <c r="CN242" s="1"/>
      <c r="CO242" s="1"/>
      <c r="CP242" s="8"/>
      <c r="CQ242" s="1"/>
      <c r="CR242" s="1"/>
      <c r="CS242" s="8"/>
      <c r="CT242" s="1"/>
      <c r="CU242" s="1"/>
      <c r="CV242" s="8"/>
      <c r="CW242" s="1"/>
      <c r="CX242" s="1"/>
      <c r="CY242" s="8"/>
      <c r="CZ242" s="1"/>
      <c r="DA242" s="1"/>
      <c r="DB242" s="8"/>
      <c r="DC242" s="1"/>
      <c r="DD242" s="1"/>
      <c r="DE242" s="8"/>
      <c r="DF242" s="1"/>
      <c r="DG242" s="1"/>
      <c r="DH242" s="8"/>
      <c r="DI242" s="1"/>
      <c r="DJ242" s="1"/>
      <c r="DK242" s="8"/>
      <c r="DL242" s="1"/>
      <c r="DM242" s="1"/>
      <c r="DN242" s="8"/>
      <c r="DO242" s="1"/>
      <c r="DP242" s="1"/>
      <c r="DQ242" s="8"/>
      <c r="DR242" s="1"/>
      <c r="DS242" s="1"/>
      <c r="DT242" s="8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  <c r="AMI242" s="1"/>
      <c r="AMJ242" s="1"/>
      <c r="AMK242" s="1"/>
      <c r="AML242" s="1"/>
      <c r="AMM242" s="1"/>
      <c r="AMN242" s="1"/>
      <c r="AMO242" s="1"/>
      <c r="AMP242" s="1"/>
      <c r="AMQ242" s="1"/>
      <c r="AMR242" s="1"/>
      <c r="AMS242" s="1"/>
      <c r="AMT242" s="1"/>
      <c r="AMU242" s="1"/>
      <c r="AMV242" s="1"/>
      <c r="AMW242" s="1"/>
      <c r="AMX242" s="1"/>
      <c r="AMY242" s="1"/>
      <c r="AMZ242" s="1"/>
      <c r="ANA242" s="1"/>
      <c r="ANB242" s="1"/>
      <c r="ANC242" s="1"/>
      <c r="AND242" s="1"/>
      <c r="ANE242" s="1"/>
      <c r="ANF242" s="1"/>
      <c r="ANG242" s="1"/>
      <c r="ANH242" s="1"/>
      <c r="ANI242" s="1"/>
      <c r="ANJ242" s="1"/>
      <c r="ANK242" s="1"/>
      <c r="ANL242" s="1"/>
      <c r="ANM242" s="1"/>
      <c r="ANN242" s="1"/>
      <c r="ANO242" s="1"/>
      <c r="ANP242" s="1"/>
      <c r="ANQ242" s="1"/>
      <c r="ANR242" s="1"/>
      <c r="ANS242" s="1"/>
      <c r="ANT242" s="1"/>
      <c r="ANU242" s="1"/>
      <c r="ANV242" s="1"/>
      <c r="ANW242" s="1"/>
      <c r="ANX242" s="1"/>
      <c r="ANY242" s="1"/>
      <c r="ANZ242" s="1"/>
      <c r="AOA242" s="1"/>
      <c r="AOB242" s="1"/>
      <c r="AOC242" s="1"/>
      <c r="AOD242" s="1"/>
      <c r="AOE242" s="1"/>
      <c r="AOF242" s="1"/>
      <c r="AOG242" s="1"/>
      <c r="AOH242" s="1"/>
      <c r="AOI242" s="1"/>
      <c r="AOJ242" s="1"/>
      <c r="AOK242" s="1"/>
      <c r="AOL242" s="1"/>
      <c r="AOM242" s="1"/>
      <c r="AON242" s="1"/>
      <c r="AOO242" s="1"/>
      <c r="AOP242" s="1"/>
      <c r="AOQ242" s="1"/>
      <c r="AOR242" s="1"/>
      <c r="AOS242" s="1"/>
      <c r="AOT242" s="1"/>
      <c r="AOU242" s="1"/>
      <c r="AOV242" s="1"/>
      <c r="AOW242" s="1"/>
      <c r="AOX242" s="1"/>
      <c r="AOY242" s="1"/>
      <c r="AOZ242" s="1"/>
      <c r="APA242" s="1"/>
      <c r="APB242" s="1"/>
      <c r="APC242" s="1"/>
      <c r="APD242" s="1"/>
      <c r="APE242" s="1"/>
      <c r="APF242" s="1"/>
      <c r="APG242" s="1"/>
      <c r="APH242" s="1"/>
      <c r="API242" s="1"/>
      <c r="APJ242" s="1"/>
      <c r="APK242" s="1"/>
      <c r="APL242" s="1"/>
      <c r="APM242" s="1"/>
      <c r="APN242" s="1"/>
      <c r="APO242" s="1"/>
      <c r="APP242" s="1"/>
      <c r="APQ242" s="1"/>
      <c r="APR242" s="1"/>
      <c r="APS242" s="1"/>
      <c r="APT242" s="1"/>
      <c r="APU242" s="1"/>
      <c r="APV242" s="1"/>
      <c r="APW242" s="1"/>
      <c r="APX242" s="1"/>
      <c r="APY242" s="1"/>
      <c r="APZ242" s="1"/>
      <c r="AQA242" s="1"/>
      <c r="AQB242" s="1"/>
      <c r="AQC242" s="1"/>
      <c r="AQD242" s="1"/>
      <c r="AQE242" s="1"/>
      <c r="AQF242" s="1"/>
      <c r="AQG242" s="1"/>
      <c r="AQH242" s="1"/>
      <c r="AQI242" s="1"/>
      <c r="AQJ242" s="1"/>
      <c r="AQK242" s="1"/>
      <c r="AQL242" s="1"/>
      <c r="AQM242" s="1"/>
      <c r="AQN242" s="1"/>
      <c r="AQO242" s="1"/>
      <c r="AQP242" s="1"/>
      <c r="AQQ242" s="1"/>
      <c r="AQR242" s="1"/>
      <c r="AQS242" s="1"/>
      <c r="AQT242" s="1"/>
      <c r="AQU242" s="1"/>
      <c r="AQV242" s="1"/>
      <c r="AQW242" s="1"/>
      <c r="AQX242" s="1"/>
      <c r="AQY242" s="1"/>
      <c r="AQZ242" s="1"/>
      <c r="ARA242" s="1"/>
      <c r="ARB242" s="1"/>
      <c r="ARC242" s="1"/>
      <c r="ARD242" s="1"/>
      <c r="ARE242" s="1"/>
      <c r="ARF242" s="1"/>
      <c r="ARG242" s="1"/>
      <c r="ARH242" s="1"/>
      <c r="ARI242" s="1"/>
      <c r="ARJ242" s="1"/>
      <c r="ARK242" s="1"/>
      <c r="ARL242" s="1"/>
      <c r="ARM242" s="1"/>
      <c r="ARN242" s="1"/>
      <c r="ARO242" s="1"/>
      <c r="ARP242" s="1"/>
      <c r="ARQ242" s="1"/>
      <c r="ARR242" s="1"/>
      <c r="ARS242" s="1"/>
      <c r="ART242" s="1"/>
      <c r="ARU242" s="1"/>
      <c r="ARV242" s="1"/>
      <c r="ARW242" s="1"/>
      <c r="ARX242" s="1"/>
      <c r="ARY242" s="1"/>
      <c r="ARZ242" s="1"/>
      <c r="ASA242" s="1"/>
      <c r="ASB242" s="1"/>
      <c r="ASC242" s="1"/>
      <c r="ASD242" s="1"/>
      <c r="ASE242" s="1"/>
      <c r="ASF242" s="1"/>
      <c r="ASG242" s="1"/>
      <c r="ASH242" s="1"/>
      <c r="ASI242" s="1"/>
      <c r="ASJ242" s="1"/>
      <c r="ASK242" s="1"/>
      <c r="ASL242" s="1"/>
      <c r="ASM242" s="1"/>
      <c r="ASN242" s="1"/>
      <c r="ASO242" s="1"/>
      <c r="ASP242" s="1"/>
      <c r="ASQ242" s="1"/>
      <c r="ASR242" s="1"/>
      <c r="ASS242" s="1"/>
      <c r="AST242" s="1"/>
      <c r="ASU242" s="1"/>
      <c r="ASV242" s="1"/>
      <c r="ASW242" s="1"/>
      <c r="ASX242" s="1"/>
      <c r="ASY242" s="1"/>
      <c r="ASZ242" s="1"/>
      <c r="ATA242" s="1"/>
      <c r="ATB242" s="1"/>
      <c r="ATC242" s="1"/>
      <c r="ATD242" s="1"/>
      <c r="ATE242" s="1"/>
      <c r="ATF242" s="1"/>
      <c r="ATG242" s="1"/>
      <c r="ATH242" s="1"/>
      <c r="ATI242" s="1"/>
      <c r="ATJ242" s="1"/>
      <c r="ATK242" s="1"/>
      <c r="ATL242" s="1"/>
      <c r="ATM242" s="1"/>
      <c r="ATN242" s="1"/>
      <c r="ATO242" s="1"/>
      <c r="ATP242" s="1"/>
      <c r="ATQ242" s="1"/>
      <c r="ATR242" s="1"/>
      <c r="ATS242" s="1"/>
      <c r="ATT242" s="1"/>
      <c r="ATU242" s="1"/>
      <c r="ATV242" s="1"/>
      <c r="ATW242" s="1"/>
      <c r="ATX242" s="1"/>
      <c r="ATY242" s="1"/>
      <c r="ATZ242" s="1"/>
      <c r="AUA242" s="1"/>
      <c r="AUB242" s="1"/>
      <c r="AUC242" s="1"/>
      <c r="AUD242" s="1"/>
      <c r="AUE242" s="1"/>
      <c r="AUF242" s="1"/>
      <c r="AUG242" s="1"/>
      <c r="AUH242" s="1"/>
      <c r="AUI242" s="1"/>
      <c r="AUJ242" s="1"/>
      <c r="AUK242" s="1"/>
      <c r="AUL242" s="1"/>
      <c r="AUM242" s="1"/>
      <c r="AUN242" s="1"/>
      <c r="AUO242" s="1"/>
      <c r="AUP242" s="1"/>
      <c r="AUQ242" s="1"/>
      <c r="AUR242" s="1"/>
      <c r="AUS242" s="1"/>
      <c r="AUT242" s="1"/>
      <c r="AUU242" s="1"/>
      <c r="AUV242" s="1"/>
      <c r="AUW242" s="1"/>
      <c r="AUX242" s="1"/>
      <c r="AUY242" s="1"/>
      <c r="AUZ242" s="1"/>
      <c r="AVA242" s="1"/>
      <c r="AVB242" s="1"/>
      <c r="AVC242" s="1"/>
      <c r="AVD242" s="1"/>
      <c r="AVE242" s="1"/>
      <c r="AVF242" s="1"/>
      <c r="AVG242" s="1"/>
      <c r="AVH242" s="1"/>
      <c r="AVI242" s="1"/>
      <c r="AVJ242" s="1"/>
      <c r="AVK242" s="1"/>
      <c r="AVL242" s="1"/>
      <c r="AVM242" s="1"/>
      <c r="AVN242" s="1"/>
      <c r="AVO242" s="1"/>
      <c r="AVP242" s="1"/>
      <c r="AVQ242" s="1"/>
      <c r="AVR242" s="1"/>
      <c r="AVS242" s="1"/>
      <c r="AVT242" s="1"/>
      <c r="AVU242" s="1"/>
      <c r="AVV242" s="1"/>
      <c r="AVW242" s="1"/>
      <c r="AVX242" s="1"/>
      <c r="AVY242" s="1"/>
      <c r="AVZ242" s="1"/>
      <c r="AWA242" s="1"/>
      <c r="AWB242" s="1"/>
      <c r="AWC242" s="1"/>
      <c r="AWD242" s="1"/>
      <c r="AWE242" s="1"/>
      <c r="AWF242" s="1"/>
      <c r="AWG242" s="1"/>
      <c r="AWH242" s="1"/>
      <c r="AWI242" s="1"/>
      <c r="AWJ242" s="1"/>
      <c r="AWK242" s="1"/>
      <c r="AWL242" s="1"/>
      <c r="AWM242" s="1"/>
      <c r="AWN242" s="1"/>
      <c r="AWO242" s="1"/>
      <c r="AWP242" s="1"/>
      <c r="AWQ242" s="1"/>
      <c r="AWR242" s="1"/>
      <c r="AWS242" s="1"/>
      <c r="AWT242" s="1"/>
      <c r="AWU242" s="1"/>
      <c r="AWV242" s="1"/>
      <c r="AWW242" s="1"/>
      <c r="AWX242" s="1"/>
      <c r="AWY242" s="1"/>
      <c r="AWZ242" s="1"/>
      <c r="AXA242" s="1"/>
      <c r="AXB242" s="1"/>
      <c r="AXC242" s="1"/>
      <c r="AXD242" s="1"/>
      <c r="AXE242" s="1"/>
      <c r="AXF242" s="1"/>
      <c r="AXG242" s="1"/>
      <c r="AXH242" s="1"/>
      <c r="AXI242" s="1"/>
      <c r="AXJ242" s="1"/>
      <c r="AXK242" s="1"/>
      <c r="AXL242" s="1"/>
      <c r="AXM242" s="1"/>
      <c r="AXN242" s="1"/>
      <c r="AXO242" s="1"/>
      <c r="AXP242" s="1"/>
      <c r="AXQ242" s="1"/>
      <c r="AXR242" s="1"/>
      <c r="AXS242" s="1"/>
      <c r="AXT242" s="1"/>
      <c r="AXU242" s="1"/>
      <c r="AXV242" s="1"/>
      <c r="AXW242" s="1"/>
      <c r="AXX242" s="1"/>
      <c r="AXY242" s="1"/>
      <c r="AXZ242" s="1"/>
      <c r="AYA242" s="1"/>
      <c r="AYB242" s="1"/>
      <c r="AYC242" s="1"/>
      <c r="AYD242" s="1"/>
      <c r="AYE242" s="1"/>
      <c r="AYF242" s="1"/>
      <c r="AYG242" s="1"/>
      <c r="AYH242" s="1"/>
      <c r="AYI242" s="1"/>
      <c r="AYJ242" s="1"/>
      <c r="AYK242" s="1"/>
      <c r="AYL242" s="1"/>
      <c r="AYM242" s="1"/>
      <c r="AYN242" s="1"/>
      <c r="AYO242" s="1"/>
      <c r="AYP242" s="1"/>
      <c r="AYQ242" s="1"/>
      <c r="AYR242" s="1"/>
      <c r="AYS242" s="1"/>
      <c r="AYT242" s="1"/>
      <c r="AYU242" s="1"/>
      <c r="AYV242" s="1"/>
      <c r="AYW242" s="1"/>
      <c r="AYX242" s="1"/>
      <c r="AYY242" s="1"/>
      <c r="AYZ242" s="1"/>
      <c r="AZA242" s="1"/>
      <c r="AZB242" s="1"/>
      <c r="AZC242" s="1"/>
      <c r="AZD242" s="1"/>
      <c r="AZE242" s="1"/>
      <c r="AZF242" s="1"/>
      <c r="AZG242" s="1"/>
      <c r="AZH242" s="1"/>
      <c r="AZI242" s="1"/>
      <c r="AZJ242" s="1"/>
      <c r="AZK242" s="1"/>
      <c r="AZL242" s="1"/>
      <c r="AZM242" s="1"/>
      <c r="AZN242" s="1"/>
      <c r="AZO242" s="1"/>
      <c r="AZP242" s="1"/>
      <c r="AZQ242" s="1"/>
      <c r="AZR242" s="1"/>
      <c r="AZS242" s="1"/>
      <c r="AZT242" s="1"/>
      <c r="AZU242" s="1"/>
      <c r="AZV242" s="1"/>
      <c r="AZW242" s="1"/>
      <c r="AZX242" s="1"/>
      <c r="AZY242" s="1"/>
      <c r="AZZ242" s="1"/>
      <c r="BAA242" s="1"/>
      <c r="BAB242" s="1"/>
      <c r="BAC242" s="1"/>
      <c r="BAD242" s="1"/>
      <c r="BAE242" s="1"/>
      <c r="BAF242" s="1"/>
      <c r="BAG242" s="1"/>
      <c r="BAH242" s="1"/>
      <c r="BAI242" s="1"/>
      <c r="BAJ242" s="1"/>
      <c r="BAK242" s="1"/>
      <c r="BAL242" s="1"/>
      <c r="BAM242" s="1"/>
      <c r="BAN242" s="1"/>
      <c r="BAO242" s="1"/>
      <c r="BAP242" s="1"/>
      <c r="BAQ242" s="1"/>
      <c r="BAR242" s="1"/>
      <c r="BAS242" s="1"/>
      <c r="BAT242" s="1"/>
      <c r="BAU242" s="1"/>
      <c r="BAV242" s="1"/>
      <c r="BAW242" s="1"/>
      <c r="BAX242" s="1"/>
      <c r="BAY242" s="1"/>
      <c r="BAZ242" s="1"/>
      <c r="BBA242" s="1"/>
      <c r="BBB242" s="1"/>
      <c r="BBC242" s="1"/>
      <c r="BBD242" s="1"/>
      <c r="BBE242" s="1"/>
      <c r="BBF242" s="1"/>
      <c r="BBG242" s="1"/>
      <c r="BBH242" s="1"/>
      <c r="BBI242" s="1"/>
      <c r="BBJ242" s="1"/>
      <c r="BBK242" s="1"/>
      <c r="BBL242" s="1"/>
      <c r="BBM242" s="1"/>
      <c r="BBN242" s="1"/>
      <c r="BBO242" s="1"/>
      <c r="BBP242" s="1"/>
      <c r="BBQ242" s="1"/>
      <c r="BBR242" s="1"/>
      <c r="BBS242" s="1"/>
      <c r="BBT242" s="1"/>
      <c r="BBU242" s="1"/>
      <c r="BBV242" s="1"/>
      <c r="BBW242" s="1"/>
      <c r="BBX242" s="1"/>
      <c r="BBY242" s="1"/>
      <c r="BBZ242" s="1"/>
      <c r="BCA242" s="1"/>
      <c r="BCB242" s="1"/>
      <c r="BCC242" s="1"/>
      <c r="BCD242" s="1"/>
      <c r="BCE242" s="1"/>
      <c r="BCF242" s="1"/>
      <c r="BCG242" s="1"/>
      <c r="BCH242" s="1"/>
      <c r="BCI242" s="1"/>
    </row>
    <row r="243" spans="1:1457" s="53" customFormat="1" x14ac:dyDescent="0.15">
      <c r="A243" s="154" t="s">
        <v>2149</v>
      </c>
      <c r="B243" s="124" t="s">
        <v>2140</v>
      </c>
      <c r="C243" s="125">
        <f t="shared" si="7"/>
        <v>8</v>
      </c>
      <c r="D243" s="126"/>
      <c r="E243" s="124" t="s">
        <v>2156</v>
      </c>
      <c r="F243" s="124" t="s">
        <v>1430</v>
      </c>
      <c r="G243" s="144">
        <v>1</v>
      </c>
      <c r="H243" s="144"/>
      <c r="I243" s="143"/>
      <c r="J243" s="129"/>
      <c r="K243" s="130">
        <v>0</v>
      </c>
      <c r="L243" s="130">
        <f t="shared" si="4"/>
        <v>0</v>
      </c>
      <c r="M243" s="503">
        <v>8</v>
      </c>
      <c r="N243" s="389" t="s">
        <v>339</v>
      </c>
      <c r="O243" s="131">
        <v>42883</v>
      </c>
      <c r="P243" s="144"/>
      <c r="Q243" s="130"/>
      <c r="R243" s="131"/>
      <c r="S243" s="144"/>
      <c r="T243" s="130"/>
      <c r="U243" s="131"/>
      <c r="V243" s="2"/>
      <c r="W243" s="32"/>
      <c r="X243" s="40"/>
      <c r="Y243" s="2"/>
      <c r="Z243" s="32"/>
      <c r="AA243" s="40"/>
      <c r="AB243" s="2"/>
      <c r="AC243" s="32"/>
      <c r="AD243" s="33"/>
      <c r="AE243" s="2"/>
      <c r="AF243" s="32"/>
      <c r="AG243" s="33"/>
      <c r="AH243" s="2"/>
      <c r="AI243" s="32"/>
      <c r="AJ243" s="33"/>
      <c r="AK243" s="2"/>
      <c r="AL243" s="32"/>
      <c r="AM243" s="33"/>
      <c r="AN243" s="5"/>
      <c r="AO243" s="32"/>
      <c r="AP243" s="33"/>
      <c r="AQ243" s="5"/>
      <c r="AR243" s="32"/>
      <c r="AS243" s="33"/>
      <c r="AT243" s="5"/>
      <c r="AU243" s="32"/>
      <c r="AV243" s="33"/>
      <c r="AW243" s="5"/>
      <c r="AX243" s="32"/>
      <c r="AY243" s="33"/>
      <c r="AZ243" s="5"/>
      <c r="BA243" s="32"/>
      <c r="BB243" s="33"/>
      <c r="BC243" s="5"/>
      <c r="BD243" s="32"/>
      <c r="BE243" s="33"/>
      <c r="BF243" s="5"/>
      <c r="BG243" s="32"/>
      <c r="BH243" s="33"/>
      <c r="BI243" s="5"/>
      <c r="BJ243" s="32"/>
      <c r="BK243" s="33"/>
      <c r="BL243" s="11"/>
      <c r="BM243" s="2"/>
      <c r="BN243" s="34"/>
      <c r="BO243" s="6"/>
      <c r="BP243" s="2"/>
      <c r="BQ243" s="33"/>
      <c r="BR243" s="6"/>
      <c r="BS243" s="2"/>
      <c r="BT243" s="33"/>
      <c r="BU243" s="6"/>
      <c r="BV243" s="2"/>
      <c r="BW243" s="33"/>
      <c r="BX243" s="8"/>
      <c r="BY243" s="1"/>
      <c r="BZ243" s="1"/>
      <c r="CA243" s="8"/>
      <c r="CB243" s="1"/>
      <c r="CC243" s="1"/>
      <c r="CD243" s="8"/>
      <c r="CE243" s="1"/>
      <c r="CF243" s="1"/>
      <c r="CG243" s="8"/>
      <c r="CH243" s="1"/>
      <c r="CI243" s="1"/>
      <c r="CJ243" s="8"/>
      <c r="CK243" s="1"/>
      <c r="CL243" s="1"/>
      <c r="CM243" s="8"/>
      <c r="CN243" s="1"/>
      <c r="CO243" s="1"/>
      <c r="CP243" s="8"/>
      <c r="CQ243" s="1"/>
      <c r="CR243" s="1"/>
      <c r="CS243" s="8"/>
      <c r="CT243" s="1"/>
      <c r="CU243" s="1"/>
      <c r="CV243" s="8"/>
      <c r="CW243" s="1"/>
      <c r="CX243" s="1"/>
      <c r="CY243" s="8"/>
      <c r="CZ243" s="1"/>
      <c r="DA243" s="1"/>
      <c r="DB243" s="8"/>
      <c r="DC243" s="1"/>
      <c r="DD243" s="1"/>
      <c r="DE243" s="8"/>
      <c r="DF243" s="1"/>
      <c r="DG243" s="1"/>
      <c r="DH243" s="8"/>
      <c r="DI243" s="1"/>
      <c r="DJ243" s="1"/>
      <c r="DK243" s="8"/>
      <c r="DL243" s="1"/>
      <c r="DM243" s="1"/>
      <c r="DN243" s="8"/>
      <c r="DO243" s="1"/>
      <c r="DP243" s="1"/>
      <c r="DQ243" s="8"/>
      <c r="DR243" s="1"/>
      <c r="DS243" s="1"/>
      <c r="DT243" s="8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  <c r="AMK243" s="1"/>
      <c r="AML243" s="1"/>
      <c r="AMM243" s="1"/>
      <c r="AMN243" s="1"/>
      <c r="AMO243" s="1"/>
      <c r="AMP243" s="1"/>
      <c r="AMQ243" s="1"/>
      <c r="AMR243" s="1"/>
      <c r="AMS243" s="1"/>
      <c r="AMT243" s="1"/>
      <c r="AMU243" s="1"/>
      <c r="AMV243" s="1"/>
      <c r="AMW243" s="1"/>
      <c r="AMX243" s="1"/>
      <c r="AMY243" s="1"/>
      <c r="AMZ243" s="1"/>
      <c r="ANA243" s="1"/>
      <c r="ANB243" s="1"/>
      <c r="ANC243" s="1"/>
      <c r="AND243" s="1"/>
      <c r="ANE243" s="1"/>
      <c r="ANF243" s="1"/>
      <c r="ANG243" s="1"/>
      <c r="ANH243" s="1"/>
      <c r="ANI243" s="1"/>
      <c r="ANJ243" s="1"/>
      <c r="ANK243" s="1"/>
      <c r="ANL243" s="1"/>
      <c r="ANM243" s="1"/>
      <c r="ANN243" s="1"/>
      <c r="ANO243" s="1"/>
      <c r="ANP243" s="1"/>
      <c r="ANQ243" s="1"/>
      <c r="ANR243" s="1"/>
      <c r="ANS243" s="1"/>
      <c r="ANT243" s="1"/>
      <c r="ANU243" s="1"/>
      <c r="ANV243" s="1"/>
      <c r="ANW243" s="1"/>
      <c r="ANX243" s="1"/>
      <c r="ANY243" s="1"/>
      <c r="ANZ243" s="1"/>
      <c r="AOA243" s="1"/>
      <c r="AOB243" s="1"/>
      <c r="AOC243" s="1"/>
      <c r="AOD243" s="1"/>
      <c r="AOE243" s="1"/>
      <c r="AOF243" s="1"/>
      <c r="AOG243" s="1"/>
      <c r="AOH243" s="1"/>
      <c r="AOI243" s="1"/>
      <c r="AOJ243" s="1"/>
      <c r="AOK243" s="1"/>
      <c r="AOL243" s="1"/>
      <c r="AOM243" s="1"/>
      <c r="AON243" s="1"/>
      <c r="AOO243" s="1"/>
      <c r="AOP243" s="1"/>
      <c r="AOQ243" s="1"/>
      <c r="AOR243" s="1"/>
      <c r="AOS243" s="1"/>
      <c r="AOT243" s="1"/>
      <c r="AOU243" s="1"/>
      <c r="AOV243" s="1"/>
      <c r="AOW243" s="1"/>
      <c r="AOX243" s="1"/>
      <c r="AOY243" s="1"/>
      <c r="AOZ243" s="1"/>
      <c r="APA243" s="1"/>
      <c r="APB243" s="1"/>
      <c r="APC243" s="1"/>
      <c r="APD243" s="1"/>
      <c r="APE243" s="1"/>
      <c r="APF243" s="1"/>
      <c r="APG243" s="1"/>
      <c r="APH243" s="1"/>
      <c r="API243" s="1"/>
      <c r="APJ243" s="1"/>
      <c r="APK243" s="1"/>
      <c r="APL243" s="1"/>
      <c r="APM243" s="1"/>
      <c r="APN243" s="1"/>
      <c r="APO243" s="1"/>
      <c r="APP243" s="1"/>
      <c r="APQ243" s="1"/>
      <c r="APR243" s="1"/>
      <c r="APS243" s="1"/>
      <c r="APT243" s="1"/>
      <c r="APU243" s="1"/>
      <c r="APV243" s="1"/>
      <c r="APW243" s="1"/>
      <c r="APX243" s="1"/>
      <c r="APY243" s="1"/>
      <c r="APZ243" s="1"/>
      <c r="AQA243" s="1"/>
      <c r="AQB243" s="1"/>
      <c r="AQC243" s="1"/>
      <c r="AQD243" s="1"/>
      <c r="AQE243" s="1"/>
      <c r="AQF243" s="1"/>
      <c r="AQG243" s="1"/>
      <c r="AQH243" s="1"/>
      <c r="AQI243" s="1"/>
      <c r="AQJ243" s="1"/>
      <c r="AQK243" s="1"/>
      <c r="AQL243" s="1"/>
      <c r="AQM243" s="1"/>
      <c r="AQN243" s="1"/>
      <c r="AQO243" s="1"/>
      <c r="AQP243" s="1"/>
      <c r="AQQ243" s="1"/>
      <c r="AQR243" s="1"/>
      <c r="AQS243" s="1"/>
      <c r="AQT243" s="1"/>
      <c r="AQU243" s="1"/>
      <c r="AQV243" s="1"/>
      <c r="AQW243" s="1"/>
      <c r="AQX243" s="1"/>
      <c r="AQY243" s="1"/>
      <c r="AQZ243" s="1"/>
      <c r="ARA243" s="1"/>
      <c r="ARB243" s="1"/>
      <c r="ARC243" s="1"/>
      <c r="ARD243" s="1"/>
      <c r="ARE243" s="1"/>
      <c r="ARF243" s="1"/>
      <c r="ARG243" s="1"/>
      <c r="ARH243" s="1"/>
      <c r="ARI243" s="1"/>
      <c r="ARJ243" s="1"/>
      <c r="ARK243" s="1"/>
      <c r="ARL243" s="1"/>
      <c r="ARM243" s="1"/>
      <c r="ARN243" s="1"/>
      <c r="ARO243" s="1"/>
      <c r="ARP243" s="1"/>
      <c r="ARQ243" s="1"/>
      <c r="ARR243" s="1"/>
      <c r="ARS243" s="1"/>
      <c r="ART243" s="1"/>
      <c r="ARU243" s="1"/>
      <c r="ARV243" s="1"/>
      <c r="ARW243" s="1"/>
      <c r="ARX243" s="1"/>
      <c r="ARY243" s="1"/>
      <c r="ARZ243" s="1"/>
      <c r="ASA243" s="1"/>
      <c r="ASB243" s="1"/>
      <c r="ASC243" s="1"/>
      <c r="ASD243" s="1"/>
      <c r="ASE243" s="1"/>
      <c r="ASF243" s="1"/>
      <c r="ASG243" s="1"/>
      <c r="ASH243" s="1"/>
      <c r="ASI243" s="1"/>
      <c r="ASJ243" s="1"/>
      <c r="ASK243" s="1"/>
      <c r="ASL243" s="1"/>
      <c r="ASM243" s="1"/>
      <c r="ASN243" s="1"/>
      <c r="ASO243" s="1"/>
      <c r="ASP243" s="1"/>
      <c r="ASQ243" s="1"/>
      <c r="ASR243" s="1"/>
      <c r="ASS243" s="1"/>
      <c r="AST243" s="1"/>
      <c r="ASU243" s="1"/>
      <c r="ASV243" s="1"/>
      <c r="ASW243" s="1"/>
      <c r="ASX243" s="1"/>
      <c r="ASY243" s="1"/>
      <c r="ASZ243" s="1"/>
      <c r="ATA243" s="1"/>
      <c r="ATB243" s="1"/>
      <c r="ATC243" s="1"/>
      <c r="ATD243" s="1"/>
      <c r="ATE243" s="1"/>
      <c r="ATF243" s="1"/>
      <c r="ATG243" s="1"/>
      <c r="ATH243" s="1"/>
      <c r="ATI243" s="1"/>
      <c r="ATJ243" s="1"/>
      <c r="ATK243" s="1"/>
      <c r="ATL243" s="1"/>
      <c r="ATM243" s="1"/>
      <c r="ATN243" s="1"/>
      <c r="ATO243" s="1"/>
      <c r="ATP243" s="1"/>
      <c r="ATQ243" s="1"/>
      <c r="ATR243" s="1"/>
      <c r="ATS243" s="1"/>
      <c r="ATT243" s="1"/>
      <c r="ATU243" s="1"/>
      <c r="ATV243" s="1"/>
      <c r="ATW243" s="1"/>
      <c r="ATX243" s="1"/>
      <c r="ATY243" s="1"/>
      <c r="ATZ243" s="1"/>
      <c r="AUA243" s="1"/>
      <c r="AUB243" s="1"/>
      <c r="AUC243" s="1"/>
      <c r="AUD243" s="1"/>
      <c r="AUE243" s="1"/>
      <c r="AUF243" s="1"/>
      <c r="AUG243" s="1"/>
      <c r="AUH243" s="1"/>
      <c r="AUI243" s="1"/>
      <c r="AUJ243" s="1"/>
      <c r="AUK243" s="1"/>
      <c r="AUL243" s="1"/>
      <c r="AUM243" s="1"/>
      <c r="AUN243" s="1"/>
      <c r="AUO243" s="1"/>
      <c r="AUP243" s="1"/>
      <c r="AUQ243" s="1"/>
      <c r="AUR243" s="1"/>
      <c r="AUS243" s="1"/>
      <c r="AUT243" s="1"/>
      <c r="AUU243" s="1"/>
      <c r="AUV243" s="1"/>
      <c r="AUW243" s="1"/>
      <c r="AUX243" s="1"/>
      <c r="AUY243" s="1"/>
      <c r="AUZ243" s="1"/>
      <c r="AVA243" s="1"/>
      <c r="AVB243" s="1"/>
      <c r="AVC243" s="1"/>
      <c r="AVD243" s="1"/>
      <c r="AVE243" s="1"/>
      <c r="AVF243" s="1"/>
      <c r="AVG243" s="1"/>
      <c r="AVH243" s="1"/>
      <c r="AVI243" s="1"/>
      <c r="AVJ243" s="1"/>
      <c r="AVK243" s="1"/>
      <c r="AVL243" s="1"/>
      <c r="AVM243" s="1"/>
      <c r="AVN243" s="1"/>
      <c r="AVO243" s="1"/>
      <c r="AVP243" s="1"/>
      <c r="AVQ243" s="1"/>
      <c r="AVR243" s="1"/>
      <c r="AVS243" s="1"/>
      <c r="AVT243" s="1"/>
      <c r="AVU243" s="1"/>
      <c r="AVV243" s="1"/>
      <c r="AVW243" s="1"/>
      <c r="AVX243" s="1"/>
      <c r="AVY243" s="1"/>
      <c r="AVZ243" s="1"/>
      <c r="AWA243" s="1"/>
      <c r="AWB243" s="1"/>
      <c r="AWC243" s="1"/>
      <c r="AWD243" s="1"/>
      <c r="AWE243" s="1"/>
      <c r="AWF243" s="1"/>
      <c r="AWG243" s="1"/>
      <c r="AWH243" s="1"/>
      <c r="AWI243" s="1"/>
      <c r="AWJ243" s="1"/>
      <c r="AWK243" s="1"/>
      <c r="AWL243" s="1"/>
      <c r="AWM243" s="1"/>
      <c r="AWN243" s="1"/>
      <c r="AWO243" s="1"/>
      <c r="AWP243" s="1"/>
      <c r="AWQ243" s="1"/>
      <c r="AWR243" s="1"/>
      <c r="AWS243" s="1"/>
      <c r="AWT243" s="1"/>
      <c r="AWU243" s="1"/>
      <c r="AWV243" s="1"/>
      <c r="AWW243" s="1"/>
      <c r="AWX243" s="1"/>
      <c r="AWY243" s="1"/>
      <c r="AWZ243" s="1"/>
      <c r="AXA243" s="1"/>
      <c r="AXB243" s="1"/>
      <c r="AXC243" s="1"/>
      <c r="AXD243" s="1"/>
      <c r="AXE243" s="1"/>
      <c r="AXF243" s="1"/>
      <c r="AXG243" s="1"/>
      <c r="AXH243" s="1"/>
      <c r="AXI243" s="1"/>
      <c r="AXJ243" s="1"/>
      <c r="AXK243" s="1"/>
      <c r="AXL243" s="1"/>
      <c r="AXM243" s="1"/>
      <c r="AXN243" s="1"/>
      <c r="AXO243" s="1"/>
      <c r="AXP243" s="1"/>
      <c r="AXQ243" s="1"/>
      <c r="AXR243" s="1"/>
      <c r="AXS243" s="1"/>
      <c r="AXT243" s="1"/>
      <c r="AXU243" s="1"/>
      <c r="AXV243" s="1"/>
      <c r="AXW243" s="1"/>
      <c r="AXX243" s="1"/>
      <c r="AXY243" s="1"/>
      <c r="AXZ243" s="1"/>
      <c r="AYA243" s="1"/>
      <c r="AYB243" s="1"/>
      <c r="AYC243" s="1"/>
      <c r="AYD243" s="1"/>
      <c r="AYE243" s="1"/>
      <c r="AYF243" s="1"/>
      <c r="AYG243" s="1"/>
      <c r="AYH243" s="1"/>
      <c r="AYI243" s="1"/>
      <c r="AYJ243" s="1"/>
      <c r="AYK243" s="1"/>
      <c r="AYL243" s="1"/>
      <c r="AYM243" s="1"/>
      <c r="AYN243" s="1"/>
      <c r="AYO243" s="1"/>
      <c r="AYP243" s="1"/>
      <c r="AYQ243" s="1"/>
      <c r="AYR243" s="1"/>
      <c r="AYS243" s="1"/>
      <c r="AYT243" s="1"/>
      <c r="AYU243" s="1"/>
      <c r="AYV243" s="1"/>
      <c r="AYW243" s="1"/>
      <c r="AYX243" s="1"/>
      <c r="AYY243" s="1"/>
      <c r="AYZ243" s="1"/>
      <c r="AZA243" s="1"/>
      <c r="AZB243" s="1"/>
      <c r="AZC243" s="1"/>
      <c r="AZD243" s="1"/>
      <c r="AZE243" s="1"/>
      <c r="AZF243" s="1"/>
      <c r="AZG243" s="1"/>
      <c r="AZH243" s="1"/>
      <c r="AZI243" s="1"/>
      <c r="AZJ243" s="1"/>
      <c r="AZK243" s="1"/>
      <c r="AZL243" s="1"/>
      <c r="AZM243" s="1"/>
      <c r="AZN243" s="1"/>
      <c r="AZO243" s="1"/>
      <c r="AZP243" s="1"/>
      <c r="AZQ243" s="1"/>
      <c r="AZR243" s="1"/>
      <c r="AZS243" s="1"/>
      <c r="AZT243" s="1"/>
      <c r="AZU243" s="1"/>
      <c r="AZV243" s="1"/>
      <c r="AZW243" s="1"/>
      <c r="AZX243" s="1"/>
      <c r="AZY243" s="1"/>
      <c r="AZZ243" s="1"/>
      <c r="BAA243" s="1"/>
      <c r="BAB243" s="1"/>
      <c r="BAC243" s="1"/>
      <c r="BAD243" s="1"/>
      <c r="BAE243" s="1"/>
      <c r="BAF243" s="1"/>
      <c r="BAG243" s="1"/>
      <c r="BAH243" s="1"/>
      <c r="BAI243" s="1"/>
      <c r="BAJ243" s="1"/>
      <c r="BAK243" s="1"/>
      <c r="BAL243" s="1"/>
      <c r="BAM243" s="1"/>
      <c r="BAN243" s="1"/>
      <c r="BAO243" s="1"/>
      <c r="BAP243" s="1"/>
      <c r="BAQ243" s="1"/>
      <c r="BAR243" s="1"/>
      <c r="BAS243" s="1"/>
      <c r="BAT243" s="1"/>
      <c r="BAU243" s="1"/>
      <c r="BAV243" s="1"/>
      <c r="BAW243" s="1"/>
      <c r="BAX243" s="1"/>
      <c r="BAY243" s="1"/>
      <c r="BAZ243" s="1"/>
      <c r="BBA243" s="1"/>
      <c r="BBB243" s="1"/>
      <c r="BBC243" s="1"/>
      <c r="BBD243" s="1"/>
      <c r="BBE243" s="1"/>
      <c r="BBF243" s="1"/>
      <c r="BBG243" s="1"/>
      <c r="BBH243" s="1"/>
      <c r="BBI243" s="1"/>
      <c r="BBJ243" s="1"/>
      <c r="BBK243" s="1"/>
      <c r="BBL243" s="1"/>
      <c r="BBM243" s="1"/>
      <c r="BBN243" s="1"/>
      <c r="BBO243" s="1"/>
      <c r="BBP243" s="1"/>
      <c r="BBQ243" s="1"/>
      <c r="BBR243" s="1"/>
      <c r="BBS243" s="1"/>
      <c r="BBT243" s="1"/>
      <c r="BBU243" s="1"/>
      <c r="BBV243" s="1"/>
      <c r="BBW243" s="1"/>
      <c r="BBX243" s="1"/>
      <c r="BBY243" s="1"/>
      <c r="BBZ243" s="1"/>
      <c r="BCA243" s="1"/>
      <c r="BCB243" s="1"/>
      <c r="BCC243" s="1"/>
      <c r="BCD243" s="1"/>
      <c r="BCE243" s="1"/>
      <c r="BCF243" s="1"/>
      <c r="BCG243" s="1"/>
      <c r="BCH243" s="1"/>
      <c r="BCI243" s="1"/>
    </row>
    <row r="244" spans="1:1457" s="58" customFormat="1" ht="11.25" thickBot="1" x14ac:dyDescent="0.2">
      <c r="A244" s="212" t="s">
        <v>396</v>
      </c>
      <c r="B244" s="212" t="s">
        <v>223</v>
      </c>
      <c r="C244" s="213">
        <f t="shared" si="7"/>
        <v>1</v>
      </c>
      <c r="D244" s="214" t="s">
        <v>2618</v>
      </c>
      <c r="E244" s="231" t="s">
        <v>575</v>
      </c>
      <c r="F244" s="212" t="s">
        <v>335</v>
      </c>
      <c r="G244" s="523">
        <v>4</v>
      </c>
      <c r="H244" s="523">
        <v>5</v>
      </c>
      <c r="I244" s="232">
        <v>12</v>
      </c>
      <c r="J244" s="217"/>
      <c r="K244" s="218">
        <v>52.25</v>
      </c>
      <c r="L244" s="218">
        <f t="shared" si="4"/>
        <v>52.25</v>
      </c>
      <c r="M244" s="506">
        <v>0</v>
      </c>
      <c r="N244" s="392" t="s">
        <v>241</v>
      </c>
      <c r="O244" s="219">
        <v>43772</v>
      </c>
      <c r="P244" s="506">
        <v>3</v>
      </c>
      <c r="Q244" s="392" t="s">
        <v>209</v>
      </c>
      <c r="R244" s="219">
        <v>43765</v>
      </c>
      <c r="S244" s="506">
        <v>0</v>
      </c>
      <c r="T244" s="392" t="s">
        <v>209</v>
      </c>
      <c r="U244" s="219">
        <v>43702</v>
      </c>
      <c r="V244" s="415">
        <v>3</v>
      </c>
      <c r="W244" s="392" t="s">
        <v>209</v>
      </c>
      <c r="X244" s="219">
        <v>43681</v>
      </c>
      <c r="Y244" s="415">
        <v>0</v>
      </c>
      <c r="Z244" s="392" t="s">
        <v>241</v>
      </c>
      <c r="AA244" s="219">
        <v>43680</v>
      </c>
      <c r="AB244" s="415">
        <v>5</v>
      </c>
      <c r="AC244" s="392" t="s">
        <v>209</v>
      </c>
      <c r="AD244" s="219">
        <v>43581</v>
      </c>
      <c r="AE244" s="335">
        <v>3</v>
      </c>
      <c r="AF244" s="218" t="s">
        <v>209</v>
      </c>
      <c r="AG244" s="219">
        <v>43547</v>
      </c>
      <c r="AH244" s="335">
        <v>4</v>
      </c>
      <c r="AI244" s="218" t="s">
        <v>209</v>
      </c>
      <c r="AJ244" s="219">
        <v>43520</v>
      </c>
      <c r="AK244" s="212">
        <v>3</v>
      </c>
      <c r="AL244" s="218" t="s">
        <v>209</v>
      </c>
      <c r="AM244" s="340">
        <v>43443</v>
      </c>
      <c r="AN244" s="335">
        <v>6</v>
      </c>
      <c r="AO244" s="218" t="s">
        <v>209</v>
      </c>
      <c r="AP244" s="219">
        <v>43408</v>
      </c>
      <c r="AQ244" s="335">
        <v>2</v>
      </c>
      <c r="AR244" s="218" t="s">
        <v>241</v>
      </c>
      <c r="AS244" s="233">
        <v>43337</v>
      </c>
      <c r="AT244" s="215">
        <v>3</v>
      </c>
      <c r="AU244" s="218" t="s">
        <v>209</v>
      </c>
      <c r="AV244" s="233">
        <v>43135</v>
      </c>
      <c r="AW244" s="215">
        <v>4</v>
      </c>
      <c r="AX244" s="218" t="s">
        <v>209</v>
      </c>
      <c r="AY244" s="233">
        <v>43134</v>
      </c>
      <c r="AZ244" s="215">
        <v>13</v>
      </c>
      <c r="BA244" s="218" t="s">
        <v>339</v>
      </c>
      <c r="BB244" s="345">
        <v>43079</v>
      </c>
      <c r="BC244" s="60">
        <v>13</v>
      </c>
      <c r="BD244" s="61" t="s">
        <v>339</v>
      </c>
      <c r="BE244" s="69">
        <v>43078</v>
      </c>
      <c r="BF244" s="59">
        <v>14</v>
      </c>
      <c r="BG244" s="61" t="s">
        <v>339</v>
      </c>
      <c r="BH244" s="48">
        <v>43044</v>
      </c>
      <c r="BI244" s="59">
        <v>5</v>
      </c>
      <c r="BJ244" s="61" t="s">
        <v>241</v>
      </c>
      <c r="BK244" s="48">
        <v>43043</v>
      </c>
      <c r="BL244" s="59">
        <v>10</v>
      </c>
      <c r="BM244" s="61" t="s">
        <v>339</v>
      </c>
      <c r="BN244" s="48">
        <v>43037</v>
      </c>
      <c r="BO244" s="59">
        <v>10</v>
      </c>
      <c r="BP244" s="61" t="s">
        <v>339</v>
      </c>
      <c r="BQ244" s="48">
        <v>43016</v>
      </c>
      <c r="BR244" s="59">
        <v>13</v>
      </c>
      <c r="BS244" s="61" t="s">
        <v>339</v>
      </c>
      <c r="BT244" s="48">
        <v>43015</v>
      </c>
      <c r="BU244" s="59">
        <v>7</v>
      </c>
      <c r="BV244" s="61" t="s">
        <v>339</v>
      </c>
      <c r="BW244" s="48">
        <v>42987</v>
      </c>
      <c r="BX244" s="59">
        <v>5</v>
      </c>
      <c r="BY244" s="61" t="s">
        <v>339</v>
      </c>
      <c r="BZ244" s="48">
        <v>42974</v>
      </c>
      <c r="CA244" s="59">
        <v>9</v>
      </c>
      <c r="CB244" s="61" t="s">
        <v>339</v>
      </c>
      <c r="CC244" s="48">
        <v>42973</v>
      </c>
      <c r="CD244" s="59">
        <v>2</v>
      </c>
      <c r="CE244" s="61" t="s">
        <v>209</v>
      </c>
      <c r="CF244" s="48">
        <v>42960</v>
      </c>
      <c r="CG244" s="59">
        <v>4</v>
      </c>
      <c r="CH244" s="61" t="s">
        <v>209</v>
      </c>
      <c r="CI244" s="48">
        <v>42959</v>
      </c>
      <c r="CJ244" s="59">
        <v>4</v>
      </c>
      <c r="CK244" s="61" t="s">
        <v>241</v>
      </c>
      <c r="CL244" s="48">
        <v>42925</v>
      </c>
      <c r="CM244" s="59">
        <v>9</v>
      </c>
      <c r="CN244" s="61" t="s">
        <v>339</v>
      </c>
      <c r="CO244" s="48">
        <v>42924</v>
      </c>
      <c r="CP244" s="59">
        <v>7</v>
      </c>
      <c r="CQ244" s="61" t="s">
        <v>339</v>
      </c>
      <c r="CR244" s="48">
        <v>42883</v>
      </c>
      <c r="CS244" s="59">
        <v>9</v>
      </c>
      <c r="CT244" s="61" t="s">
        <v>339</v>
      </c>
      <c r="CU244" s="48">
        <v>42869</v>
      </c>
      <c r="CV244" s="59">
        <v>9</v>
      </c>
      <c r="CW244" s="61" t="s">
        <v>339</v>
      </c>
      <c r="CX244" s="48">
        <v>42820</v>
      </c>
      <c r="CY244" s="59">
        <v>9</v>
      </c>
      <c r="CZ244" s="61" t="s">
        <v>339</v>
      </c>
      <c r="DA244" s="48">
        <v>42819</v>
      </c>
      <c r="DB244" s="59">
        <v>6</v>
      </c>
      <c r="DC244" s="61" t="s">
        <v>339</v>
      </c>
      <c r="DD244" s="48">
        <v>42680</v>
      </c>
      <c r="DE244" s="59">
        <v>11</v>
      </c>
      <c r="DF244" s="61" t="s">
        <v>339</v>
      </c>
      <c r="DG244" s="48">
        <v>42659</v>
      </c>
      <c r="DH244" s="59">
        <v>9</v>
      </c>
      <c r="DI244" s="61" t="s">
        <v>339</v>
      </c>
      <c r="DJ244" s="48">
        <v>42658</v>
      </c>
      <c r="DK244" s="59">
        <v>10</v>
      </c>
      <c r="DL244" s="61" t="s">
        <v>339</v>
      </c>
      <c r="DM244" s="48">
        <v>42652</v>
      </c>
      <c r="DN244" s="59">
        <v>10</v>
      </c>
      <c r="DO244" s="61" t="s">
        <v>339</v>
      </c>
      <c r="DP244" s="48">
        <v>42651</v>
      </c>
      <c r="DQ244" s="59">
        <v>12</v>
      </c>
      <c r="DR244" s="61" t="s">
        <v>339</v>
      </c>
      <c r="DS244" s="62">
        <v>42638</v>
      </c>
      <c r="DT244" s="70">
        <v>11</v>
      </c>
      <c r="DU244" s="61" t="s">
        <v>339</v>
      </c>
      <c r="DV244" s="62">
        <v>42610</v>
      </c>
      <c r="DW244" s="70">
        <v>10</v>
      </c>
      <c r="DX244" s="61" t="s">
        <v>339</v>
      </c>
      <c r="DY244" s="62">
        <v>42609</v>
      </c>
      <c r="DZ244" s="70">
        <v>3</v>
      </c>
      <c r="EA244" s="61" t="s">
        <v>209</v>
      </c>
      <c r="EB244" s="62">
        <v>42603</v>
      </c>
      <c r="EC244" s="70">
        <v>6</v>
      </c>
      <c r="ED244" s="61" t="s">
        <v>209</v>
      </c>
      <c r="EE244" s="62">
        <v>42602</v>
      </c>
      <c r="EF244" s="70">
        <v>10</v>
      </c>
      <c r="EG244" s="61" t="s">
        <v>339</v>
      </c>
      <c r="EH244" s="62">
        <v>42589</v>
      </c>
      <c r="EI244" s="70">
        <v>9</v>
      </c>
      <c r="EJ244" s="61" t="s">
        <v>339</v>
      </c>
      <c r="EK244" s="62">
        <v>42588</v>
      </c>
      <c r="EL244" s="70">
        <v>4</v>
      </c>
      <c r="EM244" s="61" t="s">
        <v>209</v>
      </c>
      <c r="EN244" s="62">
        <v>42351</v>
      </c>
      <c r="EO244" s="70">
        <v>13</v>
      </c>
      <c r="EP244" s="61" t="s">
        <v>339</v>
      </c>
      <c r="EQ244" s="62">
        <v>42350</v>
      </c>
      <c r="ER244" s="70">
        <v>5</v>
      </c>
      <c r="ES244" s="61" t="s">
        <v>209</v>
      </c>
      <c r="ET244" s="62">
        <v>42323</v>
      </c>
      <c r="EU244" s="70">
        <v>13</v>
      </c>
      <c r="EV244" s="61" t="s">
        <v>339</v>
      </c>
      <c r="EW244" s="62">
        <v>42288</v>
      </c>
      <c r="EX244" s="70">
        <v>6</v>
      </c>
      <c r="EY244" s="61" t="s">
        <v>339</v>
      </c>
      <c r="EZ244" s="62">
        <v>42281</v>
      </c>
      <c r="FA244" s="70">
        <v>9</v>
      </c>
      <c r="FB244" s="61" t="s">
        <v>339</v>
      </c>
      <c r="FC244" s="62">
        <v>42280</v>
      </c>
      <c r="FD244" s="70">
        <v>9</v>
      </c>
      <c r="FE244" s="61" t="s">
        <v>339</v>
      </c>
      <c r="FF244" s="62">
        <v>42274</v>
      </c>
      <c r="FG244" s="70">
        <v>9</v>
      </c>
      <c r="FH244" s="61" t="s">
        <v>339</v>
      </c>
      <c r="FI244" s="62">
        <v>42273</v>
      </c>
      <c r="FJ244" s="70">
        <v>11</v>
      </c>
      <c r="FK244" s="61" t="s">
        <v>339</v>
      </c>
      <c r="FL244" s="62">
        <v>42267</v>
      </c>
      <c r="FM244" s="70">
        <v>11</v>
      </c>
      <c r="FN244" s="61" t="s">
        <v>339</v>
      </c>
      <c r="FO244" s="62">
        <v>42266</v>
      </c>
      <c r="FP244" s="70">
        <v>13</v>
      </c>
      <c r="FQ244" s="61" t="s">
        <v>339</v>
      </c>
      <c r="FR244" s="62">
        <v>42260</v>
      </c>
      <c r="FS244" s="70">
        <v>11</v>
      </c>
      <c r="FT244" s="61" t="s">
        <v>339</v>
      </c>
      <c r="FU244" s="62">
        <v>42162</v>
      </c>
      <c r="FV244" s="70">
        <v>9</v>
      </c>
      <c r="FW244" s="61" t="s">
        <v>339</v>
      </c>
      <c r="FX244" s="62">
        <v>42161</v>
      </c>
      <c r="FY244" s="70">
        <v>10</v>
      </c>
      <c r="FZ244" s="61" t="s">
        <v>339</v>
      </c>
      <c r="GA244" s="62">
        <v>42149</v>
      </c>
      <c r="GB244" s="70">
        <v>8</v>
      </c>
      <c r="GC244" s="61" t="s">
        <v>339</v>
      </c>
      <c r="GD244" s="62">
        <v>42148</v>
      </c>
      <c r="GE244" s="70">
        <v>13</v>
      </c>
      <c r="GF244" s="61" t="s">
        <v>339</v>
      </c>
      <c r="GG244" s="62">
        <v>41945</v>
      </c>
      <c r="GH244" s="70">
        <v>15</v>
      </c>
      <c r="GI244" s="61" t="s">
        <v>339</v>
      </c>
      <c r="GJ244" s="62">
        <v>41944</v>
      </c>
      <c r="GK244" s="70">
        <v>16</v>
      </c>
      <c r="GL244" s="61" t="s">
        <v>339</v>
      </c>
      <c r="GM244" s="62">
        <v>41924</v>
      </c>
      <c r="GN244" s="70">
        <v>16</v>
      </c>
      <c r="GO244" s="61" t="s">
        <v>339</v>
      </c>
      <c r="GP244" s="62">
        <v>41923</v>
      </c>
      <c r="GQ244" s="70">
        <v>16</v>
      </c>
      <c r="GR244" s="61" t="s">
        <v>339</v>
      </c>
      <c r="GS244" s="62">
        <v>41917</v>
      </c>
      <c r="GT244" s="70">
        <v>16</v>
      </c>
      <c r="GU244" s="61" t="s">
        <v>339</v>
      </c>
      <c r="GV244" s="62">
        <v>41916</v>
      </c>
      <c r="GW244" s="70">
        <v>12</v>
      </c>
      <c r="GX244" s="61" t="s">
        <v>339</v>
      </c>
      <c r="GY244" s="62">
        <v>41906</v>
      </c>
      <c r="GZ244" s="70">
        <v>16</v>
      </c>
      <c r="HA244" s="61" t="s">
        <v>339</v>
      </c>
      <c r="HB244" s="62">
        <v>41896</v>
      </c>
      <c r="HC244" s="70">
        <v>16</v>
      </c>
      <c r="HD244" s="61" t="s">
        <v>339</v>
      </c>
      <c r="HE244" s="62">
        <v>41895</v>
      </c>
      <c r="HF244" s="70">
        <v>11</v>
      </c>
      <c r="HG244" s="61" t="s">
        <v>339</v>
      </c>
      <c r="HH244" s="62">
        <v>41868</v>
      </c>
      <c r="HI244" s="70">
        <v>11</v>
      </c>
      <c r="HJ244" s="61" t="s">
        <v>339</v>
      </c>
      <c r="HK244" s="62">
        <v>41867</v>
      </c>
      <c r="HL244" s="70">
        <v>11</v>
      </c>
      <c r="HM244" s="61" t="s">
        <v>339</v>
      </c>
      <c r="HN244" s="62">
        <v>41854</v>
      </c>
      <c r="HO244" s="70">
        <v>13</v>
      </c>
      <c r="HP244" s="61" t="s">
        <v>339</v>
      </c>
      <c r="HQ244" s="62">
        <v>41853</v>
      </c>
      <c r="HR244" s="70">
        <v>11</v>
      </c>
      <c r="HS244" s="61" t="s">
        <v>339</v>
      </c>
      <c r="HT244" s="62">
        <v>41785</v>
      </c>
      <c r="HU244" s="70">
        <v>12</v>
      </c>
      <c r="HV244" s="61" t="s">
        <v>339</v>
      </c>
      <c r="HW244" s="62">
        <v>41784</v>
      </c>
      <c r="HX244" s="70">
        <v>16</v>
      </c>
      <c r="HY244" s="61" t="s">
        <v>339</v>
      </c>
      <c r="HZ244" s="62">
        <v>41742</v>
      </c>
      <c r="IA244" s="70">
        <v>16</v>
      </c>
      <c r="IB244" s="61" t="s">
        <v>339</v>
      </c>
      <c r="IC244" s="62">
        <v>41721</v>
      </c>
      <c r="ID244" s="70">
        <v>16</v>
      </c>
      <c r="IE244" s="61" t="s">
        <v>339</v>
      </c>
      <c r="IF244" s="62">
        <v>41720</v>
      </c>
      <c r="IG244" s="70">
        <v>16</v>
      </c>
      <c r="IH244" s="61" t="s">
        <v>339</v>
      </c>
      <c r="II244" s="62">
        <v>41693</v>
      </c>
      <c r="IJ244" s="70">
        <v>16</v>
      </c>
      <c r="IK244" s="61" t="s">
        <v>339</v>
      </c>
      <c r="IL244" s="62">
        <v>41672</v>
      </c>
      <c r="IM244" s="70">
        <v>16</v>
      </c>
      <c r="IN244" s="61" t="s">
        <v>339</v>
      </c>
      <c r="IO244" s="62">
        <v>41602</v>
      </c>
      <c r="IP244" s="70">
        <v>16</v>
      </c>
      <c r="IQ244" s="61" t="s">
        <v>339</v>
      </c>
      <c r="IR244" s="62">
        <v>41601</v>
      </c>
      <c r="IS244" s="70">
        <v>16</v>
      </c>
      <c r="IT244" s="61" t="s">
        <v>339</v>
      </c>
      <c r="IU244" s="62">
        <v>41581</v>
      </c>
      <c r="IV244" s="70">
        <v>16</v>
      </c>
      <c r="IW244" s="61" t="s">
        <v>339</v>
      </c>
      <c r="IX244" s="62">
        <v>41580</v>
      </c>
      <c r="IY244" s="70">
        <v>16</v>
      </c>
      <c r="IZ244" s="61" t="s">
        <v>339</v>
      </c>
      <c r="JA244" s="62">
        <v>41546</v>
      </c>
      <c r="JB244" s="70">
        <v>11</v>
      </c>
      <c r="JC244" s="61" t="s">
        <v>339</v>
      </c>
      <c r="JD244" s="62">
        <v>41490</v>
      </c>
      <c r="JE244" s="70">
        <v>12</v>
      </c>
      <c r="JF244" s="61" t="s">
        <v>339</v>
      </c>
      <c r="JG244" s="62">
        <v>41489</v>
      </c>
      <c r="JH244" s="70">
        <v>16</v>
      </c>
      <c r="JI244" s="61" t="s">
        <v>339</v>
      </c>
      <c r="JJ244" s="62">
        <v>41421</v>
      </c>
      <c r="JK244" s="70">
        <v>16</v>
      </c>
      <c r="JL244" s="61" t="s">
        <v>339</v>
      </c>
      <c r="JM244" s="62">
        <v>41420</v>
      </c>
      <c r="JN244" s="70">
        <v>13</v>
      </c>
      <c r="JO244" s="61" t="s">
        <v>339</v>
      </c>
      <c r="JP244" s="62">
        <v>41406</v>
      </c>
      <c r="JQ244" s="70">
        <v>12</v>
      </c>
      <c r="JR244" s="61" t="s">
        <v>339</v>
      </c>
      <c r="JS244" s="62">
        <v>41371</v>
      </c>
      <c r="JT244" s="70">
        <v>13</v>
      </c>
      <c r="JU244" s="61" t="s">
        <v>339</v>
      </c>
      <c r="JV244" s="62">
        <v>41370</v>
      </c>
      <c r="JW244" s="70">
        <v>11.5</v>
      </c>
      <c r="JX244" s="61" t="s">
        <v>339</v>
      </c>
      <c r="JY244" s="62">
        <v>41356</v>
      </c>
      <c r="JZ244" s="70">
        <v>16</v>
      </c>
      <c r="KA244" s="61" t="s">
        <v>339</v>
      </c>
      <c r="KB244" s="62">
        <v>41217</v>
      </c>
      <c r="KC244" s="70">
        <v>16</v>
      </c>
      <c r="KD244" s="61" t="s">
        <v>339</v>
      </c>
      <c r="KE244" s="62">
        <v>41216</v>
      </c>
      <c r="KF244" s="70">
        <v>11</v>
      </c>
      <c r="KG244" s="61" t="s">
        <v>339</v>
      </c>
      <c r="KH244" s="62">
        <v>41203</v>
      </c>
      <c r="KI244" s="70">
        <v>16</v>
      </c>
      <c r="KJ244" s="61" t="s">
        <v>339</v>
      </c>
      <c r="KK244" s="62">
        <v>41196</v>
      </c>
      <c r="KL244" s="70">
        <v>15</v>
      </c>
      <c r="KM244" s="61" t="s">
        <v>339</v>
      </c>
      <c r="KN244" s="62">
        <v>41195</v>
      </c>
      <c r="KO244" s="70">
        <v>16</v>
      </c>
      <c r="KP244" s="61" t="s">
        <v>339</v>
      </c>
      <c r="KQ244" s="62">
        <v>41189</v>
      </c>
      <c r="KR244" s="70">
        <v>16</v>
      </c>
      <c r="KS244" s="61" t="s">
        <v>339</v>
      </c>
      <c r="KT244" s="62">
        <v>41188</v>
      </c>
      <c r="KU244" s="70">
        <v>16</v>
      </c>
      <c r="KV244" s="61" t="s">
        <v>339</v>
      </c>
      <c r="KW244" s="62">
        <v>41084</v>
      </c>
      <c r="KX244" s="70">
        <v>16</v>
      </c>
      <c r="KY244" s="61" t="s">
        <v>339</v>
      </c>
      <c r="KZ244" s="62">
        <v>41083</v>
      </c>
      <c r="LA244" s="70">
        <v>13</v>
      </c>
      <c r="LB244" s="61" t="s">
        <v>339</v>
      </c>
      <c r="LC244" s="62">
        <v>41077</v>
      </c>
      <c r="LD244" s="70">
        <v>13</v>
      </c>
      <c r="LE244" s="61" t="s">
        <v>339</v>
      </c>
      <c r="LF244" s="62">
        <v>41076</v>
      </c>
      <c r="LG244" s="70">
        <v>11</v>
      </c>
      <c r="LH244" s="61" t="s">
        <v>339</v>
      </c>
      <c r="LI244" s="62">
        <v>41007</v>
      </c>
      <c r="LJ244" s="70">
        <v>12</v>
      </c>
      <c r="LK244" s="61" t="s">
        <v>339</v>
      </c>
      <c r="LL244" s="62">
        <v>41006</v>
      </c>
      <c r="LM244" s="70">
        <v>13</v>
      </c>
      <c r="LN244" s="61" t="s">
        <v>339</v>
      </c>
      <c r="LO244" s="62">
        <v>40993</v>
      </c>
      <c r="LP244" s="70">
        <v>15</v>
      </c>
      <c r="LQ244" s="61" t="s">
        <v>339</v>
      </c>
      <c r="LR244" s="62">
        <v>40992</v>
      </c>
      <c r="LS244" s="70">
        <v>18</v>
      </c>
      <c r="LT244" s="61" t="s">
        <v>339</v>
      </c>
      <c r="LU244" s="62">
        <v>40972</v>
      </c>
      <c r="LV244" s="70">
        <v>16</v>
      </c>
      <c r="LW244" s="61" t="s">
        <v>339</v>
      </c>
      <c r="LX244" s="62">
        <v>40971</v>
      </c>
      <c r="LY244" s="70">
        <v>18</v>
      </c>
      <c r="LZ244" s="61" t="s">
        <v>241</v>
      </c>
      <c r="MA244" s="62">
        <v>40867</v>
      </c>
      <c r="MB244" s="70">
        <v>18</v>
      </c>
      <c r="MC244" s="61" t="s">
        <v>339</v>
      </c>
      <c r="MD244" s="62">
        <v>40866</v>
      </c>
      <c r="ME244" s="70">
        <v>13</v>
      </c>
      <c r="MF244" s="61" t="s">
        <v>339</v>
      </c>
      <c r="MG244" s="62">
        <v>40853</v>
      </c>
      <c r="MH244" s="70">
        <v>11</v>
      </c>
      <c r="MI244" s="61" t="s">
        <v>339</v>
      </c>
      <c r="MJ244" s="62">
        <v>40852</v>
      </c>
      <c r="MK244" s="70">
        <v>13</v>
      </c>
      <c r="ML244" s="61" t="s">
        <v>339</v>
      </c>
      <c r="MM244" s="62">
        <v>40839</v>
      </c>
      <c r="MN244" s="70">
        <v>13</v>
      </c>
      <c r="MO244" s="61" t="s">
        <v>339</v>
      </c>
      <c r="MP244" s="62">
        <v>40838</v>
      </c>
      <c r="MQ244" s="70">
        <v>12</v>
      </c>
      <c r="MR244" s="61" t="s">
        <v>339</v>
      </c>
      <c r="MS244" s="62">
        <v>40832</v>
      </c>
      <c r="MT244" s="70">
        <v>13</v>
      </c>
      <c r="MU244" s="61" t="s">
        <v>339</v>
      </c>
      <c r="MV244" s="62">
        <v>40776</v>
      </c>
      <c r="MW244" s="70">
        <v>14</v>
      </c>
      <c r="MX244" s="61" t="s">
        <v>339</v>
      </c>
      <c r="MY244" s="62">
        <v>40775</v>
      </c>
      <c r="MZ244" s="70">
        <v>11</v>
      </c>
      <c r="NA244" s="61" t="s">
        <v>339</v>
      </c>
      <c r="NB244" s="62">
        <v>40762</v>
      </c>
      <c r="NC244" s="70">
        <v>12</v>
      </c>
      <c r="ND244" s="61" t="s">
        <v>339</v>
      </c>
      <c r="NE244" s="62">
        <v>40761</v>
      </c>
      <c r="NF244" s="70">
        <v>15</v>
      </c>
      <c r="NG244" s="61" t="s">
        <v>339</v>
      </c>
      <c r="NH244" s="62">
        <v>40720</v>
      </c>
      <c r="NI244" s="70">
        <v>13</v>
      </c>
      <c r="NJ244" s="61" t="s">
        <v>339</v>
      </c>
      <c r="NK244" s="62">
        <v>40719</v>
      </c>
      <c r="NL244" s="70">
        <v>10</v>
      </c>
      <c r="NM244" s="61" t="s">
        <v>339</v>
      </c>
      <c r="NN244" s="62">
        <v>40650</v>
      </c>
      <c r="NO244" s="70">
        <v>12</v>
      </c>
      <c r="NP244" s="61" t="s">
        <v>339</v>
      </c>
      <c r="NQ244" s="62">
        <v>40649</v>
      </c>
      <c r="NR244" s="70">
        <v>12</v>
      </c>
      <c r="NS244" s="61" t="s">
        <v>339</v>
      </c>
      <c r="NT244" s="62">
        <v>40643</v>
      </c>
      <c r="NU244" s="70">
        <v>11</v>
      </c>
      <c r="NV244" s="61" t="s">
        <v>339</v>
      </c>
      <c r="NW244" s="62">
        <v>40489</v>
      </c>
      <c r="NX244" s="70">
        <v>12</v>
      </c>
      <c r="NY244" s="61" t="s">
        <v>339</v>
      </c>
      <c r="NZ244" s="62">
        <v>40488</v>
      </c>
      <c r="OA244" s="70">
        <v>12</v>
      </c>
      <c r="OB244" s="61" t="s">
        <v>339</v>
      </c>
      <c r="OC244" s="62">
        <v>40475</v>
      </c>
      <c r="OD244" s="70">
        <v>11</v>
      </c>
      <c r="OE244" s="61" t="s">
        <v>339</v>
      </c>
      <c r="OF244" s="62">
        <v>40474</v>
      </c>
      <c r="OG244" s="70">
        <v>12</v>
      </c>
      <c r="OH244" s="61" t="s">
        <v>339</v>
      </c>
      <c r="OI244" s="62">
        <v>40468</v>
      </c>
      <c r="OJ244" s="70">
        <v>13</v>
      </c>
      <c r="OK244" s="61" t="s">
        <v>339</v>
      </c>
      <c r="OL244" s="62">
        <v>40412</v>
      </c>
      <c r="OM244" s="70">
        <v>13</v>
      </c>
      <c r="ON244" s="61" t="s">
        <v>339</v>
      </c>
      <c r="OO244" s="62">
        <v>40411</v>
      </c>
      <c r="OP244" s="70">
        <v>15</v>
      </c>
      <c r="OQ244" s="61" t="s">
        <v>339</v>
      </c>
      <c r="OR244" s="62">
        <v>40398</v>
      </c>
      <c r="OS244" s="70">
        <v>13</v>
      </c>
      <c r="OT244" s="61" t="s">
        <v>339</v>
      </c>
      <c r="OU244" s="62">
        <v>40397</v>
      </c>
      <c r="OV244" s="70">
        <v>11</v>
      </c>
      <c r="OW244" s="61" t="s">
        <v>339</v>
      </c>
      <c r="OX244" s="62">
        <v>40286</v>
      </c>
      <c r="OY244" s="70">
        <v>11</v>
      </c>
      <c r="OZ244" s="61" t="s">
        <v>339</v>
      </c>
      <c r="PA244" s="62">
        <v>40279</v>
      </c>
      <c r="PB244" s="70">
        <v>11</v>
      </c>
      <c r="PC244" s="61" t="s">
        <v>339</v>
      </c>
      <c r="PD244" s="62">
        <v>40278</v>
      </c>
      <c r="PE244" s="70">
        <v>19</v>
      </c>
      <c r="PF244" s="61" t="s">
        <v>339</v>
      </c>
      <c r="PG244" s="62">
        <v>40104</v>
      </c>
      <c r="PH244" s="110">
        <v>20</v>
      </c>
      <c r="PI244" s="61" t="s">
        <v>339</v>
      </c>
      <c r="PJ244" s="62">
        <v>40103</v>
      </c>
      <c r="PK244" s="110">
        <v>18</v>
      </c>
      <c r="PL244" s="61" t="s">
        <v>339</v>
      </c>
      <c r="PM244" s="62">
        <v>39908</v>
      </c>
      <c r="PN244" s="110">
        <v>12</v>
      </c>
      <c r="PO244" s="61" t="s">
        <v>339</v>
      </c>
      <c r="PP244" s="62">
        <v>39907</v>
      </c>
      <c r="PQ244" s="70">
        <v>22</v>
      </c>
      <c r="PR244" s="61" t="s">
        <v>339</v>
      </c>
      <c r="PS244" s="62">
        <v>39894</v>
      </c>
      <c r="PT244" s="70">
        <v>22</v>
      </c>
      <c r="PU244" s="61" t="s">
        <v>339</v>
      </c>
      <c r="PV244" s="62">
        <v>39893</v>
      </c>
      <c r="PW244" s="70">
        <v>13</v>
      </c>
      <c r="PX244" s="61" t="s">
        <v>339</v>
      </c>
      <c r="PY244" s="62">
        <v>39754</v>
      </c>
      <c r="PZ244" s="110">
        <v>12</v>
      </c>
      <c r="QA244" s="61" t="s">
        <v>339</v>
      </c>
      <c r="QB244" s="113">
        <v>39628</v>
      </c>
      <c r="QC244" s="110">
        <v>10</v>
      </c>
      <c r="QD244" s="61" t="s">
        <v>339</v>
      </c>
      <c r="QE244" s="113">
        <v>39627</v>
      </c>
      <c r="QF244" s="110">
        <v>12</v>
      </c>
      <c r="QG244" s="61" t="s">
        <v>339</v>
      </c>
      <c r="QH244" s="113">
        <v>39544</v>
      </c>
      <c r="QI244" s="110">
        <v>13</v>
      </c>
      <c r="QJ244" s="59" t="s">
        <v>339</v>
      </c>
      <c r="QK244" s="113">
        <v>39543</v>
      </c>
      <c r="QL244" s="70">
        <v>11</v>
      </c>
      <c r="QM244" s="59" t="s">
        <v>339</v>
      </c>
      <c r="QN244" s="113">
        <v>39382</v>
      </c>
      <c r="QO244" s="64">
        <v>20</v>
      </c>
      <c r="QP244" s="59" t="s">
        <v>339</v>
      </c>
      <c r="QQ244" s="62">
        <v>39376</v>
      </c>
      <c r="QR244" s="64">
        <v>17</v>
      </c>
      <c r="QS244" s="59" t="s">
        <v>339</v>
      </c>
      <c r="QT244" s="62">
        <v>39362</v>
      </c>
      <c r="QU244" s="64">
        <v>10</v>
      </c>
      <c r="QV244" s="59" t="s">
        <v>339</v>
      </c>
      <c r="QW244" s="62">
        <v>39327</v>
      </c>
      <c r="QX244" s="64">
        <v>18</v>
      </c>
      <c r="QY244" s="59" t="s">
        <v>339</v>
      </c>
      <c r="QZ244" s="62">
        <v>39215</v>
      </c>
      <c r="RA244" s="58">
        <v>12</v>
      </c>
      <c r="RB244" s="58" t="s">
        <v>339</v>
      </c>
      <c r="RC244" s="58">
        <v>39186</v>
      </c>
    </row>
    <row r="245" spans="1:1457" x14ac:dyDescent="0.15">
      <c r="A245" s="202" t="s">
        <v>2195</v>
      </c>
      <c r="B245" s="202" t="s">
        <v>2196</v>
      </c>
      <c r="C245" s="203">
        <f t="shared" si="7"/>
        <v>22</v>
      </c>
      <c r="D245" s="204"/>
      <c r="E245" s="202" t="s">
        <v>2200</v>
      </c>
      <c r="F245" s="202" t="s">
        <v>1064</v>
      </c>
      <c r="G245" s="509">
        <v>1</v>
      </c>
      <c r="H245" s="509"/>
      <c r="I245" s="224">
        <v>1</v>
      </c>
      <c r="J245" s="207"/>
      <c r="K245" s="208">
        <v>1</v>
      </c>
      <c r="L245" s="208">
        <f t="shared" si="4"/>
        <v>1</v>
      </c>
      <c r="M245" s="503">
        <v>22</v>
      </c>
      <c r="N245" s="388" t="s">
        <v>339</v>
      </c>
      <c r="O245" s="210">
        <v>42918</v>
      </c>
      <c r="P245" s="509"/>
      <c r="Q245" s="208"/>
      <c r="R245" s="210"/>
      <c r="S245" s="509"/>
      <c r="T245" s="208"/>
      <c r="U245" s="210"/>
      <c r="V245" s="2"/>
      <c r="W245" s="32"/>
      <c r="X245" s="40"/>
      <c r="Y245" s="2"/>
      <c r="Z245" s="32"/>
      <c r="AA245" s="40"/>
      <c r="AB245" s="2"/>
      <c r="AC245" s="32"/>
      <c r="AD245" s="33"/>
      <c r="AE245" s="5"/>
      <c r="AF245" s="32"/>
      <c r="AG245" s="33"/>
      <c r="AH245" s="5"/>
      <c r="AI245" s="32"/>
      <c r="AJ245" s="33"/>
      <c r="AK245" s="5"/>
      <c r="AL245" s="32"/>
      <c r="AM245" s="33"/>
      <c r="AN245" s="5"/>
      <c r="AO245" s="32"/>
      <c r="AP245" s="33"/>
      <c r="AQ245" s="5"/>
      <c r="AR245" s="32"/>
      <c r="AS245" s="33"/>
      <c r="AT245" s="5"/>
      <c r="AU245" s="32"/>
      <c r="AV245" s="33"/>
      <c r="AW245" s="11"/>
      <c r="AX245" s="2"/>
      <c r="AY245" s="33"/>
      <c r="AZ245" s="6"/>
      <c r="BA245" s="3"/>
      <c r="BB245" s="33"/>
      <c r="BC245" s="6"/>
      <c r="BD245" s="3"/>
      <c r="BE245" s="4"/>
    </row>
    <row r="246" spans="1:1457" x14ac:dyDescent="0.15">
      <c r="A246" s="202" t="s">
        <v>4052</v>
      </c>
      <c r="B246" s="202" t="s">
        <v>112</v>
      </c>
      <c r="C246" s="203"/>
      <c r="D246" s="204"/>
      <c r="E246" s="202" t="s">
        <v>4053</v>
      </c>
      <c r="F246" s="202" t="s">
        <v>3450</v>
      </c>
      <c r="G246" s="509"/>
      <c r="H246" s="509"/>
      <c r="I246" s="224"/>
      <c r="J246" s="207"/>
      <c r="K246" s="208"/>
      <c r="L246" s="208"/>
      <c r="N246" s="388"/>
      <c r="O246" s="210"/>
      <c r="P246" s="509"/>
      <c r="Q246" s="208"/>
      <c r="R246" s="210"/>
      <c r="S246" s="509"/>
      <c r="T246" s="208"/>
      <c r="U246" s="210"/>
      <c r="V246" s="2"/>
      <c r="W246" s="32"/>
      <c r="X246" s="378"/>
      <c r="Y246" s="2"/>
      <c r="Z246" s="32"/>
      <c r="AA246" s="378"/>
      <c r="AB246" s="2"/>
      <c r="AC246" s="32"/>
      <c r="AD246" s="33"/>
      <c r="AE246" s="375"/>
      <c r="AF246" s="32"/>
      <c r="AG246" s="33"/>
      <c r="AH246" s="375"/>
      <c r="AI246" s="32"/>
      <c r="AJ246" s="33"/>
      <c r="AK246" s="375"/>
      <c r="AL246" s="32"/>
      <c r="AM246" s="33"/>
      <c r="AN246" s="375"/>
      <c r="AO246" s="32"/>
      <c r="AP246" s="33"/>
      <c r="AQ246" s="375"/>
      <c r="AR246" s="32"/>
      <c r="AS246" s="33"/>
      <c r="AT246" s="375"/>
      <c r="AU246" s="32"/>
      <c r="AV246" s="33"/>
      <c r="AW246" s="435"/>
      <c r="AX246" s="2"/>
      <c r="AY246" s="33"/>
      <c r="AZ246" s="380"/>
      <c r="BA246" s="3"/>
      <c r="BB246" s="33"/>
      <c r="BC246" s="380"/>
      <c r="BD246" s="3"/>
      <c r="BE246" s="4"/>
      <c r="BF246" s="382"/>
    </row>
    <row r="247" spans="1:1457" x14ac:dyDescent="0.15">
      <c r="A247" s="202" t="s">
        <v>3371</v>
      </c>
      <c r="B247" s="202" t="s">
        <v>3372</v>
      </c>
      <c r="C247" s="125">
        <f t="shared" si="7"/>
        <v>16</v>
      </c>
      <c r="D247" s="204" t="s">
        <v>2646</v>
      </c>
      <c r="E247" s="202" t="s">
        <v>3658</v>
      </c>
      <c r="F247" s="202" t="s">
        <v>3373</v>
      </c>
      <c r="G247" s="509">
        <v>4</v>
      </c>
      <c r="H247" s="509">
        <v>3</v>
      </c>
      <c r="I247" s="224">
        <v>11</v>
      </c>
      <c r="J247" s="207">
        <v>0.5</v>
      </c>
      <c r="K247" s="208">
        <v>7</v>
      </c>
      <c r="L247" s="208">
        <f t="shared" si="4"/>
        <v>7.5</v>
      </c>
      <c r="M247" s="509">
        <v>16</v>
      </c>
      <c r="N247" s="208" t="s">
        <v>339</v>
      </c>
      <c r="O247" s="210">
        <v>44612</v>
      </c>
      <c r="P247" s="509">
        <v>0</v>
      </c>
      <c r="Q247" s="208" t="s">
        <v>349</v>
      </c>
      <c r="R247" s="210">
        <v>44212</v>
      </c>
      <c r="S247" s="503">
        <v>16</v>
      </c>
      <c r="T247" s="389" t="s">
        <v>339</v>
      </c>
      <c r="U247" s="131">
        <v>44143</v>
      </c>
      <c r="V247" s="509">
        <v>4</v>
      </c>
      <c r="W247" s="208" t="s">
        <v>349</v>
      </c>
      <c r="X247" s="210">
        <v>44065</v>
      </c>
      <c r="Y247" s="503">
        <v>11</v>
      </c>
      <c r="Z247" s="389" t="s">
        <v>209</v>
      </c>
      <c r="AA247" s="131">
        <v>43898</v>
      </c>
      <c r="AB247" s="412">
        <v>18</v>
      </c>
      <c r="AC247" s="389" t="s">
        <v>339</v>
      </c>
      <c r="AD247" s="131">
        <v>43897</v>
      </c>
      <c r="AE247" s="412">
        <v>16</v>
      </c>
      <c r="AF247" s="389" t="s">
        <v>339</v>
      </c>
      <c r="AG247" s="131">
        <v>43877</v>
      </c>
      <c r="AH247" s="412">
        <v>16</v>
      </c>
      <c r="AI247" s="389" t="s">
        <v>339</v>
      </c>
      <c r="AJ247" s="131">
        <v>43814</v>
      </c>
      <c r="AK247" s="412">
        <v>16</v>
      </c>
      <c r="AL247" s="389" t="s">
        <v>339</v>
      </c>
      <c r="AM247" s="131">
        <v>43813</v>
      </c>
      <c r="AN247" s="412">
        <v>18</v>
      </c>
      <c r="AO247" s="389" t="s">
        <v>339</v>
      </c>
      <c r="AP247" s="131">
        <v>43786</v>
      </c>
      <c r="AQ247" s="412">
        <v>16</v>
      </c>
      <c r="AR247" s="389" t="s">
        <v>339</v>
      </c>
      <c r="AS247" s="131">
        <v>43785</v>
      </c>
      <c r="AT247" s="412">
        <v>16</v>
      </c>
      <c r="AU247" s="388" t="s">
        <v>339</v>
      </c>
      <c r="AV247" s="210">
        <v>43772</v>
      </c>
      <c r="AW247" s="202"/>
      <c r="AX247" s="208"/>
      <c r="AY247" s="210"/>
      <c r="AZ247" s="202"/>
      <c r="BA247" s="208"/>
      <c r="BB247" s="210"/>
      <c r="BC247" s="2"/>
      <c r="BD247" s="32"/>
      <c r="BE247" s="40"/>
      <c r="BF247" s="2"/>
      <c r="BG247" s="32"/>
      <c r="BH247" s="40"/>
      <c r="BI247" s="2"/>
      <c r="BJ247" s="32"/>
      <c r="BK247" s="33"/>
      <c r="BL247" s="5"/>
      <c r="BM247" s="32"/>
      <c r="BN247" s="33"/>
      <c r="BO247" s="5"/>
      <c r="BP247" s="32"/>
      <c r="BQ247" s="33"/>
      <c r="BR247" s="5"/>
      <c r="BS247" s="32"/>
      <c r="BT247" s="33"/>
      <c r="BU247" s="5"/>
      <c r="BV247" s="32"/>
      <c r="BW247" s="33"/>
      <c r="BX247" s="5"/>
      <c r="BY247" s="32"/>
      <c r="BZ247" s="33"/>
      <c r="CA247" s="5"/>
      <c r="CB247" s="32"/>
      <c r="CC247" s="33"/>
      <c r="CD247" s="11"/>
      <c r="CE247" s="2"/>
      <c r="CF247" s="33"/>
      <c r="CG247" s="6"/>
      <c r="CH247" s="3"/>
      <c r="CI247" s="33"/>
      <c r="CJ247" s="6"/>
      <c r="CK247" s="3"/>
      <c r="CL247" s="4"/>
      <c r="CS247" s="8"/>
      <c r="CV247" s="8"/>
      <c r="CY247" s="8"/>
      <c r="DB247" s="8"/>
      <c r="DE247" s="8"/>
      <c r="DH247" s="8"/>
      <c r="DK247" s="8"/>
      <c r="DN247" s="8"/>
      <c r="DQ247" s="8"/>
      <c r="DT247" s="8"/>
      <c r="DW247" s="8"/>
    </row>
    <row r="248" spans="1:1457" x14ac:dyDescent="0.15">
      <c r="A248" s="202" t="s">
        <v>3411</v>
      </c>
      <c r="B248" s="202" t="s">
        <v>3412</v>
      </c>
      <c r="C248" s="125">
        <f t="shared" si="7"/>
        <v>9</v>
      </c>
      <c r="D248" s="204"/>
      <c r="E248" s="202" t="s">
        <v>3413</v>
      </c>
      <c r="F248" s="202" t="s">
        <v>3414</v>
      </c>
      <c r="G248" s="509"/>
      <c r="H248" s="509"/>
      <c r="I248" s="224"/>
      <c r="J248" s="207"/>
      <c r="K248" s="208"/>
      <c r="L248" s="208"/>
      <c r="M248" s="503">
        <v>9</v>
      </c>
      <c r="N248" s="389" t="s">
        <v>209</v>
      </c>
      <c r="O248" s="131">
        <v>43813</v>
      </c>
      <c r="P248" s="503"/>
      <c r="Q248" s="389"/>
      <c r="R248" s="131"/>
      <c r="S248" s="503"/>
      <c r="T248" s="388"/>
      <c r="U248" s="210"/>
      <c r="V248" s="377"/>
      <c r="W248" s="376"/>
      <c r="X248" s="374"/>
      <c r="Y248" s="377"/>
      <c r="Z248" s="376"/>
      <c r="AA248" s="374"/>
      <c r="AB248" s="2"/>
      <c r="AC248" s="32"/>
      <c r="AD248" s="378"/>
      <c r="AE248" s="2"/>
      <c r="AF248" s="32"/>
      <c r="AG248" s="378"/>
      <c r="AH248" s="2"/>
      <c r="AI248" s="32"/>
      <c r="AJ248" s="33"/>
      <c r="AK248" s="5"/>
      <c r="AL248" s="32"/>
      <c r="AM248" s="33"/>
      <c r="AN248" s="5"/>
      <c r="AO248" s="32"/>
      <c r="AP248" s="33"/>
      <c r="AQ248" s="5"/>
      <c r="AR248" s="32"/>
      <c r="AS248" s="33"/>
      <c r="AT248" s="5"/>
      <c r="AU248" s="32"/>
      <c r="AV248" s="33"/>
      <c r="AW248" s="5"/>
      <c r="AX248" s="32"/>
      <c r="AY248" s="33"/>
      <c r="AZ248" s="5"/>
      <c r="BA248" s="32"/>
      <c r="BB248" s="33"/>
      <c r="BC248" s="11"/>
      <c r="BD248" s="2"/>
      <c r="BE248" s="33"/>
      <c r="BF248" s="6"/>
      <c r="BG248" s="3"/>
      <c r="BH248" s="33"/>
      <c r="BI248" s="6"/>
      <c r="BJ248" s="3"/>
      <c r="BK248" s="4"/>
      <c r="CS248" s="382"/>
      <c r="CV248" s="8"/>
    </row>
    <row r="249" spans="1:1457" x14ac:dyDescent="0.15">
      <c r="A249" s="124" t="s">
        <v>1128</v>
      </c>
      <c r="B249" s="124" t="s">
        <v>1113</v>
      </c>
      <c r="C249" s="125">
        <f t="shared" si="7"/>
        <v>21.999999999999996</v>
      </c>
      <c r="D249" s="126" t="s">
        <v>2621</v>
      </c>
      <c r="E249" s="142" t="s">
        <v>2270</v>
      </c>
      <c r="F249" s="124" t="s">
        <v>1127</v>
      </c>
      <c r="G249" s="144">
        <v>4</v>
      </c>
      <c r="H249" s="144">
        <v>4</v>
      </c>
      <c r="I249" s="143">
        <v>12</v>
      </c>
      <c r="J249" s="129"/>
      <c r="K249" s="130">
        <v>16</v>
      </c>
      <c r="L249" s="130">
        <f t="shared" si="4"/>
        <v>16</v>
      </c>
      <c r="M249" s="503">
        <v>22</v>
      </c>
      <c r="N249" s="389" t="s">
        <v>339</v>
      </c>
      <c r="O249" s="131">
        <v>43015</v>
      </c>
      <c r="P249" s="144">
        <v>22</v>
      </c>
      <c r="Q249" s="130" t="s">
        <v>339</v>
      </c>
      <c r="R249" s="131">
        <v>42714</v>
      </c>
      <c r="S249" s="144">
        <v>22</v>
      </c>
      <c r="T249" s="130" t="s">
        <v>339</v>
      </c>
      <c r="U249" s="131">
        <v>42078</v>
      </c>
      <c r="V249" s="2">
        <v>20</v>
      </c>
      <c r="W249" s="32" t="s">
        <v>339</v>
      </c>
      <c r="X249" s="40">
        <v>42077</v>
      </c>
      <c r="Y249" s="2">
        <v>10</v>
      </c>
      <c r="Z249" s="32" t="s">
        <v>209</v>
      </c>
      <c r="AA249" s="40">
        <v>41945</v>
      </c>
      <c r="AB249" s="2">
        <v>14</v>
      </c>
      <c r="AC249" s="32" t="s">
        <v>184</v>
      </c>
      <c r="AD249" s="33">
        <v>41854</v>
      </c>
      <c r="AE249" s="5">
        <v>19</v>
      </c>
      <c r="AF249" s="32" t="s">
        <v>339</v>
      </c>
      <c r="AG249" s="33">
        <v>41853</v>
      </c>
      <c r="AH249" s="5"/>
      <c r="AI249" s="32"/>
      <c r="AJ249" s="33"/>
      <c r="AK249" s="5"/>
      <c r="AL249" s="32"/>
      <c r="AM249" s="33"/>
      <c r="AN249" s="10"/>
      <c r="AO249" s="32"/>
      <c r="AP249" s="33"/>
      <c r="AQ249" s="10"/>
      <c r="AR249" s="32"/>
      <c r="AS249" s="33"/>
      <c r="AT249" s="10"/>
      <c r="AU249" s="32"/>
      <c r="AV249" s="33"/>
      <c r="AW249" s="10"/>
      <c r="AX249" s="32"/>
      <c r="AY249" s="33"/>
      <c r="AZ249" s="5"/>
      <c r="BA249" s="32"/>
      <c r="BB249" s="33"/>
      <c r="BC249" s="5"/>
      <c r="BD249" s="32"/>
      <c r="BE249" s="33"/>
      <c r="BF249" s="5"/>
      <c r="BG249" s="32"/>
      <c r="BH249" s="33"/>
      <c r="BI249" s="5"/>
      <c r="BJ249" s="32"/>
      <c r="BK249" s="33"/>
      <c r="BL249" s="10"/>
      <c r="BM249" s="32"/>
      <c r="BN249" s="34"/>
      <c r="BO249" s="10"/>
      <c r="BP249" s="32"/>
      <c r="BQ249" s="34"/>
      <c r="BR249" s="10"/>
      <c r="BS249" s="32"/>
      <c r="BT249" s="34"/>
      <c r="BU249" s="10"/>
      <c r="BV249" s="32"/>
      <c r="BW249" s="34"/>
      <c r="BX249" s="10"/>
      <c r="BY249" s="32"/>
      <c r="BZ249" s="34"/>
      <c r="CA249" s="10"/>
      <c r="CB249" s="32"/>
      <c r="CC249" s="34"/>
      <c r="CD249" s="10"/>
      <c r="CE249" s="32"/>
      <c r="CF249" s="34"/>
      <c r="CG249" s="10"/>
      <c r="CH249" s="32"/>
      <c r="CI249" s="34"/>
      <c r="CJ249" s="11"/>
      <c r="CK249" s="2"/>
      <c r="CL249" s="34"/>
      <c r="CM249" s="6"/>
      <c r="CN249" s="2"/>
      <c r="CO249" s="33"/>
      <c r="CP249" s="6"/>
      <c r="CQ249" s="2"/>
      <c r="CR249" s="33"/>
      <c r="CU249" s="41"/>
      <c r="CV249" s="8"/>
    </row>
    <row r="250" spans="1:1457" x14ac:dyDescent="0.15">
      <c r="A250" s="124" t="s">
        <v>2313</v>
      </c>
      <c r="B250" s="124" t="s">
        <v>2314</v>
      </c>
      <c r="C250" s="125">
        <f t="shared" si="7"/>
        <v>16.235294117647062</v>
      </c>
      <c r="D250" s="126" t="s">
        <v>2621</v>
      </c>
      <c r="E250" s="142" t="s">
        <v>625</v>
      </c>
      <c r="F250" s="124" t="s">
        <v>213</v>
      </c>
      <c r="G250" s="144">
        <v>4</v>
      </c>
      <c r="H250" s="144">
        <v>3</v>
      </c>
      <c r="I250" s="143">
        <v>12</v>
      </c>
      <c r="J250" s="129"/>
      <c r="K250" s="130">
        <v>16.5</v>
      </c>
      <c r="L250" s="130">
        <f t="shared" si="4"/>
        <v>16.5</v>
      </c>
      <c r="M250" s="503">
        <v>0</v>
      </c>
      <c r="N250" s="389" t="s">
        <v>184</v>
      </c>
      <c r="O250" s="131">
        <v>42057</v>
      </c>
      <c r="P250" s="144">
        <v>15</v>
      </c>
      <c r="Q250" s="130" t="s">
        <v>339</v>
      </c>
      <c r="R250" s="131">
        <v>41000</v>
      </c>
      <c r="S250" s="144">
        <v>18</v>
      </c>
      <c r="T250" s="130" t="s">
        <v>339</v>
      </c>
      <c r="U250" s="131">
        <v>40999</v>
      </c>
      <c r="V250" s="2">
        <v>15</v>
      </c>
      <c r="W250" s="32" t="s">
        <v>339</v>
      </c>
      <c r="X250" s="40">
        <v>40986</v>
      </c>
      <c r="Y250" s="2">
        <v>22</v>
      </c>
      <c r="Z250" s="32" t="s">
        <v>339</v>
      </c>
      <c r="AA250" s="40">
        <v>40985</v>
      </c>
      <c r="AB250" s="2">
        <v>14</v>
      </c>
      <c r="AC250" s="32" t="s">
        <v>2278</v>
      </c>
      <c r="AD250" s="33">
        <v>40916</v>
      </c>
      <c r="AE250" s="5">
        <v>17</v>
      </c>
      <c r="AF250" s="32" t="s">
        <v>2278</v>
      </c>
      <c r="AG250" s="33">
        <v>40915</v>
      </c>
      <c r="AH250" s="5">
        <v>15</v>
      </c>
      <c r="AI250" s="32" t="s">
        <v>2278</v>
      </c>
      <c r="AJ250" s="33">
        <v>40622</v>
      </c>
      <c r="AK250" s="5">
        <v>14</v>
      </c>
      <c r="AL250" s="32" t="s">
        <v>2278</v>
      </c>
      <c r="AM250" s="33">
        <v>40621</v>
      </c>
      <c r="AN250" s="10"/>
      <c r="AO250" s="32"/>
      <c r="AP250" s="33"/>
      <c r="AQ250" s="10"/>
      <c r="AR250" s="32"/>
      <c r="AS250" s="33"/>
      <c r="AT250" s="10"/>
      <c r="AU250" s="32"/>
      <c r="AV250" s="33"/>
      <c r="AW250" s="5"/>
      <c r="AX250" s="32"/>
      <c r="AY250" s="33"/>
      <c r="AZ250" s="5"/>
      <c r="BA250" s="32"/>
      <c r="BB250" s="33"/>
      <c r="BC250" s="5"/>
      <c r="BD250" s="32"/>
      <c r="BE250" s="33"/>
      <c r="BF250" s="5"/>
      <c r="BG250" s="32"/>
      <c r="BH250" s="33"/>
      <c r="BI250" s="10"/>
      <c r="BJ250" s="32"/>
      <c r="BK250" s="34"/>
      <c r="BL250" s="10"/>
      <c r="BM250" s="32"/>
      <c r="BN250" s="34"/>
      <c r="BO250" s="10"/>
      <c r="BP250" s="32"/>
      <c r="BQ250" s="34"/>
      <c r="BR250" s="10"/>
      <c r="BS250" s="32"/>
      <c r="BT250" s="34"/>
      <c r="BU250" s="10"/>
      <c r="BV250" s="32"/>
      <c r="BW250" s="34"/>
      <c r="BX250" s="10"/>
      <c r="BY250" s="32"/>
      <c r="BZ250" s="34"/>
      <c r="CA250" s="10"/>
      <c r="CB250" s="32"/>
      <c r="CC250" s="34"/>
      <c r="CD250" s="10"/>
      <c r="CE250" s="32"/>
      <c r="CF250" s="34"/>
      <c r="CG250" s="11"/>
      <c r="CH250" s="2"/>
      <c r="CI250" s="34"/>
      <c r="CJ250" s="6"/>
      <c r="CK250" s="2"/>
      <c r="CL250" s="33"/>
      <c r="CM250" s="6"/>
      <c r="CN250" s="2"/>
      <c r="CO250" s="33"/>
      <c r="CR250" s="41"/>
      <c r="CS250" s="8"/>
    </row>
    <row r="251" spans="1:1457" s="53" customFormat="1" x14ac:dyDescent="0.15">
      <c r="A251" s="124" t="s">
        <v>1601</v>
      </c>
      <c r="B251" s="124" t="s">
        <v>1602</v>
      </c>
      <c r="C251" s="125">
        <f t="shared" si="7"/>
        <v>11.363636363636363</v>
      </c>
      <c r="D251" s="141"/>
      <c r="E251" s="124" t="s">
        <v>2417</v>
      </c>
      <c r="F251" s="124" t="s">
        <v>763</v>
      </c>
      <c r="G251" s="144">
        <v>4</v>
      </c>
      <c r="H251" s="144">
        <v>3</v>
      </c>
      <c r="I251" s="128">
        <v>4.16</v>
      </c>
      <c r="J251" s="129"/>
      <c r="K251" s="130">
        <v>4.16</v>
      </c>
      <c r="L251" s="130">
        <f t="shared" si="4"/>
        <v>4.16</v>
      </c>
      <c r="M251" s="503">
        <v>11</v>
      </c>
      <c r="N251" s="389" t="s">
        <v>339</v>
      </c>
      <c r="O251" s="131">
        <v>42288</v>
      </c>
      <c r="P251" s="144">
        <v>10</v>
      </c>
      <c r="Q251" s="130" t="s">
        <v>339</v>
      </c>
      <c r="R251" s="131">
        <v>42287</v>
      </c>
      <c r="S251" s="144">
        <v>14</v>
      </c>
      <c r="T251" s="130" t="s">
        <v>339</v>
      </c>
      <c r="U251" s="131">
        <v>39908</v>
      </c>
      <c r="V251" s="2">
        <v>10</v>
      </c>
      <c r="W251" s="32" t="s">
        <v>241</v>
      </c>
      <c r="X251" s="40">
        <v>39907</v>
      </c>
      <c r="Y251" s="13">
        <v>11</v>
      </c>
      <c r="Z251" s="32" t="s">
        <v>241</v>
      </c>
      <c r="AA251" s="40">
        <v>39775</v>
      </c>
      <c r="AB251" s="2">
        <v>14</v>
      </c>
      <c r="AC251" s="32" t="s">
        <v>339</v>
      </c>
      <c r="AD251" s="33">
        <v>39698</v>
      </c>
      <c r="AE251" s="10">
        <v>11</v>
      </c>
      <c r="AF251" s="32" t="s">
        <v>339</v>
      </c>
      <c r="AG251" s="34">
        <v>39697</v>
      </c>
      <c r="AH251" s="10">
        <v>22</v>
      </c>
      <c r="AI251" s="32" t="s">
        <v>339</v>
      </c>
      <c r="AJ251" s="34">
        <v>39544</v>
      </c>
      <c r="AK251" s="11">
        <v>12</v>
      </c>
      <c r="AL251" s="2" t="s">
        <v>339</v>
      </c>
      <c r="AM251" s="34">
        <v>39543</v>
      </c>
      <c r="AN251" s="8"/>
      <c r="AO251" s="1"/>
      <c r="AP251" s="41"/>
      <c r="AQ251" s="8"/>
      <c r="AR251" s="1"/>
      <c r="AS251" s="1"/>
      <c r="AT251" s="8"/>
      <c r="AU251" s="1"/>
      <c r="AV251" s="1"/>
      <c r="AW251" s="8"/>
      <c r="AX251" s="1"/>
      <c r="AY251" s="1"/>
      <c r="AZ251" s="8"/>
      <c r="BA251" s="1"/>
      <c r="BB251" s="1"/>
      <c r="BC251" s="8"/>
      <c r="BD251" s="1"/>
      <c r="BE251" s="1"/>
      <c r="BF251" s="8"/>
      <c r="BG251" s="1"/>
      <c r="BH251" s="1"/>
      <c r="BI251" s="8"/>
      <c r="BJ251" s="1"/>
      <c r="BK251" s="1"/>
      <c r="BL251" s="8"/>
      <c r="BM251" s="1"/>
      <c r="BN251" s="1"/>
      <c r="BO251" s="8"/>
      <c r="BP251" s="1"/>
      <c r="BQ251" s="1"/>
      <c r="BR251" s="8"/>
      <c r="BS251" s="1"/>
      <c r="BT251" s="1"/>
      <c r="BU251" s="8"/>
      <c r="BV251" s="1"/>
      <c r="BW251" s="1"/>
      <c r="BX251" s="8"/>
      <c r="BY251" s="1"/>
      <c r="BZ251" s="1"/>
      <c r="CA251" s="8"/>
      <c r="CB251" s="1"/>
      <c r="CC251" s="1"/>
      <c r="CD251" s="8"/>
      <c r="CE251" s="1"/>
      <c r="CF251" s="1"/>
      <c r="CG251" s="8"/>
      <c r="CH251" s="1"/>
      <c r="CI251" s="1"/>
      <c r="CJ251" s="8"/>
      <c r="CK251" s="1"/>
      <c r="CL251" s="1"/>
      <c r="CM251" s="8"/>
      <c r="CN251" s="1"/>
      <c r="CO251" s="1"/>
      <c r="CP251" s="8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  <c r="AMI251" s="1"/>
      <c r="AMJ251" s="1"/>
      <c r="AMK251" s="1"/>
      <c r="AML251" s="1"/>
      <c r="AMM251" s="1"/>
      <c r="AMN251" s="1"/>
      <c r="AMO251" s="1"/>
      <c r="AMP251" s="1"/>
      <c r="AMQ251" s="1"/>
      <c r="AMR251" s="1"/>
      <c r="AMS251" s="1"/>
      <c r="AMT251" s="1"/>
      <c r="AMU251" s="1"/>
      <c r="AMV251" s="1"/>
      <c r="AMW251" s="1"/>
      <c r="AMX251" s="1"/>
      <c r="AMY251" s="1"/>
      <c r="AMZ251" s="1"/>
      <c r="ANA251" s="1"/>
      <c r="ANB251" s="1"/>
      <c r="ANC251" s="1"/>
      <c r="AND251" s="1"/>
      <c r="ANE251" s="1"/>
      <c r="ANF251" s="1"/>
      <c r="ANG251" s="1"/>
      <c r="ANH251" s="1"/>
      <c r="ANI251" s="1"/>
      <c r="ANJ251" s="1"/>
      <c r="ANK251" s="1"/>
      <c r="ANL251" s="1"/>
      <c r="ANM251" s="1"/>
      <c r="ANN251" s="1"/>
      <c r="ANO251" s="1"/>
      <c r="ANP251" s="1"/>
      <c r="ANQ251" s="1"/>
      <c r="ANR251" s="1"/>
      <c r="ANS251" s="1"/>
      <c r="ANT251" s="1"/>
      <c r="ANU251" s="1"/>
      <c r="ANV251" s="1"/>
      <c r="ANW251" s="1"/>
      <c r="ANX251" s="1"/>
      <c r="ANY251" s="1"/>
      <c r="ANZ251" s="1"/>
      <c r="AOA251" s="1"/>
      <c r="AOB251" s="1"/>
      <c r="AOC251" s="1"/>
      <c r="AOD251" s="1"/>
      <c r="AOE251" s="1"/>
      <c r="AOF251" s="1"/>
      <c r="AOG251" s="1"/>
      <c r="AOH251" s="1"/>
      <c r="AOI251" s="1"/>
      <c r="AOJ251" s="1"/>
      <c r="AOK251" s="1"/>
      <c r="AOL251" s="1"/>
      <c r="AOM251" s="1"/>
      <c r="AON251" s="1"/>
      <c r="AOO251" s="1"/>
      <c r="AOP251" s="1"/>
      <c r="AOQ251" s="1"/>
      <c r="AOR251" s="1"/>
      <c r="AOS251" s="1"/>
      <c r="AOT251" s="1"/>
      <c r="AOU251" s="1"/>
      <c r="AOV251" s="1"/>
      <c r="AOW251" s="1"/>
      <c r="AOX251" s="1"/>
      <c r="AOY251" s="1"/>
      <c r="AOZ251" s="1"/>
      <c r="APA251" s="1"/>
      <c r="APB251" s="1"/>
      <c r="APC251" s="1"/>
      <c r="APD251" s="1"/>
      <c r="APE251" s="1"/>
      <c r="APF251" s="1"/>
      <c r="APG251" s="1"/>
      <c r="APH251" s="1"/>
      <c r="API251" s="1"/>
      <c r="APJ251" s="1"/>
      <c r="APK251" s="1"/>
      <c r="APL251" s="1"/>
      <c r="APM251" s="1"/>
      <c r="APN251" s="1"/>
      <c r="APO251" s="1"/>
      <c r="APP251" s="1"/>
      <c r="APQ251" s="1"/>
      <c r="APR251" s="1"/>
      <c r="APS251" s="1"/>
      <c r="APT251" s="1"/>
      <c r="APU251" s="1"/>
      <c r="APV251" s="1"/>
      <c r="APW251" s="1"/>
      <c r="APX251" s="1"/>
      <c r="APY251" s="1"/>
      <c r="APZ251" s="1"/>
      <c r="AQA251" s="1"/>
      <c r="AQB251" s="1"/>
      <c r="AQC251" s="1"/>
      <c r="AQD251" s="1"/>
      <c r="AQE251" s="1"/>
      <c r="AQF251" s="1"/>
      <c r="AQG251" s="1"/>
      <c r="AQH251" s="1"/>
      <c r="AQI251" s="1"/>
      <c r="AQJ251" s="1"/>
      <c r="AQK251" s="1"/>
      <c r="AQL251" s="1"/>
      <c r="AQM251" s="1"/>
      <c r="AQN251" s="1"/>
      <c r="AQO251" s="1"/>
      <c r="AQP251" s="1"/>
      <c r="AQQ251" s="1"/>
      <c r="AQR251" s="1"/>
      <c r="AQS251" s="1"/>
      <c r="AQT251" s="1"/>
      <c r="AQU251" s="1"/>
      <c r="AQV251" s="1"/>
      <c r="AQW251" s="1"/>
      <c r="AQX251" s="1"/>
      <c r="AQY251" s="1"/>
      <c r="AQZ251" s="1"/>
      <c r="ARA251" s="1"/>
      <c r="ARB251" s="1"/>
      <c r="ARC251" s="1"/>
      <c r="ARD251" s="1"/>
      <c r="ARE251" s="1"/>
      <c r="ARF251" s="1"/>
      <c r="ARG251" s="1"/>
      <c r="ARH251" s="1"/>
      <c r="ARI251" s="1"/>
      <c r="ARJ251" s="1"/>
      <c r="ARK251" s="1"/>
      <c r="ARL251" s="1"/>
      <c r="ARM251" s="1"/>
      <c r="ARN251" s="1"/>
      <c r="ARO251" s="1"/>
      <c r="ARP251" s="1"/>
      <c r="ARQ251" s="1"/>
      <c r="ARR251" s="1"/>
      <c r="ARS251" s="1"/>
      <c r="ART251" s="1"/>
      <c r="ARU251" s="1"/>
      <c r="ARV251" s="1"/>
      <c r="ARW251" s="1"/>
      <c r="ARX251" s="1"/>
      <c r="ARY251" s="1"/>
      <c r="ARZ251" s="1"/>
      <c r="ASA251" s="1"/>
      <c r="ASB251" s="1"/>
      <c r="ASC251" s="1"/>
      <c r="ASD251" s="1"/>
      <c r="ASE251" s="1"/>
      <c r="ASF251" s="1"/>
      <c r="ASG251" s="1"/>
      <c r="ASH251" s="1"/>
      <c r="ASI251" s="1"/>
      <c r="ASJ251" s="1"/>
      <c r="ASK251" s="1"/>
      <c r="ASL251" s="1"/>
      <c r="ASM251" s="1"/>
      <c r="ASN251" s="1"/>
      <c r="ASO251" s="1"/>
      <c r="ASP251" s="1"/>
      <c r="ASQ251" s="1"/>
      <c r="ASR251" s="1"/>
      <c r="ASS251" s="1"/>
      <c r="AST251" s="1"/>
      <c r="ASU251" s="1"/>
      <c r="ASV251" s="1"/>
      <c r="ASW251" s="1"/>
      <c r="ASX251" s="1"/>
      <c r="ASY251" s="1"/>
      <c r="ASZ251" s="1"/>
      <c r="ATA251" s="1"/>
      <c r="ATB251" s="1"/>
      <c r="ATC251" s="1"/>
      <c r="ATD251" s="1"/>
      <c r="ATE251" s="1"/>
      <c r="ATF251" s="1"/>
      <c r="ATG251" s="1"/>
      <c r="ATH251" s="1"/>
      <c r="ATI251" s="1"/>
      <c r="ATJ251" s="1"/>
      <c r="ATK251" s="1"/>
      <c r="ATL251" s="1"/>
      <c r="ATM251" s="1"/>
      <c r="ATN251" s="1"/>
      <c r="ATO251" s="1"/>
      <c r="ATP251" s="1"/>
      <c r="ATQ251" s="1"/>
      <c r="ATR251" s="1"/>
      <c r="ATS251" s="1"/>
      <c r="ATT251" s="1"/>
      <c r="ATU251" s="1"/>
      <c r="ATV251" s="1"/>
      <c r="ATW251" s="1"/>
      <c r="ATX251" s="1"/>
      <c r="ATY251" s="1"/>
      <c r="ATZ251" s="1"/>
      <c r="AUA251" s="1"/>
      <c r="AUB251" s="1"/>
      <c r="AUC251" s="1"/>
      <c r="AUD251" s="1"/>
      <c r="AUE251" s="1"/>
      <c r="AUF251" s="1"/>
      <c r="AUG251" s="1"/>
      <c r="AUH251" s="1"/>
      <c r="AUI251" s="1"/>
      <c r="AUJ251" s="1"/>
      <c r="AUK251" s="1"/>
      <c r="AUL251" s="1"/>
      <c r="AUM251" s="1"/>
      <c r="AUN251" s="1"/>
      <c r="AUO251" s="1"/>
      <c r="AUP251" s="1"/>
      <c r="AUQ251" s="1"/>
      <c r="AUR251" s="1"/>
      <c r="AUS251" s="1"/>
      <c r="AUT251" s="1"/>
      <c r="AUU251" s="1"/>
      <c r="AUV251" s="1"/>
      <c r="AUW251" s="1"/>
      <c r="AUX251" s="1"/>
      <c r="AUY251" s="1"/>
      <c r="AUZ251" s="1"/>
      <c r="AVA251" s="1"/>
      <c r="AVB251" s="1"/>
      <c r="AVC251" s="1"/>
      <c r="AVD251" s="1"/>
      <c r="AVE251" s="1"/>
      <c r="AVF251" s="1"/>
      <c r="AVG251" s="1"/>
      <c r="AVH251" s="1"/>
      <c r="AVI251" s="1"/>
      <c r="AVJ251" s="1"/>
      <c r="AVK251" s="1"/>
      <c r="AVL251" s="1"/>
      <c r="AVM251" s="1"/>
      <c r="AVN251" s="1"/>
      <c r="AVO251" s="1"/>
      <c r="AVP251" s="1"/>
      <c r="AVQ251" s="1"/>
      <c r="AVR251" s="1"/>
      <c r="AVS251" s="1"/>
      <c r="AVT251" s="1"/>
      <c r="AVU251" s="1"/>
      <c r="AVV251" s="1"/>
      <c r="AVW251" s="1"/>
      <c r="AVX251" s="1"/>
      <c r="AVY251" s="1"/>
      <c r="AVZ251" s="1"/>
      <c r="AWA251" s="1"/>
      <c r="AWB251" s="1"/>
      <c r="AWC251" s="1"/>
      <c r="AWD251" s="1"/>
      <c r="AWE251" s="1"/>
      <c r="AWF251" s="1"/>
      <c r="AWG251" s="1"/>
      <c r="AWH251" s="1"/>
      <c r="AWI251" s="1"/>
      <c r="AWJ251" s="1"/>
      <c r="AWK251" s="1"/>
      <c r="AWL251" s="1"/>
      <c r="AWM251" s="1"/>
      <c r="AWN251" s="1"/>
      <c r="AWO251" s="1"/>
      <c r="AWP251" s="1"/>
      <c r="AWQ251" s="1"/>
      <c r="AWR251" s="1"/>
      <c r="AWS251" s="1"/>
      <c r="AWT251" s="1"/>
      <c r="AWU251" s="1"/>
      <c r="AWV251" s="1"/>
      <c r="AWW251" s="1"/>
      <c r="AWX251" s="1"/>
      <c r="AWY251" s="1"/>
      <c r="AWZ251" s="1"/>
      <c r="AXA251" s="1"/>
      <c r="AXB251" s="1"/>
      <c r="AXC251" s="1"/>
      <c r="AXD251" s="1"/>
      <c r="AXE251" s="1"/>
      <c r="AXF251" s="1"/>
      <c r="AXG251" s="1"/>
      <c r="AXH251" s="1"/>
      <c r="AXI251" s="1"/>
      <c r="AXJ251" s="1"/>
      <c r="AXK251" s="1"/>
      <c r="AXL251" s="1"/>
      <c r="AXM251" s="1"/>
      <c r="AXN251" s="1"/>
      <c r="AXO251" s="1"/>
      <c r="AXP251" s="1"/>
      <c r="AXQ251" s="1"/>
      <c r="AXR251" s="1"/>
      <c r="AXS251" s="1"/>
      <c r="AXT251" s="1"/>
      <c r="AXU251" s="1"/>
      <c r="AXV251" s="1"/>
      <c r="AXW251" s="1"/>
      <c r="AXX251" s="1"/>
      <c r="AXY251" s="1"/>
      <c r="AXZ251" s="1"/>
      <c r="AYA251" s="1"/>
      <c r="AYB251" s="1"/>
      <c r="AYC251" s="1"/>
      <c r="AYD251" s="1"/>
      <c r="AYE251" s="1"/>
      <c r="AYF251" s="1"/>
      <c r="AYG251" s="1"/>
      <c r="AYH251" s="1"/>
      <c r="AYI251" s="1"/>
      <c r="AYJ251" s="1"/>
      <c r="AYK251" s="1"/>
      <c r="AYL251" s="1"/>
      <c r="AYM251" s="1"/>
      <c r="AYN251" s="1"/>
      <c r="AYO251" s="1"/>
      <c r="AYP251" s="1"/>
      <c r="AYQ251" s="1"/>
      <c r="AYR251" s="1"/>
      <c r="AYS251" s="1"/>
      <c r="AYT251" s="1"/>
      <c r="AYU251" s="1"/>
      <c r="AYV251" s="1"/>
      <c r="AYW251" s="1"/>
      <c r="AYX251" s="1"/>
      <c r="AYY251" s="1"/>
      <c r="AYZ251" s="1"/>
      <c r="AZA251" s="1"/>
      <c r="AZB251" s="1"/>
      <c r="AZC251" s="1"/>
      <c r="AZD251" s="1"/>
      <c r="AZE251" s="1"/>
      <c r="AZF251" s="1"/>
      <c r="AZG251" s="1"/>
      <c r="AZH251" s="1"/>
      <c r="AZI251" s="1"/>
      <c r="AZJ251" s="1"/>
      <c r="AZK251" s="1"/>
      <c r="AZL251" s="1"/>
      <c r="AZM251" s="1"/>
      <c r="AZN251" s="1"/>
      <c r="AZO251" s="1"/>
      <c r="AZP251" s="1"/>
      <c r="AZQ251" s="1"/>
      <c r="AZR251" s="1"/>
      <c r="AZS251" s="1"/>
      <c r="AZT251" s="1"/>
      <c r="AZU251" s="1"/>
      <c r="AZV251" s="1"/>
      <c r="AZW251" s="1"/>
      <c r="AZX251" s="1"/>
      <c r="AZY251" s="1"/>
      <c r="AZZ251" s="1"/>
      <c r="BAA251" s="1"/>
      <c r="BAB251" s="1"/>
      <c r="BAC251" s="1"/>
      <c r="BAD251" s="1"/>
      <c r="BAE251" s="1"/>
      <c r="BAF251" s="1"/>
      <c r="BAG251" s="1"/>
      <c r="BAH251" s="1"/>
      <c r="BAI251" s="1"/>
      <c r="BAJ251" s="1"/>
      <c r="BAK251" s="1"/>
      <c r="BAL251" s="1"/>
      <c r="BAM251" s="1"/>
      <c r="BAN251" s="1"/>
      <c r="BAO251" s="1"/>
      <c r="BAP251" s="1"/>
      <c r="BAQ251" s="1"/>
      <c r="BAR251" s="1"/>
      <c r="BAS251" s="1"/>
      <c r="BAT251" s="1"/>
      <c r="BAU251" s="1"/>
      <c r="BAV251" s="1"/>
      <c r="BAW251" s="1"/>
      <c r="BAX251" s="1"/>
      <c r="BAY251" s="1"/>
      <c r="BAZ251" s="1"/>
      <c r="BBA251" s="1"/>
      <c r="BBB251" s="1"/>
      <c r="BBC251" s="1"/>
      <c r="BBD251" s="1"/>
      <c r="BBE251" s="1"/>
      <c r="BBF251" s="1"/>
      <c r="BBG251" s="1"/>
      <c r="BBH251" s="1"/>
      <c r="BBI251" s="1"/>
      <c r="BBJ251" s="1"/>
      <c r="BBK251" s="1"/>
      <c r="BBL251" s="1"/>
      <c r="BBM251" s="1"/>
      <c r="BBN251" s="1"/>
      <c r="BBO251" s="1"/>
      <c r="BBP251" s="1"/>
      <c r="BBQ251" s="1"/>
      <c r="BBR251" s="1"/>
      <c r="BBS251" s="1"/>
      <c r="BBT251" s="1"/>
      <c r="BBU251" s="1"/>
      <c r="BBV251" s="1"/>
      <c r="BBW251" s="1"/>
      <c r="BBX251" s="1"/>
      <c r="BBY251" s="1"/>
      <c r="BBZ251" s="1"/>
      <c r="BCA251" s="1"/>
      <c r="BCB251" s="1"/>
      <c r="BCC251" s="1"/>
      <c r="BCD251" s="1"/>
      <c r="BCE251" s="1"/>
      <c r="BCF251" s="1"/>
      <c r="BCG251" s="1"/>
      <c r="BCH251" s="1"/>
      <c r="BCI251" s="1"/>
      <c r="BCJ251" s="1"/>
      <c r="BCK251" s="1"/>
      <c r="BCL251" s="1"/>
      <c r="BCM251" s="1"/>
      <c r="BCN251" s="1"/>
      <c r="BCO251" s="1"/>
    </row>
    <row r="252" spans="1:1457" s="53" customFormat="1" x14ac:dyDescent="0.15">
      <c r="A252" s="124" t="s">
        <v>3852</v>
      </c>
      <c r="B252" s="124" t="s">
        <v>2097</v>
      </c>
      <c r="C252" s="125">
        <f t="shared" si="7"/>
        <v>12.411764705882353</v>
      </c>
      <c r="D252" s="141" t="s">
        <v>3440</v>
      </c>
      <c r="E252" s="124" t="s">
        <v>4215</v>
      </c>
      <c r="F252" s="124" t="s">
        <v>3851</v>
      </c>
      <c r="G252" s="144">
        <v>4</v>
      </c>
      <c r="H252" s="144"/>
      <c r="I252" s="128">
        <v>1</v>
      </c>
      <c r="J252" s="129"/>
      <c r="K252" s="130">
        <v>1</v>
      </c>
      <c r="L252" s="130">
        <f t="shared" si="4"/>
        <v>1</v>
      </c>
      <c r="M252" s="509">
        <v>10</v>
      </c>
      <c r="N252" s="208" t="s">
        <v>209</v>
      </c>
      <c r="O252" s="210">
        <v>44711</v>
      </c>
      <c r="P252" s="509">
        <v>12</v>
      </c>
      <c r="Q252" s="208" t="s">
        <v>339</v>
      </c>
      <c r="R252" s="210">
        <v>44710</v>
      </c>
      <c r="S252" s="509">
        <v>13</v>
      </c>
      <c r="T252" s="208" t="s">
        <v>339</v>
      </c>
      <c r="U252" s="210">
        <v>44472</v>
      </c>
      <c r="V252" s="509">
        <v>13</v>
      </c>
      <c r="W252" s="208" t="s">
        <v>339</v>
      </c>
      <c r="X252" s="210">
        <v>44471</v>
      </c>
      <c r="Y252" s="503">
        <v>20</v>
      </c>
      <c r="Z252" s="389" t="s">
        <v>339</v>
      </c>
      <c r="AA252" s="131">
        <v>44346</v>
      </c>
      <c r="AB252" s="144"/>
      <c r="AC252" s="130"/>
      <c r="AD252" s="131"/>
      <c r="AE252" s="144"/>
      <c r="AF252" s="130"/>
      <c r="AG252" s="131"/>
      <c r="AH252" s="2"/>
      <c r="AI252" s="32"/>
      <c r="AJ252" s="40"/>
      <c r="AK252" s="13"/>
      <c r="AL252" s="32"/>
      <c r="AM252" s="40"/>
      <c r="AN252" s="2"/>
      <c r="AO252" s="32"/>
      <c r="AP252" s="33"/>
      <c r="AQ252" s="10"/>
      <c r="AR252" s="32"/>
      <c r="AS252" s="34"/>
      <c r="AT252" s="10"/>
      <c r="AU252" s="32"/>
      <c r="AV252" s="34"/>
      <c r="AW252" s="11"/>
      <c r="AX252" s="2"/>
      <c r="AY252" s="34"/>
      <c r="AZ252" s="8"/>
      <c r="BA252" s="1"/>
      <c r="BB252" s="41"/>
      <c r="BC252" s="8"/>
      <c r="BD252" s="1"/>
      <c r="BE252" s="1"/>
      <c r="BF252" s="8"/>
      <c r="BG252" s="1"/>
      <c r="BH252" s="1"/>
      <c r="BI252" s="8"/>
      <c r="BJ252" s="1"/>
      <c r="BK252" s="1"/>
      <c r="BL252" s="8"/>
      <c r="BM252" s="1"/>
      <c r="BN252" s="1"/>
      <c r="BO252" s="8"/>
      <c r="BP252" s="1"/>
      <c r="BQ252" s="1"/>
      <c r="BR252" s="8"/>
      <c r="BS252" s="1"/>
      <c r="BT252" s="1"/>
      <c r="BU252" s="8"/>
      <c r="BV252" s="1"/>
      <c r="BW252" s="1"/>
      <c r="BX252" s="8"/>
      <c r="BY252" s="1"/>
      <c r="BZ252" s="1"/>
      <c r="CA252" s="8"/>
      <c r="CB252" s="1"/>
      <c r="CC252" s="1"/>
      <c r="CD252" s="8"/>
      <c r="CE252" s="1"/>
      <c r="CF252" s="1"/>
      <c r="CG252" s="8"/>
      <c r="CH252" s="1"/>
      <c r="CI252" s="1"/>
      <c r="CJ252" s="8"/>
      <c r="CK252" s="1"/>
      <c r="CL252" s="1"/>
      <c r="CM252" s="8"/>
      <c r="CN252" s="1"/>
      <c r="CO252" s="1"/>
      <c r="CP252" s="8"/>
      <c r="CQ252" s="1"/>
      <c r="CR252" s="1"/>
      <c r="CS252" s="8"/>
      <c r="CT252" s="1"/>
      <c r="CU252" s="1"/>
      <c r="CV252" s="8"/>
      <c r="CW252" s="1"/>
      <c r="CX252" s="1"/>
      <c r="CY252" s="8"/>
      <c r="CZ252" s="1"/>
      <c r="DA252" s="1"/>
      <c r="DB252" s="8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  <c r="ALO252" s="1"/>
      <c r="ALP252" s="1"/>
      <c r="ALQ252" s="1"/>
      <c r="ALR252" s="1"/>
      <c r="ALS252" s="1"/>
      <c r="ALT252" s="1"/>
      <c r="ALU252" s="1"/>
      <c r="ALV252" s="1"/>
      <c r="ALW252" s="1"/>
      <c r="ALX252" s="1"/>
      <c r="ALY252" s="1"/>
      <c r="ALZ252" s="1"/>
      <c r="AMA252" s="1"/>
      <c r="AMB252" s="1"/>
      <c r="AMC252" s="1"/>
      <c r="AMD252" s="1"/>
      <c r="AME252" s="1"/>
      <c r="AMF252" s="1"/>
      <c r="AMG252" s="1"/>
      <c r="AMH252" s="1"/>
      <c r="AMI252" s="1"/>
      <c r="AMJ252" s="1"/>
      <c r="AMK252" s="1"/>
      <c r="AML252" s="1"/>
      <c r="AMM252" s="1"/>
      <c r="AMN252" s="1"/>
      <c r="AMO252" s="1"/>
      <c r="AMP252" s="1"/>
      <c r="AMQ252" s="1"/>
      <c r="AMR252" s="1"/>
      <c r="AMS252" s="1"/>
      <c r="AMT252" s="1"/>
      <c r="AMU252" s="1"/>
      <c r="AMV252" s="1"/>
      <c r="AMW252" s="1"/>
      <c r="AMX252" s="1"/>
      <c r="AMY252" s="1"/>
      <c r="AMZ252" s="1"/>
      <c r="ANA252" s="1"/>
      <c r="ANB252" s="1"/>
      <c r="ANC252" s="1"/>
      <c r="AND252" s="1"/>
      <c r="ANE252" s="1"/>
      <c r="ANF252" s="1"/>
      <c r="ANG252" s="1"/>
      <c r="ANH252" s="1"/>
      <c r="ANI252" s="1"/>
      <c r="ANJ252" s="1"/>
      <c r="ANK252" s="1"/>
      <c r="ANL252" s="1"/>
      <c r="ANM252" s="1"/>
      <c r="ANN252" s="1"/>
      <c r="ANO252" s="1"/>
      <c r="ANP252" s="1"/>
      <c r="ANQ252" s="1"/>
      <c r="ANR252" s="1"/>
      <c r="ANS252" s="1"/>
      <c r="ANT252" s="1"/>
      <c r="ANU252" s="1"/>
      <c r="ANV252" s="1"/>
      <c r="ANW252" s="1"/>
      <c r="ANX252" s="1"/>
      <c r="ANY252" s="1"/>
      <c r="ANZ252" s="1"/>
      <c r="AOA252" s="1"/>
      <c r="AOB252" s="1"/>
      <c r="AOC252" s="1"/>
      <c r="AOD252" s="1"/>
      <c r="AOE252" s="1"/>
      <c r="AOF252" s="1"/>
      <c r="AOG252" s="1"/>
      <c r="AOH252" s="1"/>
      <c r="AOI252" s="1"/>
      <c r="AOJ252" s="1"/>
      <c r="AOK252" s="1"/>
      <c r="AOL252" s="1"/>
      <c r="AOM252" s="1"/>
      <c r="AON252" s="1"/>
      <c r="AOO252" s="1"/>
      <c r="AOP252" s="1"/>
      <c r="AOQ252" s="1"/>
      <c r="AOR252" s="1"/>
      <c r="AOS252" s="1"/>
      <c r="AOT252" s="1"/>
      <c r="AOU252" s="1"/>
      <c r="AOV252" s="1"/>
      <c r="AOW252" s="1"/>
      <c r="AOX252" s="1"/>
      <c r="AOY252" s="1"/>
      <c r="AOZ252" s="1"/>
      <c r="APA252" s="1"/>
      <c r="APB252" s="1"/>
      <c r="APC252" s="1"/>
      <c r="APD252" s="1"/>
      <c r="APE252" s="1"/>
      <c r="APF252" s="1"/>
      <c r="APG252" s="1"/>
      <c r="APH252" s="1"/>
      <c r="API252" s="1"/>
      <c r="APJ252" s="1"/>
      <c r="APK252" s="1"/>
      <c r="APL252" s="1"/>
      <c r="APM252" s="1"/>
      <c r="APN252" s="1"/>
      <c r="APO252" s="1"/>
      <c r="APP252" s="1"/>
      <c r="APQ252" s="1"/>
      <c r="APR252" s="1"/>
      <c r="APS252" s="1"/>
      <c r="APT252" s="1"/>
      <c r="APU252" s="1"/>
      <c r="APV252" s="1"/>
      <c r="APW252" s="1"/>
      <c r="APX252" s="1"/>
      <c r="APY252" s="1"/>
      <c r="APZ252" s="1"/>
      <c r="AQA252" s="1"/>
      <c r="AQB252" s="1"/>
      <c r="AQC252" s="1"/>
      <c r="AQD252" s="1"/>
      <c r="AQE252" s="1"/>
      <c r="AQF252" s="1"/>
      <c r="AQG252" s="1"/>
      <c r="AQH252" s="1"/>
      <c r="AQI252" s="1"/>
      <c r="AQJ252" s="1"/>
      <c r="AQK252" s="1"/>
      <c r="AQL252" s="1"/>
      <c r="AQM252" s="1"/>
      <c r="AQN252" s="1"/>
      <c r="AQO252" s="1"/>
      <c r="AQP252" s="1"/>
      <c r="AQQ252" s="1"/>
      <c r="AQR252" s="1"/>
      <c r="AQS252" s="1"/>
      <c r="AQT252" s="1"/>
      <c r="AQU252" s="1"/>
      <c r="AQV252" s="1"/>
      <c r="AQW252" s="1"/>
      <c r="AQX252" s="1"/>
      <c r="AQY252" s="1"/>
      <c r="AQZ252" s="1"/>
      <c r="ARA252" s="1"/>
      <c r="ARB252" s="1"/>
      <c r="ARC252" s="1"/>
      <c r="ARD252" s="1"/>
      <c r="ARE252" s="1"/>
      <c r="ARF252" s="1"/>
      <c r="ARG252" s="1"/>
      <c r="ARH252" s="1"/>
      <c r="ARI252" s="1"/>
      <c r="ARJ252" s="1"/>
      <c r="ARK252" s="1"/>
      <c r="ARL252" s="1"/>
      <c r="ARM252" s="1"/>
      <c r="ARN252" s="1"/>
      <c r="ARO252" s="1"/>
      <c r="ARP252" s="1"/>
      <c r="ARQ252" s="1"/>
      <c r="ARR252" s="1"/>
      <c r="ARS252" s="1"/>
      <c r="ART252" s="1"/>
      <c r="ARU252" s="1"/>
      <c r="ARV252" s="1"/>
      <c r="ARW252" s="1"/>
      <c r="ARX252" s="1"/>
      <c r="ARY252" s="1"/>
      <c r="ARZ252" s="1"/>
      <c r="ASA252" s="1"/>
      <c r="ASB252" s="1"/>
      <c r="ASC252" s="1"/>
      <c r="ASD252" s="1"/>
      <c r="ASE252" s="1"/>
      <c r="ASF252" s="1"/>
      <c r="ASG252" s="1"/>
      <c r="ASH252" s="1"/>
      <c r="ASI252" s="1"/>
      <c r="ASJ252" s="1"/>
      <c r="ASK252" s="1"/>
      <c r="ASL252" s="1"/>
      <c r="ASM252" s="1"/>
      <c r="ASN252" s="1"/>
      <c r="ASO252" s="1"/>
      <c r="ASP252" s="1"/>
      <c r="ASQ252" s="1"/>
      <c r="ASR252" s="1"/>
      <c r="ASS252" s="1"/>
      <c r="AST252" s="1"/>
      <c r="ASU252" s="1"/>
      <c r="ASV252" s="1"/>
      <c r="ASW252" s="1"/>
      <c r="ASX252" s="1"/>
      <c r="ASY252" s="1"/>
      <c r="ASZ252" s="1"/>
      <c r="ATA252" s="1"/>
      <c r="ATB252" s="1"/>
      <c r="ATC252" s="1"/>
      <c r="ATD252" s="1"/>
      <c r="ATE252" s="1"/>
      <c r="ATF252" s="1"/>
      <c r="ATG252" s="1"/>
      <c r="ATH252" s="1"/>
      <c r="ATI252" s="1"/>
      <c r="ATJ252" s="1"/>
      <c r="ATK252" s="1"/>
      <c r="ATL252" s="1"/>
      <c r="ATM252" s="1"/>
      <c r="ATN252" s="1"/>
      <c r="ATO252" s="1"/>
      <c r="ATP252" s="1"/>
      <c r="ATQ252" s="1"/>
      <c r="ATR252" s="1"/>
      <c r="ATS252" s="1"/>
      <c r="ATT252" s="1"/>
      <c r="ATU252" s="1"/>
      <c r="ATV252" s="1"/>
      <c r="ATW252" s="1"/>
      <c r="ATX252" s="1"/>
      <c r="ATY252" s="1"/>
      <c r="ATZ252" s="1"/>
      <c r="AUA252" s="1"/>
      <c r="AUB252" s="1"/>
      <c r="AUC252" s="1"/>
      <c r="AUD252" s="1"/>
      <c r="AUE252" s="1"/>
      <c r="AUF252" s="1"/>
      <c r="AUG252" s="1"/>
      <c r="AUH252" s="1"/>
      <c r="AUI252" s="1"/>
      <c r="AUJ252" s="1"/>
      <c r="AUK252" s="1"/>
      <c r="AUL252" s="1"/>
      <c r="AUM252" s="1"/>
      <c r="AUN252" s="1"/>
      <c r="AUO252" s="1"/>
      <c r="AUP252" s="1"/>
      <c r="AUQ252" s="1"/>
      <c r="AUR252" s="1"/>
      <c r="AUS252" s="1"/>
      <c r="AUT252" s="1"/>
      <c r="AUU252" s="1"/>
      <c r="AUV252" s="1"/>
      <c r="AUW252" s="1"/>
      <c r="AUX252" s="1"/>
      <c r="AUY252" s="1"/>
      <c r="AUZ252" s="1"/>
      <c r="AVA252" s="1"/>
      <c r="AVB252" s="1"/>
      <c r="AVC252" s="1"/>
      <c r="AVD252" s="1"/>
      <c r="AVE252" s="1"/>
      <c r="AVF252" s="1"/>
      <c r="AVG252" s="1"/>
      <c r="AVH252" s="1"/>
      <c r="AVI252" s="1"/>
      <c r="AVJ252" s="1"/>
      <c r="AVK252" s="1"/>
      <c r="AVL252" s="1"/>
      <c r="AVM252" s="1"/>
      <c r="AVN252" s="1"/>
      <c r="AVO252" s="1"/>
      <c r="AVP252" s="1"/>
      <c r="AVQ252" s="1"/>
      <c r="AVR252" s="1"/>
      <c r="AVS252" s="1"/>
      <c r="AVT252" s="1"/>
      <c r="AVU252" s="1"/>
      <c r="AVV252" s="1"/>
      <c r="AVW252" s="1"/>
      <c r="AVX252" s="1"/>
      <c r="AVY252" s="1"/>
      <c r="AVZ252" s="1"/>
      <c r="AWA252" s="1"/>
      <c r="AWB252" s="1"/>
      <c r="AWC252" s="1"/>
      <c r="AWD252" s="1"/>
      <c r="AWE252" s="1"/>
      <c r="AWF252" s="1"/>
      <c r="AWG252" s="1"/>
      <c r="AWH252" s="1"/>
      <c r="AWI252" s="1"/>
      <c r="AWJ252" s="1"/>
      <c r="AWK252" s="1"/>
      <c r="AWL252" s="1"/>
      <c r="AWM252" s="1"/>
      <c r="AWN252" s="1"/>
      <c r="AWO252" s="1"/>
      <c r="AWP252" s="1"/>
      <c r="AWQ252" s="1"/>
      <c r="AWR252" s="1"/>
      <c r="AWS252" s="1"/>
      <c r="AWT252" s="1"/>
      <c r="AWU252" s="1"/>
      <c r="AWV252" s="1"/>
      <c r="AWW252" s="1"/>
      <c r="AWX252" s="1"/>
      <c r="AWY252" s="1"/>
      <c r="AWZ252" s="1"/>
      <c r="AXA252" s="1"/>
      <c r="AXB252" s="1"/>
      <c r="AXC252" s="1"/>
      <c r="AXD252" s="1"/>
      <c r="AXE252" s="1"/>
      <c r="AXF252" s="1"/>
      <c r="AXG252" s="1"/>
      <c r="AXH252" s="1"/>
      <c r="AXI252" s="1"/>
      <c r="AXJ252" s="1"/>
      <c r="AXK252" s="1"/>
      <c r="AXL252" s="1"/>
      <c r="AXM252" s="1"/>
      <c r="AXN252" s="1"/>
      <c r="AXO252" s="1"/>
      <c r="AXP252" s="1"/>
      <c r="AXQ252" s="1"/>
      <c r="AXR252" s="1"/>
      <c r="AXS252" s="1"/>
      <c r="AXT252" s="1"/>
      <c r="AXU252" s="1"/>
      <c r="AXV252" s="1"/>
      <c r="AXW252" s="1"/>
      <c r="AXX252" s="1"/>
      <c r="AXY252" s="1"/>
      <c r="AXZ252" s="1"/>
      <c r="AYA252" s="1"/>
      <c r="AYB252" s="1"/>
      <c r="AYC252" s="1"/>
      <c r="AYD252" s="1"/>
      <c r="AYE252" s="1"/>
      <c r="AYF252" s="1"/>
      <c r="AYG252" s="1"/>
      <c r="AYH252" s="1"/>
      <c r="AYI252" s="1"/>
      <c r="AYJ252" s="1"/>
      <c r="AYK252" s="1"/>
      <c r="AYL252" s="1"/>
      <c r="AYM252" s="1"/>
      <c r="AYN252" s="1"/>
      <c r="AYO252" s="1"/>
      <c r="AYP252" s="1"/>
      <c r="AYQ252" s="1"/>
      <c r="AYR252" s="1"/>
      <c r="AYS252" s="1"/>
      <c r="AYT252" s="1"/>
      <c r="AYU252" s="1"/>
      <c r="AYV252" s="1"/>
      <c r="AYW252" s="1"/>
      <c r="AYX252" s="1"/>
      <c r="AYY252" s="1"/>
      <c r="AYZ252" s="1"/>
      <c r="AZA252" s="1"/>
      <c r="AZB252" s="1"/>
      <c r="AZC252" s="1"/>
      <c r="AZD252" s="1"/>
      <c r="AZE252" s="1"/>
      <c r="AZF252" s="1"/>
      <c r="AZG252" s="1"/>
      <c r="AZH252" s="1"/>
      <c r="AZI252" s="1"/>
      <c r="AZJ252" s="1"/>
      <c r="AZK252" s="1"/>
      <c r="AZL252" s="1"/>
      <c r="AZM252" s="1"/>
      <c r="AZN252" s="1"/>
      <c r="AZO252" s="1"/>
      <c r="AZP252" s="1"/>
      <c r="AZQ252" s="1"/>
      <c r="AZR252" s="1"/>
      <c r="AZS252" s="1"/>
      <c r="AZT252" s="1"/>
      <c r="AZU252" s="1"/>
      <c r="AZV252" s="1"/>
      <c r="AZW252" s="1"/>
      <c r="AZX252" s="1"/>
      <c r="AZY252" s="1"/>
      <c r="AZZ252" s="1"/>
      <c r="BAA252" s="1"/>
      <c r="BAB252" s="1"/>
      <c r="BAC252" s="1"/>
      <c r="BAD252" s="1"/>
      <c r="BAE252" s="1"/>
      <c r="BAF252" s="1"/>
      <c r="BAG252" s="1"/>
      <c r="BAH252" s="1"/>
      <c r="BAI252" s="1"/>
      <c r="BAJ252" s="1"/>
      <c r="BAK252" s="1"/>
      <c r="BAL252" s="1"/>
      <c r="BAM252" s="1"/>
      <c r="BAN252" s="1"/>
      <c r="BAO252" s="1"/>
      <c r="BAP252" s="1"/>
      <c r="BAQ252" s="1"/>
      <c r="BAR252" s="1"/>
      <c r="BAS252" s="1"/>
      <c r="BAT252" s="1"/>
      <c r="BAU252" s="1"/>
      <c r="BAV252" s="1"/>
      <c r="BAW252" s="1"/>
      <c r="BAX252" s="1"/>
      <c r="BAY252" s="1"/>
      <c r="BAZ252" s="1"/>
      <c r="BBA252" s="1"/>
      <c r="BBB252" s="1"/>
      <c r="BBC252" s="1"/>
      <c r="BBD252" s="1"/>
      <c r="BBE252" s="1"/>
      <c r="BBF252" s="1"/>
      <c r="BBG252" s="1"/>
      <c r="BBH252" s="1"/>
      <c r="BBI252" s="1"/>
      <c r="BBJ252" s="1"/>
      <c r="BBK252" s="1"/>
      <c r="BBL252" s="1"/>
      <c r="BBM252" s="1"/>
      <c r="BBN252" s="1"/>
      <c r="BBO252" s="1"/>
      <c r="BBP252" s="1"/>
      <c r="BBQ252" s="1"/>
      <c r="BBR252" s="1"/>
      <c r="BBS252" s="1"/>
      <c r="BBT252" s="1"/>
      <c r="BBU252" s="1"/>
      <c r="BBV252" s="1"/>
      <c r="BBW252" s="1"/>
      <c r="BBX252" s="1"/>
      <c r="BBY252" s="1"/>
      <c r="BBZ252" s="1"/>
      <c r="BCA252" s="1"/>
      <c r="BCB252" s="1"/>
      <c r="BCC252" s="1"/>
      <c r="BCD252" s="1"/>
      <c r="BCE252" s="1"/>
      <c r="BCF252" s="1"/>
      <c r="BCG252" s="1"/>
      <c r="BCH252" s="1"/>
      <c r="BCI252" s="1"/>
      <c r="BCJ252" s="1"/>
      <c r="BCK252" s="1"/>
      <c r="BCL252" s="1"/>
      <c r="BCM252" s="1"/>
      <c r="BCN252" s="1"/>
      <c r="BCO252" s="1"/>
      <c r="BCP252" s="1"/>
      <c r="BCQ252" s="1"/>
      <c r="BCR252" s="1"/>
      <c r="BCS252" s="1"/>
      <c r="BCT252" s="1"/>
      <c r="BCU252" s="1"/>
      <c r="BCV252" s="1"/>
      <c r="BCW252" s="1"/>
      <c r="BCX252" s="1"/>
      <c r="BCY252" s="1"/>
      <c r="BCZ252" s="1"/>
      <c r="BDA252" s="1"/>
    </row>
    <row r="253" spans="1:1457" s="53" customFormat="1" x14ac:dyDescent="0.15">
      <c r="A253" s="124" t="s">
        <v>3343</v>
      </c>
      <c r="B253" s="124" t="s">
        <v>3344</v>
      </c>
      <c r="C253" s="125"/>
      <c r="D253" s="141"/>
      <c r="E253" s="124" t="s">
        <v>3345</v>
      </c>
      <c r="F253" s="124" t="s">
        <v>3346</v>
      </c>
      <c r="G253" s="144"/>
      <c r="H253" s="144"/>
      <c r="I253" s="128"/>
      <c r="J253" s="129"/>
      <c r="K253" s="130"/>
      <c r="L253" s="130"/>
      <c r="M253" s="503"/>
      <c r="N253" s="389"/>
      <c r="O253" s="131"/>
      <c r="P253" s="144"/>
      <c r="Q253" s="130"/>
      <c r="R253" s="131"/>
      <c r="S253" s="144"/>
      <c r="T253" s="130"/>
      <c r="U253" s="131"/>
      <c r="V253" s="2"/>
      <c r="W253" s="32"/>
      <c r="X253" s="40"/>
      <c r="Y253" s="13"/>
      <c r="Z253" s="32"/>
      <c r="AA253" s="40"/>
      <c r="AB253" s="2"/>
      <c r="AC253" s="32"/>
      <c r="AD253" s="33"/>
      <c r="AE253" s="10"/>
      <c r="AF253" s="32"/>
      <c r="AG253" s="34"/>
      <c r="AH253" s="10"/>
      <c r="AI253" s="32"/>
      <c r="AJ253" s="34"/>
      <c r="AK253" s="11"/>
      <c r="AL253" s="2"/>
      <c r="AM253" s="34"/>
      <c r="AN253" s="8"/>
      <c r="AO253" s="1"/>
      <c r="AP253" s="41"/>
      <c r="AQ253" s="8"/>
      <c r="AR253" s="1"/>
      <c r="AS253" s="1"/>
      <c r="AT253" s="8"/>
      <c r="AU253" s="1"/>
      <c r="AV253" s="1"/>
      <c r="AW253" s="8"/>
      <c r="AX253" s="1"/>
      <c r="AY253" s="1"/>
      <c r="AZ253" s="8"/>
      <c r="BA253" s="1"/>
      <c r="BB253" s="1"/>
      <c r="BC253" s="8"/>
      <c r="BD253" s="1"/>
      <c r="BE253" s="1"/>
      <c r="BF253" s="8"/>
      <c r="BG253" s="1"/>
      <c r="BH253" s="1"/>
      <c r="BI253" s="8"/>
      <c r="BJ253" s="1"/>
      <c r="BK253" s="1"/>
      <c r="BL253" s="8"/>
      <c r="BM253" s="1"/>
      <c r="BN253" s="1"/>
      <c r="BO253" s="8"/>
      <c r="BP253" s="1"/>
      <c r="BQ253" s="1"/>
      <c r="BR253" s="8"/>
      <c r="BS253" s="1"/>
      <c r="BT253" s="1"/>
      <c r="BU253" s="8"/>
      <c r="BV253" s="1"/>
      <c r="BW253" s="1"/>
      <c r="BX253" s="8"/>
      <c r="BY253" s="1"/>
      <c r="BZ253" s="1"/>
      <c r="CA253" s="8"/>
      <c r="CB253" s="1"/>
      <c r="CC253" s="1"/>
      <c r="CD253" s="8"/>
      <c r="CE253" s="1"/>
      <c r="CF253" s="1"/>
      <c r="CG253" s="8"/>
      <c r="CH253" s="1"/>
      <c r="CI253" s="1"/>
      <c r="CJ253" s="8"/>
      <c r="CK253" s="1"/>
      <c r="CL253" s="1"/>
      <c r="CM253" s="8"/>
      <c r="CN253" s="1"/>
      <c r="CO253" s="1"/>
      <c r="CP253" s="8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  <c r="ALO253" s="1"/>
      <c r="ALP253" s="1"/>
      <c r="ALQ253" s="1"/>
      <c r="ALR253" s="1"/>
      <c r="ALS253" s="1"/>
      <c r="ALT253" s="1"/>
      <c r="ALU253" s="1"/>
      <c r="ALV253" s="1"/>
      <c r="ALW253" s="1"/>
      <c r="ALX253" s="1"/>
      <c r="ALY253" s="1"/>
      <c r="ALZ253" s="1"/>
      <c r="AMA253" s="1"/>
      <c r="AMB253" s="1"/>
      <c r="AMC253" s="1"/>
      <c r="AMD253" s="1"/>
      <c r="AME253" s="1"/>
      <c r="AMF253" s="1"/>
      <c r="AMG253" s="1"/>
      <c r="AMH253" s="1"/>
      <c r="AMI253" s="1"/>
      <c r="AMJ253" s="1"/>
      <c r="AMK253" s="1"/>
      <c r="AML253" s="1"/>
      <c r="AMM253" s="1"/>
      <c r="AMN253" s="1"/>
      <c r="AMO253" s="1"/>
      <c r="AMP253" s="1"/>
      <c r="AMQ253" s="1"/>
      <c r="AMR253" s="1"/>
      <c r="AMS253" s="1"/>
      <c r="AMT253" s="1"/>
      <c r="AMU253" s="1"/>
      <c r="AMV253" s="1"/>
      <c r="AMW253" s="1"/>
      <c r="AMX253" s="1"/>
      <c r="AMY253" s="1"/>
      <c r="AMZ253" s="1"/>
      <c r="ANA253" s="1"/>
      <c r="ANB253" s="1"/>
      <c r="ANC253" s="1"/>
      <c r="AND253" s="1"/>
      <c r="ANE253" s="1"/>
      <c r="ANF253" s="1"/>
      <c r="ANG253" s="1"/>
      <c r="ANH253" s="1"/>
      <c r="ANI253" s="1"/>
      <c r="ANJ253" s="1"/>
      <c r="ANK253" s="1"/>
      <c r="ANL253" s="1"/>
      <c r="ANM253" s="1"/>
      <c r="ANN253" s="1"/>
      <c r="ANO253" s="1"/>
      <c r="ANP253" s="1"/>
      <c r="ANQ253" s="1"/>
      <c r="ANR253" s="1"/>
      <c r="ANS253" s="1"/>
      <c r="ANT253" s="1"/>
      <c r="ANU253" s="1"/>
      <c r="ANV253" s="1"/>
      <c r="ANW253" s="1"/>
      <c r="ANX253" s="1"/>
      <c r="ANY253" s="1"/>
      <c r="ANZ253" s="1"/>
      <c r="AOA253" s="1"/>
      <c r="AOB253" s="1"/>
      <c r="AOC253" s="1"/>
      <c r="AOD253" s="1"/>
      <c r="AOE253" s="1"/>
      <c r="AOF253" s="1"/>
      <c r="AOG253" s="1"/>
      <c r="AOH253" s="1"/>
      <c r="AOI253" s="1"/>
      <c r="AOJ253" s="1"/>
      <c r="AOK253" s="1"/>
      <c r="AOL253" s="1"/>
      <c r="AOM253" s="1"/>
      <c r="AON253" s="1"/>
      <c r="AOO253" s="1"/>
      <c r="AOP253" s="1"/>
      <c r="AOQ253" s="1"/>
      <c r="AOR253" s="1"/>
      <c r="AOS253" s="1"/>
      <c r="AOT253" s="1"/>
      <c r="AOU253" s="1"/>
      <c r="AOV253" s="1"/>
      <c r="AOW253" s="1"/>
      <c r="AOX253" s="1"/>
      <c r="AOY253" s="1"/>
      <c r="AOZ253" s="1"/>
      <c r="APA253" s="1"/>
      <c r="APB253" s="1"/>
      <c r="APC253" s="1"/>
      <c r="APD253" s="1"/>
      <c r="APE253" s="1"/>
      <c r="APF253" s="1"/>
      <c r="APG253" s="1"/>
      <c r="APH253" s="1"/>
      <c r="API253" s="1"/>
      <c r="APJ253" s="1"/>
      <c r="APK253" s="1"/>
      <c r="APL253" s="1"/>
      <c r="APM253" s="1"/>
      <c r="APN253" s="1"/>
      <c r="APO253" s="1"/>
      <c r="APP253" s="1"/>
      <c r="APQ253" s="1"/>
      <c r="APR253" s="1"/>
      <c r="APS253" s="1"/>
      <c r="APT253" s="1"/>
      <c r="APU253" s="1"/>
      <c r="APV253" s="1"/>
      <c r="APW253" s="1"/>
      <c r="APX253" s="1"/>
      <c r="APY253" s="1"/>
      <c r="APZ253" s="1"/>
      <c r="AQA253" s="1"/>
      <c r="AQB253" s="1"/>
      <c r="AQC253" s="1"/>
      <c r="AQD253" s="1"/>
      <c r="AQE253" s="1"/>
      <c r="AQF253" s="1"/>
      <c r="AQG253" s="1"/>
      <c r="AQH253" s="1"/>
      <c r="AQI253" s="1"/>
      <c r="AQJ253" s="1"/>
      <c r="AQK253" s="1"/>
      <c r="AQL253" s="1"/>
      <c r="AQM253" s="1"/>
      <c r="AQN253" s="1"/>
      <c r="AQO253" s="1"/>
      <c r="AQP253" s="1"/>
      <c r="AQQ253" s="1"/>
      <c r="AQR253" s="1"/>
      <c r="AQS253" s="1"/>
      <c r="AQT253" s="1"/>
      <c r="AQU253" s="1"/>
      <c r="AQV253" s="1"/>
      <c r="AQW253" s="1"/>
      <c r="AQX253" s="1"/>
      <c r="AQY253" s="1"/>
      <c r="AQZ253" s="1"/>
      <c r="ARA253" s="1"/>
      <c r="ARB253" s="1"/>
      <c r="ARC253" s="1"/>
      <c r="ARD253" s="1"/>
      <c r="ARE253" s="1"/>
      <c r="ARF253" s="1"/>
      <c r="ARG253" s="1"/>
      <c r="ARH253" s="1"/>
      <c r="ARI253" s="1"/>
      <c r="ARJ253" s="1"/>
      <c r="ARK253" s="1"/>
      <c r="ARL253" s="1"/>
      <c r="ARM253" s="1"/>
      <c r="ARN253" s="1"/>
      <c r="ARO253" s="1"/>
      <c r="ARP253" s="1"/>
      <c r="ARQ253" s="1"/>
      <c r="ARR253" s="1"/>
      <c r="ARS253" s="1"/>
      <c r="ART253" s="1"/>
      <c r="ARU253" s="1"/>
      <c r="ARV253" s="1"/>
      <c r="ARW253" s="1"/>
      <c r="ARX253" s="1"/>
      <c r="ARY253" s="1"/>
      <c r="ARZ253" s="1"/>
      <c r="ASA253" s="1"/>
      <c r="ASB253" s="1"/>
      <c r="ASC253" s="1"/>
      <c r="ASD253" s="1"/>
      <c r="ASE253" s="1"/>
      <c r="ASF253" s="1"/>
      <c r="ASG253" s="1"/>
      <c r="ASH253" s="1"/>
      <c r="ASI253" s="1"/>
      <c r="ASJ253" s="1"/>
      <c r="ASK253" s="1"/>
      <c r="ASL253" s="1"/>
      <c r="ASM253" s="1"/>
      <c r="ASN253" s="1"/>
      <c r="ASO253" s="1"/>
      <c r="ASP253" s="1"/>
      <c r="ASQ253" s="1"/>
      <c r="ASR253" s="1"/>
      <c r="ASS253" s="1"/>
      <c r="AST253" s="1"/>
      <c r="ASU253" s="1"/>
      <c r="ASV253" s="1"/>
      <c r="ASW253" s="1"/>
      <c r="ASX253" s="1"/>
      <c r="ASY253" s="1"/>
      <c r="ASZ253" s="1"/>
      <c r="ATA253" s="1"/>
      <c r="ATB253" s="1"/>
      <c r="ATC253" s="1"/>
      <c r="ATD253" s="1"/>
      <c r="ATE253" s="1"/>
      <c r="ATF253" s="1"/>
      <c r="ATG253" s="1"/>
      <c r="ATH253" s="1"/>
      <c r="ATI253" s="1"/>
      <c r="ATJ253" s="1"/>
      <c r="ATK253" s="1"/>
      <c r="ATL253" s="1"/>
      <c r="ATM253" s="1"/>
      <c r="ATN253" s="1"/>
      <c r="ATO253" s="1"/>
      <c r="ATP253" s="1"/>
      <c r="ATQ253" s="1"/>
      <c r="ATR253" s="1"/>
      <c r="ATS253" s="1"/>
      <c r="ATT253" s="1"/>
      <c r="ATU253" s="1"/>
      <c r="ATV253" s="1"/>
      <c r="ATW253" s="1"/>
      <c r="ATX253" s="1"/>
      <c r="ATY253" s="1"/>
      <c r="ATZ253" s="1"/>
      <c r="AUA253" s="1"/>
      <c r="AUB253" s="1"/>
      <c r="AUC253" s="1"/>
      <c r="AUD253" s="1"/>
      <c r="AUE253" s="1"/>
      <c r="AUF253" s="1"/>
      <c r="AUG253" s="1"/>
      <c r="AUH253" s="1"/>
      <c r="AUI253" s="1"/>
      <c r="AUJ253" s="1"/>
      <c r="AUK253" s="1"/>
      <c r="AUL253" s="1"/>
      <c r="AUM253" s="1"/>
      <c r="AUN253" s="1"/>
      <c r="AUO253" s="1"/>
      <c r="AUP253" s="1"/>
      <c r="AUQ253" s="1"/>
      <c r="AUR253" s="1"/>
      <c r="AUS253" s="1"/>
      <c r="AUT253" s="1"/>
      <c r="AUU253" s="1"/>
      <c r="AUV253" s="1"/>
      <c r="AUW253" s="1"/>
      <c r="AUX253" s="1"/>
      <c r="AUY253" s="1"/>
      <c r="AUZ253" s="1"/>
      <c r="AVA253" s="1"/>
      <c r="AVB253" s="1"/>
      <c r="AVC253" s="1"/>
      <c r="AVD253" s="1"/>
      <c r="AVE253" s="1"/>
      <c r="AVF253" s="1"/>
      <c r="AVG253" s="1"/>
      <c r="AVH253" s="1"/>
      <c r="AVI253" s="1"/>
      <c r="AVJ253" s="1"/>
      <c r="AVK253" s="1"/>
      <c r="AVL253" s="1"/>
      <c r="AVM253" s="1"/>
      <c r="AVN253" s="1"/>
      <c r="AVO253" s="1"/>
      <c r="AVP253" s="1"/>
      <c r="AVQ253" s="1"/>
      <c r="AVR253" s="1"/>
      <c r="AVS253" s="1"/>
      <c r="AVT253" s="1"/>
      <c r="AVU253" s="1"/>
      <c r="AVV253" s="1"/>
      <c r="AVW253" s="1"/>
      <c r="AVX253" s="1"/>
      <c r="AVY253" s="1"/>
      <c r="AVZ253" s="1"/>
      <c r="AWA253" s="1"/>
      <c r="AWB253" s="1"/>
      <c r="AWC253" s="1"/>
      <c r="AWD253" s="1"/>
      <c r="AWE253" s="1"/>
      <c r="AWF253" s="1"/>
      <c r="AWG253" s="1"/>
      <c r="AWH253" s="1"/>
      <c r="AWI253" s="1"/>
      <c r="AWJ253" s="1"/>
      <c r="AWK253" s="1"/>
      <c r="AWL253" s="1"/>
      <c r="AWM253" s="1"/>
      <c r="AWN253" s="1"/>
      <c r="AWO253" s="1"/>
      <c r="AWP253" s="1"/>
      <c r="AWQ253" s="1"/>
      <c r="AWR253" s="1"/>
      <c r="AWS253" s="1"/>
      <c r="AWT253" s="1"/>
      <c r="AWU253" s="1"/>
      <c r="AWV253" s="1"/>
      <c r="AWW253" s="1"/>
      <c r="AWX253" s="1"/>
      <c r="AWY253" s="1"/>
      <c r="AWZ253" s="1"/>
      <c r="AXA253" s="1"/>
      <c r="AXB253" s="1"/>
      <c r="AXC253" s="1"/>
      <c r="AXD253" s="1"/>
      <c r="AXE253" s="1"/>
      <c r="AXF253" s="1"/>
      <c r="AXG253" s="1"/>
      <c r="AXH253" s="1"/>
      <c r="AXI253" s="1"/>
      <c r="AXJ253" s="1"/>
      <c r="AXK253" s="1"/>
      <c r="AXL253" s="1"/>
      <c r="AXM253" s="1"/>
      <c r="AXN253" s="1"/>
      <c r="AXO253" s="1"/>
      <c r="AXP253" s="1"/>
      <c r="AXQ253" s="1"/>
      <c r="AXR253" s="1"/>
      <c r="AXS253" s="1"/>
      <c r="AXT253" s="1"/>
      <c r="AXU253" s="1"/>
      <c r="AXV253" s="1"/>
      <c r="AXW253" s="1"/>
      <c r="AXX253" s="1"/>
      <c r="AXY253" s="1"/>
      <c r="AXZ253" s="1"/>
      <c r="AYA253" s="1"/>
      <c r="AYB253" s="1"/>
      <c r="AYC253" s="1"/>
      <c r="AYD253" s="1"/>
      <c r="AYE253" s="1"/>
      <c r="AYF253" s="1"/>
      <c r="AYG253" s="1"/>
      <c r="AYH253" s="1"/>
      <c r="AYI253" s="1"/>
      <c r="AYJ253" s="1"/>
      <c r="AYK253" s="1"/>
      <c r="AYL253" s="1"/>
      <c r="AYM253" s="1"/>
      <c r="AYN253" s="1"/>
      <c r="AYO253" s="1"/>
      <c r="AYP253" s="1"/>
      <c r="AYQ253" s="1"/>
      <c r="AYR253" s="1"/>
      <c r="AYS253" s="1"/>
      <c r="AYT253" s="1"/>
      <c r="AYU253" s="1"/>
      <c r="AYV253" s="1"/>
      <c r="AYW253" s="1"/>
      <c r="AYX253" s="1"/>
      <c r="AYY253" s="1"/>
      <c r="AYZ253" s="1"/>
      <c r="AZA253" s="1"/>
      <c r="AZB253" s="1"/>
      <c r="AZC253" s="1"/>
      <c r="AZD253" s="1"/>
      <c r="AZE253" s="1"/>
      <c r="AZF253" s="1"/>
      <c r="AZG253" s="1"/>
      <c r="AZH253" s="1"/>
      <c r="AZI253" s="1"/>
      <c r="AZJ253" s="1"/>
      <c r="AZK253" s="1"/>
      <c r="AZL253" s="1"/>
      <c r="AZM253" s="1"/>
      <c r="AZN253" s="1"/>
      <c r="AZO253" s="1"/>
      <c r="AZP253" s="1"/>
      <c r="AZQ253" s="1"/>
      <c r="AZR253" s="1"/>
      <c r="AZS253" s="1"/>
      <c r="AZT253" s="1"/>
      <c r="AZU253" s="1"/>
      <c r="AZV253" s="1"/>
      <c r="AZW253" s="1"/>
      <c r="AZX253" s="1"/>
      <c r="AZY253" s="1"/>
      <c r="AZZ253" s="1"/>
      <c r="BAA253" s="1"/>
      <c r="BAB253" s="1"/>
      <c r="BAC253" s="1"/>
      <c r="BAD253" s="1"/>
      <c r="BAE253" s="1"/>
      <c r="BAF253" s="1"/>
      <c r="BAG253" s="1"/>
      <c r="BAH253" s="1"/>
      <c r="BAI253" s="1"/>
      <c r="BAJ253" s="1"/>
      <c r="BAK253" s="1"/>
      <c r="BAL253" s="1"/>
      <c r="BAM253" s="1"/>
      <c r="BAN253" s="1"/>
      <c r="BAO253" s="1"/>
      <c r="BAP253" s="1"/>
      <c r="BAQ253" s="1"/>
      <c r="BAR253" s="1"/>
      <c r="BAS253" s="1"/>
      <c r="BAT253" s="1"/>
      <c r="BAU253" s="1"/>
      <c r="BAV253" s="1"/>
      <c r="BAW253" s="1"/>
      <c r="BAX253" s="1"/>
      <c r="BAY253" s="1"/>
      <c r="BAZ253" s="1"/>
      <c r="BBA253" s="1"/>
      <c r="BBB253" s="1"/>
      <c r="BBC253" s="1"/>
      <c r="BBD253" s="1"/>
      <c r="BBE253" s="1"/>
      <c r="BBF253" s="1"/>
      <c r="BBG253" s="1"/>
      <c r="BBH253" s="1"/>
      <c r="BBI253" s="1"/>
      <c r="BBJ253" s="1"/>
      <c r="BBK253" s="1"/>
      <c r="BBL253" s="1"/>
      <c r="BBM253" s="1"/>
      <c r="BBN253" s="1"/>
      <c r="BBO253" s="1"/>
      <c r="BBP253" s="1"/>
      <c r="BBQ253" s="1"/>
      <c r="BBR253" s="1"/>
      <c r="BBS253" s="1"/>
      <c r="BBT253" s="1"/>
      <c r="BBU253" s="1"/>
      <c r="BBV253" s="1"/>
      <c r="BBW253" s="1"/>
      <c r="BBX253" s="1"/>
      <c r="BBY253" s="1"/>
      <c r="BBZ253" s="1"/>
      <c r="BCA253" s="1"/>
      <c r="BCB253" s="1"/>
      <c r="BCC253" s="1"/>
      <c r="BCD253" s="1"/>
      <c r="BCE253" s="1"/>
      <c r="BCF253" s="1"/>
      <c r="BCG253" s="1"/>
      <c r="BCH253" s="1"/>
      <c r="BCI253" s="1"/>
      <c r="BCJ253" s="1"/>
      <c r="BCK253" s="1"/>
      <c r="BCL253" s="1"/>
      <c r="BCM253" s="1"/>
      <c r="BCN253" s="1"/>
      <c r="BCO253" s="1"/>
    </row>
    <row r="254" spans="1:1457" x14ac:dyDescent="0.15">
      <c r="A254" s="124" t="s">
        <v>1322</v>
      </c>
      <c r="B254" s="124" t="s">
        <v>1311</v>
      </c>
      <c r="C254" s="125">
        <f t="shared" ref="C254:C270" si="9">IF(AND(N254="n",Q254="n",T254="n"),(M254+0.7*P254+0.5*S254)/2.2,IF(AND(OR(N254="y",N254="dnf",N254="oc",N254="dq",N254="nq"),OR(Q254="y",Q254="dnf",Q254="oc",Q254="dq",Q254="nq"),OR(T254="y",T254="dnf",T254="oc",T254="dq",T254="nq")),AVERAGE(M254,P254,S254),IF(AND(N254="n",Q254="n"),(M254+0.7*P254)/1.7,IF(AND(N254="n",T254="n"),(M254+0.7*S254)/1.7,IF(OR(N254="n",AND(Q254="",T254="")),M254,IF(AND(Q254="n",T254="n"),(P254+0.7*S254)/1.7,IF(Q254="n",P254,IF(T254="n",S254,(M254+P254)/2))))))))</f>
        <v>16</v>
      </c>
      <c r="D254" s="126" t="s">
        <v>2628</v>
      </c>
      <c r="E254" s="124" t="s">
        <v>1323</v>
      </c>
      <c r="F254" s="124" t="s">
        <v>1319</v>
      </c>
      <c r="G254" s="144">
        <v>1</v>
      </c>
      <c r="H254" s="144"/>
      <c r="I254" s="128">
        <v>0.5</v>
      </c>
      <c r="J254" s="129"/>
      <c r="K254" s="130">
        <v>0.5</v>
      </c>
      <c r="L254" s="130">
        <f t="shared" si="4"/>
        <v>0.5</v>
      </c>
      <c r="M254" s="503">
        <v>4</v>
      </c>
      <c r="N254" s="389" t="s">
        <v>349</v>
      </c>
      <c r="O254" s="131">
        <v>42036</v>
      </c>
      <c r="P254" s="144">
        <v>16</v>
      </c>
      <c r="Q254" s="130" t="s">
        <v>339</v>
      </c>
      <c r="R254" s="131">
        <v>42035</v>
      </c>
      <c r="S254" s="144"/>
      <c r="T254" s="130"/>
      <c r="U254" s="131"/>
      <c r="V254" s="2"/>
      <c r="W254" s="32"/>
      <c r="X254" s="40"/>
      <c r="Y254" s="2"/>
      <c r="Z254" s="32"/>
      <c r="AA254" s="40"/>
      <c r="AB254" s="2"/>
      <c r="AC254" s="32"/>
      <c r="AD254" s="33"/>
      <c r="AE254" s="5"/>
      <c r="AF254" s="32"/>
      <c r="AG254" s="33"/>
      <c r="AH254" s="5"/>
      <c r="AI254" s="32"/>
      <c r="AJ254" s="33"/>
      <c r="AK254" s="10"/>
      <c r="AL254" s="32"/>
      <c r="AM254" s="33"/>
      <c r="AN254" s="10"/>
      <c r="AO254" s="32"/>
      <c r="AP254" s="33"/>
      <c r="AQ254" s="10"/>
      <c r="AR254" s="32"/>
      <c r="AS254" s="33"/>
      <c r="AT254" s="10"/>
      <c r="AU254" s="32"/>
      <c r="AV254" s="33"/>
      <c r="AW254" s="5"/>
      <c r="AX254" s="32"/>
      <c r="AY254" s="33"/>
      <c r="AZ254" s="5"/>
      <c r="BA254" s="32"/>
      <c r="BB254" s="33"/>
      <c r="BC254" s="5"/>
      <c r="BD254" s="32"/>
      <c r="BE254" s="33"/>
      <c r="BF254" s="5"/>
      <c r="BG254" s="32"/>
      <c r="BH254" s="33"/>
      <c r="BI254" s="10"/>
      <c r="BJ254" s="32"/>
      <c r="BK254" s="34"/>
      <c r="BL254" s="10"/>
      <c r="BM254" s="32"/>
      <c r="BN254" s="34"/>
      <c r="BO254" s="10"/>
      <c r="BP254" s="32"/>
      <c r="BQ254" s="34"/>
      <c r="BR254" s="10"/>
      <c r="BS254" s="32"/>
      <c r="BT254" s="34"/>
      <c r="BU254" s="10"/>
      <c r="BV254" s="32"/>
      <c r="BW254" s="34"/>
      <c r="BX254" s="10"/>
      <c r="BY254" s="32"/>
      <c r="BZ254" s="34"/>
      <c r="CA254" s="10"/>
      <c r="CB254" s="32"/>
      <c r="CC254" s="34"/>
      <c r="CD254" s="10"/>
      <c r="CE254" s="32"/>
      <c r="CF254" s="34"/>
      <c r="CG254" s="11"/>
      <c r="CH254" s="2"/>
      <c r="CI254" s="34"/>
      <c r="CJ254" s="6"/>
      <c r="CK254" s="2"/>
      <c r="CL254" s="33"/>
      <c r="CM254" s="6"/>
      <c r="CN254" s="2"/>
      <c r="CO254" s="33"/>
      <c r="CR254" s="41"/>
    </row>
    <row r="255" spans="1:1457" x14ac:dyDescent="0.15">
      <c r="A255" s="124" t="s">
        <v>3604</v>
      </c>
      <c r="B255" s="124" t="s">
        <v>3418</v>
      </c>
      <c r="C255" s="125">
        <f t="shared" si="9"/>
        <v>20</v>
      </c>
      <c r="D255" s="126"/>
      <c r="E255" s="124" t="s">
        <v>3654</v>
      </c>
      <c r="F255" s="124" t="s">
        <v>153</v>
      </c>
      <c r="G255" s="144">
        <v>4</v>
      </c>
      <c r="H255" s="144">
        <v>1</v>
      </c>
      <c r="I255" s="128">
        <v>2</v>
      </c>
      <c r="J255" s="129"/>
      <c r="K255" s="130">
        <v>2</v>
      </c>
      <c r="L255" s="130">
        <f t="shared" si="4"/>
        <v>2</v>
      </c>
      <c r="M255" s="509">
        <v>20</v>
      </c>
      <c r="N255" s="208" t="s">
        <v>339</v>
      </c>
      <c r="O255" s="210">
        <v>44213</v>
      </c>
      <c r="P255" s="503">
        <v>5</v>
      </c>
      <c r="Q255" s="389" t="s">
        <v>209</v>
      </c>
      <c r="R255" s="131">
        <v>44143</v>
      </c>
      <c r="S255" s="503">
        <v>8</v>
      </c>
      <c r="T255" s="389" t="s">
        <v>209</v>
      </c>
      <c r="U255" s="499">
        <v>43898</v>
      </c>
      <c r="V255" s="503">
        <v>11</v>
      </c>
      <c r="W255" s="389" t="s">
        <v>339</v>
      </c>
      <c r="X255" s="499">
        <v>43897</v>
      </c>
      <c r="Y255" s="412">
        <v>12</v>
      </c>
      <c r="Z255" s="389" t="s">
        <v>339</v>
      </c>
      <c r="AA255" s="131">
        <v>43814</v>
      </c>
      <c r="AB255" s="412">
        <v>9</v>
      </c>
      <c r="AC255" s="389" t="s">
        <v>209</v>
      </c>
      <c r="AD255" s="210">
        <v>43813</v>
      </c>
      <c r="AE255" s="124"/>
      <c r="AF255" s="130"/>
      <c r="AG255" s="131"/>
      <c r="AH255" s="124"/>
      <c r="AI255" s="130"/>
      <c r="AJ255" s="131"/>
      <c r="AK255" s="2"/>
      <c r="AL255" s="32"/>
      <c r="AM255" s="40"/>
      <c r="AN255" s="2"/>
      <c r="AO255" s="32"/>
      <c r="AP255" s="40"/>
      <c r="AQ255" s="2"/>
      <c r="AR255" s="32"/>
      <c r="AS255" s="33"/>
      <c r="AT255" s="5"/>
      <c r="AU255" s="32"/>
      <c r="AV255" s="33"/>
      <c r="AW255" s="5"/>
      <c r="AX255" s="32"/>
      <c r="AY255" s="33"/>
      <c r="AZ255" s="10"/>
      <c r="BA255" s="32"/>
      <c r="BB255" s="33"/>
      <c r="BC255" s="10"/>
      <c r="BD255" s="32"/>
      <c r="BE255" s="33"/>
      <c r="BF255" s="10"/>
      <c r="BG255" s="32"/>
      <c r="BH255" s="33"/>
      <c r="BI255" s="10"/>
      <c r="BJ255" s="32"/>
      <c r="BK255" s="33"/>
      <c r="BL255" s="5"/>
      <c r="BM255" s="32"/>
      <c r="BN255" s="33"/>
      <c r="BO255" s="5"/>
      <c r="BP255" s="32"/>
      <c r="BQ255" s="33"/>
      <c r="BR255" s="5"/>
      <c r="BS255" s="32"/>
      <c r="BT255" s="33"/>
      <c r="BU255" s="5"/>
      <c r="BV255" s="32"/>
      <c r="BW255" s="33"/>
      <c r="BX255" s="10"/>
      <c r="BY255" s="32"/>
      <c r="BZ255" s="34"/>
      <c r="CA255" s="10"/>
      <c r="CB255" s="32"/>
      <c r="CC255" s="34"/>
      <c r="CD255" s="10"/>
      <c r="CE255" s="32"/>
      <c r="CF255" s="34"/>
      <c r="CG255" s="10"/>
      <c r="CH255" s="32"/>
      <c r="CI255" s="34"/>
      <c r="CJ255" s="10"/>
      <c r="CK255" s="32"/>
      <c r="CL255" s="34"/>
      <c r="CM255" s="10"/>
      <c r="CN255" s="32"/>
      <c r="CO255" s="34"/>
      <c r="CP255" s="10"/>
      <c r="CQ255" s="32"/>
      <c r="CR255" s="34"/>
      <c r="CS255" s="10"/>
      <c r="CT255" s="32"/>
      <c r="CU255" s="34"/>
      <c r="CV255" s="11"/>
      <c r="CW255" s="2"/>
      <c r="CX255" s="34"/>
      <c r="CY255" s="6"/>
      <c r="CZ255" s="2"/>
      <c r="DA255" s="33"/>
      <c r="DB255" s="6"/>
      <c r="DC255" s="2"/>
      <c r="DD255" s="33"/>
      <c r="DE255" s="8"/>
      <c r="DG255" s="41"/>
    </row>
    <row r="256" spans="1:1457" x14ac:dyDescent="0.15">
      <c r="A256" s="124" t="s">
        <v>2550</v>
      </c>
      <c r="B256" s="124" t="s">
        <v>677</v>
      </c>
      <c r="C256" s="125">
        <f t="shared" si="9"/>
        <v>14</v>
      </c>
      <c r="D256" s="126"/>
      <c r="E256" s="124" t="s">
        <v>2551</v>
      </c>
      <c r="F256" s="124" t="s">
        <v>2552</v>
      </c>
      <c r="G256" s="144">
        <v>1</v>
      </c>
      <c r="H256" s="144"/>
      <c r="I256" s="128"/>
      <c r="J256" s="129"/>
      <c r="K256" s="130">
        <v>0</v>
      </c>
      <c r="L256" s="130">
        <f t="shared" si="4"/>
        <v>0</v>
      </c>
      <c r="M256" s="503">
        <v>14</v>
      </c>
      <c r="N256" s="389" t="s">
        <v>339</v>
      </c>
      <c r="O256" s="499">
        <v>43058</v>
      </c>
      <c r="P256" s="144">
        <v>8</v>
      </c>
      <c r="Q256" s="130" t="s">
        <v>209</v>
      </c>
      <c r="R256" s="131">
        <v>43057</v>
      </c>
      <c r="S256" s="144"/>
      <c r="T256" s="130"/>
      <c r="U256" s="131"/>
      <c r="V256" s="2"/>
      <c r="W256" s="32"/>
      <c r="X256" s="40"/>
      <c r="Y256" s="2"/>
      <c r="Z256" s="32"/>
      <c r="AA256" s="40"/>
      <c r="AB256" s="2"/>
      <c r="AC256" s="32"/>
      <c r="AD256" s="33"/>
      <c r="AE256" s="5"/>
      <c r="AF256" s="32"/>
      <c r="AG256" s="33"/>
      <c r="AH256" s="5"/>
      <c r="AI256" s="32"/>
      <c r="AJ256" s="33"/>
      <c r="AK256" s="5"/>
      <c r="AL256" s="32"/>
      <c r="AM256" s="33"/>
      <c r="AN256" s="10"/>
      <c r="AO256" s="32"/>
      <c r="AP256" s="33"/>
      <c r="AQ256" s="10"/>
      <c r="AR256" s="32"/>
      <c r="AS256" s="33"/>
      <c r="AT256" s="10"/>
      <c r="AU256" s="32"/>
      <c r="AV256" s="33"/>
      <c r="AW256" s="10"/>
      <c r="AX256" s="32"/>
      <c r="AY256" s="33"/>
      <c r="AZ256" s="5"/>
      <c r="BA256" s="32"/>
      <c r="BB256" s="33"/>
      <c r="BC256" s="5"/>
      <c r="BD256" s="32"/>
      <c r="BE256" s="33"/>
      <c r="BF256" s="5"/>
      <c r="BG256" s="32"/>
      <c r="BH256" s="33"/>
      <c r="BI256" s="5"/>
      <c r="BJ256" s="32"/>
      <c r="BK256" s="33"/>
      <c r="BL256" s="10"/>
      <c r="BM256" s="32"/>
      <c r="BN256" s="34"/>
      <c r="BO256" s="10"/>
      <c r="BP256" s="32"/>
      <c r="BQ256" s="34"/>
      <c r="BR256" s="10"/>
      <c r="BS256" s="32"/>
      <c r="BT256" s="34"/>
      <c r="BU256" s="10"/>
      <c r="BV256" s="32"/>
      <c r="BW256" s="34"/>
      <c r="BX256" s="10"/>
      <c r="BY256" s="32"/>
      <c r="BZ256" s="34"/>
      <c r="CA256" s="10"/>
      <c r="CB256" s="32"/>
      <c r="CC256" s="34"/>
      <c r="CD256" s="10"/>
      <c r="CE256" s="32"/>
      <c r="CF256" s="34"/>
      <c r="CG256" s="10"/>
      <c r="CH256" s="32"/>
      <c r="CI256" s="34"/>
      <c r="CJ256" s="11"/>
      <c r="CK256" s="2"/>
      <c r="CL256" s="34"/>
      <c r="CM256" s="6"/>
      <c r="CN256" s="2"/>
      <c r="CO256" s="33"/>
      <c r="CP256" s="6"/>
      <c r="CQ256" s="2"/>
      <c r="CR256" s="33"/>
      <c r="CU256" s="41"/>
    </row>
    <row r="257" spans="1:1445" x14ac:dyDescent="0.15">
      <c r="A257" s="124" t="s">
        <v>689</v>
      </c>
      <c r="B257" s="124" t="s">
        <v>668</v>
      </c>
      <c r="C257" s="125">
        <f t="shared" si="9"/>
        <v>16</v>
      </c>
      <c r="D257" s="126" t="s">
        <v>446</v>
      </c>
      <c r="E257" s="124" t="s">
        <v>669</v>
      </c>
      <c r="F257" s="124" t="s">
        <v>338</v>
      </c>
      <c r="G257" s="144">
        <v>1</v>
      </c>
      <c r="H257" s="144">
        <v>1</v>
      </c>
      <c r="I257" s="128">
        <v>1</v>
      </c>
      <c r="J257" s="129"/>
      <c r="K257" s="130">
        <v>1</v>
      </c>
      <c r="L257" s="130">
        <f t="shared" si="4"/>
        <v>1</v>
      </c>
      <c r="M257" s="503">
        <v>6</v>
      </c>
      <c r="N257" s="389" t="s">
        <v>209</v>
      </c>
      <c r="O257" s="131">
        <v>41860</v>
      </c>
      <c r="P257" s="144">
        <v>8</v>
      </c>
      <c r="Q257" s="130" t="s">
        <v>184</v>
      </c>
      <c r="R257" s="131">
        <v>41469</v>
      </c>
      <c r="S257" s="144">
        <v>16</v>
      </c>
      <c r="T257" s="130" t="s">
        <v>339</v>
      </c>
      <c r="U257" s="131">
        <v>41427</v>
      </c>
      <c r="V257" s="2">
        <v>0</v>
      </c>
      <c r="W257" s="32" t="s">
        <v>241</v>
      </c>
      <c r="X257" s="80">
        <v>41426</v>
      </c>
      <c r="Y257" s="3"/>
      <c r="Z257" s="2"/>
      <c r="AA257" s="40"/>
      <c r="AB257" s="14"/>
      <c r="AC257" s="2"/>
      <c r="AD257" s="33"/>
      <c r="AE257" s="6"/>
      <c r="AF257" s="2"/>
      <c r="AG257" s="33"/>
      <c r="AH257" s="6"/>
      <c r="AI257" s="2"/>
      <c r="AJ257" s="33"/>
    </row>
    <row r="258" spans="1:1445" x14ac:dyDescent="0.15">
      <c r="A258" s="124" t="s">
        <v>899</v>
      </c>
      <c r="B258" s="124" t="s">
        <v>886</v>
      </c>
      <c r="C258" s="125">
        <f t="shared" si="9"/>
        <v>14.235294117647058</v>
      </c>
      <c r="D258" s="126"/>
      <c r="E258" s="124" t="s">
        <v>898</v>
      </c>
      <c r="F258" s="124" t="s">
        <v>292</v>
      </c>
      <c r="G258" s="144">
        <v>2</v>
      </c>
      <c r="H258" s="144"/>
      <c r="I258" s="128">
        <v>0.5</v>
      </c>
      <c r="J258" s="129"/>
      <c r="K258" s="130">
        <v>0.5</v>
      </c>
      <c r="L258" s="130">
        <f t="shared" si="4"/>
        <v>0.5</v>
      </c>
      <c r="M258" s="503">
        <v>11</v>
      </c>
      <c r="N258" s="389" t="s">
        <v>241</v>
      </c>
      <c r="O258" s="131">
        <v>42273</v>
      </c>
      <c r="P258" s="144">
        <v>13</v>
      </c>
      <c r="Q258" s="130" t="s">
        <v>339</v>
      </c>
      <c r="R258" s="131">
        <v>42036</v>
      </c>
      <c r="S258" s="144">
        <v>16</v>
      </c>
      <c r="T258" s="130" t="s">
        <v>339</v>
      </c>
      <c r="U258" s="131">
        <v>41672</v>
      </c>
      <c r="V258" s="2"/>
      <c r="W258" s="32"/>
      <c r="X258" s="40"/>
      <c r="Y258" s="2"/>
      <c r="Z258" s="32"/>
      <c r="AA258" s="40"/>
      <c r="AB258" s="2"/>
      <c r="AC258" s="32"/>
      <c r="AD258" s="33"/>
      <c r="AE258" s="5"/>
      <c r="AF258" s="32"/>
      <c r="AG258" s="33"/>
      <c r="AH258" s="5"/>
      <c r="AI258" s="32"/>
      <c r="AJ258" s="33"/>
      <c r="AK258" s="5"/>
      <c r="AL258" s="32"/>
      <c r="AM258" s="33"/>
      <c r="AN258" s="5"/>
      <c r="AO258" s="32"/>
      <c r="AP258" s="33"/>
      <c r="AQ258" s="5"/>
      <c r="AR258" s="32"/>
      <c r="AS258" s="33"/>
      <c r="AT258" s="5"/>
      <c r="AU258" s="32"/>
      <c r="AV258" s="33"/>
      <c r="AW258" s="11"/>
      <c r="AX258" s="2"/>
      <c r="AY258" s="33"/>
      <c r="AZ258" s="6"/>
      <c r="BA258" s="3"/>
      <c r="BB258" s="33"/>
      <c r="BC258" s="6"/>
      <c r="BD258" s="3"/>
      <c r="BE258" s="4"/>
    </row>
    <row r="259" spans="1:1445" s="77" customFormat="1" x14ac:dyDescent="0.15">
      <c r="A259" s="124" t="s">
        <v>69</v>
      </c>
      <c r="B259" s="124" t="s">
        <v>36</v>
      </c>
      <c r="C259" s="125">
        <f t="shared" si="9"/>
        <v>22</v>
      </c>
      <c r="D259" s="126" t="s">
        <v>545</v>
      </c>
      <c r="E259" s="124" t="s">
        <v>1006</v>
      </c>
      <c r="F259" s="124" t="s">
        <v>37</v>
      </c>
      <c r="G259" s="144">
        <v>4</v>
      </c>
      <c r="H259" s="144">
        <v>4</v>
      </c>
      <c r="I259" s="128">
        <v>8</v>
      </c>
      <c r="J259" s="129"/>
      <c r="K259" s="130">
        <v>8</v>
      </c>
      <c r="L259" s="130">
        <f t="shared" si="4"/>
        <v>8</v>
      </c>
      <c r="M259" s="503">
        <v>14</v>
      </c>
      <c r="N259" s="389" t="s">
        <v>184</v>
      </c>
      <c r="O259" s="131">
        <v>42238</v>
      </c>
      <c r="P259" s="144">
        <v>14</v>
      </c>
      <c r="Q259" s="130" t="s">
        <v>184</v>
      </c>
      <c r="R259" s="131">
        <v>41875</v>
      </c>
      <c r="S259" s="144">
        <v>22</v>
      </c>
      <c r="T259" s="130" t="s">
        <v>339</v>
      </c>
      <c r="U259" s="131">
        <v>41874</v>
      </c>
      <c r="V259" s="2">
        <v>18</v>
      </c>
      <c r="W259" s="32" t="s">
        <v>339</v>
      </c>
      <c r="X259" s="40">
        <v>41777</v>
      </c>
      <c r="Y259" s="2">
        <v>20</v>
      </c>
      <c r="Z259" s="32" t="s">
        <v>339</v>
      </c>
      <c r="AA259" s="40">
        <v>41776</v>
      </c>
      <c r="AB259" s="2">
        <v>22</v>
      </c>
      <c r="AC259" s="32" t="s">
        <v>339</v>
      </c>
      <c r="AD259" s="40">
        <v>41532</v>
      </c>
      <c r="AE259" s="2">
        <v>20</v>
      </c>
      <c r="AF259" s="32" t="s">
        <v>339</v>
      </c>
      <c r="AG259" s="40">
        <v>41531</v>
      </c>
      <c r="AH259" s="2">
        <v>0</v>
      </c>
      <c r="AI259" s="32" t="s">
        <v>184</v>
      </c>
      <c r="AJ259" s="33">
        <v>41203</v>
      </c>
      <c r="AK259" s="5">
        <v>22</v>
      </c>
      <c r="AL259" s="32" t="s">
        <v>339</v>
      </c>
      <c r="AM259" s="33">
        <v>41168</v>
      </c>
      <c r="AN259" s="8"/>
      <c r="AO259" s="1"/>
      <c r="AP259" s="1"/>
      <c r="AQ259" s="8"/>
      <c r="AR259" s="1"/>
      <c r="AS259" s="1"/>
      <c r="AT259" s="8"/>
      <c r="AU259" s="1"/>
      <c r="AV259" s="1"/>
      <c r="AW259" s="8"/>
      <c r="AX259" s="1"/>
      <c r="AY259" s="1"/>
      <c r="AZ259" s="8"/>
      <c r="BA259" s="1"/>
      <c r="BB259" s="1"/>
      <c r="BC259" s="8"/>
      <c r="BD259" s="1"/>
      <c r="BE259" s="1"/>
      <c r="BF259" s="8"/>
      <c r="BG259" s="1"/>
      <c r="BH259" s="1"/>
      <c r="BI259" s="8"/>
      <c r="BJ259" s="1"/>
      <c r="BK259" s="1"/>
      <c r="BL259" s="8"/>
      <c r="BM259" s="1"/>
      <c r="BN259" s="1"/>
      <c r="BO259" s="8"/>
      <c r="BP259" s="1"/>
      <c r="BQ259" s="1"/>
      <c r="BR259" s="8"/>
      <c r="BS259" s="1"/>
      <c r="BT259" s="1"/>
      <c r="BU259" s="8"/>
      <c r="BV259" s="1"/>
      <c r="BW259" s="1"/>
      <c r="BX259" s="8"/>
      <c r="BY259" s="1"/>
      <c r="BZ259" s="1"/>
      <c r="CA259" s="8"/>
      <c r="CB259" s="1"/>
      <c r="CC259" s="1"/>
      <c r="CD259" s="8"/>
      <c r="CE259" s="1"/>
      <c r="CF259" s="1"/>
      <c r="CG259" s="8"/>
      <c r="CH259" s="1"/>
      <c r="CI259" s="1"/>
      <c r="CJ259" s="8"/>
      <c r="CK259" s="1"/>
      <c r="CL259" s="1"/>
      <c r="CM259" s="8"/>
      <c r="CN259" s="1"/>
      <c r="CO259" s="1"/>
      <c r="CP259" s="8"/>
      <c r="CQ259" s="1"/>
      <c r="CR259" s="1"/>
      <c r="CS259" s="8"/>
      <c r="CT259" s="1"/>
      <c r="CU259" s="1"/>
      <c r="CV259" s="8"/>
      <c r="CW259" s="1"/>
      <c r="CX259" s="1"/>
      <c r="CY259" s="8"/>
      <c r="CZ259" s="1"/>
      <c r="DA259" s="1"/>
      <c r="DB259" s="8"/>
      <c r="DC259" s="1"/>
      <c r="DD259" s="1"/>
      <c r="DE259" s="8"/>
      <c r="DF259" s="1"/>
      <c r="DG259" s="1"/>
      <c r="DH259" s="8"/>
      <c r="DI259" s="1"/>
      <c r="DJ259" s="1"/>
      <c r="DK259" s="8"/>
      <c r="DL259" s="1"/>
      <c r="DM259" s="1"/>
      <c r="DN259" s="8"/>
      <c r="DO259" s="1"/>
      <c r="DP259" s="1"/>
      <c r="DQ259" s="8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  <c r="ALO259" s="1"/>
      <c r="ALP259" s="1"/>
      <c r="ALQ259" s="1"/>
      <c r="ALR259" s="1"/>
      <c r="ALS259" s="1"/>
      <c r="ALT259" s="1"/>
      <c r="ALU259" s="1"/>
      <c r="ALV259" s="1"/>
      <c r="ALW259" s="1"/>
      <c r="ALX259" s="1"/>
      <c r="ALY259" s="1"/>
      <c r="ALZ259" s="1"/>
      <c r="AMA259" s="1"/>
      <c r="AMB259" s="1"/>
      <c r="AMC259" s="1"/>
      <c r="AMD259" s="1"/>
      <c r="AME259" s="1"/>
      <c r="AMF259" s="1"/>
      <c r="AMG259" s="1"/>
      <c r="AMH259" s="1"/>
      <c r="AMI259" s="1"/>
      <c r="AMJ259" s="1"/>
      <c r="AMK259" s="1"/>
      <c r="AML259" s="1"/>
      <c r="AMM259" s="1"/>
      <c r="AMN259" s="1"/>
      <c r="AMO259" s="1"/>
      <c r="AMP259" s="1"/>
      <c r="AMQ259" s="1"/>
      <c r="AMR259" s="1"/>
      <c r="AMS259" s="1"/>
      <c r="AMT259" s="1"/>
      <c r="AMU259" s="1"/>
      <c r="AMV259" s="1"/>
      <c r="AMW259" s="1"/>
      <c r="AMX259" s="1"/>
      <c r="AMY259" s="1"/>
      <c r="AMZ259" s="1"/>
      <c r="ANA259" s="1"/>
      <c r="ANB259" s="1"/>
      <c r="ANC259" s="1"/>
      <c r="AND259" s="1"/>
      <c r="ANE259" s="1"/>
      <c r="ANF259" s="1"/>
      <c r="ANG259" s="1"/>
      <c r="ANH259" s="1"/>
      <c r="ANI259" s="1"/>
      <c r="ANJ259" s="1"/>
      <c r="ANK259" s="1"/>
      <c r="ANL259" s="1"/>
      <c r="ANM259" s="1"/>
      <c r="ANN259" s="1"/>
      <c r="ANO259" s="1"/>
      <c r="ANP259" s="1"/>
      <c r="ANQ259" s="1"/>
      <c r="ANR259" s="1"/>
      <c r="ANS259" s="1"/>
      <c r="ANT259" s="1"/>
      <c r="ANU259" s="1"/>
      <c r="ANV259" s="1"/>
      <c r="ANW259" s="1"/>
      <c r="ANX259" s="1"/>
      <c r="ANY259" s="1"/>
      <c r="ANZ259" s="1"/>
      <c r="AOA259" s="1"/>
      <c r="AOB259" s="1"/>
      <c r="AOC259" s="1"/>
      <c r="AOD259" s="1"/>
      <c r="AOE259" s="1"/>
      <c r="AOF259" s="1"/>
      <c r="AOG259" s="1"/>
      <c r="AOH259" s="1"/>
      <c r="AOI259" s="1"/>
      <c r="AOJ259" s="1"/>
      <c r="AOK259" s="1"/>
      <c r="AOL259" s="1"/>
      <c r="AOM259" s="1"/>
      <c r="AON259" s="1"/>
      <c r="AOO259" s="1"/>
      <c r="AOP259" s="1"/>
      <c r="AOQ259" s="1"/>
      <c r="AOR259" s="1"/>
      <c r="AOS259" s="1"/>
      <c r="AOT259" s="1"/>
      <c r="AOU259" s="1"/>
      <c r="AOV259" s="1"/>
      <c r="AOW259" s="1"/>
      <c r="AOX259" s="1"/>
      <c r="AOY259" s="1"/>
      <c r="AOZ259" s="1"/>
      <c r="APA259" s="1"/>
      <c r="APB259" s="1"/>
      <c r="APC259" s="1"/>
      <c r="APD259" s="1"/>
      <c r="APE259" s="1"/>
      <c r="APF259" s="1"/>
      <c r="APG259" s="1"/>
      <c r="APH259" s="1"/>
      <c r="API259" s="1"/>
      <c r="APJ259" s="1"/>
      <c r="APK259" s="1"/>
      <c r="APL259" s="1"/>
      <c r="APM259" s="1"/>
      <c r="APN259" s="1"/>
      <c r="APO259" s="1"/>
      <c r="APP259" s="1"/>
      <c r="APQ259" s="1"/>
      <c r="APR259" s="1"/>
      <c r="APS259" s="1"/>
      <c r="APT259" s="1"/>
      <c r="APU259" s="1"/>
      <c r="APV259" s="1"/>
      <c r="APW259" s="1"/>
      <c r="APX259" s="1"/>
      <c r="APY259" s="1"/>
      <c r="APZ259" s="1"/>
      <c r="AQA259" s="1"/>
      <c r="AQB259" s="1"/>
      <c r="AQC259" s="1"/>
      <c r="AQD259" s="1"/>
      <c r="AQE259" s="1"/>
      <c r="AQF259" s="1"/>
      <c r="AQG259" s="1"/>
      <c r="AQH259" s="1"/>
      <c r="AQI259" s="1"/>
      <c r="AQJ259" s="1"/>
      <c r="AQK259" s="1"/>
      <c r="AQL259" s="1"/>
      <c r="AQM259" s="1"/>
      <c r="AQN259" s="1"/>
      <c r="AQO259" s="1"/>
      <c r="AQP259" s="1"/>
      <c r="AQQ259" s="1"/>
      <c r="AQR259" s="1"/>
      <c r="AQS259" s="1"/>
      <c r="AQT259" s="1"/>
      <c r="AQU259" s="1"/>
      <c r="AQV259" s="1"/>
      <c r="AQW259" s="1"/>
      <c r="AQX259" s="1"/>
      <c r="AQY259" s="1"/>
      <c r="AQZ259" s="1"/>
      <c r="ARA259" s="1"/>
      <c r="ARB259" s="1"/>
      <c r="ARC259" s="1"/>
      <c r="ARD259" s="1"/>
      <c r="ARE259" s="1"/>
      <c r="ARF259" s="1"/>
      <c r="ARG259" s="1"/>
      <c r="ARH259" s="1"/>
      <c r="ARI259" s="1"/>
      <c r="ARJ259" s="1"/>
      <c r="ARK259" s="1"/>
      <c r="ARL259" s="1"/>
      <c r="ARM259" s="1"/>
      <c r="ARN259" s="1"/>
      <c r="ARO259" s="1"/>
      <c r="ARP259" s="1"/>
      <c r="ARQ259" s="1"/>
      <c r="ARR259" s="1"/>
      <c r="ARS259" s="1"/>
      <c r="ART259" s="1"/>
      <c r="ARU259" s="1"/>
      <c r="ARV259" s="1"/>
      <c r="ARW259" s="1"/>
      <c r="ARX259" s="1"/>
      <c r="ARY259" s="1"/>
      <c r="ARZ259" s="1"/>
      <c r="ASA259" s="1"/>
      <c r="ASB259" s="1"/>
      <c r="ASC259" s="1"/>
      <c r="ASD259" s="1"/>
      <c r="ASE259" s="1"/>
      <c r="ASF259" s="1"/>
      <c r="ASG259" s="1"/>
      <c r="ASH259" s="1"/>
      <c r="ASI259" s="1"/>
      <c r="ASJ259" s="1"/>
      <c r="ASK259" s="1"/>
      <c r="ASL259" s="1"/>
      <c r="ASM259" s="1"/>
      <c r="ASN259" s="1"/>
      <c r="ASO259" s="1"/>
      <c r="ASP259" s="1"/>
      <c r="ASQ259" s="1"/>
      <c r="ASR259" s="1"/>
      <c r="ASS259" s="1"/>
      <c r="AST259" s="1"/>
      <c r="ASU259" s="1"/>
      <c r="ASV259" s="1"/>
      <c r="ASW259" s="1"/>
      <c r="ASX259" s="1"/>
      <c r="ASY259" s="1"/>
      <c r="ASZ259" s="1"/>
      <c r="ATA259" s="1"/>
      <c r="ATB259" s="1"/>
      <c r="ATC259" s="1"/>
      <c r="ATD259" s="1"/>
      <c r="ATE259" s="1"/>
      <c r="ATF259" s="1"/>
      <c r="ATG259" s="1"/>
      <c r="ATH259" s="1"/>
      <c r="ATI259" s="1"/>
      <c r="ATJ259" s="1"/>
      <c r="ATK259" s="1"/>
      <c r="ATL259" s="1"/>
      <c r="ATM259" s="1"/>
      <c r="ATN259" s="1"/>
      <c r="ATO259" s="1"/>
      <c r="ATP259" s="1"/>
      <c r="ATQ259" s="1"/>
      <c r="ATR259" s="1"/>
      <c r="ATS259" s="1"/>
      <c r="ATT259" s="1"/>
      <c r="ATU259" s="1"/>
      <c r="ATV259" s="1"/>
      <c r="ATW259" s="1"/>
      <c r="ATX259" s="1"/>
      <c r="ATY259" s="1"/>
      <c r="ATZ259" s="1"/>
      <c r="AUA259" s="1"/>
      <c r="AUB259" s="1"/>
      <c r="AUC259" s="1"/>
      <c r="AUD259" s="1"/>
      <c r="AUE259" s="1"/>
      <c r="AUF259" s="1"/>
      <c r="AUG259" s="1"/>
      <c r="AUH259" s="1"/>
      <c r="AUI259" s="1"/>
      <c r="AUJ259" s="1"/>
      <c r="AUK259" s="1"/>
      <c r="AUL259" s="1"/>
      <c r="AUM259" s="1"/>
      <c r="AUN259" s="1"/>
      <c r="AUO259" s="1"/>
      <c r="AUP259" s="1"/>
      <c r="AUQ259" s="1"/>
      <c r="AUR259" s="1"/>
      <c r="AUS259" s="1"/>
      <c r="AUT259" s="1"/>
      <c r="AUU259" s="1"/>
      <c r="AUV259" s="1"/>
      <c r="AUW259" s="1"/>
      <c r="AUX259" s="1"/>
      <c r="AUY259" s="1"/>
      <c r="AUZ259" s="1"/>
      <c r="AVA259" s="1"/>
      <c r="AVB259" s="1"/>
      <c r="AVC259" s="1"/>
      <c r="AVD259" s="1"/>
      <c r="AVE259" s="1"/>
      <c r="AVF259" s="1"/>
      <c r="AVG259" s="1"/>
      <c r="AVH259" s="1"/>
      <c r="AVI259" s="1"/>
      <c r="AVJ259" s="1"/>
      <c r="AVK259" s="1"/>
      <c r="AVL259" s="1"/>
      <c r="AVM259" s="1"/>
      <c r="AVN259" s="1"/>
      <c r="AVO259" s="1"/>
      <c r="AVP259" s="1"/>
      <c r="AVQ259" s="1"/>
      <c r="AVR259" s="1"/>
      <c r="AVS259" s="1"/>
      <c r="AVT259" s="1"/>
      <c r="AVU259" s="1"/>
      <c r="AVV259" s="1"/>
      <c r="AVW259" s="1"/>
      <c r="AVX259" s="1"/>
      <c r="AVY259" s="1"/>
      <c r="AVZ259" s="1"/>
      <c r="AWA259" s="1"/>
      <c r="AWB259" s="1"/>
      <c r="AWC259" s="1"/>
      <c r="AWD259" s="1"/>
      <c r="AWE259" s="1"/>
      <c r="AWF259" s="1"/>
      <c r="AWG259" s="1"/>
      <c r="AWH259" s="1"/>
      <c r="AWI259" s="1"/>
      <c r="AWJ259" s="1"/>
      <c r="AWK259" s="1"/>
      <c r="AWL259" s="1"/>
      <c r="AWM259" s="1"/>
      <c r="AWN259" s="1"/>
      <c r="AWO259" s="1"/>
      <c r="AWP259" s="1"/>
      <c r="AWQ259" s="1"/>
      <c r="AWR259" s="1"/>
      <c r="AWS259" s="1"/>
      <c r="AWT259" s="1"/>
      <c r="AWU259" s="1"/>
      <c r="AWV259" s="1"/>
      <c r="AWW259" s="1"/>
      <c r="AWX259" s="1"/>
      <c r="AWY259" s="1"/>
      <c r="AWZ259" s="1"/>
      <c r="AXA259" s="1"/>
      <c r="AXB259" s="1"/>
      <c r="AXC259" s="1"/>
      <c r="AXD259" s="1"/>
      <c r="AXE259" s="1"/>
      <c r="AXF259" s="1"/>
      <c r="AXG259" s="1"/>
      <c r="AXH259" s="1"/>
      <c r="AXI259" s="1"/>
      <c r="AXJ259" s="1"/>
      <c r="AXK259" s="1"/>
      <c r="AXL259" s="1"/>
      <c r="AXM259" s="1"/>
      <c r="AXN259" s="1"/>
      <c r="AXO259" s="1"/>
      <c r="AXP259" s="1"/>
      <c r="AXQ259" s="1"/>
      <c r="AXR259" s="1"/>
      <c r="AXS259" s="1"/>
      <c r="AXT259" s="1"/>
      <c r="AXU259" s="1"/>
      <c r="AXV259" s="1"/>
      <c r="AXW259" s="1"/>
      <c r="AXX259" s="1"/>
      <c r="AXY259" s="1"/>
      <c r="AXZ259" s="1"/>
      <c r="AYA259" s="1"/>
      <c r="AYB259" s="1"/>
      <c r="AYC259" s="1"/>
      <c r="AYD259" s="1"/>
      <c r="AYE259" s="1"/>
      <c r="AYF259" s="1"/>
      <c r="AYG259" s="1"/>
      <c r="AYH259" s="1"/>
      <c r="AYI259" s="1"/>
      <c r="AYJ259" s="1"/>
      <c r="AYK259" s="1"/>
      <c r="AYL259" s="1"/>
      <c r="AYM259" s="1"/>
      <c r="AYN259" s="1"/>
      <c r="AYO259" s="1"/>
      <c r="AYP259" s="1"/>
      <c r="AYQ259" s="1"/>
      <c r="AYR259" s="1"/>
      <c r="AYS259" s="1"/>
      <c r="AYT259" s="1"/>
      <c r="AYU259" s="1"/>
      <c r="AYV259" s="1"/>
      <c r="AYW259" s="1"/>
      <c r="AYX259" s="1"/>
      <c r="AYY259" s="1"/>
      <c r="AYZ259" s="1"/>
      <c r="AZA259" s="1"/>
      <c r="AZB259" s="1"/>
      <c r="AZC259" s="1"/>
      <c r="AZD259" s="1"/>
      <c r="AZE259" s="1"/>
      <c r="AZF259" s="1"/>
      <c r="AZG259" s="1"/>
      <c r="AZH259" s="1"/>
      <c r="AZI259" s="1"/>
      <c r="AZJ259" s="1"/>
      <c r="AZK259" s="1"/>
      <c r="AZL259" s="1"/>
      <c r="AZM259" s="1"/>
      <c r="AZN259" s="1"/>
      <c r="AZO259" s="1"/>
      <c r="AZP259" s="1"/>
      <c r="AZQ259" s="1"/>
      <c r="AZR259" s="1"/>
      <c r="AZS259" s="1"/>
      <c r="AZT259" s="1"/>
      <c r="AZU259" s="1"/>
      <c r="AZV259" s="1"/>
      <c r="AZW259" s="1"/>
      <c r="AZX259" s="1"/>
      <c r="AZY259" s="1"/>
      <c r="AZZ259" s="1"/>
      <c r="BAA259" s="1"/>
      <c r="BAB259" s="1"/>
      <c r="BAC259" s="1"/>
      <c r="BAD259" s="1"/>
      <c r="BAE259" s="1"/>
      <c r="BAF259" s="1"/>
      <c r="BAG259" s="1"/>
      <c r="BAH259" s="1"/>
      <c r="BAI259" s="1"/>
      <c r="BAJ259" s="1"/>
      <c r="BAK259" s="1"/>
      <c r="BAL259" s="1"/>
      <c r="BAM259" s="1"/>
      <c r="BAN259" s="1"/>
      <c r="BAO259" s="1"/>
      <c r="BAP259" s="1"/>
      <c r="BAQ259" s="1"/>
      <c r="BAR259" s="1"/>
      <c r="BAS259" s="1"/>
      <c r="BAT259" s="1"/>
      <c r="BAU259" s="1"/>
      <c r="BAV259" s="1"/>
      <c r="BAW259" s="1"/>
      <c r="BAX259" s="1"/>
      <c r="BAY259" s="1"/>
      <c r="BAZ259" s="1"/>
      <c r="BBA259" s="1"/>
      <c r="BBB259" s="1"/>
      <c r="BBC259" s="1"/>
      <c r="BBD259" s="1"/>
      <c r="BBE259" s="1"/>
      <c r="BBF259" s="1"/>
      <c r="BBG259" s="1"/>
      <c r="BBH259" s="1"/>
      <c r="BBI259" s="1"/>
      <c r="BBJ259" s="1"/>
      <c r="BBK259" s="1"/>
      <c r="BBL259" s="1"/>
      <c r="BBM259" s="1"/>
      <c r="BBN259" s="1"/>
      <c r="BBO259" s="1"/>
      <c r="BBP259" s="1"/>
      <c r="BBQ259" s="1"/>
      <c r="BBR259" s="1"/>
      <c r="BBS259" s="1"/>
      <c r="BBT259" s="1"/>
      <c r="BBU259" s="1"/>
      <c r="BBV259" s="1"/>
      <c r="BBW259" s="1"/>
      <c r="BBX259" s="1"/>
      <c r="BBY259" s="1"/>
      <c r="BBZ259" s="1"/>
      <c r="BCA259" s="1"/>
      <c r="BCB259" s="1"/>
      <c r="BCC259" s="1"/>
      <c r="BCD259" s="1"/>
      <c r="BCE259" s="1"/>
      <c r="BCF259" s="1"/>
      <c r="BCG259" s="1"/>
      <c r="BCH259" s="1"/>
      <c r="BCI259" s="1"/>
      <c r="BCJ259" s="1"/>
      <c r="BCK259" s="1"/>
      <c r="BCL259" s="1"/>
      <c r="BCM259" s="1"/>
      <c r="BCN259" s="1"/>
      <c r="BCO259" s="1"/>
    </row>
    <row r="260" spans="1:1445" x14ac:dyDescent="0.15">
      <c r="A260" s="124" t="s">
        <v>2189</v>
      </c>
      <c r="B260" s="124" t="s">
        <v>2190</v>
      </c>
      <c r="C260" s="125">
        <f t="shared" si="9"/>
        <v>0</v>
      </c>
      <c r="D260" s="126"/>
      <c r="E260" s="124" t="s">
        <v>2197</v>
      </c>
      <c r="F260" s="124" t="s">
        <v>2201</v>
      </c>
      <c r="G260" s="144"/>
      <c r="H260" s="144"/>
      <c r="I260" s="128"/>
      <c r="J260" s="129"/>
      <c r="K260" s="130">
        <v>0</v>
      </c>
      <c r="L260" s="130">
        <f t="shared" si="4"/>
        <v>0</v>
      </c>
      <c r="N260" s="389"/>
      <c r="O260" s="131"/>
      <c r="P260" s="144"/>
      <c r="Q260" s="130"/>
      <c r="R260" s="131"/>
      <c r="S260" s="144"/>
      <c r="T260" s="130"/>
      <c r="U260" s="131"/>
      <c r="V260" s="2"/>
      <c r="W260" s="32"/>
      <c r="X260" s="40"/>
      <c r="Y260" s="2"/>
      <c r="Z260" s="32"/>
      <c r="AA260" s="40"/>
      <c r="AB260" s="2"/>
      <c r="AC260" s="32"/>
      <c r="AD260" s="33"/>
      <c r="AE260" s="5"/>
      <c r="AF260" s="32"/>
      <c r="AG260" s="33"/>
      <c r="AH260" s="5"/>
      <c r="AI260" s="32"/>
      <c r="AJ260" s="33"/>
      <c r="AK260" s="5"/>
      <c r="AL260" s="32"/>
      <c r="AM260" s="33"/>
      <c r="AN260" s="5"/>
      <c r="AO260" s="32"/>
      <c r="AP260" s="33"/>
      <c r="AQ260" s="5"/>
      <c r="AR260" s="32"/>
      <c r="AS260" s="33"/>
      <c r="AT260" s="5"/>
      <c r="AU260" s="32"/>
      <c r="AV260" s="33"/>
      <c r="AW260" s="11"/>
      <c r="AX260" s="2"/>
      <c r="AY260" s="33"/>
      <c r="AZ260" s="6"/>
      <c r="BA260" s="3"/>
      <c r="BB260" s="33"/>
      <c r="BC260" s="6"/>
      <c r="BD260" s="3"/>
      <c r="BE260" s="4"/>
      <c r="CS260" s="8"/>
      <c r="CV260" s="8"/>
      <c r="CY260" s="8"/>
      <c r="DB260" s="8"/>
      <c r="DE260" s="8"/>
      <c r="DH260" s="8"/>
      <c r="DK260" s="8"/>
      <c r="DN260" s="8"/>
      <c r="DQ260" s="8"/>
    </row>
    <row r="261" spans="1:1445" x14ac:dyDescent="0.15">
      <c r="A261" s="124" t="s">
        <v>1703</v>
      </c>
      <c r="B261" s="124" t="s">
        <v>1704</v>
      </c>
      <c r="C261" s="125">
        <f t="shared" si="9"/>
        <v>13.499999999999998</v>
      </c>
      <c r="D261" s="126"/>
      <c r="E261" s="142" t="s">
        <v>3494</v>
      </c>
      <c r="F261" s="124" t="s">
        <v>1705</v>
      </c>
      <c r="G261" s="144">
        <v>4</v>
      </c>
      <c r="H261" s="144">
        <v>3</v>
      </c>
      <c r="I261" s="143">
        <v>12</v>
      </c>
      <c r="J261" s="129"/>
      <c r="K261" s="130">
        <v>6.25</v>
      </c>
      <c r="L261" s="130">
        <f t="shared" si="4"/>
        <v>6.25</v>
      </c>
      <c r="M261" s="503">
        <v>14</v>
      </c>
      <c r="N261" s="389" t="s">
        <v>339</v>
      </c>
      <c r="O261" s="131">
        <v>43898</v>
      </c>
      <c r="P261" s="503">
        <v>11</v>
      </c>
      <c r="Q261" s="389" t="s">
        <v>339</v>
      </c>
      <c r="R261" s="131">
        <v>43897</v>
      </c>
      <c r="S261" s="503">
        <v>16</v>
      </c>
      <c r="T261" s="389" t="s">
        <v>339</v>
      </c>
      <c r="U261" s="131">
        <v>42757</v>
      </c>
      <c r="V261" s="124">
        <v>13</v>
      </c>
      <c r="W261" s="124" t="s">
        <v>339</v>
      </c>
      <c r="X261" s="131">
        <v>42756</v>
      </c>
      <c r="Y261" s="124">
        <v>17</v>
      </c>
      <c r="Z261" s="124" t="s">
        <v>339</v>
      </c>
      <c r="AA261" s="131">
        <v>42694</v>
      </c>
      <c r="AB261" s="2">
        <v>22</v>
      </c>
      <c r="AC261" s="2" t="s">
        <v>339</v>
      </c>
      <c r="AD261" s="40">
        <v>42693</v>
      </c>
      <c r="AE261" s="2">
        <v>15</v>
      </c>
      <c r="AF261" s="32" t="s">
        <v>339</v>
      </c>
      <c r="AG261" s="40">
        <v>42624</v>
      </c>
      <c r="AH261" s="2">
        <v>9</v>
      </c>
      <c r="AI261" s="32" t="s">
        <v>339</v>
      </c>
      <c r="AJ261" s="33">
        <v>42623</v>
      </c>
      <c r="AK261" s="5">
        <v>11</v>
      </c>
      <c r="AL261" s="32" t="s">
        <v>339</v>
      </c>
      <c r="AM261" s="33">
        <v>42463</v>
      </c>
      <c r="AN261" s="5">
        <v>12</v>
      </c>
      <c r="AO261" s="32" t="s">
        <v>339</v>
      </c>
      <c r="AP261" s="33">
        <v>42462</v>
      </c>
      <c r="AQ261" s="5">
        <v>11</v>
      </c>
      <c r="AR261" s="32" t="s">
        <v>339</v>
      </c>
      <c r="AS261" s="33">
        <v>42421</v>
      </c>
      <c r="AT261" s="5">
        <v>12</v>
      </c>
      <c r="AU261" s="32" t="s">
        <v>339</v>
      </c>
      <c r="AV261" s="33">
        <v>42400</v>
      </c>
      <c r="AW261" s="5">
        <v>7</v>
      </c>
      <c r="AX261" s="32" t="s">
        <v>339</v>
      </c>
      <c r="AY261" s="33">
        <v>42399</v>
      </c>
      <c r="CS261" s="8"/>
      <c r="CV261" s="8"/>
      <c r="CY261" s="8"/>
      <c r="DB261" s="8"/>
      <c r="DE261" s="8"/>
    </row>
    <row r="262" spans="1:1445" x14ac:dyDescent="0.15">
      <c r="A262" s="124" t="s">
        <v>492</v>
      </c>
      <c r="B262" s="124" t="s">
        <v>445</v>
      </c>
      <c r="C262" s="125">
        <f t="shared" si="9"/>
        <v>15</v>
      </c>
      <c r="D262" s="126" t="s">
        <v>2631</v>
      </c>
      <c r="E262" s="142" t="s">
        <v>841</v>
      </c>
      <c r="F262" s="124" t="s">
        <v>47</v>
      </c>
      <c r="G262" s="144">
        <v>3</v>
      </c>
      <c r="H262" s="144">
        <v>2</v>
      </c>
      <c r="I262" s="143">
        <v>12</v>
      </c>
      <c r="J262" s="129"/>
      <c r="K262" s="130">
        <v>39</v>
      </c>
      <c r="L262" s="130">
        <f t="shared" si="4"/>
        <v>39</v>
      </c>
      <c r="M262" s="503">
        <v>6</v>
      </c>
      <c r="N262" s="389" t="s">
        <v>241</v>
      </c>
      <c r="O262" s="131">
        <v>41713</v>
      </c>
      <c r="P262" s="144">
        <v>6</v>
      </c>
      <c r="Q262" s="130" t="s">
        <v>241</v>
      </c>
      <c r="R262" s="131">
        <v>41588</v>
      </c>
      <c r="S262" s="144">
        <v>15</v>
      </c>
      <c r="T262" s="130" t="s">
        <v>339</v>
      </c>
      <c r="U262" s="131">
        <v>41587</v>
      </c>
      <c r="V262" s="2">
        <v>22</v>
      </c>
      <c r="W262" s="32" t="s">
        <v>339</v>
      </c>
      <c r="X262" s="40">
        <v>41574</v>
      </c>
      <c r="Y262" s="2">
        <v>22</v>
      </c>
      <c r="Z262" s="32" t="s">
        <v>339</v>
      </c>
      <c r="AA262" s="40">
        <v>41573</v>
      </c>
      <c r="AB262" s="2">
        <v>8</v>
      </c>
      <c r="AC262" s="32" t="s">
        <v>184</v>
      </c>
      <c r="AD262" s="33">
        <v>41377</v>
      </c>
      <c r="AE262" s="5">
        <v>22</v>
      </c>
      <c r="AF262" s="32" t="s">
        <v>339</v>
      </c>
      <c r="AG262" s="33">
        <v>41350</v>
      </c>
      <c r="AH262" s="5">
        <v>22</v>
      </c>
      <c r="AI262" s="32" t="s">
        <v>339</v>
      </c>
      <c r="AJ262" s="33">
        <v>41349</v>
      </c>
      <c r="AK262" s="5">
        <v>22</v>
      </c>
      <c r="AL262" s="32" t="s">
        <v>339</v>
      </c>
      <c r="AM262" s="33">
        <v>41336</v>
      </c>
      <c r="AN262" s="5">
        <v>22</v>
      </c>
      <c r="AO262" s="32" t="s">
        <v>339</v>
      </c>
      <c r="AP262" s="33">
        <v>41294</v>
      </c>
      <c r="AQ262" s="5">
        <v>22</v>
      </c>
      <c r="AR262" s="32" t="s">
        <v>339</v>
      </c>
      <c r="AS262" s="33">
        <v>41280</v>
      </c>
      <c r="AT262" s="5">
        <v>20</v>
      </c>
      <c r="AU262" s="32" t="s">
        <v>339</v>
      </c>
      <c r="AV262" s="33">
        <v>41279</v>
      </c>
      <c r="AW262" s="5">
        <v>22</v>
      </c>
      <c r="AX262" s="32" t="s">
        <v>339</v>
      </c>
      <c r="AY262" s="33">
        <v>41084</v>
      </c>
      <c r="AZ262" s="5">
        <v>20</v>
      </c>
      <c r="BA262" s="32" t="s">
        <v>339</v>
      </c>
      <c r="BB262" s="33">
        <v>41083</v>
      </c>
      <c r="BC262" s="5">
        <v>14</v>
      </c>
      <c r="BD262" s="32" t="s">
        <v>209</v>
      </c>
      <c r="BE262" s="33">
        <v>40972</v>
      </c>
      <c r="BF262" s="5">
        <v>14</v>
      </c>
      <c r="BG262" s="32" t="s">
        <v>209</v>
      </c>
      <c r="BH262" s="33">
        <v>40971</v>
      </c>
      <c r="BI262" s="5">
        <v>14</v>
      </c>
      <c r="BJ262" s="32" t="s">
        <v>209</v>
      </c>
      <c r="BK262" s="33">
        <v>40951</v>
      </c>
      <c r="BL262" s="5">
        <v>12</v>
      </c>
      <c r="BM262" s="32" t="s">
        <v>339</v>
      </c>
      <c r="BN262" s="33">
        <v>40937</v>
      </c>
      <c r="BO262" s="5">
        <v>22</v>
      </c>
      <c r="BP262" s="32" t="s">
        <v>339</v>
      </c>
      <c r="BQ262" s="33">
        <v>40936</v>
      </c>
      <c r="BR262" s="5">
        <v>12</v>
      </c>
      <c r="BS262" s="32" t="s">
        <v>339</v>
      </c>
      <c r="BT262" s="33">
        <v>40916</v>
      </c>
      <c r="CS262" s="8"/>
    </row>
    <row r="263" spans="1:1445" ht="12.75" x14ac:dyDescent="0.15">
      <c r="A263" s="124" t="s">
        <v>2878</v>
      </c>
      <c r="B263" s="124" t="s">
        <v>2876</v>
      </c>
      <c r="C263" s="125">
        <f t="shared" si="9"/>
        <v>0</v>
      </c>
      <c r="D263" s="126"/>
      <c r="E263" s="124" t="s">
        <v>2877</v>
      </c>
      <c r="F263" s="124" t="s">
        <v>2879</v>
      </c>
      <c r="G263" s="144"/>
      <c r="H263" s="144"/>
      <c r="I263" s="260"/>
      <c r="J263" s="129"/>
      <c r="K263" s="130"/>
      <c r="L263" s="130">
        <f t="shared" si="4"/>
        <v>0</v>
      </c>
      <c r="N263" s="389"/>
      <c r="O263" s="131"/>
      <c r="P263" s="144"/>
      <c r="Q263" s="130"/>
      <c r="R263" s="131"/>
      <c r="S263" s="144"/>
      <c r="T263" s="130"/>
      <c r="U263" s="131"/>
      <c r="V263" s="2"/>
      <c r="W263" s="32"/>
      <c r="X263" s="40"/>
      <c r="Y263" s="2"/>
      <c r="Z263" s="32"/>
      <c r="AA263" s="40"/>
      <c r="AB263" s="2"/>
      <c r="AC263" s="32"/>
      <c r="AD263" s="33"/>
      <c r="AE263" s="5"/>
      <c r="AF263" s="32"/>
      <c r="AG263" s="33"/>
      <c r="AH263" s="5"/>
      <c r="AI263" s="32"/>
      <c r="AJ263" s="33"/>
      <c r="AK263" s="5"/>
      <c r="AL263" s="32"/>
      <c r="AM263" s="33"/>
      <c r="AN263" s="5"/>
      <c r="AO263" s="32"/>
      <c r="AP263" s="33"/>
      <c r="AQ263" s="5"/>
      <c r="AR263" s="32"/>
      <c r="AS263" s="33"/>
      <c r="AT263" s="5"/>
      <c r="AU263" s="32"/>
      <c r="AV263" s="33"/>
      <c r="AW263" s="5"/>
      <c r="AX263" s="32"/>
      <c r="AY263" s="33"/>
      <c r="AZ263" s="5"/>
      <c r="BA263" s="32"/>
      <c r="BB263" s="33"/>
      <c r="BC263" s="5"/>
      <c r="BD263" s="32"/>
      <c r="BE263" s="33"/>
      <c r="BF263" s="5"/>
      <c r="BG263" s="32"/>
      <c r="BH263" s="33"/>
      <c r="BI263" s="5"/>
      <c r="BJ263" s="32"/>
      <c r="BK263" s="33"/>
      <c r="BL263" s="5"/>
      <c r="BM263" s="32"/>
      <c r="BN263" s="33"/>
      <c r="BO263" s="5"/>
      <c r="BP263" s="32"/>
      <c r="BQ263" s="33"/>
      <c r="BR263" s="5"/>
      <c r="BS263" s="32"/>
      <c r="BT263" s="33"/>
    </row>
    <row r="264" spans="1:1445" s="53" customFormat="1" x14ac:dyDescent="0.15">
      <c r="A264" s="124" t="s">
        <v>311</v>
      </c>
      <c r="B264" s="124" t="s">
        <v>382</v>
      </c>
      <c r="C264" s="125">
        <f t="shared" si="9"/>
        <v>3</v>
      </c>
      <c r="D264" s="141"/>
      <c r="E264" s="142" t="s">
        <v>576</v>
      </c>
      <c r="F264" s="124" t="s">
        <v>156</v>
      </c>
      <c r="G264" s="144">
        <v>4</v>
      </c>
      <c r="H264" s="144">
        <v>3</v>
      </c>
      <c r="I264" s="143">
        <v>12</v>
      </c>
      <c r="J264" s="129"/>
      <c r="K264" s="130">
        <v>6.83</v>
      </c>
      <c r="L264" s="130">
        <f t="shared" si="4"/>
        <v>6.83</v>
      </c>
      <c r="M264" s="503">
        <v>5</v>
      </c>
      <c r="N264" s="389" t="s">
        <v>209</v>
      </c>
      <c r="O264" s="131">
        <v>42022</v>
      </c>
      <c r="P264" s="144">
        <v>3</v>
      </c>
      <c r="Q264" s="130" t="s">
        <v>209</v>
      </c>
      <c r="R264" s="131">
        <v>42021</v>
      </c>
      <c r="S264" s="144">
        <v>3</v>
      </c>
      <c r="T264" s="130" t="s">
        <v>339</v>
      </c>
      <c r="U264" s="131">
        <v>41973</v>
      </c>
      <c r="V264" s="2">
        <v>0</v>
      </c>
      <c r="W264" s="32" t="s">
        <v>209</v>
      </c>
      <c r="X264" s="40">
        <v>41972</v>
      </c>
      <c r="Y264" s="2">
        <v>6</v>
      </c>
      <c r="Z264" s="32" t="s">
        <v>209</v>
      </c>
      <c r="AA264" s="40">
        <v>41945</v>
      </c>
      <c r="AB264" s="2">
        <v>6</v>
      </c>
      <c r="AC264" s="32" t="s">
        <v>339</v>
      </c>
      <c r="AD264" s="33">
        <v>41944</v>
      </c>
      <c r="AE264" s="5">
        <v>4</v>
      </c>
      <c r="AF264" s="32" t="s">
        <v>209</v>
      </c>
      <c r="AG264" s="33">
        <v>41700</v>
      </c>
      <c r="AH264" s="5">
        <v>5</v>
      </c>
      <c r="AI264" s="32" t="s">
        <v>339</v>
      </c>
      <c r="AJ264" s="33">
        <v>41699</v>
      </c>
      <c r="AK264" s="5">
        <v>8</v>
      </c>
      <c r="AL264" s="32" t="s">
        <v>339</v>
      </c>
      <c r="AM264" s="33">
        <v>41658</v>
      </c>
      <c r="AN264" s="5">
        <v>11</v>
      </c>
      <c r="AO264" s="32" t="s">
        <v>339</v>
      </c>
      <c r="AP264" s="33">
        <v>41657</v>
      </c>
      <c r="AQ264" s="5">
        <v>9</v>
      </c>
      <c r="AR264" s="32" t="s">
        <v>339</v>
      </c>
      <c r="AS264" s="33">
        <v>41622</v>
      </c>
      <c r="AT264" s="5">
        <v>7</v>
      </c>
      <c r="AU264" s="32" t="s">
        <v>339</v>
      </c>
      <c r="AV264" s="33">
        <v>41588</v>
      </c>
      <c r="AW264" s="5">
        <v>11</v>
      </c>
      <c r="AX264" s="32" t="s">
        <v>339</v>
      </c>
      <c r="AY264" s="33">
        <v>41587</v>
      </c>
      <c r="AZ264" s="5">
        <v>10</v>
      </c>
      <c r="BA264" s="32" t="s">
        <v>339</v>
      </c>
      <c r="BB264" s="33">
        <v>41574</v>
      </c>
      <c r="BC264" s="5">
        <v>8</v>
      </c>
      <c r="BD264" s="32" t="s">
        <v>241</v>
      </c>
      <c r="BE264" s="33">
        <v>41573</v>
      </c>
      <c r="BF264" s="5">
        <v>11</v>
      </c>
      <c r="BG264" s="32" t="s">
        <v>339</v>
      </c>
      <c r="BH264" s="33">
        <v>41378</v>
      </c>
      <c r="BI264" s="5">
        <v>11</v>
      </c>
      <c r="BJ264" s="32" t="s">
        <v>339</v>
      </c>
      <c r="BK264" s="33">
        <v>41377</v>
      </c>
      <c r="BL264" s="5">
        <v>10</v>
      </c>
      <c r="BM264" s="32" t="s">
        <v>339</v>
      </c>
      <c r="BN264" s="33">
        <v>41350</v>
      </c>
      <c r="BO264" s="5">
        <v>8</v>
      </c>
      <c r="BP264" s="32" t="s">
        <v>339</v>
      </c>
      <c r="BQ264" s="33">
        <v>41349</v>
      </c>
      <c r="BR264" s="5">
        <v>9</v>
      </c>
      <c r="BS264" s="32" t="s">
        <v>339</v>
      </c>
      <c r="BT264" s="33">
        <v>41336</v>
      </c>
      <c r="BU264" s="5">
        <v>13</v>
      </c>
      <c r="BV264" s="32" t="s">
        <v>339</v>
      </c>
      <c r="BW264" s="33">
        <v>41335</v>
      </c>
      <c r="BX264" s="5">
        <v>8</v>
      </c>
      <c r="BY264" s="32" t="s">
        <v>209</v>
      </c>
      <c r="BZ264" s="33">
        <v>41294</v>
      </c>
      <c r="CA264" s="5">
        <v>11</v>
      </c>
      <c r="CB264" s="32" t="s">
        <v>339</v>
      </c>
      <c r="CC264" s="33">
        <v>41293</v>
      </c>
      <c r="CD264" s="5">
        <v>11</v>
      </c>
      <c r="CE264" s="32" t="s">
        <v>339</v>
      </c>
      <c r="CF264" s="33">
        <v>41231</v>
      </c>
      <c r="CG264" s="5">
        <v>10</v>
      </c>
      <c r="CH264" s="32" t="s">
        <v>339</v>
      </c>
      <c r="CI264" s="33">
        <v>41230</v>
      </c>
      <c r="CJ264" s="5">
        <v>2</v>
      </c>
      <c r="CK264" s="32" t="s">
        <v>209</v>
      </c>
      <c r="CL264" s="33">
        <v>41210</v>
      </c>
      <c r="CM264" s="5">
        <v>3</v>
      </c>
      <c r="CN264" s="32" t="s">
        <v>241</v>
      </c>
      <c r="CO264" s="33">
        <v>41209</v>
      </c>
      <c r="CP264" s="5">
        <v>8</v>
      </c>
      <c r="CQ264" s="32" t="s">
        <v>339</v>
      </c>
      <c r="CR264" s="33">
        <v>40972</v>
      </c>
      <c r="CS264" s="2">
        <v>8</v>
      </c>
      <c r="CT264" s="32" t="s">
        <v>339</v>
      </c>
      <c r="CU264" s="33">
        <v>40971</v>
      </c>
      <c r="CV264" s="2">
        <v>11</v>
      </c>
      <c r="CW264" s="32" t="s">
        <v>339</v>
      </c>
      <c r="CX264" s="33">
        <v>40867</v>
      </c>
      <c r="CY264" s="2">
        <v>10</v>
      </c>
      <c r="CZ264" s="32" t="s">
        <v>339</v>
      </c>
      <c r="DA264" s="33">
        <v>40866</v>
      </c>
      <c r="DB264" s="2">
        <v>12</v>
      </c>
      <c r="DC264" s="32" t="s">
        <v>339</v>
      </c>
      <c r="DD264" s="33">
        <v>40720</v>
      </c>
      <c r="DE264" s="2">
        <v>11</v>
      </c>
      <c r="DF264" s="32" t="s">
        <v>339</v>
      </c>
      <c r="DG264" s="33">
        <v>40719</v>
      </c>
      <c r="DH264" s="2">
        <v>9</v>
      </c>
      <c r="DI264" s="32" t="s">
        <v>339</v>
      </c>
      <c r="DJ264" s="33">
        <v>40573</v>
      </c>
      <c r="DK264" s="2">
        <v>13</v>
      </c>
      <c r="DL264" s="32" t="s">
        <v>339</v>
      </c>
      <c r="DM264" s="33">
        <v>40572</v>
      </c>
      <c r="DN264" s="2">
        <v>10</v>
      </c>
      <c r="DO264" s="32" t="s">
        <v>339</v>
      </c>
      <c r="DP264" s="33">
        <v>40552</v>
      </c>
      <c r="DQ264" s="2">
        <v>11</v>
      </c>
      <c r="DR264" s="32" t="s">
        <v>339</v>
      </c>
      <c r="DS264" s="33">
        <v>40551</v>
      </c>
      <c r="DT264" s="2">
        <v>10</v>
      </c>
      <c r="DU264" s="32" t="s">
        <v>339</v>
      </c>
      <c r="DV264" s="33">
        <v>40503</v>
      </c>
      <c r="DW264" s="2">
        <v>9</v>
      </c>
      <c r="DX264" s="32" t="s">
        <v>339</v>
      </c>
      <c r="DY264" s="33">
        <v>40482</v>
      </c>
      <c r="DZ264" s="2">
        <v>7</v>
      </c>
      <c r="EA264" s="32" t="s">
        <v>339</v>
      </c>
      <c r="EB264" s="33">
        <v>40481</v>
      </c>
      <c r="EC264" s="2">
        <v>9</v>
      </c>
      <c r="ED264" s="32" t="s">
        <v>339</v>
      </c>
      <c r="EE264" s="33">
        <v>40370</v>
      </c>
      <c r="EF264" s="2">
        <v>10</v>
      </c>
      <c r="EG264" s="32" t="s">
        <v>339</v>
      </c>
      <c r="EH264" s="33">
        <v>40258</v>
      </c>
      <c r="EI264" s="2">
        <v>11</v>
      </c>
      <c r="EJ264" s="32" t="s">
        <v>339</v>
      </c>
      <c r="EK264" s="33">
        <v>40257</v>
      </c>
      <c r="EL264" s="2">
        <v>9</v>
      </c>
      <c r="EM264" s="32" t="s">
        <v>339</v>
      </c>
      <c r="EN264" s="33">
        <v>40208</v>
      </c>
      <c r="EO264" s="2">
        <v>8</v>
      </c>
      <c r="EP264" s="32" t="s">
        <v>339</v>
      </c>
      <c r="EQ264" s="33">
        <v>40208</v>
      </c>
      <c r="ER264" s="2">
        <v>13</v>
      </c>
      <c r="ES264" s="32" t="s">
        <v>339</v>
      </c>
      <c r="ET264" s="33">
        <v>40125</v>
      </c>
      <c r="EU264" s="2">
        <v>13</v>
      </c>
      <c r="EV264" s="32" t="s">
        <v>339</v>
      </c>
      <c r="EW264" s="33">
        <v>40124</v>
      </c>
      <c r="EX264" s="13">
        <v>12</v>
      </c>
      <c r="EY264" s="32" t="s">
        <v>339</v>
      </c>
      <c r="EZ264" s="33">
        <v>40118</v>
      </c>
      <c r="FA264" s="13">
        <v>16</v>
      </c>
      <c r="FB264" s="32" t="s">
        <v>339</v>
      </c>
      <c r="FC264" s="33">
        <v>39894</v>
      </c>
      <c r="FD264" s="13">
        <v>13</v>
      </c>
      <c r="FE264" s="32" t="s">
        <v>339</v>
      </c>
      <c r="FF264" s="33">
        <v>39893</v>
      </c>
      <c r="FG264" s="13">
        <v>11</v>
      </c>
      <c r="FH264" s="32" t="s">
        <v>339</v>
      </c>
      <c r="FI264" s="33">
        <v>39845</v>
      </c>
      <c r="FJ264" s="2">
        <v>11</v>
      </c>
      <c r="FK264" s="32" t="s">
        <v>339</v>
      </c>
      <c r="FL264" s="33">
        <v>39831</v>
      </c>
      <c r="FM264" s="13">
        <v>12</v>
      </c>
      <c r="FN264" s="32" t="s">
        <v>339</v>
      </c>
      <c r="FO264" s="34">
        <v>39830</v>
      </c>
      <c r="FP264" s="13">
        <v>12</v>
      </c>
      <c r="FQ264" s="32" t="s">
        <v>339</v>
      </c>
      <c r="FR264" s="34">
        <v>39775</v>
      </c>
      <c r="FS264" s="13">
        <v>11</v>
      </c>
      <c r="FT264" s="32" t="s">
        <v>339</v>
      </c>
      <c r="FU264" s="34">
        <v>39733</v>
      </c>
      <c r="FV264" s="13">
        <v>12</v>
      </c>
      <c r="FW264" s="32" t="s">
        <v>339</v>
      </c>
      <c r="FX264" s="34">
        <v>39732</v>
      </c>
      <c r="FY264" s="13">
        <v>13</v>
      </c>
      <c r="FZ264" s="32" t="s">
        <v>339</v>
      </c>
      <c r="GA264" s="34">
        <v>39705</v>
      </c>
      <c r="GB264" s="14">
        <v>7</v>
      </c>
      <c r="GC264" s="2" t="s">
        <v>209</v>
      </c>
      <c r="GD264" s="34">
        <v>39704</v>
      </c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  <c r="AMJ264" s="1"/>
      <c r="AMK264" s="1"/>
      <c r="AML264" s="1"/>
      <c r="AMM264" s="1"/>
      <c r="AMN264" s="1"/>
      <c r="AMO264" s="1"/>
      <c r="AMP264" s="1"/>
      <c r="AMQ264" s="1"/>
      <c r="AMR264" s="1"/>
      <c r="AMS264" s="1"/>
      <c r="AMT264" s="1"/>
      <c r="AMU264" s="1"/>
      <c r="AMV264" s="1"/>
      <c r="AMW264" s="1"/>
      <c r="AMX264" s="1"/>
      <c r="AMY264" s="1"/>
      <c r="AMZ264" s="1"/>
      <c r="ANA264" s="1"/>
      <c r="ANB264" s="1"/>
      <c r="ANC264" s="1"/>
      <c r="AND264" s="1"/>
      <c r="ANE264" s="1"/>
      <c r="ANF264" s="1"/>
      <c r="ANG264" s="1"/>
      <c r="ANH264" s="1"/>
      <c r="ANI264" s="1"/>
      <c r="ANJ264" s="1"/>
      <c r="ANK264" s="1"/>
      <c r="ANL264" s="1"/>
      <c r="ANM264" s="1"/>
      <c r="ANN264" s="1"/>
      <c r="ANO264" s="1"/>
      <c r="ANP264" s="1"/>
      <c r="ANQ264" s="1"/>
      <c r="ANR264" s="1"/>
      <c r="ANS264" s="1"/>
      <c r="ANT264" s="1"/>
      <c r="ANU264" s="1"/>
      <c r="ANV264" s="1"/>
      <c r="ANW264" s="1"/>
      <c r="ANX264" s="1"/>
      <c r="ANY264" s="1"/>
      <c r="ANZ264" s="1"/>
      <c r="AOA264" s="1"/>
      <c r="AOB264" s="1"/>
      <c r="AOC264" s="1"/>
      <c r="AOD264" s="1"/>
      <c r="AOE264" s="1"/>
      <c r="AOF264" s="1"/>
      <c r="AOG264" s="1"/>
      <c r="AOH264" s="1"/>
      <c r="AOI264" s="1"/>
      <c r="AOJ264" s="1"/>
      <c r="AOK264" s="1"/>
      <c r="AOL264" s="1"/>
      <c r="AOM264" s="1"/>
      <c r="AON264" s="1"/>
      <c r="AOO264" s="1"/>
      <c r="AOP264" s="1"/>
      <c r="AOQ264" s="1"/>
      <c r="AOR264" s="1"/>
      <c r="AOS264" s="1"/>
      <c r="AOT264" s="1"/>
      <c r="AOU264" s="1"/>
      <c r="AOV264" s="1"/>
      <c r="AOW264" s="1"/>
      <c r="AOX264" s="1"/>
      <c r="AOY264" s="1"/>
      <c r="AOZ264" s="1"/>
      <c r="APA264" s="1"/>
      <c r="APB264" s="1"/>
      <c r="APC264" s="1"/>
      <c r="APD264" s="1"/>
      <c r="APE264" s="1"/>
      <c r="APF264" s="1"/>
      <c r="APG264" s="1"/>
      <c r="APH264" s="1"/>
      <c r="API264" s="1"/>
      <c r="APJ264" s="1"/>
      <c r="APK264" s="1"/>
      <c r="APL264" s="1"/>
      <c r="APM264" s="1"/>
      <c r="APN264" s="1"/>
      <c r="APO264" s="1"/>
      <c r="APP264" s="1"/>
      <c r="APQ264" s="1"/>
      <c r="APR264" s="1"/>
      <c r="APS264" s="1"/>
      <c r="APT264" s="1"/>
      <c r="APU264" s="1"/>
      <c r="APV264" s="1"/>
      <c r="APW264" s="1"/>
      <c r="APX264" s="1"/>
      <c r="APY264" s="1"/>
      <c r="APZ264" s="1"/>
      <c r="AQA264" s="1"/>
      <c r="AQB264" s="1"/>
      <c r="AQC264" s="1"/>
      <c r="AQD264" s="1"/>
      <c r="AQE264" s="1"/>
      <c r="AQF264" s="1"/>
      <c r="AQG264" s="1"/>
      <c r="AQH264" s="1"/>
      <c r="AQI264" s="1"/>
      <c r="AQJ264" s="1"/>
      <c r="AQK264" s="1"/>
      <c r="AQL264" s="1"/>
      <c r="AQM264" s="1"/>
      <c r="AQN264" s="1"/>
      <c r="AQO264" s="1"/>
      <c r="AQP264" s="1"/>
      <c r="AQQ264" s="1"/>
      <c r="AQR264" s="1"/>
      <c r="AQS264" s="1"/>
      <c r="AQT264" s="1"/>
      <c r="AQU264" s="1"/>
      <c r="AQV264" s="1"/>
      <c r="AQW264" s="1"/>
      <c r="AQX264" s="1"/>
      <c r="AQY264" s="1"/>
      <c r="AQZ264" s="1"/>
      <c r="ARA264" s="1"/>
      <c r="ARB264" s="1"/>
      <c r="ARC264" s="1"/>
      <c r="ARD264" s="1"/>
      <c r="ARE264" s="1"/>
      <c r="ARF264" s="1"/>
      <c r="ARG264" s="1"/>
      <c r="ARH264" s="1"/>
      <c r="ARI264" s="1"/>
      <c r="ARJ264" s="1"/>
      <c r="ARK264" s="1"/>
      <c r="ARL264" s="1"/>
      <c r="ARM264" s="1"/>
      <c r="ARN264" s="1"/>
      <c r="ARO264" s="1"/>
      <c r="ARP264" s="1"/>
      <c r="ARQ264" s="1"/>
      <c r="ARR264" s="1"/>
      <c r="ARS264" s="1"/>
      <c r="ART264" s="1"/>
      <c r="ARU264" s="1"/>
      <c r="ARV264" s="1"/>
      <c r="ARW264" s="1"/>
      <c r="ARX264" s="1"/>
      <c r="ARY264" s="1"/>
      <c r="ARZ264" s="1"/>
      <c r="ASA264" s="1"/>
      <c r="ASB264" s="1"/>
      <c r="ASC264" s="1"/>
      <c r="ASD264" s="1"/>
      <c r="ASE264" s="1"/>
      <c r="ASF264" s="1"/>
      <c r="ASG264" s="1"/>
      <c r="ASH264" s="1"/>
      <c r="ASI264" s="1"/>
      <c r="ASJ264" s="1"/>
      <c r="ASK264" s="1"/>
      <c r="ASL264" s="1"/>
      <c r="ASM264" s="1"/>
      <c r="ASN264" s="1"/>
      <c r="ASO264" s="1"/>
      <c r="ASP264" s="1"/>
      <c r="ASQ264" s="1"/>
      <c r="ASR264" s="1"/>
      <c r="ASS264" s="1"/>
      <c r="AST264" s="1"/>
      <c r="ASU264" s="1"/>
      <c r="ASV264" s="1"/>
      <c r="ASW264" s="1"/>
      <c r="ASX264" s="1"/>
      <c r="ASY264" s="1"/>
      <c r="ASZ264" s="1"/>
      <c r="ATA264" s="1"/>
      <c r="ATB264" s="1"/>
      <c r="ATC264" s="1"/>
      <c r="ATD264" s="1"/>
      <c r="ATE264" s="1"/>
      <c r="ATF264" s="1"/>
      <c r="ATG264" s="1"/>
      <c r="ATH264" s="1"/>
      <c r="ATI264" s="1"/>
      <c r="ATJ264" s="1"/>
      <c r="ATK264" s="1"/>
      <c r="ATL264" s="1"/>
      <c r="ATM264" s="1"/>
      <c r="ATN264" s="1"/>
      <c r="ATO264" s="1"/>
      <c r="ATP264" s="1"/>
      <c r="ATQ264" s="1"/>
      <c r="ATR264" s="1"/>
      <c r="ATS264" s="1"/>
      <c r="ATT264" s="1"/>
      <c r="ATU264" s="1"/>
      <c r="ATV264" s="1"/>
      <c r="ATW264" s="1"/>
      <c r="ATX264" s="1"/>
      <c r="ATY264" s="1"/>
      <c r="ATZ264" s="1"/>
      <c r="AUA264" s="1"/>
      <c r="AUB264" s="1"/>
      <c r="AUC264" s="1"/>
      <c r="AUD264" s="1"/>
      <c r="AUE264" s="1"/>
      <c r="AUF264" s="1"/>
      <c r="AUG264" s="1"/>
      <c r="AUH264" s="1"/>
      <c r="AUI264" s="1"/>
      <c r="AUJ264" s="1"/>
      <c r="AUK264" s="1"/>
      <c r="AUL264" s="1"/>
      <c r="AUM264" s="1"/>
      <c r="AUN264" s="1"/>
      <c r="AUO264" s="1"/>
      <c r="AUP264" s="1"/>
      <c r="AUQ264" s="1"/>
      <c r="AUR264" s="1"/>
      <c r="AUS264" s="1"/>
      <c r="AUT264" s="1"/>
      <c r="AUU264" s="1"/>
      <c r="AUV264" s="1"/>
      <c r="AUW264" s="1"/>
      <c r="AUX264" s="1"/>
      <c r="AUY264" s="1"/>
      <c r="AUZ264" s="1"/>
      <c r="AVA264" s="1"/>
      <c r="AVB264" s="1"/>
      <c r="AVC264" s="1"/>
      <c r="AVD264" s="1"/>
      <c r="AVE264" s="1"/>
      <c r="AVF264" s="1"/>
      <c r="AVG264" s="1"/>
      <c r="AVH264" s="1"/>
      <c r="AVI264" s="1"/>
      <c r="AVJ264" s="1"/>
      <c r="AVK264" s="1"/>
      <c r="AVL264" s="1"/>
      <c r="AVM264" s="1"/>
      <c r="AVN264" s="1"/>
      <c r="AVO264" s="1"/>
      <c r="AVP264" s="1"/>
      <c r="AVQ264" s="1"/>
      <c r="AVR264" s="1"/>
      <c r="AVS264" s="1"/>
      <c r="AVT264" s="1"/>
      <c r="AVU264" s="1"/>
      <c r="AVV264" s="1"/>
      <c r="AVW264" s="1"/>
      <c r="AVX264" s="1"/>
      <c r="AVY264" s="1"/>
      <c r="AVZ264" s="1"/>
      <c r="AWA264" s="1"/>
      <c r="AWB264" s="1"/>
      <c r="AWC264" s="1"/>
      <c r="AWD264" s="1"/>
      <c r="AWE264" s="1"/>
      <c r="AWF264" s="1"/>
      <c r="AWG264" s="1"/>
      <c r="AWH264" s="1"/>
      <c r="AWI264" s="1"/>
      <c r="AWJ264" s="1"/>
      <c r="AWK264" s="1"/>
      <c r="AWL264" s="1"/>
      <c r="AWM264" s="1"/>
      <c r="AWN264" s="1"/>
      <c r="AWO264" s="1"/>
      <c r="AWP264" s="1"/>
      <c r="AWQ264" s="1"/>
      <c r="AWR264" s="1"/>
      <c r="AWS264" s="1"/>
      <c r="AWT264" s="1"/>
      <c r="AWU264" s="1"/>
      <c r="AWV264" s="1"/>
      <c r="AWW264" s="1"/>
      <c r="AWX264" s="1"/>
      <c r="AWY264" s="1"/>
      <c r="AWZ264" s="1"/>
      <c r="AXA264" s="1"/>
      <c r="AXB264" s="1"/>
      <c r="AXC264" s="1"/>
      <c r="AXD264" s="1"/>
      <c r="AXE264" s="1"/>
      <c r="AXF264" s="1"/>
      <c r="AXG264" s="1"/>
      <c r="AXH264" s="1"/>
      <c r="AXI264" s="1"/>
      <c r="AXJ264" s="1"/>
      <c r="AXK264" s="1"/>
      <c r="AXL264" s="1"/>
      <c r="AXM264" s="1"/>
      <c r="AXN264" s="1"/>
      <c r="AXO264" s="1"/>
      <c r="AXP264" s="1"/>
      <c r="AXQ264" s="1"/>
      <c r="AXR264" s="1"/>
      <c r="AXS264" s="1"/>
      <c r="AXT264" s="1"/>
      <c r="AXU264" s="1"/>
      <c r="AXV264" s="1"/>
      <c r="AXW264" s="1"/>
      <c r="AXX264" s="1"/>
      <c r="AXY264" s="1"/>
      <c r="AXZ264" s="1"/>
      <c r="AYA264" s="1"/>
      <c r="AYB264" s="1"/>
      <c r="AYC264" s="1"/>
      <c r="AYD264" s="1"/>
      <c r="AYE264" s="1"/>
      <c r="AYF264" s="1"/>
      <c r="AYG264" s="1"/>
      <c r="AYH264" s="1"/>
      <c r="AYI264" s="1"/>
      <c r="AYJ264" s="1"/>
      <c r="AYK264" s="1"/>
      <c r="AYL264" s="1"/>
      <c r="AYM264" s="1"/>
      <c r="AYN264" s="1"/>
      <c r="AYO264" s="1"/>
      <c r="AYP264" s="1"/>
      <c r="AYQ264" s="1"/>
      <c r="AYR264" s="1"/>
      <c r="AYS264" s="1"/>
      <c r="AYT264" s="1"/>
      <c r="AYU264" s="1"/>
      <c r="AYV264" s="1"/>
      <c r="AYW264" s="1"/>
      <c r="AYX264" s="1"/>
      <c r="AYY264" s="1"/>
      <c r="AYZ264" s="1"/>
      <c r="AZA264" s="1"/>
      <c r="AZB264" s="1"/>
      <c r="AZC264" s="1"/>
      <c r="AZD264" s="1"/>
      <c r="AZE264" s="1"/>
      <c r="AZF264" s="1"/>
      <c r="AZG264" s="1"/>
      <c r="AZH264" s="1"/>
      <c r="AZI264" s="1"/>
      <c r="AZJ264" s="1"/>
      <c r="AZK264" s="1"/>
      <c r="AZL264" s="1"/>
      <c r="AZM264" s="1"/>
      <c r="AZN264" s="1"/>
      <c r="AZO264" s="1"/>
      <c r="AZP264" s="1"/>
      <c r="AZQ264" s="1"/>
      <c r="AZR264" s="1"/>
      <c r="AZS264" s="1"/>
      <c r="AZT264" s="1"/>
      <c r="AZU264" s="1"/>
      <c r="AZV264" s="1"/>
      <c r="AZW264" s="1"/>
      <c r="AZX264" s="1"/>
      <c r="AZY264" s="1"/>
      <c r="AZZ264" s="1"/>
      <c r="BAA264" s="1"/>
      <c r="BAB264" s="1"/>
      <c r="BAC264" s="1"/>
      <c r="BAD264" s="1"/>
      <c r="BAE264" s="1"/>
      <c r="BAF264" s="1"/>
      <c r="BAG264" s="1"/>
      <c r="BAH264" s="1"/>
      <c r="BAI264" s="1"/>
      <c r="BAJ264" s="1"/>
      <c r="BAK264" s="1"/>
      <c r="BAL264" s="1"/>
      <c r="BAM264" s="1"/>
      <c r="BAN264" s="1"/>
      <c r="BAO264" s="1"/>
      <c r="BAP264" s="1"/>
      <c r="BAQ264" s="1"/>
      <c r="BAR264" s="1"/>
      <c r="BAS264" s="1"/>
      <c r="BAT264" s="1"/>
      <c r="BAU264" s="1"/>
      <c r="BAV264" s="1"/>
      <c r="BAW264" s="1"/>
      <c r="BAX264" s="1"/>
      <c r="BAY264" s="1"/>
      <c r="BAZ264" s="1"/>
      <c r="BBA264" s="1"/>
      <c r="BBB264" s="1"/>
      <c r="BBC264" s="1"/>
      <c r="BBD264" s="1"/>
      <c r="BBE264" s="1"/>
      <c r="BBF264" s="1"/>
      <c r="BBG264" s="1"/>
      <c r="BBH264" s="1"/>
      <c r="BBI264" s="1"/>
      <c r="BBJ264" s="1"/>
      <c r="BBK264" s="1"/>
      <c r="BBL264" s="1"/>
      <c r="BBM264" s="1"/>
      <c r="BBN264" s="1"/>
      <c r="BBO264" s="1"/>
      <c r="BBP264" s="1"/>
      <c r="BBQ264" s="1"/>
      <c r="BBR264" s="1"/>
      <c r="BBS264" s="1"/>
      <c r="BBT264" s="1"/>
      <c r="BBU264" s="1"/>
      <c r="BBV264" s="1"/>
      <c r="BBW264" s="1"/>
      <c r="BBX264" s="1"/>
      <c r="BBY264" s="1"/>
      <c r="BBZ264" s="1"/>
      <c r="BCA264" s="1"/>
      <c r="BCB264" s="1"/>
      <c r="BCC264" s="1"/>
      <c r="BCD264" s="1"/>
      <c r="BCE264" s="1"/>
      <c r="BCF264" s="1"/>
      <c r="BCG264" s="1"/>
      <c r="BCH264" s="1"/>
      <c r="BCI264" s="1"/>
      <c r="BCJ264" s="1"/>
      <c r="BCK264" s="1"/>
      <c r="BCL264" s="1"/>
      <c r="BCM264" s="1"/>
      <c r="BCN264" s="1"/>
      <c r="BCO264" s="1"/>
    </row>
    <row r="265" spans="1:1445" x14ac:dyDescent="0.15">
      <c r="A265" s="132" t="s">
        <v>1239</v>
      </c>
      <c r="B265" s="132" t="s">
        <v>1225</v>
      </c>
      <c r="C265" s="133">
        <f t="shared" si="9"/>
        <v>9.3333333333333339</v>
      </c>
      <c r="D265" s="134" t="s">
        <v>2633</v>
      </c>
      <c r="E265" s="132" t="s">
        <v>1227</v>
      </c>
      <c r="F265" s="132" t="s">
        <v>776</v>
      </c>
      <c r="G265" s="302">
        <v>1</v>
      </c>
      <c r="H265" s="302"/>
      <c r="I265" s="137">
        <v>0.5</v>
      </c>
      <c r="J265" s="138"/>
      <c r="K265" s="139">
        <v>0.5</v>
      </c>
      <c r="L265" s="139">
        <f t="shared" si="4"/>
        <v>0.5</v>
      </c>
      <c r="M265" s="504">
        <v>12</v>
      </c>
      <c r="N265" s="390" t="s">
        <v>241</v>
      </c>
      <c r="O265" s="140">
        <v>42680</v>
      </c>
      <c r="P265" s="302">
        <v>10</v>
      </c>
      <c r="Q265" s="139" t="s">
        <v>184</v>
      </c>
      <c r="R265" s="140">
        <v>42302</v>
      </c>
      <c r="S265" s="302">
        <v>6</v>
      </c>
      <c r="T265" s="139" t="s">
        <v>184</v>
      </c>
      <c r="U265" s="140">
        <v>42301</v>
      </c>
      <c r="V265" s="2">
        <v>18</v>
      </c>
      <c r="W265" s="32" t="s">
        <v>339</v>
      </c>
      <c r="X265" s="40">
        <v>41931</v>
      </c>
      <c r="Y265" s="2"/>
      <c r="Z265" s="32"/>
      <c r="AA265" s="40"/>
      <c r="AB265" s="2"/>
      <c r="AC265" s="32"/>
      <c r="AD265" s="33"/>
      <c r="AE265" s="5"/>
      <c r="AF265" s="32"/>
      <c r="AG265" s="33"/>
      <c r="AH265" s="10"/>
      <c r="AI265" s="32"/>
      <c r="AJ265" s="33"/>
      <c r="AK265" s="10"/>
      <c r="AL265" s="32"/>
      <c r="AM265" s="33"/>
      <c r="AN265" s="10"/>
      <c r="AO265" s="32"/>
      <c r="AP265" s="33"/>
      <c r="AQ265" s="10"/>
      <c r="AR265" s="32"/>
      <c r="AS265" s="33"/>
      <c r="AT265" s="5"/>
      <c r="AU265" s="32"/>
      <c r="AV265" s="33"/>
      <c r="AW265" s="10"/>
      <c r="AX265" s="32"/>
      <c r="AY265" s="34"/>
      <c r="AZ265" s="10"/>
      <c r="BA265" s="32"/>
      <c r="BB265" s="34"/>
      <c r="BC265" s="10"/>
      <c r="BD265" s="32"/>
      <c r="BE265" s="34"/>
      <c r="BF265" s="10"/>
      <c r="BG265" s="32"/>
      <c r="BH265" s="34"/>
      <c r="BI265" s="10"/>
      <c r="BJ265" s="32"/>
      <c r="BK265" s="34"/>
      <c r="BL265" s="11"/>
      <c r="BM265" s="2"/>
      <c r="BN265" s="34"/>
      <c r="BO265" s="6"/>
      <c r="BP265" s="2"/>
      <c r="BQ265" s="33"/>
      <c r="BR265" s="6"/>
      <c r="BS265" s="2"/>
      <c r="BT265" s="33"/>
      <c r="BU265" s="6"/>
      <c r="BV265" s="2"/>
      <c r="BW265" s="33"/>
      <c r="BX265" s="6"/>
      <c r="BY265" s="2"/>
      <c r="BZ265" s="33"/>
      <c r="CA265" s="6"/>
      <c r="CB265" s="2"/>
      <c r="CC265" s="33"/>
      <c r="CS265" s="8"/>
    </row>
    <row r="266" spans="1:1445" s="53" customFormat="1" x14ac:dyDescent="0.15">
      <c r="A266" s="132" t="s">
        <v>269</v>
      </c>
      <c r="B266" s="132" t="s">
        <v>293</v>
      </c>
      <c r="C266" s="133">
        <f t="shared" si="9"/>
        <v>1.3333333333333333</v>
      </c>
      <c r="D266" s="146" t="s">
        <v>2632</v>
      </c>
      <c r="E266" s="148" t="s">
        <v>2500</v>
      </c>
      <c r="F266" s="132" t="s">
        <v>360</v>
      </c>
      <c r="G266" s="302">
        <v>4</v>
      </c>
      <c r="H266" s="302">
        <v>6</v>
      </c>
      <c r="I266" s="149">
        <v>12</v>
      </c>
      <c r="J266" s="138"/>
      <c r="K266" s="139">
        <v>35.909999999999997</v>
      </c>
      <c r="L266" s="139">
        <f t="shared" si="4"/>
        <v>35.909999999999997</v>
      </c>
      <c r="M266" s="504">
        <v>0</v>
      </c>
      <c r="N266" s="390" t="s">
        <v>241</v>
      </c>
      <c r="O266" s="140">
        <v>42756</v>
      </c>
      <c r="P266" s="302">
        <v>2</v>
      </c>
      <c r="Q266" s="139" t="s">
        <v>241</v>
      </c>
      <c r="R266" s="140">
        <v>42350</v>
      </c>
      <c r="S266" s="302">
        <v>2</v>
      </c>
      <c r="T266" s="139" t="s">
        <v>241</v>
      </c>
      <c r="U266" s="140">
        <v>42337</v>
      </c>
      <c r="V266" s="2">
        <v>0</v>
      </c>
      <c r="W266" s="32" t="s">
        <v>241</v>
      </c>
      <c r="X266" s="40">
        <v>42310</v>
      </c>
      <c r="Y266" s="2">
        <v>6</v>
      </c>
      <c r="Z266" s="32" t="s">
        <v>339</v>
      </c>
      <c r="AA266" s="40">
        <v>42309</v>
      </c>
      <c r="AB266" s="2">
        <v>11</v>
      </c>
      <c r="AC266" s="32" t="s">
        <v>339</v>
      </c>
      <c r="AD266" s="33">
        <v>42260</v>
      </c>
      <c r="AE266" s="5">
        <v>5</v>
      </c>
      <c r="AF266" s="32" t="s">
        <v>241</v>
      </c>
      <c r="AG266" s="33">
        <v>42022</v>
      </c>
      <c r="AH266" s="5">
        <v>9</v>
      </c>
      <c r="AI266" s="32" t="s">
        <v>339</v>
      </c>
      <c r="AJ266" s="33">
        <v>42021</v>
      </c>
      <c r="AK266" s="5">
        <v>6</v>
      </c>
      <c r="AL266" s="32" t="s">
        <v>339</v>
      </c>
      <c r="AM266" s="33">
        <v>41973</v>
      </c>
      <c r="AN266" s="5">
        <v>10</v>
      </c>
      <c r="AO266" s="32" t="s">
        <v>339</v>
      </c>
      <c r="AP266" s="33">
        <v>41972</v>
      </c>
      <c r="AQ266" s="5">
        <v>10</v>
      </c>
      <c r="AR266" s="32" t="s">
        <v>339</v>
      </c>
      <c r="AS266" s="33">
        <v>41945</v>
      </c>
      <c r="AT266" s="5">
        <v>10</v>
      </c>
      <c r="AU266" s="32" t="s">
        <v>339</v>
      </c>
      <c r="AV266" s="33">
        <v>41944</v>
      </c>
      <c r="AW266" s="5">
        <v>12</v>
      </c>
      <c r="AX266" s="32" t="s">
        <v>339</v>
      </c>
      <c r="AY266" s="33">
        <v>41714</v>
      </c>
      <c r="AZ266" s="5">
        <v>11</v>
      </c>
      <c r="BA266" s="32" t="s">
        <v>339</v>
      </c>
      <c r="BB266" s="33">
        <v>41700</v>
      </c>
      <c r="BC266" s="5">
        <v>10</v>
      </c>
      <c r="BD266" s="32" t="s">
        <v>339</v>
      </c>
      <c r="BE266" s="33">
        <v>41699</v>
      </c>
      <c r="BF266" s="5">
        <v>13</v>
      </c>
      <c r="BG266" s="32" t="s">
        <v>339</v>
      </c>
      <c r="BH266" s="33">
        <v>41658</v>
      </c>
      <c r="BI266" s="5">
        <v>9</v>
      </c>
      <c r="BJ266" s="32" t="s">
        <v>339</v>
      </c>
      <c r="BK266" s="33">
        <v>41657</v>
      </c>
      <c r="BL266" s="5">
        <v>10</v>
      </c>
      <c r="BM266" s="32" t="s">
        <v>339</v>
      </c>
      <c r="BN266" s="33">
        <v>41622</v>
      </c>
      <c r="BO266" s="5">
        <v>11</v>
      </c>
      <c r="BP266" s="32" t="s">
        <v>339</v>
      </c>
      <c r="BQ266" s="33">
        <v>41588</v>
      </c>
      <c r="BR266" s="5">
        <v>12</v>
      </c>
      <c r="BS266" s="32" t="s">
        <v>339</v>
      </c>
      <c r="BT266" s="33">
        <v>41587</v>
      </c>
      <c r="BU266" s="5">
        <v>11</v>
      </c>
      <c r="BV266" s="32" t="s">
        <v>339</v>
      </c>
      <c r="BW266" s="33">
        <v>41574</v>
      </c>
      <c r="BX266" s="5">
        <v>11</v>
      </c>
      <c r="BY266" s="32" t="s">
        <v>339</v>
      </c>
      <c r="BZ266" s="33">
        <v>41573</v>
      </c>
      <c r="CA266" s="5">
        <v>14</v>
      </c>
      <c r="CB266" s="32" t="s">
        <v>339</v>
      </c>
      <c r="CC266" s="33">
        <v>41378</v>
      </c>
      <c r="CD266" s="5">
        <v>14</v>
      </c>
      <c r="CE266" s="32" t="s">
        <v>339</v>
      </c>
      <c r="CF266" s="33">
        <v>41377</v>
      </c>
      <c r="CG266" s="5">
        <v>12</v>
      </c>
      <c r="CH266" s="32" t="s">
        <v>339</v>
      </c>
      <c r="CI266" s="33">
        <v>41350</v>
      </c>
      <c r="CJ266" s="5">
        <v>11</v>
      </c>
      <c r="CK266" s="32" t="s">
        <v>339</v>
      </c>
      <c r="CL266" s="33">
        <v>41349</v>
      </c>
      <c r="CM266" s="5">
        <v>11</v>
      </c>
      <c r="CN266" s="32" t="s">
        <v>339</v>
      </c>
      <c r="CO266" s="33">
        <v>41336</v>
      </c>
      <c r="CP266" s="5">
        <v>16</v>
      </c>
      <c r="CQ266" s="32" t="s">
        <v>339</v>
      </c>
      <c r="CR266" s="33">
        <v>41335</v>
      </c>
      <c r="CS266" s="2">
        <v>11</v>
      </c>
      <c r="CT266" s="32" t="s">
        <v>339</v>
      </c>
      <c r="CU266" s="33">
        <v>41294</v>
      </c>
      <c r="CV266" s="2">
        <v>11</v>
      </c>
      <c r="CW266" s="32" t="s">
        <v>339</v>
      </c>
      <c r="CX266" s="33">
        <v>41293</v>
      </c>
      <c r="CY266" s="2">
        <v>11</v>
      </c>
      <c r="CZ266" s="32" t="s">
        <v>339</v>
      </c>
      <c r="DA266" s="33">
        <v>41280</v>
      </c>
      <c r="DB266" s="2">
        <v>10</v>
      </c>
      <c r="DC266" s="32" t="s">
        <v>339</v>
      </c>
      <c r="DD266" s="33">
        <v>41279</v>
      </c>
      <c r="DE266" s="2">
        <v>13</v>
      </c>
      <c r="DF266" s="32" t="s">
        <v>339</v>
      </c>
      <c r="DG266" s="33">
        <v>41231</v>
      </c>
      <c r="DH266" s="2">
        <v>10</v>
      </c>
      <c r="DI266" s="32" t="s">
        <v>339</v>
      </c>
      <c r="DJ266" s="33">
        <v>41230</v>
      </c>
      <c r="DK266" s="2">
        <v>7</v>
      </c>
      <c r="DL266" s="32" t="s">
        <v>339</v>
      </c>
      <c r="DM266" s="33">
        <v>41210</v>
      </c>
      <c r="DN266" s="2">
        <v>7</v>
      </c>
      <c r="DO266" s="32" t="s">
        <v>339</v>
      </c>
      <c r="DP266" s="33">
        <v>41209</v>
      </c>
      <c r="DQ266" s="2">
        <v>13</v>
      </c>
      <c r="DR266" s="32" t="s">
        <v>339</v>
      </c>
      <c r="DS266" s="33">
        <v>41084</v>
      </c>
      <c r="DT266" s="2">
        <v>13</v>
      </c>
      <c r="DU266" s="32" t="s">
        <v>339</v>
      </c>
      <c r="DV266" s="33">
        <v>41083</v>
      </c>
      <c r="DW266" s="2">
        <v>15</v>
      </c>
      <c r="DX266" s="32" t="s">
        <v>339</v>
      </c>
      <c r="DY266" s="33">
        <v>41000</v>
      </c>
      <c r="DZ266" s="2">
        <v>13</v>
      </c>
      <c r="EA266" s="32" t="s">
        <v>339</v>
      </c>
      <c r="EB266" s="33">
        <v>40999</v>
      </c>
      <c r="EC266" s="2">
        <v>15</v>
      </c>
      <c r="ED266" s="32" t="s">
        <v>339</v>
      </c>
      <c r="EE266" s="33">
        <v>40986</v>
      </c>
      <c r="EF266" s="2">
        <v>12</v>
      </c>
      <c r="EG266" s="32" t="s">
        <v>339</v>
      </c>
      <c r="EH266" s="33">
        <v>40985</v>
      </c>
      <c r="EI266" s="2">
        <v>14</v>
      </c>
      <c r="EJ266" s="32" t="s">
        <v>339</v>
      </c>
      <c r="EK266" s="33">
        <v>40972</v>
      </c>
      <c r="EL266" s="2">
        <v>14</v>
      </c>
      <c r="EM266" s="32" t="s">
        <v>339</v>
      </c>
      <c r="EN266" s="33">
        <v>40971</v>
      </c>
      <c r="EO266" s="2">
        <v>14</v>
      </c>
      <c r="EP266" s="32" t="s">
        <v>339</v>
      </c>
      <c r="EQ266" s="33">
        <v>40951</v>
      </c>
      <c r="ER266" s="2">
        <v>14</v>
      </c>
      <c r="ES266" s="32" t="s">
        <v>339</v>
      </c>
      <c r="ET266" s="33">
        <v>40937</v>
      </c>
      <c r="EU266" s="2">
        <v>11</v>
      </c>
      <c r="EV266" s="32" t="s">
        <v>339</v>
      </c>
      <c r="EW266" s="33">
        <v>40936</v>
      </c>
      <c r="EX266" s="2">
        <v>12</v>
      </c>
      <c r="EY266" s="32" t="s">
        <v>339</v>
      </c>
      <c r="EZ266" s="33">
        <v>40916</v>
      </c>
      <c r="FA266" s="2">
        <v>15</v>
      </c>
      <c r="FB266" s="32" t="s">
        <v>339</v>
      </c>
      <c r="FC266" s="33">
        <v>40867</v>
      </c>
      <c r="FD266" s="2">
        <v>15</v>
      </c>
      <c r="FE266" s="32" t="s">
        <v>339</v>
      </c>
      <c r="FF266" s="33">
        <v>40866</v>
      </c>
      <c r="FG266" s="2">
        <v>13</v>
      </c>
      <c r="FH266" s="32" t="s">
        <v>339</v>
      </c>
      <c r="FI266" s="33">
        <v>40846</v>
      </c>
      <c r="FJ266" s="2">
        <v>12</v>
      </c>
      <c r="FK266" s="32" t="s">
        <v>339</v>
      </c>
      <c r="FL266" s="33">
        <v>40845</v>
      </c>
      <c r="FM266" s="2">
        <v>14</v>
      </c>
      <c r="FN266" s="32" t="s">
        <v>339</v>
      </c>
      <c r="FO266" s="33">
        <v>40720</v>
      </c>
      <c r="FP266" s="2">
        <v>18</v>
      </c>
      <c r="FQ266" s="32" t="s">
        <v>339</v>
      </c>
      <c r="FR266" s="33">
        <v>40719</v>
      </c>
      <c r="FS266" s="2">
        <v>11</v>
      </c>
      <c r="FT266" s="32" t="s">
        <v>339</v>
      </c>
      <c r="FU266" s="33">
        <v>40622</v>
      </c>
      <c r="FV266" s="2">
        <v>14</v>
      </c>
      <c r="FW266" s="32" t="s">
        <v>339</v>
      </c>
      <c r="FX266" s="33">
        <v>40621</v>
      </c>
      <c r="FY266" s="2">
        <v>12</v>
      </c>
      <c r="FZ266" s="32" t="s">
        <v>339</v>
      </c>
      <c r="GA266" s="33">
        <v>40573</v>
      </c>
      <c r="GB266" s="2">
        <v>12</v>
      </c>
      <c r="GC266" s="32" t="s">
        <v>339</v>
      </c>
      <c r="GD266" s="33">
        <v>40572</v>
      </c>
      <c r="GE266" s="2">
        <v>12</v>
      </c>
      <c r="GF266" s="32" t="s">
        <v>339</v>
      </c>
      <c r="GG266" s="33">
        <v>40552</v>
      </c>
      <c r="GH266" s="2">
        <v>13</v>
      </c>
      <c r="GI266" s="32" t="s">
        <v>339</v>
      </c>
      <c r="GJ266" s="33">
        <v>40551</v>
      </c>
      <c r="GK266" s="2">
        <v>8</v>
      </c>
      <c r="GL266" s="32" t="s">
        <v>339</v>
      </c>
      <c r="GM266" s="33">
        <v>40503</v>
      </c>
      <c r="GN266" s="2">
        <v>14</v>
      </c>
      <c r="GO266" s="32" t="s">
        <v>339</v>
      </c>
      <c r="GP266" s="33">
        <v>40482</v>
      </c>
      <c r="GQ266" s="2">
        <v>14</v>
      </c>
      <c r="GR266" s="32" t="s">
        <v>339</v>
      </c>
      <c r="GS266" s="33">
        <v>40481</v>
      </c>
      <c r="GT266" s="2">
        <v>14</v>
      </c>
      <c r="GU266" s="32" t="s">
        <v>339</v>
      </c>
      <c r="GV266" s="33">
        <v>40398</v>
      </c>
      <c r="GW266" s="2">
        <v>10</v>
      </c>
      <c r="GX266" s="32" t="s">
        <v>339</v>
      </c>
      <c r="GY266" s="33">
        <v>40397</v>
      </c>
      <c r="GZ266" s="2">
        <v>22</v>
      </c>
      <c r="HA266" s="32" t="s">
        <v>339</v>
      </c>
      <c r="HB266" s="33">
        <v>40370</v>
      </c>
      <c r="HC266" s="2">
        <v>11</v>
      </c>
      <c r="HD266" s="32" t="s">
        <v>339</v>
      </c>
      <c r="HE266" s="33">
        <v>40258</v>
      </c>
      <c r="HF266" s="2">
        <v>12</v>
      </c>
      <c r="HG266" s="32" t="s">
        <v>339</v>
      </c>
      <c r="HH266" s="33">
        <v>40257</v>
      </c>
      <c r="HI266" s="2">
        <v>11</v>
      </c>
      <c r="HJ266" s="32" t="s">
        <v>339</v>
      </c>
      <c r="HK266" s="33">
        <v>40209</v>
      </c>
      <c r="HL266" s="2">
        <v>12</v>
      </c>
      <c r="HM266" s="32" t="s">
        <v>339</v>
      </c>
      <c r="HN266" s="33">
        <v>40208</v>
      </c>
      <c r="HO266" s="2">
        <v>12</v>
      </c>
      <c r="HP266" s="32" t="s">
        <v>339</v>
      </c>
      <c r="HQ266" s="33">
        <v>40139</v>
      </c>
      <c r="HR266" s="2">
        <v>10.5</v>
      </c>
      <c r="HS266" s="32" t="s">
        <v>339</v>
      </c>
      <c r="HT266" s="33">
        <v>40138</v>
      </c>
      <c r="HU266" s="2">
        <v>14</v>
      </c>
      <c r="HV266" s="32" t="s">
        <v>339</v>
      </c>
      <c r="HW266" s="33">
        <v>40125</v>
      </c>
      <c r="HX266" s="14">
        <v>5</v>
      </c>
      <c r="HY266" s="2" t="s">
        <v>209</v>
      </c>
      <c r="HZ266" s="33">
        <v>40124</v>
      </c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  <c r="AMK266" s="1"/>
      <c r="AML266" s="1"/>
      <c r="AMM266" s="1"/>
      <c r="AMN266" s="1"/>
      <c r="AMO266" s="1"/>
      <c r="AMP266" s="1"/>
      <c r="AMQ266" s="1"/>
      <c r="AMR266" s="1"/>
      <c r="AMS266" s="1"/>
      <c r="AMT266" s="1"/>
      <c r="AMU266" s="1"/>
      <c r="AMV266" s="1"/>
      <c r="AMW266" s="1"/>
      <c r="AMX266" s="1"/>
      <c r="AMY266" s="1"/>
      <c r="AMZ266" s="1"/>
      <c r="ANA266" s="1"/>
      <c r="ANB266" s="1"/>
      <c r="ANC266" s="1"/>
      <c r="AND266" s="1"/>
      <c r="ANE266" s="1"/>
      <c r="ANF266" s="1"/>
      <c r="ANG266" s="1"/>
      <c r="ANH266" s="1"/>
      <c r="ANI266" s="1"/>
      <c r="ANJ266" s="1"/>
      <c r="ANK266" s="1"/>
      <c r="ANL266" s="1"/>
      <c r="ANM266" s="1"/>
      <c r="ANN266" s="1"/>
      <c r="ANO266" s="1"/>
      <c r="ANP266" s="1"/>
      <c r="ANQ266" s="1"/>
      <c r="ANR266" s="1"/>
      <c r="ANS266" s="1"/>
      <c r="ANT266" s="1"/>
      <c r="ANU266" s="1"/>
      <c r="ANV266" s="1"/>
      <c r="ANW266" s="1"/>
      <c r="ANX266" s="1"/>
      <c r="ANY266" s="1"/>
      <c r="ANZ266" s="1"/>
      <c r="AOA266" s="1"/>
      <c r="AOB266" s="1"/>
      <c r="AOC266" s="1"/>
      <c r="AOD266" s="1"/>
      <c r="AOE266" s="1"/>
      <c r="AOF266" s="1"/>
      <c r="AOG266" s="1"/>
      <c r="AOH266" s="1"/>
      <c r="AOI266" s="1"/>
      <c r="AOJ266" s="1"/>
      <c r="AOK266" s="1"/>
      <c r="AOL266" s="1"/>
      <c r="AOM266" s="1"/>
      <c r="AON266" s="1"/>
      <c r="AOO266" s="1"/>
      <c r="AOP266" s="1"/>
      <c r="AOQ266" s="1"/>
      <c r="AOR266" s="1"/>
      <c r="AOS266" s="1"/>
      <c r="AOT266" s="1"/>
      <c r="AOU266" s="1"/>
      <c r="AOV266" s="1"/>
      <c r="AOW266" s="1"/>
      <c r="AOX266" s="1"/>
      <c r="AOY266" s="1"/>
      <c r="AOZ266" s="1"/>
      <c r="APA266" s="1"/>
      <c r="APB266" s="1"/>
      <c r="APC266" s="1"/>
      <c r="APD266" s="1"/>
      <c r="APE266" s="1"/>
      <c r="APF266" s="1"/>
      <c r="APG266" s="1"/>
      <c r="APH266" s="1"/>
      <c r="API266" s="1"/>
      <c r="APJ266" s="1"/>
      <c r="APK266" s="1"/>
      <c r="APL266" s="1"/>
      <c r="APM266" s="1"/>
      <c r="APN266" s="1"/>
      <c r="APO266" s="1"/>
      <c r="APP266" s="1"/>
      <c r="APQ266" s="1"/>
      <c r="APR266" s="1"/>
      <c r="APS266" s="1"/>
      <c r="APT266" s="1"/>
      <c r="APU266" s="1"/>
      <c r="APV266" s="1"/>
      <c r="APW266" s="1"/>
      <c r="APX266" s="1"/>
      <c r="APY266" s="1"/>
      <c r="APZ266" s="1"/>
      <c r="AQA266" s="1"/>
      <c r="AQB266" s="1"/>
      <c r="AQC266" s="1"/>
      <c r="AQD266" s="1"/>
      <c r="AQE266" s="1"/>
      <c r="AQF266" s="1"/>
      <c r="AQG266" s="1"/>
      <c r="AQH266" s="1"/>
      <c r="AQI266" s="1"/>
      <c r="AQJ266" s="1"/>
      <c r="AQK266" s="1"/>
      <c r="AQL266" s="1"/>
      <c r="AQM266" s="1"/>
      <c r="AQN266" s="1"/>
      <c r="AQO266" s="1"/>
      <c r="AQP266" s="1"/>
      <c r="AQQ266" s="1"/>
      <c r="AQR266" s="1"/>
      <c r="AQS266" s="1"/>
      <c r="AQT266" s="1"/>
      <c r="AQU266" s="1"/>
      <c r="AQV266" s="1"/>
      <c r="AQW266" s="1"/>
      <c r="AQX266" s="1"/>
      <c r="AQY266" s="1"/>
      <c r="AQZ266" s="1"/>
      <c r="ARA266" s="1"/>
      <c r="ARB266" s="1"/>
      <c r="ARC266" s="1"/>
      <c r="ARD266" s="1"/>
      <c r="ARE266" s="1"/>
      <c r="ARF266" s="1"/>
      <c r="ARG266" s="1"/>
      <c r="ARH266" s="1"/>
      <c r="ARI266" s="1"/>
      <c r="ARJ266" s="1"/>
      <c r="ARK266" s="1"/>
      <c r="ARL266" s="1"/>
      <c r="ARM266" s="1"/>
      <c r="ARN266" s="1"/>
      <c r="ARO266" s="1"/>
      <c r="ARP266" s="1"/>
      <c r="ARQ266" s="1"/>
      <c r="ARR266" s="1"/>
      <c r="ARS266" s="1"/>
      <c r="ART266" s="1"/>
      <c r="ARU266" s="1"/>
      <c r="ARV266" s="1"/>
      <c r="ARW266" s="1"/>
      <c r="ARX266" s="1"/>
      <c r="ARY266" s="1"/>
      <c r="ARZ266" s="1"/>
      <c r="ASA266" s="1"/>
      <c r="ASB266" s="1"/>
      <c r="ASC266" s="1"/>
      <c r="ASD266" s="1"/>
      <c r="ASE266" s="1"/>
      <c r="ASF266" s="1"/>
      <c r="ASG266" s="1"/>
      <c r="ASH266" s="1"/>
      <c r="ASI266" s="1"/>
      <c r="ASJ266" s="1"/>
      <c r="ASK266" s="1"/>
      <c r="ASL266" s="1"/>
      <c r="ASM266" s="1"/>
      <c r="ASN266" s="1"/>
      <c r="ASO266" s="1"/>
      <c r="ASP266" s="1"/>
      <c r="ASQ266" s="1"/>
      <c r="ASR266" s="1"/>
      <c r="ASS266" s="1"/>
      <c r="AST266" s="1"/>
      <c r="ASU266" s="1"/>
      <c r="ASV266" s="1"/>
      <c r="ASW266" s="1"/>
      <c r="ASX266" s="1"/>
      <c r="ASY266" s="1"/>
      <c r="ASZ266" s="1"/>
      <c r="ATA266" s="1"/>
      <c r="ATB266" s="1"/>
      <c r="ATC266" s="1"/>
      <c r="ATD266" s="1"/>
      <c r="ATE266" s="1"/>
      <c r="ATF266" s="1"/>
      <c r="ATG266" s="1"/>
      <c r="ATH266" s="1"/>
      <c r="ATI266" s="1"/>
      <c r="ATJ266" s="1"/>
      <c r="ATK266" s="1"/>
      <c r="ATL266" s="1"/>
      <c r="ATM266" s="1"/>
      <c r="ATN266" s="1"/>
      <c r="ATO266" s="1"/>
      <c r="ATP266" s="1"/>
      <c r="ATQ266" s="1"/>
      <c r="ATR266" s="1"/>
      <c r="ATS266" s="1"/>
      <c r="ATT266" s="1"/>
      <c r="ATU266" s="1"/>
      <c r="ATV266" s="1"/>
      <c r="ATW266" s="1"/>
      <c r="ATX266" s="1"/>
      <c r="ATY266" s="1"/>
      <c r="ATZ266" s="1"/>
      <c r="AUA266" s="1"/>
      <c r="AUB266" s="1"/>
      <c r="AUC266" s="1"/>
      <c r="AUD266" s="1"/>
      <c r="AUE266" s="1"/>
      <c r="AUF266" s="1"/>
      <c r="AUG266" s="1"/>
      <c r="AUH266" s="1"/>
      <c r="AUI266" s="1"/>
      <c r="AUJ266" s="1"/>
      <c r="AUK266" s="1"/>
      <c r="AUL266" s="1"/>
      <c r="AUM266" s="1"/>
      <c r="AUN266" s="1"/>
      <c r="AUO266" s="1"/>
      <c r="AUP266" s="1"/>
      <c r="AUQ266" s="1"/>
      <c r="AUR266" s="1"/>
      <c r="AUS266" s="1"/>
      <c r="AUT266" s="1"/>
      <c r="AUU266" s="1"/>
      <c r="AUV266" s="1"/>
      <c r="AUW266" s="1"/>
      <c r="AUX266" s="1"/>
      <c r="AUY266" s="1"/>
      <c r="AUZ266" s="1"/>
      <c r="AVA266" s="1"/>
      <c r="AVB266" s="1"/>
      <c r="AVC266" s="1"/>
      <c r="AVD266" s="1"/>
      <c r="AVE266" s="1"/>
      <c r="AVF266" s="1"/>
      <c r="AVG266" s="1"/>
      <c r="AVH266" s="1"/>
      <c r="AVI266" s="1"/>
      <c r="AVJ266" s="1"/>
      <c r="AVK266" s="1"/>
      <c r="AVL266" s="1"/>
      <c r="AVM266" s="1"/>
      <c r="AVN266" s="1"/>
      <c r="AVO266" s="1"/>
      <c r="AVP266" s="1"/>
      <c r="AVQ266" s="1"/>
      <c r="AVR266" s="1"/>
      <c r="AVS266" s="1"/>
      <c r="AVT266" s="1"/>
      <c r="AVU266" s="1"/>
      <c r="AVV266" s="1"/>
      <c r="AVW266" s="1"/>
      <c r="AVX266" s="1"/>
      <c r="AVY266" s="1"/>
      <c r="AVZ266" s="1"/>
      <c r="AWA266" s="1"/>
      <c r="AWB266" s="1"/>
      <c r="AWC266" s="1"/>
      <c r="AWD266" s="1"/>
      <c r="AWE266" s="1"/>
      <c r="AWF266" s="1"/>
      <c r="AWG266" s="1"/>
      <c r="AWH266" s="1"/>
      <c r="AWI266" s="1"/>
      <c r="AWJ266" s="1"/>
      <c r="AWK266" s="1"/>
      <c r="AWL266" s="1"/>
      <c r="AWM266" s="1"/>
      <c r="AWN266" s="1"/>
      <c r="AWO266" s="1"/>
      <c r="AWP266" s="1"/>
      <c r="AWQ266" s="1"/>
      <c r="AWR266" s="1"/>
      <c r="AWS266" s="1"/>
      <c r="AWT266" s="1"/>
      <c r="AWU266" s="1"/>
      <c r="AWV266" s="1"/>
      <c r="AWW266" s="1"/>
      <c r="AWX266" s="1"/>
      <c r="AWY266" s="1"/>
      <c r="AWZ266" s="1"/>
      <c r="AXA266" s="1"/>
      <c r="AXB266" s="1"/>
      <c r="AXC266" s="1"/>
      <c r="AXD266" s="1"/>
      <c r="AXE266" s="1"/>
      <c r="AXF266" s="1"/>
      <c r="AXG266" s="1"/>
      <c r="AXH266" s="1"/>
      <c r="AXI266" s="1"/>
      <c r="AXJ266" s="1"/>
      <c r="AXK266" s="1"/>
      <c r="AXL266" s="1"/>
      <c r="AXM266" s="1"/>
      <c r="AXN266" s="1"/>
      <c r="AXO266" s="1"/>
      <c r="AXP266" s="1"/>
      <c r="AXQ266" s="1"/>
      <c r="AXR266" s="1"/>
      <c r="AXS266" s="1"/>
      <c r="AXT266" s="1"/>
      <c r="AXU266" s="1"/>
      <c r="AXV266" s="1"/>
      <c r="AXW266" s="1"/>
      <c r="AXX266" s="1"/>
      <c r="AXY266" s="1"/>
      <c r="AXZ266" s="1"/>
      <c r="AYA266" s="1"/>
      <c r="AYB266" s="1"/>
      <c r="AYC266" s="1"/>
      <c r="AYD266" s="1"/>
      <c r="AYE266" s="1"/>
      <c r="AYF266" s="1"/>
      <c r="AYG266" s="1"/>
      <c r="AYH266" s="1"/>
      <c r="AYI266" s="1"/>
      <c r="AYJ266" s="1"/>
      <c r="AYK266" s="1"/>
      <c r="AYL266" s="1"/>
      <c r="AYM266" s="1"/>
      <c r="AYN266" s="1"/>
      <c r="AYO266" s="1"/>
      <c r="AYP266" s="1"/>
      <c r="AYQ266" s="1"/>
      <c r="AYR266" s="1"/>
      <c r="AYS266" s="1"/>
      <c r="AYT266" s="1"/>
      <c r="AYU266" s="1"/>
      <c r="AYV266" s="1"/>
      <c r="AYW266" s="1"/>
      <c r="AYX266" s="1"/>
      <c r="AYY266" s="1"/>
      <c r="AYZ266" s="1"/>
      <c r="AZA266" s="1"/>
      <c r="AZB266" s="1"/>
      <c r="AZC266" s="1"/>
      <c r="AZD266" s="1"/>
      <c r="AZE266" s="1"/>
      <c r="AZF266" s="1"/>
      <c r="AZG266" s="1"/>
      <c r="AZH266" s="1"/>
      <c r="AZI266" s="1"/>
      <c r="AZJ266" s="1"/>
      <c r="AZK266" s="1"/>
      <c r="AZL266" s="1"/>
      <c r="AZM266" s="1"/>
      <c r="AZN266" s="1"/>
      <c r="AZO266" s="1"/>
      <c r="AZP266" s="1"/>
      <c r="AZQ266" s="1"/>
      <c r="AZR266" s="1"/>
      <c r="AZS266" s="1"/>
      <c r="AZT266" s="1"/>
      <c r="AZU266" s="1"/>
      <c r="AZV266" s="1"/>
      <c r="AZW266" s="1"/>
      <c r="AZX266" s="1"/>
      <c r="AZY266" s="1"/>
      <c r="AZZ266" s="1"/>
      <c r="BAA266" s="1"/>
      <c r="BAB266" s="1"/>
      <c r="BAC266" s="1"/>
      <c r="BAD266" s="1"/>
      <c r="BAE266" s="1"/>
      <c r="BAF266" s="1"/>
      <c r="BAG266" s="1"/>
      <c r="BAH266" s="1"/>
      <c r="BAI266" s="1"/>
      <c r="BAJ266" s="1"/>
      <c r="BAK266" s="1"/>
      <c r="BAL266" s="1"/>
      <c r="BAM266" s="1"/>
      <c r="BAN266" s="1"/>
      <c r="BAO266" s="1"/>
      <c r="BAP266" s="1"/>
      <c r="BAQ266" s="1"/>
      <c r="BAR266" s="1"/>
      <c r="BAS266" s="1"/>
      <c r="BAT266" s="1"/>
      <c r="BAU266" s="1"/>
      <c r="BAV266" s="1"/>
      <c r="BAW266" s="1"/>
      <c r="BAX266" s="1"/>
      <c r="BAY266" s="1"/>
      <c r="BAZ266" s="1"/>
      <c r="BBA266" s="1"/>
      <c r="BBB266" s="1"/>
      <c r="BBC266" s="1"/>
      <c r="BBD266" s="1"/>
      <c r="BBE266" s="1"/>
      <c r="BBF266" s="1"/>
      <c r="BBG266" s="1"/>
      <c r="BBH266" s="1"/>
      <c r="BBI266" s="1"/>
      <c r="BBJ266" s="1"/>
      <c r="BBK266" s="1"/>
      <c r="BBL266" s="1"/>
      <c r="BBM266" s="1"/>
      <c r="BBN266" s="1"/>
      <c r="BBO266" s="1"/>
      <c r="BBP266" s="1"/>
      <c r="BBQ266" s="1"/>
      <c r="BBR266" s="1"/>
      <c r="BBS266" s="1"/>
      <c r="BBT266" s="1"/>
      <c r="BBU266" s="1"/>
      <c r="BBV266" s="1"/>
      <c r="BBW266" s="1"/>
      <c r="BBX266" s="1"/>
      <c r="BBY266" s="1"/>
      <c r="BBZ266" s="1"/>
      <c r="BCA266" s="1"/>
      <c r="BCB266" s="1"/>
      <c r="BCC266" s="1"/>
      <c r="BCD266" s="1"/>
      <c r="BCE266" s="1"/>
      <c r="BCF266" s="1"/>
      <c r="BCG266" s="1"/>
      <c r="BCH266" s="1"/>
      <c r="BCI266" s="1"/>
      <c r="BCJ266" s="1"/>
      <c r="BCK266" s="1"/>
      <c r="BCL266" s="1"/>
      <c r="BCM266" s="1"/>
      <c r="BCN266" s="1"/>
      <c r="BCO266" s="1"/>
    </row>
    <row r="267" spans="1:1445" x14ac:dyDescent="0.15">
      <c r="A267" s="124" t="s">
        <v>2520</v>
      </c>
      <c r="B267" s="124" t="s">
        <v>2513</v>
      </c>
      <c r="C267" s="125">
        <f t="shared" si="9"/>
        <v>16</v>
      </c>
      <c r="D267" s="141" t="s">
        <v>446</v>
      </c>
      <c r="E267" s="124" t="s">
        <v>2514</v>
      </c>
      <c r="F267" s="124" t="s">
        <v>2516</v>
      </c>
      <c r="G267" s="144">
        <v>1</v>
      </c>
      <c r="H267" s="144"/>
      <c r="I267" s="128"/>
      <c r="J267" s="129"/>
      <c r="K267" s="130">
        <v>0</v>
      </c>
      <c r="L267" s="130">
        <f t="shared" si="4"/>
        <v>0</v>
      </c>
      <c r="M267" s="503">
        <v>14</v>
      </c>
      <c r="N267" s="389" t="s">
        <v>184</v>
      </c>
      <c r="O267" s="131">
        <v>43016</v>
      </c>
      <c r="P267" s="144">
        <v>16</v>
      </c>
      <c r="Q267" s="130" t="s">
        <v>339</v>
      </c>
      <c r="R267" s="131">
        <v>43015</v>
      </c>
      <c r="S267" s="144"/>
      <c r="T267" s="130"/>
      <c r="U267" s="131"/>
      <c r="V267" s="3"/>
      <c r="W267" s="2"/>
      <c r="X267" s="40"/>
      <c r="Y267" s="2"/>
      <c r="Z267" s="32"/>
      <c r="AA267" s="40"/>
      <c r="AB267" s="3"/>
      <c r="AC267" s="2"/>
      <c r="AD267" s="40"/>
      <c r="AE267" s="5"/>
      <c r="AF267" s="32"/>
      <c r="AG267" s="33"/>
      <c r="CS267" s="8"/>
    </row>
    <row r="268" spans="1:1445" x14ac:dyDescent="0.15">
      <c r="A268" s="124" t="s">
        <v>3605</v>
      </c>
      <c r="B268" s="124" t="s">
        <v>3565</v>
      </c>
      <c r="C268" s="125">
        <f t="shared" si="9"/>
        <v>16.499999999999996</v>
      </c>
      <c r="D268" s="141"/>
      <c r="E268" s="124" t="s">
        <v>4004</v>
      </c>
      <c r="F268" s="124" t="s">
        <v>3566</v>
      </c>
      <c r="G268" s="144">
        <v>4</v>
      </c>
      <c r="H268" s="144">
        <v>1</v>
      </c>
      <c r="I268" s="128">
        <v>2</v>
      </c>
      <c r="J268" s="129"/>
      <c r="K268" s="130">
        <v>2</v>
      </c>
      <c r="L268" s="130">
        <f t="shared" si="4"/>
        <v>2</v>
      </c>
      <c r="M268" s="509">
        <v>20</v>
      </c>
      <c r="N268" s="208" t="s">
        <v>339</v>
      </c>
      <c r="O268" s="210">
        <v>44472</v>
      </c>
      <c r="P268" s="509">
        <v>14</v>
      </c>
      <c r="Q268" s="208" t="s">
        <v>339</v>
      </c>
      <c r="R268" s="210">
        <v>44471</v>
      </c>
      <c r="S268" s="509">
        <v>13</v>
      </c>
      <c r="T268" s="208" t="s">
        <v>339</v>
      </c>
      <c r="U268" s="210">
        <v>44122</v>
      </c>
      <c r="V268" s="503">
        <v>7</v>
      </c>
      <c r="W268" s="389" t="s">
        <v>339</v>
      </c>
      <c r="X268" s="131">
        <v>44121</v>
      </c>
      <c r="Y268" s="144"/>
      <c r="Z268" s="130"/>
      <c r="AA268" s="131"/>
      <c r="AB268" s="124"/>
      <c r="AC268" s="130"/>
      <c r="AD268" s="131"/>
      <c r="AE268" s="3"/>
      <c r="AF268" s="2"/>
      <c r="AG268" s="40"/>
      <c r="AH268" s="2"/>
      <c r="AI268" s="32"/>
      <c r="AJ268" s="40"/>
      <c r="AK268" s="3"/>
      <c r="AL268" s="2"/>
      <c r="AM268" s="378"/>
      <c r="AN268" s="5"/>
      <c r="AO268" s="32"/>
      <c r="AP268" s="33"/>
      <c r="BL268" s="382"/>
      <c r="BO268" s="382"/>
      <c r="BR268" s="382"/>
      <c r="BU268" s="382"/>
      <c r="BX268" s="382"/>
      <c r="CA268" s="382"/>
      <c r="CD268" s="382"/>
      <c r="CG268" s="382"/>
      <c r="CJ268" s="382"/>
      <c r="CM268" s="382"/>
      <c r="CP268" s="382"/>
      <c r="CS268" s="382"/>
      <c r="CV268" s="382"/>
      <c r="CY268" s="382"/>
      <c r="DB268" s="382"/>
    </row>
    <row r="269" spans="1:1445" x14ac:dyDescent="0.15">
      <c r="A269" s="124" t="s">
        <v>1847</v>
      </c>
      <c r="B269" s="124" t="s">
        <v>1845</v>
      </c>
      <c r="C269" s="125">
        <f t="shared" si="9"/>
        <v>12</v>
      </c>
      <c r="D269" s="141"/>
      <c r="E269" s="124" t="s">
        <v>1848</v>
      </c>
      <c r="F269" s="124" t="s">
        <v>1842</v>
      </c>
      <c r="G269" s="144"/>
      <c r="H269" s="144"/>
      <c r="I269" s="128"/>
      <c r="J269" s="129"/>
      <c r="K269" s="130">
        <v>0</v>
      </c>
      <c r="L269" s="130">
        <f t="shared" si="4"/>
        <v>0</v>
      </c>
      <c r="M269" s="503">
        <v>12</v>
      </c>
      <c r="N269" s="389" t="s">
        <v>241</v>
      </c>
      <c r="O269" s="131">
        <v>42533</v>
      </c>
      <c r="P269" s="160"/>
      <c r="Q269" s="124"/>
      <c r="R269" s="131"/>
      <c r="S269" s="144"/>
      <c r="T269" s="130"/>
      <c r="U269" s="131"/>
      <c r="V269" s="3"/>
      <c r="W269" s="2"/>
      <c r="X269" s="40"/>
      <c r="Y269" s="2"/>
      <c r="Z269" s="32"/>
      <c r="AA269" s="40"/>
      <c r="AB269" s="3"/>
      <c r="AC269" s="2"/>
      <c r="AD269" s="33"/>
      <c r="AE269" s="5"/>
      <c r="AF269" s="32"/>
      <c r="AG269" s="33"/>
      <c r="BC269" s="1"/>
      <c r="BF269" s="1"/>
      <c r="BI269" s="1"/>
      <c r="BL269" s="1"/>
      <c r="BO269" s="1"/>
      <c r="BR269" s="1"/>
      <c r="BU269" s="1"/>
      <c r="BX269" s="1"/>
      <c r="CA269" s="1"/>
      <c r="CD269" s="1"/>
      <c r="CG269" s="1"/>
      <c r="CJ269" s="1"/>
      <c r="CM269" s="1"/>
      <c r="CP269" s="1"/>
    </row>
    <row r="270" spans="1:1445" x14ac:dyDescent="0.15">
      <c r="A270" s="124" t="s">
        <v>3467</v>
      </c>
      <c r="B270" s="124" t="s">
        <v>353</v>
      </c>
      <c r="C270" s="125">
        <f t="shared" si="9"/>
        <v>3</v>
      </c>
      <c r="D270" s="141"/>
      <c r="E270" s="124" t="s">
        <v>3468</v>
      </c>
      <c r="F270" s="124" t="s">
        <v>3469</v>
      </c>
      <c r="G270" s="144"/>
      <c r="H270" s="144"/>
      <c r="I270" s="128"/>
      <c r="J270" s="129"/>
      <c r="K270" s="130"/>
      <c r="L270" s="130"/>
      <c r="M270" s="503">
        <v>3</v>
      </c>
      <c r="N270" s="389" t="s">
        <v>209</v>
      </c>
      <c r="O270" s="131">
        <v>44619</v>
      </c>
      <c r="P270" s="160"/>
      <c r="Q270" s="124"/>
      <c r="R270" s="131"/>
      <c r="S270" s="144"/>
      <c r="T270" s="130"/>
      <c r="U270" s="131"/>
      <c r="V270" s="3"/>
      <c r="W270" s="2"/>
      <c r="X270" s="40"/>
      <c r="Y270" s="2"/>
      <c r="Z270" s="32"/>
      <c r="AA270" s="40"/>
      <c r="AB270" s="3"/>
      <c r="AC270" s="2"/>
      <c r="AD270" s="33"/>
      <c r="AE270" s="5"/>
      <c r="AF270" s="32"/>
      <c r="AG270" s="33"/>
      <c r="BC270" s="1"/>
      <c r="BF270" s="1"/>
      <c r="BI270" s="1"/>
      <c r="BL270" s="1"/>
      <c r="BO270" s="1"/>
      <c r="BR270" s="1"/>
      <c r="BU270" s="1"/>
      <c r="BX270" s="1"/>
      <c r="CA270" s="1"/>
      <c r="CD270" s="1"/>
      <c r="CG270" s="1"/>
      <c r="CJ270" s="1"/>
      <c r="CM270" s="1"/>
      <c r="CP270" s="1"/>
    </row>
    <row r="271" spans="1:1445" x14ac:dyDescent="0.15">
      <c r="A271" s="124" t="s">
        <v>1078</v>
      </c>
      <c r="B271" s="124" t="s">
        <v>1079</v>
      </c>
      <c r="C271" s="125">
        <f t="shared" ref="C271:C303" si="10">IF(AND(N271="n",Q271="n",T271="n"),(M271+0.7*P271+0.5*S271)/2.2,IF(AND(OR(N271="y",N271="dnf",N271="oc",N271="dq",N271="nq"),OR(Q271="y",Q271="dnf",Q271="oc",Q271="dq",Q271="nq"),OR(T271="y",T271="dnf",T271="oc",T271="dq",T271="nq")),AVERAGE(M271,P271,S271),IF(AND(N271="n",Q271="n"),(M271+0.7*P271)/1.7,IF(AND(N271="n",T271="n"),(M271+0.7*S271)/1.7,IF(OR(N271="n",AND(Q271="",T271="")),M271,IF(AND(Q271="n",T271="n"),(P271+0.7*S271)/1.7,IF(Q271="n",P271,IF(T271="n",S271,(M271+P271)/2))))))))</f>
        <v>18.409090909090907</v>
      </c>
      <c r="D271" s="141"/>
      <c r="E271" s="124" t="s">
        <v>1080</v>
      </c>
      <c r="F271" s="124" t="s">
        <v>763</v>
      </c>
      <c r="G271" s="144">
        <v>3</v>
      </c>
      <c r="H271" s="144">
        <v>3</v>
      </c>
      <c r="I271" s="128">
        <v>5</v>
      </c>
      <c r="J271" s="129"/>
      <c r="K271" s="130">
        <v>5</v>
      </c>
      <c r="L271" s="130">
        <f t="shared" si="4"/>
        <v>5</v>
      </c>
      <c r="M271" s="503">
        <v>19</v>
      </c>
      <c r="N271" s="389" t="s">
        <v>339</v>
      </c>
      <c r="O271" s="131">
        <v>42288</v>
      </c>
      <c r="P271" s="160">
        <v>20</v>
      </c>
      <c r="Q271" s="124" t="s">
        <v>339</v>
      </c>
      <c r="R271" s="131">
        <v>42287</v>
      </c>
      <c r="S271" s="144">
        <v>15</v>
      </c>
      <c r="T271" s="130" t="s">
        <v>339</v>
      </c>
      <c r="U271" s="131">
        <v>41853</v>
      </c>
      <c r="V271" s="3"/>
      <c r="W271" s="2"/>
      <c r="X271" s="40"/>
      <c r="Y271" s="2"/>
      <c r="Z271" s="32"/>
      <c r="AA271" s="40"/>
      <c r="AB271" s="3"/>
      <c r="AC271" s="2"/>
      <c r="AD271" s="33"/>
      <c r="AE271" s="5"/>
      <c r="AF271" s="32"/>
      <c r="AG271" s="33"/>
      <c r="BC271" s="1"/>
      <c r="BF271" s="1"/>
      <c r="BI271" s="1"/>
      <c r="BL271" s="1"/>
      <c r="BO271" s="1"/>
      <c r="BR271" s="1"/>
      <c r="BU271" s="1"/>
      <c r="BX271" s="1"/>
      <c r="CA271" s="1"/>
      <c r="CD271" s="1"/>
      <c r="CG271" s="1"/>
      <c r="CJ271" s="1"/>
      <c r="CM271" s="1"/>
      <c r="CP271" s="1"/>
    </row>
    <row r="272" spans="1:1445" x14ac:dyDescent="0.15">
      <c r="A272" s="124" t="s">
        <v>2086</v>
      </c>
      <c r="B272" s="124" t="s">
        <v>2087</v>
      </c>
      <c r="C272" s="125">
        <f t="shared" si="10"/>
        <v>12</v>
      </c>
      <c r="D272" s="141"/>
      <c r="E272" s="124" t="s">
        <v>2085</v>
      </c>
      <c r="F272" s="124" t="s">
        <v>360</v>
      </c>
      <c r="G272" s="144">
        <v>1</v>
      </c>
      <c r="H272" s="144"/>
      <c r="I272" s="128">
        <v>3</v>
      </c>
      <c r="J272" s="129"/>
      <c r="K272" s="130">
        <v>0</v>
      </c>
      <c r="L272" s="130">
        <f t="shared" si="4"/>
        <v>0</v>
      </c>
      <c r="M272" s="503">
        <v>12</v>
      </c>
      <c r="N272" s="389" t="s">
        <v>339</v>
      </c>
      <c r="O272" s="131">
        <v>42806</v>
      </c>
      <c r="P272" s="160"/>
      <c r="Q272" s="124"/>
      <c r="R272" s="131"/>
      <c r="S272" s="144"/>
      <c r="T272" s="130"/>
      <c r="U272" s="131"/>
      <c r="V272" s="3"/>
      <c r="W272" s="2"/>
      <c r="X272" s="40"/>
      <c r="Y272" s="2"/>
      <c r="Z272" s="32"/>
      <c r="AA272" s="40"/>
      <c r="AB272" s="3"/>
      <c r="AC272" s="2"/>
      <c r="AD272" s="33"/>
      <c r="AE272" s="5"/>
      <c r="AF272" s="32"/>
      <c r="AG272" s="33"/>
      <c r="BC272" s="1"/>
      <c r="BF272" s="1"/>
      <c r="BI272" s="1"/>
      <c r="BL272" s="1"/>
      <c r="BO272" s="1"/>
      <c r="BR272" s="1"/>
      <c r="BU272" s="1"/>
      <c r="BX272" s="1"/>
      <c r="CA272" s="1"/>
      <c r="CD272" s="1"/>
      <c r="CG272" s="1"/>
      <c r="CJ272" s="1"/>
      <c r="CM272" s="1"/>
      <c r="CP272" s="1"/>
    </row>
    <row r="273" spans="1:1460" s="96" customFormat="1" x14ac:dyDescent="0.15">
      <c r="A273" s="124" t="s">
        <v>1325</v>
      </c>
      <c r="B273" s="124" t="s">
        <v>1316</v>
      </c>
      <c r="C273" s="125">
        <f t="shared" si="10"/>
        <v>19</v>
      </c>
      <c r="D273" s="141" t="s">
        <v>446</v>
      </c>
      <c r="E273" s="124" t="s">
        <v>1317</v>
      </c>
      <c r="F273" s="124" t="s">
        <v>1318</v>
      </c>
      <c r="G273" s="144">
        <v>1</v>
      </c>
      <c r="H273" s="144">
        <v>1</v>
      </c>
      <c r="I273" s="128">
        <v>2</v>
      </c>
      <c r="J273" s="129"/>
      <c r="K273" s="130">
        <v>2</v>
      </c>
      <c r="L273" s="130">
        <f t="shared" si="4"/>
        <v>2</v>
      </c>
      <c r="M273" s="503">
        <v>4</v>
      </c>
      <c r="N273" s="389" t="s">
        <v>184</v>
      </c>
      <c r="O273" s="131">
        <v>42350</v>
      </c>
      <c r="P273" s="144">
        <v>19</v>
      </c>
      <c r="Q273" s="130" t="s">
        <v>339</v>
      </c>
      <c r="R273" s="131">
        <v>42036</v>
      </c>
      <c r="S273" s="144"/>
      <c r="T273" s="124"/>
      <c r="U273" s="131"/>
      <c r="V273" s="3"/>
      <c r="W273" s="3"/>
      <c r="X273" s="40"/>
      <c r="Y273" s="3"/>
      <c r="Z273" s="3"/>
      <c r="AA273" s="40"/>
      <c r="AB273" s="1"/>
      <c r="AC273" s="1"/>
      <c r="AD273" s="1"/>
      <c r="AE273" s="8"/>
      <c r="AF273" s="1"/>
      <c r="AG273" s="1"/>
      <c r="AH273" s="8"/>
      <c r="AI273" s="1"/>
      <c r="AJ273" s="1"/>
      <c r="AK273" s="8"/>
      <c r="AL273" s="1"/>
      <c r="AM273" s="1"/>
      <c r="AN273" s="8"/>
      <c r="AO273" s="1"/>
      <c r="AP273" s="1"/>
      <c r="AQ273" s="8"/>
      <c r="AR273" s="1"/>
      <c r="AS273" s="1"/>
      <c r="AT273" s="8"/>
      <c r="AU273" s="1"/>
      <c r="AV273" s="1"/>
      <c r="AW273" s="8"/>
      <c r="AX273" s="1"/>
      <c r="AY273" s="1"/>
      <c r="AZ273" s="8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  <c r="AMJ273" s="1"/>
      <c r="AMK273" s="1"/>
      <c r="AML273" s="1"/>
      <c r="AMM273" s="1"/>
      <c r="AMN273" s="1"/>
      <c r="AMO273" s="1"/>
      <c r="AMP273" s="1"/>
      <c r="AMQ273" s="1"/>
      <c r="AMR273" s="1"/>
      <c r="AMS273" s="1"/>
      <c r="AMT273" s="1"/>
      <c r="AMU273" s="1"/>
      <c r="AMV273" s="1"/>
      <c r="AMW273" s="1"/>
      <c r="AMX273" s="1"/>
      <c r="AMY273" s="1"/>
      <c r="AMZ273" s="1"/>
      <c r="ANA273" s="1"/>
      <c r="ANB273" s="1"/>
      <c r="ANC273" s="1"/>
      <c r="AND273" s="1"/>
      <c r="ANE273" s="1"/>
      <c r="ANF273" s="1"/>
      <c r="ANG273" s="1"/>
      <c r="ANH273" s="1"/>
      <c r="ANI273" s="1"/>
      <c r="ANJ273" s="1"/>
      <c r="ANK273" s="1"/>
      <c r="ANL273" s="1"/>
      <c r="ANM273" s="1"/>
      <c r="ANN273" s="1"/>
      <c r="ANO273" s="1"/>
      <c r="ANP273" s="1"/>
      <c r="ANQ273" s="1"/>
      <c r="ANR273" s="1"/>
      <c r="ANS273" s="1"/>
      <c r="ANT273" s="1"/>
      <c r="ANU273" s="1"/>
      <c r="ANV273" s="1"/>
      <c r="ANW273" s="1"/>
      <c r="ANX273" s="1"/>
      <c r="ANY273" s="1"/>
      <c r="ANZ273" s="1"/>
      <c r="AOA273" s="1"/>
      <c r="AOB273" s="1"/>
      <c r="AOC273" s="1"/>
      <c r="AOD273" s="1"/>
      <c r="AOE273" s="1"/>
      <c r="AOF273" s="1"/>
      <c r="AOG273" s="1"/>
      <c r="AOH273" s="1"/>
      <c r="AOI273" s="1"/>
      <c r="AOJ273" s="1"/>
      <c r="AOK273" s="1"/>
      <c r="AOL273" s="1"/>
      <c r="AOM273" s="1"/>
      <c r="AON273" s="1"/>
      <c r="AOO273" s="1"/>
      <c r="AOP273" s="1"/>
      <c r="AOQ273" s="1"/>
      <c r="AOR273" s="1"/>
      <c r="AOS273" s="1"/>
      <c r="AOT273" s="1"/>
      <c r="AOU273" s="1"/>
      <c r="AOV273" s="1"/>
      <c r="AOW273" s="1"/>
      <c r="AOX273" s="1"/>
      <c r="AOY273" s="1"/>
      <c r="AOZ273" s="1"/>
      <c r="APA273" s="1"/>
      <c r="APB273" s="1"/>
      <c r="APC273" s="1"/>
      <c r="APD273" s="1"/>
      <c r="APE273" s="1"/>
      <c r="APF273" s="1"/>
      <c r="APG273" s="1"/>
      <c r="APH273" s="1"/>
      <c r="API273" s="1"/>
      <c r="APJ273" s="1"/>
      <c r="APK273" s="1"/>
      <c r="APL273" s="1"/>
      <c r="APM273" s="1"/>
      <c r="APN273" s="1"/>
      <c r="APO273" s="1"/>
      <c r="APP273" s="1"/>
      <c r="APQ273" s="1"/>
      <c r="APR273" s="1"/>
      <c r="APS273" s="1"/>
      <c r="APT273" s="1"/>
      <c r="APU273" s="1"/>
      <c r="APV273" s="1"/>
      <c r="APW273" s="1"/>
      <c r="APX273" s="1"/>
      <c r="APY273" s="1"/>
      <c r="APZ273" s="1"/>
      <c r="AQA273" s="1"/>
      <c r="AQB273" s="1"/>
      <c r="AQC273" s="1"/>
      <c r="AQD273" s="1"/>
      <c r="AQE273" s="1"/>
      <c r="AQF273" s="1"/>
      <c r="AQG273" s="1"/>
      <c r="AQH273" s="1"/>
      <c r="AQI273" s="1"/>
      <c r="AQJ273" s="1"/>
      <c r="AQK273" s="1"/>
      <c r="AQL273" s="1"/>
      <c r="AQM273" s="1"/>
      <c r="AQN273" s="1"/>
      <c r="AQO273" s="1"/>
      <c r="AQP273" s="1"/>
      <c r="AQQ273" s="1"/>
      <c r="AQR273" s="1"/>
      <c r="AQS273" s="1"/>
      <c r="AQT273" s="1"/>
      <c r="AQU273" s="1"/>
      <c r="AQV273" s="1"/>
      <c r="AQW273" s="1"/>
      <c r="AQX273" s="1"/>
      <c r="AQY273" s="1"/>
      <c r="AQZ273" s="1"/>
      <c r="ARA273" s="1"/>
      <c r="ARB273" s="1"/>
      <c r="ARC273" s="1"/>
      <c r="ARD273" s="1"/>
      <c r="ARE273" s="1"/>
      <c r="ARF273" s="1"/>
      <c r="ARG273" s="1"/>
      <c r="ARH273" s="1"/>
      <c r="ARI273" s="1"/>
      <c r="ARJ273" s="1"/>
      <c r="ARK273" s="1"/>
      <c r="ARL273" s="1"/>
      <c r="ARM273" s="1"/>
      <c r="ARN273" s="1"/>
      <c r="ARO273" s="1"/>
      <c r="ARP273" s="1"/>
      <c r="ARQ273" s="1"/>
      <c r="ARR273" s="1"/>
      <c r="ARS273" s="1"/>
      <c r="ART273" s="1"/>
      <c r="ARU273" s="1"/>
      <c r="ARV273" s="1"/>
      <c r="ARW273" s="1"/>
      <c r="ARX273" s="1"/>
      <c r="ARY273" s="1"/>
      <c r="ARZ273" s="1"/>
      <c r="ASA273" s="1"/>
      <c r="ASB273" s="1"/>
      <c r="ASC273" s="1"/>
      <c r="ASD273" s="1"/>
      <c r="ASE273" s="1"/>
      <c r="ASF273" s="1"/>
      <c r="ASG273" s="1"/>
      <c r="ASH273" s="1"/>
      <c r="ASI273" s="1"/>
      <c r="ASJ273" s="1"/>
      <c r="ASK273" s="1"/>
      <c r="ASL273" s="1"/>
      <c r="ASM273" s="1"/>
      <c r="ASN273" s="1"/>
      <c r="ASO273" s="1"/>
      <c r="ASP273" s="1"/>
      <c r="ASQ273" s="1"/>
      <c r="ASR273" s="1"/>
      <c r="ASS273" s="1"/>
      <c r="AST273" s="1"/>
      <c r="ASU273" s="1"/>
      <c r="ASV273" s="1"/>
      <c r="ASW273" s="1"/>
      <c r="ASX273" s="1"/>
      <c r="ASY273" s="1"/>
      <c r="ASZ273" s="1"/>
      <c r="ATA273" s="1"/>
      <c r="ATB273" s="1"/>
      <c r="ATC273" s="1"/>
      <c r="ATD273" s="1"/>
      <c r="ATE273" s="1"/>
      <c r="ATF273" s="1"/>
      <c r="ATG273" s="1"/>
      <c r="ATH273" s="1"/>
      <c r="ATI273" s="1"/>
      <c r="ATJ273" s="1"/>
      <c r="ATK273" s="1"/>
      <c r="ATL273" s="1"/>
      <c r="ATM273" s="1"/>
      <c r="ATN273" s="1"/>
      <c r="ATO273" s="1"/>
      <c r="ATP273" s="1"/>
      <c r="ATQ273" s="1"/>
      <c r="ATR273" s="1"/>
      <c r="ATS273" s="1"/>
      <c r="ATT273" s="1"/>
      <c r="ATU273" s="1"/>
      <c r="ATV273" s="1"/>
      <c r="ATW273" s="1"/>
      <c r="ATX273" s="1"/>
      <c r="ATY273" s="1"/>
      <c r="ATZ273" s="1"/>
      <c r="AUA273" s="1"/>
      <c r="AUB273" s="1"/>
      <c r="AUC273" s="1"/>
      <c r="AUD273" s="1"/>
      <c r="AUE273" s="1"/>
      <c r="AUF273" s="1"/>
      <c r="AUG273" s="1"/>
      <c r="AUH273" s="1"/>
      <c r="AUI273" s="1"/>
      <c r="AUJ273" s="1"/>
      <c r="AUK273" s="1"/>
      <c r="AUL273" s="1"/>
      <c r="AUM273" s="1"/>
      <c r="AUN273" s="1"/>
      <c r="AUO273" s="1"/>
      <c r="AUP273" s="1"/>
      <c r="AUQ273" s="1"/>
      <c r="AUR273" s="1"/>
      <c r="AUS273" s="1"/>
      <c r="AUT273" s="1"/>
      <c r="AUU273" s="1"/>
      <c r="AUV273" s="1"/>
      <c r="AUW273" s="1"/>
      <c r="AUX273" s="1"/>
      <c r="AUY273" s="1"/>
      <c r="AUZ273" s="1"/>
      <c r="AVA273" s="1"/>
      <c r="AVB273" s="1"/>
      <c r="AVC273" s="1"/>
      <c r="AVD273" s="1"/>
      <c r="AVE273" s="1"/>
      <c r="AVF273" s="1"/>
      <c r="AVG273" s="1"/>
      <c r="AVH273" s="1"/>
      <c r="AVI273" s="1"/>
      <c r="AVJ273" s="1"/>
      <c r="AVK273" s="1"/>
      <c r="AVL273" s="1"/>
      <c r="AVM273" s="1"/>
      <c r="AVN273" s="1"/>
      <c r="AVO273" s="1"/>
      <c r="AVP273" s="1"/>
      <c r="AVQ273" s="1"/>
      <c r="AVR273" s="1"/>
      <c r="AVS273" s="1"/>
      <c r="AVT273" s="1"/>
      <c r="AVU273" s="1"/>
      <c r="AVV273" s="1"/>
      <c r="AVW273" s="1"/>
      <c r="AVX273" s="1"/>
      <c r="AVY273" s="1"/>
      <c r="AVZ273" s="1"/>
      <c r="AWA273" s="1"/>
      <c r="AWB273" s="1"/>
      <c r="AWC273" s="1"/>
      <c r="AWD273" s="1"/>
      <c r="AWE273" s="1"/>
      <c r="AWF273" s="1"/>
      <c r="AWG273" s="1"/>
      <c r="AWH273" s="1"/>
      <c r="AWI273" s="1"/>
      <c r="AWJ273" s="1"/>
      <c r="AWK273" s="1"/>
      <c r="AWL273" s="1"/>
      <c r="AWM273" s="1"/>
      <c r="AWN273" s="1"/>
      <c r="AWO273" s="1"/>
      <c r="AWP273" s="1"/>
      <c r="AWQ273" s="1"/>
      <c r="AWR273" s="1"/>
      <c r="AWS273" s="1"/>
      <c r="AWT273" s="1"/>
      <c r="AWU273" s="1"/>
      <c r="AWV273" s="1"/>
      <c r="AWW273" s="1"/>
      <c r="AWX273" s="1"/>
      <c r="AWY273" s="1"/>
      <c r="AWZ273" s="1"/>
      <c r="AXA273" s="1"/>
      <c r="AXB273" s="1"/>
      <c r="AXC273" s="1"/>
      <c r="AXD273" s="1"/>
      <c r="AXE273" s="1"/>
      <c r="AXF273" s="1"/>
      <c r="AXG273" s="1"/>
      <c r="AXH273" s="1"/>
      <c r="AXI273" s="1"/>
      <c r="AXJ273" s="1"/>
      <c r="AXK273" s="1"/>
      <c r="AXL273" s="1"/>
      <c r="AXM273" s="1"/>
      <c r="AXN273" s="1"/>
      <c r="AXO273" s="1"/>
      <c r="AXP273" s="1"/>
      <c r="AXQ273" s="1"/>
      <c r="AXR273" s="1"/>
      <c r="AXS273" s="1"/>
      <c r="AXT273" s="1"/>
      <c r="AXU273" s="1"/>
      <c r="AXV273" s="1"/>
      <c r="AXW273" s="1"/>
      <c r="AXX273" s="1"/>
      <c r="AXY273" s="1"/>
      <c r="AXZ273" s="1"/>
      <c r="AYA273" s="1"/>
      <c r="AYB273" s="1"/>
      <c r="AYC273" s="1"/>
      <c r="AYD273" s="1"/>
      <c r="AYE273" s="1"/>
      <c r="AYF273" s="1"/>
      <c r="AYG273" s="1"/>
      <c r="AYH273" s="1"/>
      <c r="AYI273" s="1"/>
      <c r="AYJ273" s="1"/>
      <c r="AYK273" s="1"/>
      <c r="AYL273" s="1"/>
      <c r="AYM273" s="1"/>
      <c r="AYN273" s="1"/>
      <c r="AYO273" s="1"/>
      <c r="AYP273" s="1"/>
      <c r="AYQ273" s="1"/>
      <c r="AYR273" s="1"/>
      <c r="AYS273" s="1"/>
      <c r="AYT273" s="1"/>
      <c r="AYU273" s="1"/>
      <c r="AYV273" s="1"/>
      <c r="AYW273" s="1"/>
      <c r="AYX273" s="1"/>
      <c r="AYY273" s="1"/>
      <c r="AYZ273" s="1"/>
      <c r="AZA273" s="1"/>
      <c r="AZB273" s="1"/>
      <c r="AZC273" s="1"/>
      <c r="AZD273" s="1"/>
      <c r="AZE273" s="1"/>
      <c r="AZF273" s="1"/>
      <c r="AZG273" s="1"/>
      <c r="AZH273" s="1"/>
      <c r="AZI273" s="1"/>
      <c r="AZJ273" s="1"/>
      <c r="AZK273" s="1"/>
      <c r="AZL273" s="1"/>
      <c r="AZM273" s="1"/>
      <c r="AZN273" s="1"/>
      <c r="AZO273" s="1"/>
      <c r="AZP273" s="1"/>
      <c r="AZQ273" s="1"/>
      <c r="AZR273" s="1"/>
      <c r="AZS273" s="1"/>
      <c r="AZT273" s="1"/>
      <c r="AZU273" s="1"/>
      <c r="AZV273" s="1"/>
      <c r="AZW273" s="1"/>
      <c r="AZX273" s="1"/>
      <c r="AZY273" s="1"/>
      <c r="AZZ273" s="1"/>
      <c r="BAA273" s="1"/>
      <c r="BAB273" s="1"/>
      <c r="BAC273" s="1"/>
      <c r="BAD273" s="1"/>
      <c r="BAE273" s="1"/>
      <c r="BAF273" s="1"/>
      <c r="BAG273" s="1"/>
      <c r="BAH273" s="1"/>
      <c r="BAI273" s="1"/>
      <c r="BAJ273" s="1"/>
      <c r="BAK273" s="1"/>
      <c r="BAL273" s="1"/>
      <c r="BAM273" s="1"/>
      <c r="BAN273" s="1"/>
      <c r="BAO273" s="1"/>
      <c r="BAP273" s="1"/>
      <c r="BAQ273" s="1"/>
      <c r="BAR273" s="1"/>
      <c r="BAS273" s="1"/>
      <c r="BAT273" s="1"/>
      <c r="BAU273" s="1"/>
      <c r="BAV273" s="1"/>
      <c r="BAW273" s="1"/>
      <c r="BAX273" s="1"/>
      <c r="BAY273" s="1"/>
      <c r="BAZ273" s="1"/>
      <c r="BBA273" s="1"/>
      <c r="BBB273" s="1"/>
      <c r="BBC273" s="1"/>
      <c r="BBD273" s="1"/>
      <c r="BBE273" s="1"/>
      <c r="BBF273" s="1"/>
      <c r="BBG273" s="1"/>
      <c r="BBH273" s="1"/>
      <c r="BBI273" s="1"/>
      <c r="BBJ273" s="1"/>
      <c r="BBK273" s="1"/>
      <c r="BBL273" s="1"/>
      <c r="BBM273" s="1"/>
      <c r="BBN273" s="1"/>
      <c r="BBO273" s="1"/>
      <c r="BBP273" s="1"/>
      <c r="BBQ273" s="1"/>
      <c r="BBR273" s="1"/>
      <c r="BBS273" s="1"/>
      <c r="BBT273" s="1"/>
      <c r="BBU273" s="1"/>
      <c r="BBV273" s="1"/>
      <c r="BBW273" s="1"/>
      <c r="BBX273" s="1"/>
      <c r="BBY273" s="1"/>
      <c r="BBZ273" s="1"/>
      <c r="BCA273" s="1"/>
      <c r="BCB273" s="1"/>
      <c r="BCC273" s="1"/>
      <c r="BCD273" s="1"/>
      <c r="BCE273" s="1"/>
      <c r="BCF273" s="1"/>
      <c r="BCG273" s="1"/>
      <c r="BCH273" s="1"/>
      <c r="BCI273" s="1"/>
      <c r="BCJ273" s="1"/>
      <c r="BCK273" s="1"/>
      <c r="BCL273" s="1"/>
      <c r="BCM273" s="1"/>
      <c r="BCN273" s="1"/>
      <c r="BCO273" s="1"/>
    </row>
    <row r="274" spans="1:1460" ht="12" x14ac:dyDescent="0.15">
      <c r="A274" s="124" t="s">
        <v>2027</v>
      </c>
      <c r="B274" s="161" t="s">
        <v>2022</v>
      </c>
      <c r="C274" s="125">
        <f t="shared" si="10"/>
        <v>19.545454545454543</v>
      </c>
      <c r="D274" s="126"/>
      <c r="E274" s="162" t="s">
        <v>2573</v>
      </c>
      <c r="F274" s="161" t="s">
        <v>153</v>
      </c>
      <c r="G274" s="144">
        <v>4</v>
      </c>
      <c r="H274" s="144">
        <v>6</v>
      </c>
      <c r="I274" s="143">
        <v>12</v>
      </c>
      <c r="J274" s="129"/>
      <c r="K274" s="130">
        <v>12</v>
      </c>
      <c r="L274" s="130">
        <f t="shared" si="4"/>
        <v>12</v>
      </c>
      <c r="M274" s="503">
        <v>19</v>
      </c>
      <c r="N274" s="389" t="s">
        <v>339</v>
      </c>
      <c r="O274" s="499">
        <v>43058</v>
      </c>
      <c r="P274" s="144">
        <v>20</v>
      </c>
      <c r="Q274" s="130" t="s">
        <v>339</v>
      </c>
      <c r="R274" s="131">
        <v>43787</v>
      </c>
      <c r="S274" s="144">
        <v>20</v>
      </c>
      <c r="T274" s="130" t="s">
        <v>339</v>
      </c>
      <c r="U274" s="131">
        <v>43037</v>
      </c>
      <c r="V274" s="2">
        <v>22</v>
      </c>
      <c r="W274" s="32" t="s">
        <v>339</v>
      </c>
      <c r="X274" s="40">
        <v>43036</v>
      </c>
      <c r="Y274" s="2">
        <v>10</v>
      </c>
      <c r="Z274" s="32" t="s">
        <v>339</v>
      </c>
      <c r="AA274" s="40">
        <v>42757</v>
      </c>
      <c r="AB274" s="2">
        <v>22</v>
      </c>
      <c r="AC274" s="32" t="s">
        <v>339</v>
      </c>
      <c r="AD274" s="33">
        <v>42756</v>
      </c>
      <c r="AE274" s="5">
        <v>16</v>
      </c>
      <c r="AF274" s="32" t="s">
        <v>339</v>
      </c>
      <c r="AG274" s="33">
        <v>42694</v>
      </c>
      <c r="AH274" s="5">
        <v>12</v>
      </c>
      <c r="AI274" s="32" t="s">
        <v>339</v>
      </c>
      <c r="AJ274" s="33">
        <v>42693</v>
      </c>
      <c r="BC274" s="1"/>
      <c r="BF274" s="1"/>
      <c r="BI274" s="1"/>
      <c r="BL274" s="1"/>
      <c r="BO274" s="1"/>
      <c r="BR274" s="1"/>
      <c r="BU274" s="1"/>
      <c r="BX274" s="1"/>
      <c r="CA274" s="1"/>
      <c r="CD274" s="1"/>
      <c r="CG274" s="1"/>
      <c r="CJ274" s="1"/>
      <c r="CM274" s="1"/>
      <c r="CP274" s="1"/>
    </row>
    <row r="275" spans="1:1460" x14ac:dyDescent="0.15">
      <c r="A275" s="124" t="s">
        <v>1324</v>
      </c>
      <c r="B275" s="124" t="s">
        <v>1310</v>
      </c>
      <c r="C275" s="125">
        <f t="shared" si="10"/>
        <v>14.113636363636362</v>
      </c>
      <c r="D275" s="126"/>
      <c r="E275" s="124" t="s">
        <v>2060</v>
      </c>
      <c r="F275" s="124" t="s">
        <v>1319</v>
      </c>
      <c r="G275" s="144">
        <v>4</v>
      </c>
      <c r="H275" s="144">
        <v>2</v>
      </c>
      <c r="I275" s="128">
        <v>3</v>
      </c>
      <c r="J275" s="129"/>
      <c r="K275" s="130">
        <v>3</v>
      </c>
      <c r="L275" s="130">
        <f t="shared" si="4"/>
        <v>3</v>
      </c>
      <c r="M275" s="503">
        <v>14</v>
      </c>
      <c r="N275" s="389" t="s">
        <v>339</v>
      </c>
      <c r="O275" s="131">
        <v>42771</v>
      </c>
      <c r="P275" s="144">
        <v>11.5</v>
      </c>
      <c r="Q275" s="130" t="s">
        <v>339</v>
      </c>
      <c r="R275" s="131">
        <v>42770</v>
      </c>
      <c r="S275" s="144">
        <v>18</v>
      </c>
      <c r="T275" s="130" t="s">
        <v>339</v>
      </c>
      <c r="U275" s="131">
        <v>42036</v>
      </c>
      <c r="V275" s="2">
        <v>22</v>
      </c>
      <c r="W275" s="32" t="s">
        <v>339</v>
      </c>
      <c r="X275" s="40">
        <v>42035</v>
      </c>
      <c r="Y275" s="2"/>
      <c r="Z275" s="32"/>
      <c r="AA275" s="40"/>
      <c r="AB275" s="2"/>
      <c r="AC275" s="32"/>
      <c r="AD275" s="33"/>
      <c r="AE275" s="5"/>
      <c r="AF275" s="32"/>
      <c r="AG275" s="33"/>
      <c r="AH275" s="5"/>
      <c r="AI275" s="2"/>
      <c r="AJ275" s="33"/>
      <c r="AK275" s="5"/>
      <c r="AL275" s="2"/>
      <c r="AM275" s="33"/>
      <c r="CS275" s="8"/>
      <c r="CV275" s="8"/>
      <c r="CY275" s="8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</row>
    <row r="276" spans="1:1460" x14ac:dyDescent="0.15">
      <c r="A276" s="124" t="s">
        <v>1708</v>
      </c>
      <c r="B276" s="124" t="s">
        <v>1709</v>
      </c>
      <c r="C276" s="125">
        <f t="shared" si="10"/>
        <v>10.411764705882353</v>
      </c>
      <c r="D276" s="141"/>
      <c r="E276" s="142" t="s">
        <v>2271</v>
      </c>
      <c r="F276" s="124" t="s">
        <v>1710</v>
      </c>
      <c r="G276" s="144">
        <v>4</v>
      </c>
      <c r="H276" s="144">
        <v>4</v>
      </c>
      <c r="I276" s="143">
        <v>12</v>
      </c>
      <c r="J276" s="129"/>
      <c r="K276" s="130">
        <v>6.5</v>
      </c>
      <c r="L276" s="130">
        <f t="shared" ref="L276:L380" si="11">(J276+K276)</f>
        <v>6.5</v>
      </c>
      <c r="M276" s="503">
        <v>7</v>
      </c>
      <c r="N276" s="389" t="s">
        <v>209</v>
      </c>
      <c r="O276" s="499">
        <v>43058</v>
      </c>
      <c r="P276" s="144">
        <v>10</v>
      </c>
      <c r="Q276" s="130" t="s">
        <v>339</v>
      </c>
      <c r="R276" s="131">
        <v>43057</v>
      </c>
      <c r="S276" s="144">
        <v>11</v>
      </c>
      <c r="T276" s="130" t="s">
        <v>339</v>
      </c>
      <c r="U276" s="131">
        <v>43037</v>
      </c>
      <c r="V276" s="2">
        <v>14</v>
      </c>
      <c r="W276" s="32" t="s">
        <v>209</v>
      </c>
      <c r="X276" s="40">
        <v>43036</v>
      </c>
      <c r="Y276" s="2">
        <v>3</v>
      </c>
      <c r="Z276" s="32" t="s">
        <v>209</v>
      </c>
      <c r="AA276" s="40">
        <v>42714</v>
      </c>
      <c r="AB276" s="2">
        <v>9</v>
      </c>
      <c r="AC276" s="32" t="s">
        <v>339</v>
      </c>
      <c r="AD276" s="33">
        <v>42694</v>
      </c>
      <c r="AE276" s="5">
        <v>10</v>
      </c>
      <c r="AF276" s="32" t="s">
        <v>339</v>
      </c>
      <c r="AG276" s="33">
        <v>42693</v>
      </c>
      <c r="AH276" s="5">
        <v>14</v>
      </c>
      <c r="AI276" s="32" t="s">
        <v>339</v>
      </c>
      <c r="AJ276" s="33">
        <v>42624</v>
      </c>
      <c r="AK276" s="5">
        <v>16</v>
      </c>
      <c r="AL276" s="32" t="s">
        <v>339</v>
      </c>
      <c r="AM276" s="33">
        <v>42623</v>
      </c>
      <c r="AN276" s="5">
        <v>15</v>
      </c>
      <c r="AO276" s="32" t="s">
        <v>339</v>
      </c>
      <c r="AP276" s="33">
        <v>42463</v>
      </c>
      <c r="AQ276" s="5">
        <v>12</v>
      </c>
      <c r="AR276" s="32" t="s">
        <v>339</v>
      </c>
      <c r="AS276" s="33">
        <v>42462</v>
      </c>
      <c r="AT276" s="5">
        <v>16</v>
      </c>
      <c r="AU276" s="32" t="s">
        <v>339</v>
      </c>
      <c r="AV276" s="33">
        <v>42421</v>
      </c>
      <c r="AW276" s="5">
        <v>18</v>
      </c>
      <c r="AX276" s="32" t="s">
        <v>339</v>
      </c>
      <c r="AY276" s="33">
        <v>42400</v>
      </c>
      <c r="AZ276" s="5">
        <v>15</v>
      </c>
      <c r="BA276" s="32" t="s">
        <v>339</v>
      </c>
      <c r="BB276" s="33">
        <v>42399</v>
      </c>
      <c r="CS276" s="8"/>
      <c r="CV276" s="8"/>
      <c r="CY276" s="8"/>
      <c r="DB276" s="8"/>
      <c r="DE276" s="8"/>
      <c r="DH276" s="8"/>
    </row>
    <row r="277" spans="1:1460" x14ac:dyDescent="0.15">
      <c r="A277" s="124" t="s">
        <v>3303</v>
      </c>
      <c r="B277" s="124" t="s">
        <v>3265</v>
      </c>
      <c r="C277" s="125">
        <f t="shared" si="10"/>
        <v>0</v>
      </c>
      <c r="D277" s="141" t="s">
        <v>2621</v>
      </c>
      <c r="E277" s="124" t="s">
        <v>3266</v>
      </c>
      <c r="F277" s="124" t="s">
        <v>3262</v>
      </c>
      <c r="G277" s="144"/>
      <c r="H277" s="144"/>
      <c r="I277" s="143"/>
      <c r="J277" s="129"/>
      <c r="K277" s="130"/>
      <c r="L277" s="130"/>
      <c r="M277" s="503">
        <v>0</v>
      </c>
      <c r="N277" s="389" t="s">
        <v>184</v>
      </c>
      <c r="O277" s="499">
        <v>43680</v>
      </c>
      <c r="P277" s="144"/>
      <c r="Q277" s="130"/>
      <c r="R277" s="131"/>
      <c r="S277" s="144"/>
      <c r="T277" s="130"/>
      <c r="U277" s="131"/>
      <c r="V277" s="2"/>
      <c r="W277" s="32"/>
      <c r="X277" s="40"/>
      <c r="Y277" s="2"/>
      <c r="Z277" s="32"/>
      <c r="AA277" s="40"/>
      <c r="AB277" s="2"/>
      <c r="AC277" s="32"/>
      <c r="AD277" s="33"/>
      <c r="AE277" s="5"/>
      <c r="AF277" s="32"/>
      <c r="AG277" s="33"/>
      <c r="AH277" s="5"/>
      <c r="AI277" s="32"/>
      <c r="AJ277" s="33"/>
      <c r="AK277" s="5"/>
      <c r="AL277" s="32"/>
      <c r="AM277" s="33"/>
      <c r="AN277" s="5"/>
      <c r="AO277" s="32"/>
      <c r="AP277" s="33"/>
      <c r="AQ277" s="5"/>
      <c r="AR277" s="32"/>
      <c r="AS277" s="33"/>
      <c r="AT277" s="5"/>
      <c r="AU277" s="32"/>
      <c r="AV277" s="33"/>
      <c r="AW277" s="5"/>
      <c r="AX277" s="32"/>
      <c r="AY277" s="33"/>
      <c r="AZ277" s="5"/>
      <c r="BA277" s="32"/>
      <c r="BB277" s="33"/>
      <c r="CS277" s="8"/>
      <c r="CV277" s="382"/>
      <c r="CY277" s="382"/>
      <c r="DB277" s="382"/>
      <c r="DE277" s="382"/>
      <c r="DH277" s="382"/>
    </row>
    <row r="278" spans="1:1460" x14ac:dyDescent="0.15">
      <c r="A278" s="124" t="s">
        <v>1013</v>
      </c>
      <c r="B278" s="124" t="s">
        <v>1010</v>
      </c>
      <c r="C278" s="125">
        <f t="shared" si="10"/>
        <v>12</v>
      </c>
      <c r="D278" s="141"/>
      <c r="E278" s="124" t="s">
        <v>1011</v>
      </c>
      <c r="F278" s="124" t="s">
        <v>1012</v>
      </c>
      <c r="G278" s="144">
        <v>2</v>
      </c>
      <c r="H278" s="144"/>
      <c r="I278" s="163">
        <v>1</v>
      </c>
      <c r="J278" s="130"/>
      <c r="K278" s="130">
        <v>0</v>
      </c>
      <c r="L278" s="130">
        <f t="shared" si="11"/>
        <v>0</v>
      </c>
      <c r="M278" s="503">
        <v>4</v>
      </c>
      <c r="N278" s="389" t="s">
        <v>209</v>
      </c>
      <c r="O278" s="131">
        <v>41875</v>
      </c>
      <c r="P278" s="144">
        <v>12</v>
      </c>
      <c r="Q278" s="124" t="s">
        <v>339</v>
      </c>
      <c r="R278" s="131">
        <v>41874</v>
      </c>
      <c r="S278" s="144">
        <v>12</v>
      </c>
      <c r="T278" s="130" t="s">
        <v>339</v>
      </c>
      <c r="U278" s="131">
        <v>41777</v>
      </c>
      <c r="V278" s="2"/>
      <c r="W278" s="2"/>
      <c r="X278" s="40"/>
      <c r="Y278" s="2"/>
      <c r="Z278" s="2"/>
      <c r="AA278" s="40"/>
      <c r="AB278" s="2"/>
      <c r="AC278" s="2"/>
      <c r="AD278" s="33"/>
      <c r="AE278" s="5"/>
      <c r="AF278" s="3"/>
      <c r="AG278" s="4"/>
      <c r="CS278" s="8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29"/>
      <c r="AAF278" s="29"/>
      <c r="AAG278" s="29"/>
      <c r="AAH278" s="29"/>
      <c r="AAI278" s="29"/>
      <c r="AAJ278" s="29"/>
      <c r="AAK278" s="29"/>
      <c r="AAL278" s="29"/>
      <c r="AAM278" s="29"/>
      <c r="AAN278" s="29"/>
      <c r="AAO278" s="29"/>
      <c r="AAP278" s="29"/>
      <c r="AAQ278" s="29"/>
      <c r="AAR278" s="29"/>
      <c r="AAS278" s="29"/>
      <c r="AAT278" s="29"/>
      <c r="AAU278" s="29"/>
      <c r="AAV278" s="29"/>
      <c r="AAW278" s="29"/>
      <c r="AAX278" s="29"/>
      <c r="AAY278" s="29"/>
      <c r="AAZ278" s="29"/>
      <c r="ABA278" s="29"/>
      <c r="ABB278" s="29"/>
      <c r="ABC278" s="29"/>
      <c r="ABD278" s="29"/>
      <c r="ABE278" s="29"/>
      <c r="ABF278" s="29"/>
      <c r="ABG278" s="29"/>
      <c r="ABH278" s="29"/>
      <c r="ABI278" s="29"/>
      <c r="ABJ278" s="29"/>
      <c r="ABK278" s="29"/>
      <c r="ABL278" s="29"/>
      <c r="ABM278" s="29"/>
      <c r="ABN278" s="29"/>
      <c r="ABO278" s="29"/>
      <c r="ABP278" s="29"/>
      <c r="ABQ278" s="29"/>
      <c r="ABR278" s="29"/>
      <c r="ABS278" s="29"/>
      <c r="ABT278" s="29"/>
      <c r="ABU278" s="29"/>
      <c r="ABV278" s="29"/>
      <c r="ABW278" s="29"/>
      <c r="ABX278" s="29"/>
      <c r="ABY278" s="29"/>
      <c r="ABZ278" s="29"/>
      <c r="ACA278" s="29"/>
      <c r="ACB278" s="29"/>
      <c r="ACC278" s="29"/>
      <c r="ACD278" s="29"/>
      <c r="ACE278" s="29"/>
      <c r="ACF278" s="29"/>
      <c r="ACG278" s="29"/>
      <c r="ACH278" s="29"/>
      <c r="ACI278" s="29"/>
      <c r="ACJ278" s="29"/>
      <c r="ACK278" s="29"/>
      <c r="ACL278" s="29"/>
      <c r="ACM278" s="29"/>
      <c r="ACN278" s="29"/>
      <c r="ACO278" s="29"/>
      <c r="ACP278" s="29"/>
      <c r="ACQ278" s="29"/>
      <c r="ACR278" s="29"/>
      <c r="ACS278" s="29"/>
      <c r="ACT278" s="29"/>
      <c r="ACU278" s="29"/>
      <c r="ACV278" s="29"/>
      <c r="ACW278" s="29"/>
      <c r="ACX278" s="29"/>
      <c r="ACY278" s="29"/>
      <c r="ACZ278" s="29"/>
      <c r="ADA278" s="29"/>
      <c r="ADB278" s="29"/>
      <c r="ADC278" s="29"/>
      <c r="ADD278" s="29"/>
      <c r="ADE278" s="29"/>
      <c r="ADF278" s="29"/>
      <c r="ADG278" s="29"/>
      <c r="ADH278" s="29"/>
      <c r="ADI278" s="29"/>
      <c r="ADJ278" s="29"/>
      <c r="ADK278" s="29"/>
      <c r="ADL278" s="29"/>
      <c r="ADM278" s="29"/>
      <c r="ADN278" s="29"/>
      <c r="ADO278" s="29"/>
      <c r="ADP278" s="29"/>
      <c r="ADQ278" s="29"/>
      <c r="ADR278" s="29"/>
      <c r="ADS278" s="29"/>
      <c r="ADT278" s="29"/>
      <c r="ADU278" s="29"/>
      <c r="ADV278" s="29"/>
      <c r="ADW278" s="29"/>
      <c r="ADX278" s="29"/>
      <c r="ADY278" s="29"/>
      <c r="ADZ278" s="29"/>
      <c r="AEA278" s="29"/>
      <c r="AEB278" s="29"/>
      <c r="AEC278" s="29"/>
      <c r="AED278" s="29"/>
      <c r="AEE278" s="29"/>
      <c r="AEF278" s="29"/>
      <c r="AEG278" s="29"/>
      <c r="AEH278" s="29"/>
      <c r="AEI278" s="29"/>
      <c r="AEJ278" s="29"/>
      <c r="AEK278" s="29"/>
      <c r="AEL278" s="29"/>
      <c r="AEM278" s="29"/>
      <c r="AEN278" s="29"/>
      <c r="AEO278" s="29"/>
      <c r="AEP278" s="29"/>
      <c r="AEQ278" s="29"/>
      <c r="AER278" s="29"/>
      <c r="AES278" s="29"/>
      <c r="AET278" s="29"/>
      <c r="AEU278" s="29"/>
      <c r="AEV278" s="29"/>
      <c r="AEW278" s="29"/>
      <c r="AEX278" s="29"/>
      <c r="AEY278" s="29"/>
      <c r="AEZ278" s="29"/>
      <c r="AFA278" s="29"/>
      <c r="AFB278" s="29"/>
      <c r="AFC278" s="29"/>
      <c r="AFD278" s="29"/>
      <c r="AFE278" s="29"/>
      <c r="AFF278" s="29"/>
      <c r="AFG278" s="29"/>
      <c r="AFH278" s="29"/>
      <c r="AFI278" s="29"/>
      <c r="AFJ278" s="29"/>
      <c r="AFK278" s="29"/>
      <c r="AFL278" s="29"/>
      <c r="AFM278" s="29"/>
      <c r="AFN278" s="29"/>
      <c r="AFO278" s="29"/>
      <c r="AFP278" s="29"/>
      <c r="AFQ278" s="29"/>
      <c r="AFR278" s="29"/>
      <c r="AFS278" s="29"/>
      <c r="AFT278" s="29"/>
      <c r="AFU278" s="29"/>
      <c r="AFV278" s="29"/>
      <c r="AFW278" s="29"/>
      <c r="AFX278" s="29"/>
      <c r="AFY278" s="29"/>
      <c r="AFZ278" s="29"/>
      <c r="AGA278" s="29"/>
      <c r="AGB278" s="29"/>
      <c r="AGC278" s="29"/>
      <c r="AGD278" s="29"/>
      <c r="AGE278" s="29"/>
      <c r="AGF278" s="29"/>
      <c r="AGG278" s="29"/>
      <c r="AGH278" s="29"/>
      <c r="AGI278" s="29"/>
      <c r="AGJ278" s="29"/>
      <c r="AGK278" s="29"/>
      <c r="AGL278" s="29"/>
      <c r="AGM278" s="29"/>
      <c r="AGN278" s="29"/>
      <c r="AGO278" s="29"/>
      <c r="AGP278" s="29"/>
      <c r="AGQ278" s="29"/>
      <c r="AGR278" s="29"/>
      <c r="AGS278" s="29"/>
      <c r="AGT278" s="29"/>
      <c r="AGU278" s="29"/>
      <c r="AGV278" s="29"/>
      <c r="AGW278" s="29"/>
      <c r="AGX278" s="29"/>
      <c r="AGY278" s="29"/>
      <c r="AGZ278" s="29"/>
      <c r="AHA278" s="29"/>
      <c r="AHB278" s="29"/>
      <c r="AHC278" s="29"/>
      <c r="AHD278" s="29"/>
      <c r="AHE278" s="29"/>
      <c r="AHF278" s="29"/>
      <c r="AHG278" s="29"/>
      <c r="AHH278" s="29"/>
      <c r="AHI278" s="29"/>
      <c r="AHJ278" s="29"/>
      <c r="AHK278" s="29"/>
      <c r="AHL278" s="29"/>
      <c r="AHM278" s="29"/>
      <c r="AHN278" s="29"/>
      <c r="AHO278" s="29"/>
      <c r="AHP278" s="29"/>
      <c r="AHQ278" s="29"/>
      <c r="AHR278" s="29"/>
      <c r="AHS278" s="29"/>
      <c r="AHT278" s="29"/>
      <c r="AHU278" s="29"/>
      <c r="AHV278" s="29"/>
      <c r="AHW278" s="29"/>
      <c r="AHX278" s="29"/>
      <c r="AHY278" s="29"/>
      <c r="AHZ278" s="29"/>
      <c r="AIA278" s="29"/>
      <c r="AIB278" s="29"/>
      <c r="AIC278" s="29"/>
      <c r="AID278" s="29"/>
      <c r="AIE278" s="29"/>
      <c r="AIF278" s="29"/>
      <c r="AIG278" s="29"/>
      <c r="AIH278" s="29"/>
      <c r="AII278" s="29"/>
      <c r="AIJ278" s="29"/>
      <c r="AIK278" s="29"/>
      <c r="AIL278" s="29"/>
      <c r="AIM278" s="29"/>
      <c r="AIN278" s="29"/>
      <c r="AIO278" s="29"/>
      <c r="AIP278" s="29"/>
      <c r="AIQ278" s="29"/>
      <c r="AIR278" s="29"/>
      <c r="AIS278" s="29"/>
      <c r="AIT278" s="29"/>
      <c r="AIU278" s="29"/>
      <c r="AIV278" s="29"/>
      <c r="AIW278" s="29"/>
      <c r="AIX278" s="29"/>
      <c r="AIY278" s="29"/>
      <c r="AIZ278" s="29"/>
      <c r="AJA278" s="29"/>
      <c r="AJB278" s="29"/>
      <c r="AJC278" s="29"/>
      <c r="AJD278" s="29"/>
      <c r="AJE278" s="29"/>
      <c r="AJF278" s="29"/>
      <c r="AJG278" s="29"/>
      <c r="AJH278" s="29"/>
      <c r="AJI278" s="29"/>
      <c r="AJJ278" s="29"/>
      <c r="AJK278" s="29"/>
      <c r="AJL278" s="29"/>
      <c r="AJM278" s="29"/>
      <c r="AJN278" s="29"/>
      <c r="AJO278" s="29"/>
      <c r="AJP278" s="29"/>
      <c r="AJQ278" s="29"/>
      <c r="AJR278" s="29"/>
      <c r="AJS278" s="29"/>
      <c r="AJT278" s="29"/>
      <c r="AJU278" s="29"/>
      <c r="AJV278" s="29"/>
      <c r="AJW278" s="29"/>
      <c r="AJX278" s="29"/>
      <c r="AJY278" s="29"/>
      <c r="AJZ278" s="29"/>
      <c r="AKA278" s="29"/>
      <c r="AKB278" s="29"/>
      <c r="AKC278" s="29"/>
      <c r="AKD278" s="29"/>
      <c r="AKE278" s="29"/>
      <c r="AKF278" s="29"/>
      <c r="AKG278" s="29"/>
      <c r="AKH278" s="29"/>
      <c r="AKI278" s="29"/>
      <c r="AKJ278" s="29"/>
      <c r="AKK278" s="29"/>
      <c r="AKL278" s="29"/>
      <c r="AKM278" s="29"/>
      <c r="AKN278" s="29"/>
      <c r="AKO278" s="29"/>
      <c r="AKP278" s="29"/>
      <c r="AKQ278" s="29"/>
      <c r="AKR278" s="29"/>
      <c r="AKS278" s="29"/>
      <c r="AKT278" s="29"/>
      <c r="AKU278" s="29"/>
      <c r="AKV278" s="29"/>
      <c r="AKW278" s="29"/>
      <c r="AKX278" s="29"/>
      <c r="AKY278" s="29"/>
      <c r="AKZ278" s="29"/>
      <c r="ALA278" s="29"/>
      <c r="ALB278" s="29"/>
      <c r="ALC278" s="29"/>
      <c r="ALD278" s="29"/>
      <c r="ALE278" s="29"/>
      <c r="ALF278" s="29"/>
      <c r="ALG278" s="29"/>
      <c r="ALH278" s="29"/>
      <c r="ALI278" s="29"/>
      <c r="ALJ278" s="29"/>
      <c r="ALK278" s="29"/>
      <c r="ALL278" s="29"/>
      <c r="ALM278" s="29"/>
      <c r="ALN278" s="29"/>
      <c r="ALO278" s="29"/>
      <c r="ALP278" s="29"/>
      <c r="ALQ278" s="29"/>
      <c r="ALR278" s="29"/>
      <c r="ALS278" s="29"/>
      <c r="ALT278" s="29"/>
      <c r="ALU278" s="29"/>
      <c r="ALV278" s="29"/>
      <c r="ALW278" s="29"/>
      <c r="ALX278" s="29"/>
      <c r="ALY278" s="29"/>
      <c r="ALZ278" s="29"/>
      <c r="AMA278" s="29"/>
      <c r="AMB278" s="29"/>
      <c r="AMC278" s="29"/>
      <c r="AMD278" s="29"/>
      <c r="AME278" s="29"/>
      <c r="AMF278" s="29"/>
      <c r="AMG278" s="29"/>
      <c r="AMH278" s="29"/>
      <c r="AMI278" s="29"/>
      <c r="AMJ278" s="29"/>
      <c r="AMK278" s="29"/>
      <c r="AML278" s="29"/>
      <c r="AMM278" s="29"/>
      <c r="AMN278" s="29"/>
      <c r="AMO278" s="29"/>
      <c r="AMP278" s="29"/>
      <c r="AMQ278" s="29"/>
      <c r="AMR278" s="29"/>
      <c r="AMS278" s="29"/>
      <c r="AMT278" s="29"/>
      <c r="AMU278" s="29"/>
      <c r="AMV278" s="29"/>
      <c r="AMW278" s="29"/>
      <c r="AMX278" s="29"/>
      <c r="AMY278" s="29"/>
      <c r="AMZ278" s="29"/>
      <c r="ANA278" s="29"/>
      <c r="ANB278" s="29"/>
      <c r="ANC278" s="29"/>
      <c r="AND278" s="29"/>
      <c r="ANE278" s="29"/>
      <c r="ANF278" s="29"/>
      <c r="ANG278" s="29"/>
      <c r="ANH278" s="29"/>
      <c r="ANI278" s="29"/>
      <c r="ANJ278" s="29"/>
      <c r="ANK278" s="29"/>
      <c r="ANL278" s="29"/>
      <c r="ANM278" s="29"/>
      <c r="ANN278" s="29"/>
      <c r="ANO278" s="29"/>
      <c r="ANP278" s="29"/>
      <c r="ANQ278" s="29"/>
      <c r="ANR278" s="29"/>
      <c r="ANS278" s="29"/>
      <c r="ANT278" s="29"/>
      <c r="ANU278" s="29"/>
      <c r="ANV278" s="29"/>
      <c r="ANW278" s="29"/>
      <c r="ANX278" s="29"/>
      <c r="ANY278" s="29"/>
      <c r="ANZ278" s="29"/>
      <c r="AOA278" s="29"/>
      <c r="AOB278" s="29"/>
      <c r="AOC278" s="29"/>
      <c r="AOD278" s="29"/>
      <c r="AOE278" s="29"/>
      <c r="AOF278" s="29"/>
      <c r="AOG278" s="29"/>
      <c r="AOH278" s="29"/>
      <c r="AOI278" s="29"/>
      <c r="AOJ278" s="29"/>
      <c r="AOK278" s="29"/>
      <c r="AOL278" s="29"/>
      <c r="AOM278" s="29"/>
      <c r="AON278" s="29"/>
      <c r="AOO278" s="29"/>
      <c r="AOP278" s="29"/>
      <c r="AOQ278" s="29"/>
      <c r="AOR278" s="29"/>
      <c r="AOS278" s="29"/>
      <c r="AOT278" s="29"/>
      <c r="AOU278" s="29"/>
      <c r="AOV278" s="29"/>
      <c r="AOW278" s="29"/>
      <c r="AOX278" s="29"/>
      <c r="AOY278" s="29"/>
      <c r="AOZ278" s="29"/>
      <c r="APA278" s="29"/>
      <c r="APB278" s="29"/>
      <c r="APC278" s="29"/>
      <c r="APD278" s="29"/>
      <c r="APE278" s="29"/>
      <c r="APF278" s="29"/>
      <c r="APG278" s="29"/>
      <c r="APH278" s="29"/>
      <c r="API278" s="29"/>
      <c r="APJ278" s="29"/>
      <c r="APK278" s="29"/>
      <c r="APL278" s="29"/>
      <c r="APM278" s="29"/>
      <c r="APN278" s="29"/>
      <c r="APO278" s="29"/>
      <c r="APP278" s="29"/>
      <c r="APQ278" s="29"/>
      <c r="APR278" s="29"/>
      <c r="APS278" s="29"/>
      <c r="APT278" s="29"/>
      <c r="APU278" s="29"/>
      <c r="APV278" s="29"/>
      <c r="APW278" s="29"/>
      <c r="APX278" s="29"/>
      <c r="APY278" s="29"/>
      <c r="APZ278" s="29"/>
      <c r="AQA278" s="29"/>
      <c r="AQB278" s="29"/>
      <c r="AQC278" s="29"/>
      <c r="AQD278" s="29"/>
      <c r="AQE278" s="29"/>
      <c r="AQF278" s="29"/>
      <c r="AQG278" s="29"/>
      <c r="AQH278" s="29"/>
      <c r="AQI278" s="29"/>
      <c r="AQJ278" s="29"/>
      <c r="AQK278" s="29"/>
      <c r="AQL278" s="29"/>
      <c r="AQM278" s="29"/>
      <c r="AQN278" s="29"/>
      <c r="AQO278" s="29"/>
      <c r="AQP278" s="29"/>
      <c r="AQQ278" s="29"/>
      <c r="AQR278" s="29"/>
      <c r="AQS278" s="29"/>
      <c r="AQT278" s="29"/>
      <c r="AQU278" s="29"/>
      <c r="AQV278" s="29"/>
      <c r="AQW278" s="29"/>
      <c r="AQX278" s="29"/>
      <c r="AQY278" s="29"/>
      <c r="AQZ278" s="29"/>
      <c r="ARA278" s="29"/>
      <c r="ARB278" s="29"/>
      <c r="ARC278" s="29"/>
      <c r="ARD278" s="29"/>
      <c r="ARE278" s="29"/>
      <c r="ARF278" s="29"/>
      <c r="ARG278" s="29"/>
      <c r="ARH278" s="29"/>
      <c r="ARI278" s="29"/>
      <c r="ARJ278" s="29"/>
      <c r="ARK278" s="29"/>
      <c r="ARL278" s="29"/>
      <c r="ARM278" s="29"/>
      <c r="ARN278" s="29"/>
      <c r="ARO278" s="29"/>
      <c r="ARP278" s="29"/>
      <c r="ARQ278" s="29"/>
      <c r="ARR278" s="29"/>
      <c r="ARS278" s="29"/>
      <c r="ART278" s="29"/>
      <c r="ARU278" s="29"/>
      <c r="ARV278" s="29"/>
      <c r="ARW278" s="29"/>
      <c r="ARX278" s="29"/>
      <c r="ARY278" s="29"/>
      <c r="ARZ278" s="29"/>
      <c r="ASA278" s="29"/>
      <c r="ASB278" s="29"/>
      <c r="ASC278" s="29"/>
      <c r="ASD278" s="29"/>
      <c r="ASE278" s="29"/>
      <c r="ASF278" s="29"/>
      <c r="ASG278" s="29"/>
      <c r="ASH278" s="29"/>
      <c r="ASI278" s="29"/>
      <c r="ASJ278" s="29"/>
      <c r="ASK278" s="29"/>
      <c r="ASL278" s="29"/>
      <c r="ASM278" s="29"/>
      <c r="ASN278" s="29"/>
      <c r="ASO278" s="29"/>
      <c r="ASP278" s="29"/>
      <c r="ASQ278" s="29"/>
      <c r="ASR278" s="29"/>
      <c r="ASS278" s="29"/>
      <c r="AST278" s="29"/>
      <c r="ASU278" s="29"/>
      <c r="ASV278" s="29"/>
      <c r="ASW278" s="29"/>
      <c r="ASX278" s="29"/>
      <c r="ASY278" s="29"/>
      <c r="ASZ278" s="29"/>
      <c r="ATA278" s="29"/>
      <c r="ATB278" s="29"/>
      <c r="ATC278" s="29"/>
      <c r="ATD278" s="29"/>
      <c r="ATE278" s="29"/>
      <c r="ATF278" s="29"/>
      <c r="ATG278" s="29"/>
      <c r="ATH278" s="29"/>
      <c r="ATI278" s="29"/>
      <c r="ATJ278" s="29"/>
      <c r="ATK278" s="29"/>
      <c r="ATL278" s="29"/>
      <c r="ATM278" s="29"/>
      <c r="ATN278" s="29"/>
      <c r="ATO278" s="29"/>
      <c r="ATP278" s="29"/>
      <c r="ATQ278" s="29"/>
      <c r="ATR278" s="29"/>
      <c r="ATS278" s="29"/>
      <c r="ATT278" s="29"/>
      <c r="ATU278" s="29"/>
      <c r="ATV278" s="29"/>
      <c r="ATW278" s="29"/>
      <c r="ATX278" s="29"/>
      <c r="ATY278" s="29"/>
      <c r="ATZ278" s="29"/>
      <c r="AUA278" s="29"/>
      <c r="AUB278" s="29"/>
      <c r="AUC278" s="29"/>
      <c r="AUD278" s="29"/>
      <c r="AUE278" s="29"/>
      <c r="AUF278" s="29"/>
      <c r="AUG278" s="29"/>
      <c r="AUH278" s="29"/>
      <c r="AUI278" s="29"/>
      <c r="AUJ278" s="29"/>
      <c r="AUK278" s="29"/>
      <c r="AUL278" s="29"/>
      <c r="AUM278" s="29"/>
      <c r="AUN278" s="29"/>
      <c r="AUO278" s="29"/>
      <c r="AUP278" s="29"/>
      <c r="AUQ278" s="29"/>
      <c r="AUR278" s="29"/>
      <c r="AUS278" s="29"/>
      <c r="AUT278" s="29"/>
      <c r="AUU278" s="29"/>
      <c r="AUV278" s="29"/>
      <c r="AUW278" s="29"/>
      <c r="AUX278" s="29"/>
      <c r="AUY278" s="29"/>
      <c r="AUZ278" s="29"/>
      <c r="AVA278" s="29"/>
      <c r="AVB278" s="29"/>
      <c r="AVC278" s="29"/>
      <c r="AVD278" s="29"/>
      <c r="AVE278" s="29"/>
      <c r="AVF278" s="29"/>
      <c r="AVG278" s="29"/>
      <c r="AVH278" s="29"/>
      <c r="AVI278" s="29"/>
      <c r="AVJ278" s="29"/>
      <c r="AVK278" s="29"/>
      <c r="AVL278" s="29"/>
      <c r="AVM278" s="29"/>
      <c r="AVN278" s="29"/>
      <c r="AVO278" s="29"/>
      <c r="AVP278" s="29"/>
      <c r="AVQ278" s="29"/>
      <c r="AVR278" s="29"/>
      <c r="AVS278" s="29"/>
      <c r="AVT278" s="29"/>
      <c r="AVU278" s="29"/>
      <c r="AVV278" s="29"/>
      <c r="AVW278" s="29"/>
      <c r="AVX278" s="29"/>
      <c r="AVY278" s="29"/>
      <c r="AVZ278" s="29"/>
      <c r="AWA278" s="29"/>
      <c r="AWB278" s="29"/>
      <c r="AWC278" s="29"/>
      <c r="AWD278" s="29"/>
      <c r="AWE278" s="29"/>
      <c r="AWF278" s="29"/>
      <c r="AWG278" s="29"/>
      <c r="AWH278" s="29"/>
      <c r="AWI278" s="29"/>
      <c r="AWJ278" s="29"/>
      <c r="AWK278" s="29"/>
      <c r="AWL278" s="29"/>
      <c r="AWM278" s="29"/>
      <c r="AWN278" s="29"/>
      <c r="AWO278" s="29"/>
      <c r="AWP278" s="29"/>
      <c r="AWQ278" s="29"/>
      <c r="AWR278" s="29"/>
      <c r="AWS278" s="29"/>
      <c r="AWT278" s="29"/>
      <c r="AWU278" s="29"/>
      <c r="AWV278" s="29"/>
      <c r="AWW278" s="29"/>
      <c r="AWX278" s="29"/>
      <c r="AWY278" s="29"/>
      <c r="AWZ278" s="29"/>
      <c r="AXA278" s="29"/>
      <c r="AXB278" s="29"/>
      <c r="AXC278" s="29"/>
      <c r="AXD278" s="29"/>
      <c r="AXE278" s="29"/>
      <c r="AXF278" s="29"/>
      <c r="AXG278" s="29"/>
      <c r="AXH278" s="29"/>
      <c r="AXI278" s="29"/>
      <c r="AXJ278" s="29"/>
      <c r="AXK278" s="29"/>
      <c r="AXL278" s="29"/>
      <c r="AXM278" s="29"/>
      <c r="AXN278" s="29"/>
      <c r="AXO278" s="29"/>
      <c r="AXP278" s="29"/>
      <c r="AXQ278" s="29"/>
      <c r="AXR278" s="29"/>
      <c r="AXS278" s="29"/>
      <c r="AXT278" s="29"/>
      <c r="AXU278" s="29"/>
      <c r="AXV278" s="29"/>
      <c r="AXW278" s="29"/>
      <c r="AXX278" s="29"/>
      <c r="AXY278" s="29"/>
      <c r="AXZ278" s="29"/>
      <c r="AYA278" s="29"/>
      <c r="AYB278" s="29"/>
      <c r="AYC278" s="29"/>
      <c r="AYD278" s="29"/>
      <c r="AYE278" s="29"/>
      <c r="AYF278" s="29"/>
      <c r="AYG278" s="29"/>
      <c r="AYH278" s="29"/>
      <c r="AYI278" s="29"/>
      <c r="AYJ278" s="29"/>
      <c r="AYK278" s="29"/>
      <c r="AYL278" s="29"/>
      <c r="AYM278" s="29"/>
      <c r="AYN278" s="29"/>
      <c r="AYO278" s="29"/>
      <c r="AYP278" s="29"/>
      <c r="AYQ278" s="29"/>
      <c r="AYR278" s="29"/>
      <c r="AYS278" s="29"/>
      <c r="AYT278" s="29"/>
      <c r="AYU278" s="29"/>
      <c r="AYV278" s="29"/>
      <c r="AYW278" s="29"/>
      <c r="AYX278" s="29"/>
      <c r="AYY278" s="29"/>
      <c r="AYZ278" s="29"/>
      <c r="AZA278" s="29"/>
      <c r="AZB278" s="29"/>
      <c r="AZC278" s="29"/>
      <c r="AZD278" s="29"/>
      <c r="AZE278" s="29"/>
      <c r="AZF278" s="29"/>
      <c r="AZG278" s="29"/>
      <c r="AZH278" s="29"/>
      <c r="AZI278" s="29"/>
      <c r="AZJ278" s="29"/>
      <c r="AZK278" s="29"/>
      <c r="AZL278" s="29"/>
      <c r="AZM278" s="29"/>
      <c r="AZN278" s="29"/>
      <c r="AZO278" s="29"/>
      <c r="AZP278" s="29"/>
      <c r="AZQ278" s="29"/>
      <c r="AZR278" s="29"/>
      <c r="AZS278" s="29"/>
      <c r="AZT278" s="29"/>
      <c r="AZU278" s="29"/>
      <c r="AZV278" s="29"/>
      <c r="AZW278" s="29"/>
      <c r="AZX278" s="29"/>
      <c r="AZY278" s="29"/>
      <c r="AZZ278" s="29"/>
      <c r="BAA278" s="29"/>
      <c r="BAB278" s="29"/>
      <c r="BAC278" s="29"/>
      <c r="BAD278" s="29"/>
      <c r="BAE278" s="29"/>
      <c r="BAF278" s="29"/>
      <c r="BAG278" s="29"/>
      <c r="BAH278" s="29"/>
      <c r="BAI278" s="29"/>
      <c r="BAJ278" s="29"/>
      <c r="BAK278" s="29"/>
      <c r="BAL278" s="29"/>
      <c r="BAM278" s="29"/>
      <c r="BAN278" s="29"/>
      <c r="BAO278" s="29"/>
      <c r="BAP278" s="29"/>
      <c r="BAQ278" s="29"/>
      <c r="BAR278" s="29"/>
      <c r="BAS278" s="29"/>
      <c r="BAT278" s="29"/>
      <c r="BAU278" s="29"/>
      <c r="BAV278" s="29"/>
      <c r="BAW278" s="29"/>
      <c r="BAX278" s="29"/>
      <c r="BAY278" s="29"/>
      <c r="BAZ278" s="29"/>
      <c r="BBA278" s="29"/>
      <c r="BBB278" s="29"/>
      <c r="BBC278" s="29"/>
      <c r="BBD278" s="29"/>
      <c r="BBE278" s="29"/>
      <c r="BBF278" s="29"/>
      <c r="BBG278" s="29"/>
      <c r="BBH278" s="29"/>
      <c r="BBI278" s="29"/>
      <c r="BBJ278" s="29"/>
      <c r="BBK278" s="29"/>
      <c r="BBL278" s="29"/>
      <c r="BBM278" s="29"/>
      <c r="BBN278" s="29"/>
      <c r="BBO278" s="29"/>
      <c r="BBP278" s="29"/>
      <c r="BBQ278" s="29"/>
      <c r="BBR278" s="29"/>
      <c r="BBS278" s="29"/>
      <c r="BBT278" s="29"/>
      <c r="BBU278" s="29"/>
      <c r="BBV278" s="29"/>
      <c r="BBW278" s="29"/>
      <c r="BBX278" s="29"/>
      <c r="BBY278" s="29"/>
      <c r="BBZ278" s="29"/>
      <c r="BCA278" s="29"/>
      <c r="BCB278" s="29"/>
      <c r="BCC278" s="29"/>
      <c r="BCD278" s="29"/>
      <c r="BCE278" s="29"/>
      <c r="BCF278" s="29"/>
      <c r="BCG278" s="29"/>
      <c r="BCH278" s="29"/>
      <c r="BCI278" s="29"/>
      <c r="BCJ278" s="29"/>
      <c r="BCK278" s="29"/>
      <c r="BCL278" s="29"/>
      <c r="BCM278" s="29"/>
      <c r="BCN278" s="29"/>
      <c r="BCO278" s="29"/>
    </row>
    <row r="279" spans="1:1460" x14ac:dyDescent="0.15">
      <c r="A279" s="124" t="s">
        <v>3848</v>
      </c>
      <c r="B279" s="124" t="s">
        <v>3849</v>
      </c>
      <c r="C279" s="125">
        <f t="shared" si="10"/>
        <v>12.529411764705882</v>
      </c>
      <c r="D279" s="141" t="s">
        <v>2621</v>
      </c>
      <c r="E279" s="124" t="s">
        <v>3850</v>
      </c>
      <c r="F279" s="124" t="s">
        <v>3851</v>
      </c>
      <c r="G279" s="144">
        <v>2</v>
      </c>
      <c r="H279" s="144">
        <v>1</v>
      </c>
      <c r="I279" s="163">
        <v>1</v>
      </c>
      <c r="J279" s="130">
        <v>1</v>
      </c>
      <c r="K279" s="130"/>
      <c r="L279" s="130">
        <f t="shared" si="11"/>
        <v>1</v>
      </c>
      <c r="M279" s="509">
        <v>3</v>
      </c>
      <c r="N279" s="208" t="s">
        <v>209</v>
      </c>
      <c r="O279" s="210">
        <v>44711</v>
      </c>
      <c r="P279" s="509">
        <v>15</v>
      </c>
      <c r="Q279" s="208" t="s">
        <v>339</v>
      </c>
      <c r="R279" s="210">
        <v>44710</v>
      </c>
      <c r="S279" s="509">
        <v>9</v>
      </c>
      <c r="T279" s="208" t="s">
        <v>339</v>
      </c>
      <c r="U279" s="210">
        <v>44472</v>
      </c>
      <c r="V279" s="509">
        <v>6</v>
      </c>
      <c r="W279" s="208" t="s">
        <v>241</v>
      </c>
      <c r="X279" s="210">
        <v>44471</v>
      </c>
      <c r="Y279" s="503">
        <v>12</v>
      </c>
      <c r="Z279" s="388" t="s">
        <v>184</v>
      </c>
      <c r="AA279" s="210">
        <v>44346</v>
      </c>
      <c r="AB279" s="509"/>
      <c r="AC279" s="124"/>
      <c r="AD279" s="131"/>
      <c r="AE279" s="144"/>
      <c r="AF279" s="130"/>
      <c r="AG279" s="131"/>
      <c r="AH279" s="2"/>
      <c r="AI279" s="2"/>
      <c r="AJ279" s="378"/>
      <c r="AK279" s="2"/>
      <c r="AL279" s="2"/>
      <c r="AM279" s="40"/>
      <c r="AN279" s="2"/>
      <c r="AO279" s="2"/>
      <c r="AP279" s="33"/>
      <c r="AQ279" s="375"/>
      <c r="AR279" s="3"/>
      <c r="AS279" s="4"/>
      <c r="AT279" s="382"/>
      <c r="CS279" s="8"/>
      <c r="CV279" s="8"/>
      <c r="CY279" s="8"/>
      <c r="DB279" s="8"/>
      <c r="DE279" s="8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29"/>
      <c r="AAF279" s="29"/>
      <c r="AAG279" s="29"/>
      <c r="AAH279" s="29"/>
      <c r="AAI279" s="29"/>
      <c r="AAJ279" s="29"/>
      <c r="AAK279" s="29"/>
      <c r="AAL279" s="29"/>
      <c r="AAM279" s="29"/>
      <c r="AAN279" s="29"/>
      <c r="AAO279" s="29"/>
      <c r="AAP279" s="29"/>
      <c r="AAQ279" s="29"/>
      <c r="AAR279" s="29"/>
      <c r="AAS279" s="29"/>
      <c r="AAT279" s="29"/>
      <c r="AAU279" s="29"/>
      <c r="AAV279" s="29"/>
      <c r="AAW279" s="29"/>
      <c r="AAX279" s="29"/>
      <c r="AAY279" s="29"/>
      <c r="AAZ279" s="29"/>
      <c r="ABA279" s="29"/>
      <c r="ABB279" s="29"/>
      <c r="ABC279" s="29"/>
      <c r="ABD279" s="29"/>
      <c r="ABE279" s="29"/>
      <c r="ABF279" s="29"/>
      <c r="ABG279" s="29"/>
      <c r="ABH279" s="29"/>
      <c r="ABI279" s="29"/>
      <c r="ABJ279" s="29"/>
      <c r="ABK279" s="29"/>
      <c r="ABL279" s="29"/>
      <c r="ABM279" s="29"/>
      <c r="ABN279" s="29"/>
      <c r="ABO279" s="29"/>
      <c r="ABP279" s="29"/>
      <c r="ABQ279" s="29"/>
      <c r="ABR279" s="29"/>
      <c r="ABS279" s="29"/>
      <c r="ABT279" s="29"/>
      <c r="ABU279" s="29"/>
      <c r="ABV279" s="29"/>
      <c r="ABW279" s="29"/>
      <c r="ABX279" s="29"/>
      <c r="ABY279" s="29"/>
      <c r="ABZ279" s="29"/>
      <c r="ACA279" s="29"/>
      <c r="ACB279" s="29"/>
      <c r="ACC279" s="29"/>
      <c r="ACD279" s="29"/>
      <c r="ACE279" s="29"/>
      <c r="ACF279" s="29"/>
      <c r="ACG279" s="29"/>
      <c r="ACH279" s="29"/>
      <c r="ACI279" s="29"/>
      <c r="ACJ279" s="29"/>
      <c r="ACK279" s="29"/>
      <c r="ACL279" s="29"/>
      <c r="ACM279" s="29"/>
      <c r="ACN279" s="29"/>
      <c r="ACO279" s="29"/>
      <c r="ACP279" s="29"/>
      <c r="ACQ279" s="29"/>
      <c r="ACR279" s="29"/>
      <c r="ACS279" s="29"/>
      <c r="ACT279" s="29"/>
      <c r="ACU279" s="29"/>
      <c r="ACV279" s="29"/>
      <c r="ACW279" s="29"/>
      <c r="ACX279" s="29"/>
      <c r="ACY279" s="29"/>
      <c r="ACZ279" s="29"/>
      <c r="ADA279" s="29"/>
      <c r="ADB279" s="29"/>
      <c r="ADC279" s="29"/>
      <c r="ADD279" s="29"/>
      <c r="ADE279" s="29"/>
      <c r="ADF279" s="29"/>
      <c r="ADG279" s="29"/>
      <c r="ADH279" s="29"/>
      <c r="ADI279" s="29"/>
      <c r="ADJ279" s="29"/>
      <c r="ADK279" s="29"/>
      <c r="ADL279" s="29"/>
      <c r="ADM279" s="29"/>
      <c r="ADN279" s="29"/>
      <c r="ADO279" s="29"/>
      <c r="ADP279" s="29"/>
      <c r="ADQ279" s="29"/>
      <c r="ADR279" s="29"/>
      <c r="ADS279" s="29"/>
      <c r="ADT279" s="29"/>
      <c r="ADU279" s="29"/>
      <c r="ADV279" s="29"/>
      <c r="ADW279" s="29"/>
      <c r="ADX279" s="29"/>
      <c r="ADY279" s="29"/>
      <c r="ADZ279" s="29"/>
      <c r="AEA279" s="29"/>
      <c r="AEB279" s="29"/>
      <c r="AEC279" s="29"/>
      <c r="AED279" s="29"/>
      <c r="AEE279" s="29"/>
      <c r="AEF279" s="29"/>
      <c r="AEG279" s="29"/>
      <c r="AEH279" s="29"/>
      <c r="AEI279" s="29"/>
      <c r="AEJ279" s="29"/>
      <c r="AEK279" s="29"/>
      <c r="AEL279" s="29"/>
      <c r="AEM279" s="29"/>
      <c r="AEN279" s="29"/>
      <c r="AEO279" s="29"/>
      <c r="AEP279" s="29"/>
      <c r="AEQ279" s="29"/>
      <c r="AER279" s="29"/>
      <c r="AES279" s="29"/>
      <c r="AET279" s="29"/>
      <c r="AEU279" s="29"/>
      <c r="AEV279" s="29"/>
      <c r="AEW279" s="29"/>
      <c r="AEX279" s="29"/>
      <c r="AEY279" s="29"/>
      <c r="AEZ279" s="29"/>
      <c r="AFA279" s="29"/>
      <c r="AFB279" s="29"/>
      <c r="AFC279" s="29"/>
      <c r="AFD279" s="29"/>
      <c r="AFE279" s="29"/>
      <c r="AFF279" s="29"/>
      <c r="AFG279" s="29"/>
      <c r="AFH279" s="29"/>
      <c r="AFI279" s="29"/>
      <c r="AFJ279" s="29"/>
      <c r="AFK279" s="29"/>
      <c r="AFL279" s="29"/>
      <c r="AFM279" s="29"/>
      <c r="AFN279" s="29"/>
      <c r="AFO279" s="29"/>
      <c r="AFP279" s="29"/>
      <c r="AFQ279" s="29"/>
      <c r="AFR279" s="29"/>
      <c r="AFS279" s="29"/>
      <c r="AFT279" s="29"/>
      <c r="AFU279" s="29"/>
      <c r="AFV279" s="29"/>
      <c r="AFW279" s="29"/>
      <c r="AFX279" s="29"/>
      <c r="AFY279" s="29"/>
      <c r="AFZ279" s="29"/>
      <c r="AGA279" s="29"/>
      <c r="AGB279" s="29"/>
      <c r="AGC279" s="29"/>
      <c r="AGD279" s="29"/>
      <c r="AGE279" s="29"/>
      <c r="AGF279" s="29"/>
      <c r="AGG279" s="29"/>
      <c r="AGH279" s="29"/>
      <c r="AGI279" s="29"/>
      <c r="AGJ279" s="29"/>
      <c r="AGK279" s="29"/>
      <c r="AGL279" s="29"/>
      <c r="AGM279" s="29"/>
      <c r="AGN279" s="29"/>
      <c r="AGO279" s="29"/>
      <c r="AGP279" s="29"/>
      <c r="AGQ279" s="29"/>
      <c r="AGR279" s="29"/>
      <c r="AGS279" s="29"/>
      <c r="AGT279" s="29"/>
      <c r="AGU279" s="29"/>
      <c r="AGV279" s="29"/>
      <c r="AGW279" s="29"/>
      <c r="AGX279" s="29"/>
      <c r="AGY279" s="29"/>
      <c r="AGZ279" s="29"/>
      <c r="AHA279" s="29"/>
      <c r="AHB279" s="29"/>
      <c r="AHC279" s="29"/>
      <c r="AHD279" s="29"/>
      <c r="AHE279" s="29"/>
      <c r="AHF279" s="29"/>
      <c r="AHG279" s="29"/>
      <c r="AHH279" s="29"/>
      <c r="AHI279" s="29"/>
      <c r="AHJ279" s="29"/>
      <c r="AHK279" s="29"/>
      <c r="AHL279" s="29"/>
      <c r="AHM279" s="29"/>
      <c r="AHN279" s="29"/>
      <c r="AHO279" s="29"/>
      <c r="AHP279" s="29"/>
      <c r="AHQ279" s="29"/>
      <c r="AHR279" s="29"/>
      <c r="AHS279" s="29"/>
      <c r="AHT279" s="29"/>
      <c r="AHU279" s="29"/>
      <c r="AHV279" s="29"/>
      <c r="AHW279" s="29"/>
      <c r="AHX279" s="29"/>
      <c r="AHY279" s="29"/>
      <c r="AHZ279" s="29"/>
      <c r="AIA279" s="29"/>
      <c r="AIB279" s="29"/>
      <c r="AIC279" s="29"/>
      <c r="AID279" s="29"/>
      <c r="AIE279" s="29"/>
      <c r="AIF279" s="29"/>
      <c r="AIG279" s="29"/>
      <c r="AIH279" s="29"/>
      <c r="AII279" s="29"/>
      <c r="AIJ279" s="29"/>
      <c r="AIK279" s="29"/>
      <c r="AIL279" s="29"/>
      <c r="AIM279" s="29"/>
      <c r="AIN279" s="29"/>
      <c r="AIO279" s="29"/>
      <c r="AIP279" s="29"/>
      <c r="AIQ279" s="29"/>
      <c r="AIR279" s="29"/>
      <c r="AIS279" s="29"/>
      <c r="AIT279" s="29"/>
      <c r="AIU279" s="29"/>
      <c r="AIV279" s="29"/>
      <c r="AIW279" s="29"/>
      <c r="AIX279" s="29"/>
      <c r="AIY279" s="29"/>
      <c r="AIZ279" s="29"/>
      <c r="AJA279" s="29"/>
      <c r="AJB279" s="29"/>
      <c r="AJC279" s="29"/>
      <c r="AJD279" s="29"/>
      <c r="AJE279" s="29"/>
      <c r="AJF279" s="29"/>
      <c r="AJG279" s="29"/>
      <c r="AJH279" s="29"/>
      <c r="AJI279" s="29"/>
      <c r="AJJ279" s="29"/>
      <c r="AJK279" s="29"/>
      <c r="AJL279" s="29"/>
      <c r="AJM279" s="29"/>
      <c r="AJN279" s="29"/>
      <c r="AJO279" s="29"/>
      <c r="AJP279" s="29"/>
      <c r="AJQ279" s="29"/>
      <c r="AJR279" s="29"/>
      <c r="AJS279" s="29"/>
      <c r="AJT279" s="29"/>
      <c r="AJU279" s="29"/>
      <c r="AJV279" s="29"/>
      <c r="AJW279" s="29"/>
      <c r="AJX279" s="29"/>
      <c r="AJY279" s="29"/>
      <c r="AJZ279" s="29"/>
      <c r="AKA279" s="29"/>
      <c r="AKB279" s="29"/>
      <c r="AKC279" s="29"/>
      <c r="AKD279" s="29"/>
      <c r="AKE279" s="29"/>
      <c r="AKF279" s="29"/>
      <c r="AKG279" s="29"/>
      <c r="AKH279" s="29"/>
      <c r="AKI279" s="29"/>
      <c r="AKJ279" s="29"/>
      <c r="AKK279" s="29"/>
      <c r="AKL279" s="29"/>
      <c r="AKM279" s="29"/>
      <c r="AKN279" s="29"/>
      <c r="AKO279" s="29"/>
      <c r="AKP279" s="29"/>
      <c r="AKQ279" s="29"/>
      <c r="AKR279" s="29"/>
      <c r="AKS279" s="29"/>
      <c r="AKT279" s="29"/>
      <c r="AKU279" s="29"/>
      <c r="AKV279" s="29"/>
      <c r="AKW279" s="29"/>
      <c r="AKX279" s="29"/>
      <c r="AKY279" s="29"/>
      <c r="AKZ279" s="29"/>
      <c r="ALA279" s="29"/>
      <c r="ALB279" s="29"/>
      <c r="ALC279" s="29"/>
      <c r="ALD279" s="29"/>
      <c r="ALE279" s="29"/>
      <c r="ALF279" s="29"/>
      <c r="ALG279" s="29"/>
      <c r="ALH279" s="29"/>
      <c r="ALI279" s="29"/>
      <c r="ALJ279" s="29"/>
      <c r="ALK279" s="29"/>
      <c r="ALL279" s="29"/>
      <c r="ALM279" s="29"/>
      <c r="ALN279" s="29"/>
      <c r="ALO279" s="29"/>
      <c r="ALP279" s="29"/>
      <c r="ALQ279" s="29"/>
      <c r="ALR279" s="29"/>
      <c r="ALS279" s="29"/>
      <c r="ALT279" s="29"/>
      <c r="ALU279" s="29"/>
      <c r="ALV279" s="29"/>
      <c r="ALW279" s="29"/>
      <c r="ALX279" s="29"/>
      <c r="ALY279" s="29"/>
      <c r="ALZ279" s="29"/>
      <c r="AMA279" s="29"/>
      <c r="AMB279" s="29"/>
      <c r="AMC279" s="29"/>
      <c r="AMD279" s="29"/>
      <c r="AME279" s="29"/>
      <c r="AMF279" s="29"/>
      <c r="AMG279" s="29"/>
      <c r="AMH279" s="29"/>
      <c r="AMI279" s="29"/>
      <c r="AMJ279" s="29"/>
      <c r="AMK279" s="29"/>
      <c r="AML279" s="29"/>
      <c r="AMM279" s="29"/>
      <c r="AMN279" s="29"/>
      <c r="AMO279" s="29"/>
      <c r="AMP279" s="29"/>
      <c r="AMQ279" s="29"/>
      <c r="AMR279" s="29"/>
      <c r="AMS279" s="29"/>
      <c r="AMT279" s="29"/>
      <c r="AMU279" s="29"/>
      <c r="AMV279" s="29"/>
      <c r="AMW279" s="29"/>
      <c r="AMX279" s="29"/>
      <c r="AMY279" s="29"/>
      <c r="AMZ279" s="29"/>
      <c r="ANA279" s="29"/>
      <c r="ANB279" s="29"/>
      <c r="ANC279" s="29"/>
      <c r="AND279" s="29"/>
      <c r="ANE279" s="29"/>
      <c r="ANF279" s="29"/>
      <c r="ANG279" s="29"/>
      <c r="ANH279" s="29"/>
      <c r="ANI279" s="29"/>
      <c r="ANJ279" s="29"/>
      <c r="ANK279" s="29"/>
      <c r="ANL279" s="29"/>
      <c r="ANM279" s="29"/>
      <c r="ANN279" s="29"/>
      <c r="ANO279" s="29"/>
      <c r="ANP279" s="29"/>
      <c r="ANQ279" s="29"/>
      <c r="ANR279" s="29"/>
      <c r="ANS279" s="29"/>
      <c r="ANT279" s="29"/>
      <c r="ANU279" s="29"/>
      <c r="ANV279" s="29"/>
      <c r="ANW279" s="29"/>
      <c r="ANX279" s="29"/>
      <c r="ANY279" s="29"/>
      <c r="ANZ279" s="29"/>
      <c r="AOA279" s="29"/>
      <c r="AOB279" s="29"/>
      <c r="AOC279" s="29"/>
      <c r="AOD279" s="29"/>
      <c r="AOE279" s="29"/>
      <c r="AOF279" s="29"/>
      <c r="AOG279" s="29"/>
      <c r="AOH279" s="29"/>
      <c r="AOI279" s="29"/>
      <c r="AOJ279" s="29"/>
      <c r="AOK279" s="29"/>
      <c r="AOL279" s="29"/>
      <c r="AOM279" s="29"/>
      <c r="AON279" s="29"/>
      <c r="AOO279" s="29"/>
      <c r="AOP279" s="29"/>
      <c r="AOQ279" s="29"/>
      <c r="AOR279" s="29"/>
      <c r="AOS279" s="29"/>
      <c r="AOT279" s="29"/>
      <c r="AOU279" s="29"/>
      <c r="AOV279" s="29"/>
      <c r="AOW279" s="29"/>
      <c r="AOX279" s="29"/>
      <c r="AOY279" s="29"/>
      <c r="AOZ279" s="29"/>
      <c r="APA279" s="29"/>
      <c r="APB279" s="29"/>
      <c r="APC279" s="29"/>
      <c r="APD279" s="29"/>
      <c r="APE279" s="29"/>
      <c r="APF279" s="29"/>
      <c r="APG279" s="29"/>
      <c r="APH279" s="29"/>
      <c r="API279" s="29"/>
      <c r="APJ279" s="29"/>
      <c r="APK279" s="29"/>
      <c r="APL279" s="29"/>
      <c r="APM279" s="29"/>
      <c r="APN279" s="29"/>
      <c r="APO279" s="29"/>
      <c r="APP279" s="29"/>
      <c r="APQ279" s="29"/>
      <c r="APR279" s="29"/>
      <c r="APS279" s="29"/>
      <c r="APT279" s="29"/>
      <c r="APU279" s="29"/>
      <c r="APV279" s="29"/>
      <c r="APW279" s="29"/>
      <c r="APX279" s="29"/>
      <c r="APY279" s="29"/>
      <c r="APZ279" s="29"/>
      <c r="AQA279" s="29"/>
      <c r="AQB279" s="29"/>
      <c r="AQC279" s="29"/>
      <c r="AQD279" s="29"/>
      <c r="AQE279" s="29"/>
      <c r="AQF279" s="29"/>
      <c r="AQG279" s="29"/>
      <c r="AQH279" s="29"/>
      <c r="AQI279" s="29"/>
      <c r="AQJ279" s="29"/>
      <c r="AQK279" s="29"/>
      <c r="AQL279" s="29"/>
      <c r="AQM279" s="29"/>
      <c r="AQN279" s="29"/>
      <c r="AQO279" s="29"/>
      <c r="AQP279" s="29"/>
      <c r="AQQ279" s="29"/>
      <c r="AQR279" s="29"/>
      <c r="AQS279" s="29"/>
      <c r="AQT279" s="29"/>
      <c r="AQU279" s="29"/>
      <c r="AQV279" s="29"/>
      <c r="AQW279" s="29"/>
      <c r="AQX279" s="29"/>
      <c r="AQY279" s="29"/>
      <c r="AQZ279" s="29"/>
      <c r="ARA279" s="29"/>
      <c r="ARB279" s="29"/>
      <c r="ARC279" s="29"/>
      <c r="ARD279" s="29"/>
      <c r="ARE279" s="29"/>
      <c r="ARF279" s="29"/>
      <c r="ARG279" s="29"/>
      <c r="ARH279" s="29"/>
      <c r="ARI279" s="29"/>
      <c r="ARJ279" s="29"/>
      <c r="ARK279" s="29"/>
      <c r="ARL279" s="29"/>
      <c r="ARM279" s="29"/>
      <c r="ARN279" s="29"/>
      <c r="ARO279" s="29"/>
      <c r="ARP279" s="29"/>
      <c r="ARQ279" s="29"/>
      <c r="ARR279" s="29"/>
      <c r="ARS279" s="29"/>
      <c r="ART279" s="29"/>
      <c r="ARU279" s="29"/>
      <c r="ARV279" s="29"/>
      <c r="ARW279" s="29"/>
      <c r="ARX279" s="29"/>
      <c r="ARY279" s="29"/>
      <c r="ARZ279" s="29"/>
      <c r="ASA279" s="29"/>
      <c r="ASB279" s="29"/>
      <c r="ASC279" s="29"/>
      <c r="ASD279" s="29"/>
      <c r="ASE279" s="29"/>
      <c r="ASF279" s="29"/>
      <c r="ASG279" s="29"/>
      <c r="ASH279" s="29"/>
      <c r="ASI279" s="29"/>
      <c r="ASJ279" s="29"/>
      <c r="ASK279" s="29"/>
      <c r="ASL279" s="29"/>
      <c r="ASM279" s="29"/>
      <c r="ASN279" s="29"/>
      <c r="ASO279" s="29"/>
      <c r="ASP279" s="29"/>
      <c r="ASQ279" s="29"/>
      <c r="ASR279" s="29"/>
      <c r="ASS279" s="29"/>
      <c r="AST279" s="29"/>
      <c r="ASU279" s="29"/>
      <c r="ASV279" s="29"/>
      <c r="ASW279" s="29"/>
      <c r="ASX279" s="29"/>
      <c r="ASY279" s="29"/>
      <c r="ASZ279" s="29"/>
      <c r="ATA279" s="29"/>
      <c r="ATB279" s="29"/>
      <c r="ATC279" s="29"/>
      <c r="ATD279" s="29"/>
      <c r="ATE279" s="29"/>
      <c r="ATF279" s="29"/>
      <c r="ATG279" s="29"/>
      <c r="ATH279" s="29"/>
      <c r="ATI279" s="29"/>
      <c r="ATJ279" s="29"/>
      <c r="ATK279" s="29"/>
      <c r="ATL279" s="29"/>
      <c r="ATM279" s="29"/>
      <c r="ATN279" s="29"/>
      <c r="ATO279" s="29"/>
      <c r="ATP279" s="29"/>
      <c r="ATQ279" s="29"/>
      <c r="ATR279" s="29"/>
      <c r="ATS279" s="29"/>
      <c r="ATT279" s="29"/>
      <c r="ATU279" s="29"/>
      <c r="ATV279" s="29"/>
      <c r="ATW279" s="29"/>
      <c r="ATX279" s="29"/>
      <c r="ATY279" s="29"/>
      <c r="ATZ279" s="29"/>
      <c r="AUA279" s="29"/>
      <c r="AUB279" s="29"/>
      <c r="AUC279" s="29"/>
      <c r="AUD279" s="29"/>
      <c r="AUE279" s="29"/>
      <c r="AUF279" s="29"/>
      <c r="AUG279" s="29"/>
      <c r="AUH279" s="29"/>
      <c r="AUI279" s="29"/>
      <c r="AUJ279" s="29"/>
      <c r="AUK279" s="29"/>
      <c r="AUL279" s="29"/>
      <c r="AUM279" s="29"/>
      <c r="AUN279" s="29"/>
      <c r="AUO279" s="29"/>
      <c r="AUP279" s="29"/>
      <c r="AUQ279" s="29"/>
      <c r="AUR279" s="29"/>
      <c r="AUS279" s="29"/>
      <c r="AUT279" s="29"/>
      <c r="AUU279" s="29"/>
      <c r="AUV279" s="29"/>
      <c r="AUW279" s="29"/>
      <c r="AUX279" s="29"/>
      <c r="AUY279" s="29"/>
      <c r="AUZ279" s="29"/>
      <c r="AVA279" s="29"/>
      <c r="AVB279" s="29"/>
      <c r="AVC279" s="29"/>
      <c r="AVD279" s="29"/>
      <c r="AVE279" s="29"/>
      <c r="AVF279" s="29"/>
      <c r="AVG279" s="29"/>
      <c r="AVH279" s="29"/>
      <c r="AVI279" s="29"/>
      <c r="AVJ279" s="29"/>
      <c r="AVK279" s="29"/>
      <c r="AVL279" s="29"/>
      <c r="AVM279" s="29"/>
      <c r="AVN279" s="29"/>
      <c r="AVO279" s="29"/>
      <c r="AVP279" s="29"/>
      <c r="AVQ279" s="29"/>
      <c r="AVR279" s="29"/>
      <c r="AVS279" s="29"/>
      <c r="AVT279" s="29"/>
      <c r="AVU279" s="29"/>
      <c r="AVV279" s="29"/>
      <c r="AVW279" s="29"/>
      <c r="AVX279" s="29"/>
      <c r="AVY279" s="29"/>
      <c r="AVZ279" s="29"/>
      <c r="AWA279" s="29"/>
      <c r="AWB279" s="29"/>
      <c r="AWC279" s="29"/>
      <c r="AWD279" s="29"/>
      <c r="AWE279" s="29"/>
      <c r="AWF279" s="29"/>
      <c r="AWG279" s="29"/>
      <c r="AWH279" s="29"/>
      <c r="AWI279" s="29"/>
      <c r="AWJ279" s="29"/>
      <c r="AWK279" s="29"/>
      <c r="AWL279" s="29"/>
      <c r="AWM279" s="29"/>
      <c r="AWN279" s="29"/>
      <c r="AWO279" s="29"/>
      <c r="AWP279" s="29"/>
      <c r="AWQ279" s="29"/>
      <c r="AWR279" s="29"/>
      <c r="AWS279" s="29"/>
      <c r="AWT279" s="29"/>
      <c r="AWU279" s="29"/>
      <c r="AWV279" s="29"/>
      <c r="AWW279" s="29"/>
      <c r="AWX279" s="29"/>
      <c r="AWY279" s="29"/>
      <c r="AWZ279" s="29"/>
      <c r="AXA279" s="29"/>
      <c r="AXB279" s="29"/>
      <c r="AXC279" s="29"/>
      <c r="AXD279" s="29"/>
      <c r="AXE279" s="29"/>
      <c r="AXF279" s="29"/>
      <c r="AXG279" s="29"/>
      <c r="AXH279" s="29"/>
      <c r="AXI279" s="29"/>
      <c r="AXJ279" s="29"/>
      <c r="AXK279" s="29"/>
      <c r="AXL279" s="29"/>
      <c r="AXM279" s="29"/>
      <c r="AXN279" s="29"/>
      <c r="AXO279" s="29"/>
      <c r="AXP279" s="29"/>
      <c r="AXQ279" s="29"/>
      <c r="AXR279" s="29"/>
      <c r="AXS279" s="29"/>
      <c r="AXT279" s="29"/>
      <c r="AXU279" s="29"/>
      <c r="AXV279" s="29"/>
      <c r="AXW279" s="29"/>
      <c r="AXX279" s="29"/>
      <c r="AXY279" s="29"/>
      <c r="AXZ279" s="29"/>
      <c r="AYA279" s="29"/>
      <c r="AYB279" s="29"/>
      <c r="AYC279" s="29"/>
      <c r="AYD279" s="29"/>
      <c r="AYE279" s="29"/>
      <c r="AYF279" s="29"/>
      <c r="AYG279" s="29"/>
      <c r="AYH279" s="29"/>
      <c r="AYI279" s="29"/>
      <c r="AYJ279" s="29"/>
      <c r="AYK279" s="29"/>
      <c r="AYL279" s="29"/>
      <c r="AYM279" s="29"/>
      <c r="AYN279" s="29"/>
      <c r="AYO279" s="29"/>
      <c r="AYP279" s="29"/>
      <c r="AYQ279" s="29"/>
      <c r="AYR279" s="29"/>
      <c r="AYS279" s="29"/>
      <c r="AYT279" s="29"/>
      <c r="AYU279" s="29"/>
      <c r="AYV279" s="29"/>
      <c r="AYW279" s="29"/>
      <c r="AYX279" s="29"/>
      <c r="AYY279" s="29"/>
      <c r="AYZ279" s="29"/>
      <c r="AZA279" s="29"/>
      <c r="AZB279" s="29"/>
      <c r="AZC279" s="29"/>
      <c r="AZD279" s="29"/>
      <c r="AZE279" s="29"/>
      <c r="AZF279" s="29"/>
      <c r="AZG279" s="29"/>
      <c r="AZH279" s="29"/>
      <c r="AZI279" s="29"/>
      <c r="AZJ279" s="29"/>
      <c r="AZK279" s="29"/>
      <c r="AZL279" s="29"/>
      <c r="AZM279" s="29"/>
      <c r="AZN279" s="29"/>
      <c r="AZO279" s="29"/>
      <c r="AZP279" s="29"/>
      <c r="AZQ279" s="29"/>
      <c r="AZR279" s="29"/>
      <c r="AZS279" s="29"/>
      <c r="AZT279" s="29"/>
      <c r="AZU279" s="29"/>
      <c r="AZV279" s="29"/>
      <c r="AZW279" s="29"/>
      <c r="AZX279" s="29"/>
      <c r="AZY279" s="29"/>
      <c r="AZZ279" s="29"/>
      <c r="BAA279" s="29"/>
      <c r="BAB279" s="29"/>
      <c r="BAC279" s="29"/>
      <c r="BAD279" s="29"/>
      <c r="BAE279" s="29"/>
      <c r="BAF279" s="29"/>
      <c r="BAG279" s="29"/>
      <c r="BAH279" s="29"/>
      <c r="BAI279" s="29"/>
      <c r="BAJ279" s="29"/>
      <c r="BAK279" s="29"/>
      <c r="BAL279" s="29"/>
      <c r="BAM279" s="29"/>
      <c r="BAN279" s="29"/>
      <c r="BAO279" s="29"/>
      <c r="BAP279" s="29"/>
      <c r="BAQ279" s="29"/>
      <c r="BAR279" s="29"/>
      <c r="BAS279" s="29"/>
      <c r="BAT279" s="29"/>
      <c r="BAU279" s="29"/>
      <c r="BAV279" s="29"/>
      <c r="BAW279" s="29"/>
      <c r="BAX279" s="29"/>
      <c r="BAY279" s="29"/>
      <c r="BAZ279" s="29"/>
      <c r="BBA279" s="29"/>
      <c r="BBB279" s="29"/>
      <c r="BBC279" s="29"/>
      <c r="BBD279" s="29"/>
      <c r="BBE279" s="29"/>
      <c r="BBF279" s="29"/>
      <c r="BBG279" s="29"/>
      <c r="BBH279" s="29"/>
      <c r="BBI279" s="29"/>
      <c r="BBJ279" s="29"/>
      <c r="BBK279" s="29"/>
      <c r="BBL279" s="29"/>
      <c r="BBM279" s="29"/>
      <c r="BBN279" s="29"/>
      <c r="BBO279" s="29"/>
      <c r="BBP279" s="29"/>
      <c r="BBQ279" s="29"/>
      <c r="BBR279" s="29"/>
      <c r="BBS279" s="29"/>
      <c r="BBT279" s="29"/>
      <c r="BBU279" s="29"/>
      <c r="BBV279" s="29"/>
      <c r="BBW279" s="29"/>
      <c r="BBX279" s="29"/>
      <c r="BBY279" s="29"/>
      <c r="BBZ279" s="29"/>
      <c r="BCA279" s="29"/>
      <c r="BCB279" s="29"/>
      <c r="BCC279" s="29"/>
      <c r="BCD279" s="29"/>
      <c r="BCE279" s="29"/>
      <c r="BCF279" s="29"/>
      <c r="BCG279" s="29"/>
      <c r="BCH279" s="29"/>
      <c r="BCI279" s="29"/>
      <c r="BCJ279" s="29"/>
      <c r="BCK279" s="29"/>
      <c r="BCL279" s="29"/>
      <c r="BCM279" s="29"/>
      <c r="BCN279" s="29"/>
      <c r="BCO279" s="29"/>
      <c r="BCP279" s="29"/>
      <c r="BCQ279" s="29"/>
      <c r="BCR279" s="29"/>
      <c r="BCS279" s="29"/>
      <c r="BCT279" s="29"/>
      <c r="BCU279" s="29"/>
      <c r="BCV279" s="29"/>
      <c r="BCW279" s="29"/>
      <c r="BCX279" s="29"/>
      <c r="BCY279" s="29"/>
      <c r="BCZ279" s="29"/>
      <c r="BDA279" s="29"/>
    </row>
    <row r="280" spans="1:1460" x14ac:dyDescent="0.15">
      <c r="A280" s="124" t="s">
        <v>3600</v>
      </c>
      <c r="B280" s="124" t="s">
        <v>3557</v>
      </c>
      <c r="C280" s="125">
        <f t="shared" si="10"/>
        <v>17.588235294117645</v>
      </c>
      <c r="D280" s="141"/>
      <c r="E280" s="124" t="s">
        <v>4005</v>
      </c>
      <c r="F280" s="124" t="s">
        <v>3558</v>
      </c>
      <c r="G280" s="144">
        <v>4</v>
      </c>
      <c r="H280" s="144">
        <v>5</v>
      </c>
      <c r="I280" s="163">
        <v>10</v>
      </c>
      <c r="J280" s="130">
        <v>2</v>
      </c>
      <c r="K280" s="130">
        <v>8</v>
      </c>
      <c r="L280" s="130">
        <f t="shared" si="11"/>
        <v>10</v>
      </c>
      <c r="M280" s="509">
        <v>4</v>
      </c>
      <c r="N280" s="208" t="s">
        <v>209</v>
      </c>
      <c r="O280" s="210">
        <v>44711</v>
      </c>
      <c r="P280" s="509">
        <v>18</v>
      </c>
      <c r="Q280" s="208" t="s">
        <v>339</v>
      </c>
      <c r="R280" s="210">
        <v>44710</v>
      </c>
      <c r="S280" s="509">
        <v>17</v>
      </c>
      <c r="T280" s="208" t="s">
        <v>339</v>
      </c>
      <c r="U280" s="210">
        <v>44472</v>
      </c>
      <c r="V280" s="509">
        <v>22</v>
      </c>
      <c r="W280" s="208" t="s">
        <v>339</v>
      </c>
      <c r="X280" s="210">
        <v>44471</v>
      </c>
      <c r="Y280" s="509">
        <v>22</v>
      </c>
      <c r="Z280" s="208" t="s">
        <v>339</v>
      </c>
      <c r="AA280" s="210">
        <v>44122</v>
      </c>
      <c r="AB280" s="503">
        <v>20</v>
      </c>
      <c r="AC280" s="389" t="s">
        <v>339</v>
      </c>
      <c r="AD280" s="131">
        <v>44121</v>
      </c>
      <c r="AE280" s="144"/>
      <c r="AF280" s="124"/>
      <c r="AG280" s="131"/>
      <c r="AH280" s="124"/>
      <c r="AI280" s="130"/>
      <c r="AJ280" s="131"/>
      <c r="AK280" s="2"/>
      <c r="AL280" s="2"/>
      <c r="AM280" s="40"/>
      <c r="AN280" s="2"/>
      <c r="AO280" s="2"/>
      <c r="AP280" s="40"/>
      <c r="AQ280" s="2"/>
      <c r="AR280" s="2"/>
      <c r="AS280" s="33"/>
      <c r="AT280" s="375"/>
      <c r="AU280" s="3"/>
      <c r="AV280" s="4"/>
      <c r="CS280" s="8"/>
      <c r="CV280" s="8"/>
      <c r="CY280" s="8"/>
      <c r="DB280" s="8"/>
      <c r="DE280" s="8"/>
      <c r="DH280" s="8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29"/>
      <c r="AAF280" s="29"/>
      <c r="AAG280" s="29"/>
      <c r="AAH280" s="29"/>
      <c r="AAI280" s="29"/>
      <c r="AAJ280" s="29"/>
      <c r="AAK280" s="29"/>
      <c r="AAL280" s="29"/>
      <c r="AAM280" s="29"/>
      <c r="AAN280" s="29"/>
      <c r="AAO280" s="29"/>
      <c r="AAP280" s="29"/>
      <c r="AAQ280" s="29"/>
      <c r="AAR280" s="29"/>
      <c r="AAS280" s="29"/>
      <c r="AAT280" s="29"/>
      <c r="AAU280" s="29"/>
      <c r="AAV280" s="29"/>
      <c r="AAW280" s="29"/>
      <c r="AAX280" s="29"/>
      <c r="AAY280" s="29"/>
      <c r="AAZ280" s="29"/>
      <c r="ABA280" s="29"/>
      <c r="ABB280" s="29"/>
      <c r="ABC280" s="29"/>
      <c r="ABD280" s="29"/>
      <c r="ABE280" s="29"/>
      <c r="ABF280" s="29"/>
      <c r="ABG280" s="29"/>
      <c r="ABH280" s="29"/>
      <c r="ABI280" s="29"/>
      <c r="ABJ280" s="29"/>
      <c r="ABK280" s="29"/>
      <c r="ABL280" s="29"/>
      <c r="ABM280" s="29"/>
      <c r="ABN280" s="29"/>
      <c r="ABO280" s="29"/>
      <c r="ABP280" s="29"/>
      <c r="ABQ280" s="29"/>
      <c r="ABR280" s="29"/>
      <c r="ABS280" s="29"/>
      <c r="ABT280" s="29"/>
      <c r="ABU280" s="29"/>
      <c r="ABV280" s="29"/>
      <c r="ABW280" s="29"/>
      <c r="ABX280" s="29"/>
      <c r="ABY280" s="29"/>
      <c r="ABZ280" s="29"/>
      <c r="ACA280" s="29"/>
      <c r="ACB280" s="29"/>
      <c r="ACC280" s="29"/>
      <c r="ACD280" s="29"/>
      <c r="ACE280" s="29"/>
      <c r="ACF280" s="29"/>
      <c r="ACG280" s="29"/>
      <c r="ACH280" s="29"/>
      <c r="ACI280" s="29"/>
      <c r="ACJ280" s="29"/>
      <c r="ACK280" s="29"/>
      <c r="ACL280" s="29"/>
      <c r="ACM280" s="29"/>
      <c r="ACN280" s="29"/>
      <c r="ACO280" s="29"/>
      <c r="ACP280" s="29"/>
      <c r="ACQ280" s="29"/>
      <c r="ACR280" s="29"/>
      <c r="ACS280" s="29"/>
      <c r="ACT280" s="29"/>
      <c r="ACU280" s="29"/>
      <c r="ACV280" s="29"/>
      <c r="ACW280" s="29"/>
      <c r="ACX280" s="29"/>
      <c r="ACY280" s="29"/>
      <c r="ACZ280" s="29"/>
      <c r="ADA280" s="29"/>
      <c r="ADB280" s="29"/>
      <c r="ADC280" s="29"/>
      <c r="ADD280" s="29"/>
      <c r="ADE280" s="29"/>
      <c r="ADF280" s="29"/>
      <c r="ADG280" s="29"/>
      <c r="ADH280" s="29"/>
      <c r="ADI280" s="29"/>
      <c r="ADJ280" s="29"/>
      <c r="ADK280" s="29"/>
      <c r="ADL280" s="29"/>
      <c r="ADM280" s="29"/>
      <c r="ADN280" s="29"/>
      <c r="ADO280" s="29"/>
      <c r="ADP280" s="29"/>
      <c r="ADQ280" s="29"/>
      <c r="ADR280" s="29"/>
      <c r="ADS280" s="29"/>
      <c r="ADT280" s="29"/>
      <c r="ADU280" s="29"/>
      <c r="ADV280" s="29"/>
      <c r="ADW280" s="29"/>
      <c r="ADX280" s="29"/>
      <c r="ADY280" s="29"/>
      <c r="ADZ280" s="29"/>
      <c r="AEA280" s="29"/>
      <c r="AEB280" s="29"/>
      <c r="AEC280" s="29"/>
      <c r="AED280" s="29"/>
      <c r="AEE280" s="29"/>
      <c r="AEF280" s="29"/>
      <c r="AEG280" s="29"/>
      <c r="AEH280" s="29"/>
      <c r="AEI280" s="29"/>
      <c r="AEJ280" s="29"/>
      <c r="AEK280" s="29"/>
      <c r="AEL280" s="29"/>
      <c r="AEM280" s="29"/>
      <c r="AEN280" s="29"/>
      <c r="AEO280" s="29"/>
      <c r="AEP280" s="29"/>
      <c r="AEQ280" s="29"/>
      <c r="AER280" s="29"/>
      <c r="AES280" s="29"/>
      <c r="AET280" s="29"/>
      <c r="AEU280" s="29"/>
      <c r="AEV280" s="29"/>
      <c r="AEW280" s="29"/>
      <c r="AEX280" s="29"/>
      <c r="AEY280" s="29"/>
      <c r="AEZ280" s="29"/>
      <c r="AFA280" s="29"/>
      <c r="AFB280" s="29"/>
      <c r="AFC280" s="29"/>
      <c r="AFD280" s="29"/>
      <c r="AFE280" s="29"/>
      <c r="AFF280" s="29"/>
      <c r="AFG280" s="29"/>
      <c r="AFH280" s="29"/>
      <c r="AFI280" s="29"/>
      <c r="AFJ280" s="29"/>
      <c r="AFK280" s="29"/>
      <c r="AFL280" s="29"/>
      <c r="AFM280" s="29"/>
      <c r="AFN280" s="29"/>
      <c r="AFO280" s="29"/>
      <c r="AFP280" s="29"/>
      <c r="AFQ280" s="29"/>
      <c r="AFR280" s="29"/>
      <c r="AFS280" s="29"/>
      <c r="AFT280" s="29"/>
      <c r="AFU280" s="29"/>
      <c r="AFV280" s="29"/>
      <c r="AFW280" s="29"/>
      <c r="AFX280" s="29"/>
      <c r="AFY280" s="29"/>
      <c r="AFZ280" s="29"/>
      <c r="AGA280" s="29"/>
      <c r="AGB280" s="29"/>
      <c r="AGC280" s="29"/>
      <c r="AGD280" s="29"/>
      <c r="AGE280" s="29"/>
      <c r="AGF280" s="29"/>
      <c r="AGG280" s="29"/>
      <c r="AGH280" s="29"/>
      <c r="AGI280" s="29"/>
      <c r="AGJ280" s="29"/>
      <c r="AGK280" s="29"/>
      <c r="AGL280" s="29"/>
      <c r="AGM280" s="29"/>
      <c r="AGN280" s="29"/>
      <c r="AGO280" s="29"/>
      <c r="AGP280" s="29"/>
      <c r="AGQ280" s="29"/>
      <c r="AGR280" s="29"/>
      <c r="AGS280" s="29"/>
      <c r="AGT280" s="29"/>
      <c r="AGU280" s="29"/>
      <c r="AGV280" s="29"/>
      <c r="AGW280" s="29"/>
      <c r="AGX280" s="29"/>
      <c r="AGY280" s="29"/>
      <c r="AGZ280" s="29"/>
      <c r="AHA280" s="29"/>
      <c r="AHB280" s="29"/>
      <c r="AHC280" s="29"/>
      <c r="AHD280" s="29"/>
      <c r="AHE280" s="29"/>
      <c r="AHF280" s="29"/>
      <c r="AHG280" s="29"/>
      <c r="AHH280" s="29"/>
      <c r="AHI280" s="29"/>
      <c r="AHJ280" s="29"/>
      <c r="AHK280" s="29"/>
      <c r="AHL280" s="29"/>
      <c r="AHM280" s="29"/>
      <c r="AHN280" s="29"/>
      <c r="AHO280" s="29"/>
      <c r="AHP280" s="29"/>
      <c r="AHQ280" s="29"/>
      <c r="AHR280" s="29"/>
      <c r="AHS280" s="29"/>
      <c r="AHT280" s="29"/>
      <c r="AHU280" s="29"/>
      <c r="AHV280" s="29"/>
      <c r="AHW280" s="29"/>
      <c r="AHX280" s="29"/>
      <c r="AHY280" s="29"/>
      <c r="AHZ280" s="29"/>
      <c r="AIA280" s="29"/>
      <c r="AIB280" s="29"/>
      <c r="AIC280" s="29"/>
      <c r="AID280" s="29"/>
      <c r="AIE280" s="29"/>
      <c r="AIF280" s="29"/>
      <c r="AIG280" s="29"/>
      <c r="AIH280" s="29"/>
      <c r="AII280" s="29"/>
      <c r="AIJ280" s="29"/>
      <c r="AIK280" s="29"/>
      <c r="AIL280" s="29"/>
      <c r="AIM280" s="29"/>
      <c r="AIN280" s="29"/>
      <c r="AIO280" s="29"/>
      <c r="AIP280" s="29"/>
      <c r="AIQ280" s="29"/>
      <c r="AIR280" s="29"/>
      <c r="AIS280" s="29"/>
      <c r="AIT280" s="29"/>
      <c r="AIU280" s="29"/>
      <c r="AIV280" s="29"/>
      <c r="AIW280" s="29"/>
      <c r="AIX280" s="29"/>
      <c r="AIY280" s="29"/>
      <c r="AIZ280" s="29"/>
      <c r="AJA280" s="29"/>
      <c r="AJB280" s="29"/>
      <c r="AJC280" s="29"/>
      <c r="AJD280" s="29"/>
      <c r="AJE280" s="29"/>
      <c r="AJF280" s="29"/>
      <c r="AJG280" s="29"/>
      <c r="AJH280" s="29"/>
      <c r="AJI280" s="29"/>
      <c r="AJJ280" s="29"/>
      <c r="AJK280" s="29"/>
      <c r="AJL280" s="29"/>
      <c r="AJM280" s="29"/>
      <c r="AJN280" s="29"/>
      <c r="AJO280" s="29"/>
      <c r="AJP280" s="29"/>
      <c r="AJQ280" s="29"/>
      <c r="AJR280" s="29"/>
      <c r="AJS280" s="29"/>
      <c r="AJT280" s="29"/>
      <c r="AJU280" s="29"/>
      <c r="AJV280" s="29"/>
      <c r="AJW280" s="29"/>
      <c r="AJX280" s="29"/>
      <c r="AJY280" s="29"/>
      <c r="AJZ280" s="29"/>
      <c r="AKA280" s="29"/>
      <c r="AKB280" s="29"/>
      <c r="AKC280" s="29"/>
      <c r="AKD280" s="29"/>
      <c r="AKE280" s="29"/>
      <c r="AKF280" s="29"/>
      <c r="AKG280" s="29"/>
      <c r="AKH280" s="29"/>
      <c r="AKI280" s="29"/>
      <c r="AKJ280" s="29"/>
      <c r="AKK280" s="29"/>
      <c r="AKL280" s="29"/>
      <c r="AKM280" s="29"/>
      <c r="AKN280" s="29"/>
      <c r="AKO280" s="29"/>
      <c r="AKP280" s="29"/>
      <c r="AKQ280" s="29"/>
      <c r="AKR280" s="29"/>
      <c r="AKS280" s="29"/>
      <c r="AKT280" s="29"/>
      <c r="AKU280" s="29"/>
      <c r="AKV280" s="29"/>
      <c r="AKW280" s="29"/>
      <c r="AKX280" s="29"/>
      <c r="AKY280" s="29"/>
      <c r="AKZ280" s="29"/>
      <c r="ALA280" s="29"/>
      <c r="ALB280" s="29"/>
      <c r="ALC280" s="29"/>
      <c r="ALD280" s="29"/>
      <c r="ALE280" s="29"/>
      <c r="ALF280" s="29"/>
      <c r="ALG280" s="29"/>
      <c r="ALH280" s="29"/>
      <c r="ALI280" s="29"/>
      <c r="ALJ280" s="29"/>
      <c r="ALK280" s="29"/>
      <c r="ALL280" s="29"/>
      <c r="ALM280" s="29"/>
      <c r="ALN280" s="29"/>
      <c r="ALO280" s="29"/>
      <c r="ALP280" s="29"/>
      <c r="ALQ280" s="29"/>
      <c r="ALR280" s="29"/>
      <c r="ALS280" s="29"/>
      <c r="ALT280" s="29"/>
      <c r="ALU280" s="29"/>
      <c r="ALV280" s="29"/>
      <c r="ALW280" s="29"/>
      <c r="ALX280" s="29"/>
      <c r="ALY280" s="29"/>
      <c r="ALZ280" s="29"/>
      <c r="AMA280" s="29"/>
      <c r="AMB280" s="29"/>
      <c r="AMC280" s="29"/>
      <c r="AMD280" s="29"/>
      <c r="AME280" s="29"/>
      <c r="AMF280" s="29"/>
      <c r="AMG280" s="29"/>
      <c r="AMH280" s="29"/>
      <c r="AMI280" s="29"/>
      <c r="AMJ280" s="29"/>
      <c r="AMK280" s="29"/>
      <c r="AML280" s="29"/>
      <c r="AMM280" s="29"/>
      <c r="AMN280" s="29"/>
      <c r="AMO280" s="29"/>
      <c r="AMP280" s="29"/>
      <c r="AMQ280" s="29"/>
      <c r="AMR280" s="29"/>
      <c r="AMS280" s="29"/>
      <c r="AMT280" s="29"/>
      <c r="AMU280" s="29"/>
      <c r="AMV280" s="29"/>
      <c r="AMW280" s="29"/>
      <c r="AMX280" s="29"/>
      <c r="AMY280" s="29"/>
      <c r="AMZ280" s="29"/>
      <c r="ANA280" s="29"/>
      <c r="ANB280" s="29"/>
      <c r="ANC280" s="29"/>
      <c r="AND280" s="29"/>
      <c r="ANE280" s="29"/>
      <c r="ANF280" s="29"/>
      <c r="ANG280" s="29"/>
      <c r="ANH280" s="29"/>
      <c r="ANI280" s="29"/>
      <c r="ANJ280" s="29"/>
      <c r="ANK280" s="29"/>
      <c r="ANL280" s="29"/>
      <c r="ANM280" s="29"/>
      <c r="ANN280" s="29"/>
      <c r="ANO280" s="29"/>
      <c r="ANP280" s="29"/>
      <c r="ANQ280" s="29"/>
      <c r="ANR280" s="29"/>
      <c r="ANS280" s="29"/>
      <c r="ANT280" s="29"/>
      <c r="ANU280" s="29"/>
      <c r="ANV280" s="29"/>
      <c r="ANW280" s="29"/>
      <c r="ANX280" s="29"/>
      <c r="ANY280" s="29"/>
      <c r="ANZ280" s="29"/>
      <c r="AOA280" s="29"/>
      <c r="AOB280" s="29"/>
      <c r="AOC280" s="29"/>
      <c r="AOD280" s="29"/>
      <c r="AOE280" s="29"/>
      <c r="AOF280" s="29"/>
      <c r="AOG280" s="29"/>
      <c r="AOH280" s="29"/>
      <c r="AOI280" s="29"/>
      <c r="AOJ280" s="29"/>
      <c r="AOK280" s="29"/>
      <c r="AOL280" s="29"/>
      <c r="AOM280" s="29"/>
      <c r="AON280" s="29"/>
      <c r="AOO280" s="29"/>
      <c r="AOP280" s="29"/>
      <c r="AOQ280" s="29"/>
      <c r="AOR280" s="29"/>
      <c r="AOS280" s="29"/>
      <c r="AOT280" s="29"/>
      <c r="AOU280" s="29"/>
      <c r="AOV280" s="29"/>
      <c r="AOW280" s="29"/>
      <c r="AOX280" s="29"/>
      <c r="AOY280" s="29"/>
      <c r="AOZ280" s="29"/>
      <c r="APA280" s="29"/>
      <c r="APB280" s="29"/>
      <c r="APC280" s="29"/>
      <c r="APD280" s="29"/>
      <c r="APE280" s="29"/>
      <c r="APF280" s="29"/>
      <c r="APG280" s="29"/>
      <c r="APH280" s="29"/>
      <c r="API280" s="29"/>
      <c r="APJ280" s="29"/>
      <c r="APK280" s="29"/>
      <c r="APL280" s="29"/>
      <c r="APM280" s="29"/>
      <c r="APN280" s="29"/>
      <c r="APO280" s="29"/>
      <c r="APP280" s="29"/>
      <c r="APQ280" s="29"/>
      <c r="APR280" s="29"/>
      <c r="APS280" s="29"/>
      <c r="APT280" s="29"/>
      <c r="APU280" s="29"/>
      <c r="APV280" s="29"/>
      <c r="APW280" s="29"/>
      <c r="APX280" s="29"/>
      <c r="APY280" s="29"/>
      <c r="APZ280" s="29"/>
      <c r="AQA280" s="29"/>
      <c r="AQB280" s="29"/>
      <c r="AQC280" s="29"/>
      <c r="AQD280" s="29"/>
      <c r="AQE280" s="29"/>
      <c r="AQF280" s="29"/>
      <c r="AQG280" s="29"/>
      <c r="AQH280" s="29"/>
      <c r="AQI280" s="29"/>
      <c r="AQJ280" s="29"/>
      <c r="AQK280" s="29"/>
      <c r="AQL280" s="29"/>
      <c r="AQM280" s="29"/>
      <c r="AQN280" s="29"/>
      <c r="AQO280" s="29"/>
      <c r="AQP280" s="29"/>
      <c r="AQQ280" s="29"/>
      <c r="AQR280" s="29"/>
      <c r="AQS280" s="29"/>
      <c r="AQT280" s="29"/>
      <c r="AQU280" s="29"/>
      <c r="AQV280" s="29"/>
      <c r="AQW280" s="29"/>
      <c r="AQX280" s="29"/>
      <c r="AQY280" s="29"/>
      <c r="AQZ280" s="29"/>
      <c r="ARA280" s="29"/>
      <c r="ARB280" s="29"/>
      <c r="ARC280" s="29"/>
      <c r="ARD280" s="29"/>
      <c r="ARE280" s="29"/>
      <c r="ARF280" s="29"/>
      <c r="ARG280" s="29"/>
      <c r="ARH280" s="29"/>
      <c r="ARI280" s="29"/>
      <c r="ARJ280" s="29"/>
      <c r="ARK280" s="29"/>
      <c r="ARL280" s="29"/>
      <c r="ARM280" s="29"/>
      <c r="ARN280" s="29"/>
      <c r="ARO280" s="29"/>
      <c r="ARP280" s="29"/>
      <c r="ARQ280" s="29"/>
      <c r="ARR280" s="29"/>
      <c r="ARS280" s="29"/>
      <c r="ART280" s="29"/>
      <c r="ARU280" s="29"/>
      <c r="ARV280" s="29"/>
      <c r="ARW280" s="29"/>
      <c r="ARX280" s="29"/>
      <c r="ARY280" s="29"/>
      <c r="ARZ280" s="29"/>
      <c r="ASA280" s="29"/>
      <c r="ASB280" s="29"/>
      <c r="ASC280" s="29"/>
      <c r="ASD280" s="29"/>
      <c r="ASE280" s="29"/>
      <c r="ASF280" s="29"/>
      <c r="ASG280" s="29"/>
      <c r="ASH280" s="29"/>
      <c r="ASI280" s="29"/>
      <c r="ASJ280" s="29"/>
      <c r="ASK280" s="29"/>
      <c r="ASL280" s="29"/>
      <c r="ASM280" s="29"/>
      <c r="ASN280" s="29"/>
      <c r="ASO280" s="29"/>
      <c r="ASP280" s="29"/>
      <c r="ASQ280" s="29"/>
      <c r="ASR280" s="29"/>
      <c r="ASS280" s="29"/>
      <c r="AST280" s="29"/>
      <c r="ASU280" s="29"/>
      <c r="ASV280" s="29"/>
      <c r="ASW280" s="29"/>
      <c r="ASX280" s="29"/>
      <c r="ASY280" s="29"/>
      <c r="ASZ280" s="29"/>
      <c r="ATA280" s="29"/>
      <c r="ATB280" s="29"/>
      <c r="ATC280" s="29"/>
      <c r="ATD280" s="29"/>
      <c r="ATE280" s="29"/>
      <c r="ATF280" s="29"/>
      <c r="ATG280" s="29"/>
      <c r="ATH280" s="29"/>
      <c r="ATI280" s="29"/>
      <c r="ATJ280" s="29"/>
      <c r="ATK280" s="29"/>
      <c r="ATL280" s="29"/>
      <c r="ATM280" s="29"/>
      <c r="ATN280" s="29"/>
      <c r="ATO280" s="29"/>
      <c r="ATP280" s="29"/>
      <c r="ATQ280" s="29"/>
      <c r="ATR280" s="29"/>
      <c r="ATS280" s="29"/>
      <c r="ATT280" s="29"/>
      <c r="ATU280" s="29"/>
      <c r="ATV280" s="29"/>
      <c r="ATW280" s="29"/>
      <c r="ATX280" s="29"/>
      <c r="ATY280" s="29"/>
      <c r="ATZ280" s="29"/>
      <c r="AUA280" s="29"/>
      <c r="AUB280" s="29"/>
      <c r="AUC280" s="29"/>
      <c r="AUD280" s="29"/>
      <c r="AUE280" s="29"/>
      <c r="AUF280" s="29"/>
      <c r="AUG280" s="29"/>
      <c r="AUH280" s="29"/>
      <c r="AUI280" s="29"/>
      <c r="AUJ280" s="29"/>
      <c r="AUK280" s="29"/>
      <c r="AUL280" s="29"/>
      <c r="AUM280" s="29"/>
      <c r="AUN280" s="29"/>
      <c r="AUO280" s="29"/>
      <c r="AUP280" s="29"/>
      <c r="AUQ280" s="29"/>
      <c r="AUR280" s="29"/>
      <c r="AUS280" s="29"/>
      <c r="AUT280" s="29"/>
      <c r="AUU280" s="29"/>
      <c r="AUV280" s="29"/>
      <c r="AUW280" s="29"/>
      <c r="AUX280" s="29"/>
      <c r="AUY280" s="29"/>
      <c r="AUZ280" s="29"/>
      <c r="AVA280" s="29"/>
      <c r="AVB280" s="29"/>
      <c r="AVC280" s="29"/>
      <c r="AVD280" s="29"/>
      <c r="AVE280" s="29"/>
      <c r="AVF280" s="29"/>
      <c r="AVG280" s="29"/>
      <c r="AVH280" s="29"/>
      <c r="AVI280" s="29"/>
      <c r="AVJ280" s="29"/>
      <c r="AVK280" s="29"/>
      <c r="AVL280" s="29"/>
      <c r="AVM280" s="29"/>
      <c r="AVN280" s="29"/>
      <c r="AVO280" s="29"/>
      <c r="AVP280" s="29"/>
      <c r="AVQ280" s="29"/>
      <c r="AVR280" s="29"/>
      <c r="AVS280" s="29"/>
      <c r="AVT280" s="29"/>
      <c r="AVU280" s="29"/>
      <c r="AVV280" s="29"/>
      <c r="AVW280" s="29"/>
      <c r="AVX280" s="29"/>
      <c r="AVY280" s="29"/>
      <c r="AVZ280" s="29"/>
      <c r="AWA280" s="29"/>
      <c r="AWB280" s="29"/>
      <c r="AWC280" s="29"/>
      <c r="AWD280" s="29"/>
      <c r="AWE280" s="29"/>
      <c r="AWF280" s="29"/>
      <c r="AWG280" s="29"/>
      <c r="AWH280" s="29"/>
      <c r="AWI280" s="29"/>
      <c r="AWJ280" s="29"/>
      <c r="AWK280" s="29"/>
      <c r="AWL280" s="29"/>
      <c r="AWM280" s="29"/>
      <c r="AWN280" s="29"/>
      <c r="AWO280" s="29"/>
      <c r="AWP280" s="29"/>
      <c r="AWQ280" s="29"/>
      <c r="AWR280" s="29"/>
      <c r="AWS280" s="29"/>
      <c r="AWT280" s="29"/>
      <c r="AWU280" s="29"/>
      <c r="AWV280" s="29"/>
      <c r="AWW280" s="29"/>
      <c r="AWX280" s="29"/>
      <c r="AWY280" s="29"/>
      <c r="AWZ280" s="29"/>
      <c r="AXA280" s="29"/>
      <c r="AXB280" s="29"/>
      <c r="AXC280" s="29"/>
      <c r="AXD280" s="29"/>
      <c r="AXE280" s="29"/>
      <c r="AXF280" s="29"/>
      <c r="AXG280" s="29"/>
      <c r="AXH280" s="29"/>
      <c r="AXI280" s="29"/>
      <c r="AXJ280" s="29"/>
      <c r="AXK280" s="29"/>
      <c r="AXL280" s="29"/>
      <c r="AXM280" s="29"/>
      <c r="AXN280" s="29"/>
      <c r="AXO280" s="29"/>
      <c r="AXP280" s="29"/>
      <c r="AXQ280" s="29"/>
      <c r="AXR280" s="29"/>
      <c r="AXS280" s="29"/>
      <c r="AXT280" s="29"/>
      <c r="AXU280" s="29"/>
      <c r="AXV280" s="29"/>
      <c r="AXW280" s="29"/>
      <c r="AXX280" s="29"/>
      <c r="AXY280" s="29"/>
      <c r="AXZ280" s="29"/>
      <c r="AYA280" s="29"/>
      <c r="AYB280" s="29"/>
      <c r="AYC280" s="29"/>
      <c r="AYD280" s="29"/>
      <c r="AYE280" s="29"/>
      <c r="AYF280" s="29"/>
      <c r="AYG280" s="29"/>
      <c r="AYH280" s="29"/>
      <c r="AYI280" s="29"/>
      <c r="AYJ280" s="29"/>
      <c r="AYK280" s="29"/>
      <c r="AYL280" s="29"/>
      <c r="AYM280" s="29"/>
      <c r="AYN280" s="29"/>
      <c r="AYO280" s="29"/>
      <c r="AYP280" s="29"/>
      <c r="AYQ280" s="29"/>
      <c r="AYR280" s="29"/>
      <c r="AYS280" s="29"/>
      <c r="AYT280" s="29"/>
      <c r="AYU280" s="29"/>
      <c r="AYV280" s="29"/>
      <c r="AYW280" s="29"/>
      <c r="AYX280" s="29"/>
      <c r="AYY280" s="29"/>
      <c r="AYZ280" s="29"/>
      <c r="AZA280" s="29"/>
      <c r="AZB280" s="29"/>
      <c r="AZC280" s="29"/>
      <c r="AZD280" s="29"/>
      <c r="AZE280" s="29"/>
      <c r="AZF280" s="29"/>
      <c r="AZG280" s="29"/>
      <c r="AZH280" s="29"/>
      <c r="AZI280" s="29"/>
      <c r="AZJ280" s="29"/>
      <c r="AZK280" s="29"/>
      <c r="AZL280" s="29"/>
      <c r="AZM280" s="29"/>
      <c r="AZN280" s="29"/>
      <c r="AZO280" s="29"/>
      <c r="AZP280" s="29"/>
      <c r="AZQ280" s="29"/>
      <c r="AZR280" s="29"/>
      <c r="AZS280" s="29"/>
      <c r="AZT280" s="29"/>
      <c r="AZU280" s="29"/>
      <c r="AZV280" s="29"/>
      <c r="AZW280" s="29"/>
      <c r="AZX280" s="29"/>
      <c r="AZY280" s="29"/>
      <c r="AZZ280" s="29"/>
      <c r="BAA280" s="29"/>
      <c r="BAB280" s="29"/>
      <c r="BAC280" s="29"/>
      <c r="BAD280" s="29"/>
      <c r="BAE280" s="29"/>
      <c r="BAF280" s="29"/>
      <c r="BAG280" s="29"/>
      <c r="BAH280" s="29"/>
      <c r="BAI280" s="29"/>
      <c r="BAJ280" s="29"/>
      <c r="BAK280" s="29"/>
      <c r="BAL280" s="29"/>
      <c r="BAM280" s="29"/>
      <c r="BAN280" s="29"/>
      <c r="BAO280" s="29"/>
      <c r="BAP280" s="29"/>
      <c r="BAQ280" s="29"/>
      <c r="BAR280" s="29"/>
      <c r="BAS280" s="29"/>
      <c r="BAT280" s="29"/>
      <c r="BAU280" s="29"/>
      <c r="BAV280" s="29"/>
      <c r="BAW280" s="29"/>
      <c r="BAX280" s="29"/>
      <c r="BAY280" s="29"/>
      <c r="BAZ280" s="29"/>
      <c r="BBA280" s="29"/>
      <c r="BBB280" s="29"/>
      <c r="BBC280" s="29"/>
      <c r="BBD280" s="29"/>
      <c r="BBE280" s="29"/>
      <c r="BBF280" s="29"/>
      <c r="BBG280" s="29"/>
      <c r="BBH280" s="29"/>
      <c r="BBI280" s="29"/>
      <c r="BBJ280" s="29"/>
      <c r="BBK280" s="29"/>
      <c r="BBL280" s="29"/>
      <c r="BBM280" s="29"/>
      <c r="BBN280" s="29"/>
      <c r="BBO280" s="29"/>
      <c r="BBP280" s="29"/>
      <c r="BBQ280" s="29"/>
      <c r="BBR280" s="29"/>
      <c r="BBS280" s="29"/>
      <c r="BBT280" s="29"/>
      <c r="BBU280" s="29"/>
      <c r="BBV280" s="29"/>
      <c r="BBW280" s="29"/>
      <c r="BBX280" s="29"/>
      <c r="BBY280" s="29"/>
      <c r="BBZ280" s="29"/>
      <c r="BCA280" s="29"/>
      <c r="BCB280" s="29"/>
      <c r="BCC280" s="29"/>
      <c r="BCD280" s="29"/>
      <c r="BCE280" s="29"/>
      <c r="BCF280" s="29"/>
      <c r="BCG280" s="29"/>
      <c r="BCH280" s="29"/>
      <c r="BCI280" s="29"/>
      <c r="BCJ280" s="29"/>
      <c r="BCK280" s="29"/>
      <c r="BCL280" s="29"/>
      <c r="BCM280" s="29"/>
      <c r="BCN280" s="29"/>
      <c r="BCO280" s="29"/>
      <c r="BCP280" s="29"/>
      <c r="BCQ280" s="29"/>
      <c r="BCR280" s="29"/>
      <c r="BCS280" s="29"/>
      <c r="BCT280" s="29"/>
      <c r="BCU280" s="29"/>
      <c r="BCV280" s="29"/>
      <c r="BCW280" s="29"/>
      <c r="BCX280" s="29"/>
      <c r="BCY280" s="29"/>
      <c r="BCZ280" s="29"/>
      <c r="BDA280" s="29"/>
      <c r="BDB280" s="29"/>
      <c r="BDC280" s="29"/>
      <c r="BDD280" s="29"/>
    </row>
    <row r="281" spans="1:1460" x14ac:dyDescent="0.15">
      <c r="A281" s="132" t="s">
        <v>2315</v>
      </c>
      <c r="B281" s="132" t="s">
        <v>2316</v>
      </c>
      <c r="C281" s="133">
        <f t="shared" si="10"/>
        <v>9.3333333333333339</v>
      </c>
      <c r="D281" s="135" t="s">
        <v>2634</v>
      </c>
      <c r="E281" s="132" t="s">
        <v>17</v>
      </c>
      <c r="F281" s="132" t="s">
        <v>454</v>
      </c>
      <c r="G281" s="302">
        <v>4</v>
      </c>
      <c r="H281" s="302">
        <v>5</v>
      </c>
      <c r="I281" s="137">
        <v>9</v>
      </c>
      <c r="J281" s="138"/>
      <c r="K281" s="139">
        <v>9</v>
      </c>
      <c r="L281" s="139">
        <f t="shared" si="11"/>
        <v>9</v>
      </c>
      <c r="M281" s="504">
        <v>14</v>
      </c>
      <c r="N281" s="390" t="s">
        <v>184</v>
      </c>
      <c r="O281" s="140">
        <v>41860</v>
      </c>
      <c r="P281" s="302">
        <v>8</v>
      </c>
      <c r="Q281" s="139" t="s">
        <v>349</v>
      </c>
      <c r="R281" s="140">
        <v>41546</v>
      </c>
      <c r="S281" s="302">
        <v>6</v>
      </c>
      <c r="T281" s="139" t="s">
        <v>184</v>
      </c>
      <c r="U281" s="140">
        <v>41469</v>
      </c>
      <c r="V281" s="2">
        <v>20</v>
      </c>
      <c r="W281" s="32" t="s">
        <v>339</v>
      </c>
      <c r="X281" s="40">
        <v>41426</v>
      </c>
      <c r="Y281" s="2">
        <v>18</v>
      </c>
      <c r="Z281" s="32" t="s">
        <v>339</v>
      </c>
      <c r="AA281" s="40">
        <v>41203</v>
      </c>
      <c r="AB281" s="2">
        <v>20</v>
      </c>
      <c r="AC281" s="32" t="s">
        <v>339</v>
      </c>
      <c r="AD281" s="40">
        <v>41182</v>
      </c>
      <c r="AE281" s="2">
        <v>16</v>
      </c>
      <c r="AF281" s="32" t="s">
        <v>339</v>
      </c>
      <c r="AG281" s="33">
        <v>41125</v>
      </c>
      <c r="AH281" s="5">
        <v>6</v>
      </c>
      <c r="AI281" s="32" t="s">
        <v>241</v>
      </c>
      <c r="AJ281" s="33">
        <v>41063</v>
      </c>
      <c r="AK281" s="5">
        <v>20</v>
      </c>
      <c r="AL281" s="32" t="s">
        <v>339</v>
      </c>
      <c r="AM281" s="33">
        <v>41062</v>
      </c>
      <c r="AN281" s="5">
        <v>16</v>
      </c>
      <c r="AO281" s="32" t="s">
        <v>2287</v>
      </c>
      <c r="AP281" s="33">
        <v>40825</v>
      </c>
      <c r="AQ281" s="5">
        <v>22</v>
      </c>
      <c r="AR281" s="32" t="s">
        <v>2287</v>
      </c>
      <c r="AS281" s="33">
        <v>40768</v>
      </c>
      <c r="AT281" s="5"/>
      <c r="AU281" s="32"/>
      <c r="AV281" s="33"/>
      <c r="AW281" s="5"/>
      <c r="AX281" s="32"/>
      <c r="AY281" s="33"/>
      <c r="AZ281" s="5"/>
      <c r="BA281" s="32"/>
      <c r="BB281" s="33"/>
      <c r="BC281" s="5"/>
      <c r="BD281" s="32"/>
      <c r="BE281" s="33"/>
      <c r="BF281" s="10"/>
      <c r="BG281" s="32"/>
      <c r="BH281" s="33"/>
      <c r="BI281" s="10"/>
      <c r="BJ281" s="32"/>
      <c r="BK281" s="33"/>
      <c r="BL281" s="5"/>
      <c r="BM281" s="32"/>
      <c r="BN281" s="33"/>
      <c r="BO281" s="10"/>
      <c r="BP281" s="32"/>
      <c r="BQ281" s="34"/>
      <c r="BR281" s="10"/>
      <c r="BS281" s="2"/>
      <c r="BT281" s="34"/>
      <c r="BU281" s="5"/>
      <c r="BV281" s="2"/>
      <c r="BW281" s="33"/>
      <c r="BX281" s="5"/>
      <c r="BY281" s="2"/>
      <c r="BZ281" s="33"/>
      <c r="CA281" s="5"/>
      <c r="CB281" s="2"/>
      <c r="CC281" s="33"/>
      <c r="CD281" s="5"/>
      <c r="CE281" s="2"/>
      <c r="CF281" s="33"/>
      <c r="CS281" s="8"/>
      <c r="CV281" s="8"/>
    </row>
    <row r="282" spans="1:1460" x14ac:dyDescent="0.15">
      <c r="A282" s="124" t="s">
        <v>369</v>
      </c>
      <c r="B282" s="124" t="s">
        <v>394</v>
      </c>
      <c r="C282" s="125">
        <f t="shared" si="10"/>
        <v>1</v>
      </c>
      <c r="D282" s="141"/>
      <c r="E282" s="142" t="s">
        <v>577</v>
      </c>
      <c r="F282" s="124" t="s">
        <v>360</v>
      </c>
      <c r="G282" s="144">
        <v>4</v>
      </c>
      <c r="H282" s="144">
        <v>3</v>
      </c>
      <c r="I282" s="143">
        <v>12</v>
      </c>
      <c r="J282" s="129"/>
      <c r="K282" s="130">
        <v>2.25</v>
      </c>
      <c r="L282" s="130">
        <f t="shared" si="11"/>
        <v>2.25</v>
      </c>
      <c r="M282" s="503">
        <v>0</v>
      </c>
      <c r="N282" s="389" t="s">
        <v>209</v>
      </c>
      <c r="O282" s="131">
        <v>41973</v>
      </c>
      <c r="P282" s="144">
        <v>3</v>
      </c>
      <c r="Q282" s="130" t="s">
        <v>209</v>
      </c>
      <c r="R282" s="131">
        <v>41972</v>
      </c>
      <c r="S282" s="144">
        <v>0</v>
      </c>
      <c r="T282" s="130" t="s">
        <v>209</v>
      </c>
      <c r="U282" s="131">
        <v>41945</v>
      </c>
      <c r="V282" s="2">
        <v>2</v>
      </c>
      <c r="W282" s="32" t="s">
        <v>209</v>
      </c>
      <c r="X282" s="40">
        <v>41944</v>
      </c>
      <c r="Y282" s="2">
        <v>2</v>
      </c>
      <c r="Z282" s="32" t="s">
        <v>209</v>
      </c>
      <c r="AA282" s="40">
        <v>41714</v>
      </c>
      <c r="AB282" s="2">
        <v>0</v>
      </c>
      <c r="AC282" s="32" t="s">
        <v>209</v>
      </c>
      <c r="AD282" s="33">
        <v>41713</v>
      </c>
      <c r="AE282" s="5">
        <v>3</v>
      </c>
      <c r="AF282" s="32" t="s">
        <v>209</v>
      </c>
      <c r="AG282" s="33">
        <v>41700</v>
      </c>
      <c r="AH282" s="5">
        <v>4</v>
      </c>
      <c r="AI282" s="32" t="s">
        <v>209</v>
      </c>
      <c r="AJ282" s="33">
        <v>41699</v>
      </c>
      <c r="AK282" s="5">
        <v>0</v>
      </c>
      <c r="AL282" s="32" t="s">
        <v>209</v>
      </c>
      <c r="AM282" s="33">
        <v>41658</v>
      </c>
      <c r="AN282" s="5">
        <v>0</v>
      </c>
      <c r="AO282" s="32" t="s">
        <v>209</v>
      </c>
      <c r="AP282" s="33">
        <v>41657</v>
      </c>
      <c r="AQ282" s="5">
        <v>0</v>
      </c>
      <c r="AR282" s="32" t="s">
        <v>209</v>
      </c>
      <c r="AS282" s="33">
        <v>41588</v>
      </c>
      <c r="AT282" s="5">
        <v>0</v>
      </c>
      <c r="AU282" s="32" t="s">
        <v>209</v>
      </c>
      <c r="AV282" s="33">
        <v>41587</v>
      </c>
      <c r="AW282" s="5">
        <v>0</v>
      </c>
      <c r="AX282" s="32" t="s">
        <v>209</v>
      </c>
      <c r="AY282" s="33">
        <v>41574</v>
      </c>
      <c r="AZ282" s="5">
        <v>0</v>
      </c>
      <c r="BA282" s="32" t="s">
        <v>209</v>
      </c>
      <c r="BB282" s="33">
        <v>41573</v>
      </c>
      <c r="BC282" s="5">
        <v>0</v>
      </c>
      <c r="BD282" s="32" t="s">
        <v>241</v>
      </c>
      <c r="BE282" s="33">
        <v>41378</v>
      </c>
      <c r="BF282" s="5">
        <v>0</v>
      </c>
      <c r="BG282" s="32" t="s">
        <v>241</v>
      </c>
      <c r="BH282" s="33">
        <v>41377</v>
      </c>
      <c r="BI282" s="5">
        <v>0</v>
      </c>
      <c r="BJ282" s="32" t="s">
        <v>209</v>
      </c>
      <c r="BK282" s="33">
        <v>41336</v>
      </c>
      <c r="BL282" s="5">
        <v>0</v>
      </c>
      <c r="BM282" s="32" t="s">
        <v>241</v>
      </c>
      <c r="BN282" s="33">
        <v>41335</v>
      </c>
      <c r="BO282" s="5">
        <v>2</v>
      </c>
      <c r="BP282" s="32" t="s">
        <v>241</v>
      </c>
      <c r="BQ282" s="33">
        <v>41294</v>
      </c>
      <c r="BR282" s="5">
        <v>5</v>
      </c>
      <c r="BS282" s="32" t="s">
        <v>241</v>
      </c>
      <c r="BT282" s="33">
        <v>41293</v>
      </c>
      <c r="BU282" s="5">
        <v>2</v>
      </c>
      <c r="BV282" s="32" t="s">
        <v>241</v>
      </c>
      <c r="BW282" s="33">
        <v>41280</v>
      </c>
      <c r="BX282" s="5">
        <v>2</v>
      </c>
      <c r="BY282" s="32" t="s">
        <v>241</v>
      </c>
      <c r="BZ282" s="33">
        <v>41279</v>
      </c>
      <c r="CA282" s="5">
        <v>4</v>
      </c>
      <c r="CB282" s="32" t="s">
        <v>241</v>
      </c>
      <c r="CC282" s="33">
        <v>41231</v>
      </c>
      <c r="CD282" s="5">
        <v>6</v>
      </c>
      <c r="CE282" s="32" t="s">
        <v>339</v>
      </c>
      <c r="CF282" s="33">
        <v>41230</v>
      </c>
      <c r="CG282" s="5">
        <v>0</v>
      </c>
      <c r="CH282" s="32" t="s">
        <v>209</v>
      </c>
      <c r="CI282" s="33">
        <v>41210</v>
      </c>
      <c r="CJ282" s="5">
        <v>0</v>
      </c>
      <c r="CK282" s="32" t="s">
        <v>241</v>
      </c>
      <c r="CL282" s="33">
        <v>41084</v>
      </c>
      <c r="CM282" s="5">
        <v>3</v>
      </c>
      <c r="CN282" s="32" t="s">
        <v>209</v>
      </c>
      <c r="CO282" s="33">
        <v>41083</v>
      </c>
      <c r="CP282" s="5">
        <v>2</v>
      </c>
      <c r="CQ282" s="32" t="s">
        <v>339</v>
      </c>
      <c r="CR282" s="33">
        <v>41000</v>
      </c>
      <c r="CS282" s="5">
        <v>6</v>
      </c>
      <c r="CT282" s="32" t="s">
        <v>339</v>
      </c>
      <c r="CU282" s="33">
        <v>40986</v>
      </c>
      <c r="CV282" s="2">
        <v>2</v>
      </c>
      <c r="CW282" s="32" t="s">
        <v>241</v>
      </c>
      <c r="CX282" s="33">
        <v>40985</v>
      </c>
      <c r="CY282" s="2">
        <v>2</v>
      </c>
      <c r="CZ282" s="32" t="s">
        <v>209</v>
      </c>
      <c r="DA282" s="33">
        <v>40937</v>
      </c>
      <c r="DB282" s="2">
        <v>10</v>
      </c>
      <c r="DC282" s="32" t="s">
        <v>2287</v>
      </c>
      <c r="DD282" s="33">
        <v>40936</v>
      </c>
      <c r="DE282" s="2">
        <v>6</v>
      </c>
      <c r="DF282" s="32" t="s">
        <v>2287</v>
      </c>
      <c r="DG282" s="33">
        <v>40916</v>
      </c>
      <c r="DH282" s="2">
        <v>10</v>
      </c>
      <c r="DI282" s="32" t="s">
        <v>2287</v>
      </c>
      <c r="DJ282" s="33">
        <v>40915</v>
      </c>
      <c r="DK282" s="2">
        <v>10</v>
      </c>
      <c r="DL282" s="32" t="s">
        <v>2287</v>
      </c>
      <c r="DM282" s="33">
        <v>40867</v>
      </c>
      <c r="DN282" s="2">
        <v>8</v>
      </c>
      <c r="DO282" s="32" t="s">
        <v>2287</v>
      </c>
      <c r="DP282" s="33">
        <v>40866</v>
      </c>
      <c r="DQ282" s="2">
        <v>5</v>
      </c>
      <c r="DR282" s="32" t="s">
        <v>2317</v>
      </c>
      <c r="DS282" s="33">
        <v>40846</v>
      </c>
      <c r="DT282" s="2">
        <v>11</v>
      </c>
      <c r="DU282" s="32" t="s">
        <v>2287</v>
      </c>
      <c r="DV282" s="33">
        <v>40845</v>
      </c>
      <c r="DW282" s="2">
        <v>2</v>
      </c>
      <c r="DX282" s="32" t="s">
        <v>2281</v>
      </c>
      <c r="DY282" s="33">
        <v>40720</v>
      </c>
      <c r="DZ282" s="2">
        <v>7</v>
      </c>
      <c r="EA282" s="32" t="s">
        <v>2287</v>
      </c>
      <c r="EB282" s="33">
        <v>40719</v>
      </c>
      <c r="EC282" s="2">
        <v>7</v>
      </c>
      <c r="ED282" s="32" t="s">
        <v>2287</v>
      </c>
      <c r="EE282" s="33">
        <v>40622</v>
      </c>
      <c r="EF282" s="2">
        <v>8</v>
      </c>
      <c r="EG282" s="32" t="s">
        <v>2287</v>
      </c>
      <c r="EH282" s="33">
        <v>40621</v>
      </c>
      <c r="EI282" s="2">
        <v>2</v>
      </c>
      <c r="EJ282" s="32" t="s">
        <v>2281</v>
      </c>
      <c r="EK282" s="33">
        <v>40573</v>
      </c>
      <c r="EL282" s="2">
        <v>9</v>
      </c>
      <c r="EM282" s="32" t="s">
        <v>2287</v>
      </c>
      <c r="EN282" s="33">
        <v>40572</v>
      </c>
      <c r="EO282" s="2">
        <v>3</v>
      </c>
      <c r="EP282" s="32" t="s">
        <v>241</v>
      </c>
      <c r="EQ282" s="33">
        <v>39831</v>
      </c>
      <c r="ER282" s="2">
        <v>5</v>
      </c>
      <c r="ES282" s="32" t="s">
        <v>209</v>
      </c>
      <c r="ET282" s="33">
        <v>39830</v>
      </c>
      <c r="EU282" s="13">
        <v>7</v>
      </c>
      <c r="EV282" s="32" t="s">
        <v>241</v>
      </c>
      <c r="EW282" s="33">
        <v>39732</v>
      </c>
      <c r="EX282" s="13">
        <v>11</v>
      </c>
      <c r="EY282" s="32" t="s">
        <v>339</v>
      </c>
      <c r="EZ282" s="34">
        <v>39704</v>
      </c>
      <c r="FA282" s="13">
        <v>9</v>
      </c>
      <c r="FB282" s="32" t="s">
        <v>339</v>
      </c>
      <c r="FC282" s="34">
        <v>39558</v>
      </c>
      <c r="FD282" s="13">
        <v>10</v>
      </c>
      <c r="FE282" s="32" t="s">
        <v>339</v>
      </c>
      <c r="FF282" s="34">
        <v>39544</v>
      </c>
      <c r="FG282" s="13">
        <v>2</v>
      </c>
      <c r="FH282" s="32" t="s">
        <v>209</v>
      </c>
      <c r="FI282" s="34">
        <v>39515</v>
      </c>
      <c r="FJ282" s="13">
        <v>8</v>
      </c>
      <c r="FK282" s="32" t="s">
        <v>339</v>
      </c>
      <c r="FL282" s="34">
        <v>39495</v>
      </c>
      <c r="FM282" s="13">
        <v>12</v>
      </c>
      <c r="FN282" s="32" t="s">
        <v>339</v>
      </c>
      <c r="FO282" s="34">
        <v>39494</v>
      </c>
      <c r="FP282" s="13">
        <v>5</v>
      </c>
      <c r="FQ282" s="2" t="s">
        <v>209</v>
      </c>
      <c r="FR282" s="34">
        <v>39186</v>
      </c>
      <c r="FS282" s="2">
        <v>2.5</v>
      </c>
      <c r="FT282" s="2" t="s">
        <v>209</v>
      </c>
      <c r="FU282" s="33">
        <v>39167</v>
      </c>
      <c r="FV282" s="2">
        <v>3</v>
      </c>
      <c r="FW282" s="2" t="s">
        <v>209</v>
      </c>
      <c r="FX282" s="33">
        <v>39166</v>
      </c>
      <c r="FY282" s="2">
        <v>2</v>
      </c>
      <c r="FZ282" s="2" t="s">
        <v>209</v>
      </c>
      <c r="GA282" s="33">
        <v>39138</v>
      </c>
      <c r="GB282" s="2">
        <v>7</v>
      </c>
      <c r="GC282" s="2" t="s">
        <v>339</v>
      </c>
      <c r="GD282" s="33">
        <v>39137</v>
      </c>
      <c r="GE282" s="2">
        <v>9</v>
      </c>
      <c r="GF282" s="2" t="s">
        <v>339</v>
      </c>
      <c r="GG282" s="33">
        <v>39040</v>
      </c>
      <c r="GH282" s="2">
        <v>10</v>
      </c>
      <c r="GI282" s="2" t="s">
        <v>339</v>
      </c>
      <c r="GJ282" s="33">
        <v>39039</v>
      </c>
      <c r="GK282" s="2">
        <v>0</v>
      </c>
      <c r="GL282" s="2" t="s">
        <v>209</v>
      </c>
      <c r="GM282" s="33">
        <v>38795</v>
      </c>
      <c r="GN282" s="2">
        <v>13</v>
      </c>
      <c r="GO282" s="2" t="s">
        <v>339</v>
      </c>
      <c r="GP282" s="33">
        <v>38648</v>
      </c>
    </row>
    <row r="283" spans="1:1460" x14ac:dyDescent="0.15">
      <c r="A283" s="124" t="s">
        <v>333</v>
      </c>
      <c r="B283" s="124" t="s">
        <v>334</v>
      </c>
      <c r="C283" s="125">
        <f t="shared" si="10"/>
        <v>2.6666666666666665</v>
      </c>
      <c r="D283" s="141"/>
      <c r="E283" s="142" t="s">
        <v>2501</v>
      </c>
      <c r="F283" s="124" t="s">
        <v>361</v>
      </c>
      <c r="G283" s="144">
        <v>4</v>
      </c>
      <c r="H283" s="144">
        <v>6</v>
      </c>
      <c r="I283" s="143">
        <v>12</v>
      </c>
      <c r="J283" s="129"/>
      <c r="K283" s="130">
        <v>30.16</v>
      </c>
      <c r="L283" s="130">
        <f t="shared" si="11"/>
        <v>30.16</v>
      </c>
      <c r="M283" s="503">
        <v>2</v>
      </c>
      <c r="N283" s="389" t="s">
        <v>209</v>
      </c>
      <c r="O283" s="131">
        <v>41973</v>
      </c>
      <c r="P283" s="144">
        <v>2</v>
      </c>
      <c r="Q283" s="130" t="s">
        <v>209</v>
      </c>
      <c r="R283" s="131">
        <v>41972</v>
      </c>
      <c r="S283" s="144">
        <v>4</v>
      </c>
      <c r="T283" s="130" t="s">
        <v>209</v>
      </c>
      <c r="U283" s="131">
        <v>41945</v>
      </c>
      <c r="V283" s="2">
        <v>5</v>
      </c>
      <c r="W283" s="32" t="s">
        <v>209</v>
      </c>
      <c r="X283" s="40">
        <v>41944</v>
      </c>
      <c r="Y283" s="2">
        <v>3</v>
      </c>
      <c r="Z283" s="32" t="s">
        <v>209</v>
      </c>
      <c r="AA283" s="40">
        <v>41714</v>
      </c>
      <c r="AB283" s="2">
        <v>5</v>
      </c>
      <c r="AC283" s="32" t="s">
        <v>209</v>
      </c>
      <c r="AD283" s="40">
        <v>41713</v>
      </c>
      <c r="AE283" s="2">
        <v>5</v>
      </c>
      <c r="AF283" s="32" t="s">
        <v>209</v>
      </c>
      <c r="AG283" s="33">
        <v>41700</v>
      </c>
      <c r="AH283" s="5">
        <v>10</v>
      </c>
      <c r="AI283" s="32" t="s">
        <v>339</v>
      </c>
      <c r="AJ283" s="33">
        <v>41699</v>
      </c>
      <c r="AK283" s="5">
        <v>7</v>
      </c>
      <c r="AL283" s="32" t="s">
        <v>339</v>
      </c>
      <c r="AM283" s="33">
        <v>41658</v>
      </c>
      <c r="AN283" s="5">
        <v>9</v>
      </c>
      <c r="AO283" s="32" t="s">
        <v>339</v>
      </c>
      <c r="AP283" s="33">
        <v>41657</v>
      </c>
      <c r="AQ283" s="5">
        <v>5</v>
      </c>
      <c r="AR283" s="32" t="s">
        <v>339</v>
      </c>
      <c r="AS283" s="33">
        <v>41622</v>
      </c>
      <c r="AT283" s="5">
        <v>3</v>
      </c>
      <c r="AU283" s="32" t="s">
        <v>209</v>
      </c>
      <c r="AV283" s="33">
        <v>41588</v>
      </c>
      <c r="AW283" s="5">
        <v>6</v>
      </c>
      <c r="AX283" s="32" t="s">
        <v>339</v>
      </c>
      <c r="AY283" s="33">
        <v>41587</v>
      </c>
      <c r="AZ283" s="5">
        <v>6</v>
      </c>
      <c r="BA283" s="32" t="s">
        <v>339</v>
      </c>
      <c r="BB283" s="33">
        <v>41574</v>
      </c>
      <c r="BC283" s="5">
        <v>6</v>
      </c>
      <c r="BD283" s="32" t="s">
        <v>339</v>
      </c>
      <c r="BE283" s="33">
        <v>41573</v>
      </c>
      <c r="BF283" s="5">
        <v>5</v>
      </c>
      <c r="BG283" s="32" t="s">
        <v>209</v>
      </c>
      <c r="BH283" s="33">
        <v>41378</v>
      </c>
      <c r="BI283" s="5">
        <v>5</v>
      </c>
      <c r="BJ283" s="32" t="s">
        <v>209</v>
      </c>
      <c r="BK283" s="33">
        <v>41377</v>
      </c>
      <c r="BL283" s="5">
        <v>4</v>
      </c>
      <c r="BM283" s="32" t="s">
        <v>339</v>
      </c>
      <c r="BN283" s="33">
        <v>41350</v>
      </c>
      <c r="BO283" s="5">
        <v>2</v>
      </c>
      <c r="BP283" s="32" t="s">
        <v>209</v>
      </c>
      <c r="BQ283" s="33">
        <v>41349</v>
      </c>
      <c r="BR283" s="5">
        <v>7</v>
      </c>
      <c r="BS283" s="32" t="s">
        <v>339</v>
      </c>
      <c r="BT283" s="33">
        <v>41336</v>
      </c>
      <c r="BU283" s="5">
        <v>9</v>
      </c>
      <c r="BV283" s="32" t="s">
        <v>339</v>
      </c>
      <c r="BW283" s="33">
        <v>41335</v>
      </c>
      <c r="BX283" s="5">
        <v>9</v>
      </c>
      <c r="BY283" s="32" t="s">
        <v>339</v>
      </c>
      <c r="BZ283" s="33">
        <v>41294</v>
      </c>
      <c r="CA283" s="5">
        <v>8</v>
      </c>
      <c r="CB283" s="32" t="s">
        <v>339</v>
      </c>
      <c r="CC283" s="33">
        <v>41293</v>
      </c>
      <c r="CD283" s="5">
        <v>11</v>
      </c>
      <c r="CE283" s="32" t="s">
        <v>339</v>
      </c>
      <c r="CF283" s="33">
        <v>41280</v>
      </c>
      <c r="CG283" s="5">
        <v>8</v>
      </c>
      <c r="CH283" s="32" t="s">
        <v>339</v>
      </c>
      <c r="CI283" s="33">
        <v>41279</v>
      </c>
      <c r="CJ283" s="5">
        <v>8</v>
      </c>
      <c r="CK283" s="32" t="s">
        <v>339</v>
      </c>
      <c r="CL283" s="33">
        <v>41231</v>
      </c>
      <c r="CM283" s="5">
        <v>9</v>
      </c>
      <c r="CN283" s="32" t="s">
        <v>339</v>
      </c>
      <c r="CO283" s="33">
        <v>41230</v>
      </c>
      <c r="CP283" s="5">
        <v>2</v>
      </c>
      <c r="CQ283" s="32" t="s">
        <v>241</v>
      </c>
      <c r="CR283" s="33">
        <v>41209</v>
      </c>
      <c r="CS283" s="5">
        <v>5</v>
      </c>
      <c r="CT283" s="32" t="s">
        <v>209</v>
      </c>
      <c r="CU283" s="33">
        <v>41084</v>
      </c>
      <c r="CV283" s="2">
        <v>5</v>
      </c>
      <c r="CW283" s="32" t="s">
        <v>209</v>
      </c>
      <c r="CX283" s="33">
        <v>41083</v>
      </c>
      <c r="CY283" s="2">
        <v>7</v>
      </c>
      <c r="CZ283" s="32" t="s">
        <v>339</v>
      </c>
      <c r="DA283" s="33">
        <v>41000</v>
      </c>
      <c r="DB283" s="2">
        <v>8</v>
      </c>
      <c r="DC283" s="32" t="s">
        <v>339</v>
      </c>
      <c r="DD283" s="33">
        <v>40999</v>
      </c>
      <c r="DE283" s="2">
        <v>6</v>
      </c>
      <c r="DF283" s="32" t="s">
        <v>339</v>
      </c>
      <c r="DG283" s="33">
        <v>40986</v>
      </c>
      <c r="DH283" s="2">
        <v>9</v>
      </c>
      <c r="DI283" s="32" t="s">
        <v>339</v>
      </c>
      <c r="DJ283" s="33">
        <v>40985</v>
      </c>
      <c r="DK283" s="2">
        <v>8</v>
      </c>
      <c r="DL283" s="32" t="s">
        <v>339</v>
      </c>
      <c r="DM283" s="33">
        <v>40972</v>
      </c>
      <c r="DN283" s="2">
        <v>10</v>
      </c>
      <c r="DO283" s="32" t="s">
        <v>339</v>
      </c>
      <c r="DP283" s="33">
        <v>40971</v>
      </c>
      <c r="DQ283" s="2">
        <v>11</v>
      </c>
      <c r="DR283" s="32" t="s">
        <v>339</v>
      </c>
      <c r="DS283" s="33">
        <v>40937</v>
      </c>
      <c r="DT283" s="2">
        <v>8</v>
      </c>
      <c r="DU283" s="32" t="s">
        <v>339</v>
      </c>
      <c r="DV283" s="33">
        <v>40936</v>
      </c>
      <c r="DW283" s="2">
        <v>3</v>
      </c>
      <c r="DX283" s="32" t="s">
        <v>339</v>
      </c>
      <c r="DY283" s="33">
        <v>40916</v>
      </c>
      <c r="DZ283" s="2">
        <v>11</v>
      </c>
      <c r="EA283" s="32" t="s">
        <v>339</v>
      </c>
      <c r="EB283" s="33">
        <v>40915</v>
      </c>
      <c r="EC283" s="2">
        <v>2</v>
      </c>
      <c r="ED283" s="32" t="s">
        <v>435</v>
      </c>
      <c r="EE283" s="33">
        <v>40867</v>
      </c>
      <c r="EF283" s="2">
        <v>11</v>
      </c>
      <c r="EG283" s="32" t="s">
        <v>2278</v>
      </c>
      <c r="EH283" s="33">
        <v>40866</v>
      </c>
      <c r="EI283" s="2">
        <v>11</v>
      </c>
      <c r="EJ283" s="32" t="s">
        <v>2278</v>
      </c>
      <c r="EK283" s="33">
        <v>40846</v>
      </c>
      <c r="EL283" s="2">
        <v>10</v>
      </c>
      <c r="EM283" s="32" t="s">
        <v>2278</v>
      </c>
      <c r="EN283" s="33">
        <v>40845</v>
      </c>
      <c r="EO283" s="2">
        <v>7</v>
      </c>
      <c r="EP283" s="32" t="s">
        <v>2278</v>
      </c>
      <c r="EQ283" s="33">
        <v>40720</v>
      </c>
      <c r="ER283" s="2">
        <v>8</v>
      </c>
      <c r="ES283" s="32" t="s">
        <v>2278</v>
      </c>
      <c r="ET283" s="33">
        <v>40719</v>
      </c>
      <c r="EU283" s="2">
        <v>8</v>
      </c>
      <c r="EV283" s="32" t="s">
        <v>2278</v>
      </c>
      <c r="EW283" s="33">
        <v>40622</v>
      </c>
      <c r="EX283" s="2">
        <v>10</v>
      </c>
      <c r="EY283" s="32" t="s">
        <v>2278</v>
      </c>
      <c r="EZ283" s="33">
        <v>40621</v>
      </c>
      <c r="FA283" s="2">
        <v>12</v>
      </c>
      <c r="FB283" s="32" t="s">
        <v>2278</v>
      </c>
      <c r="FC283" s="33">
        <v>40573</v>
      </c>
      <c r="FD283" s="2">
        <v>10</v>
      </c>
      <c r="FE283" s="32" t="s">
        <v>2278</v>
      </c>
      <c r="FF283" s="33">
        <v>40572</v>
      </c>
      <c r="FG283" s="2">
        <v>9</v>
      </c>
      <c r="FH283" s="32" t="s">
        <v>2278</v>
      </c>
      <c r="FI283" s="33">
        <v>40552</v>
      </c>
      <c r="FJ283" s="2">
        <v>11</v>
      </c>
      <c r="FK283" s="32" t="s">
        <v>2278</v>
      </c>
      <c r="FL283" s="33">
        <v>40551</v>
      </c>
      <c r="FM283" s="2">
        <v>6</v>
      </c>
      <c r="FN283" s="32" t="s">
        <v>2278</v>
      </c>
      <c r="FO283" s="33">
        <v>40503</v>
      </c>
      <c r="FP283" s="2">
        <v>11</v>
      </c>
      <c r="FQ283" s="32" t="s">
        <v>2278</v>
      </c>
      <c r="FR283" s="33">
        <v>40482</v>
      </c>
      <c r="FS283" s="2">
        <v>2</v>
      </c>
      <c r="FT283" s="32" t="s">
        <v>435</v>
      </c>
      <c r="FU283" s="33">
        <v>40398</v>
      </c>
      <c r="FV283" s="2">
        <v>7</v>
      </c>
      <c r="FW283" s="32" t="s">
        <v>339</v>
      </c>
      <c r="FX283" s="33">
        <v>40397</v>
      </c>
      <c r="FY283" s="2">
        <v>5</v>
      </c>
      <c r="FZ283" s="32" t="s">
        <v>339</v>
      </c>
      <c r="GA283" s="33">
        <v>40370</v>
      </c>
      <c r="GB283" s="2">
        <v>6</v>
      </c>
      <c r="GC283" s="32" t="s">
        <v>339</v>
      </c>
      <c r="GD283" s="33">
        <v>40209</v>
      </c>
      <c r="GE283" s="2">
        <v>8</v>
      </c>
      <c r="GF283" s="32" t="s">
        <v>339</v>
      </c>
      <c r="GG283" s="33">
        <v>40208</v>
      </c>
      <c r="GH283" s="2">
        <v>9</v>
      </c>
      <c r="GI283" s="32" t="s">
        <v>339</v>
      </c>
      <c r="GJ283" s="33">
        <v>40138</v>
      </c>
      <c r="GK283" s="2">
        <v>9</v>
      </c>
      <c r="GL283" s="32" t="s">
        <v>339</v>
      </c>
      <c r="GM283" s="33">
        <v>40125</v>
      </c>
      <c r="GN283" s="13">
        <v>12</v>
      </c>
      <c r="GO283" s="32" t="s">
        <v>339</v>
      </c>
      <c r="GP283" s="33">
        <v>40124</v>
      </c>
      <c r="GQ283" s="13">
        <v>8</v>
      </c>
      <c r="GR283" s="32" t="s">
        <v>339</v>
      </c>
      <c r="GS283" s="33">
        <v>40118</v>
      </c>
      <c r="GT283" s="13">
        <v>11</v>
      </c>
      <c r="GU283" s="32" t="s">
        <v>339</v>
      </c>
      <c r="GV283" s="33">
        <v>39894</v>
      </c>
      <c r="GW283" s="13">
        <v>11</v>
      </c>
      <c r="GX283" s="32" t="s">
        <v>339</v>
      </c>
      <c r="GY283" s="33">
        <v>39893</v>
      </c>
      <c r="GZ283" s="13">
        <v>11</v>
      </c>
      <c r="HA283" s="32" t="s">
        <v>339</v>
      </c>
      <c r="HB283" s="33">
        <v>39866</v>
      </c>
      <c r="HC283" s="2">
        <v>11</v>
      </c>
      <c r="HD283" s="32" t="s">
        <v>339</v>
      </c>
      <c r="HE283" s="33">
        <v>39865</v>
      </c>
      <c r="HF283" s="2">
        <v>9</v>
      </c>
      <c r="HG283" s="32" t="s">
        <v>339</v>
      </c>
      <c r="HH283" s="33">
        <v>39845</v>
      </c>
      <c r="HI283" s="2">
        <v>16</v>
      </c>
      <c r="HJ283" s="32" t="s">
        <v>339</v>
      </c>
      <c r="HK283" s="33">
        <v>39844</v>
      </c>
      <c r="HL283" s="2">
        <v>16</v>
      </c>
      <c r="HM283" s="32" t="s">
        <v>339</v>
      </c>
      <c r="HN283" s="33">
        <v>39831</v>
      </c>
      <c r="HO283" s="13">
        <v>14</v>
      </c>
      <c r="HP283" s="32" t="s">
        <v>339</v>
      </c>
      <c r="HQ283" s="34">
        <v>39830</v>
      </c>
      <c r="HR283" s="13">
        <v>11</v>
      </c>
      <c r="HS283" s="32" t="s">
        <v>339</v>
      </c>
      <c r="HT283" s="34">
        <v>39775</v>
      </c>
      <c r="HU283" s="13">
        <v>10</v>
      </c>
      <c r="HV283" s="32" t="s">
        <v>339</v>
      </c>
      <c r="HW283" s="34">
        <v>39733</v>
      </c>
      <c r="HX283" s="13">
        <v>12</v>
      </c>
      <c r="HY283" s="32" t="s">
        <v>339</v>
      </c>
      <c r="HZ283" s="34">
        <v>39732</v>
      </c>
      <c r="IA283" s="13">
        <v>16</v>
      </c>
      <c r="IB283" s="32" t="s">
        <v>339</v>
      </c>
      <c r="IC283" s="34">
        <v>39705</v>
      </c>
      <c r="ID283" s="13">
        <v>15</v>
      </c>
      <c r="IE283" s="32" t="s">
        <v>339</v>
      </c>
      <c r="IF283" s="34">
        <v>39704</v>
      </c>
      <c r="IG283" s="13">
        <v>8</v>
      </c>
      <c r="IH283" s="32" t="s">
        <v>339</v>
      </c>
      <c r="II283" s="34">
        <v>39586</v>
      </c>
      <c r="IJ283" s="13">
        <v>11</v>
      </c>
      <c r="IK283" s="32" t="s">
        <v>339</v>
      </c>
      <c r="IL283" s="34">
        <v>39558</v>
      </c>
      <c r="IM283" s="13">
        <v>11</v>
      </c>
      <c r="IN283" s="32" t="s">
        <v>339</v>
      </c>
      <c r="IO283" s="34">
        <v>39557</v>
      </c>
      <c r="IP283" s="13">
        <v>12</v>
      </c>
      <c r="IQ283" s="32" t="s">
        <v>339</v>
      </c>
      <c r="IR283" s="34">
        <v>39544</v>
      </c>
      <c r="IS283" s="13">
        <v>11</v>
      </c>
      <c r="IT283" s="32" t="s">
        <v>339</v>
      </c>
      <c r="IU283" s="34">
        <v>39543</v>
      </c>
      <c r="IV283" s="13">
        <v>11</v>
      </c>
      <c r="IW283" s="32" t="s">
        <v>339</v>
      </c>
      <c r="IX283" s="34">
        <v>39516</v>
      </c>
      <c r="IY283" s="13">
        <v>13</v>
      </c>
      <c r="IZ283" s="32" t="s">
        <v>339</v>
      </c>
      <c r="JA283" s="34">
        <v>39515</v>
      </c>
      <c r="JB283" s="13">
        <v>13</v>
      </c>
      <c r="JC283" s="32" t="s">
        <v>339</v>
      </c>
      <c r="JD283" s="34">
        <v>39495</v>
      </c>
      <c r="JE283" s="13">
        <v>4</v>
      </c>
      <c r="JF283" s="32" t="s">
        <v>209</v>
      </c>
      <c r="JG283" s="34">
        <v>39473</v>
      </c>
      <c r="JH283" s="13">
        <v>12</v>
      </c>
      <c r="JI283" s="2" t="s">
        <v>339</v>
      </c>
      <c r="JJ283" s="34">
        <v>39404</v>
      </c>
      <c r="JK283" s="2">
        <v>13</v>
      </c>
      <c r="JL283" s="2" t="s">
        <v>339</v>
      </c>
      <c r="JM283" s="33">
        <v>39397</v>
      </c>
      <c r="JN283" s="2">
        <v>12</v>
      </c>
      <c r="JO283" s="2" t="s">
        <v>339</v>
      </c>
      <c r="JP283" s="33">
        <v>39397</v>
      </c>
      <c r="JQ283" s="2">
        <v>11</v>
      </c>
      <c r="JR283" s="2" t="s">
        <v>339</v>
      </c>
      <c r="JS283" s="33">
        <v>40492</v>
      </c>
      <c r="BCJ283" s="53"/>
      <c r="BCK283" s="53"/>
      <c r="BCL283" s="53"/>
      <c r="BCM283" s="53"/>
      <c r="BCN283" s="53"/>
      <c r="BCO283" s="53"/>
    </row>
    <row r="284" spans="1:1460" x14ac:dyDescent="0.15">
      <c r="A284" s="124" t="s">
        <v>953</v>
      </c>
      <c r="B284" s="124" t="s">
        <v>935</v>
      </c>
      <c r="C284" s="125">
        <f t="shared" si="10"/>
        <v>7.4999999999999991</v>
      </c>
      <c r="D284" s="141"/>
      <c r="E284" s="142" t="s">
        <v>1297</v>
      </c>
      <c r="F284" s="124" t="s">
        <v>361</v>
      </c>
      <c r="G284" s="144">
        <v>4</v>
      </c>
      <c r="H284" s="144">
        <v>1</v>
      </c>
      <c r="I284" s="164">
        <v>12</v>
      </c>
      <c r="J284" s="129"/>
      <c r="K284" s="130">
        <v>0.5</v>
      </c>
      <c r="L284" s="130">
        <f t="shared" si="11"/>
        <v>0.5</v>
      </c>
      <c r="M284" s="503">
        <v>5</v>
      </c>
      <c r="N284" s="389" t="s">
        <v>339</v>
      </c>
      <c r="O284" s="131">
        <v>42756</v>
      </c>
      <c r="P284" s="144">
        <v>10</v>
      </c>
      <c r="Q284" s="130" t="s">
        <v>339</v>
      </c>
      <c r="R284" s="131">
        <v>42715</v>
      </c>
      <c r="S284" s="144">
        <v>9</v>
      </c>
      <c r="T284" s="130" t="s">
        <v>339</v>
      </c>
      <c r="U284" s="131">
        <v>42714</v>
      </c>
      <c r="V284" s="2">
        <v>8</v>
      </c>
      <c r="W284" s="32" t="s">
        <v>339</v>
      </c>
      <c r="X284" s="40">
        <v>42463</v>
      </c>
      <c r="Y284" s="2">
        <v>6</v>
      </c>
      <c r="Z284" s="32" t="s">
        <v>339</v>
      </c>
      <c r="AA284" s="40">
        <v>42462</v>
      </c>
      <c r="AB284" s="2">
        <v>0</v>
      </c>
      <c r="AC284" s="32" t="s">
        <v>339</v>
      </c>
      <c r="AD284" s="33">
        <v>42400</v>
      </c>
      <c r="AE284" s="2">
        <v>9</v>
      </c>
      <c r="AF284" s="32" t="s">
        <v>339</v>
      </c>
      <c r="AG284" s="33">
        <v>42399</v>
      </c>
      <c r="AH284" s="5">
        <v>11</v>
      </c>
      <c r="AI284" s="32" t="s">
        <v>339</v>
      </c>
      <c r="AJ284" s="33">
        <v>42351</v>
      </c>
      <c r="AK284" s="5">
        <v>11</v>
      </c>
      <c r="AL284" s="32" t="s">
        <v>339</v>
      </c>
      <c r="AM284" s="33">
        <v>42350</v>
      </c>
      <c r="AN284" s="5">
        <v>3</v>
      </c>
      <c r="AO284" s="32" t="s">
        <v>209</v>
      </c>
      <c r="AP284" s="33">
        <v>42337</v>
      </c>
      <c r="AQ284" s="5">
        <v>7</v>
      </c>
      <c r="AR284" s="32" t="s">
        <v>339</v>
      </c>
      <c r="AS284" s="33">
        <v>42336</v>
      </c>
      <c r="AT284" s="5">
        <v>9</v>
      </c>
      <c r="AU284" s="32" t="s">
        <v>339</v>
      </c>
      <c r="AV284" s="33">
        <v>42310</v>
      </c>
      <c r="AW284" s="5">
        <v>8</v>
      </c>
      <c r="AX284" s="32" t="s">
        <v>339</v>
      </c>
      <c r="AY284" s="33">
        <v>42309</v>
      </c>
      <c r="AZ284" s="5">
        <v>9</v>
      </c>
      <c r="BA284" s="32" t="s">
        <v>339</v>
      </c>
      <c r="BB284" s="33">
        <v>42078</v>
      </c>
      <c r="BC284" s="5">
        <v>9</v>
      </c>
      <c r="BD284" s="32" t="s">
        <v>339</v>
      </c>
      <c r="BE284" s="33">
        <v>42077</v>
      </c>
      <c r="BF284" s="5">
        <v>11</v>
      </c>
      <c r="BG284" s="32" t="s">
        <v>339</v>
      </c>
      <c r="BH284" s="33">
        <v>42022</v>
      </c>
      <c r="BI284" s="5">
        <v>10</v>
      </c>
      <c r="BJ284" s="32" t="s">
        <v>339</v>
      </c>
      <c r="BK284" s="33">
        <v>42021</v>
      </c>
      <c r="BL284" s="5">
        <v>11</v>
      </c>
      <c r="BM284" s="32" t="s">
        <v>339</v>
      </c>
      <c r="BN284" s="33">
        <v>41973</v>
      </c>
      <c r="BO284" s="5">
        <v>10</v>
      </c>
      <c r="BP284" s="32" t="s">
        <v>339</v>
      </c>
      <c r="BQ284" s="33">
        <v>41972</v>
      </c>
      <c r="BR284" s="5">
        <v>11</v>
      </c>
      <c r="BS284" s="32" t="s">
        <v>339</v>
      </c>
      <c r="BT284" s="33">
        <v>41945</v>
      </c>
      <c r="BU284" s="5">
        <v>12</v>
      </c>
      <c r="BV284" s="32" t="s">
        <v>339</v>
      </c>
      <c r="BW284" s="33">
        <v>41944</v>
      </c>
      <c r="BX284" s="5">
        <v>14</v>
      </c>
      <c r="BY284" s="32" t="s">
        <v>339</v>
      </c>
      <c r="BZ284" s="33">
        <v>41714</v>
      </c>
      <c r="CS284" s="8"/>
    </row>
    <row r="285" spans="1:1460" x14ac:dyDescent="0.15">
      <c r="A285" s="124" t="s">
        <v>1706</v>
      </c>
      <c r="B285" s="124" t="s">
        <v>1707</v>
      </c>
      <c r="C285" s="125">
        <f t="shared" si="10"/>
        <v>15.090909090909092</v>
      </c>
      <c r="D285" s="126"/>
      <c r="E285" s="142" t="s">
        <v>2084</v>
      </c>
      <c r="F285" s="124" t="s">
        <v>360</v>
      </c>
      <c r="G285" s="144">
        <v>4</v>
      </c>
      <c r="H285" s="144">
        <v>3</v>
      </c>
      <c r="I285" s="143">
        <v>12</v>
      </c>
      <c r="J285" s="129"/>
      <c r="K285" s="130">
        <v>4.75</v>
      </c>
      <c r="L285" s="130">
        <f t="shared" si="11"/>
        <v>4.75</v>
      </c>
      <c r="M285" s="503">
        <v>16</v>
      </c>
      <c r="N285" s="389" t="s">
        <v>339</v>
      </c>
      <c r="O285" s="131">
        <v>42806</v>
      </c>
      <c r="P285" s="144">
        <v>16</v>
      </c>
      <c r="Q285" s="130" t="s">
        <v>339</v>
      </c>
      <c r="R285" s="131">
        <v>42805</v>
      </c>
      <c r="S285" s="144">
        <v>12</v>
      </c>
      <c r="T285" s="130" t="s">
        <v>339</v>
      </c>
      <c r="U285" s="131">
        <v>42756</v>
      </c>
      <c r="V285" s="2">
        <v>12</v>
      </c>
      <c r="W285" s="32" t="s">
        <v>339</v>
      </c>
      <c r="X285" s="40">
        <v>42715</v>
      </c>
      <c r="Y285" s="2">
        <v>11</v>
      </c>
      <c r="Z285" s="32" t="s">
        <v>339</v>
      </c>
      <c r="AA285" s="40">
        <v>42714</v>
      </c>
      <c r="AB285" s="2">
        <v>12</v>
      </c>
      <c r="AC285" s="32" t="s">
        <v>339</v>
      </c>
      <c r="AD285" s="33">
        <v>42463</v>
      </c>
      <c r="AE285" s="5">
        <v>14</v>
      </c>
      <c r="AF285" s="32" t="s">
        <v>339</v>
      </c>
      <c r="AG285" s="33">
        <v>42462</v>
      </c>
      <c r="AH285" s="5">
        <v>12</v>
      </c>
      <c r="AI285" s="32" t="s">
        <v>339</v>
      </c>
      <c r="AJ285" s="33">
        <v>42442</v>
      </c>
      <c r="AK285" s="5">
        <v>15</v>
      </c>
      <c r="AL285" s="32" t="s">
        <v>339</v>
      </c>
      <c r="AM285" s="33">
        <v>42441</v>
      </c>
      <c r="AN285" s="5">
        <v>8</v>
      </c>
      <c r="AO285" s="32" t="s">
        <v>339</v>
      </c>
      <c r="AP285" s="33">
        <v>42400</v>
      </c>
      <c r="CS285" s="8"/>
    </row>
    <row r="286" spans="1:1460" x14ac:dyDescent="0.15">
      <c r="A286" s="124" t="s">
        <v>68</v>
      </c>
      <c r="B286" s="124" t="s">
        <v>38</v>
      </c>
      <c r="C286" s="125">
        <f t="shared" si="10"/>
        <v>18</v>
      </c>
      <c r="D286" s="141"/>
      <c r="E286" s="124" t="s">
        <v>789</v>
      </c>
      <c r="F286" s="124" t="s">
        <v>39</v>
      </c>
      <c r="G286" s="144">
        <v>4</v>
      </c>
      <c r="H286" s="144"/>
      <c r="I286" s="128">
        <v>2</v>
      </c>
      <c r="J286" s="129"/>
      <c r="K286" s="130">
        <v>2</v>
      </c>
      <c r="L286" s="130">
        <f t="shared" si="11"/>
        <v>2</v>
      </c>
      <c r="M286" s="508">
        <v>4</v>
      </c>
      <c r="N286" s="389" t="s">
        <v>209</v>
      </c>
      <c r="O286" s="131">
        <v>42238</v>
      </c>
      <c r="P286" s="160">
        <v>18</v>
      </c>
      <c r="Q286" s="124" t="s">
        <v>339</v>
      </c>
      <c r="R286" s="131">
        <v>41874</v>
      </c>
      <c r="S286" s="160">
        <v>6</v>
      </c>
      <c r="T286" s="124" t="s">
        <v>209</v>
      </c>
      <c r="U286" s="131">
        <v>41777</v>
      </c>
      <c r="V286" s="3">
        <v>3</v>
      </c>
      <c r="W286" s="2" t="s">
        <v>209</v>
      </c>
      <c r="X286" s="40">
        <v>41776</v>
      </c>
      <c r="Y286" s="3">
        <v>14</v>
      </c>
      <c r="Z286" s="2" t="s">
        <v>339</v>
      </c>
      <c r="AA286" s="40">
        <v>41532</v>
      </c>
      <c r="AB286" s="3">
        <v>10</v>
      </c>
      <c r="AC286" s="2" t="s">
        <v>339</v>
      </c>
      <c r="AD286" s="33">
        <v>41524</v>
      </c>
      <c r="AE286" s="6">
        <v>11</v>
      </c>
      <c r="AF286" s="2" t="s">
        <v>339</v>
      </c>
      <c r="AG286" s="33">
        <v>41385</v>
      </c>
      <c r="AH286" s="6">
        <v>16</v>
      </c>
      <c r="AI286" s="2" t="s">
        <v>339</v>
      </c>
      <c r="AJ286" s="33">
        <v>41168</v>
      </c>
      <c r="CS286" s="8"/>
      <c r="BCJ286" s="77"/>
      <c r="BCK286" s="77"/>
      <c r="BCL286" s="77"/>
      <c r="BCM286" s="77"/>
      <c r="BCN286" s="77"/>
      <c r="BCO286" s="77"/>
    </row>
    <row r="287" spans="1:1460" x14ac:dyDescent="0.15">
      <c r="A287" s="124" t="s">
        <v>812</v>
      </c>
      <c r="B287" s="124" t="s">
        <v>799</v>
      </c>
      <c r="C287" s="125">
        <f t="shared" si="10"/>
        <v>21</v>
      </c>
      <c r="D287" s="141"/>
      <c r="E287" s="124" t="s">
        <v>800</v>
      </c>
      <c r="F287" s="124" t="s">
        <v>811</v>
      </c>
      <c r="G287" s="144">
        <v>3</v>
      </c>
      <c r="H287" s="144"/>
      <c r="I287" s="128">
        <v>1</v>
      </c>
      <c r="J287" s="129"/>
      <c r="K287" s="130">
        <v>1</v>
      </c>
      <c r="L287" s="130">
        <f t="shared" si="11"/>
        <v>1</v>
      </c>
      <c r="M287" s="503">
        <v>21</v>
      </c>
      <c r="N287" s="389" t="s">
        <v>339</v>
      </c>
      <c r="O287" s="131">
        <v>42273</v>
      </c>
      <c r="P287" s="144">
        <v>3</v>
      </c>
      <c r="Q287" s="130" t="s">
        <v>209</v>
      </c>
      <c r="R287" s="131">
        <v>42036</v>
      </c>
      <c r="S287" s="144">
        <v>4</v>
      </c>
      <c r="T287" s="130" t="s">
        <v>209</v>
      </c>
      <c r="U287" s="131">
        <v>42035</v>
      </c>
      <c r="V287" s="2">
        <v>11</v>
      </c>
      <c r="W287" s="32" t="s">
        <v>339</v>
      </c>
      <c r="X287" s="40">
        <v>41672</v>
      </c>
      <c r="Y287" s="2">
        <v>9</v>
      </c>
      <c r="Z287" s="32" t="s">
        <v>339</v>
      </c>
      <c r="AA287" s="40">
        <v>41545</v>
      </c>
      <c r="AB287" s="2"/>
      <c r="AC287" s="32"/>
      <c r="AD287" s="33"/>
      <c r="AE287" s="5"/>
      <c r="AF287" s="32"/>
      <c r="AG287" s="33"/>
      <c r="AH287" s="5"/>
      <c r="AI287" s="32"/>
      <c r="AJ287" s="33"/>
      <c r="AK287" s="5"/>
      <c r="AL287" s="32"/>
      <c r="AM287" s="33"/>
      <c r="AN287" s="5"/>
      <c r="AO287" s="32"/>
      <c r="AP287" s="33"/>
      <c r="AQ287" s="5"/>
      <c r="AR287" s="32"/>
      <c r="AS287" s="33"/>
      <c r="AT287" s="5"/>
      <c r="AU287" s="32"/>
      <c r="AV287" s="33"/>
      <c r="AW287" s="5"/>
      <c r="AX287" s="32"/>
      <c r="AY287" s="33"/>
      <c r="AZ287" s="5"/>
      <c r="BA287" s="32"/>
      <c r="BB287" s="33"/>
      <c r="BC287" s="5"/>
      <c r="BD287" s="32"/>
      <c r="BE287" s="33"/>
      <c r="BF287" s="5"/>
      <c r="BG287" s="32"/>
      <c r="BH287" s="33"/>
      <c r="BI287" s="10"/>
      <c r="BJ287" s="32"/>
      <c r="BK287" s="33"/>
      <c r="BL287" s="5"/>
      <c r="BM287" s="32"/>
      <c r="BN287" s="33"/>
      <c r="BO287" s="10"/>
      <c r="BP287" s="32"/>
      <c r="BQ287" s="34"/>
      <c r="BR287" s="10"/>
      <c r="BS287" s="32"/>
      <c r="BT287" s="34"/>
      <c r="BU287" s="10"/>
      <c r="BV287" s="32"/>
      <c r="BW287" s="34"/>
      <c r="BX287" s="10"/>
      <c r="BY287" s="32"/>
      <c r="BZ287" s="34"/>
      <c r="CA287" s="10"/>
      <c r="CB287" s="32"/>
      <c r="CC287" s="34"/>
      <c r="CD287" s="10"/>
      <c r="CE287" s="32"/>
      <c r="CF287" s="34"/>
      <c r="CG287" s="10"/>
      <c r="CH287" s="32"/>
      <c r="CI287" s="34"/>
      <c r="CJ287" s="10"/>
      <c r="CK287" s="32"/>
      <c r="CL287" s="34"/>
      <c r="CM287" s="10"/>
      <c r="CN287" s="32"/>
      <c r="CO287" s="34"/>
      <c r="CP287" s="10"/>
      <c r="CQ287" s="32"/>
      <c r="CR287" s="34"/>
      <c r="CS287" s="10"/>
      <c r="CT287" s="32"/>
      <c r="CU287" s="34"/>
      <c r="CV287" s="10"/>
      <c r="CW287" s="32"/>
      <c r="CX287" s="34"/>
      <c r="CY287" s="10"/>
      <c r="CZ287" s="2"/>
      <c r="DA287" s="34"/>
      <c r="DB287" s="5"/>
      <c r="DC287" s="2"/>
      <c r="DD287" s="33"/>
      <c r="DE287" s="5"/>
      <c r="DF287" s="2"/>
      <c r="DG287" s="33"/>
      <c r="DH287" s="5"/>
      <c r="DI287" s="2"/>
      <c r="DJ287" s="33"/>
      <c r="DK287" s="6"/>
      <c r="DL287" s="2"/>
      <c r="DM287" s="33"/>
      <c r="DN287" s="6"/>
      <c r="DO287" s="2"/>
      <c r="DP287" s="33"/>
      <c r="DQ287" s="3"/>
      <c r="DR287" s="2"/>
      <c r="DS287" s="33"/>
      <c r="DT287" s="3"/>
      <c r="DU287" s="2"/>
      <c r="DV287" s="33"/>
      <c r="DW287" s="3"/>
      <c r="DX287" s="2"/>
      <c r="DY287" s="33"/>
      <c r="DZ287" s="3"/>
      <c r="EA287" s="2"/>
      <c r="EB287" s="33"/>
      <c r="EC287" s="3"/>
      <c r="ED287" s="2"/>
      <c r="EE287" s="33"/>
      <c r="EF287" s="3"/>
      <c r="EG287" s="2"/>
      <c r="EH287" s="33"/>
      <c r="EI287" s="3"/>
      <c r="EJ287" s="2"/>
      <c r="EK287" s="33"/>
      <c r="EL287" s="3"/>
      <c r="EM287" s="2"/>
      <c r="EN287" s="33"/>
      <c r="EO287" s="3"/>
      <c r="EP287" s="2"/>
      <c r="EQ287" s="33"/>
      <c r="ER287" s="3"/>
      <c r="ES287" s="2"/>
      <c r="ET287" s="33"/>
      <c r="EU287" s="3"/>
      <c r="EV287" s="2"/>
      <c r="EW287" s="33"/>
      <c r="EX287" s="3"/>
      <c r="EY287" s="2"/>
      <c r="EZ287" s="33"/>
      <c r="FA287" s="3"/>
      <c r="FB287" s="2"/>
      <c r="FC287" s="33"/>
      <c r="FD287" s="3"/>
      <c r="FE287" s="2"/>
      <c r="FF287" s="33"/>
      <c r="FG287" s="3"/>
      <c r="FH287" s="2"/>
      <c r="FI287" s="33"/>
      <c r="FJ287" s="3"/>
      <c r="FK287" s="2"/>
      <c r="FL287" s="33"/>
      <c r="FM287" s="3"/>
      <c r="FN287" s="2"/>
      <c r="FO287" s="4"/>
      <c r="FP287" s="3"/>
      <c r="FQ287" s="2"/>
      <c r="FR287" s="4"/>
      <c r="FS287" s="3"/>
      <c r="FT287" s="2"/>
      <c r="FU287" s="4"/>
      <c r="FV287" s="3"/>
      <c r="FW287" s="2"/>
      <c r="FX287" s="4"/>
      <c r="FY287" s="3"/>
      <c r="FZ287" s="2"/>
      <c r="GA287" s="4"/>
    </row>
    <row r="288" spans="1:1460" ht="12" x14ac:dyDescent="0.2">
      <c r="A288" s="124" t="s">
        <v>2073</v>
      </c>
      <c r="B288" s="161" t="s">
        <v>2034</v>
      </c>
      <c r="C288" s="125">
        <f t="shared" si="10"/>
        <v>17.411764705882355</v>
      </c>
      <c r="D288" s="165"/>
      <c r="E288" s="161" t="s">
        <v>2727</v>
      </c>
      <c r="F288" s="124" t="s">
        <v>292</v>
      </c>
      <c r="G288" s="174">
        <v>2</v>
      </c>
      <c r="H288" s="174">
        <v>1</v>
      </c>
      <c r="I288" s="166">
        <v>1.5</v>
      </c>
      <c r="J288" s="167"/>
      <c r="K288" s="168">
        <v>1.5</v>
      </c>
      <c r="L288" s="130">
        <f t="shared" si="11"/>
        <v>1.5</v>
      </c>
      <c r="M288" s="503">
        <v>12</v>
      </c>
      <c r="N288" s="389" t="s">
        <v>209</v>
      </c>
      <c r="O288" s="131">
        <v>43792</v>
      </c>
      <c r="P288" s="503">
        <v>17</v>
      </c>
      <c r="Q288" s="389" t="s">
        <v>339</v>
      </c>
      <c r="R288" s="131">
        <v>43499</v>
      </c>
      <c r="S288" s="503">
        <v>18</v>
      </c>
      <c r="T288" s="130" t="s">
        <v>339</v>
      </c>
      <c r="U288" s="131">
        <v>43498</v>
      </c>
      <c r="V288" s="319">
        <v>0</v>
      </c>
      <c r="W288" s="130" t="s">
        <v>209</v>
      </c>
      <c r="X288" s="131">
        <v>42771</v>
      </c>
      <c r="Y288" s="124">
        <v>3</v>
      </c>
      <c r="Z288" s="130" t="s">
        <v>241</v>
      </c>
      <c r="AA288" s="131">
        <v>42770</v>
      </c>
      <c r="AB288" s="124"/>
      <c r="AC288" s="130"/>
      <c r="AD288" s="131"/>
      <c r="AE288"/>
      <c r="AF288"/>
      <c r="AG288" s="85"/>
      <c r="AH288" s="56"/>
      <c r="AI288" s="16"/>
      <c r="AJ288" s="71"/>
      <c r="AK288" s="56"/>
      <c r="AL288" s="16"/>
      <c r="AM288" s="44"/>
      <c r="AN288" s="16"/>
      <c r="AO288" s="21"/>
      <c r="AP288" s="44"/>
      <c r="AQ288" s="16"/>
      <c r="AR288" s="21"/>
      <c r="AS288" s="44"/>
      <c r="AT288" s="20"/>
      <c r="AU288" s="21"/>
      <c r="AV288" s="19"/>
      <c r="AW288" s="20"/>
      <c r="AX288" s="21"/>
      <c r="AY288" s="19"/>
      <c r="AZ288" s="20"/>
      <c r="BA288" s="21"/>
      <c r="BB288" s="19"/>
      <c r="BC288" s="20"/>
      <c r="BD288" s="21"/>
      <c r="BE288" s="19"/>
      <c r="BF288" s="20"/>
      <c r="BG288" s="21"/>
      <c r="BH288" s="19"/>
      <c r="BI288" s="18"/>
      <c r="BJ288" s="15"/>
      <c r="BK288" s="15"/>
      <c r="BL288" s="18"/>
      <c r="BM288" s="15"/>
      <c r="BN288" s="15"/>
      <c r="BO288" s="18"/>
      <c r="BP288" s="15"/>
      <c r="BQ288" s="15"/>
      <c r="BR288" s="18"/>
      <c r="BS288" s="15"/>
      <c r="BT288" s="15"/>
      <c r="BU288" s="18"/>
      <c r="BV288" s="15"/>
      <c r="BW288" s="15"/>
      <c r="BX288" s="18"/>
      <c r="BY288" s="15"/>
      <c r="BZ288" s="15"/>
      <c r="CA288" s="18"/>
      <c r="CB288" s="15"/>
      <c r="CC288" s="15"/>
      <c r="CD288" s="18"/>
      <c r="CE288" s="15"/>
      <c r="CF288" s="15"/>
      <c r="CG288" s="18"/>
      <c r="CH288" s="15"/>
      <c r="CI288" s="15"/>
      <c r="CJ288" s="18"/>
      <c r="CK288" s="15"/>
      <c r="CL288" s="15"/>
      <c r="CM288" s="18"/>
      <c r="CN288" s="15"/>
      <c r="CO288" s="15"/>
      <c r="CP288" s="18"/>
      <c r="CQ288" s="15"/>
      <c r="CR288" s="15"/>
      <c r="CS288" s="18"/>
      <c r="CT288" s="15"/>
      <c r="CU288" s="15"/>
      <c r="CV288" s="18"/>
      <c r="CW288" s="15"/>
      <c r="CX288" s="15"/>
      <c r="CY288" s="18"/>
      <c r="CZ288" s="15"/>
      <c r="DA288" s="15"/>
      <c r="DB288" s="18"/>
      <c r="DC288" s="15"/>
      <c r="DD288" s="15"/>
      <c r="DE288" s="18"/>
      <c r="DF288" s="15"/>
      <c r="DG288" s="15"/>
      <c r="DH288" s="18"/>
      <c r="DI288" s="15"/>
      <c r="DJ288" s="15"/>
      <c r="DK288" s="18"/>
      <c r="DL288" s="15"/>
      <c r="DM288" s="15"/>
      <c r="DN288" s="15"/>
      <c r="DO288" s="15"/>
      <c r="DP288" s="15"/>
      <c r="DQ288" s="15"/>
      <c r="DR288" s="15"/>
      <c r="DS288" s="15"/>
      <c r="DT288" s="15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  <c r="IQ288" s="15"/>
      <c r="IR288" s="15"/>
      <c r="IS288" s="15"/>
      <c r="IT288" s="15"/>
      <c r="IU288" s="15"/>
      <c r="IV288" s="15"/>
      <c r="IW288" s="15"/>
      <c r="IX288" s="15"/>
      <c r="IY288" s="15"/>
      <c r="IZ288" s="15"/>
      <c r="JA288" s="15"/>
      <c r="JB288" s="15"/>
      <c r="JC288" s="15"/>
      <c r="JD288" s="15"/>
      <c r="JE288" s="15"/>
      <c r="JF288" s="15"/>
      <c r="JG288" s="15"/>
      <c r="JH288" s="15"/>
      <c r="JI288" s="15"/>
      <c r="JJ288" s="15"/>
      <c r="JK288" s="15"/>
      <c r="JL288" s="15"/>
      <c r="JM288" s="15"/>
      <c r="JN288" s="15"/>
      <c r="JO288" s="15"/>
      <c r="JP288" s="15"/>
      <c r="JQ288" s="15"/>
      <c r="JR288" s="15"/>
      <c r="JS288" s="15"/>
      <c r="JT288" s="15"/>
      <c r="JU288" s="15"/>
      <c r="JV288" s="15"/>
      <c r="JW288" s="15"/>
      <c r="JX288" s="15"/>
      <c r="JY288" s="15"/>
      <c r="JZ288" s="15"/>
      <c r="KA288" s="15"/>
      <c r="KB288" s="15"/>
      <c r="KC288" s="15"/>
      <c r="KD288" s="15"/>
      <c r="KE288" s="15"/>
      <c r="KF288" s="15"/>
      <c r="KG288" s="15"/>
      <c r="KH288" s="15"/>
      <c r="KI288" s="15"/>
      <c r="KJ288" s="15"/>
      <c r="KK288" s="15"/>
      <c r="KL288" s="15"/>
      <c r="KM288" s="15"/>
      <c r="KN288" s="15"/>
      <c r="KO288" s="15"/>
      <c r="KP288" s="15"/>
      <c r="KQ288" s="15"/>
      <c r="KR288" s="15"/>
      <c r="KS288" s="15"/>
      <c r="KT288" s="15"/>
      <c r="KU288" s="15"/>
      <c r="KV288" s="15"/>
      <c r="KW288" s="15"/>
      <c r="KX288" s="15"/>
      <c r="KY288" s="15"/>
      <c r="KZ288" s="15"/>
      <c r="LA288" s="15"/>
      <c r="LB288" s="15"/>
      <c r="LC288" s="15"/>
      <c r="LD288" s="15"/>
      <c r="LE288" s="15"/>
      <c r="LF288" s="15"/>
      <c r="LG288" s="15"/>
      <c r="LH288" s="15"/>
      <c r="LI288" s="15"/>
      <c r="LJ288" s="15"/>
      <c r="LK288" s="15"/>
      <c r="LL288" s="15"/>
      <c r="LM288" s="15"/>
      <c r="LN288" s="15"/>
      <c r="LO288" s="15"/>
      <c r="LP288" s="15"/>
      <c r="LQ288" s="15"/>
      <c r="LR288" s="15"/>
      <c r="LS288" s="15"/>
      <c r="LT288" s="15"/>
      <c r="LU288" s="15"/>
      <c r="LV288" s="15"/>
      <c r="LW288" s="15"/>
      <c r="LX288" s="15"/>
      <c r="LY288" s="15"/>
      <c r="LZ288" s="15"/>
      <c r="MA288" s="15"/>
      <c r="MB288" s="15"/>
      <c r="MC288" s="15"/>
      <c r="MD288" s="15"/>
      <c r="ME288" s="15"/>
      <c r="MF288" s="15"/>
      <c r="MG288" s="15"/>
      <c r="MH288" s="15"/>
      <c r="MI288" s="15"/>
      <c r="MJ288" s="15"/>
      <c r="MK288" s="15"/>
      <c r="ML288" s="15"/>
      <c r="MM288" s="15"/>
      <c r="MN288" s="15"/>
      <c r="MO288" s="15"/>
      <c r="MP288" s="15"/>
      <c r="MQ288" s="15"/>
      <c r="MR288" s="15"/>
      <c r="MS288" s="15"/>
      <c r="MT288" s="15"/>
      <c r="MU288" s="15"/>
      <c r="MV288" s="15"/>
      <c r="MW288" s="15"/>
      <c r="MX288" s="15"/>
      <c r="MY288" s="15"/>
      <c r="MZ288" s="15"/>
      <c r="NA288" s="15"/>
      <c r="NB288" s="15"/>
      <c r="NC288" s="15"/>
      <c r="ND288" s="15"/>
      <c r="NE288" s="15"/>
      <c r="NF288" s="15"/>
      <c r="NG288" s="15"/>
      <c r="NH288" s="15"/>
      <c r="NI288" s="15"/>
      <c r="NJ288" s="15"/>
      <c r="NK288" s="15"/>
      <c r="NL288" s="15"/>
      <c r="NM288" s="15"/>
      <c r="NN288" s="15"/>
      <c r="BCS288" s="53"/>
      <c r="BCT288" s="53"/>
      <c r="BCU288" s="53"/>
      <c r="BCV288" s="53"/>
      <c r="BCW288" s="53"/>
      <c r="BCX288" s="53"/>
    </row>
    <row r="289" spans="1:121 1440:1445" x14ac:dyDescent="0.15">
      <c r="A289" s="124" t="s">
        <v>1077</v>
      </c>
      <c r="B289" s="124" t="s">
        <v>1063</v>
      </c>
      <c r="C289" s="125">
        <f t="shared" si="10"/>
        <v>21.09090909090909</v>
      </c>
      <c r="D289" s="141"/>
      <c r="E289" s="124" t="s">
        <v>2505</v>
      </c>
      <c r="F289" s="124" t="s">
        <v>1064</v>
      </c>
      <c r="G289" s="144">
        <v>4</v>
      </c>
      <c r="H289" s="144">
        <v>3</v>
      </c>
      <c r="I289" s="128">
        <v>3.5</v>
      </c>
      <c r="J289" s="129"/>
      <c r="K289" s="130">
        <v>3</v>
      </c>
      <c r="L289" s="130">
        <f t="shared" si="11"/>
        <v>3</v>
      </c>
      <c r="M289" s="503">
        <v>22</v>
      </c>
      <c r="N289" s="389" t="s">
        <v>339</v>
      </c>
      <c r="O289" s="131">
        <v>42574</v>
      </c>
      <c r="P289" s="144">
        <v>22</v>
      </c>
      <c r="Q289" s="130" t="s">
        <v>339</v>
      </c>
      <c r="R289" s="131">
        <v>42532</v>
      </c>
      <c r="S289" s="144">
        <v>18</v>
      </c>
      <c r="T289" s="130" t="s">
        <v>339</v>
      </c>
      <c r="U289" s="131">
        <v>42224</v>
      </c>
      <c r="V289" s="2">
        <v>22</v>
      </c>
      <c r="W289" s="32" t="s">
        <v>339</v>
      </c>
      <c r="X289" s="40">
        <v>41832</v>
      </c>
      <c r="Y289" s="2"/>
      <c r="Z289" s="32"/>
      <c r="AA289" s="40"/>
      <c r="AB289" s="2"/>
      <c r="AC289" s="32"/>
      <c r="AD289" s="40"/>
      <c r="AE289" s="3"/>
      <c r="AF289" s="2"/>
      <c r="AG289" s="40"/>
      <c r="AH289" s="3"/>
      <c r="AI289" s="2"/>
      <c r="AJ289" s="33"/>
      <c r="AK289" s="6"/>
      <c r="AL289" s="2"/>
      <c r="AM289" s="33"/>
      <c r="AN289" s="6"/>
      <c r="AO289" s="2"/>
      <c r="AP289" s="33"/>
      <c r="AQ289" s="6"/>
      <c r="AR289" s="2"/>
      <c r="AS289" s="33"/>
      <c r="AT289" s="6"/>
      <c r="AU289" s="2"/>
      <c r="AV289" s="33"/>
      <c r="CS289" s="8"/>
      <c r="CV289" s="8"/>
      <c r="CY289" s="8"/>
      <c r="DB289" s="8"/>
    </row>
    <row r="290" spans="1:121 1440:1445" x14ac:dyDescent="0.15">
      <c r="A290" s="124" t="s">
        <v>1509</v>
      </c>
      <c r="B290" s="124" t="s">
        <v>1508</v>
      </c>
      <c r="C290" s="125">
        <f t="shared" si="10"/>
        <v>10</v>
      </c>
      <c r="D290" s="141"/>
      <c r="E290" s="124" t="s">
        <v>1494</v>
      </c>
      <c r="F290" s="124" t="s">
        <v>1064</v>
      </c>
      <c r="G290" s="144">
        <v>3</v>
      </c>
      <c r="H290" s="144">
        <v>1</v>
      </c>
      <c r="I290" s="128">
        <v>3</v>
      </c>
      <c r="J290" s="129"/>
      <c r="K290" s="130">
        <v>3</v>
      </c>
      <c r="L290" s="130">
        <f t="shared" si="11"/>
        <v>3</v>
      </c>
      <c r="M290" s="503">
        <v>10</v>
      </c>
      <c r="N290" s="389" t="s">
        <v>241</v>
      </c>
      <c r="O290" s="131">
        <v>42918</v>
      </c>
      <c r="P290" s="144">
        <v>8</v>
      </c>
      <c r="Q290" s="130" t="s">
        <v>209</v>
      </c>
      <c r="R290" s="131">
        <v>42596</v>
      </c>
      <c r="S290" s="144">
        <v>12</v>
      </c>
      <c r="T290" s="130" t="s">
        <v>241</v>
      </c>
      <c r="U290" s="131">
        <v>42595</v>
      </c>
      <c r="V290" s="2">
        <v>22</v>
      </c>
      <c r="W290" s="32" t="s">
        <v>339</v>
      </c>
      <c r="X290" s="40">
        <v>42575</v>
      </c>
      <c r="Y290" s="2">
        <v>22</v>
      </c>
      <c r="Z290" s="32" t="s">
        <v>339</v>
      </c>
      <c r="AA290" s="40">
        <v>42225</v>
      </c>
      <c r="AB290" s="2">
        <v>20</v>
      </c>
      <c r="AC290" s="32" t="s">
        <v>339</v>
      </c>
      <c r="AD290" s="33">
        <v>42224</v>
      </c>
      <c r="AE290" s="6"/>
      <c r="AF290" s="3"/>
      <c r="AG290" s="33"/>
      <c r="AH290" s="6"/>
      <c r="AI290" s="3"/>
      <c r="AJ290" s="4"/>
      <c r="AK290" s="6"/>
      <c r="AL290" s="3"/>
      <c r="AM290" s="4"/>
      <c r="AN290" s="6"/>
      <c r="AO290" s="3"/>
      <c r="AP290" s="4"/>
    </row>
    <row r="291" spans="1:121 1440:1445" x14ac:dyDescent="0.15">
      <c r="A291" s="124" t="s">
        <v>3594</v>
      </c>
      <c r="B291" s="124" t="s">
        <v>3559</v>
      </c>
      <c r="C291" s="125">
        <f t="shared" si="10"/>
        <v>12</v>
      </c>
      <c r="D291" s="141"/>
      <c r="E291" s="124" t="s">
        <v>3560</v>
      </c>
      <c r="F291" s="124" t="s">
        <v>3561</v>
      </c>
      <c r="G291" s="144">
        <v>1</v>
      </c>
      <c r="H291" s="144">
        <v>1</v>
      </c>
      <c r="I291" s="128">
        <v>0.25</v>
      </c>
      <c r="J291" s="129"/>
      <c r="K291" s="130">
        <v>0.25</v>
      </c>
      <c r="L291" s="130">
        <f t="shared" si="11"/>
        <v>0.25</v>
      </c>
      <c r="M291" s="503">
        <v>12</v>
      </c>
      <c r="N291" s="388" t="s">
        <v>339</v>
      </c>
      <c r="O291" s="210">
        <v>44121</v>
      </c>
      <c r="P291" s="509"/>
      <c r="Q291" s="208"/>
      <c r="R291" s="210"/>
      <c r="S291" s="509"/>
      <c r="T291" s="130"/>
      <c r="U291" s="131"/>
      <c r="V291" s="2"/>
      <c r="W291" s="32"/>
      <c r="X291" s="378"/>
      <c r="Y291" s="2"/>
      <c r="Z291" s="32"/>
      <c r="AA291" s="378"/>
      <c r="AB291" s="2"/>
      <c r="AC291" s="32"/>
      <c r="AD291" s="33"/>
      <c r="AE291" s="380"/>
      <c r="AF291" s="3"/>
      <c r="AG291" s="33"/>
      <c r="AH291" s="380"/>
      <c r="AI291" s="3"/>
      <c r="AJ291" s="4"/>
      <c r="AK291" s="380"/>
      <c r="AL291" s="3"/>
      <c r="AM291" s="4"/>
      <c r="AN291" s="6"/>
      <c r="AO291" s="3"/>
      <c r="AP291" s="4"/>
    </row>
    <row r="292" spans="1:121 1440:1445" x14ac:dyDescent="0.15">
      <c r="A292" s="124" t="s">
        <v>1863</v>
      </c>
      <c r="B292" s="124" t="s">
        <v>1857</v>
      </c>
      <c r="C292" s="125">
        <f t="shared" si="10"/>
        <v>2</v>
      </c>
      <c r="D292" s="141" t="s">
        <v>2631</v>
      </c>
      <c r="E292" s="124" t="s">
        <v>1864</v>
      </c>
      <c r="F292" s="124" t="s">
        <v>1865</v>
      </c>
      <c r="G292" s="144"/>
      <c r="H292" s="144"/>
      <c r="I292" s="128"/>
      <c r="J292" s="129"/>
      <c r="K292" s="130"/>
      <c r="L292" s="130">
        <f t="shared" si="11"/>
        <v>0</v>
      </c>
      <c r="M292" s="509">
        <v>0</v>
      </c>
      <c r="N292" s="208" t="s">
        <v>241</v>
      </c>
      <c r="O292" s="210">
        <v>44066</v>
      </c>
      <c r="P292" s="509">
        <v>0</v>
      </c>
      <c r="Q292" s="208" t="s">
        <v>241</v>
      </c>
      <c r="R292" s="210">
        <v>44065</v>
      </c>
      <c r="S292" s="503">
        <v>6</v>
      </c>
      <c r="T292" s="389" t="s">
        <v>241</v>
      </c>
      <c r="U292" s="131">
        <v>43666</v>
      </c>
      <c r="V292" s="412">
        <v>10</v>
      </c>
      <c r="W292" s="389" t="s">
        <v>209</v>
      </c>
      <c r="X292" s="131">
        <v>42917</v>
      </c>
      <c r="Y292" s="124">
        <v>0</v>
      </c>
      <c r="Z292" s="130" t="s">
        <v>184</v>
      </c>
      <c r="AA292" s="131">
        <v>42574</v>
      </c>
      <c r="AB292" s="144"/>
      <c r="AC292" s="130"/>
      <c r="AD292" s="131"/>
      <c r="AE292" s="14"/>
      <c r="AF292" s="3"/>
      <c r="AG292" s="40"/>
      <c r="AH292" s="3"/>
      <c r="AI292" s="3"/>
      <c r="AJ292" s="40"/>
      <c r="AK292" s="3"/>
      <c r="AL292" s="3"/>
      <c r="AM292" s="33"/>
      <c r="AN292" s="6"/>
      <c r="AO292" s="3"/>
      <c r="AP292" s="33"/>
      <c r="AQ292" s="6"/>
      <c r="AR292" s="3"/>
      <c r="AS292" s="4"/>
      <c r="AT292" s="6"/>
      <c r="AU292" s="3"/>
      <c r="AV292" s="4"/>
      <c r="AW292" s="6"/>
      <c r="AX292" s="3"/>
      <c r="AY292" s="4"/>
      <c r="CS292" s="8"/>
      <c r="CV292" s="8"/>
      <c r="CY292" s="8"/>
    </row>
    <row r="293" spans="1:121 1440:1445" x14ac:dyDescent="0.15">
      <c r="A293" s="124" t="s">
        <v>3907</v>
      </c>
      <c r="B293" s="124" t="s">
        <v>521</v>
      </c>
      <c r="C293" s="125">
        <f t="shared" si="10"/>
        <v>0</v>
      </c>
      <c r="D293" s="141" t="s">
        <v>2621</v>
      </c>
      <c r="E293" s="124" t="s">
        <v>3908</v>
      </c>
      <c r="F293" s="124" t="s">
        <v>338</v>
      </c>
      <c r="G293" s="144"/>
      <c r="H293" s="144"/>
      <c r="I293" s="128"/>
      <c r="J293" s="129"/>
      <c r="K293" s="130"/>
      <c r="L293" s="130"/>
      <c r="M293" s="509">
        <v>0</v>
      </c>
      <c r="N293" s="208" t="s">
        <v>184</v>
      </c>
      <c r="O293" s="210">
        <v>44429</v>
      </c>
      <c r="P293" s="509"/>
      <c r="Q293" s="208"/>
      <c r="R293" s="210"/>
      <c r="S293" s="503"/>
      <c r="T293" s="388"/>
      <c r="U293" s="210"/>
      <c r="V293" s="412"/>
      <c r="W293" s="389"/>
      <c r="X293" s="131"/>
      <c r="Y293" s="202"/>
      <c r="Z293" s="130"/>
      <c r="AA293" s="131"/>
      <c r="AB293" s="509"/>
      <c r="AC293" s="130"/>
      <c r="AD293" s="131"/>
      <c r="AE293" s="14"/>
      <c r="AF293" s="3"/>
      <c r="AG293" s="378"/>
      <c r="AH293" s="3"/>
      <c r="AI293" s="3"/>
      <c r="AJ293" s="378"/>
      <c r="AK293" s="3"/>
      <c r="AL293" s="3"/>
      <c r="AM293" s="33"/>
      <c r="AN293" s="380"/>
      <c r="AO293" s="3"/>
      <c r="AP293" s="33"/>
      <c r="AQ293" s="380"/>
      <c r="AR293" s="3"/>
      <c r="AS293" s="4"/>
      <c r="AT293" s="380"/>
      <c r="AU293" s="3"/>
      <c r="AV293" s="4"/>
      <c r="AW293" s="380"/>
      <c r="AX293" s="3"/>
      <c r="AY293" s="4"/>
      <c r="CS293" s="8"/>
      <c r="CV293" s="8"/>
      <c r="CY293" s="8"/>
    </row>
    <row r="294" spans="1:121 1440:1445" x14ac:dyDescent="0.15">
      <c r="A294" s="124" t="s">
        <v>3249</v>
      </c>
      <c r="B294" s="124" t="s">
        <v>3539</v>
      </c>
      <c r="C294" s="125">
        <f t="shared" si="10"/>
        <v>16.176470588235293</v>
      </c>
      <c r="D294" s="141" t="s">
        <v>2621</v>
      </c>
      <c r="E294" s="124" t="s">
        <v>3538</v>
      </c>
      <c r="F294" s="124" t="s">
        <v>338</v>
      </c>
      <c r="G294" s="144">
        <v>4</v>
      </c>
      <c r="H294" s="144">
        <v>1</v>
      </c>
      <c r="I294" s="128">
        <v>4</v>
      </c>
      <c r="J294" s="129"/>
      <c r="K294" s="130">
        <v>3</v>
      </c>
      <c r="L294" s="130">
        <f t="shared" si="11"/>
        <v>3</v>
      </c>
      <c r="M294" s="509">
        <v>6</v>
      </c>
      <c r="N294" s="208" t="s">
        <v>184</v>
      </c>
      <c r="O294" s="210">
        <v>44066</v>
      </c>
      <c r="P294" s="509">
        <v>17</v>
      </c>
      <c r="Q294" s="208" t="s">
        <v>339</v>
      </c>
      <c r="R294" s="210">
        <v>44065</v>
      </c>
      <c r="S294" s="509">
        <v>15</v>
      </c>
      <c r="T294" s="208" t="s">
        <v>339</v>
      </c>
      <c r="U294" s="210">
        <v>44031</v>
      </c>
      <c r="V294" s="503">
        <v>15</v>
      </c>
      <c r="W294" s="389" t="s">
        <v>339</v>
      </c>
      <c r="X294" s="131">
        <v>44030</v>
      </c>
      <c r="Y294" s="412">
        <v>6</v>
      </c>
      <c r="Z294" s="389" t="s">
        <v>209</v>
      </c>
      <c r="AA294" s="131">
        <v>43702</v>
      </c>
      <c r="AB294" s="412">
        <v>10</v>
      </c>
      <c r="AC294" s="389" t="s">
        <v>209</v>
      </c>
      <c r="AD294" s="131">
        <v>43701</v>
      </c>
      <c r="AE294" s="412">
        <v>22</v>
      </c>
      <c r="AF294" s="389" t="s">
        <v>339</v>
      </c>
      <c r="AG294" s="131">
        <v>43667</v>
      </c>
      <c r="AH294" s="412"/>
      <c r="AI294" s="389"/>
      <c r="AJ294" s="131"/>
      <c r="AK294" s="124"/>
      <c r="AL294" s="130"/>
      <c r="AM294" s="131"/>
      <c r="AN294" s="386"/>
      <c r="AO294" s="376"/>
      <c r="AP294" s="374"/>
      <c r="AQ294" s="14"/>
      <c r="AR294" s="3"/>
      <c r="AS294" s="40"/>
      <c r="AT294" s="3"/>
      <c r="AU294" s="3"/>
      <c r="AV294" s="378"/>
      <c r="AW294" s="3"/>
      <c r="AX294" s="3"/>
      <c r="AY294" s="33"/>
      <c r="AZ294" s="6"/>
      <c r="BA294" s="3"/>
      <c r="BB294" s="33"/>
      <c r="BC294" s="6"/>
      <c r="BD294" s="3"/>
      <c r="BE294" s="4"/>
      <c r="BF294" s="6"/>
      <c r="BG294" s="3"/>
      <c r="BH294" s="4"/>
      <c r="BI294" s="6"/>
      <c r="BJ294" s="3"/>
      <c r="BK294" s="4"/>
      <c r="CS294" s="8"/>
      <c r="CV294" s="8"/>
      <c r="CY294" s="8"/>
      <c r="DB294" s="8"/>
      <c r="DE294" s="8"/>
      <c r="DH294" s="8"/>
      <c r="DK294" s="382"/>
    </row>
    <row r="295" spans="1:121 1440:1445" x14ac:dyDescent="0.15">
      <c r="A295" s="124" t="s">
        <v>2970</v>
      </c>
      <c r="B295" s="124" t="s">
        <v>2971</v>
      </c>
      <c r="C295" s="125">
        <f t="shared" si="10"/>
        <v>0</v>
      </c>
      <c r="D295" s="141"/>
      <c r="E295" s="124" t="s">
        <v>2972</v>
      </c>
      <c r="F295" s="124" t="s">
        <v>2973</v>
      </c>
      <c r="G295" s="144"/>
      <c r="H295" s="144"/>
      <c r="I295" s="128"/>
      <c r="J295" s="129"/>
      <c r="K295" s="130"/>
      <c r="L295" s="130">
        <f t="shared" si="11"/>
        <v>0</v>
      </c>
      <c r="N295" s="389"/>
      <c r="O295" s="131"/>
      <c r="P295" s="144"/>
      <c r="Q295" s="130"/>
      <c r="R295" s="131"/>
      <c r="S295" s="144"/>
      <c r="T295" s="130"/>
      <c r="U295" s="131"/>
      <c r="V295" s="14"/>
      <c r="W295" s="3"/>
      <c r="X295" s="40"/>
      <c r="Y295" s="3"/>
      <c r="Z295" s="3"/>
      <c r="AA295" s="40"/>
      <c r="AB295" s="3"/>
      <c r="AC295" s="3"/>
      <c r="AD295" s="33"/>
      <c r="AE295" s="6"/>
      <c r="AF295" s="3"/>
      <c r="AG295" s="33"/>
      <c r="AH295" s="6"/>
      <c r="AI295" s="3"/>
      <c r="AJ295" s="4"/>
      <c r="AK295" s="6"/>
      <c r="AL295" s="3"/>
      <c r="AM295" s="4"/>
      <c r="AN295" s="6"/>
      <c r="AO295" s="3"/>
      <c r="AP295" s="4"/>
    </row>
    <row r="296" spans="1:121 1440:1445" x14ac:dyDescent="0.15">
      <c r="A296" s="124" t="s">
        <v>1512</v>
      </c>
      <c r="B296" s="124" t="s">
        <v>1499</v>
      </c>
      <c r="C296" s="125">
        <f t="shared" si="10"/>
        <v>5</v>
      </c>
      <c r="D296" s="126" t="s">
        <v>2621</v>
      </c>
      <c r="E296" s="124" t="s">
        <v>1500</v>
      </c>
      <c r="F296" s="124" t="s">
        <v>1501</v>
      </c>
      <c r="G296" s="144"/>
      <c r="H296" s="144"/>
      <c r="I296" s="128"/>
      <c r="J296" s="129"/>
      <c r="K296" s="130"/>
      <c r="L296" s="130">
        <f t="shared" si="11"/>
        <v>0</v>
      </c>
      <c r="M296" s="503">
        <v>5</v>
      </c>
      <c r="N296" s="389" t="s">
        <v>184</v>
      </c>
      <c r="O296" s="131">
        <v>42238</v>
      </c>
      <c r="P296" s="144"/>
      <c r="Q296" s="130"/>
      <c r="R296" s="131"/>
      <c r="S296" s="144"/>
      <c r="T296" s="130"/>
      <c r="U296" s="131"/>
      <c r="V296" s="2"/>
      <c r="W296" s="32"/>
      <c r="X296" s="40"/>
      <c r="Y296" s="2"/>
      <c r="Z296" s="32"/>
      <c r="AA296" s="40"/>
      <c r="AB296" s="2"/>
      <c r="AC296" s="32"/>
      <c r="AD296" s="33"/>
      <c r="AE296" s="5"/>
      <c r="AF296" s="32"/>
      <c r="AG296" s="33"/>
      <c r="AH296" s="5"/>
      <c r="AI296" s="32"/>
      <c r="AJ296" s="33"/>
      <c r="AK296" s="5"/>
      <c r="AL296" s="32"/>
      <c r="AM296" s="33"/>
      <c r="AN296" s="5"/>
      <c r="AO296" s="32"/>
      <c r="AP296" s="33"/>
      <c r="AQ296" s="5"/>
      <c r="AR296" s="32"/>
      <c r="AS296" s="33"/>
      <c r="AT296" s="5"/>
      <c r="AU296" s="32"/>
      <c r="AV296" s="33"/>
      <c r="AW296" s="6"/>
      <c r="AX296" s="2"/>
      <c r="AY296" s="33"/>
      <c r="AZ296" s="6"/>
      <c r="BA296" s="2"/>
      <c r="BB296" s="33"/>
      <c r="BC296" s="6"/>
      <c r="BD296" s="2"/>
      <c r="BE296" s="33"/>
      <c r="BF296" s="6"/>
      <c r="BG296" s="2"/>
      <c r="BH296" s="33"/>
    </row>
    <row r="297" spans="1:121 1440:1445" x14ac:dyDescent="0.15">
      <c r="A297" s="132" t="s">
        <v>97</v>
      </c>
      <c r="B297" s="132" t="s">
        <v>98</v>
      </c>
      <c r="C297" s="133">
        <f t="shared" si="10"/>
        <v>7.333333333333333</v>
      </c>
      <c r="D297" s="134" t="s">
        <v>2635</v>
      </c>
      <c r="E297" s="132" t="s">
        <v>99</v>
      </c>
      <c r="F297" s="132" t="s">
        <v>37</v>
      </c>
      <c r="G297" s="302">
        <v>2</v>
      </c>
      <c r="H297" s="302">
        <v>2</v>
      </c>
      <c r="I297" s="169">
        <v>3</v>
      </c>
      <c r="J297" s="139"/>
      <c r="K297" s="139">
        <v>3</v>
      </c>
      <c r="L297" s="139">
        <f t="shared" si="11"/>
        <v>3</v>
      </c>
      <c r="M297" s="504">
        <v>0</v>
      </c>
      <c r="N297" s="390" t="s">
        <v>184</v>
      </c>
      <c r="O297" s="140">
        <v>41874</v>
      </c>
      <c r="P297" s="302">
        <v>8</v>
      </c>
      <c r="Q297" s="139" t="s">
        <v>184</v>
      </c>
      <c r="R297" s="140">
        <v>41531</v>
      </c>
      <c r="S297" s="302">
        <v>14</v>
      </c>
      <c r="T297" s="139" t="s">
        <v>184</v>
      </c>
      <c r="U297" s="140">
        <v>41524</v>
      </c>
      <c r="V297" s="2">
        <v>22</v>
      </c>
      <c r="W297" s="32" t="s">
        <v>339</v>
      </c>
      <c r="X297" s="40">
        <v>41385</v>
      </c>
      <c r="Y297" s="2">
        <v>19</v>
      </c>
      <c r="Z297" s="32" t="s">
        <v>339</v>
      </c>
      <c r="AA297" s="40">
        <v>41203</v>
      </c>
      <c r="AB297" s="13"/>
      <c r="AC297" s="32"/>
      <c r="AD297" s="33"/>
      <c r="AE297" s="5"/>
      <c r="AF297" s="32"/>
      <c r="AG297" s="33"/>
      <c r="AH297" s="6"/>
      <c r="AI297" s="2"/>
      <c r="AJ297" s="33"/>
      <c r="AK297" s="6"/>
      <c r="AL297" s="2"/>
      <c r="AM297" s="33"/>
      <c r="AN297" s="6"/>
      <c r="AO297" s="2"/>
      <c r="AP297" s="33"/>
      <c r="AQ297" s="6"/>
      <c r="AR297" s="2"/>
      <c r="AS297" s="33"/>
      <c r="AT297" s="6"/>
      <c r="AU297" s="2"/>
      <c r="AV297" s="33"/>
      <c r="AW297" s="6"/>
      <c r="AX297" s="2"/>
      <c r="AY297" s="4"/>
      <c r="AZ297" s="6"/>
      <c r="BA297" s="2"/>
      <c r="BB297" s="4"/>
      <c r="BCJ297" s="96"/>
      <c r="BCK297" s="96"/>
      <c r="BCL297" s="96"/>
      <c r="BCM297" s="96"/>
      <c r="BCN297" s="96"/>
      <c r="BCO297" s="96"/>
    </row>
    <row r="298" spans="1:121 1440:1445" x14ac:dyDescent="0.15">
      <c r="A298" s="124" t="s">
        <v>1081</v>
      </c>
      <c r="B298" s="124" t="s">
        <v>1082</v>
      </c>
      <c r="C298" s="125">
        <f t="shared" si="10"/>
        <v>17.545454545454543</v>
      </c>
      <c r="D298" s="126"/>
      <c r="E298" s="124" t="s">
        <v>1083</v>
      </c>
      <c r="F298" s="124" t="s">
        <v>763</v>
      </c>
      <c r="G298" s="144">
        <v>3</v>
      </c>
      <c r="H298" s="144">
        <v>3</v>
      </c>
      <c r="I298" s="163">
        <v>4</v>
      </c>
      <c r="J298" s="130"/>
      <c r="K298" s="130">
        <v>4</v>
      </c>
      <c r="L298" s="130">
        <f t="shared" si="11"/>
        <v>4</v>
      </c>
      <c r="M298" s="503">
        <v>18</v>
      </c>
      <c r="N298" s="389" t="s">
        <v>339</v>
      </c>
      <c r="O298" s="131">
        <v>42288</v>
      </c>
      <c r="P298" s="144">
        <v>18</v>
      </c>
      <c r="Q298" s="130" t="s">
        <v>339</v>
      </c>
      <c r="R298" s="131">
        <v>42287</v>
      </c>
      <c r="S298" s="144">
        <v>16</v>
      </c>
      <c r="T298" s="130" t="s">
        <v>339</v>
      </c>
      <c r="U298" s="131">
        <v>41853</v>
      </c>
      <c r="V298" s="2"/>
      <c r="W298" s="32"/>
      <c r="X298" s="40"/>
      <c r="Y298" s="2"/>
      <c r="Z298" s="32"/>
      <c r="AA298" s="40"/>
      <c r="AB298" s="13"/>
      <c r="AC298" s="32"/>
      <c r="AD298" s="40"/>
      <c r="AE298" s="2"/>
      <c r="AF298" s="32"/>
      <c r="AG298" s="40"/>
      <c r="AH298" s="3"/>
      <c r="AI298" s="2"/>
      <c r="AJ298" s="33"/>
      <c r="AK298" s="6"/>
      <c r="AL298" s="2"/>
      <c r="AM298" s="33"/>
      <c r="AN298" s="6"/>
      <c r="AO298" s="2"/>
      <c r="AP298" s="33"/>
      <c r="AQ298" s="6"/>
      <c r="AR298" s="2"/>
      <c r="AS298" s="33"/>
      <c r="AT298" s="6"/>
      <c r="AU298" s="2"/>
      <c r="AV298" s="33"/>
      <c r="AW298" s="6"/>
      <c r="AX298" s="2"/>
      <c r="AY298" s="4"/>
      <c r="AZ298" s="6"/>
      <c r="BA298" s="2"/>
      <c r="BB298" s="4"/>
    </row>
    <row r="299" spans="1:121 1440:1445" x14ac:dyDescent="0.15">
      <c r="A299" s="124" t="s">
        <v>3516</v>
      </c>
      <c r="B299" s="124" t="s">
        <v>3517</v>
      </c>
      <c r="C299" s="125">
        <f t="shared" si="10"/>
        <v>8</v>
      </c>
      <c r="D299" s="126" t="s">
        <v>2618</v>
      </c>
      <c r="E299" s="124" t="s">
        <v>3518</v>
      </c>
      <c r="F299" s="124" t="s">
        <v>3519</v>
      </c>
      <c r="G299" s="144"/>
      <c r="H299" s="144"/>
      <c r="I299" s="163"/>
      <c r="J299" s="130"/>
      <c r="K299" s="130"/>
      <c r="L299" s="130"/>
      <c r="M299" s="509">
        <v>8</v>
      </c>
      <c r="N299" s="208" t="s">
        <v>241</v>
      </c>
      <c r="O299" s="210">
        <v>44031</v>
      </c>
      <c r="P299" s="503">
        <v>8</v>
      </c>
      <c r="Q299" s="389" t="s">
        <v>241</v>
      </c>
      <c r="R299" s="131">
        <v>44030</v>
      </c>
      <c r="S299" s="509"/>
      <c r="T299" s="130"/>
      <c r="U299" s="131"/>
      <c r="V299" s="202"/>
      <c r="W299" s="130"/>
      <c r="X299" s="131"/>
      <c r="Y299" s="2"/>
      <c r="Z299" s="32"/>
      <c r="AA299" s="378"/>
      <c r="AB299" s="2"/>
      <c r="AC299" s="32"/>
      <c r="AD299" s="378"/>
      <c r="AE299" s="13"/>
      <c r="AF299" s="32"/>
      <c r="AG299" s="378"/>
      <c r="AH299" s="2"/>
      <c r="AI299" s="32"/>
      <c r="AJ299" s="40"/>
      <c r="AK299" s="3"/>
      <c r="AL299" s="2"/>
      <c r="AM299" s="33"/>
      <c r="AN299" s="380"/>
      <c r="AO299" s="2"/>
      <c r="AP299" s="33"/>
      <c r="AQ299" s="380"/>
      <c r="AR299" s="2"/>
      <c r="AS299" s="33"/>
      <c r="AT299" s="380"/>
      <c r="AU299" s="2"/>
      <c r="AV299" s="33"/>
      <c r="AW299" s="6"/>
      <c r="AX299" s="2"/>
      <c r="AY299" s="33"/>
      <c r="AZ299" s="6"/>
      <c r="BA299" s="2"/>
      <c r="BB299" s="4"/>
      <c r="BC299" s="6"/>
      <c r="BD299" s="2"/>
      <c r="BE299" s="4"/>
      <c r="CS299" s="8"/>
    </row>
    <row r="300" spans="1:121 1440:1445" x14ac:dyDescent="0.15">
      <c r="A300" s="124" t="s">
        <v>3250</v>
      </c>
      <c r="B300" s="124" t="s">
        <v>3246</v>
      </c>
      <c r="C300" s="125">
        <f t="shared" si="10"/>
        <v>20.636363636363633</v>
      </c>
      <c r="D300" s="126"/>
      <c r="E300" s="124" t="s">
        <v>3247</v>
      </c>
      <c r="F300" s="124" t="s">
        <v>338</v>
      </c>
      <c r="G300" s="144">
        <v>3</v>
      </c>
      <c r="H300" s="144"/>
      <c r="I300" s="163">
        <v>2</v>
      </c>
      <c r="J300" s="130"/>
      <c r="K300" s="130">
        <v>2</v>
      </c>
      <c r="L300" s="130">
        <f t="shared" si="11"/>
        <v>2</v>
      </c>
      <c r="M300" s="503">
        <v>22</v>
      </c>
      <c r="N300" s="389" t="s">
        <v>339</v>
      </c>
      <c r="O300" s="131">
        <v>43702</v>
      </c>
      <c r="P300" s="503">
        <v>22</v>
      </c>
      <c r="Q300" s="389" t="s">
        <v>339</v>
      </c>
      <c r="R300" s="131">
        <v>43701</v>
      </c>
      <c r="S300" s="503">
        <v>16</v>
      </c>
      <c r="T300" s="389" t="s">
        <v>339</v>
      </c>
      <c r="U300" s="131">
        <v>43667</v>
      </c>
      <c r="V300" s="412">
        <v>14</v>
      </c>
      <c r="W300" s="389" t="s">
        <v>241</v>
      </c>
      <c r="X300" s="131">
        <v>43666</v>
      </c>
      <c r="Y300" s="124"/>
      <c r="Z300" s="130"/>
      <c r="AA300" s="131"/>
      <c r="AB300" s="124"/>
      <c r="AC300" s="130"/>
      <c r="AD300" s="131"/>
      <c r="AE300" s="2"/>
      <c r="AF300" s="32"/>
      <c r="AG300" s="40"/>
      <c r="AH300" s="2"/>
      <c r="AI300" s="32"/>
      <c r="AJ300" s="40"/>
      <c r="AK300" s="13"/>
      <c r="AL300" s="32"/>
      <c r="AM300" s="40"/>
      <c r="AN300" s="2"/>
      <c r="AO300" s="32"/>
      <c r="AP300" s="378"/>
      <c r="AQ300" s="3"/>
      <c r="AR300" s="2"/>
      <c r="AS300" s="33"/>
      <c r="AT300" s="6"/>
      <c r="AU300" s="2"/>
      <c r="AV300" s="33"/>
      <c r="AW300" s="6"/>
      <c r="AX300" s="2"/>
      <c r="AY300" s="33"/>
      <c r="AZ300" s="6"/>
      <c r="BA300" s="2"/>
      <c r="BB300" s="33"/>
      <c r="BC300" s="6"/>
      <c r="BD300" s="2"/>
      <c r="BE300" s="33"/>
      <c r="BF300" s="6"/>
      <c r="BG300" s="2"/>
      <c r="BH300" s="4"/>
      <c r="BI300" s="6"/>
      <c r="BJ300" s="2"/>
      <c r="BK300" s="4"/>
      <c r="CS300" s="8"/>
      <c r="CV300" s="8"/>
      <c r="CY300" s="8"/>
    </row>
    <row r="301" spans="1:121 1440:1445" x14ac:dyDescent="0.15">
      <c r="A301" s="124" t="s">
        <v>3298</v>
      </c>
      <c r="B301" s="124" t="s">
        <v>2568</v>
      </c>
      <c r="C301" s="125">
        <f t="shared" si="10"/>
        <v>14</v>
      </c>
      <c r="D301" s="126"/>
      <c r="E301" s="124" t="s">
        <v>3263</v>
      </c>
      <c r="F301" s="124" t="s">
        <v>3262</v>
      </c>
      <c r="G301" s="144"/>
      <c r="H301" s="144"/>
      <c r="I301" s="163"/>
      <c r="J301" s="130"/>
      <c r="K301" s="130"/>
      <c r="L301" s="130"/>
      <c r="M301" s="503">
        <v>14</v>
      </c>
      <c r="N301" s="389" t="s">
        <v>209</v>
      </c>
      <c r="O301" s="131">
        <v>43680</v>
      </c>
      <c r="P301" s="503"/>
      <c r="Q301" s="389"/>
      <c r="R301" s="131"/>
      <c r="S301" s="144"/>
      <c r="T301" s="130"/>
      <c r="U301" s="131"/>
      <c r="V301" s="377"/>
      <c r="W301" s="376"/>
      <c r="X301" s="374"/>
      <c r="Y301" s="2"/>
      <c r="Z301" s="32"/>
      <c r="AA301" s="40"/>
      <c r="AB301" s="2"/>
      <c r="AC301" s="32"/>
      <c r="AD301" s="40"/>
      <c r="AE301" s="13"/>
      <c r="AF301" s="32"/>
      <c r="AG301" s="378"/>
      <c r="AH301" s="2"/>
      <c r="AI301" s="32"/>
      <c r="AJ301" s="378"/>
      <c r="AK301" s="3"/>
      <c r="AL301" s="2"/>
      <c r="AM301" s="33"/>
      <c r="AN301" s="6"/>
      <c r="AO301" s="2"/>
      <c r="AP301" s="33"/>
      <c r="AQ301" s="6"/>
      <c r="AR301" s="2"/>
      <c r="AS301" s="33"/>
      <c r="AT301" s="6"/>
      <c r="AU301" s="2"/>
      <c r="AV301" s="33"/>
      <c r="AW301" s="6"/>
      <c r="AX301" s="2"/>
      <c r="AY301" s="33"/>
      <c r="AZ301" s="6"/>
      <c r="BA301" s="2"/>
      <c r="BB301" s="4"/>
      <c r="BC301" s="6"/>
      <c r="BD301" s="2"/>
      <c r="BE301" s="4"/>
      <c r="CS301" s="8"/>
    </row>
    <row r="302" spans="1:121 1440:1445" x14ac:dyDescent="0.15">
      <c r="A302" s="124" t="s">
        <v>3520</v>
      </c>
      <c r="B302" s="124" t="s">
        <v>3521</v>
      </c>
      <c r="C302" s="125">
        <f t="shared" si="10"/>
        <v>5.5</v>
      </c>
      <c r="D302" s="126" t="s">
        <v>2615</v>
      </c>
      <c r="E302" s="124" t="s">
        <v>3522</v>
      </c>
      <c r="F302" s="124" t="s">
        <v>3519</v>
      </c>
      <c r="G302" s="144"/>
      <c r="H302" s="144"/>
      <c r="I302" s="163"/>
      <c r="J302" s="130"/>
      <c r="K302" s="130"/>
      <c r="L302" s="130"/>
      <c r="M302" s="509">
        <v>3</v>
      </c>
      <c r="N302" s="208" t="s">
        <v>241</v>
      </c>
      <c r="O302" s="210">
        <v>44031</v>
      </c>
      <c r="P302" s="503">
        <v>8</v>
      </c>
      <c r="Q302" s="389" t="s">
        <v>184</v>
      </c>
      <c r="R302" s="131">
        <v>44030</v>
      </c>
      <c r="S302" s="503"/>
      <c r="T302" s="389"/>
      <c r="U302" s="131"/>
      <c r="V302" s="124"/>
      <c r="W302" s="130"/>
      <c r="X302" s="131"/>
      <c r="Y302" s="377"/>
      <c r="Z302" s="376"/>
      <c r="AA302" s="374"/>
      <c r="AB302" s="2"/>
      <c r="AC302" s="32"/>
      <c r="AD302" s="40"/>
      <c r="AE302" s="2"/>
      <c r="AF302" s="32"/>
      <c r="AG302" s="40"/>
      <c r="AH302" s="13"/>
      <c r="AI302" s="32"/>
      <c r="AJ302" s="378"/>
      <c r="AK302" s="2"/>
      <c r="AL302" s="32"/>
      <c r="AM302" s="378"/>
      <c r="AN302" s="3"/>
      <c r="AO302" s="2"/>
      <c r="AP302" s="33"/>
      <c r="AQ302" s="6"/>
      <c r="AR302" s="2"/>
      <c r="AS302" s="33"/>
      <c r="AT302" s="6"/>
      <c r="AU302" s="2"/>
      <c r="AV302" s="33"/>
      <c r="AW302" s="6"/>
      <c r="AX302" s="2"/>
      <c r="AY302" s="33"/>
      <c r="AZ302" s="6"/>
      <c r="BA302" s="2"/>
      <c r="BB302" s="33"/>
      <c r="BC302" s="6"/>
      <c r="BD302" s="2"/>
      <c r="BE302" s="4"/>
      <c r="BF302" s="6"/>
      <c r="BG302" s="2"/>
      <c r="BH302" s="4"/>
      <c r="CS302" s="8"/>
      <c r="CV302" s="8"/>
    </row>
    <row r="303" spans="1:121 1440:1445" ht="12" x14ac:dyDescent="0.2">
      <c r="A303" s="124" t="s">
        <v>2076</v>
      </c>
      <c r="B303" s="124" t="s">
        <v>2033</v>
      </c>
      <c r="C303" s="125">
        <f t="shared" si="10"/>
        <v>11</v>
      </c>
      <c r="D303" s="126"/>
      <c r="E303" s="124" t="s">
        <v>2726</v>
      </c>
      <c r="F303" s="124" t="s">
        <v>292</v>
      </c>
      <c r="G303" s="144">
        <v>2</v>
      </c>
      <c r="H303" s="144"/>
      <c r="I303" s="128"/>
      <c r="J303" s="129"/>
      <c r="K303" s="130">
        <v>0</v>
      </c>
      <c r="L303" s="130">
        <f t="shared" si="11"/>
        <v>0</v>
      </c>
      <c r="M303" s="503">
        <v>11</v>
      </c>
      <c r="N303" s="389" t="s">
        <v>339</v>
      </c>
      <c r="O303" s="131">
        <v>42771</v>
      </c>
      <c r="P303" s="144">
        <v>11</v>
      </c>
      <c r="Q303" s="130" t="s">
        <v>339</v>
      </c>
      <c r="R303" s="131">
        <v>42770</v>
      </c>
      <c r="S303" s="144"/>
      <c r="T303" s="130"/>
      <c r="U303" s="131"/>
      <c r="V303"/>
      <c r="W303"/>
      <c r="X303" s="85"/>
      <c r="Y303" s="14"/>
      <c r="Z303" s="2"/>
      <c r="AA303" s="42"/>
      <c r="AB303" s="3"/>
      <c r="AC303" s="2"/>
      <c r="AD303" s="40"/>
      <c r="AE303" s="3"/>
      <c r="AF303" s="2"/>
      <c r="AG303" s="33"/>
      <c r="AJ303" s="41"/>
      <c r="CS303" s="51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</row>
    <row r="304" spans="1:121 1440:1445" ht="12" x14ac:dyDescent="0.2">
      <c r="A304" s="124" t="s">
        <v>3525</v>
      </c>
      <c r="B304" s="124" t="s">
        <v>3523</v>
      </c>
      <c r="C304" s="125"/>
      <c r="D304" s="126"/>
      <c r="E304" s="124" t="s">
        <v>3524</v>
      </c>
      <c r="F304" s="124" t="s">
        <v>3519</v>
      </c>
      <c r="G304" s="144"/>
      <c r="H304" s="144"/>
      <c r="I304" s="128"/>
      <c r="J304" s="129"/>
      <c r="K304" s="130"/>
      <c r="L304" s="130"/>
      <c r="N304" s="389"/>
      <c r="O304" s="131"/>
      <c r="P304" s="144"/>
      <c r="Q304" s="130"/>
      <c r="R304" s="131"/>
      <c r="S304" s="144"/>
      <c r="T304" s="130"/>
      <c r="U304" s="131"/>
      <c r="V304"/>
      <c r="W304"/>
      <c r="X304" s="85"/>
      <c r="Y304" s="14"/>
      <c r="Z304" s="2"/>
      <c r="AA304" s="42"/>
      <c r="AB304" s="3"/>
      <c r="AC304" s="2"/>
      <c r="AD304" s="378"/>
      <c r="AE304" s="3"/>
      <c r="AF304" s="2"/>
      <c r="AG304" s="33"/>
      <c r="AJ304" s="41"/>
      <c r="CS304" s="51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</row>
    <row r="305" spans="1:151" x14ac:dyDescent="0.15">
      <c r="A305" s="124" t="s">
        <v>48</v>
      </c>
      <c r="B305" s="124" t="s">
        <v>235</v>
      </c>
      <c r="C305" s="125">
        <f t="shared" ref="C305:C311" si="12">IF(AND(N305="n",Q305="n",T305="n"),(M305+0.7*P305+0.5*S305)/2.2,IF(AND(OR(N305="y",N305="dnf",N305="oc",N305="dq",N305="nq"),OR(Q305="y",Q305="dnf",Q305="oc",Q305="dq",Q305="nq"),OR(T305="y",T305="dnf",T305="oc",T305="dq",T305="nq")),AVERAGE(M305,P305,S305),IF(AND(N305="n",Q305="n"),(M305+0.7*P305)/1.7,IF(AND(N305="n",T305="n"),(M305+0.7*S305)/1.7,IF(OR(N305="n",AND(Q305="",T305="")),M305,IF(AND(Q305="n",T305="n"),(P305+0.7*S305)/1.7,IF(Q305="n",P305,IF(T305="n",S305,(M305+P305)/2))))))))</f>
        <v>16.117647058823529</v>
      </c>
      <c r="D305" s="141"/>
      <c r="E305" s="142" t="s">
        <v>1294</v>
      </c>
      <c r="F305" s="124" t="s">
        <v>47</v>
      </c>
      <c r="G305" s="144">
        <v>4</v>
      </c>
      <c r="H305" s="144">
        <v>2</v>
      </c>
      <c r="I305" s="143">
        <v>12</v>
      </c>
      <c r="J305" s="129"/>
      <c r="K305" s="130">
        <v>44.41</v>
      </c>
      <c r="L305" s="130">
        <f t="shared" si="11"/>
        <v>44.41</v>
      </c>
      <c r="M305" s="503">
        <v>3</v>
      </c>
      <c r="N305" s="389" t="s">
        <v>209</v>
      </c>
      <c r="O305" s="131">
        <v>42806</v>
      </c>
      <c r="P305" s="144">
        <v>12</v>
      </c>
      <c r="Q305" s="130" t="s">
        <v>339</v>
      </c>
      <c r="R305" s="131">
        <v>42756</v>
      </c>
      <c r="S305" s="144">
        <v>22</v>
      </c>
      <c r="T305" s="130" t="s">
        <v>339</v>
      </c>
      <c r="U305" s="131">
        <v>42715</v>
      </c>
      <c r="V305" s="2">
        <v>6</v>
      </c>
      <c r="W305" s="32" t="s">
        <v>209</v>
      </c>
      <c r="X305" s="40">
        <v>42714</v>
      </c>
      <c r="Y305" s="2">
        <v>13</v>
      </c>
      <c r="Z305" s="32" t="s">
        <v>339</v>
      </c>
      <c r="AA305" s="40">
        <v>42462</v>
      </c>
      <c r="AB305" s="2">
        <v>15</v>
      </c>
      <c r="AC305" s="32" t="s">
        <v>339</v>
      </c>
      <c r="AD305" s="33">
        <v>42442</v>
      </c>
      <c r="AE305" s="5">
        <v>11</v>
      </c>
      <c r="AF305" s="32" t="s">
        <v>339</v>
      </c>
      <c r="AG305" s="33">
        <v>42441</v>
      </c>
      <c r="AH305" s="5">
        <v>11</v>
      </c>
      <c r="AI305" s="32" t="s">
        <v>339</v>
      </c>
      <c r="AJ305" s="33">
        <v>42351</v>
      </c>
      <c r="AK305" s="5">
        <v>15</v>
      </c>
      <c r="AL305" s="32" t="s">
        <v>339</v>
      </c>
      <c r="AM305" s="33">
        <v>42350</v>
      </c>
      <c r="AN305" s="5">
        <v>15</v>
      </c>
      <c r="AO305" s="32" t="s">
        <v>339</v>
      </c>
      <c r="AP305" s="33">
        <v>42337</v>
      </c>
      <c r="AQ305" s="5">
        <v>7</v>
      </c>
      <c r="AR305" s="32" t="s">
        <v>209</v>
      </c>
      <c r="AS305" s="33">
        <v>42336</v>
      </c>
      <c r="AT305" s="5">
        <v>13</v>
      </c>
      <c r="AU305" s="32" t="s">
        <v>339</v>
      </c>
      <c r="AV305" s="33">
        <v>42310</v>
      </c>
      <c r="AW305" s="5">
        <v>15</v>
      </c>
      <c r="AX305" s="32" t="s">
        <v>339</v>
      </c>
      <c r="AY305" s="33">
        <v>42309</v>
      </c>
      <c r="AZ305" s="5">
        <v>8</v>
      </c>
      <c r="BA305" s="32" t="s">
        <v>339</v>
      </c>
      <c r="BB305" s="33">
        <v>42260</v>
      </c>
      <c r="BC305" s="5">
        <v>12</v>
      </c>
      <c r="BD305" s="32" t="s">
        <v>339</v>
      </c>
      <c r="BE305" s="33">
        <v>42078</v>
      </c>
      <c r="BF305" s="5">
        <v>11</v>
      </c>
      <c r="BG305" s="32" t="s">
        <v>339</v>
      </c>
      <c r="BH305" s="33">
        <v>42077</v>
      </c>
      <c r="BI305" s="5">
        <v>16</v>
      </c>
      <c r="BJ305" s="32" t="s">
        <v>339</v>
      </c>
      <c r="BK305" s="33">
        <v>41973</v>
      </c>
      <c r="BL305" s="5">
        <v>22</v>
      </c>
      <c r="BM305" s="32" t="s">
        <v>339</v>
      </c>
      <c r="BN305" s="33">
        <v>41972</v>
      </c>
      <c r="BO305" s="5">
        <v>22</v>
      </c>
      <c r="BP305" s="32" t="s">
        <v>339</v>
      </c>
      <c r="BQ305" s="33">
        <v>41945</v>
      </c>
      <c r="BR305" s="5">
        <v>22</v>
      </c>
      <c r="BS305" s="32" t="s">
        <v>339</v>
      </c>
      <c r="BT305" s="33">
        <v>41944</v>
      </c>
      <c r="BU305" s="5">
        <v>3</v>
      </c>
      <c r="BV305" s="32" t="s">
        <v>209</v>
      </c>
      <c r="BW305" s="33">
        <v>41700</v>
      </c>
      <c r="BX305" s="5">
        <v>18</v>
      </c>
      <c r="BY305" s="32" t="s">
        <v>339</v>
      </c>
      <c r="BZ305" s="33">
        <v>41699</v>
      </c>
      <c r="CA305" s="5">
        <v>7</v>
      </c>
      <c r="CB305" s="32" t="s">
        <v>209</v>
      </c>
      <c r="CC305" s="33">
        <v>41658</v>
      </c>
      <c r="CD305" s="5">
        <v>22</v>
      </c>
      <c r="CE305" s="32" t="s">
        <v>339</v>
      </c>
      <c r="CF305" s="33">
        <v>41657</v>
      </c>
      <c r="CG305" s="5">
        <v>17</v>
      </c>
      <c r="CH305" s="32" t="s">
        <v>339</v>
      </c>
      <c r="CI305" s="33">
        <v>41622</v>
      </c>
      <c r="CJ305" s="5">
        <v>11</v>
      </c>
      <c r="CK305" s="32" t="s">
        <v>339</v>
      </c>
      <c r="CL305" s="33">
        <v>41588</v>
      </c>
      <c r="CM305" s="5">
        <v>15</v>
      </c>
      <c r="CN305" s="32" t="s">
        <v>339</v>
      </c>
      <c r="CO305" s="33">
        <v>41587</v>
      </c>
      <c r="CP305" s="5">
        <v>12</v>
      </c>
      <c r="CQ305" s="32" t="s">
        <v>339</v>
      </c>
      <c r="CR305" s="33">
        <v>41574</v>
      </c>
      <c r="CS305" s="5">
        <v>13</v>
      </c>
      <c r="CT305" s="32" t="s">
        <v>339</v>
      </c>
      <c r="CU305" s="33">
        <v>41573</v>
      </c>
      <c r="CV305" s="5">
        <v>8</v>
      </c>
      <c r="CW305" s="32" t="s">
        <v>339</v>
      </c>
      <c r="CX305" s="33">
        <v>41350</v>
      </c>
      <c r="CY305" s="5">
        <v>16</v>
      </c>
      <c r="CZ305" s="32" t="s">
        <v>339</v>
      </c>
      <c r="DA305" s="33">
        <v>41349</v>
      </c>
      <c r="DB305" s="5">
        <v>12</v>
      </c>
      <c r="DC305" s="32" t="s">
        <v>339</v>
      </c>
      <c r="DD305" s="33">
        <v>41336</v>
      </c>
      <c r="DE305" s="5">
        <v>14</v>
      </c>
      <c r="DF305" s="32" t="s">
        <v>339</v>
      </c>
      <c r="DG305" s="33">
        <v>41294</v>
      </c>
      <c r="DH305" s="5">
        <v>16</v>
      </c>
      <c r="DI305" s="32" t="s">
        <v>339</v>
      </c>
      <c r="DJ305" s="33">
        <v>41280</v>
      </c>
      <c r="DK305" s="5">
        <v>17</v>
      </c>
      <c r="DL305" s="32" t="s">
        <v>339</v>
      </c>
      <c r="DM305" s="33">
        <v>41279</v>
      </c>
      <c r="DN305" s="5">
        <v>16</v>
      </c>
      <c r="DO305" s="32" t="s">
        <v>339</v>
      </c>
      <c r="DP305" s="33">
        <v>41231</v>
      </c>
      <c r="DQ305" s="5">
        <v>17</v>
      </c>
      <c r="DR305" s="32" t="s">
        <v>339</v>
      </c>
      <c r="DS305" s="33">
        <v>41230</v>
      </c>
      <c r="DT305" s="5">
        <v>8.5</v>
      </c>
      <c r="DU305" s="32" t="s">
        <v>339</v>
      </c>
      <c r="DV305" s="33">
        <v>41210</v>
      </c>
      <c r="DW305" s="5">
        <v>11</v>
      </c>
      <c r="DX305" s="32" t="s">
        <v>339</v>
      </c>
      <c r="DY305" s="33">
        <v>41209</v>
      </c>
      <c r="DZ305" s="5">
        <v>9</v>
      </c>
      <c r="EA305" s="32" t="s">
        <v>339</v>
      </c>
      <c r="EB305" s="33">
        <v>41084</v>
      </c>
      <c r="EC305" s="5">
        <v>12</v>
      </c>
      <c r="ED305" s="32" t="s">
        <v>339</v>
      </c>
      <c r="EE305" s="33">
        <v>41083</v>
      </c>
      <c r="EF305" s="8"/>
      <c r="EI305" s="8"/>
    </row>
    <row r="306" spans="1:151" x14ac:dyDescent="0.15">
      <c r="A306" s="124" t="s">
        <v>3603</v>
      </c>
      <c r="B306" s="124" t="s">
        <v>780</v>
      </c>
      <c r="C306" s="125">
        <f t="shared" si="12"/>
        <v>10.411764705882353</v>
      </c>
      <c r="D306" s="141"/>
      <c r="E306" s="124" t="s">
        <v>3602</v>
      </c>
      <c r="F306" s="124" t="s">
        <v>3558</v>
      </c>
      <c r="G306" s="144">
        <v>2</v>
      </c>
      <c r="H306" s="144"/>
      <c r="I306" s="143"/>
      <c r="J306" s="129"/>
      <c r="K306" s="130"/>
      <c r="L306" s="130"/>
      <c r="M306" s="509">
        <v>10</v>
      </c>
      <c r="N306" s="208" t="s">
        <v>339</v>
      </c>
      <c r="O306" s="210">
        <v>44122</v>
      </c>
      <c r="P306" s="503">
        <v>11</v>
      </c>
      <c r="Q306" s="389" t="s">
        <v>339</v>
      </c>
      <c r="R306" s="131">
        <v>44121</v>
      </c>
      <c r="S306" s="144"/>
      <c r="T306" s="130"/>
      <c r="U306" s="131"/>
      <c r="V306" s="124"/>
      <c r="W306" s="130"/>
      <c r="X306" s="131"/>
      <c r="Y306" s="2"/>
      <c r="Z306" s="32"/>
      <c r="AA306" s="40"/>
      <c r="AB306" s="2"/>
      <c r="AC306" s="32"/>
      <c r="AD306" s="40"/>
      <c r="AE306" s="2"/>
      <c r="AF306" s="32"/>
      <c r="AG306" s="33"/>
      <c r="AH306" s="5"/>
      <c r="AI306" s="32"/>
      <c r="AJ306" s="33"/>
      <c r="AK306" s="5"/>
      <c r="AL306" s="32"/>
      <c r="AM306" s="33"/>
      <c r="AN306" s="5"/>
      <c r="AO306" s="32"/>
      <c r="AP306" s="33"/>
      <c r="AQ306" s="5"/>
      <c r="AR306" s="32"/>
      <c r="AS306" s="33"/>
      <c r="AT306" s="5"/>
      <c r="AU306" s="32"/>
      <c r="AV306" s="33"/>
      <c r="AW306" s="5"/>
      <c r="AX306" s="32"/>
      <c r="AY306" s="33"/>
      <c r="AZ306" s="5"/>
      <c r="BA306" s="32"/>
      <c r="BB306" s="33"/>
      <c r="BC306" s="5"/>
      <c r="BD306" s="32"/>
      <c r="BE306" s="33"/>
      <c r="BF306" s="5"/>
      <c r="BG306" s="32"/>
      <c r="BH306" s="33"/>
      <c r="BI306" s="5"/>
      <c r="BJ306" s="32"/>
      <c r="BK306" s="33"/>
      <c r="BL306" s="5"/>
      <c r="BM306" s="32"/>
      <c r="BN306" s="33"/>
      <c r="BO306" s="5"/>
      <c r="BP306" s="32"/>
      <c r="BQ306" s="33"/>
      <c r="BR306" s="5"/>
      <c r="BS306" s="32"/>
      <c r="BT306" s="33"/>
      <c r="BU306" s="375"/>
      <c r="BV306" s="32"/>
      <c r="BW306" s="33"/>
      <c r="BX306" s="5"/>
      <c r="BY306" s="32"/>
      <c r="BZ306" s="33"/>
      <c r="CA306" s="5"/>
      <c r="CB306" s="32"/>
      <c r="CC306" s="33"/>
      <c r="CD306" s="5"/>
      <c r="CE306" s="32"/>
      <c r="CF306" s="33"/>
      <c r="CG306" s="5"/>
      <c r="CH306" s="32"/>
      <c r="CI306" s="33"/>
      <c r="CJ306" s="5"/>
      <c r="CK306" s="32"/>
      <c r="CL306" s="33"/>
      <c r="CM306" s="5"/>
      <c r="CN306" s="32"/>
      <c r="CO306" s="33"/>
      <c r="CP306" s="5"/>
      <c r="CQ306" s="32"/>
      <c r="CR306" s="33"/>
      <c r="CS306" s="5"/>
      <c r="CT306" s="32"/>
      <c r="CU306" s="33"/>
      <c r="CV306" s="5"/>
      <c r="CW306" s="32"/>
      <c r="CX306" s="33"/>
      <c r="CY306" s="375"/>
      <c r="CZ306" s="32"/>
      <c r="DA306" s="33"/>
      <c r="DB306" s="375"/>
      <c r="DC306" s="32"/>
      <c r="DD306" s="33"/>
      <c r="DE306" s="375"/>
      <c r="DF306" s="32"/>
      <c r="DG306" s="33"/>
      <c r="DH306" s="375"/>
      <c r="DI306" s="32"/>
      <c r="DJ306" s="33"/>
      <c r="DK306" s="375"/>
      <c r="DL306" s="32"/>
      <c r="DM306" s="33"/>
      <c r="DN306" s="375"/>
      <c r="DO306" s="32"/>
      <c r="DP306" s="33"/>
      <c r="DQ306" s="375"/>
      <c r="DR306" s="32"/>
      <c r="DS306" s="33"/>
      <c r="DT306" s="375"/>
      <c r="DU306" s="32"/>
      <c r="DV306" s="33"/>
      <c r="DW306" s="375"/>
      <c r="DX306" s="32"/>
      <c r="DY306" s="33"/>
      <c r="DZ306" s="375"/>
      <c r="EA306" s="32"/>
      <c r="EB306" s="33"/>
      <c r="EC306" s="375"/>
      <c r="ED306" s="32"/>
      <c r="EE306" s="33"/>
      <c r="EF306" s="375"/>
      <c r="EG306" s="32"/>
      <c r="EH306" s="33"/>
      <c r="EI306" s="382"/>
      <c r="EL306" s="382"/>
    </row>
    <row r="307" spans="1:151" x14ac:dyDescent="0.15">
      <c r="A307" s="124" t="s">
        <v>3904</v>
      </c>
      <c r="B307" s="124" t="s">
        <v>3905</v>
      </c>
      <c r="C307" s="125">
        <f t="shared" si="12"/>
        <v>14</v>
      </c>
      <c r="D307" s="141" t="s">
        <v>2620</v>
      </c>
      <c r="E307" s="124" t="s">
        <v>3906</v>
      </c>
      <c r="F307" s="124" t="s">
        <v>338</v>
      </c>
      <c r="G307" s="144"/>
      <c r="H307" s="144"/>
      <c r="I307" s="143"/>
      <c r="J307" s="129"/>
      <c r="K307" s="130"/>
      <c r="L307" s="130"/>
      <c r="M307" s="509">
        <v>14</v>
      </c>
      <c r="N307" s="208" t="s">
        <v>241</v>
      </c>
      <c r="O307" s="210">
        <v>44429</v>
      </c>
      <c r="P307" s="503"/>
      <c r="Q307" s="389"/>
      <c r="R307" s="131"/>
      <c r="S307" s="144"/>
      <c r="T307" s="130"/>
      <c r="U307" s="131"/>
      <c r="V307" s="377"/>
      <c r="W307" s="376"/>
      <c r="X307" s="374"/>
      <c r="Y307" s="2"/>
      <c r="Z307" s="32"/>
      <c r="AA307" s="40"/>
      <c r="AB307" s="2"/>
      <c r="AC307" s="32"/>
      <c r="AD307" s="378"/>
      <c r="AE307" s="2"/>
      <c r="AF307" s="32"/>
      <c r="AG307" s="33"/>
      <c r="AH307" s="5"/>
      <c r="AI307" s="32"/>
      <c r="AJ307" s="33"/>
      <c r="AK307" s="5"/>
      <c r="AL307" s="32"/>
      <c r="AM307" s="33"/>
      <c r="AN307" s="5"/>
      <c r="AO307" s="32"/>
      <c r="AP307" s="33"/>
      <c r="AQ307" s="5"/>
      <c r="AR307" s="32"/>
      <c r="AS307" s="33"/>
      <c r="AT307" s="5"/>
      <c r="AU307" s="32"/>
      <c r="AV307" s="33"/>
      <c r="AW307" s="5"/>
      <c r="AX307" s="32"/>
      <c r="AY307" s="33"/>
      <c r="AZ307" s="5"/>
      <c r="BA307" s="32"/>
      <c r="BB307" s="33"/>
      <c r="BC307" s="5"/>
      <c r="BD307" s="32"/>
      <c r="BE307" s="33"/>
      <c r="BF307" s="5"/>
      <c r="BG307" s="32"/>
      <c r="BH307" s="33"/>
      <c r="BI307" s="5"/>
      <c r="BJ307" s="32"/>
      <c r="BK307" s="33"/>
      <c r="BL307" s="5"/>
      <c r="BM307" s="32"/>
      <c r="BN307" s="33"/>
      <c r="BO307" s="5"/>
      <c r="BP307" s="32"/>
      <c r="BQ307" s="33"/>
      <c r="BR307" s="375"/>
      <c r="BS307" s="32"/>
      <c r="BT307" s="33"/>
      <c r="BU307" s="375"/>
      <c r="BV307" s="32"/>
      <c r="BW307" s="33"/>
      <c r="BX307" s="5"/>
      <c r="BY307" s="32"/>
      <c r="BZ307" s="33"/>
      <c r="CA307" s="5"/>
      <c r="CB307" s="32"/>
      <c r="CC307" s="33"/>
      <c r="CD307" s="5"/>
      <c r="CE307" s="32"/>
      <c r="CF307" s="33"/>
      <c r="CG307" s="5"/>
      <c r="CH307" s="32"/>
      <c r="CI307" s="33"/>
      <c r="CJ307" s="5"/>
      <c r="CK307" s="32"/>
      <c r="CL307" s="33"/>
      <c r="CM307" s="5"/>
      <c r="CN307" s="32"/>
      <c r="CO307" s="33"/>
      <c r="CP307" s="5"/>
      <c r="CQ307" s="32"/>
      <c r="CR307" s="33"/>
      <c r="CS307" s="5"/>
      <c r="CT307" s="32"/>
      <c r="CU307" s="33"/>
      <c r="CV307" s="375"/>
      <c r="CW307" s="32"/>
      <c r="CX307" s="33"/>
      <c r="CY307" s="375"/>
      <c r="CZ307" s="32"/>
      <c r="DA307" s="33"/>
      <c r="DB307" s="375"/>
      <c r="DC307" s="32"/>
      <c r="DD307" s="33"/>
      <c r="DE307" s="375"/>
      <c r="DF307" s="32"/>
      <c r="DG307" s="33"/>
      <c r="DH307" s="375"/>
      <c r="DI307" s="32"/>
      <c r="DJ307" s="33"/>
      <c r="DK307" s="375"/>
      <c r="DL307" s="32"/>
      <c r="DM307" s="33"/>
      <c r="DN307" s="375"/>
      <c r="DO307" s="32"/>
      <c r="DP307" s="33"/>
      <c r="DQ307" s="375"/>
      <c r="DR307" s="32"/>
      <c r="DS307" s="33"/>
      <c r="DT307" s="375"/>
      <c r="DU307" s="32"/>
      <c r="DV307" s="33"/>
      <c r="DW307" s="375"/>
      <c r="DX307" s="32"/>
      <c r="DY307" s="33"/>
      <c r="DZ307" s="375"/>
      <c r="EA307" s="32"/>
      <c r="EB307" s="33"/>
      <c r="EC307" s="375"/>
      <c r="ED307" s="32"/>
      <c r="EE307" s="33"/>
      <c r="EF307" s="375"/>
      <c r="EG307" s="32"/>
      <c r="EH307" s="33"/>
      <c r="EI307" s="382"/>
      <c r="EL307" s="382"/>
    </row>
    <row r="308" spans="1:151" x14ac:dyDescent="0.15">
      <c r="A308" s="124" t="s">
        <v>1076</v>
      </c>
      <c r="B308" s="124" t="s">
        <v>1065</v>
      </c>
      <c r="C308" s="125">
        <f t="shared" si="12"/>
        <v>7.333333333333333</v>
      </c>
      <c r="D308" s="126" t="s">
        <v>2621</v>
      </c>
      <c r="E308" s="124" t="s">
        <v>1066</v>
      </c>
      <c r="F308" s="124" t="s">
        <v>1064</v>
      </c>
      <c r="G308" s="144">
        <v>1</v>
      </c>
      <c r="H308" s="144"/>
      <c r="I308" s="128">
        <v>0.5</v>
      </c>
      <c r="J308" s="129"/>
      <c r="K308" s="130">
        <v>0.5</v>
      </c>
      <c r="L308" s="130">
        <f t="shared" si="11"/>
        <v>0.5</v>
      </c>
      <c r="M308" s="503">
        <v>4</v>
      </c>
      <c r="N308" s="389" t="s">
        <v>209</v>
      </c>
      <c r="O308" s="131">
        <v>42532</v>
      </c>
      <c r="P308" s="144">
        <v>10</v>
      </c>
      <c r="Q308" s="130" t="s">
        <v>184</v>
      </c>
      <c r="R308" s="131">
        <v>42225</v>
      </c>
      <c r="S308" s="144">
        <v>8</v>
      </c>
      <c r="T308" s="130" t="s">
        <v>209</v>
      </c>
      <c r="U308" s="131">
        <v>41860</v>
      </c>
      <c r="V308" s="2">
        <v>18</v>
      </c>
      <c r="W308" s="32" t="s">
        <v>339</v>
      </c>
      <c r="X308" s="40">
        <v>41832</v>
      </c>
      <c r="Y308" s="2"/>
      <c r="Z308" s="32"/>
      <c r="AA308" s="40"/>
      <c r="AB308" s="2"/>
      <c r="AC308" s="32"/>
      <c r="AD308" s="33"/>
      <c r="AE308" s="5"/>
      <c r="AF308" s="32"/>
      <c r="AG308" s="33"/>
      <c r="AH308" s="5"/>
      <c r="AI308" s="32"/>
      <c r="AJ308" s="33"/>
      <c r="AK308" s="5"/>
      <c r="AL308" s="32"/>
      <c r="AM308" s="33"/>
      <c r="AN308" s="5"/>
      <c r="AO308" s="32"/>
      <c r="AP308" s="33"/>
      <c r="AQ308" s="5"/>
      <c r="AR308" s="32"/>
      <c r="AS308" s="33"/>
      <c r="AT308" s="5"/>
      <c r="AU308" s="32"/>
      <c r="AV308" s="33"/>
      <c r="AW308" s="5"/>
      <c r="AX308" s="32"/>
      <c r="AY308" s="33"/>
      <c r="AZ308" s="5"/>
      <c r="BA308" s="32"/>
      <c r="BB308" s="33"/>
      <c r="BC308" s="5"/>
      <c r="BD308" s="32"/>
      <c r="BE308" s="33"/>
      <c r="BF308" s="5"/>
      <c r="BG308" s="32"/>
      <c r="BH308" s="33"/>
      <c r="BI308" s="5"/>
      <c r="BJ308" s="32"/>
      <c r="BK308" s="33"/>
      <c r="BL308" s="5"/>
      <c r="BM308" s="32"/>
      <c r="BN308" s="33"/>
      <c r="BO308" s="5"/>
      <c r="BP308" s="32"/>
      <c r="BQ308" s="33"/>
      <c r="BR308" s="2"/>
      <c r="BS308" s="32"/>
      <c r="BT308" s="33"/>
      <c r="BU308" s="5"/>
      <c r="BV308" s="32"/>
      <c r="BW308" s="33"/>
      <c r="CS308" s="8"/>
    </row>
    <row r="309" spans="1:151" x14ac:dyDescent="0.15">
      <c r="A309" s="124" t="s">
        <v>3299</v>
      </c>
      <c r="B309" s="124" t="s">
        <v>3260</v>
      </c>
      <c r="C309" s="125">
        <f t="shared" si="12"/>
        <v>18</v>
      </c>
      <c r="D309" s="126"/>
      <c r="E309" s="124" t="s">
        <v>3261</v>
      </c>
      <c r="F309" s="124" t="s">
        <v>3262</v>
      </c>
      <c r="G309" s="144">
        <v>1</v>
      </c>
      <c r="H309" s="144"/>
      <c r="I309" s="128">
        <v>1</v>
      </c>
      <c r="J309" s="129"/>
      <c r="K309" s="130">
        <v>1</v>
      </c>
      <c r="L309" s="130">
        <f t="shared" si="11"/>
        <v>1</v>
      </c>
      <c r="M309" s="503">
        <v>18</v>
      </c>
      <c r="N309" s="389" t="s">
        <v>339</v>
      </c>
      <c r="O309" s="131">
        <v>43680</v>
      </c>
      <c r="P309" s="144"/>
      <c r="Q309" s="130"/>
      <c r="R309" s="131"/>
      <c r="S309" s="144"/>
      <c r="T309" s="130"/>
      <c r="U309" s="131"/>
      <c r="V309" s="2"/>
      <c r="W309" s="32"/>
      <c r="X309" s="40"/>
      <c r="Y309" s="2"/>
      <c r="Z309" s="32"/>
      <c r="AA309" s="40"/>
      <c r="AB309" s="2"/>
      <c r="AC309" s="32"/>
      <c r="AD309" s="33"/>
      <c r="AE309" s="5"/>
      <c r="AF309" s="32"/>
      <c r="AG309" s="33"/>
      <c r="AH309" s="5"/>
      <c r="AI309" s="32"/>
      <c r="AJ309" s="33"/>
      <c r="AK309" s="5"/>
      <c r="AL309" s="32"/>
      <c r="AM309" s="33"/>
      <c r="AN309" s="5"/>
      <c r="AO309" s="32"/>
      <c r="AP309" s="33"/>
      <c r="AQ309" s="5"/>
      <c r="AR309" s="32"/>
      <c r="AS309" s="33"/>
      <c r="AT309" s="5"/>
      <c r="AU309" s="32"/>
      <c r="AV309" s="33"/>
      <c r="AW309" s="5"/>
      <c r="AX309" s="32"/>
      <c r="AY309" s="33"/>
      <c r="AZ309" s="5"/>
      <c r="BA309" s="32"/>
      <c r="BB309" s="33"/>
      <c r="BC309" s="5"/>
      <c r="BD309" s="32"/>
      <c r="BE309" s="33"/>
      <c r="BF309" s="5"/>
      <c r="BG309" s="32"/>
      <c r="BH309" s="33"/>
      <c r="BI309" s="5"/>
      <c r="BJ309" s="32"/>
      <c r="BK309" s="33"/>
      <c r="BL309" s="5"/>
      <c r="BM309" s="32"/>
      <c r="BN309" s="33"/>
      <c r="BO309" s="5"/>
      <c r="BP309" s="32"/>
      <c r="BQ309" s="33"/>
      <c r="BR309" s="2"/>
      <c r="BS309" s="32"/>
      <c r="BT309" s="33"/>
      <c r="BU309" s="5"/>
      <c r="BV309" s="32"/>
      <c r="BW309" s="33"/>
      <c r="CS309" s="8"/>
    </row>
    <row r="310" spans="1:151" x14ac:dyDescent="0.15">
      <c r="A310" s="124" t="s">
        <v>1846</v>
      </c>
      <c r="B310" s="124" t="s">
        <v>1843</v>
      </c>
      <c r="C310" s="125">
        <f t="shared" si="12"/>
        <v>16.363636363636363</v>
      </c>
      <c r="D310" s="126"/>
      <c r="E310" s="124" t="s">
        <v>1878</v>
      </c>
      <c r="F310" s="124" t="s">
        <v>1844</v>
      </c>
      <c r="G310" s="144">
        <v>4</v>
      </c>
      <c r="H310" s="144"/>
      <c r="I310" s="128">
        <v>3</v>
      </c>
      <c r="J310" s="129"/>
      <c r="K310" s="130"/>
      <c r="L310" s="130"/>
      <c r="M310" s="503">
        <v>12</v>
      </c>
      <c r="N310" s="389" t="s">
        <v>339</v>
      </c>
      <c r="O310" s="131">
        <v>42917</v>
      </c>
      <c r="P310" s="144">
        <v>20</v>
      </c>
      <c r="Q310" s="130" t="s">
        <v>339</v>
      </c>
      <c r="R310" s="131">
        <v>42596</v>
      </c>
      <c r="S310" s="144">
        <v>20</v>
      </c>
      <c r="T310" s="130" t="s">
        <v>339</v>
      </c>
      <c r="U310" s="131">
        <v>42595</v>
      </c>
      <c r="V310" s="2">
        <v>6</v>
      </c>
      <c r="W310" s="32" t="s">
        <v>241</v>
      </c>
      <c r="X310" s="40">
        <v>42575</v>
      </c>
      <c r="Y310" s="2">
        <v>16</v>
      </c>
      <c r="Z310" s="32" t="s">
        <v>339</v>
      </c>
      <c r="AA310" s="40">
        <v>42574</v>
      </c>
      <c r="AB310" s="2">
        <v>20</v>
      </c>
      <c r="AC310" s="32" t="s">
        <v>339</v>
      </c>
      <c r="AD310" s="33">
        <v>42533</v>
      </c>
      <c r="AE310" s="5">
        <v>16</v>
      </c>
      <c r="AF310" s="32" t="s">
        <v>339</v>
      </c>
      <c r="AG310" s="33">
        <v>42532</v>
      </c>
      <c r="AH310" s="5"/>
      <c r="AI310" s="32"/>
      <c r="AJ310" s="33"/>
      <c r="AK310" s="5"/>
      <c r="AL310" s="32"/>
      <c r="AM310" s="33"/>
      <c r="AN310" s="5"/>
      <c r="AO310" s="32"/>
      <c r="AP310" s="33"/>
      <c r="AQ310" s="5"/>
      <c r="AR310" s="32"/>
      <c r="AS310" s="33"/>
      <c r="AT310" s="5"/>
      <c r="AU310" s="32"/>
      <c r="AV310" s="33"/>
      <c r="AW310" s="5"/>
      <c r="AX310" s="32"/>
      <c r="AY310" s="33"/>
      <c r="AZ310" s="10"/>
      <c r="BA310" s="2"/>
      <c r="BB310" s="33"/>
      <c r="BC310" s="5"/>
      <c r="BD310" s="2"/>
      <c r="BE310" s="33"/>
      <c r="BF310" s="5"/>
      <c r="BG310" s="2"/>
      <c r="BH310" s="33"/>
      <c r="BI310" s="5"/>
      <c r="BJ310" s="2"/>
      <c r="BK310" s="33"/>
      <c r="BL310" s="5"/>
      <c r="BM310" s="2"/>
      <c r="BN310" s="4"/>
      <c r="BO310" s="5"/>
      <c r="BP310" s="2"/>
      <c r="BQ310" s="4"/>
      <c r="BR310" s="2"/>
      <c r="BS310" s="2"/>
      <c r="BT310" s="4"/>
      <c r="BU310" s="5"/>
      <c r="BV310" s="3"/>
      <c r="BW310" s="4"/>
      <c r="BX310" s="6"/>
      <c r="BY310" s="3"/>
      <c r="BZ310" s="4"/>
      <c r="CS310" s="8"/>
    </row>
    <row r="311" spans="1:151" x14ac:dyDescent="0.15">
      <c r="A311" s="124" t="s">
        <v>3304</v>
      </c>
      <c r="B311" s="124" t="s">
        <v>2679</v>
      </c>
      <c r="C311" s="125">
        <f t="shared" si="12"/>
        <v>4</v>
      </c>
      <c r="D311" s="126"/>
      <c r="E311" s="124" t="s">
        <v>3264</v>
      </c>
      <c r="F311" s="124" t="s">
        <v>3262</v>
      </c>
      <c r="G311" s="144"/>
      <c r="H311" s="144"/>
      <c r="I311" s="128"/>
      <c r="J311" s="129"/>
      <c r="K311" s="130"/>
      <c r="L311" s="130"/>
      <c r="M311" s="503">
        <v>4</v>
      </c>
      <c r="N311" s="389" t="s">
        <v>209</v>
      </c>
      <c r="O311" s="131">
        <v>43680</v>
      </c>
      <c r="P311" s="144"/>
      <c r="Q311" s="130"/>
      <c r="R311" s="131"/>
      <c r="S311" s="144"/>
      <c r="T311" s="130"/>
      <c r="U311" s="131"/>
      <c r="V311" s="2"/>
      <c r="W311" s="32"/>
      <c r="X311" s="40"/>
      <c r="Y311" s="2"/>
      <c r="Z311" s="32"/>
      <c r="AA311" s="40"/>
      <c r="AB311" s="2"/>
      <c r="AC311" s="32"/>
      <c r="AD311" s="33"/>
      <c r="AE311" s="5"/>
      <c r="AF311" s="32"/>
      <c r="AG311" s="33"/>
      <c r="AH311" s="5"/>
      <c r="AI311" s="32"/>
      <c r="AJ311" s="33"/>
      <c r="AK311" s="5"/>
      <c r="AL311" s="32"/>
      <c r="AM311" s="33"/>
      <c r="AN311" s="5"/>
      <c r="AO311" s="32"/>
      <c r="AP311" s="33"/>
      <c r="AQ311" s="5"/>
      <c r="AR311" s="32"/>
      <c r="AS311" s="33"/>
      <c r="AT311" s="5"/>
      <c r="AU311" s="32"/>
      <c r="AV311" s="33"/>
      <c r="AW311" s="5"/>
      <c r="AX311" s="32"/>
      <c r="AY311" s="33"/>
      <c r="AZ311" s="10"/>
      <c r="BA311" s="2"/>
      <c r="BB311" s="33"/>
      <c r="BC311" s="5"/>
      <c r="BD311" s="2"/>
      <c r="BE311" s="33"/>
      <c r="BF311" s="5"/>
      <c r="BG311" s="2"/>
      <c r="BH311" s="33"/>
      <c r="BI311" s="5"/>
      <c r="BJ311" s="2"/>
      <c r="BK311" s="33"/>
      <c r="BL311" s="5"/>
      <c r="BM311" s="2"/>
      <c r="BN311" s="4"/>
      <c r="BO311" s="5"/>
      <c r="BP311" s="2"/>
      <c r="BQ311" s="4"/>
      <c r="BR311" s="2"/>
      <c r="BS311" s="2"/>
      <c r="BT311" s="4"/>
      <c r="BU311" s="5"/>
      <c r="BV311" s="3"/>
      <c r="BW311" s="4"/>
      <c r="BX311" s="6"/>
      <c r="BY311" s="3"/>
      <c r="BZ311" s="4"/>
      <c r="CS311" s="8"/>
    </row>
    <row r="312" spans="1:151" x14ac:dyDescent="0.15">
      <c r="A312" s="124" t="s">
        <v>3526</v>
      </c>
      <c r="B312" s="124" t="s">
        <v>3527</v>
      </c>
      <c r="C312" s="125"/>
      <c r="D312" s="126"/>
      <c r="E312" s="124" t="s">
        <v>3528</v>
      </c>
      <c r="F312" s="124" t="s">
        <v>3529</v>
      </c>
      <c r="G312" s="144"/>
      <c r="H312" s="144"/>
      <c r="I312" s="128"/>
      <c r="J312" s="129"/>
      <c r="K312" s="130"/>
      <c r="L312" s="130"/>
      <c r="N312" s="389"/>
      <c r="O312" s="131"/>
      <c r="P312" s="509"/>
      <c r="Q312" s="130"/>
      <c r="R312" s="131"/>
      <c r="S312" s="144"/>
      <c r="T312" s="130"/>
      <c r="U312" s="131"/>
      <c r="V312" s="2"/>
      <c r="W312" s="32"/>
      <c r="X312" s="378"/>
      <c r="Y312" s="2"/>
      <c r="Z312" s="32"/>
      <c r="AA312" s="40"/>
      <c r="AB312" s="2"/>
      <c r="AC312" s="32"/>
      <c r="AD312" s="33"/>
      <c r="AE312" s="375"/>
      <c r="AF312" s="32"/>
      <c r="AG312" s="33"/>
      <c r="AH312" s="5"/>
      <c r="AI312" s="32"/>
      <c r="AJ312" s="33"/>
      <c r="AK312" s="5"/>
      <c r="AL312" s="32"/>
      <c r="AM312" s="33"/>
      <c r="AN312" s="5"/>
      <c r="AO312" s="32"/>
      <c r="AP312" s="33"/>
      <c r="AQ312" s="5"/>
      <c r="AR312" s="32"/>
      <c r="AS312" s="33"/>
      <c r="AT312" s="5"/>
      <c r="AU312" s="32"/>
      <c r="AV312" s="33"/>
      <c r="AW312" s="5"/>
      <c r="AX312" s="32"/>
      <c r="AY312" s="33"/>
      <c r="AZ312" s="10"/>
      <c r="BA312" s="2"/>
      <c r="BB312" s="33"/>
      <c r="BC312" s="5"/>
      <c r="BD312" s="2"/>
      <c r="BE312" s="33"/>
      <c r="BF312" s="5"/>
      <c r="BG312" s="2"/>
      <c r="BH312" s="33"/>
      <c r="BI312" s="5"/>
      <c r="BJ312" s="2"/>
      <c r="BK312" s="33"/>
      <c r="BL312" s="5"/>
      <c r="BM312" s="2"/>
      <c r="BN312" s="4"/>
      <c r="BO312" s="5"/>
      <c r="BP312" s="2"/>
      <c r="BQ312" s="4"/>
      <c r="BR312" s="2"/>
      <c r="BS312" s="2"/>
      <c r="BT312" s="4"/>
      <c r="BU312" s="375"/>
      <c r="BV312" s="3"/>
      <c r="BW312" s="4"/>
      <c r="BX312" s="6"/>
      <c r="BY312" s="3"/>
      <c r="BZ312" s="4"/>
      <c r="CS312" s="8"/>
    </row>
    <row r="313" spans="1:151" x14ac:dyDescent="0.15">
      <c r="A313" s="124" t="s">
        <v>4234</v>
      </c>
      <c r="B313" s="124" t="s">
        <v>4216</v>
      </c>
      <c r="C313" s="125">
        <f t="shared" ref="C313:C324" si="13">IF(AND(N313="n",Q313="n",T313="n"),(M313+0.7*P313+0.5*S313)/2.2,IF(AND(OR(N313="y",N313="dnf",N313="oc",N313="dq",N313="nq"),OR(Q313="y",Q313="dnf",Q313="oc",Q313="dq",Q313="nq"),OR(T313="y",T313="dnf",T313="oc",T313="dq",T313="nq")),AVERAGE(M313,P313,S313),IF(AND(N313="n",Q313="n"),(M313+0.7*P313)/1.7,IF(AND(N313="n",T313="n"),(M313+0.7*S313)/1.7,IF(OR(N313="n",AND(Q313="",T313="")),M313,IF(AND(Q313="n",T313="n"),(P313+0.7*S313)/1.7,IF(Q313="n",P313,IF(T313="n",S313,(M313+P313)/2))))))))</f>
        <v>2.5</v>
      </c>
      <c r="D313" s="126" t="s">
        <v>2621</v>
      </c>
      <c r="E313" s="124" t="s">
        <v>4217</v>
      </c>
      <c r="F313" s="124" t="s">
        <v>4235</v>
      </c>
      <c r="G313" s="144"/>
      <c r="H313" s="144"/>
      <c r="I313" s="128"/>
      <c r="J313" s="129"/>
      <c r="K313" s="130"/>
      <c r="L313" s="130"/>
      <c r="M313" s="509">
        <v>5</v>
      </c>
      <c r="N313" s="208" t="s">
        <v>209</v>
      </c>
      <c r="O313" s="210">
        <v>44711</v>
      </c>
      <c r="P313" s="503">
        <v>0</v>
      </c>
      <c r="Q313" s="389" t="s">
        <v>184</v>
      </c>
      <c r="R313" s="131">
        <v>44710</v>
      </c>
      <c r="S313" s="509"/>
      <c r="T313" s="130"/>
      <c r="U313" s="131"/>
      <c r="V313" s="144"/>
      <c r="W313" s="130"/>
      <c r="X313" s="131"/>
      <c r="Y313" s="2"/>
      <c r="Z313" s="32"/>
      <c r="AA313" s="378"/>
      <c r="AB313" s="2"/>
      <c r="AC313" s="32"/>
      <c r="AD313" s="40"/>
      <c r="AE313" s="2"/>
      <c r="AF313" s="32"/>
      <c r="AG313" s="33"/>
      <c r="AH313" s="375"/>
      <c r="AI313" s="32"/>
      <c r="AJ313" s="33"/>
      <c r="AK313" s="5"/>
      <c r="AL313" s="32"/>
      <c r="AM313" s="33"/>
      <c r="AN313" s="5"/>
      <c r="AO313" s="32"/>
      <c r="AP313" s="33"/>
      <c r="AQ313" s="5"/>
      <c r="AR313" s="32"/>
      <c r="AS313" s="33"/>
      <c r="AT313" s="5"/>
      <c r="AU313" s="32"/>
      <c r="AV313" s="33"/>
      <c r="AW313" s="5"/>
      <c r="AX313" s="32"/>
      <c r="AY313" s="33"/>
      <c r="AZ313" s="5"/>
      <c r="BA313" s="32"/>
      <c r="BB313" s="33"/>
      <c r="BC313" s="10"/>
      <c r="BD313" s="2"/>
      <c r="BE313" s="33"/>
      <c r="BF313" s="5"/>
      <c r="BG313" s="2"/>
      <c r="BH313" s="33"/>
      <c r="BI313" s="5"/>
      <c r="BJ313" s="2"/>
      <c r="BK313" s="33"/>
      <c r="BL313" s="5"/>
      <c r="BM313" s="2"/>
      <c r="BN313" s="33"/>
      <c r="BO313" s="5"/>
      <c r="BP313" s="2"/>
      <c r="BQ313" s="4"/>
      <c r="BR313" s="5"/>
      <c r="BS313" s="2"/>
      <c r="BT313" s="4"/>
      <c r="BU313" s="2"/>
      <c r="BV313" s="2"/>
      <c r="BW313" s="4"/>
      <c r="BX313" s="375"/>
      <c r="BY313" s="3"/>
      <c r="BZ313" s="4"/>
      <c r="CA313" s="6"/>
      <c r="CB313" s="3"/>
      <c r="CC313" s="4"/>
      <c r="CS313" s="8"/>
      <c r="CV313" s="8"/>
    </row>
    <row r="314" spans="1:151" x14ac:dyDescent="0.15">
      <c r="A314" s="124" t="s">
        <v>3488</v>
      </c>
      <c r="B314" s="124" t="s">
        <v>3489</v>
      </c>
      <c r="C314" s="125">
        <f t="shared" si="13"/>
        <v>7</v>
      </c>
      <c r="D314" s="126"/>
      <c r="E314" s="124" t="s">
        <v>3490</v>
      </c>
      <c r="F314" s="124" t="s">
        <v>3480</v>
      </c>
      <c r="G314" s="144">
        <v>1</v>
      </c>
      <c r="H314" s="144"/>
      <c r="I314" s="128"/>
      <c r="J314" s="129"/>
      <c r="K314" s="130"/>
      <c r="L314" s="130"/>
      <c r="M314" s="503">
        <v>4</v>
      </c>
      <c r="N314" s="389" t="s">
        <v>209</v>
      </c>
      <c r="O314" s="131">
        <v>43898</v>
      </c>
      <c r="P314" s="503">
        <v>7</v>
      </c>
      <c r="Q314" s="389" t="s">
        <v>339</v>
      </c>
      <c r="R314" s="131">
        <v>43897</v>
      </c>
      <c r="S314" s="144"/>
      <c r="T314" s="130"/>
      <c r="U314" s="131"/>
      <c r="V314" s="124"/>
      <c r="W314" s="130"/>
      <c r="X314" s="131"/>
      <c r="Y314" s="2"/>
      <c r="Z314" s="32"/>
      <c r="AA314" s="40"/>
      <c r="AB314" s="2"/>
      <c r="AC314" s="32"/>
      <c r="AD314" s="40"/>
      <c r="AE314" s="2"/>
      <c r="AF314" s="32"/>
      <c r="AG314" s="33"/>
      <c r="AH314" s="5"/>
      <c r="AI314" s="32"/>
      <c r="AJ314" s="33"/>
      <c r="AK314" s="5"/>
      <c r="AL314" s="32"/>
      <c r="AM314" s="33"/>
      <c r="AN314" s="5"/>
      <c r="AO314" s="32"/>
      <c r="AP314" s="33"/>
      <c r="AQ314" s="5"/>
      <c r="AR314" s="32"/>
      <c r="AS314" s="33"/>
      <c r="AT314" s="5"/>
      <c r="AU314" s="32"/>
      <c r="AV314" s="33"/>
      <c r="AW314" s="5"/>
      <c r="AX314" s="32"/>
      <c r="AY314" s="33"/>
      <c r="AZ314" s="5"/>
      <c r="BA314" s="32"/>
      <c r="BB314" s="33"/>
      <c r="BC314" s="10"/>
      <c r="BD314" s="2"/>
      <c r="BE314" s="33"/>
      <c r="BF314" s="5"/>
      <c r="BG314" s="2"/>
      <c r="BH314" s="33"/>
      <c r="BI314" s="5"/>
      <c r="BJ314" s="2"/>
      <c r="BK314" s="33"/>
      <c r="BL314" s="5"/>
      <c r="BM314" s="2"/>
      <c r="BN314" s="33"/>
      <c r="BO314" s="5"/>
      <c r="BP314" s="2"/>
      <c r="BQ314" s="4"/>
      <c r="BR314" s="5"/>
      <c r="BS314" s="2"/>
      <c r="BT314" s="4"/>
      <c r="BU314" s="2"/>
      <c r="BV314" s="2"/>
      <c r="BW314" s="4"/>
      <c r="BX314" s="5"/>
      <c r="BY314" s="3"/>
      <c r="BZ314" s="4"/>
      <c r="CA314" s="6"/>
      <c r="CB314" s="3"/>
      <c r="CC314" s="4"/>
      <c r="CS314" s="8"/>
      <c r="CV314" s="8"/>
    </row>
    <row r="315" spans="1:151" x14ac:dyDescent="0.15">
      <c r="A315" s="124" t="s">
        <v>1271</v>
      </c>
      <c r="B315" s="124" t="s">
        <v>75</v>
      </c>
      <c r="C315" s="125">
        <f t="shared" si="13"/>
        <v>3</v>
      </c>
      <c r="D315" s="126" t="s">
        <v>2628</v>
      </c>
      <c r="E315" s="124" t="s">
        <v>1251</v>
      </c>
      <c r="F315" s="124" t="s">
        <v>1249</v>
      </c>
      <c r="G315" s="144"/>
      <c r="H315" s="144"/>
      <c r="I315" s="128"/>
      <c r="J315" s="129"/>
      <c r="K315" s="130"/>
      <c r="L315" s="130">
        <f t="shared" si="11"/>
        <v>0</v>
      </c>
      <c r="M315" s="503">
        <v>3</v>
      </c>
      <c r="N315" s="389" t="s">
        <v>349</v>
      </c>
      <c r="O315" s="131">
        <v>41945</v>
      </c>
      <c r="P315" s="144"/>
      <c r="Q315" s="130"/>
      <c r="R315" s="131"/>
      <c r="S315" s="144"/>
      <c r="T315" s="130"/>
      <c r="U315" s="131"/>
      <c r="V315" s="2"/>
      <c r="W315" s="32"/>
      <c r="X315" s="40"/>
      <c r="Y315" s="2"/>
      <c r="Z315" s="32"/>
      <c r="AA315" s="40"/>
      <c r="AB315" s="2"/>
      <c r="AC315" s="32"/>
      <c r="AD315" s="33"/>
      <c r="AE315" s="5"/>
      <c r="AF315" s="32"/>
      <c r="AG315" s="33"/>
      <c r="AH315" s="5"/>
      <c r="AI315" s="32"/>
      <c r="AJ315" s="33"/>
      <c r="AK315" s="5"/>
      <c r="AL315" s="32"/>
      <c r="AM315" s="33"/>
      <c r="AN315" s="5"/>
      <c r="AO315" s="32"/>
      <c r="AP315" s="33"/>
      <c r="AQ315" s="5"/>
      <c r="AR315" s="32"/>
      <c r="AS315" s="33"/>
      <c r="AT315" s="5"/>
      <c r="AU315" s="32"/>
      <c r="AV315" s="33"/>
      <c r="AW315" s="5"/>
      <c r="AX315" s="32"/>
      <c r="AY315" s="33"/>
      <c r="AZ315" s="10"/>
      <c r="BA315" s="2"/>
      <c r="BB315" s="33"/>
      <c r="BC315" s="5"/>
      <c r="BD315" s="2"/>
      <c r="BE315" s="33"/>
      <c r="BF315" s="5"/>
      <c r="BG315" s="2"/>
      <c r="BH315" s="33"/>
      <c r="BI315" s="5"/>
      <c r="BJ315" s="2"/>
      <c r="BK315" s="33"/>
      <c r="BL315" s="5"/>
      <c r="BM315" s="2"/>
      <c r="BN315" s="4"/>
      <c r="BO315" s="5"/>
      <c r="BP315" s="2"/>
      <c r="BQ315" s="4"/>
      <c r="BR315" s="2"/>
      <c r="BS315" s="2"/>
      <c r="BT315" s="4"/>
      <c r="BU315" s="5"/>
      <c r="BV315" s="3"/>
      <c r="BW315" s="4"/>
      <c r="BX315" s="6"/>
      <c r="BY315" s="3"/>
      <c r="BZ315" s="4"/>
      <c r="CS315" s="8"/>
    </row>
    <row r="316" spans="1:151" x14ac:dyDescent="0.15">
      <c r="A316" s="124" t="s">
        <v>2318</v>
      </c>
      <c r="B316" s="124" t="s">
        <v>2319</v>
      </c>
      <c r="C316" s="125">
        <f t="shared" si="13"/>
        <v>19.529411764705884</v>
      </c>
      <c r="D316" s="141"/>
      <c r="E316" s="124" t="s">
        <v>798</v>
      </c>
      <c r="F316" s="124" t="s">
        <v>2320</v>
      </c>
      <c r="G316" s="144">
        <v>4</v>
      </c>
      <c r="H316" s="144">
        <v>4</v>
      </c>
      <c r="I316" s="128">
        <v>4.5</v>
      </c>
      <c r="J316" s="129"/>
      <c r="K316" s="130">
        <v>4</v>
      </c>
      <c r="L316" s="130">
        <f t="shared" si="11"/>
        <v>4</v>
      </c>
      <c r="M316" s="503">
        <v>22</v>
      </c>
      <c r="N316" s="389" t="s">
        <v>339</v>
      </c>
      <c r="O316" s="131">
        <v>41672</v>
      </c>
      <c r="P316" s="144">
        <v>16</v>
      </c>
      <c r="Q316" s="130" t="s">
        <v>339</v>
      </c>
      <c r="R316" s="131">
        <v>41545</v>
      </c>
      <c r="S316" s="144">
        <v>6</v>
      </c>
      <c r="T316" s="130" t="s">
        <v>241</v>
      </c>
      <c r="U316" s="131">
        <v>41308</v>
      </c>
      <c r="V316" s="2">
        <v>0</v>
      </c>
      <c r="W316" s="32" t="s">
        <v>241</v>
      </c>
      <c r="X316" s="333">
        <v>41307</v>
      </c>
      <c r="Y316" s="2">
        <v>10</v>
      </c>
      <c r="Z316" s="32" t="s">
        <v>241</v>
      </c>
      <c r="AA316" s="40">
        <v>41259</v>
      </c>
      <c r="AB316" s="2">
        <v>22</v>
      </c>
      <c r="AC316" s="32" t="s">
        <v>339</v>
      </c>
      <c r="AD316" s="40">
        <v>41258</v>
      </c>
      <c r="AE316" s="2">
        <v>18</v>
      </c>
      <c r="AF316" s="32" t="s">
        <v>339</v>
      </c>
      <c r="AG316" s="40">
        <v>40944</v>
      </c>
      <c r="AH316" s="2">
        <v>20</v>
      </c>
      <c r="AI316" s="32" t="s">
        <v>339</v>
      </c>
      <c r="AJ316" s="33">
        <v>40943</v>
      </c>
      <c r="AK316" s="5">
        <v>9</v>
      </c>
      <c r="AL316" s="32" t="s">
        <v>175</v>
      </c>
      <c r="AM316" s="33">
        <v>40657</v>
      </c>
      <c r="AN316" s="5">
        <v>10</v>
      </c>
      <c r="AO316" s="32" t="s">
        <v>175</v>
      </c>
      <c r="AP316" s="33">
        <v>40656</v>
      </c>
      <c r="AQ316" s="5">
        <v>7</v>
      </c>
      <c r="AR316" s="32" t="s">
        <v>175</v>
      </c>
      <c r="AS316" s="33">
        <v>40453</v>
      </c>
      <c r="CS316" s="8"/>
      <c r="CV316" s="8"/>
      <c r="CY316" s="8"/>
    </row>
    <row r="317" spans="1:151" x14ac:dyDescent="0.15">
      <c r="A317" s="124" t="s">
        <v>3632</v>
      </c>
      <c r="B317" s="124" t="s">
        <v>3633</v>
      </c>
      <c r="C317" s="125">
        <f t="shared" si="13"/>
        <v>16</v>
      </c>
      <c r="D317" s="141" t="s">
        <v>4100</v>
      </c>
      <c r="E317" s="124" t="s">
        <v>4007</v>
      </c>
      <c r="F317" s="124" t="s">
        <v>3373</v>
      </c>
      <c r="G317" s="144">
        <v>4</v>
      </c>
      <c r="H317" s="144"/>
      <c r="I317" s="128">
        <v>1</v>
      </c>
      <c r="J317" s="129"/>
      <c r="K317" s="130">
        <v>1</v>
      </c>
      <c r="L317" s="130">
        <f t="shared" si="11"/>
        <v>1</v>
      </c>
      <c r="M317" s="509">
        <v>16</v>
      </c>
      <c r="N317" s="208" t="s">
        <v>339</v>
      </c>
      <c r="O317" s="210">
        <v>44653</v>
      </c>
      <c r="P317" s="509">
        <v>4</v>
      </c>
      <c r="Q317" s="208" t="s">
        <v>209</v>
      </c>
      <c r="R317" s="210">
        <v>44619</v>
      </c>
      <c r="S317" s="509">
        <v>0</v>
      </c>
      <c r="T317" s="208" t="s">
        <v>241</v>
      </c>
      <c r="U317" s="210">
        <v>44612</v>
      </c>
      <c r="V317" s="509">
        <v>4</v>
      </c>
      <c r="W317" s="208" t="s">
        <v>241</v>
      </c>
      <c r="X317" s="210">
        <v>44507</v>
      </c>
      <c r="Y317" s="509">
        <v>12</v>
      </c>
      <c r="Z317" s="208" t="s">
        <v>209</v>
      </c>
      <c r="AA317" s="210">
        <v>44479</v>
      </c>
      <c r="AB317" s="509">
        <v>16</v>
      </c>
      <c r="AC317" s="208" t="s">
        <v>339</v>
      </c>
      <c r="AD317" s="210">
        <v>44478</v>
      </c>
      <c r="AE317" s="509">
        <v>16</v>
      </c>
      <c r="AF317" s="208" t="s">
        <v>339</v>
      </c>
      <c r="AG317" s="210">
        <v>44472</v>
      </c>
      <c r="AH317" s="509">
        <v>16</v>
      </c>
      <c r="AI317" s="208" t="s">
        <v>339</v>
      </c>
      <c r="AJ317" s="210">
        <v>44471</v>
      </c>
      <c r="AK317" s="509">
        <v>0</v>
      </c>
      <c r="AL317" s="208" t="s">
        <v>349</v>
      </c>
      <c r="AM317" s="210">
        <v>44213</v>
      </c>
      <c r="AN317" s="503">
        <v>17</v>
      </c>
      <c r="AO317" s="389" t="s">
        <v>339</v>
      </c>
      <c r="AP317" s="131">
        <v>44212</v>
      </c>
      <c r="AQ317" s="509"/>
      <c r="AR317" s="130"/>
      <c r="AS317" s="131"/>
      <c r="AT317" s="124"/>
      <c r="AU317" s="130"/>
      <c r="AV317" s="131"/>
      <c r="AW317" s="2"/>
      <c r="AX317" s="32"/>
      <c r="AY317" s="333"/>
      <c r="AZ317" s="2"/>
      <c r="BA317" s="32"/>
      <c r="BB317" s="378"/>
      <c r="BC317" s="2"/>
      <c r="BD317" s="32"/>
      <c r="BE317" s="378"/>
      <c r="BF317" s="2"/>
      <c r="BG317" s="32"/>
      <c r="BH317" s="378"/>
      <c r="BI317" s="2"/>
      <c r="BJ317" s="32"/>
      <c r="BK317" s="33"/>
      <c r="BL317" s="375"/>
      <c r="BM317" s="32"/>
      <c r="BN317" s="33"/>
      <c r="BO317" s="5"/>
      <c r="BP317" s="32"/>
      <c r="BQ317" s="33"/>
      <c r="BR317" s="5"/>
      <c r="BS317" s="32"/>
      <c r="BT317" s="33"/>
      <c r="CS317" s="8"/>
      <c r="CV317" s="8"/>
      <c r="CY317" s="8"/>
      <c r="DB317" s="8"/>
      <c r="DE317" s="8"/>
      <c r="DH317" s="8"/>
      <c r="DK317" s="8"/>
      <c r="DN317" s="8"/>
      <c r="DQ317" s="8"/>
      <c r="DT317" s="8"/>
      <c r="DW317" s="8"/>
      <c r="DZ317" s="8"/>
    </row>
    <row r="318" spans="1:151" x14ac:dyDescent="0.15">
      <c r="A318" s="124" t="s">
        <v>3486</v>
      </c>
      <c r="B318" s="124" t="s">
        <v>2553</v>
      </c>
      <c r="C318" s="125">
        <f t="shared" si="13"/>
        <v>3</v>
      </c>
      <c r="D318" s="141"/>
      <c r="E318" s="124" t="s">
        <v>3487</v>
      </c>
      <c r="F318" s="124" t="s">
        <v>3480</v>
      </c>
      <c r="G318" s="144">
        <v>1</v>
      </c>
      <c r="H318" s="144"/>
      <c r="I318" s="128"/>
      <c r="J318" s="129"/>
      <c r="K318" s="130"/>
      <c r="L318" s="130"/>
      <c r="M318" s="503">
        <v>3</v>
      </c>
      <c r="N318" s="389" t="s">
        <v>209</v>
      </c>
      <c r="O318" s="131">
        <v>43898</v>
      </c>
      <c r="P318" s="503">
        <v>3</v>
      </c>
      <c r="Q318" s="389" t="s">
        <v>339</v>
      </c>
      <c r="R318" s="131">
        <v>43897</v>
      </c>
      <c r="S318" s="144"/>
      <c r="T318" s="130"/>
      <c r="U318" s="131"/>
      <c r="V318" s="124"/>
      <c r="W318" s="130"/>
      <c r="X318" s="131"/>
      <c r="Y318" s="2"/>
      <c r="Z318" s="32"/>
      <c r="AA318" s="333"/>
      <c r="AB318" s="2"/>
      <c r="AC318" s="32"/>
      <c r="AD318" s="378"/>
      <c r="AE318" s="2"/>
      <c r="AF318" s="32"/>
      <c r="AG318" s="378"/>
      <c r="AH318" s="2"/>
      <c r="AI318" s="32"/>
      <c r="AJ318" s="378"/>
      <c r="AK318" s="2"/>
      <c r="AL318" s="32"/>
      <c r="AM318" s="33"/>
      <c r="AN318" s="5"/>
      <c r="AO318" s="32"/>
      <c r="AP318" s="33"/>
      <c r="AQ318" s="5"/>
      <c r="AR318" s="32"/>
      <c r="AS318" s="33"/>
      <c r="AT318" s="5"/>
      <c r="AU318" s="32"/>
      <c r="AV318" s="33"/>
      <c r="CS318" s="8"/>
      <c r="CV318" s="8"/>
      <c r="CY318" s="8"/>
      <c r="DB318" s="8"/>
    </row>
    <row r="319" spans="1:151" x14ac:dyDescent="0.15">
      <c r="A319" s="124" t="s">
        <v>3511</v>
      </c>
      <c r="B319" s="124" t="s">
        <v>3234</v>
      </c>
      <c r="C319" s="125">
        <f t="shared" si="13"/>
        <v>18</v>
      </c>
      <c r="D319" s="141" t="s">
        <v>2620</v>
      </c>
      <c r="E319" s="124" t="s">
        <v>3512</v>
      </c>
      <c r="F319" s="124" t="s">
        <v>3513</v>
      </c>
      <c r="G319" s="144">
        <v>1</v>
      </c>
      <c r="H319" s="144">
        <v>1</v>
      </c>
      <c r="I319" s="128">
        <v>2</v>
      </c>
      <c r="J319" s="129"/>
      <c r="K319" s="130">
        <v>2</v>
      </c>
      <c r="L319" s="130">
        <f t="shared" si="11"/>
        <v>2</v>
      </c>
      <c r="M319" s="509">
        <v>10</v>
      </c>
      <c r="N319" s="208" t="s">
        <v>241</v>
      </c>
      <c r="O319" s="210">
        <v>44031</v>
      </c>
      <c r="P319" s="503">
        <v>18</v>
      </c>
      <c r="Q319" s="389" t="s">
        <v>339</v>
      </c>
      <c r="R319" s="131">
        <v>44030</v>
      </c>
      <c r="S319" s="503"/>
      <c r="T319" s="389"/>
      <c r="U319" s="131"/>
      <c r="V319" s="124"/>
      <c r="W319" s="130"/>
      <c r="X319" s="131"/>
      <c r="Y319" s="124"/>
      <c r="Z319" s="130"/>
      <c r="AA319" s="131"/>
      <c r="AB319" s="2"/>
      <c r="AC319" s="32"/>
      <c r="AD319" s="333"/>
      <c r="AE319" s="2"/>
      <c r="AF319" s="32"/>
      <c r="AG319" s="378"/>
      <c r="AH319" s="2"/>
      <c r="AI319" s="32"/>
      <c r="AJ319" s="378"/>
      <c r="AK319" s="2"/>
      <c r="AL319" s="32"/>
      <c r="AM319" s="378"/>
      <c r="AN319" s="2"/>
      <c r="AO319" s="32"/>
      <c r="AP319" s="33"/>
      <c r="AQ319" s="5"/>
      <c r="AR319" s="32"/>
      <c r="AS319" s="33"/>
      <c r="AT319" s="5"/>
      <c r="AU319" s="32"/>
      <c r="AV319" s="33"/>
      <c r="AW319" s="5"/>
      <c r="AX319" s="32"/>
      <c r="AY319" s="33"/>
      <c r="CS319" s="8"/>
      <c r="CV319" s="8"/>
      <c r="CY319" s="8"/>
      <c r="DB319" s="8"/>
      <c r="DE319" s="8"/>
    </row>
    <row r="320" spans="1:151" ht="12" customHeight="1" x14ac:dyDescent="0.15">
      <c r="A320" s="124" t="s">
        <v>2604</v>
      </c>
      <c r="B320" s="124" t="s">
        <v>2574</v>
      </c>
      <c r="C320" s="125">
        <f t="shared" si="13"/>
        <v>19.318181818181817</v>
      </c>
      <c r="D320" s="141"/>
      <c r="E320" s="124" t="s">
        <v>2739</v>
      </c>
      <c r="F320" s="124" t="s">
        <v>1246</v>
      </c>
      <c r="G320" s="144">
        <v>4</v>
      </c>
      <c r="H320" s="144"/>
      <c r="I320" s="128">
        <v>3</v>
      </c>
      <c r="J320" s="129"/>
      <c r="K320" s="129">
        <v>3</v>
      </c>
      <c r="L320" s="130">
        <f t="shared" si="11"/>
        <v>3</v>
      </c>
      <c r="M320" s="503">
        <v>22</v>
      </c>
      <c r="N320" s="389" t="s">
        <v>339</v>
      </c>
      <c r="O320" s="131">
        <v>43176</v>
      </c>
      <c r="P320" s="144">
        <v>20</v>
      </c>
      <c r="Q320" s="130" t="s">
        <v>339</v>
      </c>
      <c r="R320" s="131">
        <v>43162</v>
      </c>
      <c r="S320" s="144">
        <v>13</v>
      </c>
      <c r="T320" s="130" t="s">
        <v>339</v>
      </c>
      <c r="U320" s="131">
        <v>43114</v>
      </c>
      <c r="V320" s="124">
        <v>14</v>
      </c>
      <c r="W320" s="130" t="s">
        <v>339</v>
      </c>
      <c r="X320" s="131">
        <v>43113</v>
      </c>
      <c r="Y320" s="124">
        <v>12</v>
      </c>
      <c r="Z320" s="130" t="s">
        <v>339</v>
      </c>
      <c r="AA320" s="131">
        <v>43058</v>
      </c>
      <c r="AB320" s="3"/>
      <c r="AC320" s="2"/>
      <c r="AD320" s="33"/>
      <c r="CS320" s="8"/>
      <c r="CV320" s="8"/>
      <c r="CY320" s="8"/>
      <c r="DB320" s="8"/>
      <c r="DE320" s="8"/>
      <c r="DH320" s="8"/>
      <c r="DK320" s="8"/>
      <c r="DN320" s="8"/>
      <c r="DQ320" s="8"/>
      <c r="DT320" s="8"/>
      <c r="DW320" s="8"/>
      <c r="DZ320" s="8"/>
      <c r="EC320" s="8"/>
      <c r="EF320" s="8"/>
      <c r="EI320" s="8"/>
      <c r="EL320" s="8"/>
      <c r="EO320" s="8"/>
      <c r="ER320" s="8"/>
      <c r="EU320" s="8"/>
    </row>
    <row r="321" spans="1:1445" ht="12" customHeight="1" x14ac:dyDescent="0.15">
      <c r="A321" s="124" t="s">
        <v>1365</v>
      </c>
      <c r="B321" s="124" t="s">
        <v>1364</v>
      </c>
      <c r="C321" s="125">
        <f t="shared" si="13"/>
        <v>22</v>
      </c>
      <c r="D321" s="141" t="s">
        <v>2628</v>
      </c>
      <c r="E321" s="124" t="s">
        <v>2613</v>
      </c>
      <c r="F321" s="124" t="s">
        <v>189</v>
      </c>
      <c r="G321" s="144">
        <v>4</v>
      </c>
      <c r="H321" s="144">
        <v>6</v>
      </c>
      <c r="I321" s="128">
        <v>11</v>
      </c>
      <c r="J321" s="129"/>
      <c r="K321" s="130">
        <v>9.5</v>
      </c>
      <c r="L321" s="130">
        <f t="shared" si="11"/>
        <v>9.5</v>
      </c>
      <c r="M321" s="503">
        <v>0</v>
      </c>
      <c r="N321" s="389" t="s">
        <v>349</v>
      </c>
      <c r="O321" s="131">
        <v>43373</v>
      </c>
      <c r="P321" s="144">
        <v>22</v>
      </c>
      <c r="Q321" s="130" t="s">
        <v>339</v>
      </c>
      <c r="R321" s="131">
        <v>43114</v>
      </c>
      <c r="S321" s="144">
        <v>22</v>
      </c>
      <c r="T321" s="130" t="s">
        <v>339</v>
      </c>
      <c r="U321" s="131">
        <v>43113</v>
      </c>
      <c r="V321" s="127">
        <v>16</v>
      </c>
      <c r="W321" s="130" t="s">
        <v>339</v>
      </c>
      <c r="X321" s="333">
        <v>43058</v>
      </c>
      <c r="Y321" s="38">
        <v>18</v>
      </c>
      <c r="Z321" s="32" t="s">
        <v>339</v>
      </c>
      <c r="AA321" s="81">
        <v>43057</v>
      </c>
      <c r="AB321" s="2">
        <v>16</v>
      </c>
      <c r="AC321" s="32" t="s">
        <v>339</v>
      </c>
      <c r="AD321" s="40">
        <v>42715</v>
      </c>
      <c r="AE321" s="2">
        <v>14</v>
      </c>
      <c r="AF321" s="32" t="s">
        <v>339</v>
      </c>
      <c r="AG321" s="40">
        <v>42714</v>
      </c>
      <c r="AH321" s="2">
        <v>15</v>
      </c>
      <c r="AI321" s="32" t="s">
        <v>339</v>
      </c>
      <c r="AJ321" s="40">
        <v>42078</v>
      </c>
      <c r="AK321" s="2">
        <v>2</v>
      </c>
      <c r="AL321" s="32" t="s">
        <v>209</v>
      </c>
      <c r="AM321" s="33">
        <v>42077</v>
      </c>
      <c r="CS321" s="8"/>
      <c r="CV321" s="8"/>
      <c r="CY321" s="8"/>
      <c r="DB321" s="8"/>
      <c r="DE321" s="8"/>
      <c r="DH321" s="8"/>
      <c r="DK321" s="8"/>
      <c r="DN321" s="8"/>
      <c r="DQ321" s="8"/>
      <c r="DT321" s="8"/>
      <c r="DW321" s="8"/>
      <c r="DZ321" s="8"/>
      <c r="EC321" s="8"/>
      <c r="EF321" s="8"/>
      <c r="EI321" s="8"/>
      <c r="EL321" s="8"/>
      <c r="EO321" s="8"/>
      <c r="ER321" s="8"/>
      <c r="EU321" s="8"/>
      <c r="EX321" s="8"/>
      <c r="FA321" s="8"/>
      <c r="FD321" s="8"/>
      <c r="FG321" s="8"/>
      <c r="FJ321" s="8"/>
      <c r="FM321" s="8"/>
      <c r="FP321" s="8"/>
      <c r="FS321" s="8"/>
      <c r="FV321" s="8"/>
    </row>
    <row r="322" spans="1:1445" ht="12" customHeight="1" x14ac:dyDescent="0.15">
      <c r="A322" s="124" t="s">
        <v>1304</v>
      </c>
      <c r="B322" s="124" t="s">
        <v>2321</v>
      </c>
      <c r="C322" s="125">
        <f t="shared" si="13"/>
        <v>12</v>
      </c>
      <c r="D322" s="126" t="s">
        <v>2619</v>
      </c>
      <c r="E322" s="142" t="s">
        <v>1677</v>
      </c>
      <c r="F322" s="124" t="s">
        <v>2322</v>
      </c>
      <c r="G322" s="144">
        <v>4</v>
      </c>
      <c r="H322" s="144"/>
      <c r="I322" s="143">
        <v>12</v>
      </c>
      <c r="J322" s="129"/>
      <c r="K322" s="130">
        <v>0.5</v>
      </c>
      <c r="L322" s="130">
        <f t="shared" si="11"/>
        <v>0.5</v>
      </c>
      <c r="M322" s="508">
        <v>12</v>
      </c>
      <c r="N322" s="389" t="s">
        <v>339</v>
      </c>
      <c r="O322" s="131">
        <v>42351</v>
      </c>
      <c r="P322" s="160">
        <v>5</v>
      </c>
      <c r="Q322" s="124" t="s">
        <v>241</v>
      </c>
      <c r="R322" s="131">
        <v>42350</v>
      </c>
      <c r="S322" s="160">
        <v>7</v>
      </c>
      <c r="T322" s="124" t="s">
        <v>349</v>
      </c>
      <c r="U322" s="131">
        <v>42337</v>
      </c>
      <c r="V322" s="3">
        <v>9</v>
      </c>
      <c r="W322" s="2" t="s">
        <v>339</v>
      </c>
      <c r="X322" s="40">
        <v>42310</v>
      </c>
      <c r="Y322" s="3">
        <v>11</v>
      </c>
      <c r="Z322" s="2" t="s">
        <v>339</v>
      </c>
      <c r="AA322" s="40">
        <v>42309</v>
      </c>
      <c r="AB322" s="3">
        <v>4</v>
      </c>
      <c r="AC322" s="2" t="s">
        <v>339</v>
      </c>
      <c r="AD322" s="33">
        <v>42078</v>
      </c>
      <c r="AE322" s="6">
        <v>9</v>
      </c>
      <c r="AF322" s="2" t="s">
        <v>339</v>
      </c>
      <c r="AG322" s="33">
        <v>42022</v>
      </c>
      <c r="AH322" s="6">
        <v>9</v>
      </c>
      <c r="AI322" s="2" t="s">
        <v>339</v>
      </c>
      <c r="AJ322" s="33">
        <v>42021</v>
      </c>
      <c r="AK322" s="6">
        <v>5</v>
      </c>
      <c r="AL322" s="2" t="s">
        <v>175</v>
      </c>
      <c r="AM322" s="33">
        <v>40846</v>
      </c>
      <c r="AN322" s="6"/>
      <c r="AO322" s="2"/>
      <c r="AP322" s="33"/>
      <c r="AQ322" s="6"/>
      <c r="AR322" s="2"/>
      <c r="AS322" s="4"/>
      <c r="AT322" s="6"/>
      <c r="AU322" s="2"/>
      <c r="AV322" s="4"/>
      <c r="AW322" s="6"/>
      <c r="AX322" s="2"/>
      <c r="AY322" s="4"/>
      <c r="CS322" s="8"/>
      <c r="CV322" s="8"/>
      <c r="CY322" s="8"/>
    </row>
    <row r="323" spans="1:1445" x14ac:dyDescent="0.15">
      <c r="A323" s="124" t="s">
        <v>2117</v>
      </c>
      <c r="B323" s="124" t="s">
        <v>2115</v>
      </c>
      <c r="C323" s="125"/>
      <c r="D323" s="126"/>
      <c r="E323" s="124" t="s">
        <v>2116</v>
      </c>
      <c r="F323" s="124" t="s">
        <v>697</v>
      </c>
      <c r="G323" s="144"/>
      <c r="H323" s="144"/>
      <c r="I323" s="143"/>
      <c r="J323" s="129"/>
      <c r="K323" s="130">
        <v>0</v>
      </c>
      <c r="L323" s="130">
        <f t="shared" si="11"/>
        <v>0</v>
      </c>
      <c r="M323" s="508"/>
      <c r="N323" s="389"/>
      <c r="O323" s="131"/>
      <c r="P323" s="160"/>
      <c r="Q323" s="124"/>
      <c r="R323" s="131"/>
      <c r="S323" s="160"/>
      <c r="T323" s="124"/>
      <c r="U323" s="131"/>
      <c r="V323" s="3"/>
      <c r="W323" s="2"/>
      <c r="X323" s="40"/>
      <c r="Y323" s="3"/>
      <c r="Z323" s="2"/>
      <c r="AA323" s="40"/>
      <c r="AB323" s="3"/>
      <c r="AC323" s="2"/>
      <c r="AD323" s="33"/>
      <c r="AE323" s="6"/>
      <c r="AF323" s="2"/>
      <c r="AG323" s="33"/>
      <c r="AH323" s="6"/>
      <c r="AI323" s="2"/>
      <c r="AJ323" s="33"/>
      <c r="AK323" s="6"/>
      <c r="AL323" s="2"/>
      <c r="AM323" s="33"/>
      <c r="AN323" s="6"/>
      <c r="AO323" s="2"/>
      <c r="AP323" s="33"/>
      <c r="AQ323" s="6"/>
      <c r="AR323" s="2"/>
      <c r="AS323" s="4"/>
      <c r="AT323" s="6"/>
      <c r="AU323" s="2"/>
      <c r="AV323" s="4"/>
      <c r="AW323" s="6"/>
      <c r="AX323" s="2"/>
      <c r="AY323" s="4"/>
      <c r="CS323" s="8"/>
      <c r="CV323" s="8"/>
      <c r="CY323" s="8"/>
      <c r="DB323" s="8"/>
      <c r="DE323" s="8"/>
      <c r="DH323" s="8"/>
      <c r="DK323" s="8"/>
      <c r="DN323" s="8"/>
      <c r="DQ323" s="8"/>
      <c r="DT323" s="8"/>
      <c r="DW323" s="8"/>
      <c r="DZ323" s="8"/>
      <c r="EC323" s="8"/>
    </row>
    <row r="324" spans="1:1445" x14ac:dyDescent="0.15">
      <c r="A324" s="124" t="s">
        <v>4071</v>
      </c>
      <c r="B324" s="124" t="s">
        <v>4072</v>
      </c>
      <c r="C324" s="125">
        <f t="shared" si="13"/>
        <v>18</v>
      </c>
      <c r="D324" s="126"/>
      <c r="E324" s="124" t="s">
        <v>4072</v>
      </c>
      <c r="F324" s="124" t="s">
        <v>4073</v>
      </c>
      <c r="G324" s="144">
        <v>1</v>
      </c>
      <c r="H324" s="144"/>
      <c r="I324" s="128">
        <v>2</v>
      </c>
      <c r="J324" s="129">
        <v>2</v>
      </c>
      <c r="K324" s="130"/>
      <c r="L324" s="130">
        <f t="shared" si="11"/>
        <v>2</v>
      </c>
      <c r="M324" s="508">
        <v>18</v>
      </c>
      <c r="N324" s="388" t="s">
        <v>339</v>
      </c>
      <c r="O324" s="210">
        <v>44619</v>
      </c>
      <c r="P324" s="527"/>
      <c r="Q324" s="202"/>
      <c r="R324" s="210"/>
      <c r="S324" s="527"/>
      <c r="T324" s="124"/>
      <c r="U324" s="131"/>
      <c r="V324" s="3"/>
      <c r="W324" s="2"/>
      <c r="X324" s="378"/>
      <c r="Y324" s="3"/>
      <c r="Z324" s="2"/>
      <c r="AA324" s="378"/>
      <c r="AB324" s="3"/>
      <c r="AC324" s="2"/>
      <c r="AD324" s="33"/>
      <c r="AE324" s="380"/>
      <c r="AF324" s="2"/>
      <c r="AG324" s="33"/>
      <c r="AH324" s="380"/>
      <c r="AI324" s="2"/>
      <c r="AJ324" s="33"/>
      <c r="AK324" s="380"/>
      <c r="AL324" s="2"/>
      <c r="AM324" s="33"/>
      <c r="AN324" s="6"/>
      <c r="AO324" s="2"/>
      <c r="AP324" s="33"/>
      <c r="AQ324" s="6"/>
      <c r="AR324" s="2"/>
      <c r="AS324" s="4"/>
      <c r="AT324" s="6"/>
      <c r="AU324" s="2"/>
      <c r="AV324" s="4"/>
      <c r="AW324" s="6"/>
      <c r="AX324" s="2"/>
      <c r="AY324" s="4"/>
      <c r="CS324" s="8"/>
      <c r="CV324" s="8"/>
      <c r="CY324" s="8"/>
      <c r="DB324" s="8"/>
      <c r="DE324" s="382"/>
      <c r="DH324" s="382"/>
      <c r="DK324" s="382"/>
      <c r="DN324" s="382"/>
      <c r="DQ324" s="382"/>
      <c r="DT324" s="382"/>
      <c r="DW324" s="382"/>
      <c r="DZ324" s="382"/>
      <c r="EC324" s="382"/>
    </row>
    <row r="325" spans="1:1445" x14ac:dyDescent="0.15">
      <c r="A325" s="124" t="s">
        <v>3374</v>
      </c>
      <c r="B325" s="124" t="s">
        <v>3375</v>
      </c>
      <c r="C325" s="125">
        <f>IF(AND(N325="n",Q325="n",T325="n"),(M325+0.7*P325+0.5*S325)/2.2,IF(AND(OR(N325="y",N325="dnf",N325="oc",N325="dq",N325="nq"),OR(Q325="y",Q325="dnf",Q325="oc",Q325="dq",Q325="nq"),OR(T325="y",T325="dnf",T325="oc",T325="dq",T325="nq")),AVERAGE(M325,P325,S325),IF(AND(N325="n",Q325="n"),(M325+0.7*P325)/1.7,IF(AND(N325="n",T325="n"),(M325+0.7*S325)/1.7,IF(OR(N325="n",AND(Q325="",T325="")),M325,IF(AND(Q325="n",T325="n"),(P325+0.7*S325)/1.7,IF(Q325="n",P325,IF(T325="n",S325,(M325+P325)/2))))))))</f>
        <v>17.045454545454543</v>
      </c>
      <c r="D325" s="126"/>
      <c r="E325" s="124" t="s">
        <v>3655</v>
      </c>
      <c r="F325" s="124" t="s">
        <v>2714</v>
      </c>
      <c r="G325" s="144">
        <v>4</v>
      </c>
      <c r="H325" s="144">
        <v>1</v>
      </c>
      <c r="I325" s="128">
        <v>4</v>
      </c>
      <c r="J325" s="129"/>
      <c r="K325" s="130">
        <v>3</v>
      </c>
      <c r="L325" s="130">
        <f t="shared" si="11"/>
        <v>3</v>
      </c>
      <c r="M325" s="509">
        <v>18</v>
      </c>
      <c r="N325" s="208" t="s">
        <v>339</v>
      </c>
      <c r="O325" s="210">
        <v>44213</v>
      </c>
      <c r="P325" s="509">
        <v>20</v>
      </c>
      <c r="Q325" s="208" t="s">
        <v>339</v>
      </c>
      <c r="R325" s="210">
        <v>44212</v>
      </c>
      <c r="S325" s="508">
        <v>11</v>
      </c>
      <c r="T325" s="389" t="s">
        <v>339</v>
      </c>
      <c r="U325" s="131">
        <v>44143</v>
      </c>
      <c r="V325" s="508">
        <v>12</v>
      </c>
      <c r="W325" s="389" t="s">
        <v>339</v>
      </c>
      <c r="X325" s="131">
        <v>43772</v>
      </c>
      <c r="Y325" s="160"/>
      <c r="Z325" s="124"/>
      <c r="AA325" s="131"/>
      <c r="AB325" s="145"/>
      <c r="AC325" s="124"/>
      <c r="AD325" s="131"/>
      <c r="AE325" s="3"/>
      <c r="AF325" s="2"/>
      <c r="AG325" s="40"/>
      <c r="AH325" s="3"/>
      <c r="AI325" s="2"/>
      <c r="AJ325" s="40"/>
      <c r="AK325" s="3"/>
      <c r="AL325" s="2"/>
      <c r="AM325" s="33"/>
      <c r="AN325" s="6"/>
      <c r="AO325" s="2"/>
      <c r="AP325" s="33"/>
      <c r="AQ325" s="6"/>
      <c r="AR325" s="2"/>
      <c r="AS325" s="33"/>
      <c r="AT325" s="6"/>
      <c r="AU325" s="2"/>
      <c r="AV325" s="33"/>
      <c r="AW325" s="6"/>
      <c r="AX325" s="2"/>
      <c r="AY325" s="33"/>
      <c r="AZ325" s="6"/>
      <c r="BA325" s="2"/>
      <c r="BB325" s="4"/>
      <c r="BC325" s="6"/>
      <c r="BD325" s="2"/>
      <c r="BE325" s="4"/>
      <c r="BF325" s="6"/>
      <c r="BG325" s="2"/>
      <c r="BH325" s="4"/>
      <c r="CS325" s="8"/>
      <c r="CV325" s="8"/>
      <c r="CY325" s="8"/>
      <c r="DB325" s="8"/>
      <c r="DE325" s="382"/>
      <c r="DH325" s="382"/>
      <c r="DK325" s="382"/>
      <c r="DN325" s="382"/>
      <c r="DQ325" s="382"/>
      <c r="DT325" s="382"/>
      <c r="DW325" s="382"/>
      <c r="DZ325" s="382"/>
      <c r="EC325" s="382"/>
      <c r="EF325" s="382"/>
      <c r="EI325" s="382"/>
      <c r="EL325" s="382"/>
    </row>
    <row r="326" spans="1:1445" x14ac:dyDescent="0.15">
      <c r="A326" s="124" t="s">
        <v>1269</v>
      </c>
      <c r="B326" s="124" t="s">
        <v>41</v>
      </c>
      <c r="C326" s="125">
        <f>IF(AND(N326="n",Q326="n",T326="n"),(M326+0.7*P326+0.5*S326)/2.2,IF(AND(OR(N326="y",N326="dnf",N326="oc",N326="dq",N326="nq"),OR(Q326="y",Q326="dnf",Q326="oc",Q326="dq",Q326="nq"),OR(T326="y",T326="dnf",T326="oc",T326="dq",T326="nq")),AVERAGE(M326,P326,S326),IF(AND(N326="n",Q326="n"),(M326+0.7*P326)/1.7,IF(AND(N326="n",T326="n"),(M326+0.7*S326)/1.7,IF(OR(N326="n",AND(Q326="",T326="")),M326,IF(AND(Q326="n",T326="n"),(P326+0.7*S326)/1.7,IF(Q326="n",P326,IF(T326="n",S326,(M326+P326)/2))))))))</f>
        <v>8</v>
      </c>
      <c r="D326" s="126"/>
      <c r="E326" s="124" t="s">
        <v>1268</v>
      </c>
      <c r="F326" s="124" t="s">
        <v>1250</v>
      </c>
      <c r="G326" s="144"/>
      <c r="H326" s="144"/>
      <c r="I326" s="143"/>
      <c r="J326" s="129"/>
      <c r="K326" s="130">
        <v>0</v>
      </c>
      <c r="L326" s="130">
        <f t="shared" si="11"/>
        <v>0</v>
      </c>
      <c r="M326" s="503">
        <v>8</v>
      </c>
      <c r="N326" s="389" t="s">
        <v>209</v>
      </c>
      <c r="O326" s="131">
        <v>41945</v>
      </c>
      <c r="P326" s="144"/>
      <c r="Q326" s="130"/>
      <c r="R326" s="131"/>
      <c r="S326" s="144"/>
      <c r="T326" s="130"/>
      <c r="U326" s="131"/>
      <c r="V326" s="2"/>
      <c r="W326" s="32"/>
      <c r="X326" s="40"/>
      <c r="Y326" s="2"/>
      <c r="Z326" s="32"/>
      <c r="AA326" s="40"/>
      <c r="AB326" s="2"/>
      <c r="AC326" s="32"/>
      <c r="AD326" s="33"/>
      <c r="AE326" s="5"/>
      <c r="AF326" s="32"/>
      <c r="AG326" s="33"/>
      <c r="AH326" s="5"/>
      <c r="AI326" s="32"/>
      <c r="AJ326" s="33"/>
      <c r="AK326" s="5"/>
      <c r="AL326" s="32"/>
      <c r="AM326" s="33"/>
      <c r="AN326" s="5"/>
      <c r="AO326" s="32"/>
      <c r="AP326" s="33"/>
      <c r="AQ326" s="5"/>
      <c r="AR326" s="32"/>
      <c r="AS326" s="33"/>
      <c r="AT326" s="10"/>
      <c r="AU326" s="32"/>
      <c r="AV326" s="33"/>
      <c r="AW326" s="10"/>
      <c r="AX326" s="32"/>
      <c r="AY326" s="33"/>
      <c r="AZ326" s="10"/>
      <c r="BA326" s="32"/>
      <c r="BB326" s="34"/>
      <c r="BC326" s="10"/>
      <c r="BD326" s="32"/>
      <c r="BE326" s="34"/>
      <c r="BF326" s="11"/>
      <c r="BG326" s="2"/>
      <c r="BH326" s="34"/>
      <c r="BI326" s="6"/>
      <c r="BJ326" s="3"/>
      <c r="BK326" s="33"/>
      <c r="BL326" s="6"/>
      <c r="BM326" s="3"/>
      <c r="BN326" s="33"/>
      <c r="BO326" s="6"/>
      <c r="BP326" s="3"/>
      <c r="BQ326" s="33"/>
      <c r="BR326" s="6"/>
      <c r="BS326" s="3"/>
      <c r="BT326" s="4"/>
      <c r="BU326" s="6"/>
      <c r="BV326" s="3"/>
      <c r="BW326" s="4"/>
      <c r="BX326" s="6"/>
      <c r="BY326" s="3"/>
      <c r="BZ326" s="4"/>
      <c r="CA326" s="6"/>
      <c r="CB326" s="3"/>
      <c r="CC326" s="4"/>
      <c r="CD326" s="6"/>
      <c r="CE326" s="3"/>
      <c r="CF326" s="4"/>
      <c r="CG326" s="6"/>
      <c r="CH326" s="3"/>
      <c r="CI326" s="4"/>
      <c r="CS326" s="8"/>
    </row>
    <row r="327" spans="1:1445" x14ac:dyDescent="0.15">
      <c r="A327" s="124" t="s">
        <v>2588</v>
      </c>
      <c r="B327" s="124" t="s">
        <v>2586</v>
      </c>
      <c r="C327" s="125"/>
      <c r="D327" s="126"/>
      <c r="E327" s="124" t="s">
        <v>2587</v>
      </c>
      <c r="F327" s="124" t="s">
        <v>2589</v>
      </c>
      <c r="G327" s="144"/>
      <c r="H327" s="144"/>
      <c r="I327" s="143"/>
      <c r="J327" s="129"/>
      <c r="K327" s="130">
        <v>0</v>
      </c>
      <c r="L327" s="130">
        <f t="shared" si="11"/>
        <v>0</v>
      </c>
      <c r="N327" s="389"/>
      <c r="O327" s="131"/>
      <c r="P327" s="144"/>
      <c r="Q327" s="130"/>
      <c r="R327" s="131"/>
      <c r="S327" s="144"/>
      <c r="T327" s="130"/>
      <c r="U327" s="131"/>
      <c r="V327" s="2"/>
      <c r="W327" s="32"/>
      <c r="X327" s="40"/>
      <c r="Y327" s="2"/>
      <c r="Z327" s="32"/>
      <c r="AA327" s="40"/>
      <c r="AB327" s="2"/>
      <c r="AC327" s="32"/>
      <c r="AD327" s="33"/>
      <c r="AE327" s="5"/>
      <c r="AF327" s="32"/>
      <c r="AG327" s="33"/>
      <c r="AH327" s="5"/>
      <c r="AI327" s="32"/>
      <c r="AJ327" s="33"/>
      <c r="AK327" s="5"/>
      <c r="AL327" s="32"/>
      <c r="AM327" s="33"/>
      <c r="AN327" s="5"/>
      <c r="AO327" s="32"/>
      <c r="AP327" s="33"/>
      <c r="AQ327" s="5"/>
      <c r="AR327" s="32"/>
      <c r="AS327" s="33"/>
      <c r="AT327" s="10"/>
      <c r="AU327" s="32"/>
      <c r="AV327" s="33"/>
      <c r="AW327" s="10"/>
      <c r="AX327" s="32"/>
      <c r="AY327" s="33"/>
      <c r="AZ327" s="10"/>
      <c r="BA327" s="32"/>
      <c r="BB327" s="34"/>
      <c r="BC327" s="10"/>
      <c r="BD327" s="32"/>
      <c r="BE327" s="34"/>
      <c r="BF327" s="11"/>
      <c r="BG327" s="2"/>
      <c r="BH327" s="34"/>
      <c r="BI327" s="6"/>
      <c r="BJ327" s="3"/>
      <c r="BK327" s="33"/>
      <c r="BL327" s="6"/>
      <c r="BM327" s="3"/>
      <c r="BN327" s="33"/>
      <c r="BO327" s="6"/>
      <c r="BP327" s="3"/>
      <c r="BQ327" s="33"/>
      <c r="BR327" s="6"/>
      <c r="BS327" s="3"/>
      <c r="BT327" s="4"/>
      <c r="BU327" s="6"/>
      <c r="BV327" s="3"/>
      <c r="BW327" s="4"/>
      <c r="BX327" s="6"/>
      <c r="BY327" s="3"/>
      <c r="BZ327" s="4"/>
      <c r="CA327" s="6"/>
      <c r="CB327" s="3"/>
      <c r="CC327" s="4"/>
      <c r="CD327" s="6"/>
      <c r="CE327" s="3"/>
      <c r="CF327" s="4"/>
      <c r="CG327" s="6"/>
      <c r="CH327" s="3"/>
      <c r="CI327" s="4"/>
      <c r="CS327" s="8"/>
    </row>
    <row r="328" spans="1:1445" x14ac:dyDescent="0.15">
      <c r="A328" s="124" t="s">
        <v>1358</v>
      </c>
      <c r="B328" s="124" t="s">
        <v>1359</v>
      </c>
      <c r="C328" s="125">
        <f t="shared" ref="C328:C336" si="14">IF(AND(N328="n",Q328="n",T328="n"),(M328+0.7*P328+0.5*S328)/2.2,IF(AND(OR(N328="y",N328="dnf",N328="oc",N328="dq",N328="nq"),OR(Q328="y",Q328="dnf",Q328="oc",Q328="dq",Q328="nq"),OR(T328="y",T328="dnf",T328="oc",T328="dq",T328="nq")),AVERAGE(M328,P328,S328),IF(AND(N328="n",Q328="n"),(M328+0.7*P328)/1.7,IF(AND(N328="n",T328="n"),(M328+0.7*S328)/1.7,IF(OR(N328="n",AND(Q328="",T328="")),M328,IF(AND(Q328="n",T328="n"),(P328+0.7*S328)/1.7,IF(Q328="n",P328,IF(T328="n",S328,(M328+P328)/2))))))))</f>
        <v>11</v>
      </c>
      <c r="D328" s="126"/>
      <c r="E328" s="124" t="s">
        <v>1667</v>
      </c>
      <c r="F328" s="124" t="s">
        <v>153</v>
      </c>
      <c r="G328" s="144">
        <v>4</v>
      </c>
      <c r="H328" s="144">
        <v>2</v>
      </c>
      <c r="I328" s="128">
        <v>6.5</v>
      </c>
      <c r="J328" s="129"/>
      <c r="K328" s="130">
        <v>3</v>
      </c>
      <c r="L328" s="130">
        <f t="shared" si="11"/>
        <v>3</v>
      </c>
      <c r="M328" s="503">
        <v>1</v>
      </c>
      <c r="N328" s="389" t="s">
        <v>209</v>
      </c>
      <c r="O328" s="131">
        <v>43176</v>
      </c>
      <c r="P328" s="144">
        <v>3</v>
      </c>
      <c r="Q328" s="130" t="s">
        <v>209</v>
      </c>
      <c r="R328" s="131">
        <v>43037</v>
      </c>
      <c r="S328" s="144">
        <v>11</v>
      </c>
      <c r="T328" s="130" t="s">
        <v>339</v>
      </c>
      <c r="U328" s="131">
        <v>43036</v>
      </c>
      <c r="V328" s="124">
        <v>13</v>
      </c>
      <c r="W328" s="130" t="s">
        <v>241</v>
      </c>
      <c r="X328" s="131">
        <v>42757</v>
      </c>
      <c r="Y328" s="2">
        <v>6</v>
      </c>
      <c r="Z328" s="32" t="s">
        <v>241</v>
      </c>
      <c r="AA328" s="40">
        <v>42756</v>
      </c>
      <c r="AB328" s="2">
        <v>15</v>
      </c>
      <c r="AC328" s="32" t="s">
        <v>339</v>
      </c>
      <c r="AD328" s="40">
        <v>42694</v>
      </c>
      <c r="AE328" s="2">
        <v>13</v>
      </c>
      <c r="AF328" s="32" t="s">
        <v>339</v>
      </c>
      <c r="AG328" s="33">
        <v>42693</v>
      </c>
      <c r="AH328" s="5">
        <v>19</v>
      </c>
      <c r="AI328" s="32" t="s">
        <v>339</v>
      </c>
      <c r="AJ328" s="33">
        <v>42680</v>
      </c>
      <c r="AK328" s="5">
        <v>16</v>
      </c>
      <c r="AL328" s="32" t="s">
        <v>339</v>
      </c>
      <c r="AM328" s="33">
        <v>42673</v>
      </c>
      <c r="AN328" s="5">
        <v>13</v>
      </c>
      <c r="AO328" s="32" t="s">
        <v>339</v>
      </c>
      <c r="AP328" s="33">
        <v>42672</v>
      </c>
      <c r="AQ328" s="5">
        <v>16</v>
      </c>
      <c r="AR328" s="32" t="s">
        <v>339</v>
      </c>
      <c r="AS328" s="33">
        <v>42652</v>
      </c>
      <c r="AT328" s="5">
        <v>16</v>
      </c>
      <c r="AU328" s="32" t="s">
        <v>339</v>
      </c>
      <c r="AV328" s="33">
        <v>42645</v>
      </c>
      <c r="AW328" s="5">
        <v>3</v>
      </c>
      <c r="AX328" s="32" t="s">
        <v>241</v>
      </c>
      <c r="AY328" s="33">
        <v>42624</v>
      </c>
      <c r="AZ328" s="5">
        <v>5</v>
      </c>
      <c r="BA328" s="32" t="s">
        <v>209</v>
      </c>
      <c r="BB328" s="33">
        <v>42623</v>
      </c>
      <c r="BC328" s="5">
        <v>2</v>
      </c>
      <c r="BD328" s="32" t="s">
        <v>241</v>
      </c>
      <c r="BE328" s="33">
        <v>42351</v>
      </c>
      <c r="BF328" s="5">
        <v>11</v>
      </c>
      <c r="BG328" s="32" t="s">
        <v>339</v>
      </c>
      <c r="BH328" s="33">
        <v>42350</v>
      </c>
      <c r="BI328" s="5">
        <v>4</v>
      </c>
      <c r="BJ328" s="32" t="s">
        <v>339</v>
      </c>
      <c r="BK328" s="33">
        <v>42310</v>
      </c>
      <c r="BL328" s="5">
        <v>8</v>
      </c>
      <c r="BM328" s="32" t="s">
        <v>339</v>
      </c>
      <c r="BN328" s="33">
        <v>42309</v>
      </c>
      <c r="BO328" s="5">
        <v>13</v>
      </c>
      <c r="BP328" s="32" t="s">
        <v>339</v>
      </c>
      <c r="BQ328" s="33">
        <v>42057</v>
      </c>
      <c r="BR328" s="6"/>
      <c r="BS328" s="3"/>
      <c r="BT328" s="4"/>
      <c r="BU328" s="6"/>
      <c r="BV328" s="3"/>
      <c r="BW328" s="4"/>
      <c r="BX328" s="6"/>
      <c r="BY328" s="3"/>
      <c r="BZ328" s="4"/>
      <c r="CA328" s="6"/>
      <c r="CB328" s="3"/>
      <c r="CC328" s="4"/>
      <c r="CD328" s="6"/>
      <c r="CE328" s="3"/>
      <c r="CF328" s="4"/>
      <c r="CG328" s="6"/>
      <c r="CH328" s="3"/>
      <c r="CI328" s="4"/>
      <c r="CS328" s="8"/>
    </row>
    <row r="329" spans="1:1445" ht="12" x14ac:dyDescent="0.2">
      <c r="A329" s="124" t="s">
        <v>2075</v>
      </c>
      <c r="B329" s="124" t="s">
        <v>2032</v>
      </c>
      <c r="C329" s="125">
        <f t="shared" si="14"/>
        <v>16.294117647058822</v>
      </c>
      <c r="D329" s="126"/>
      <c r="E329" s="124" t="s">
        <v>3117</v>
      </c>
      <c r="F329" s="124" t="s">
        <v>292</v>
      </c>
      <c r="G329" s="144">
        <v>4</v>
      </c>
      <c r="H329" s="144">
        <v>3</v>
      </c>
      <c r="I329" s="128">
        <v>4.25</v>
      </c>
      <c r="J329" s="129"/>
      <c r="K329" s="130">
        <v>4.25</v>
      </c>
      <c r="L329" s="130">
        <f t="shared" si="11"/>
        <v>4.25</v>
      </c>
      <c r="M329" s="503">
        <v>20</v>
      </c>
      <c r="N329" s="389" t="s">
        <v>339</v>
      </c>
      <c r="O329" s="131">
        <v>43499</v>
      </c>
      <c r="P329" s="503">
        <v>11</v>
      </c>
      <c r="Q329" s="130" t="s">
        <v>339</v>
      </c>
      <c r="R329" s="131">
        <v>43498</v>
      </c>
      <c r="S329" s="508">
        <v>10</v>
      </c>
      <c r="T329" s="124" t="s">
        <v>241</v>
      </c>
      <c r="U329" s="131">
        <v>43135</v>
      </c>
      <c r="V329" s="145">
        <v>6</v>
      </c>
      <c r="W329" s="124" t="s">
        <v>241</v>
      </c>
      <c r="X329" s="131">
        <v>43134</v>
      </c>
      <c r="Y329" s="145">
        <v>6</v>
      </c>
      <c r="Z329" s="124" t="s">
        <v>241</v>
      </c>
      <c r="AA329" s="131">
        <v>43078</v>
      </c>
      <c r="AB329" s="2">
        <v>22</v>
      </c>
      <c r="AC329" s="32" t="s">
        <v>339</v>
      </c>
      <c r="AD329" s="40">
        <v>42771</v>
      </c>
      <c r="AE329" s="2">
        <v>18</v>
      </c>
      <c r="AF329" s="32" t="s">
        <v>339</v>
      </c>
      <c r="AG329" s="40">
        <v>42770</v>
      </c>
      <c r="AH329" s="14"/>
      <c r="AI329" s="2"/>
      <c r="AJ329" s="34"/>
      <c r="AK329" s="6"/>
      <c r="AL329" s="2"/>
      <c r="AM329" s="33"/>
      <c r="AN329" s="6"/>
      <c r="AO329" s="2"/>
      <c r="AP329" s="33"/>
      <c r="AS329" s="41"/>
      <c r="CS329" s="8"/>
      <c r="CV329" s="8"/>
      <c r="CY329" s="8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</row>
    <row r="330" spans="1:1445" x14ac:dyDescent="0.15">
      <c r="A330" s="124" t="s">
        <v>1270</v>
      </c>
      <c r="B330" s="124" t="s">
        <v>1247</v>
      </c>
      <c r="C330" s="125">
        <f t="shared" si="14"/>
        <v>11</v>
      </c>
      <c r="D330" s="141"/>
      <c r="E330" s="124" t="s">
        <v>1248</v>
      </c>
      <c r="F330" s="124" t="s">
        <v>1249</v>
      </c>
      <c r="G330" s="144"/>
      <c r="H330" s="144"/>
      <c r="I330" s="128"/>
      <c r="J330" s="129"/>
      <c r="K330" s="130"/>
      <c r="L330" s="130">
        <f t="shared" si="11"/>
        <v>0</v>
      </c>
      <c r="M330" s="503">
        <v>11</v>
      </c>
      <c r="N330" s="389" t="s">
        <v>241</v>
      </c>
      <c r="O330" s="131">
        <v>41945</v>
      </c>
      <c r="P330" s="144"/>
      <c r="Q330" s="130"/>
      <c r="R330" s="131"/>
      <c r="S330" s="160"/>
      <c r="T330" s="124"/>
      <c r="U330" s="131"/>
      <c r="V330" s="14"/>
      <c r="W330" s="2"/>
      <c r="X330" s="40"/>
      <c r="Y330" s="3"/>
      <c r="Z330" s="2"/>
      <c r="AA330" s="40"/>
      <c r="AB330" s="3"/>
      <c r="AC330" s="2"/>
      <c r="AD330" s="4"/>
      <c r="CS330" s="8"/>
    </row>
    <row r="331" spans="1:1445" x14ac:dyDescent="0.15">
      <c r="A331" s="132" t="s">
        <v>268</v>
      </c>
      <c r="B331" s="132" t="s">
        <v>322</v>
      </c>
      <c r="C331" s="133">
        <f t="shared" si="14"/>
        <v>0</v>
      </c>
      <c r="D331" s="146" t="s">
        <v>2629</v>
      </c>
      <c r="E331" s="148" t="s">
        <v>2474</v>
      </c>
      <c r="F331" s="132" t="s">
        <v>360</v>
      </c>
      <c r="G331" s="302">
        <v>4</v>
      </c>
      <c r="H331" s="302">
        <v>6</v>
      </c>
      <c r="I331" s="149">
        <v>12</v>
      </c>
      <c r="J331" s="138"/>
      <c r="K331" s="139">
        <v>0.5</v>
      </c>
      <c r="L331" s="139">
        <f t="shared" si="11"/>
        <v>0.5</v>
      </c>
      <c r="M331" s="504">
        <v>0</v>
      </c>
      <c r="N331" s="390" t="s">
        <v>241</v>
      </c>
      <c r="O331" s="140">
        <v>42260</v>
      </c>
      <c r="P331" s="302">
        <v>0</v>
      </c>
      <c r="Q331" s="139" t="s">
        <v>241</v>
      </c>
      <c r="R331" s="140">
        <v>41972</v>
      </c>
      <c r="S331" s="302">
        <v>0</v>
      </c>
      <c r="T331" s="139" t="s">
        <v>241</v>
      </c>
      <c r="U331" s="140">
        <v>41944</v>
      </c>
      <c r="V331" s="2">
        <v>0</v>
      </c>
      <c r="W331" s="32" t="s">
        <v>209</v>
      </c>
      <c r="X331" s="40">
        <v>41714</v>
      </c>
      <c r="Y331" s="2">
        <v>5</v>
      </c>
      <c r="Z331" s="32" t="s">
        <v>209</v>
      </c>
      <c r="AA331" s="40">
        <v>41713</v>
      </c>
      <c r="AB331" s="2">
        <v>0</v>
      </c>
      <c r="AC331" s="32" t="s">
        <v>209</v>
      </c>
      <c r="AD331" s="33">
        <v>41700</v>
      </c>
      <c r="AE331" s="5">
        <v>0</v>
      </c>
      <c r="AF331" s="32" t="s">
        <v>209</v>
      </c>
      <c r="AG331" s="33">
        <v>41699</v>
      </c>
      <c r="AH331" s="5">
        <v>7</v>
      </c>
      <c r="AI331" s="32" t="s">
        <v>209</v>
      </c>
      <c r="AJ331" s="33">
        <v>41658</v>
      </c>
      <c r="AK331" s="5">
        <v>5</v>
      </c>
      <c r="AL331" s="32" t="s">
        <v>209</v>
      </c>
      <c r="AM331" s="33">
        <v>41657</v>
      </c>
      <c r="AN331" s="5">
        <v>2</v>
      </c>
      <c r="AO331" s="32" t="s">
        <v>209</v>
      </c>
      <c r="AP331" s="33">
        <v>41986</v>
      </c>
      <c r="AQ331" s="5">
        <v>5</v>
      </c>
      <c r="AR331" s="32" t="s">
        <v>209</v>
      </c>
      <c r="AS331" s="33">
        <v>41588</v>
      </c>
      <c r="AT331" s="5">
        <v>5</v>
      </c>
      <c r="AU331" s="32" t="s">
        <v>209</v>
      </c>
      <c r="AV331" s="33">
        <v>41587</v>
      </c>
      <c r="AW331" s="5">
        <v>5</v>
      </c>
      <c r="AX331" s="32" t="s">
        <v>209</v>
      </c>
      <c r="AY331" s="33">
        <v>41574</v>
      </c>
      <c r="AZ331" s="5">
        <v>5</v>
      </c>
      <c r="BA331" s="32" t="s">
        <v>209</v>
      </c>
      <c r="BB331" s="33">
        <v>41573</v>
      </c>
      <c r="BC331" s="5">
        <v>5</v>
      </c>
      <c r="BD331" s="32" t="s">
        <v>209</v>
      </c>
      <c r="BE331" s="33">
        <v>41378</v>
      </c>
      <c r="BF331" s="5">
        <v>5</v>
      </c>
      <c r="BG331" s="32" t="s">
        <v>209</v>
      </c>
      <c r="BH331" s="33">
        <v>41377</v>
      </c>
      <c r="BI331" s="5">
        <v>5</v>
      </c>
      <c r="BJ331" s="32" t="s">
        <v>209</v>
      </c>
      <c r="BK331" s="33">
        <v>41350</v>
      </c>
      <c r="BL331" s="5">
        <v>5</v>
      </c>
      <c r="BM331" s="32" t="s">
        <v>209</v>
      </c>
      <c r="BN331" s="33">
        <v>41349</v>
      </c>
      <c r="BO331" s="5">
        <v>5</v>
      </c>
      <c r="BP331" s="32" t="s">
        <v>209</v>
      </c>
      <c r="BQ331" s="33">
        <v>41336</v>
      </c>
      <c r="BR331" s="5">
        <v>5</v>
      </c>
      <c r="BS331" s="32" t="s">
        <v>209</v>
      </c>
      <c r="BT331" s="33">
        <v>41335</v>
      </c>
      <c r="BU331" s="5">
        <v>0</v>
      </c>
      <c r="BV331" s="32" t="s">
        <v>241</v>
      </c>
      <c r="BW331" s="33">
        <v>41293</v>
      </c>
      <c r="BX331" s="5">
        <v>5</v>
      </c>
      <c r="BY331" s="32" t="s">
        <v>241</v>
      </c>
      <c r="BZ331" s="33">
        <v>41280</v>
      </c>
      <c r="CA331" s="5">
        <v>5</v>
      </c>
      <c r="CB331" s="32" t="s">
        <v>241</v>
      </c>
      <c r="CC331" s="33">
        <v>41210</v>
      </c>
      <c r="CD331" s="5">
        <v>11</v>
      </c>
      <c r="CE331" s="32" t="s">
        <v>435</v>
      </c>
      <c r="CF331" s="33">
        <v>40916</v>
      </c>
      <c r="CG331" s="5">
        <v>7</v>
      </c>
      <c r="CH331" s="32" t="s">
        <v>435</v>
      </c>
      <c r="CI331" s="33">
        <v>40915</v>
      </c>
      <c r="CJ331" s="5">
        <v>9</v>
      </c>
      <c r="CK331" s="32" t="s">
        <v>435</v>
      </c>
      <c r="CL331" s="33">
        <v>40867</v>
      </c>
      <c r="CM331" s="5">
        <v>9</v>
      </c>
      <c r="CN331" s="32" t="s">
        <v>435</v>
      </c>
      <c r="CO331" s="33">
        <v>40866</v>
      </c>
      <c r="CP331" s="5">
        <v>9</v>
      </c>
      <c r="CQ331" s="32" t="s">
        <v>2278</v>
      </c>
      <c r="CR331" s="33">
        <v>40846</v>
      </c>
      <c r="CS331" s="5">
        <v>11</v>
      </c>
      <c r="CT331" s="32" t="s">
        <v>435</v>
      </c>
      <c r="CU331" s="33">
        <v>40845</v>
      </c>
      <c r="CV331" s="2">
        <v>2</v>
      </c>
      <c r="CW331" s="32" t="s">
        <v>435</v>
      </c>
      <c r="CX331" s="33">
        <v>40572</v>
      </c>
      <c r="CY331" s="2">
        <v>9</v>
      </c>
      <c r="CZ331" s="32" t="s">
        <v>2278</v>
      </c>
      <c r="DA331" s="33">
        <v>40552</v>
      </c>
      <c r="DB331" s="2">
        <v>5</v>
      </c>
      <c r="DC331" s="32" t="s">
        <v>435</v>
      </c>
      <c r="DD331" s="33">
        <v>40551</v>
      </c>
      <c r="DE331" s="2">
        <v>12</v>
      </c>
      <c r="DF331" s="32" t="s">
        <v>2278</v>
      </c>
      <c r="DG331" s="33">
        <v>40503</v>
      </c>
      <c r="DH331" s="2">
        <v>5</v>
      </c>
      <c r="DI331" s="32" t="s">
        <v>435</v>
      </c>
      <c r="DJ331" s="33">
        <v>40398</v>
      </c>
      <c r="DK331" s="2">
        <v>8</v>
      </c>
      <c r="DL331" s="32" t="s">
        <v>339</v>
      </c>
      <c r="DM331" s="33">
        <v>40397</v>
      </c>
      <c r="DN331" s="2">
        <v>5</v>
      </c>
      <c r="DO331" s="32" t="s">
        <v>339</v>
      </c>
      <c r="DP331" s="33">
        <v>40370</v>
      </c>
      <c r="DQ331" s="2">
        <v>11</v>
      </c>
      <c r="DR331" s="32" t="s">
        <v>339</v>
      </c>
      <c r="DS331" s="33">
        <v>40258</v>
      </c>
      <c r="DT331" s="2">
        <v>12</v>
      </c>
      <c r="DU331" s="32" t="s">
        <v>339</v>
      </c>
      <c r="DV331" s="33">
        <v>40209</v>
      </c>
      <c r="DW331" s="2">
        <v>12</v>
      </c>
      <c r="DX331" s="32" t="s">
        <v>339</v>
      </c>
      <c r="DY331" s="33">
        <v>40209</v>
      </c>
      <c r="DZ331" s="2">
        <v>9</v>
      </c>
      <c r="EA331" s="32" t="s">
        <v>339</v>
      </c>
      <c r="EB331" s="33">
        <v>40208</v>
      </c>
      <c r="EC331" s="2">
        <v>11</v>
      </c>
      <c r="ED331" s="32" t="s">
        <v>339</v>
      </c>
      <c r="EE331" s="33">
        <v>40139</v>
      </c>
      <c r="EF331" s="2">
        <v>11</v>
      </c>
      <c r="EG331" s="32" t="s">
        <v>339</v>
      </c>
      <c r="EH331" s="33">
        <v>40138</v>
      </c>
      <c r="EI331" s="2">
        <v>13</v>
      </c>
      <c r="EJ331" s="32" t="s">
        <v>339</v>
      </c>
      <c r="EK331" s="33">
        <v>40125</v>
      </c>
      <c r="EL331" s="13">
        <v>3</v>
      </c>
      <c r="EM331" s="32" t="s">
        <v>209</v>
      </c>
      <c r="EN331" s="33">
        <v>40124</v>
      </c>
      <c r="EO331" s="13">
        <v>8</v>
      </c>
      <c r="EP331" s="2" t="s">
        <v>241</v>
      </c>
      <c r="EQ331" s="33">
        <v>40118</v>
      </c>
    </row>
    <row r="332" spans="1:1445" s="362" customFormat="1" x14ac:dyDescent="0.15">
      <c r="A332" s="338" t="s">
        <v>4070</v>
      </c>
      <c r="B332" s="338" t="s">
        <v>4074</v>
      </c>
      <c r="C332" s="125">
        <f t="shared" si="14"/>
        <v>8</v>
      </c>
      <c r="D332" s="458" t="s">
        <v>2621</v>
      </c>
      <c r="E332" s="338" t="s">
        <v>4075</v>
      </c>
      <c r="F332" s="338" t="s">
        <v>4073</v>
      </c>
      <c r="G332" s="525"/>
      <c r="H332" s="525"/>
      <c r="I332" s="650"/>
      <c r="J332" s="353"/>
      <c r="K332" s="336"/>
      <c r="L332" s="336"/>
      <c r="M332" s="507">
        <v>8</v>
      </c>
      <c r="N332" s="396" t="s">
        <v>184</v>
      </c>
      <c r="O332" s="337">
        <v>44619</v>
      </c>
      <c r="P332" s="525"/>
      <c r="Q332" s="336"/>
      <c r="R332" s="337"/>
      <c r="S332" s="525"/>
      <c r="T332" s="336"/>
      <c r="U332" s="337"/>
      <c r="V332" s="357"/>
      <c r="W332" s="358"/>
      <c r="X332" s="359"/>
      <c r="Y332" s="357"/>
      <c r="Z332" s="358"/>
      <c r="AA332" s="359"/>
      <c r="AB332" s="357"/>
      <c r="AC332" s="358"/>
      <c r="AD332" s="360"/>
      <c r="AE332" s="361"/>
      <c r="AF332" s="358"/>
      <c r="AG332" s="360"/>
      <c r="AH332" s="361"/>
      <c r="AI332" s="358"/>
      <c r="AJ332" s="360"/>
      <c r="AK332" s="361"/>
      <c r="AL332" s="358"/>
      <c r="AM332" s="360"/>
      <c r="AN332" s="361"/>
      <c r="AO332" s="358"/>
      <c r="AP332" s="360"/>
      <c r="AQ332" s="361"/>
      <c r="AR332" s="358"/>
      <c r="AS332" s="360"/>
      <c r="AT332" s="361"/>
      <c r="AU332" s="358"/>
      <c r="AV332" s="360"/>
      <c r="AW332" s="361"/>
      <c r="AX332" s="358"/>
      <c r="AY332" s="360"/>
      <c r="AZ332" s="361"/>
      <c r="BA332" s="358"/>
      <c r="BB332" s="360"/>
      <c r="BC332" s="361"/>
      <c r="BD332" s="358"/>
      <c r="BE332" s="360"/>
      <c r="BF332" s="361"/>
      <c r="BG332" s="358"/>
      <c r="BH332" s="360"/>
      <c r="BI332" s="361"/>
      <c r="BJ332" s="358"/>
      <c r="BK332" s="360"/>
      <c r="BL332" s="361"/>
      <c r="BM332" s="358"/>
      <c r="BN332" s="360"/>
      <c r="BO332" s="361"/>
      <c r="BP332" s="358"/>
      <c r="BQ332" s="360"/>
      <c r="BR332" s="361"/>
      <c r="BS332" s="358"/>
      <c r="BT332" s="360"/>
      <c r="BU332" s="361"/>
      <c r="BV332" s="358"/>
      <c r="BW332" s="360"/>
      <c r="BX332" s="361"/>
      <c r="BY332" s="358"/>
      <c r="BZ332" s="360"/>
      <c r="CA332" s="361"/>
      <c r="CB332" s="358"/>
      <c r="CC332" s="360"/>
      <c r="CD332" s="361"/>
      <c r="CE332" s="358"/>
      <c r="CF332" s="360"/>
      <c r="CG332" s="361"/>
      <c r="CH332" s="358"/>
      <c r="CI332" s="360"/>
      <c r="CJ332" s="361"/>
      <c r="CK332" s="358"/>
      <c r="CL332" s="360"/>
      <c r="CM332" s="361"/>
      <c r="CN332" s="358"/>
      <c r="CO332" s="360"/>
      <c r="CP332" s="361"/>
      <c r="CQ332" s="358"/>
      <c r="CR332" s="360"/>
      <c r="CS332" s="361"/>
      <c r="CT332" s="358"/>
      <c r="CU332" s="360"/>
      <c r="CV332" s="357"/>
      <c r="CW332" s="358"/>
      <c r="CX332" s="360"/>
      <c r="CY332" s="357"/>
      <c r="CZ332" s="358"/>
      <c r="DA332" s="360"/>
      <c r="DB332" s="357"/>
      <c r="DC332" s="358"/>
      <c r="DD332" s="360"/>
      <c r="DE332" s="357"/>
      <c r="DF332" s="358"/>
      <c r="DG332" s="360"/>
      <c r="DH332" s="357"/>
      <c r="DI332" s="358"/>
      <c r="DJ332" s="360"/>
      <c r="DK332" s="357"/>
      <c r="DL332" s="358"/>
      <c r="DM332" s="360"/>
      <c r="DN332" s="357"/>
      <c r="DO332" s="358"/>
      <c r="DP332" s="360"/>
      <c r="DQ332" s="357"/>
      <c r="DR332" s="358"/>
      <c r="DS332" s="360"/>
      <c r="DT332" s="357"/>
      <c r="DU332" s="358"/>
      <c r="DV332" s="360"/>
      <c r="DW332" s="357"/>
      <c r="DX332" s="358"/>
      <c r="DY332" s="360"/>
      <c r="DZ332" s="357"/>
      <c r="EA332" s="358"/>
      <c r="EB332" s="360"/>
      <c r="EC332" s="357"/>
      <c r="ED332" s="358"/>
      <c r="EE332" s="360"/>
      <c r="EF332" s="357"/>
      <c r="EG332" s="358"/>
      <c r="EH332" s="360"/>
      <c r="EI332" s="357"/>
      <c r="EJ332" s="358"/>
      <c r="EK332" s="360"/>
      <c r="EL332" s="464"/>
      <c r="EM332" s="358"/>
      <c r="EN332" s="360"/>
      <c r="EO332" s="464"/>
      <c r="EP332" s="357"/>
      <c r="EQ332" s="360"/>
    </row>
    <row r="333" spans="1:1445" x14ac:dyDescent="0.15">
      <c r="A333" s="124" t="s">
        <v>120</v>
      </c>
      <c r="B333" s="124" t="s">
        <v>2323</v>
      </c>
      <c r="C333" s="125">
        <f t="shared" si="14"/>
        <v>11.454545454545453</v>
      </c>
      <c r="D333" s="141"/>
      <c r="E333" s="142" t="s">
        <v>578</v>
      </c>
      <c r="F333" s="124" t="s">
        <v>2322</v>
      </c>
      <c r="G333" s="144">
        <v>4</v>
      </c>
      <c r="H333" s="144">
        <v>2</v>
      </c>
      <c r="I333" s="143">
        <v>12</v>
      </c>
      <c r="J333" s="129"/>
      <c r="K333" s="130">
        <v>21</v>
      </c>
      <c r="L333" s="130">
        <f t="shared" si="11"/>
        <v>21</v>
      </c>
      <c r="M333" s="503">
        <v>12</v>
      </c>
      <c r="N333" s="389" t="s">
        <v>339</v>
      </c>
      <c r="O333" s="131">
        <v>42806</v>
      </c>
      <c r="P333" s="144">
        <v>11</v>
      </c>
      <c r="Q333" s="124" t="s">
        <v>339</v>
      </c>
      <c r="R333" s="131">
        <v>42805</v>
      </c>
      <c r="S333" s="144">
        <v>11</v>
      </c>
      <c r="T333" s="130" t="s">
        <v>339</v>
      </c>
      <c r="U333" s="131">
        <v>42715</v>
      </c>
      <c r="V333" s="2">
        <v>10</v>
      </c>
      <c r="W333" s="32" t="s">
        <v>339</v>
      </c>
      <c r="X333" s="40">
        <v>42714</v>
      </c>
      <c r="Y333" s="2">
        <v>7</v>
      </c>
      <c r="Z333" s="32" t="s">
        <v>339</v>
      </c>
      <c r="AA333" s="40">
        <v>42463</v>
      </c>
      <c r="AB333" s="2">
        <v>10</v>
      </c>
      <c r="AC333" s="32" t="s">
        <v>339</v>
      </c>
      <c r="AD333" s="33">
        <v>42462</v>
      </c>
      <c r="AE333" s="5">
        <v>11</v>
      </c>
      <c r="AF333" s="32" t="s">
        <v>339</v>
      </c>
      <c r="AG333" s="33">
        <v>42260</v>
      </c>
      <c r="AH333" s="5">
        <v>12</v>
      </c>
      <c r="AI333" s="32" t="s">
        <v>339</v>
      </c>
      <c r="AJ333" s="33">
        <v>42022</v>
      </c>
      <c r="AK333" s="5">
        <v>11</v>
      </c>
      <c r="AL333" s="32" t="s">
        <v>339</v>
      </c>
      <c r="AM333" s="33">
        <v>42021</v>
      </c>
      <c r="AN333" s="5">
        <v>11</v>
      </c>
      <c r="AO333" s="32" t="s">
        <v>339</v>
      </c>
      <c r="AP333" s="33">
        <v>41973</v>
      </c>
      <c r="AQ333" s="5">
        <v>7</v>
      </c>
      <c r="AR333" s="32" t="s">
        <v>339</v>
      </c>
      <c r="AS333" s="33">
        <v>41972</v>
      </c>
      <c r="AT333" s="5">
        <v>10</v>
      </c>
      <c r="AU333" s="32" t="s">
        <v>339</v>
      </c>
      <c r="AV333" s="33">
        <v>41945</v>
      </c>
      <c r="AW333" s="5">
        <v>9</v>
      </c>
      <c r="AX333" s="32" t="s">
        <v>339</v>
      </c>
      <c r="AY333" s="33">
        <v>41944</v>
      </c>
      <c r="AZ333" s="5">
        <v>11</v>
      </c>
      <c r="BA333" s="32" t="s">
        <v>339</v>
      </c>
      <c r="BB333" s="33">
        <v>41714</v>
      </c>
      <c r="BC333" s="5">
        <v>12</v>
      </c>
      <c r="BD333" s="32" t="s">
        <v>339</v>
      </c>
      <c r="BE333" s="33">
        <v>41713</v>
      </c>
      <c r="BF333" s="5">
        <v>11</v>
      </c>
      <c r="BG333" s="32" t="s">
        <v>339</v>
      </c>
      <c r="BH333" s="33">
        <v>41700</v>
      </c>
      <c r="BI333" s="5">
        <v>11</v>
      </c>
      <c r="BJ333" s="32" t="s">
        <v>339</v>
      </c>
      <c r="BK333" s="33">
        <v>41699</v>
      </c>
      <c r="BL333" s="5">
        <v>11</v>
      </c>
      <c r="BM333" s="32" t="s">
        <v>339</v>
      </c>
      <c r="BN333" s="33">
        <v>41658</v>
      </c>
      <c r="BO333" s="5">
        <v>12</v>
      </c>
      <c r="BP333" s="32" t="s">
        <v>339</v>
      </c>
      <c r="BQ333" s="33">
        <v>41657</v>
      </c>
      <c r="BR333" s="5">
        <v>13</v>
      </c>
      <c r="BS333" s="32" t="s">
        <v>339</v>
      </c>
      <c r="BT333" s="33">
        <v>41622</v>
      </c>
      <c r="BU333" s="5">
        <v>15</v>
      </c>
      <c r="BV333" s="32" t="s">
        <v>339</v>
      </c>
      <c r="BW333" s="33">
        <v>41588</v>
      </c>
      <c r="BX333" s="5">
        <v>11</v>
      </c>
      <c r="BY333" s="32" t="s">
        <v>339</v>
      </c>
      <c r="BZ333" s="33">
        <v>41587</v>
      </c>
      <c r="CA333" s="5">
        <v>12</v>
      </c>
      <c r="CB333" s="32" t="s">
        <v>339</v>
      </c>
      <c r="CC333" s="33">
        <v>41574</v>
      </c>
      <c r="CD333" s="5">
        <v>9</v>
      </c>
      <c r="CE333" s="32" t="s">
        <v>339</v>
      </c>
      <c r="CF333" s="33">
        <v>41573</v>
      </c>
      <c r="CG333" s="5">
        <v>15</v>
      </c>
      <c r="CH333" s="32" t="s">
        <v>339</v>
      </c>
      <c r="CI333" s="33">
        <v>41378</v>
      </c>
      <c r="CJ333" s="5">
        <v>10</v>
      </c>
      <c r="CK333" s="32" t="s">
        <v>339</v>
      </c>
      <c r="CL333" s="33">
        <v>41377</v>
      </c>
      <c r="CM333" s="5">
        <v>15</v>
      </c>
      <c r="CN333" s="32" t="s">
        <v>339</v>
      </c>
      <c r="CO333" s="33">
        <v>41350</v>
      </c>
      <c r="CP333" s="5">
        <v>11</v>
      </c>
      <c r="CQ333" s="32" t="s">
        <v>339</v>
      </c>
      <c r="CR333" s="33">
        <v>41349</v>
      </c>
      <c r="CS333" s="5">
        <v>12</v>
      </c>
      <c r="CT333" s="32" t="s">
        <v>339</v>
      </c>
      <c r="CU333" s="33">
        <v>41336</v>
      </c>
      <c r="CV333" s="2">
        <v>16</v>
      </c>
      <c r="CW333" s="32" t="s">
        <v>339</v>
      </c>
      <c r="CX333" s="33">
        <v>41335</v>
      </c>
      <c r="CY333" s="2">
        <v>14</v>
      </c>
      <c r="CZ333" s="32" t="s">
        <v>339</v>
      </c>
      <c r="DA333" s="33">
        <v>41294</v>
      </c>
      <c r="DB333" s="2">
        <v>11</v>
      </c>
      <c r="DC333" s="32" t="s">
        <v>339</v>
      </c>
      <c r="DD333" s="33">
        <v>41293</v>
      </c>
      <c r="DE333" s="2">
        <v>9</v>
      </c>
      <c r="DF333" s="32" t="s">
        <v>339</v>
      </c>
      <c r="DG333" s="33">
        <v>41280</v>
      </c>
      <c r="DH333" s="2">
        <v>9</v>
      </c>
      <c r="DI333" s="32" t="s">
        <v>339</v>
      </c>
      <c r="DJ333" s="33">
        <v>41279</v>
      </c>
      <c r="DK333" s="2">
        <v>14</v>
      </c>
      <c r="DL333" s="32" t="s">
        <v>339</v>
      </c>
      <c r="DM333" s="33">
        <v>41231</v>
      </c>
      <c r="DN333" s="2">
        <v>12</v>
      </c>
      <c r="DO333" s="32" t="s">
        <v>339</v>
      </c>
      <c r="DP333" s="33">
        <v>41230</v>
      </c>
      <c r="DQ333" s="2">
        <v>12</v>
      </c>
      <c r="DR333" s="32" t="s">
        <v>339</v>
      </c>
      <c r="DS333" s="33">
        <v>41210</v>
      </c>
      <c r="DT333" s="2">
        <v>10</v>
      </c>
      <c r="DU333" s="32" t="s">
        <v>339</v>
      </c>
      <c r="DV333" s="33">
        <v>41209</v>
      </c>
      <c r="DW333" s="2">
        <v>6</v>
      </c>
      <c r="DX333" s="32" t="s">
        <v>209</v>
      </c>
      <c r="DY333" s="33">
        <v>41084</v>
      </c>
      <c r="DZ333" s="2">
        <v>7</v>
      </c>
      <c r="EA333" s="32" t="s">
        <v>209</v>
      </c>
      <c r="EB333" s="33">
        <v>41083</v>
      </c>
      <c r="EC333" s="2">
        <v>11</v>
      </c>
      <c r="ED333" s="32" t="s">
        <v>339</v>
      </c>
      <c r="EE333" s="33">
        <v>40986</v>
      </c>
      <c r="EF333" s="2">
        <v>11</v>
      </c>
      <c r="EG333" s="32" t="s">
        <v>339</v>
      </c>
      <c r="EH333" s="33">
        <v>40985</v>
      </c>
      <c r="EI333" s="2">
        <v>11</v>
      </c>
      <c r="EJ333" s="32" t="s">
        <v>339</v>
      </c>
      <c r="EK333" s="33">
        <v>40972</v>
      </c>
      <c r="EL333" s="2">
        <v>11</v>
      </c>
      <c r="EM333" s="32" t="s">
        <v>339</v>
      </c>
      <c r="EN333" s="33">
        <v>40971</v>
      </c>
      <c r="EO333" s="2">
        <v>11</v>
      </c>
      <c r="EP333" s="32" t="s">
        <v>2278</v>
      </c>
      <c r="EQ333" s="33">
        <v>40951</v>
      </c>
      <c r="ER333" s="2">
        <v>14</v>
      </c>
      <c r="ES333" s="32" t="s">
        <v>2278</v>
      </c>
      <c r="ET333" s="33">
        <v>40937</v>
      </c>
      <c r="EU333" s="2">
        <v>12</v>
      </c>
      <c r="EV333" s="32" t="s">
        <v>2278</v>
      </c>
      <c r="EW333" s="33">
        <v>40936</v>
      </c>
      <c r="EX333" s="2">
        <v>8</v>
      </c>
      <c r="EY333" s="32" t="s">
        <v>2278</v>
      </c>
      <c r="EZ333" s="33">
        <v>40916</v>
      </c>
      <c r="FA333" s="2">
        <v>11</v>
      </c>
      <c r="FB333" s="32" t="s">
        <v>2278</v>
      </c>
      <c r="FC333" s="33">
        <v>40915</v>
      </c>
      <c r="FD333" s="2">
        <v>16</v>
      </c>
      <c r="FE333" s="32" t="s">
        <v>2278</v>
      </c>
      <c r="FF333" s="33">
        <v>40846</v>
      </c>
      <c r="FG333" s="2">
        <v>14</v>
      </c>
      <c r="FH333" s="32" t="s">
        <v>2278</v>
      </c>
      <c r="FI333" s="33">
        <v>40845</v>
      </c>
      <c r="FJ333" s="2">
        <v>12</v>
      </c>
      <c r="FK333" s="32" t="s">
        <v>2278</v>
      </c>
      <c r="FL333" s="33">
        <v>40720</v>
      </c>
      <c r="FM333" s="2">
        <v>13</v>
      </c>
      <c r="FN333" s="32" t="s">
        <v>2278</v>
      </c>
      <c r="FO333" s="33">
        <v>40719</v>
      </c>
      <c r="FP333" s="2">
        <v>13</v>
      </c>
      <c r="FQ333" s="32" t="s">
        <v>2278</v>
      </c>
      <c r="FR333" s="33">
        <v>40622</v>
      </c>
      <c r="FS333" s="2">
        <v>12</v>
      </c>
      <c r="FT333" s="32" t="s">
        <v>2278</v>
      </c>
      <c r="FU333" s="33">
        <v>40621</v>
      </c>
      <c r="FV333" s="2">
        <v>11</v>
      </c>
      <c r="FW333" s="32" t="s">
        <v>2278</v>
      </c>
      <c r="FX333" s="33">
        <v>40573</v>
      </c>
      <c r="FY333" s="2">
        <v>12</v>
      </c>
      <c r="FZ333" s="32" t="s">
        <v>2278</v>
      </c>
      <c r="GA333" s="33">
        <v>40572</v>
      </c>
      <c r="GB333" s="2">
        <v>11</v>
      </c>
      <c r="GC333" s="32" t="s">
        <v>2278</v>
      </c>
      <c r="GD333" s="33">
        <v>40552</v>
      </c>
      <c r="GE333" s="2">
        <v>9</v>
      </c>
      <c r="GF333" s="32" t="s">
        <v>2278</v>
      </c>
      <c r="GG333" s="33">
        <v>40551</v>
      </c>
      <c r="GH333" s="2">
        <v>9</v>
      </c>
      <c r="GI333" s="32" t="s">
        <v>2278</v>
      </c>
      <c r="GJ333" s="33">
        <v>40503</v>
      </c>
      <c r="GK333" s="2">
        <v>12</v>
      </c>
      <c r="GL333" s="32" t="s">
        <v>2278</v>
      </c>
      <c r="GM333" s="33">
        <v>40482</v>
      </c>
    </row>
    <row r="334" spans="1:1445" x14ac:dyDescent="0.15">
      <c r="A334" s="124" t="s">
        <v>3595</v>
      </c>
      <c r="B334" s="124" t="s">
        <v>3562</v>
      </c>
      <c r="C334" s="125">
        <f t="shared" si="14"/>
        <v>12</v>
      </c>
      <c r="D334" s="141"/>
      <c r="E334" s="124" t="s">
        <v>3563</v>
      </c>
      <c r="F334" s="124" t="s">
        <v>3564</v>
      </c>
      <c r="G334" s="144">
        <v>1</v>
      </c>
      <c r="H334" s="144">
        <v>1</v>
      </c>
      <c r="I334" s="128">
        <v>0.25</v>
      </c>
      <c r="J334" s="129"/>
      <c r="K334" s="130">
        <v>0.25</v>
      </c>
      <c r="L334" s="130">
        <f t="shared" si="11"/>
        <v>0.25</v>
      </c>
      <c r="M334" s="503">
        <v>12</v>
      </c>
      <c r="N334" s="389" t="s">
        <v>339</v>
      </c>
      <c r="O334" s="131">
        <v>44121</v>
      </c>
      <c r="P334" s="144"/>
      <c r="Q334" s="124"/>
      <c r="R334" s="131"/>
      <c r="S334" s="144"/>
      <c r="T334" s="130"/>
      <c r="U334" s="131"/>
      <c r="V334" s="2"/>
      <c r="W334" s="32"/>
      <c r="X334" s="40"/>
      <c r="Y334" s="2"/>
      <c r="Z334" s="32"/>
      <c r="AA334" s="40"/>
      <c r="AB334" s="2"/>
      <c r="AC334" s="32"/>
      <c r="AD334" s="33"/>
      <c r="AE334" s="5"/>
      <c r="AF334" s="32"/>
      <c r="AG334" s="33"/>
      <c r="AH334" s="5"/>
      <c r="AI334" s="32"/>
      <c r="AJ334" s="33"/>
      <c r="AK334" s="5"/>
      <c r="AL334" s="32"/>
      <c r="AM334" s="33"/>
      <c r="AN334" s="5"/>
      <c r="AO334" s="32"/>
      <c r="AP334" s="33"/>
      <c r="AQ334" s="5"/>
      <c r="AR334" s="32"/>
      <c r="AS334" s="33"/>
      <c r="AT334" s="5"/>
      <c r="AU334" s="32"/>
      <c r="AV334" s="33"/>
      <c r="AW334" s="5"/>
      <c r="AX334" s="32"/>
      <c r="AY334" s="33"/>
      <c r="AZ334" s="5"/>
      <c r="BA334" s="32"/>
      <c r="BB334" s="33"/>
      <c r="BC334" s="5"/>
      <c r="BD334" s="32"/>
      <c r="BE334" s="33"/>
      <c r="BF334" s="5"/>
      <c r="BG334" s="32"/>
      <c r="BH334" s="33"/>
      <c r="BI334" s="5"/>
      <c r="BJ334" s="32"/>
      <c r="BK334" s="33"/>
      <c r="BL334" s="5"/>
      <c r="BM334" s="32"/>
      <c r="BN334" s="33"/>
      <c r="BO334" s="5"/>
      <c r="BP334" s="32"/>
      <c r="BQ334" s="33"/>
      <c r="BR334" s="5"/>
      <c r="BS334" s="32"/>
      <c r="BT334" s="33"/>
      <c r="BU334" s="5"/>
      <c r="BV334" s="32"/>
      <c r="BW334" s="33"/>
      <c r="BX334" s="5"/>
      <c r="BY334" s="32"/>
      <c r="BZ334" s="33"/>
      <c r="CA334" s="5"/>
      <c r="CB334" s="32"/>
      <c r="CC334" s="33"/>
      <c r="CD334" s="5"/>
      <c r="CE334" s="32"/>
      <c r="CF334" s="33"/>
      <c r="CG334" s="5"/>
      <c r="CH334" s="32"/>
      <c r="CI334" s="33"/>
      <c r="CJ334" s="5"/>
      <c r="CK334" s="32"/>
      <c r="CL334" s="33"/>
      <c r="CM334" s="5"/>
      <c r="CN334" s="32"/>
      <c r="CO334" s="33"/>
      <c r="CP334" s="5"/>
      <c r="CQ334" s="32"/>
      <c r="CR334" s="33"/>
      <c r="CS334" s="5"/>
      <c r="CT334" s="32"/>
      <c r="CU334" s="33"/>
      <c r="CV334" s="2"/>
      <c r="CW334" s="32"/>
      <c r="CX334" s="33"/>
      <c r="CY334" s="2"/>
      <c r="CZ334" s="32"/>
      <c r="DA334" s="33"/>
      <c r="DB334" s="2"/>
      <c r="DC334" s="32"/>
      <c r="DD334" s="33"/>
      <c r="DE334" s="2"/>
      <c r="DF334" s="32"/>
      <c r="DG334" s="33"/>
      <c r="DH334" s="2"/>
      <c r="DI334" s="32"/>
      <c r="DJ334" s="33"/>
      <c r="DK334" s="2"/>
      <c r="DL334" s="32"/>
      <c r="DM334" s="33"/>
      <c r="DN334" s="2"/>
      <c r="DO334" s="32"/>
      <c r="DP334" s="33"/>
      <c r="DQ334" s="2"/>
      <c r="DR334" s="32"/>
      <c r="DS334" s="33"/>
      <c r="DT334" s="2"/>
      <c r="DU334" s="32"/>
      <c r="DV334" s="33"/>
      <c r="DW334" s="2"/>
      <c r="DX334" s="32"/>
      <c r="DY334" s="33"/>
      <c r="DZ334" s="2"/>
      <c r="EA334" s="32"/>
      <c r="EB334" s="33"/>
      <c r="EC334" s="2"/>
      <c r="ED334" s="32"/>
      <c r="EE334" s="33"/>
      <c r="EF334" s="2"/>
      <c r="EG334" s="32"/>
      <c r="EH334" s="33"/>
      <c r="EI334" s="2"/>
      <c r="EJ334" s="32"/>
      <c r="EK334" s="33"/>
      <c r="EL334" s="2"/>
      <c r="EM334" s="32"/>
      <c r="EN334" s="33"/>
      <c r="EO334" s="2"/>
      <c r="EP334" s="32"/>
      <c r="EQ334" s="33"/>
      <c r="ER334" s="2"/>
      <c r="ES334" s="32"/>
      <c r="ET334" s="33"/>
      <c r="EU334" s="2"/>
      <c r="EV334" s="32"/>
      <c r="EW334" s="33"/>
      <c r="EX334" s="2"/>
      <c r="EY334" s="32"/>
      <c r="EZ334" s="33"/>
      <c r="FA334" s="2"/>
      <c r="FB334" s="32"/>
      <c r="FC334" s="33"/>
      <c r="FD334" s="2"/>
      <c r="FE334" s="32"/>
      <c r="FF334" s="33"/>
      <c r="FG334" s="2"/>
      <c r="FH334" s="32"/>
      <c r="FI334" s="33"/>
      <c r="FJ334" s="2"/>
      <c r="FK334" s="32"/>
      <c r="FL334" s="33"/>
      <c r="FM334" s="2"/>
      <c r="FN334" s="32"/>
      <c r="FO334" s="33"/>
      <c r="FP334" s="2"/>
      <c r="FQ334" s="32"/>
      <c r="FR334" s="33"/>
      <c r="FS334" s="2"/>
      <c r="FT334" s="32"/>
      <c r="FU334" s="33"/>
      <c r="FV334" s="2"/>
      <c r="FW334" s="32"/>
      <c r="FX334" s="33"/>
      <c r="FY334" s="2"/>
      <c r="FZ334" s="32"/>
      <c r="GA334" s="33"/>
      <c r="GB334" s="2"/>
      <c r="GC334" s="32"/>
      <c r="GD334" s="33"/>
      <c r="GE334" s="2"/>
      <c r="GF334" s="32"/>
      <c r="GG334" s="33"/>
      <c r="GH334" s="2"/>
      <c r="GI334" s="32"/>
      <c r="GJ334" s="33"/>
      <c r="GK334" s="2"/>
      <c r="GL334" s="32"/>
      <c r="GM334" s="33"/>
    </row>
    <row r="335" spans="1:1445" s="29" customFormat="1" x14ac:dyDescent="0.15">
      <c r="A335" s="124" t="s">
        <v>1959</v>
      </c>
      <c r="B335" s="124" t="s">
        <v>1915</v>
      </c>
      <c r="C335" s="125">
        <f t="shared" si="14"/>
        <v>18</v>
      </c>
      <c r="D335" s="141"/>
      <c r="E335" s="124" t="s">
        <v>1916</v>
      </c>
      <c r="F335" s="124" t="s">
        <v>153</v>
      </c>
      <c r="G335" s="144">
        <v>2</v>
      </c>
      <c r="H335" s="144">
        <v>1</v>
      </c>
      <c r="I335" s="128">
        <v>3</v>
      </c>
      <c r="J335" s="129"/>
      <c r="K335" s="130">
        <v>1.75</v>
      </c>
      <c r="L335" s="130">
        <f t="shared" si="11"/>
        <v>1.75</v>
      </c>
      <c r="M335" s="503">
        <v>6</v>
      </c>
      <c r="N335" s="389" t="s">
        <v>349</v>
      </c>
      <c r="O335" s="131">
        <v>42680</v>
      </c>
      <c r="P335" s="144">
        <v>7</v>
      </c>
      <c r="Q335" s="130" t="s">
        <v>209</v>
      </c>
      <c r="R335" s="131">
        <v>42673</v>
      </c>
      <c r="S335" s="144">
        <v>18</v>
      </c>
      <c r="T335" s="130" t="s">
        <v>339</v>
      </c>
      <c r="U335" s="131">
        <v>42672</v>
      </c>
      <c r="V335" s="2">
        <v>8</v>
      </c>
      <c r="W335" s="32" t="s">
        <v>241</v>
      </c>
      <c r="X335" s="40">
        <v>42624</v>
      </c>
      <c r="Y335" s="2">
        <v>10</v>
      </c>
      <c r="Z335" s="32" t="s">
        <v>339</v>
      </c>
      <c r="AA335" s="40">
        <v>42623</v>
      </c>
      <c r="AB335" s="2"/>
      <c r="AC335" s="32"/>
      <c r="AD335" s="33"/>
      <c r="AE335" s="5"/>
      <c r="AF335" s="32"/>
      <c r="AG335" s="33"/>
      <c r="AH335" s="5"/>
      <c r="AI335" s="32"/>
      <c r="AJ335" s="33"/>
      <c r="AK335" s="5"/>
      <c r="AL335" s="32"/>
      <c r="AM335" s="33"/>
      <c r="AN335" s="5"/>
      <c r="AO335" s="32"/>
      <c r="AP335" s="33"/>
      <c r="AQ335" s="5"/>
      <c r="AR335" s="32"/>
      <c r="AS335" s="33"/>
      <c r="AT335" s="5"/>
      <c r="AU335" s="32"/>
      <c r="AV335" s="33"/>
      <c r="AW335" s="5"/>
      <c r="AX335" s="32"/>
      <c r="AY335" s="33"/>
      <c r="AZ335" s="5"/>
      <c r="BA335" s="32"/>
      <c r="BB335" s="33"/>
      <c r="BC335" s="5"/>
      <c r="BD335" s="32"/>
      <c r="BE335" s="33"/>
      <c r="BF335" s="5"/>
      <c r="BG335" s="32"/>
      <c r="BH335" s="33"/>
      <c r="BI335" s="5"/>
      <c r="BJ335" s="32"/>
      <c r="BK335" s="33"/>
      <c r="BL335" s="5"/>
      <c r="BM335" s="32"/>
      <c r="BN335" s="33"/>
      <c r="BO335" s="5"/>
      <c r="BP335" s="32"/>
      <c r="BQ335" s="33"/>
      <c r="BR335" s="5"/>
      <c r="BS335" s="32"/>
      <c r="BT335" s="33"/>
      <c r="BU335" s="5"/>
      <c r="BV335" s="32"/>
      <c r="BW335" s="33"/>
      <c r="BX335" s="5"/>
      <c r="BY335" s="32"/>
      <c r="BZ335" s="33"/>
      <c r="CA335" s="5"/>
      <c r="CB335" s="32"/>
      <c r="CC335" s="33"/>
      <c r="CD335" s="5"/>
      <c r="CE335" s="32"/>
      <c r="CF335" s="33"/>
      <c r="CG335" s="5"/>
      <c r="CH335" s="32"/>
      <c r="CI335" s="33"/>
      <c r="CJ335" s="5"/>
      <c r="CK335" s="32"/>
      <c r="CL335" s="33"/>
      <c r="CM335" s="5"/>
      <c r="CN335" s="32"/>
      <c r="CO335" s="33"/>
      <c r="CP335" s="5"/>
      <c r="CQ335" s="32"/>
      <c r="CR335" s="33"/>
      <c r="CS335" s="5"/>
      <c r="CT335" s="32"/>
      <c r="CU335" s="33"/>
      <c r="CV335" s="2"/>
      <c r="CW335" s="32"/>
      <c r="CX335" s="33"/>
      <c r="CY335" s="2"/>
      <c r="CZ335" s="32"/>
      <c r="DA335" s="33"/>
      <c r="DB335" s="2"/>
      <c r="DC335" s="32"/>
      <c r="DD335" s="33"/>
      <c r="DE335" s="2"/>
      <c r="DF335" s="32"/>
      <c r="DG335" s="33"/>
      <c r="DH335" s="2"/>
      <c r="DI335" s="32"/>
      <c r="DJ335" s="33"/>
      <c r="DK335" s="2"/>
      <c r="DL335" s="32"/>
      <c r="DM335" s="33"/>
      <c r="DN335" s="2"/>
      <c r="DO335" s="32"/>
      <c r="DP335" s="33"/>
      <c r="DQ335" s="2"/>
      <c r="DR335" s="32"/>
      <c r="DS335" s="33"/>
      <c r="DT335" s="2"/>
      <c r="DU335" s="32"/>
      <c r="DV335" s="33"/>
      <c r="DW335" s="2"/>
      <c r="DX335" s="32"/>
      <c r="DY335" s="33"/>
      <c r="DZ335" s="2"/>
      <c r="EA335" s="32"/>
      <c r="EB335" s="33"/>
      <c r="EC335" s="2"/>
      <c r="ED335" s="32"/>
      <c r="EE335" s="33"/>
      <c r="EF335" s="2"/>
      <c r="EG335" s="32"/>
      <c r="EH335" s="33"/>
      <c r="EI335" s="2"/>
      <c r="EJ335" s="32"/>
      <c r="EK335" s="33"/>
      <c r="EL335" s="2"/>
      <c r="EM335" s="32"/>
      <c r="EN335" s="33"/>
      <c r="EO335" s="2"/>
      <c r="EP335" s="32"/>
      <c r="EQ335" s="33"/>
      <c r="ER335" s="2"/>
      <c r="ES335" s="32"/>
      <c r="ET335" s="33"/>
      <c r="EU335" s="2"/>
      <c r="EV335" s="32"/>
      <c r="EW335" s="33"/>
      <c r="EX335" s="2"/>
      <c r="EY335" s="32"/>
      <c r="EZ335" s="33"/>
      <c r="FA335" s="2"/>
      <c r="FB335" s="32"/>
      <c r="FC335" s="33"/>
      <c r="FD335" s="2"/>
      <c r="FE335" s="32"/>
      <c r="FF335" s="33"/>
      <c r="FG335" s="2"/>
      <c r="FH335" s="32"/>
      <c r="FI335" s="33"/>
      <c r="FJ335" s="2"/>
      <c r="FK335" s="32"/>
      <c r="FL335" s="33"/>
      <c r="FM335" s="2"/>
      <c r="FN335" s="32"/>
      <c r="FO335" s="33"/>
      <c r="FP335" s="2"/>
      <c r="FQ335" s="32"/>
      <c r="FR335" s="33"/>
      <c r="FS335" s="2"/>
      <c r="FT335" s="32"/>
      <c r="FU335" s="33"/>
      <c r="FV335" s="2"/>
      <c r="FW335" s="32"/>
      <c r="FX335" s="33"/>
      <c r="FY335" s="2"/>
      <c r="FZ335" s="32"/>
      <c r="GA335" s="33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  <c r="AMN335" s="1"/>
      <c r="AMO335" s="1"/>
      <c r="AMP335" s="1"/>
      <c r="AMQ335" s="1"/>
      <c r="AMR335" s="1"/>
      <c r="AMS335" s="1"/>
      <c r="AMT335" s="1"/>
      <c r="AMU335" s="1"/>
      <c r="AMV335" s="1"/>
      <c r="AMW335" s="1"/>
      <c r="AMX335" s="1"/>
      <c r="AMY335" s="1"/>
      <c r="AMZ335" s="1"/>
      <c r="ANA335" s="1"/>
      <c r="ANB335" s="1"/>
      <c r="ANC335" s="1"/>
      <c r="AND335" s="1"/>
      <c r="ANE335" s="1"/>
      <c r="ANF335" s="1"/>
      <c r="ANG335" s="1"/>
      <c r="ANH335" s="1"/>
      <c r="ANI335" s="1"/>
      <c r="ANJ335" s="1"/>
      <c r="ANK335" s="1"/>
      <c r="ANL335" s="1"/>
      <c r="ANM335" s="1"/>
      <c r="ANN335" s="1"/>
      <c r="ANO335" s="1"/>
      <c r="ANP335" s="1"/>
      <c r="ANQ335" s="1"/>
      <c r="ANR335" s="1"/>
      <c r="ANS335" s="1"/>
      <c r="ANT335" s="1"/>
      <c r="ANU335" s="1"/>
      <c r="ANV335" s="1"/>
      <c r="ANW335" s="1"/>
      <c r="ANX335" s="1"/>
      <c r="ANY335" s="1"/>
      <c r="ANZ335" s="1"/>
      <c r="AOA335" s="1"/>
      <c r="AOB335" s="1"/>
      <c r="AOC335" s="1"/>
      <c r="AOD335" s="1"/>
      <c r="AOE335" s="1"/>
      <c r="AOF335" s="1"/>
      <c r="AOG335" s="1"/>
      <c r="AOH335" s="1"/>
      <c r="AOI335" s="1"/>
      <c r="AOJ335" s="1"/>
      <c r="AOK335" s="1"/>
      <c r="AOL335" s="1"/>
      <c r="AOM335" s="1"/>
      <c r="AON335" s="1"/>
      <c r="AOO335" s="1"/>
      <c r="AOP335" s="1"/>
      <c r="AOQ335" s="1"/>
      <c r="AOR335" s="1"/>
      <c r="AOS335" s="1"/>
      <c r="AOT335" s="1"/>
      <c r="AOU335" s="1"/>
      <c r="AOV335" s="1"/>
      <c r="AOW335" s="1"/>
      <c r="AOX335" s="1"/>
      <c r="AOY335" s="1"/>
      <c r="AOZ335" s="1"/>
      <c r="APA335" s="1"/>
      <c r="APB335" s="1"/>
      <c r="APC335" s="1"/>
      <c r="APD335" s="1"/>
      <c r="APE335" s="1"/>
      <c r="APF335" s="1"/>
      <c r="APG335" s="1"/>
      <c r="APH335" s="1"/>
      <c r="API335" s="1"/>
      <c r="APJ335" s="1"/>
      <c r="APK335" s="1"/>
      <c r="APL335" s="1"/>
      <c r="APM335" s="1"/>
      <c r="APN335" s="1"/>
      <c r="APO335" s="1"/>
      <c r="APP335" s="1"/>
      <c r="APQ335" s="1"/>
      <c r="APR335" s="1"/>
      <c r="APS335" s="1"/>
      <c r="APT335" s="1"/>
      <c r="APU335" s="1"/>
      <c r="APV335" s="1"/>
      <c r="APW335" s="1"/>
      <c r="APX335" s="1"/>
      <c r="APY335" s="1"/>
      <c r="APZ335" s="1"/>
      <c r="AQA335" s="1"/>
      <c r="AQB335" s="1"/>
      <c r="AQC335" s="1"/>
      <c r="AQD335" s="1"/>
      <c r="AQE335" s="1"/>
      <c r="AQF335" s="1"/>
      <c r="AQG335" s="1"/>
      <c r="AQH335" s="1"/>
      <c r="AQI335" s="1"/>
      <c r="AQJ335" s="1"/>
      <c r="AQK335" s="1"/>
      <c r="AQL335" s="1"/>
      <c r="AQM335" s="1"/>
      <c r="AQN335" s="1"/>
      <c r="AQO335" s="1"/>
      <c r="AQP335" s="1"/>
      <c r="AQQ335" s="1"/>
      <c r="AQR335" s="1"/>
      <c r="AQS335" s="1"/>
      <c r="AQT335" s="1"/>
      <c r="AQU335" s="1"/>
      <c r="AQV335" s="1"/>
      <c r="AQW335" s="1"/>
      <c r="AQX335" s="1"/>
      <c r="AQY335" s="1"/>
      <c r="AQZ335" s="1"/>
      <c r="ARA335" s="1"/>
      <c r="ARB335" s="1"/>
      <c r="ARC335" s="1"/>
      <c r="ARD335" s="1"/>
      <c r="ARE335" s="1"/>
      <c r="ARF335" s="1"/>
      <c r="ARG335" s="1"/>
      <c r="ARH335" s="1"/>
      <c r="ARI335" s="1"/>
      <c r="ARJ335" s="1"/>
      <c r="ARK335" s="1"/>
      <c r="ARL335" s="1"/>
      <c r="ARM335" s="1"/>
      <c r="ARN335" s="1"/>
      <c r="ARO335" s="1"/>
      <c r="ARP335" s="1"/>
      <c r="ARQ335" s="1"/>
      <c r="ARR335" s="1"/>
      <c r="ARS335" s="1"/>
      <c r="ART335" s="1"/>
      <c r="ARU335" s="1"/>
      <c r="ARV335" s="1"/>
      <c r="ARW335" s="1"/>
      <c r="ARX335" s="1"/>
      <c r="ARY335" s="1"/>
      <c r="ARZ335" s="1"/>
      <c r="ASA335" s="1"/>
      <c r="ASB335" s="1"/>
      <c r="ASC335" s="1"/>
      <c r="ASD335" s="1"/>
      <c r="ASE335" s="1"/>
      <c r="ASF335" s="1"/>
      <c r="ASG335" s="1"/>
      <c r="ASH335" s="1"/>
      <c r="ASI335" s="1"/>
      <c r="ASJ335" s="1"/>
      <c r="ASK335" s="1"/>
      <c r="ASL335" s="1"/>
      <c r="ASM335" s="1"/>
      <c r="ASN335" s="1"/>
      <c r="ASO335" s="1"/>
      <c r="ASP335" s="1"/>
      <c r="ASQ335" s="1"/>
      <c r="ASR335" s="1"/>
      <c r="ASS335" s="1"/>
      <c r="AST335" s="1"/>
      <c r="ASU335" s="1"/>
      <c r="ASV335" s="1"/>
      <c r="ASW335" s="1"/>
      <c r="ASX335" s="1"/>
      <c r="ASY335" s="1"/>
      <c r="ASZ335" s="1"/>
      <c r="ATA335" s="1"/>
      <c r="ATB335" s="1"/>
      <c r="ATC335" s="1"/>
      <c r="ATD335" s="1"/>
      <c r="ATE335" s="1"/>
      <c r="ATF335" s="1"/>
      <c r="ATG335" s="1"/>
      <c r="ATH335" s="1"/>
      <c r="ATI335" s="1"/>
      <c r="ATJ335" s="1"/>
      <c r="ATK335" s="1"/>
      <c r="ATL335" s="1"/>
      <c r="ATM335" s="1"/>
      <c r="ATN335" s="1"/>
      <c r="ATO335" s="1"/>
      <c r="ATP335" s="1"/>
      <c r="ATQ335" s="1"/>
      <c r="ATR335" s="1"/>
      <c r="ATS335" s="1"/>
      <c r="ATT335" s="1"/>
      <c r="ATU335" s="1"/>
      <c r="ATV335" s="1"/>
      <c r="ATW335" s="1"/>
      <c r="ATX335" s="1"/>
      <c r="ATY335" s="1"/>
      <c r="ATZ335" s="1"/>
      <c r="AUA335" s="1"/>
      <c r="AUB335" s="1"/>
      <c r="AUC335" s="1"/>
      <c r="AUD335" s="1"/>
      <c r="AUE335" s="1"/>
      <c r="AUF335" s="1"/>
      <c r="AUG335" s="1"/>
      <c r="AUH335" s="1"/>
      <c r="AUI335" s="1"/>
      <c r="AUJ335" s="1"/>
      <c r="AUK335" s="1"/>
      <c r="AUL335" s="1"/>
      <c r="AUM335" s="1"/>
      <c r="AUN335" s="1"/>
      <c r="AUO335" s="1"/>
      <c r="AUP335" s="1"/>
      <c r="AUQ335" s="1"/>
      <c r="AUR335" s="1"/>
      <c r="AUS335" s="1"/>
      <c r="AUT335" s="1"/>
      <c r="AUU335" s="1"/>
      <c r="AUV335" s="1"/>
      <c r="AUW335" s="1"/>
      <c r="AUX335" s="1"/>
      <c r="AUY335" s="1"/>
      <c r="AUZ335" s="1"/>
      <c r="AVA335" s="1"/>
      <c r="AVB335" s="1"/>
      <c r="AVC335" s="1"/>
      <c r="AVD335" s="1"/>
      <c r="AVE335" s="1"/>
      <c r="AVF335" s="1"/>
      <c r="AVG335" s="1"/>
      <c r="AVH335" s="1"/>
      <c r="AVI335" s="1"/>
      <c r="AVJ335" s="1"/>
      <c r="AVK335" s="1"/>
      <c r="AVL335" s="1"/>
      <c r="AVM335" s="1"/>
      <c r="AVN335" s="1"/>
      <c r="AVO335" s="1"/>
      <c r="AVP335" s="1"/>
      <c r="AVQ335" s="1"/>
      <c r="AVR335" s="1"/>
      <c r="AVS335" s="1"/>
      <c r="AVT335" s="1"/>
      <c r="AVU335" s="1"/>
      <c r="AVV335" s="1"/>
      <c r="AVW335" s="1"/>
      <c r="AVX335" s="1"/>
      <c r="AVY335" s="1"/>
      <c r="AVZ335" s="1"/>
      <c r="AWA335" s="1"/>
      <c r="AWB335" s="1"/>
      <c r="AWC335" s="1"/>
      <c r="AWD335" s="1"/>
      <c r="AWE335" s="1"/>
      <c r="AWF335" s="1"/>
      <c r="AWG335" s="1"/>
      <c r="AWH335" s="1"/>
      <c r="AWI335" s="1"/>
      <c r="AWJ335" s="1"/>
      <c r="AWK335" s="1"/>
      <c r="AWL335" s="1"/>
      <c r="AWM335" s="1"/>
      <c r="AWN335" s="1"/>
      <c r="AWO335" s="1"/>
      <c r="AWP335" s="1"/>
      <c r="AWQ335" s="1"/>
      <c r="AWR335" s="1"/>
      <c r="AWS335" s="1"/>
      <c r="AWT335" s="1"/>
      <c r="AWU335" s="1"/>
      <c r="AWV335" s="1"/>
      <c r="AWW335" s="1"/>
      <c r="AWX335" s="1"/>
      <c r="AWY335" s="1"/>
      <c r="AWZ335" s="1"/>
      <c r="AXA335" s="1"/>
      <c r="AXB335" s="1"/>
      <c r="AXC335" s="1"/>
      <c r="AXD335" s="1"/>
      <c r="AXE335" s="1"/>
      <c r="AXF335" s="1"/>
      <c r="AXG335" s="1"/>
      <c r="AXH335" s="1"/>
      <c r="AXI335" s="1"/>
      <c r="AXJ335" s="1"/>
      <c r="AXK335" s="1"/>
      <c r="AXL335" s="1"/>
      <c r="AXM335" s="1"/>
      <c r="AXN335" s="1"/>
      <c r="AXO335" s="1"/>
      <c r="AXP335" s="1"/>
      <c r="AXQ335" s="1"/>
      <c r="AXR335" s="1"/>
      <c r="AXS335" s="1"/>
      <c r="AXT335" s="1"/>
      <c r="AXU335" s="1"/>
      <c r="AXV335" s="1"/>
      <c r="AXW335" s="1"/>
      <c r="AXX335" s="1"/>
      <c r="AXY335" s="1"/>
      <c r="AXZ335" s="1"/>
      <c r="AYA335" s="1"/>
      <c r="AYB335" s="1"/>
      <c r="AYC335" s="1"/>
      <c r="AYD335" s="1"/>
      <c r="AYE335" s="1"/>
      <c r="AYF335" s="1"/>
      <c r="AYG335" s="1"/>
      <c r="AYH335" s="1"/>
      <c r="AYI335" s="1"/>
      <c r="AYJ335" s="1"/>
      <c r="AYK335" s="1"/>
      <c r="AYL335" s="1"/>
      <c r="AYM335" s="1"/>
      <c r="AYN335" s="1"/>
      <c r="AYO335" s="1"/>
      <c r="AYP335" s="1"/>
      <c r="AYQ335" s="1"/>
      <c r="AYR335" s="1"/>
      <c r="AYS335" s="1"/>
      <c r="AYT335" s="1"/>
      <c r="AYU335" s="1"/>
      <c r="AYV335" s="1"/>
      <c r="AYW335" s="1"/>
      <c r="AYX335" s="1"/>
      <c r="AYY335" s="1"/>
      <c r="AYZ335" s="1"/>
      <c r="AZA335" s="1"/>
      <c r="AZB335" s="1"/>
      <c r="AZC335" s="1"/>
      <c r="AZD335" s="1"/>
      <c r="AZE335" s="1"/>
      <c r="AZF335" s="1"/>
      <c r="AZG335" s="1"/>
      <c r="AZH335" s="1"/>
      <c r="AZI335" s="1"/>
      <c r="AZJ335" s="1"/>
      <c r="AZK335" s="1"/>
      <c r="AZL335" s="1"/>
      <c r="AZM335" s="1"/>
      <c r="AZN335" s="1"/>
      <c r="AZO335" s="1"/>
      <c r="AZP335" s="1"/>
      <c r="AZQ335" s="1"/>
      <c r="AZR335" s="1"/>
      <c r="AZS335" s="1"/>
      <c r="AZT335" s="1"/>
      <c r="AZU335" s="1"/>
      <c r="AZV335" s="1"/>
      <c r="AZW335" s="1"/>
      <c r="AZX335" s="1"/>
      <c r="AZY335" s="1"/>
      <c r="AZZ335" s="1"/>
      <c r="BAA335" s="1"/>
      <c r="BAB335" s="1"/>
      <c r="BAC335" s="1"/>
      <c r="BAD335" s="1"/>
      <c r="BAE335" s="1"/>
      <c r="BAF335" s="1"/>
      <c r="BAG335" s="1"/>
      <c r="BAH335" s="1"/>
      <c r="BAI335" s="1"/>
      <c r="BAJ335" s="1"/>
      <c r="BAK335" s="1"/>
      <c r="BAL335" s="1"/>
      <c r="BAM335" s="1"/>
      <c r="BAN335" s="1"/>
      <c r="BAO335" s="1"/>
      <c r="BAP335" s="1"/>
      <c r="BAQ335" s="1"/>
      <c r="BAR335" s="1"/>
      <c r="BAS335" s="1"/>
      <c r="BAT335" s="1"/>
      <c r="BAU335" s="1"/>
      <c r="BAV335" s="1"/>
      <c r="BAW335" s="1"/>
      <c r="BAX335" s="1"/>
      <c r="BAY335" s="1"/>
      <c r="BAZ335" s="1"/>
      <c r="BBA335" s="1"/>
      <c r="BBB335" s="1"/>
      <c r="BBC335" s="1"/>
      <c r="BBD335" s="1"/>
      <c r="BBE335" s="1"/>
      <c r="BBF335" s="1"/>
      <c r="BBG335" s="1"/>
      <c r="BBH335" s="1"/>
      <c r="BBI335" s="1"/>
      <c r="BBJ335" s="1"/>
      <c r="BBK335" s="1"/>
      <c r="BBL335" s="1"/>
      <c r="BBM335" s="1"/>
      <c r="BBN335" s="1"/>
      <c r="BBO335" s="1"/>
      <c r="BBP335" s="1"/>
      <c r="BBQ335" s="1"/>
      <c r="BBR335" s="1"/>
      <c r="BBS335" s="1"/>
      <c r="BBT335" s="1"/>
      <c r="BBU335" s="1"/>
      <c r="BBV335" s="1"/>
      <c r="BBW335" s="1"/>
      <c r="BBX335" s="1"/>
      <c r="BBY335" s="1"/>
      <c r="BBZ335" s="1"/>
      <c r="BCA335" s="1"/>
      <c r="BCB335" s="1"/>
      <c r="BCC335" s="1"/>
      <c r="BCD335" s="1"/>
      <c r="BCE335" s="1"/>
      <c r="BCF335" s="1"/>
      <c r="BCG335" s="1"/>
      <c r="BCH335" s="1"/>
      <c r="BCI335" s="1"/>
      <c r="BCJ335" s="1"/>
      <c r="BCK335" s="1"/>
      <c r="BCL335" s="1"/>
      <c r="BCM335" s="1"/>
      <c r="BCN335" s="1"/>
      <c r="BCO335" s="1"/>
    </row>
    <row r="336" spans="1:1445" s="29" customFormat="1" x14ac:dyDescent="0.15">
      <c r="A336" s="124" t="s">
        <v>2900</v>
      </c>
      <c r="B336" s="124" t="s">
        <v>2901</v>
      </c>
      <c r="C336" s="125">
        <f t="shared" si="14"/>
        <v>12</v>
      </c>
      <c r="D336" s="141"/>
      <c r="E336" s="124" t="s">
        <v>2903</v>
      </c>
      <c r="F336" s="124" t="s">
        <v>2902</v>
      </c>
      <c r="G336" s="144"/>
      <c r="H336" s="144"/>
      <c r="I336" s="128"/>
      <c r="J336" s="129"/>
      <c r="K336" s="130"/>
      <c r="L336" s="130">
        <f t="shared" si="11"/>
        <v>0</v>
      </c>
      <c r="M336" s="503">
        <v>12</v>
      </c>
      <c r="N336" s="389" t="s">
        <v>209</v>
      </c>
      <c r="O336" s="131">
        <v>43323</v>
      </c>
      <c r="P336" s="144"/>
      <c r="Q336" s="130"/>
      <c r="R336" s="131"/>
      <c r="S336" s="144"/>
      <c r="T336" s="130"/>
      <c r="U336" s="131"/>
      <c r="V336" s="2"/>
      <c r="W336" s="32"/>
      <c r="X336" s="40"/>
      <c r="Y336" s="2"/>
      <c r="Z336" s="32"/>
      <c r="AA336" s="40"/>
      <c r="AB336" s="2"/>
      <c r="AC336" s="32"/>
      <c r="AD336" s="33"/>
      <c r="AE336" s="2"/>
      <c r="AF336" s="32"/>
      <c r="AG336" s="33"/>
      <c r="AH336" s="2"/>
      <c r="AI336" s="32"/>
      <c r="AJ336" s="33"/>
      <c r="AK336" s="5"/>
      <c r="AL336" s="32"/>
      <c r="AM336" s="33"/>
      <c r="AN336" s="5"/>
      <c r="AO336" s="32"/>
      <c r="AP336" s="33"/>
      <c r="AQ336" s="5"/>
      <c r="AR336" s="32"/>
      <c r="AS336" s="33"/>
      <c r="AT336" s="5"/>
      <c r="AU336" s="32"/>
      <c r="AV336" s="33"/>
      <c r="AW336" s="5"/>
      <c r="AX336" s="32"/>
      <c r="AY336" s="33"/>
      <c r="AZ336" s="5"/>
      <c r="BA336" s="32"/>
      <c r="BB336" s="33"/>
      <c r="BC336" s="5"/>
      <c r="BD336" s="32"/>
      <c r="BE336" s="33"/>
      <c r="BF336" s="5"/>
      <c r="BG336" s="32"/>
      <c r="BH336" s="33"/>
      <c r="BI336" s="5"/>
      <c r="BJ336" s="32"/>
      <c r="BK336" s="33"/>
      <c r="BL336" s="5"/>
      <c r="BM336" s="32"/>
      <c r="BN336" s="33"/>
      <c r="BO336" s="5"/>
      <c r="BP336" s="32"/>
      <c r="BQ336" s="33"/>
      <c r="BR336" s="5"/>
      <c r="BS336" s="32"/>
      <c r="BT336" s="33"/>
      <c r="BU336" s="5"/>
      <c r="BV336" s="32"/>
      <c r="BW336" s="33"/>
      <c r="BX336" s="5"/>
      <c r="BY336" s="32"/>
      <c r="BZ336" s="33"/>
      <c r="CA336" s="5"/>
      <c r="CB336" s="32"/>
      <c r="CC336" s="33"/>
      <c r="CD336" s="5"/>
      <c r="CE336" s="32"/>
      <c r="CF336" s="33"/>
      <c r="CG336" s="5"/>
      <c r="CH336" s="32"/>
      <c r="CI336" s="33"/>
      <c r="CJ336" s="5"/>
      <c r="CK336" s="32"/>
      <c r="CL336" s="33"/>
      <c r="CM336" s="5"/>
      <c r="CN336" s="32"/>
      <c r="CO336" s="33"/>
      <c r="CP336" s="5"/>
      <c r="CQ336" s="32"/>
      <c r="CR336" s="33"/>
      <c r="CS336" s="5"/>
      <c r="CT336" s="32"/>
      <c r="CU336" s="33"/>
      <c r="CV336" s="2"/>
      <c r="CW336" s="32"/>
      <c r="CX336" s="33"/>
      <c r="CY336" s="2"/>
      <c r="CZ336" s="32"/>
      <c r="DA336" s="33"/>
      <c r="DB336" s="2"/>
      <c r="DC336" s="32"/>
      <c r="DD336" s="33"/>
      <c r="DE336" s="2"/>
      <c r="DF336" s="32"/>
      <c r="DG336" s="33"/>
      <c r="DH336" s="2"/>
      <c r="DI336" s="32"/>
      <c r="DJ336" s="33"/>
      <c r="DK336" s="2"/>
      <c r="DL336" s="32"/>
      <c r="DM336" s="33"/>
      <c r="DN336" s="2"/>
      <c r="DO336" s="32"/>
      <c r="DP336" s="33"/>
      <c r="DQ336" s="2"/>
      <c r="DR336" s="32"/>
      <c r="DS336" s="33"/>
      <c r="DT336" s="2"/>
      <c r="DU336" s="32"/>
      <c r="DV336" s="33"/>
      <c r="DW336" s="2"/>
      <c r="DX336" s="32"/>
      <c r="DY336" s="33"/>
      <c r="DZ336" s="2"/>
      <c r="EA336" s="32"/>
      <c r="EB336" s="33"/>
      <c r="EC336" s="2"/>
      <c r="ED336" s="32"/>
      <c r="EE336" s="33"/>
      <c r="EF336" s="2"/>
      <c r="EG336" s="32"/>
      <c r="EH336" s="33"/>
      <c r="EI336" s="2"/>
      <c r="EJ336" s="32"/>
      <c r="EK336" s="33"/>
      <c r="EL336" s="2"/>
      <c r="EM336" s="32"/>
      <c r="EN336" s="33"/>
      <c r="EO336" s="2"/>
      <c r="EP336" s="32"/>
      <c r="EQ336" s="33"/>
      <c r="ER336" s="2"/>
      <c r="ES336" s="32"/>
      <c r="ET336" s="33"/>
      <c r="EU336" s="2"/>
      <c r="EV336" s="32"/>
      <c r="EW336" s="33"/>
      <c r="EX336" s="2"/>
      <c r="EY336" s="32"/>
      <c r="EZ336" s="33"/>
      <c r="FA336" s="2"/>
      <c r="FB336" s="32"/>
      <c r="FC336" s="33"/>
      <c r="FD336" s="2"/>
      <c r="FE336" s="32"/>
      <c r="FF336" s="33"/>
      <c r="FG336" s="2"/>
      <c r="FH336" s="32"/>
      <c r="FI336" s="33"/>
      <c r="FJ336" s="2"/>
      <c r="FK336" s="32"/>
      <c r="FL336" s="33"/>
      <c r="FM336" s="2"/>
      <c r="FN336" s="32"/>
      <c r="FO336" s="33"/>
      <c r="FP336" s="2"/>
      <c r="FQ336" s="32"/>
      <c r="FR336" s="33"/>
      <c r="FS336" s="2"/>
      <c r="FT336" s="32"/>
      <c r="FU336" s="33"/>
      <c r="FV336" s="2"/>
      <c r="FW336" s="32"/>
      <c r="FX336" s="33"/>
      <c r="FY336" s="2"/>
      <c r="FZ336" s="32"/>
      <c r="GA336" s="33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  <c r="ANQ336" s="1"/>
      <c r="ANR336" s="1"/>
      <c r="ANS336" s="1"/>
      <c r="ANT336" s="1"/>
      <c r="ANU336" s="1"/>
      <c r="ANV336" s="1"/>
      <c r="ANW336" s="1"/>
      <c r="ANX336" s="1"/>
      <c r="ANY336" s="1"/>
      <c r="ANZ336" s="1"/>
      <c r="AOA336" s="1"/>
      <c r="AOB336" s="1"/>
      <c r="AOC336" s="1"/>
      <c r="AOD336" s="1"/>
      <c r="AOE336" s="1"/>
      <c r="AOF336" s="1"/>
      <c r="AOG336" s="1"/>
      <c r="AOH336" s="1"/>
      <c r="AOI336" s="1"/>
      <c r="AOJ336" s="1"/>
      <c r="AOK336" s="1"/>
      <c r="AOL336" s="1"/>
      <c r="AOM336" s="1"/>
      <c r="AON336" s="1"/>
      <c r="AOO336" s="1"/>
      <c r="AOP336" s="1"/>
      <c r="AOQ336" s="1"/>
      <c r="AOR336" s="1"/>
      <c r="AOS336" s="1"/>
      <c r="AOT336" s="1"/>
      <c r="AOU336" s="1"/>
      <c r="AOV336" s="1"/>
      <c r="AOW336" s="1"/>
      <c r="AOX336" s="1"/>
      <c r="AOY336" s="1"/>
      <c r="AOZ336" s="1"/>
      <c r="APA336" s="1"/>
      <c r="APB336" s="1"/>
      <c r="APC336" s="1"/>
      <c r="APD336" s="1"/>
      <c r="APE336" s="1"/>
      <c r="APF336" s="1"/>
      <c r="APG336" s="1"/>
      <c r="APH336" s="1"/>
      <c r="API336" s="1"/>
      <c r="APJ336" s="1"/>
      <c r="APK336" s="1"/>
      <c r="APL336" s="1"/>
      <c r="APM336" s="1"/>
      <c r="APN336" s="1"/>
      <c r="APO336" s="1"/>
      <c r="APP336" s="1"/>
      <c r="APQ336" s="1"/>
      <c r="APR336" s="1"/>
      <c r="APS336" s="1"/>
      <c r="APT336" s="1"/>
      <c r="APU336" s="1"/>
      <c r="APV336" s="1"/>
      <c r="APW336" s="1"/>
      <c r="APX336" s="1"/>
      <c r="APY336" s="1"/>
      <c r="APZ336" s="1"/>
      <c r="AQA336" s="1"/>
      <c r="AQB336" s="1"/>
      <c r="AQC336" s="1"/>
      <c r="AQD336" s="1"/>
      <c r="AQE336" s="1"/>
      <c r="AQF336" s="1"/>
      <c r="AQG336" s="1"/>
      <c r="AQH336" s="1"/>
      <c r="AQI336" s="1"/>
      <c r="AQJ336" s="1"/>
      <c r="AQK336" s="1"/>
      <c r="AQL336" s="1"/>
      <c r="AQM336" s="1"/>
      <c r="AQN336" s="1"/>
      <c r="AQO336" s="1"/>
      <c r="AQP336" s="1"/>
      <c r="AQQ336" s="1"/>
      <c r="AQR336" s="1"/>
      <c r="AQS336" s="1"/>
      <c r="AQT336" s="1"/>
      <c r="AQU336" s="1"/>
      <c r="AQV336" s="1"/>
      <c r="AQW336" s="1"/>
      <c r="AQX336" s="1"/>
      <c r="AQY336" s="1"/>
      <c r="AQZ336" s="1"/>
      <c r="ARA336" s="1"/>
      <c r="ARB336" s="1"/>
      <c r="ARC336" s="1"/>
      <c r="ARD336" s="1"/>
      <c r="ARE336" s="1"/>
      <c r="ARF336" s="1"/>
      <c r="ARG336" s="1"/>
      <c r="ARH336" s="1"/>
      <c r="ARI336" s="1"/>
      <c r="ARJ336" s="1"/>
      <c r="ARK336" s="1"/>
      <c r="ARL336" s="1"/>
      <c r="ARM336" s="1"/>
      <c r="ARN336" s="1"/>
      <c r="ARO336" s="1"/>
      <c r="ARP336" s="1"/>
      <c r="ARQ336" s="1"/>
      <c r="ARR336" s="1"/>
      <c r="ARS336" s="1"/>
      <c r="ART336" s="1"/>
      <c r="ARU336" s="1"/>
      <c r="ARV336" s="1"/>
      <c r="ARW336" s="1"/>
      <c r="ARX336" s="1"/>
      <c r="ARY336" s="1"/>
      <c r="ARZ336" s="1"/>
      <c r="ASA336" s="1"/>
      <c r="ASB336" s="1"/>
      <c r="ASC336" s="1"/>
      <c r="ASD336" s="1"/>
      <c r="ASE336" s="1"/>
      <c r="ASF336" s="1"/>
      <c r="ASG336" s="1"/>
      <c r="ASH336" s="1"/>
      <c r="ASI336" s="1"/>
      <c r="ASJ336" s="1"/>
      <c r="ASK336" s="1"/>
      <c r="ASL336" s="1"/>
      <c r="ASM336" s="1"/>
      <c r="ASN336" s="1"/>
      <c r="ASO336" s="1"/>
      <c r="ASP336" s="1"/>
      <c r="ASQ336" s="1"/>
      <c r="ASR336" s="1"/>
      <c r="ASS336" s="1"/>
      <c r="AST336" s="1"/>
      <c r="ASU336" s="1"/>
      <c r="ASV336" s="1"/>
      <c r="ASW336" s="1"/>
      <c r="ASX336" s="1"/>
      <c r="ASY336" s="1"/>
      <c r="ASZ336" s="1"/>
      <c r="ATA336" s="1"/>
      <c r="ATB336" s="1"/>
      <c r="ATC336" s="1"/>
      <c r="ATD336" s="1"/>
      <c r="ATE336" s="1"/>
      <c r="ATF336" s="1"/>
      <c r="ATG336" s="1"/>
      <c r="ATH336" s="1"/>
      <c r="ATI336" s="1"/>
      <c r="ATJ336" s="1"/>
      <c r="ATK336" s="1"/>
      <c r="ATL336" s="1"/>
      <c r="ATM336" s="1"/>
      <c r="ATN336" s="1"/>
      <c r="ATO336" s="1"/>
      <c r="ATP336" s="1"/>
      <c r="ATQ336" s="1"/>
      <c r="ATR336" s="1"/>
      <c r="ATS336" s="1"/>
      <c r="ATT336" s="1"/>
      <c r="ATU336" s="1"/>
      <c r="ATV336" s="1"/>
      <c r="ATW336" s="1"/>
      <c r="ATX336" s="1"/>
      <c r="ATY336" s="1"/>
      <c r="ATZ336" s="1"/>
      <c r="AUA336" s="1"/>
      <c r="AUB336" s="1"/>
      <c r="AUC336" s="1"/>
      <c r="AUD336" s="1"/>
      <c r="AUE336" s="1"/>
      <c r="AUF336" s="1"/>
      <c r="AUG336" s="1"/>
      <c r="AUH336" s="1"/>
      <c r="AUI336" s="1"/>
      <c r="AUJ336" s="1"/>
      <c r="AUK336" s="1"/>
      <c r="AUL336" s="1"/>
      <c r="AUM336" s="1"/>
      <c r="AUN336" s="1"/>
      <c r="AUO336" s="1"/>
      <c r="AUP336" s="1"/>
      <c r="AUQ336" s="1"/>
      <c r="AUR336" s="1"/>
      <c r="AUS336" s="1"/>
      <c r="AUT336" s="1"/>
      <c r="AUU336" s="1"/>
      <c r="AUV336" s="1"/>
      <c r="AUW336" s="1"/>
      <c r="AUX336" s="1"/>
      <c r="AUY336" s="1"/>
      <c r="AUZ336" s="1"/>
      <c r="AVA336" s="1"/>
      <c r="AVB336" s="1"/>
      <c r="AVC336" s="1"/>
      <c r="AVD336" s="1"/>
      <c r="AVE336" s="1"/>
      <c r="AVF336" s="1"/>
      <c r="AVG336" s="1"/>
      <c r="AVH336" s="1"/>
      <c r="AVI336" s="1"/>
      <c r="AVJ336" s="1"/>
      <c r="AVK336" s="1"/>
      <c r="AVL336" s="1"/>
      <c r="AVM336" s="1"/>
      <c r="AVN336" s="1"/>
      <c r="AVO336" s="1"/>
      <c r="AVP336" s="1"/>
      <c r="AVQ336" s="1"/>
      <c r="AVR336" s="1"/>
      <c r="AVS336" s="1"/>
      <c r="AVT336" s="1"/>
      <c r="AVU336" s="1"/>
      <c r="AVV336" s="1"/>
      <c r="AVW336" s="1"/>
      <c r="AVX336" s="1"/>
      <c r="AVY336" s="1"/>
      <c r="AVZ336" s="1"/>
      <c r="AWA336" s="1"/>
      <c r="AWB336" s="1"/>
      <c r="AWC336" s="1"/>
      <c r="AWD336" s="1"/>
      <c r="AWE336" s="1"/>
      <c r="AWF336" s="1"/>
      <c r="AWG336" s="1"/>
      <c r="AWH336" s="1"/>
      <c r="AWI336" s="1"/>
      <c r="AWJ336" s="1"/>
      <c r="AWK336" s="1"/>
      <c r="AWL336" s="1"/>
      <c r="AWM336" s="1"/>
      <c r="AWN336" s="1"/>
      <c r="AWO336" s="1"/>
      <c r="AWP336" s="1"/>
      <c r="AWQ336" s="1"/>
      <c r="AWR336" s="1"/>
      <c r="AWS336" s="1"/>
      <c r="AWT336" s="1"/>
      <c r="AWU336" s="1"/>
      <c r="AWV336" s="1"/>
      <c r="AWW336" s="1"/>
      <c r="AWX336" s="1"/>
      <c r="AWY336" s="1"/>
      <c r="AWZ336" s="1"/>
      <c r="AXA336" s="1"/>
      <c r="AXB336" s="1"/>
      <c r="AXC336" s="1"/>
      <c r="AXD336" s="1"/>
      <c r="AXE336" s="1"/>
      <c r="AXF336" s="1"/>
      <c r="AXG336" s="1"/>
      <c r="AXH336" s="1"/>
      <c r="AXI336" s="1"/>
      <c r="AXJ336" s="1"/>
      <c r="AXK336" s="1"/>
      <c r="AXL336" s="1"/>
      <c r="AXM336" s="1"/>
      <c r="AXN336" s="1"/>
      <c r="AXO336" s="1"/>
      <c r="AXP336" s="1"/>
      <c r="AXQ336" s="1"/>
      <c r="AXR336" s="1"/>
      <c r="AXS336" s="1"/>
      <c r="AXT336" s="1"/>
      <c r="AXU336" s="1"/>
      <c r="AXV336" s="1"/>
      <c r="AXW336" s="1"/>
      <c r="AXX336" s="1"/>
      <c r="AXY336" s="1"/>
      <c r="AXZ336" s="1"/>
      <c r="AYA336" s="1"/>
      <c r="AYB336" s="1"/>
      <c r="AYC336" s="1"/>
      <c r="AYD336" s="1"/>
      <c r="AYE336" s="1"/>
      <c r="AYF336" s="1"/>
      <c r="AYG336" s="1"/>
      <c r="AYH336" s="1"/>
      <c r="AYI336" s="1"/>
      <c r="AYJ336" s="1"/>
      <c r="AYK336" s="1"/>
      <c r="AYL336" s="1"/>
      <c r="AYM336" s="1"/>
      <c r="AYN336" s="1"/>
      <c r="AYO336" s="1"/>
      <c r="AYP336" s="1"/>
      <c r="AYQ336" s="1"/>
      <c r="AYR336" s="1"/>
      <c r="AYS336" s="1"/>
      <c r="AYT336" s="1"/>
      <c r="AYU336" s="1"/>
      <c r="AYV336" s="1"/>
      <c r="AYW336" s="1"/>
      <c r="AYX336" s="1"/>
      <c r="AYY336" s="1"/>
      <c r="AYZ336" s="1"/>
      <c r="AZA336" s="1"/>
      <c r="AZB336" s="1"/>
      <c r="AZC336" s="1"/>
      <c r="AZD336" s="1"/>
      <c r="AZE336" s="1"/>
      <c r="AZF336" s="1"/>
      <c r="AZG336" s="1"/>
      <c r="AZH336" s="1"/>
      <c r="AZI336" s="1"/>
      <c r="AZJ336" s="1"/>
      <c r="AZK336" s="1"/>
      <c r="AZL336" s="1"/>
      <c r="AZM336" s="1"/>
      <c r="AZN336" s="1"/>
      <c r="AZO336" s="1"/>
      <c r="AZP336" s="1"/>
      <c r="AZQ336" s="1"/>
      <c r="AZR336" s="1"/>
      <c r="AZS336" s="1"/>
      <c r="AZT336" s="1"/>
      <c r="AZU336" s="1"/>
      <c r="AZV336" s="1"/>
      <c r="AZW336" s="1"/>
      <c r="AZX336" s="1"/>
      <c r="AZY336" s="1"/>
      <c r="AZZ336" s="1"/>
      <c r="BAA336" s="1"/>
      <c r="BAB336" s="1"/>
      <c r="BAC336" s="1"/>
      <c r="BAD336" s="1"/>
      <c r="BAE336" s="1"/>
      <c r="BAF336" s="1"/>
      <c r="BAG336" s="1"/>
      <c r="BAH336" s="1"/>
      <c r="BAI336" s="1"/>
      <c r="BAJ336" s="1"/>
      <c r="BAK336" s="1"/>
      <c r="BAL336" s="1"/>
      <c r="BAM336" s="1"/>
      <c r="BAN336" s="1"/>
      <c r="BAO336" s="1"/>
      <c r="BAP336" s="1"/>
      <c r="BAQ336" s="1"/>
      <c r="BAR336" s="1"/>
      <c r="BAS336" s="1"/>
      <c r="BAT336" s="1"/>
      <c r="BAU336" s="1"/>
      <c r="BAV336" s="1"/>
      <c r="BAW336" s="1"/>
      <c r="BAX336" s="1"/>
      <c r="BAY336" s="1"/>
      <c r="BAZ336" s="1"/>
      <c r="BBA336" s="1"/>
      <c r="BBB336" s="1"/>
      <c r="BBC336" s="1"/>
      <c r="BBD336" s="1"/>
      <c r="BBE336" s="1"/>
      <c r="BBF336" s="1"/>
      <c r="BBG336" s="1"/>
      <c r="BBH336" s="1"/>
      <c r="BBI336" s="1"/>
      <c r="BBJ336" s="1"/>
      <c r="BBK336" s="1"/>
      <c r="BBL336" s="1"/>
      <c r="BBM336" s="1"/>
      <c r="BBN336" s="1"/>
      <c r="BBO336" s="1"/>
      <c r="BBP336" s="1"/>
      <c r="BBQ336" s="1"/>
      <c r="BBR336" s="1"/>
      <c r="BBS336" s="1"/>
      <c r="BBT336" s="1"/>
      <c r="BBU336" s="1"/>
      <c r="BBV336" s="1"/>
      <c r="BBW336" s="1"/>
      <c r="BBX336" s="1"/>
      <c r="BBY336" s="1"/>
      <c r="BBZ336" s="1"/>
      <c r="BCA336" s="1"/>
      <c r="BCB336" s="1"/>
      <c r="BCC336" s="1"/>
      <c r="BCD336" s="1"/>
      <c r="BCE336" s="1"/>
      <c r="BCF336" s="1"/>
      <c r="BCG336" s="1"/>
      <c r="BCH336" s="1"/>
      <c r="BCI336" s="1"/>
      <c r="BCJ336" s="1"/>
      <c r="BCK336" s="1"/>
      <c r="BCL336" s="1"/>
      <c r="BCM336" s="1"/>
      <c r="BCN336" s="1"/>
      <c r="BCO336" s="1"/>
    </row>
    <row r="337" spans="1:1460" s="29" customFormat="1" x14ac:dyDescent="0.15">
      <c r="A337" s="124" t="s">
        <v>3470</v>
      </c>
      <c r="B337" s="124" t="s">
        <v>3471</v>
      </c>
      <c r="C337" s="125"/>
      <c r="D337" s="141"/>
      <c r="E337" s="124" t="s">
        <v>3472</v>
      </c>
      <c r="F337" s="124" t="s">
        <v>3469</v>
      </c>
      <c r="G337" s="144"/>
      <c r="H337" s="144"/>
      <c r="I337" s="128"/>
      <c r="J337" s="129"/>
      <c r="K337" s="130"/>
      <c r="L337" s="130"/>
      <c r="M337" s="503"/>
      <c r="N337" s="389"/>
      <c r="O337" s="131"/>
      <c r="P337" s="144"/>
      <c r="Q337" s="130"/>
      <c r="R337" s="131"/>
      <c r="S337" s="144"/>
      <c r="T337" s="130"/>
      <c r="U337" s="131"/>
      <c r="V337" s="2"/>
      <c r="W337" s="32"/>
      <c r="X337" s="40"/>
      <c r="Y337" s="2"/>
      <c r="Z337" s="32"/>
      <c r="AA337" s="40"/>
      <c r="AB337" s="2"/>
      <c r="AC337" s="32"/>
      <c r="AD337" s="33"/>
      <c r="AE337" s="2"/>
      <c r="AF337" s="32"/>
      <c r="AG337" s="33"/>
      <c r="AH337" s="2"/>
      <c r="AI337" s="32"/>
      <c r="AJ337" s="33"/>
      <c r="AK337" s="5"/>
      <c r="AL337" s="32"/>
      <c r="AM337" s="33"/>
      <c r="AN337" s="5"/>
      <c r="AO337" s="32"/>
      <c r="AP337" s="33"/>
      <c r="AQ337" s="5"/>
      <c r="AR337" s="32"/>
      <c r="AS337" s="33"/>
      <c r="AT337" s="5"/>
      <c r="AU337" s="32"/>
      <c r="AV337" s="33"/>
      <c r="AW337" s="5"/>
      <c r="AX337" s="32"/>
      <c r="AY337" s="33"/>
      <c r="AZ337" s="5"/>
      <c r="BA337" s="32"/>
      <c r="BB337" s="33"/>
      <c r="BC337" s="5"/>
      <c r="BD337" s="32"/>
      <c r="BE337" s="33"/>
      <c r="BF337" s="5"/>
      <c r="BG337" s="32"/>
      <c r="BH337" s="33"/>
      <c r="BI337" s="5"/>
      <c r="BJ337" s="32"/>
      <c r="BK337" s="33"/>
      <c r="BL337" s="5"/>
      <c r="BM337" s="32"/>
      <c r="BN337" s="33"/>
      <c r="BO337" s="5"/>
      <c r="BP337" s="32"/>
      <c r="BQ337" s="33"/>
      <c r="BR337" s="5"/>
      <c r="BS337" s="32"/>
      <c r="BT337" s="33"/>
      <c r="BU337" s="5"/>
      <c r="BV337" s="32"/>
      <c r="BW337" s="33"/>
      <c r="BX337" s="5"/>
      <c r="BY337" s="32"/>
      <c r="BZ337" s="33"/>
      <c r="CA337" s="5"/>
      <c r="CB337" s="32"/>
      <c r="CC337" s="33"/>
      <c r="CD337" s="5"/>
      <c r="CE337" s="32"/>
      <c r="CF337" s="33"/>
      <c r="CG337" s="5"/>
      <c r="CH337" s="32"/>
      <c r="CI337" s="33"/>
      <c r="CJ337" s="5"/>
      <c r="CK337" s="32"/>
      <c r="CL337" s="33"/>
      <c r="CM337" s="5"/>
      <c r="CN337" s="32"/>
      <c r="CO337" s="33"/>
      <c r="CP337" s="5"/>
      <c r="CQ337" s="32"/>
      <c r="CR337" s="33"/>
      <c r="CS337" s="5"/>
      <c r="CT337" s="32"/>
      <c r="CU337" s="33"/>
      <c r="CV337" s="2"/>
      <c r="CW337" s="32"/>
      <c r="CX337" s="33"/>
      <c r="CY337" s="2"/>
      <c r="CZ337" s="32"/>
      <c r="DA337" s="33"/>
      <c r="DB337" s="2"/>
      <c r="DC337" s="32"/>
      <c r="DD337" s="33"/>
      <c r="DE337" s="2"/>
      <c r="DF337" s="32"/>
      <c r="DG337" s="33"/>
      <c r="DH337" s="2"/>
      <c r="DI337" s="32"/>
      <c r="DJ337" s="33"/>
      <c r="DK337" s="2"/>
      <c r="DL337" s="32"/>
      <c r="DM337" s="33"/>
      <c r="DN337" s="2"/>
      <c r="DO337" s="32"/>
      <c r="DP337" s="33"/>
      <c r="DQ337" s="2"/>
      <c r="DR337" s="32"/>
      <c r="DS337" s="33"/>
      <c r="DT337" s="2"/>
      <c r="DU337" s="32"/>
      <c r="DV337" s="33"/>
      <c r="DW337" s="2"/>
      <c r="DX337" s="32"/>
      <c r="DY337" s="33"/>
      <c r="DZ337" s="2"/>
      <c r="EA337" s="32"/>
      <c r="EB337" s="33"/>
      <c r="EC337" s="2"/>
      <c r="ED337" s="32"/>
      <c r="EE337" s="33"/>
      <c r="EF337" s="2"/>
      <c r="EG337" s="32"/>
      <c r="EH337" s="33"/>
      <c r="EI337" s="2"/>
      <c r="EJ337" s="32"/>
      <c r="EK337" s="33"/>
      <c r="EL337" s="2"/>
      <c r="EM337" s="32"/>
      <c r="EN337" s="33"/>
      <c r="EO337" s="2"/>
      <c r="EP337" s="32"/>
      <c r="EQ337" s="33"/>
      <c r="ER337" s="2"/>
      <c r="ES337" s="32"/>
      <c r="ET337" s="33"/>
      <c r="EU337" s="2"/>
      <c r="EV337" s="32"/>
      <c r="EW337" s="33"/>
      <c r="EX337" s="2"/>
      <c r="EY337" s="32"/>
      <c r="EZ337" s="33"/>
      <c r="FA337" s="2"/>
      <c r="FB337" s="32"/>
      <c r="FC337" s="33"/>
      <c r="FD337" s="2"/>
      <c r="FE337" s="32"/>
      <c r="FF337" s="33"/>
      <c r="FG337" s="2"/>
      <c r="FH337" s="32"/>
      <c r="FI337" s="33"/>
      <c r="FJ337" s="2"/>
      <c r="FK337" s="32"/>
      <c r="FL337" s="33"/>
      <c r="FM337" s="2"/>
      <c r="FN337" s="32"/>
      <c r="FO337" s="33"/>
      <c r="FP337" s="2"/>
      <c r="FQ337" s="32"/>
      <c r="FR337" s="33"/>
      <c r="FS337" s="2"/>
      <c r="FT337" s="32"/>
      <c r="FU337" s="33"/>
      <c r="FV337" s="2"/>
      <c r="FW337" s="32"/>
      <c r="FX337" s="33"/>
      <c r="FY337" s="2"/>
      <c r="FZ337" s="32"/>
      <c r="GA337" s="33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  <c r="ANQ337" s="1"/>
      <c r="ANR337" s="1"/>
      <c r="ANS337" s="1"/>
      <c r="ANT337" s="1"/>
      <c r="ANU337" s="1"/>
      <c r="ANV337" s="1"/>
      <c r="ANW337" s="1"/>
      <c r="ANX337" s="1"/>
      <c r="ANY337" s="1"/>
      <c r="ANZ337" s="1"/>
      <c r="AOA337" s="1"/>
      <c r="AOB337" s="1"/>
      <c r="AOC337" s="1"/>
      <c r="AOD337" s="1"/>
      <c r="AOE337" s="1"/>
      <c r="AOF337" s="1"/>
      <c r="AOG337" s="1"/>
      <c r="AOH337" s="1"/>
      <c r="AOI337" s="1"/>
      <c r="AOJ337" s="1"/>
      <c r="AOK337" s="1"/>
      <c r="AOL337" s="1"/>
      <c r="AOM337" s="1"/>
      <c r="AON337" s="1"/>
      <c r="AOO337" s="1"/>
      <c r="AOP337" s="1"/>
      <c r="AOQ337" s="1"/>
      <c r="AOR337" s="1"/>
      <c r="AOS337" s="1"/>
      <c r="AOT337" s="1"/>
      <c r="AOU337" s="1"/>
      <c r="AOV337" s="1"/>
      <c r="AOW337" s="1"/>
      <c r="AOX337" s="1"/>
      <c r="AOY337" s="1"/>
      <c r="AOZ337" s="1"/>
      <c r="APA337" s="1"/>
      <c r="APB337" s="1"/>
      <c r="APC337" s="1"/>
      <c r="APD337" s="1"/>
      <c r="APE337" s="1"/>
      <c r="APF337" s="1"/>
      <c r="APG337" s="1"/>
      <c r="APH337" s="1"/>
      <c r="API337" s="1"/>
      <c r="APJ337" s="1"/>
      <c r="APK337" s="1"/>
      <c r="APL337" s="1"/>
      <c r="APM337" s="1"/>
      <c r="APN337" s="1"/>
      <c r="APO337" s="1"/>
      <c r="APP337" s="1"/>
      <c r="APQ337" s="1"/>
      <c r="APR337" s="1"/>
      <c r="APS337" s="1"/>
      <c r="APT337" s="1"/>
      <c r="APU337" s="1"/>
      <c r="APV337" s="1"/>
      <c r="APW337" s="1"/>
      <c r="APX337" s="1"/>
      <c r="APY337" s="1"/>
      <c r="APZ337" s="1"/>
      <c r="AQA337" s="1"/>
      <c r="AQB337" s="1"/>
      <c r="AQC337" s="1"/>
      <c r="AQD337" s="1"/>
      <c r="AQE337" s="1"/>
      <c r="AQF337" s="1"/>
      <c r="AQG337" s="1"/>
      <c r="AQH337" s="1"/>
      <c r="AQI337" s="1"/>
      <c r="AQJ337" s="1"/>
      <c r="AQK337" s="1"/>
      <c r="AQL337" s="1"/>
      <c r="AQM337" s="1"/>
      <c r="AQN337" s="1"/>
      <c r="AQO337" s="1"/>
      <c r="AQP337" s="1"/>
      <c r="AQQ337" s="1"/>
      <c r="AQR337" s="1"/>
      <c r="AQS337" s="1"/>
      <c r="AQT337" s="1"/>
      <c r="AQU337" s="1"/>
      <c r="AQV337" s="1"/>
      <c r="AQW337" s="1"/>
      <c r="AQX337" s="1"/>
      <c r="AQY337" s="1"/>
      <c r="AQZ337" s="1"/>
      <c r="ARA337" s="1"/>
      <c r="ARB337" s="1"/>
      <c r="ARC337" s="1"/>
      <c r="ARD337" s="1"/>
      <c r="ARE337" s="1"/>
      <c r="ARF337" s="1"/>
      <c r="ARG337" s="1"/>
      <c r="ARH337" s="1"/>
      <c r="ARI337" s="1"/>
      <c r="ARJ337" s="1"/>
      <c r="ARK337" s="1"/>
      <c r="ARL337" s="1"/>
      <c r="ARM337" s="1"/>
      <c r="ARN337" s="1"/>
      <c r="ARO337" s="1"/>
      <c r="ARP337" s="1"/>
      <c r="ARQ337" s="1"/>
      <c r="ARR337" s="1"/>
      <c r="ARS337" s="1"/>
      <c r="ART337" s="1"/>
      <c r="ARU337" s="1"/>
      <c r="ARV337" s="1"/>
      <c r="ARW337" s="1"/>
      <c r="ARX337" s="1"/>
      <c r="ARY337" s="1"/>
      <c r="ARZ337" s="1"/>
      <c r="ASA337" s="1"/>
      <c r="ASB337" s="1"/>
      <c r="ASC337" s="1"/>
      <c r="ASD337" s="1"/>
      <c r="ASE337" s="1"/>
      <c r="ASF337" s="1"/>
      <c r="ASG337" s="1"/>
      <c r="ASH337" s="1"/>
      <c r="ASI337" s="1"/>
      <c r="ASJ337" s="1"/>
      <c r="ASK337" s="1"/>
      <c r="ASL337" s="1"/>
      <c r="ASM337" s="1"/>
      <c r="ASN337" s="1"/>
      <c r="ASO337" s="1"/>
      <c r="ASP337" s="1"/>
      <c r="ASQ337" s="1"/>
      <c r="ASR337" s="1"/>
      <c r="ASS337" s="1"/>
      <c r="AST337" s="1"/>
      <c r="ASU337" s="1"/>
      <c r="ASV337" s="1"/>
      <c r="ASW337" s="1"/>
      <c r="ASX337" s="1"/>
      <c r="ASY337" s="1"/>
      <c r="ASZ337" s="1"/>
      <c r="ATA337" s="1"/>
      <c r="ATB337" s="1"/>
      <c r="ATC337" s="1"/>
      <c r="ATD337" s="1"/>
      <c r="ATE337" s="1"/>
      <c r="ATF337" s="1"/>
      <c r="ATG337" s="1"/>
      <c r="ATH337" s="1"/>
      <c r="ATI337" s="1"/>
      <c r="ATJ337" s="1"/>
      <c r="ATK337" s="1"/>
      <c r="ATL337" s="1"/>
      <c r="ATM337" s="1"/>
      <c r="ATN337" s="1"/>
      <c r="ATO337" s="1"/>
      <c r="ATP337" s="1"/>
      <c r="ATQ337" s="1"/>
      <c r="ATR337" s="1"/>
      <c r="ATS337" s="1"/>
      <c r="ATT337" s="1"/>
      <c r="ATU337" s="1"/>
      <c r="ATV337" s="1"/>
      <c r="ATW337" s="1"/>
      <c r="ATX337" s="1"/>
      <c r="ATY337" s="1"/>
      <c r="ATZ337" s="1"/>
      <c r="AUA337" s="1"/>
      <c r="AUB337" s="1"/>
      <c r="AUC337" s="1"/>
      <c r="AUD337" s="1"/>
      <c r="AUE337" s="1"/>
      <c r="AUF337" s="1"/>
      <c r="AUG337" s="1"/>
      <c r="AUH337" s="1"/>
      <c r="AUI337" s="1"/>
      <c r="AUJ337" s="1"/>
      <c r="AUK337" s="1"/>
      <c r="AUL337" s="1"/>
      <c r="AUM337" s="1"/>
      <c r="AUN337" s="1"/>
      <c r="AUO337" s="1"/>
      <c r="AUP337" s="1"/>
      <c r="AUQ337" s="1"/>
      <c r="AUR337" s="1"/>
      <c r="AUS337" s="1"/>
      <c r="AUT337" s="1"/>
      <c r="AUU337" s="1"/>
      <c r="AUV337" s="1"/>
      <c r="AUW337" s="1"/>
      <c r="AUX337" s="1"/>
      <c r="AUY337" s="1"/>
      <c r="AUZ337" s="1"/>
      <c r="AVA337" s="1"/>
      <c r="AVB337" s="1"/>
      <c r="AVC337" s="1"/>
      <c r="AVD337" s="1"/>
      <c r="AVE337" s="1"/>
      <c r="AVF337" s="1"/>
      <c r="AVG337" s="1"/>
      <c r="AVH337" s="1"/>
      <c r="AVI337" s="1"/>
      <c r="AVJ337" s="1"/>
      <c r="AVK337" s="1"/>
      <c r="AVL337" s="1"/>
      <c r="AVM337" s="1"/>
      <c r="AVN337" s="1"/>
      <c r="AVO337" s="1"/>
      <c r="AVP337" s="1"/>
      <c r="AVQ337" s="1"/>
      <c r="AVR337" s="1"/>
      <c r="AVS337" s="1"/>
      <c r="AVT337" s="1"/>
      <c r="AVU337" s="1"/>
      <c r="AVV337" s="1"/>
      <c r="AVW337" s="1"/>
      <c r="AVX337" s="1"/>
      <c r="AVY337" s="1"/>
      <c r="AVZ337" s="1"/>
      <c r="AWA337" s="1"/>
      <c r="AWB337" s="1"/>
      <c r="AWC337" s="1"/>
      <c r="AWD337" s="1"/>
      <c r="AWE337" s="1"/>
      <c r="AWF337" s="1"/>
      <c r="AWG337" s="1"/>
      <c r="AWH337" s="1"/>
      <c r="AWI337" s="1"/>
      <c r="AWJ337" s="1"/>
      <c r="AWK337" s="1"/>
      <c r="AWL337" s="1"/>
      <c r="AWM337" s="1"/>
      <c r="AWN337" s="1"/>
      <c r="AWO337" s="1"/>
      <c r="AWP337" s="1"/>
      <c r="AWQ337" s="1"/>
      <c r="AWR337" s="1"/>
      <c r="AWS337" s="1"/>
      <c r="AWT337" s="1"/>
      <c r="AWU337" s="1"/>
      <c r="AWV337" s="1"/>
      <c r="AWW337" s="1"/>
      <c r="AWX337" s="1"/>
      <c r="AWY337" s="1"/>
      <c r="AWZ337" s="1"/>
      <c r="AXA337" s="1"/>
      <c r="AXB337" s="1"/>
      <c r="AXC337" s="1"/>
      <c r="AXD337" s="1"/>
      <c r="AXE337" s="1"/>
      <c r="AXF337" s="1"/>
      <c r="AXG337" s="1"/>
      <c r="AXH337" s="1"/>
      <c r="AXI337" s="1"/>
      <c r="AXJ337" s="1"/>
      <c r="AXK337" s="1"/>
      <c r="AXL337" s="1"/>
      <c r="AXM337" s="1"/>
      <c r="AXN337" s="1"/>
      <c r="AXO337" s="1"/>
      <c r="AXP337" s="1"/>
      <c r="AXQ337" s="1"/>
      <c r="AXR337" s="1"/>
      <c r="AXS337" s="1"/>
      <c r="AXT337" s="1"/>
      <c r="AXU337" s="1"/>
      <c r="AXV337" s="1"/>
      <c r="AXW337" s="1"/>
      <c r="AXX337" s="1"/>
      <c r="AXY337" s="1"/>
      <c r="AXZ337" s="1"/>
      <c r="AYA337" s="1"/>
      <c r="AYB337" s="1"/>
      <c r="AYC337" s="1"/>
      <c r="AYD337" s="1"/>
      <c r="AYE337" s="1"/>
      <c r="AYF337" s="1"/>
      <c r="AYG337" s="1"/>
      <c r="AYH337" s="1"/>
      <c r="AYI337" s="1"/>
      <c r="AYJ337" s="1"/>
      <c r="AYK337" s="1"/>
      <c r="AYL337" s="1"/>
      <c r="AYM337" s="1"/>
      <c r="AYN337" s="1"/>
      <c r="AYO337" s="1"/>
      <c r="AYP337" s="1"/>
      <c r="AYQ337" s="1"/>
      <c r="AYR337" s="1"/>
      <c r="AYS337" s="1"/>
      <c r="AYT337" s="1"/>
      <c r="AYU337" s="1"/>
      <c r="AYV337" s="1"/>
      <c r="AYW337" s="1"/>
      <c r="AYX337" s="1"/>
      <c r="AYY337" s="1"/>
      <c r="AYZ337" s="1"/>
      <c r="AZA337" s="1"/>
      <c r="AZB337" s="1"/>
      <c r="AZC337" s="1"/>
      <c r="AZD337" s="1"/>
      <c r="AZE337" s="1"/>
      <c r="AZF337" s="1"/>
      <c r="AZG337" s="1"/>
      <c r="AZH337" s="1"/>
      <c r="AZI337" s="1"/>
      <c r="AZJ337" s="1"/>
      <c r="AZK337" s="1"/>
      <c r="AZL337" s="1"/>
      <c r="AZM337" s="1"/>
      <c r="AZN337" s="1"/>
      <c r="AZO337" s="1"/>
      <c r="AZP337" s="1"/>
      <c r="AZQ337" s="1"/>
      <c r="AZR337" s="1"/>
      <c r="AZS337" s="1"/>
      <c r="AZT337" s="1"/>
      <c r="AZU337" s="1"/>
      <c r="AZV337" s="1"/>
      <c r="AZW337" s="1"/>
      <c r="AZX337" s="1"/>
      <c r="AZY337" s="1"/>
      <c r="AZZ337" s="1"/>
      <c r="BAA337" s="1"/>
      <c r="BAB337" s="1"/>
      <c r="BAC337" s="1"/>
      <c r="BAD337" s="1"/>
      <c r="BAE337" s="1"/>
      <c r="BAF337" s="1"/>
      <c r="BAG337" s="1"/>
      <c r="BAH337" s="1"/>
      <c r="BAI337" s="1"/>
      <c r="BAJ337" s="1"/>
      <c r="BAK337" s="1"/>
      <c r="BAL337" s="1"/>
      <c r="BAM337" s="1"/>
      <c r="BAN337" s="1"/>
      <c r="BAO337" s="1"/>
      <c r="BAP337" s="1"/>
      <c r="BAQ337" s="1"/>
      <c r="BAR337" s="1"/>
      <c r="BAS337" s="1"/>
      <c r="BAT337" s="1"/>
      <c r="BAU337" s="1"/>
      <c r="BAV337" s="1"/>
      <c r="BAW337" s="1"/>
      <c r="BAX337" s="1"/>
      <c r="BAY337" s="1"/>
      <c r="BAZ337" s="1"/>
      <c r="BBA337" s="1"/>
      <c r="BBB337" s="1"/>
      <c r="BBC337" s="1"/>
      <c r="BBD337" s="1"/>
      <c r="BBE337" s="1"/>
      <c r="BBF337" s="1"/>
      <c r="BBG337" s="1"/>
      <c r="BBH337" s="1"/>
      <c r="BBI337" s="1"/>
      <c r="BBJ337" s="1"/>
      <c r="BBK337" s="1"/>
      <c r="BBL337" s="1"/>
      <c r="BBM337" s="1"/>
      <c r="BBN337" s="1"/>
      <c r="BBO337" s="1"/>
      <c r="BBP337" s="1"/>
      <c r="BBQ337" s="1"/>
      <c r="BBR337" s="1"/>
      <c r="BBS337" s="1"/>
      <c r="BBT337" s="1"/>
      <c r="BBU337" s="1"/>
      <c r="BBV337" s="1"/>
      <c r="BBW337" s="1"/>
      <c r="BBX337" s="1"/>
      <c r="BBY337" s="1"/>
      <c r="BBZ337" s="1"/>
      <c r="BCA337" s="1"/>
      <c r="BCB337" s="1"/>
      <c r="BCC337" s="1"/>
      <c r="BCD337" s="1"/>
      <c r="BCE337" s="1"/>
      <c r="BCF337" s="1"/>
      <c r="BCG337" s="1"/>
      <c r="BCH337" s="1"/>
      <c r="BCI337" s="1"/>
      <c r="BCJ337" s="1"/>
      <c r="BCK337" s="1"/>
      <c r="BCL337" s="1"/>
      <c r="BCM337" s="1"/>
      <c r="BCN337" s="1"/>
      <c r="BCO337" s="1"/>
    </row>
    <row r="338" spans="1:1460" s="29" customFormat="1" x14ac:dyDescent="0.15">
      <c r="A338" s="132" t="s">
        <v>404</v>
      </c>
      <c r="B338" s="132" t="s">
        <v>346</v>
      </c>
      <c r="C338" s="133">
        <f t="shared" ref="C338:C377" si="15">IF(AND(N338="n",Q338="n",T338="n"),(M338+0.7*P338+0.5*S338)/2.2,IF(AND(OR(N338="y",N338="dnf",N338="oc",N338="dq",N338="nq"),OR(Q338="y",Q338="dnf",Q338="oc",Q338="dq",Q338="nq"),OR(T338="y",T338="dnf",T338="oc",T338="dq",T338="nq")),AVERAGE(M338,P338,S338),IF(AND(N338="n",Q338="n"),(M338+0.7*P338)/1.7,IF(AND(N338="n",T338="n"),(M338+0.7*S338)/1.7,IF(OR(N338="n",AND(Q338="",T338="")),M338,IF(AND(Q338="n",T338="n"),(P338+0.7*S338)/1.7,IF(Q338="n",P338,IF(T338="n",S338,(M338+P338)/2))))))))</f>
        <v>3.6666666666666665</v>
      </c>
      <c r="D338" s="134" t="s">
        <v>2617</v>
      </c>
      <c r="E338" s="148" t="s">
        <v>579</v>
      </c>
      <c r="F338" s="132" t="s">
        <v>345</v>
      </c>
      <c r="G338" s="302">
        <v>4</v>
      </c>
      <c r="H338" s="302">
        <v>4</v>
      </c>
      <c r="I338" s="149">
        <v>12</v>
      </c>
      <c r="J338" s="138"/>
      <c r="K338" s="139">
        <v>13</v>
      </c>
      <c r="L338" s="139">
        <f t="shared" si="11"/>
        <v>13</v>
      </c>
      <c r="M338" s="504">
        <v>0</v>
      </c>
      <c r="N338" s="390" t="s">
        <v>184</v>
      </c>
      <c r="O338" s="140">
        <v>42035</v>
      </c>
      <c r="P338" s="302">
        <v>11</v>
      </c>
      <c r="Q338" s="139" t="s">
        <v>184</v>
      </c>
      <c r="R338" s="140">
        <v>41545</v>
      </c>
      <c r="S338" s="302">
        <v>0</v>
      </c>
      <c r="T338" s="139" t="s">
        <v>241</v>
      </c>
      <c r="U338" s="140">
        <v>41307</v>
      </c>
      <c r="V338" s="97">
        <v>4</v>
      </c>
      <c r="W338" s="98" t="s">
        <v>184</v>
      </c>
      <c r="X338" s="99">
        <v>41259</v>
      </c>
      <c r="Y338" s="2">
        <v>13</v>
      </c>
      <c r="Z338" s="32" t="s">
        <v>339</v>
      </c>
      <c r="AA338" s="40">
        <v>41258</v>
      </c>
      <c r="AB338" s="2">
        <v>20</v>
      </c>
      <c r="AC338" s="32" t="s">
        <v>339</v>
      </c>
      <c r="AD338" s="40">
        <v>40944</v>
      </c>
      <c r="AE338" s="2">
        <v>18</v>
      </c>
      <c r="AF338" s="32" t="s">
        <v>339</v>
      </c>
      <c r="AG338" s="40">
        <v>40943</v>
      </c>
      <c r="AH338" s="2">
        <v>20</v>
      </c>
      <c r="AI338" s="32" t="s">
        <v>339</v>
      </c>
      <c r="AJ338" s="33">
        <v>40657</v>
      </c>
      <c r="AK338" s="5">
        <v>22</v>
      </c>
      <c r="AL338" s="32" t="s">
        <v>339</v>
      </c>
      <c r="AM338" s="33">
        <v>40656</v>
      </c>
      <c r="AN338" s="5">
        <v>22</v>
      </c>
      <c r="AO338" s="32" t="s">
        <v>339</v>
      </c>
      <c r="AP338" s="33">
        <v>40454</v>
      </c>
      <c r="AQ338" s="5">
        <v>20</v>
      </c>
      <c r="AR338" s="32" t="s">
        <v>339</v>
      </c>
      <c r="AS338" s="33">
        <v>40453</v>
      </c>
      <c r="AT338" s="5">
        <v>18</v>
      </c>
      <c r="AU338" s="32" t="s">
        <v>339</v>
      </c>
      <c r="AV338" s="33">
        <v>40083</v>
      </c>
      <c r="AW338" s="5">
        <v>15</v>
      </c>
      <c r="AX338" s="32" t="s">
        <v>339</v>
      </c>
      <c r="AY338" s="33">
        <v>40082</v>
      </c>
      <c r="AZ338" s="10">
        <v>22</v>
      </c>
      <c r="BA338" s="32" t="s">
        <v>339</v>
      </c>
      <c r="BB338" s="33">
        <v>39845</v>
      </c>
      <c r="BC338" s="5">
        <v>18</v>
      </c>
      <c r="BD338" s="32" t="s">
        <v>339</v>
      </c>
      <c r="BE338" s="33">
        <v>39844</v>
      </c>
      <c r="BF338" s="8"/>
      <c r="BG338" s="1"/>
      <c r="BH338" s="1"/>
      <c r="BI338" s="8"/>
      <c r="BJ338" s="1"/>
      <c r="BK338" s="1"/>
      <c r="BL338" s="8"/>
      <c r="BM338" s="1"/>
      <c r="BN338" s="1"/>
      <c r="BO338" s="8"/>
      <c r="BP338" s="1"/>
      <c r="BQ338" s="1"/>
      <c r="BR338" s="8"/>
      <c r="BS338" s="1"/>
      <c r="BT338" s="1"/>
      <c r="BU338" s="8"/>
      <c r="BV338" s="1"/>
      <c r="BW338" s="1"/>
      <c r="BX338" s="8"/>
      <c r="BY338" s="1"/>
      <c r="BZ338" s="1"/>
      <c r="CA338" s="8"/>
      <c r="CB338" s="1"/>
      <c r="CC338" s="1"/>
      <c r="CD338" s="8"/>
      <c r="CE338" s="1"/>
      <c r="CF338" s="1"/>
      <c r="CG338" s="8"/>
      <c r="CH338" s="1"/>
      <c r="CI338" s="1"/>
      <c r="CJ338" s="8"/>
      <c r="CK338" s="1"/>
      <c r="CL338" s="1"/>
      <c r="CM338" s="8"/>
      <c r="CN338" s="1"/>
      <c r="CO338" s="1"/>
      <c r="CP338" s="8"/>
      <c r="CQ338" s="1"/>
      <c r="CR338" s="1"/>
      <c r="CS338" s="8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  <c r="ANQ338" s="1"/>
      <c r="ANR338" s="1"/>
      <c r="ANS338" s="1"/>
      <c r="ANT338" s="1"/>
      <c r="ANU338" s="1"/>
      <c r="ANV338" s="1"/>
      <c r="ANW338" s="1"/>
      <c r="ANX338" s="1"/>
      <c r="ANY338" s="1"/>
      <c r="ANZ338" s="1"/>
      <c r="AOA338" s="1"/>
      <c r="AOB338" s="1"/>
      <c r="AOC338" s="1"/>
      <c r="AOD338" s="1"/>
      <c r="AOE338" s="1"/>
      <c r="AOF338" s="1"/>
      <c r="AOG338" s="1"/>
      <c r="AOH338" s="1"/>
      <c r="AOI338" s="1"/>
      <c r="AOJ338" s="1"/>
      <c r="AOK338" s="1"/>
      <c r="AOL338" s="1"/>
      <c r="AOM338" s="1"/>
      <c r="AON338" s="1"/>
      <c r="AOO338" s="1"/>
      <c r="AOP338" s="1"/>
      <c r="AOQ338" s="1"/>
      <c r="AOR338" s="1"/>
      <c r="AOS338" s="1"/>
      <c r="AOT338" s="1"/>
      <c r="AOU338" s="1"/>
      <c r="AOV338" s="1"/>
      <c r="AOW338" s="1"/>
      <c r="AOX338" s="1"/>
      <c r="AOY338" s="1"/>
      <c r="AOZ338" s="1"/>
      <c r="APA338" s="1"/>
      <c r="APB338" s="1"/>
      <c r="APC338" s="1"/>
      <c r="APD338" s="1"/>
      <c r="APE338" s="1"/>
      <c r="APF338" s="1"/>
      <c r="APG338" s="1"/>
      <c r="APH338" s="1"/>
      <c r="API338" s="1"/>
      <c r="APJ338" s="1"/>
      <c r="APK338" s="1"/>
      <c r="APL338" s="1"/>
      <c r="APM338" s="1"/>
      <c r="APN338" s="1"/>
      <c r="APO338" s="1"/>
      <c r="APP338" s="1"/>
      <c r="APQ338" s="1"/>
      <c r="APR338" s="1"/>
      <c r="APS338" s="1"/>
      <c r="APT338" s="1"/>
      <c r="APU338" s="1"/>
      <c r="APV338" s="1"/>
      <c r="APW338" s="1"/>
      <c r="APX338" s="1"/>
      <c r="APY338" s="1"/>
      <c r="APZ338" s="1"/>
      <c r="AQA338" s="1"/>
      <c r="AQB338" s="1"/>
      <c r="AQC338" s="1"/>
      <c r="AQD338" s="1"/>
      <c r="AQE338" s="1"/>
      <c r="AQF338" s="1"/>
      <c r="AQG338" s="1"/>
      <c r="AQH338" s="1"/>
      <c r="AQI338" s="1"/>
      <c r="AQJ338" s="1"/>
      <c r="AQK338" s="1"/>
      <c r="AQL338" s="1"/>
      <c r="AQM338" s="1"/>
      <c r="AQN338" s="1"/>
      <c r="AQO338" s="1"/>
      <c r="AQP338" s="1"/>
      <c r="AQQ338" s="1"/>
      <c r="AQR338" s="1"/>
      <c r="AQS338" s="1"/>
      <c r="AQT338" s="1"/>
      <c r="AQU338" s="1"/>
      <c r="AQV338" s="1"/>
      <c r="AQW338" s="1"/>
      <c r="AQX338" s="1"/>
      <c r="AQY338" s="1"/>
      <c r="AQZ338" s="1"/>
      <c r="ARA338" s="1"/>
      <c r="ARB338" s="1"/>
      <c r="ARC338" s="1"/>
      <c r="ARD338" s="1"/>
      <c r="ARE338" s="1"/>
      <c r="ARF338" s="1"/>
      <c r="ARG338" s="1"/>
      <c r="ARH338" s="1"/>
      <c r="ARI338" s="1"/>
      <c r="ARJ338" s="1"/>
      <c r="ARK338" s="1"/>
      <c r="ARL338" s="1"/>
      <c r="ARM338" s="1"/>
      <c r="ARN338" s="1"/>
      <c r="ARO338" s="1"/>
      <c r="ARP338" s="1"/>
      <c r="ARQ338" s="1"/>
      <c r="ARR338" s="1"/>
      <c r="ARS338" s="1"/>
      <c r="ART338" s="1"/>
      <c r="ARU338" s="1"/>
      <c r="ARV338" s="1"/>
      <c r="ARW338" s="1"/>
      <c r="ARX338" s="1"/>
      <c r="ARY338" s="1"/>
      <c r="ARZ338" s="1"/>
      <c r="ASA338" s="1"/>
      <c r="ASB338" s="1"/>
      <c r="ASC338" s="1"/>
      <c r="ASD338" s="1"/>
      <c r="ASE338" s="1"/>
      <c r="ASF338" s="1"/>
      <c r="ASG338" s="1"/>
      <c r="ASH338" s="1"/>
      <c r="ASI338" s="1"/>
      <c r="ASJ338" s="1"/>
      <c r="ASK338" s="1"/>
      <c r="ASL338" s="1"/>
      <c r="ASM338" s="1"/>
      <c r="ASN338" s="1"/>
      <c r="ASO338" s="1"/>
      <c r="ASP338" s="1"/>
      <c r="ASQ338" s="1"/>
      <c r="ASR338" s="1"/>
      <c r="ASS338" s="1"/>
      <c r="AST338" s="1"/>
      <c r="ASU338" s="1"/>
      <c r="ASV338" s="1"/>
      <c r="ASW338" s="1"/>
      <c r="ASX338" s="1"/>
      <c r="ASY338" s="1"/>
      <c r="ASZ338" s="1"/>
      <c r="ATA338" s="1"/>
      <c r="ATB338" s="1"/>
      <c r="ATC338" s="1"/>
      <c r="ATD338" s="1"/>
      <c r="ATE338" s="1"/>
      <c r="ATF338" s="1"/>
      <c r="ATG338" s="1"/>
      <c r="ATH338" s="1"/>
      <c r="ATI338" s="1"/>
      <c r="ATJ338" s="1"/>
      <c r="ATK338" s="1"/>
      <c r="ATL338" s="1"/>
      <c r="ATM338" s="1"/>
      <c r="ATN338" s="1"/>
      <c r="ATO338" s="1"/>
      <c r="ATP338" s="1"/>
      <c r="ATQ338" s="1"/>
      <c r="ATR338" s="1"/>
      <c r="ATS338" s="1"/>
      <c r="ATT338" s="1"/>
      <c r="ATU338" s="1"/>
      <c r="ATV338" s="1"/>
      <c r="ATW338" s="1"/>
      <c r="ATX338" s="1"/>
      <c r="ATY338" s="1"/>
      <c r="ATZ338" s="1"/>
      <c r="AUA338" s="1"/>
      <c r="AUB338" s="1"/>
      <c r="AUC338" s="1"/>
      <c r="AUD338" s="1"/>
      <c r="AUE338" s="1"/>
      <c r="AUF338" s="1"/>
      <c r="AUG338" s="1"/>
      <c r="AUH338" s="1"/>
      <c r="AUI338" s="1"/>
      <c r="AUJ338" s="1"/>
      <c r="AUK338" s="1"/>
      <c r="AUL338" s="1"/>
      <c r="AUM338" s="1"/>
      <c r="AUN338" s="1"/>
      <c r="AUO338" s="1"/>
      <c r="AUP338" s="1"/>
      <c r="AUQ338" s="1"/>
      <c r="AUR338" s="1"/>
      <c r="AUS338" s="1"/>
      <c r="AUT338" s="1"/>
      <c r="AUU338" s="1"/>
      <c r="AUV338" s="1"/>
      <c r="AUW338" s="1"/>
      <c r="AUX338" s="1"/>
      <c r="AUY338" s="1"/>
      <c r="AUZ338" s="1"/>
      <c r="AVA338" s="1"/>
      <c r="AVB338" s="1"/>
      <c r="AVC338" s="1"/>
      <c r="AVD338" s="1"/>
      <c r="AVE338" s="1"/>
      <c r="AVF338" s="1"/>
      <c r="AVG338" s="1"/>
      <c r="AVH338" s="1"/>
      <c r="AVI338" s="1"/>
      <c r="AVJ338" s="1"/>
      <c r="AVK338" s="1"/>
      <c r="AVL338" s="1"/>
      <c r="AVM338" s="1"/>
      <c r="AVN338" s="1"/>
      <c r="AVO338" s="1"/>
      <c r="AVP338" s="1"/>
      <c r="AVQ338" s="1"/>
      <c r="AVR338" s="1"/>
      <c r="AVS338" s="1"/>
      <c r="AVT338" s="1"/>
      <c r="AVU338" s="1"/>
      <c r="AVV338" s="1"/>
      <c r="AVW338" s="1"/>
      <c r="AVX338" s="1"/>
      <c r="AVY338" s="1"/>
      <c r="AVZ338" s="1"/>
      <c r="AWA338" s="1"/>
      <c r="AWB338" s="1"/>
      <c r="AWC338" s="1"/>
      <c r="AWD338" s="1"/>
      <c r="AWE338" s="1"/>
      <c r="AWF338" s="1"/>
      <c r="AWG338" s="1"/>
      <c r="AWH338" s="1"/>
      <c r="AWI338" s="1"/>
      <c r="AWJ338" s="1"/>
      <c r="AWK338" s="1"/>
      <c r="AWL338" s="1"/>
      <c r="AWM338" s="1"/>
      <c r="AWN338" s="1"/>
      <c r="AWO338" s="1"/>
      <c r="AWP338" s="1"/>
      <c r="AWQ338" s="1"/>
      <c r="AWR338" s="1"/>
      <c r="AWS338" s="1"/>
      <c r="AWT338" s="1"/>
      <c r="AWU338" s="1"/>
      <c r="AWV338" s="1"/>
      <c r="AWW338" s="1"/>
      <c r="AWX338" s="1"/>
      <c r="AWY338" s="1"/>
      <c r="AWZ338" s="1"/>
      <c r="AXA338" s="1"/>
      <c r="AXB338" s="1"/>
      <c r="AXC338" s="1"/>
      <c r="AXD338" s="1"/>
      <c r="AXE338" s="1"/>
      <c r="AXF338" s="1"/>
      <c r="AXG338" s="1"/>
      <c r="AXH338" s="1"/>
      <c r="AXI338" s="1"/>
      <c r="AXJ338" s="1"/>
      <c r="AXK338" s="1"/>
      <c r="AXL338" s="1"/>
      <c r="AXM338" s="1"/>
      <c r="AXN338" s="1"/>
      <c r="AXO338" s="1"/>
      <c r="AXP338" s="1"/>
      <c r="AXQ338" s="1"/>
      <c r="AXR338" s="1"/>
      <c r="AXS338" s="1"/>
      <c r="AXT338" s="1"/>
      <c r="AXU338" s="1"/>
      <c r="AXV338" s="1"/>
      <c r="AXW338" s="1"/>
      <c r="AXX338" s="1"/>
      <c r="AXY338" s="1"/>
      <c r="AXZ338" s="1"/>
      <c r="AYA338" s="1"/>
      <c r="AYB338" s="1"/>
      <c r="AYC338" s="1"/>
      <c r="AYD338" s="1"/>
      <c r="AYE338" s="1"/>
      <c r="AYF338" s="1"/>
      <c r="AYG338" s="1"/>
      <c r="AYH338" s="1"/>
      <c r="AYI338" s="1"/>
      <c r="AYJ338" s="1"/>
      <c r="AYK338" s="1"/>
      <c r="AYL338" s="1"/>
      <c r="AYM338" s="1"/>
      <c r="AYN338" s="1"/>
      <c r="AYO338" s="1"/>
      <c r="AYP338" s="1"/>
      <c r="AYQ338" s="1"/>
      <c r="AYR338" s="1"/>
      <c r="AYS338" s="1"/>
      <c r="AYT338" s="1"/>
      <c r="AYU338" s="1"/>
      <c r="AYV338" s="1"/>
      <c r="AYW338" s="1"/>
      <c r="AYX338" s="1"/>
      <c r="AYY338" s="1"/>
      <c r="AYZ338" s="1"/>
      <c r="AZA338" s="1"/>
      <c r="AZB338" s="1"/>
      <c r="AZC338" s="1"/>
      <c r="AZD338" s="1"/>
      <c r="AZE338" s="1"/>
      <c r="AZF338" s="1"/>
      <c r="AZG338" s="1"/>
      <c r="AZH338" s="1"/>
      <c r="AZI338" s="1"/>
      <c r="AZJ338" s="1"/>
      <c r="AZK338" s="1"/>
      <c r="AZL338" s="1"/>
      <c r="AZM338" s="1"/>
      <c r="AZN338" s="1"/>
      <c r="AZO338" s="1"/>
      <c r="AZP338" s="1"/>
      <c r="AZQ338" s="1"/>
      <c r="AZR338" s="1"/>
      <c r="AZS338" s="1"/>
      <c r="AZT338" s="1"/>
      <c r="AZU338" s="1"/>
      <c r="AZV338" s="1"/>
      <c r="AZW338" s="1"/>
      <c r="AZX338" s="1"/>
      <c r="AZY338" s="1"/>
      <c r="AZZ338" s="1"/>
      <c r="BAA338" s="1"/>
      <c r="BAB338" s="1"/>
      <c r="BAC338" s="1"/>
      <c r="BAD338" s="1"/>
      <c r="BAE338" s="1"/>
      <c r="BAF338" s="1"/>
      <c r="BAG338" s="1"/>
      <c r="BAH338" s="1"/>
      <c r="BAI338" s="1"/>
      <c r="BAJ338" s="1"/>
      <c r="BAK338" s="1"/>
      <c r="BAL338" s="1"/>
      <c r="BAM338" s="1"/>
      <c r="BAN338" s="1"/>
      <c r="BAO338" s="1"/>
      <c r="BAP338" s="1"/>
      <c r="BAQ338" s="1"/>
      <c r="BAR338" s="1"/>
      <c r="BAS338" s="1"/>
      <c r="BAT338" s="1"/>
      <c r="BAU338" s="1"/>
      <c r="BAV338" s="1"/>
      <c r="BAW338" s="1"/>
      <c r="BAX338" s="1"/>
      <c r="BAY338" s="1"/>
      <c r="BAZ338" s="1"/>
      <c r="BBA338" s="1"/>
      <c r="BBB338" s="1"/>
      <c r="BBC338" s="1"/>
      <c r="BBD338" s="1"/>
      <c r="BBE338" s="1"/>
      <c r="BBF338" s="1"/>
      <c r="BBG338" s="1"/>
      <c r="BBH338" s="1"/>
      <c r="BBI338" s="1"/>
      <c r="BBJ338" s="1"/>
      <c r="BBK338" s="1"/>
      <c r="BBL338" s="1"/>
      <c r="BBM338" s="1"/>
      <c r="BBN338" s="1"/>
      <c r="BBO338" s="1"/>
      <c r="BBP338" s="1"/>
      <c r="BBQ338" s="1"/>
      <c r="BBR338" s="1"/>
      <c r="BBS338" s="1"/>
      <c r="BBT338" s="1"/>
      <c r="BBU338" s="1"/>
      <c r="BBV338" s="1"/>
      <c r="BBW338" s="1"/>
      <c r="BBX338" s="1"/>
      <c r="BBY338" s="1"/>
      <c r="BBZ338" s="1"/>
      <c r="BCA338" s="1"/>
      <c r="BCB338" s="1"/>
      <c r="BCC338" s="1"/>
      <c r="BCD338" s="1"/>
      <c r="BCE338" s="1"/>
      <c r="BCF338" s="1"/>
      <c r="BCG338" s="1"/>
      <c r="BCH338" s="1"/>
      <c r="BCI338" s="1"/>
      <c r="BCJ338" s="1"/>
      <c r="BCK338" s="1"/>
      <c r="BCL338" s="1"/>
      <c r="BCM338" s="1"/>
      <c r="BCN338" s="1"/>
      <c r="BCO338" s="1"/>
    </row>
    <row r="339" spans="1:1460" s="29" customFormat="1" x14ac:dyDescent="0.15">
      <c r="A339" s="132" t="s">
        <v>1220</v>
      </c>
      <c r="B339" s="132" t="s">
        <v>1221</v>
      </c>
      <c r="C339" s="133">
        <f t="shared" si="15"/>
        <v>14.333333333333334</v>
      </c>
      <c r="D339" s="134" t="s">
        <v>2618</v>
      </c>
      <c r="E339" s="132" t="s">
        <v>1222</v>
      </c>
      <c r="F339" s="132" t="s">
        <v>1223</v>
      </c>
      <c r="G339" s="302"/>
      <c r="H339" s="302"/>
      <c r="I339" s="137"/>
      <c r="J339" s="138"/>
      <c r="K339" s="139">
        <v>0</v>
      </c>
      <c r="L339" s="139">
        <f t="shared" si="11"/>
        <v>0</v>
      </c>
      <c r="M339" s="504">
        <v>14</v>
      </c>
      <c r="N339" s="390" t="s">
        <v>241</v>
      </c>
      <c r="O339" s="140">
        <v>42085</v>
      </c>
      <c r="P339" s="302">
        <v>7</v>
      </c>
      <c r="Q339" s="139" t="s">
        <v>241</v>
      </c>
      <c r="R339" s="140">
        <v>41945</v>
      </c>
      <c r="S339" s="302">
        <v>22</v>
      </c>
      <c r="T339" s="139" t="s">
        <v>186</v>
      </c>
      <c r="U339" s="140">
        <v>41938</v>
      </c>
      <c r="V339" s="2"/>
      <c r="W339" s="32"/>
      <c r="X339" s="40"/>
      <c r="Y339" s="13"/>
      <c r="Z339" s="32"/>
      <c r="AA339" s="40"/>
      <c r="AB339" s="13"/>
      <c r="AC339" s="32"/>
      <c r="AD339" s="33"/>
      <c r="AE339" s="10"/>
      <c r="AF339" s="32"/>
      <c r="AG339" s="33"/>
      <c r="AH339" s="10"/>
      <c r="AI339" s="32"/>
      <c r="AJ339" s="34"/>
      <c r="AK339" s="10"/>
      <c r="AL339" s="2"/>
      <c r="AM339" s="34"/>
      <c r="AN339" s="5"/>
      <c r="AO339" s="2"/>
      <c r="AP339" s="33"/>
      <c r="AQ339" s="5"/>
      <c r="AR339" s="2"/>
      <c r="AS339" s="33"/>
      <c r="AT339" s="8"/>
      <c r="AU339" s="1"/>
      <c r="AV339" s="41"/>
      <c r="AW339" s="8"/>
      <c r="AX339" s="1"/>
      <c r="AY339" s="1"/>
      <c r="AZ339" s="8"/>
      <c r="BA339" s="1"/>
      <c r="BB339" s="1"/>
      <c r="BC339" s="8"/>
      <c r="BD339" s="1"/>
      <c r="BE339" s="1"/>
      <c r="BF339" s="8"/>
      <c r="BG339" s="1"/>
      <c r="BH339" s="1"/>
      <c r="BI339" s="8"/>
      <c r="BJ339" s="1"/>
      <c r="BK339" s="1"/>
      <c r="BL339" s="8"/>
      <c r="BM339" s="1"/>
      <c r="BN339" s="1"/>
      <c r="BO339" s="8"/>
      <c r="BP339" s="1"/>
      <c r="BQ339" s="1"/>
      <c r="BR339" s="8"/>
      <c r="BS339" s="1"/>
      <c r="BT339" s="1"/>
      <c r="BU339" s="8"/>
      <c r="BV339" s="1"/>
      <c r="BW339" s="1"/>
      <c r="BX339" s="8"/>
      <c r="BY339" s="1"/>
      <c r="BZ339" s="1"/>
      <c r="CA339" s="8"/>
      <c r="CB339" s="1"/>
      <c r="CC339" s="1"/>
      <c r="CD339" s="8"/>
      <c r="CE339" s="1"/>
      <c r="CF339" s="1"/>
      <c r="CG339" s="8"/>
      <c r="CH339" s="1"/>
      <c r="CI339" s="1"/>
      <c r="CJ339" s="8"/>
      <c r="CK339" s="1"/>
      <c r="CL339" s="1"/>
      <c r="CM339" s="8"/>
      <c r="CN339" s="1"/>
      <c r="CO339" s="1"/>
      <c r="CP339" s="8"/>
      <c r="CQ339" s="1"/>
      <c r="CR339" s="1"/>
      <c r="CS339" s="8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  <c r="ANQ339" s="1"/>
      <c r="ANR339" s="1"/>
      <c r="ANS339" s="1"/>
      <c r="ANT339" s="1"/>
      <c r="ANU339" s="1"/>
      <c r="ANV339" s="1"/>
      <c r="ANW339" s="1"/>
      <c r="ANX339" s="1"/>
      <c r="ANY339" s="1"/>
      <c r="ANZ339" s="1"/>
      <c r="AOA339" s="1"/>
      <c r="AOB339" s="1"/>
      <c r="AOC339" s="1"/>
      <c r="AOD339" s="1"/>
      <c r="AOE339" s="1"/>
      <c r="AOF339" s="1"/>
      <c r="AOG339" s="1"/>
      <c r="AOH339" s="1"/>
      <c r="AOI339" s="1"/>
      <c r="AOJ339" s="1"/>
      <c r="AOK339" s="1"/>
      <c r="AOL339" s="1"/>
      <c r="AOM339" s="1"/>
      <c r="AON339" s="1"/>
      <c r="AOO339" s="1"/>
      <c r="AOP339" s="1"/>
      <c r="AOQ339" s="1"/>
      <c r="AOR339" s="1"/>
      <c r="AOS339" s="1"/>
      <c r="AOT339" s="1"/>
      <c r="AOU339" s="1"/>
      <c r="AOV339" s="1"/>
      <c r="AOW339" s="1"/>
      <c r="AOX339" s="1"/>
      <c r="AOY339" s="1"/>
      <c r="AOZ339" s="1"/>
      <c r="APA339" s="1"/>
      <c r="APB339" s="1"/>
      <c r="APC339" s="1"/>
      <c r="APD339" s="1"/>
      <c r="APE339" s="1"/>
      <c r="APF339" s="1"/>
      <c r="APG339" s="1"/>
      <c r="APH339" s="1"/>
      <c r="API339" s="1"/>
      <c r="APJ339" s="1"/>
      <c r="APK339" s="1"/>
      <c r="APL339" s="1"/>
      <c r="APM339" s="1"/>
      <c r="APN339" s="1"/>
      <c r="APO339" s="1"/>
      <c r="APP339" s="1"/>
      <c r="APQ339" s="1"/>
      <c r="APR339" s="1"/>
      <c r="APS339" s="1"/>
      <c r="APT339" s="1"/>
      <c r="APU339" s="1"/>
      <c r="APV339" s="1"/>
      <c r="APW339" s="1"/>
      <c r="APX339" s="1"/>
      <c r="APY339" s="1"/>
      <c r="APZ339" s="1"/>
      <c r="AQA339" s="1"/>
      <c r="AQB339" s="1"/>
      <c r="AQC339" s="1"/>
      <c r="AQD339" s="1"/>
      <c r="AQE339" s="1"/>
      <c r="AQF339" s="1"/>
      <c r="AQG339" s="1"/>
      <c r="AQH339" s="1"/>
      <c r="AQI339" s="1"/>
      <c r="AQJ339" s="1"/>
      <c r="AQK339" s="1"/>
      <c r="AQL339" s="1"/>
      <c r="AQM339" s="1"/>
      <c r="AQN339" s="1"/>
      <c r="AQO339" s="1"/>
      <c r="AQP339" s="1"/>
      <c r="AQQ339" s="1"/>
      <c r="AQR339" s="1"/>
      <c r="AQS339" s="1"/>
      <c r="AQT339" s="1"/>
      <c r="AQU339" s="1"/>
      <c r="AQV339" s="1"/>
      <c r="AQW339" s="1"/>
      <c r="AQX339" s="1"/>
      <c r="AQY339" s="1"/>
      <c r="AQZ339" s="1"/>
      <c r="ARA339" s="1"/>
      <c r="ARB339" s="1"/>
      <c r="ARC339" s="1"/>
      <c r="ARD339" s="1"/>
      <c r="ARE339" s="1"/>
      <c r="ARF339" s="1"/>
      <c r="ARG339" s="1"/>
      <c r="ARH339" s="1"/>
      <c r="ARI339" s="1"/>
      <c r="ARJ339" s="1"/>
      <c r="ARK339" s="1"/>
      <c r="ARL339" s="1"/>
      <c r="ARM339" s="1"/>
      <c r="ARN339" s="1"/>
      <c r="ARO339" s="1"/>
      <c r="ARP339" s="1"/>
      <c r="ARQ339" s="1"/>
      <c r="ARR339" s="1"/>
      <c r="ARS339" s="1"/>
      <c r="ART339" s="1"/>
      <c r="ARU339" s="1"/>
      <c r="ARV339" s="1"/>
      <c r="ARW339" s="1"/>
      <c r="ARX339" s="1"/>
      <c r="ARY339" s="1"/>
      <c r="ARZ339" s="1"/>
      <c r="ASA339" s="1"/>
      <c r="ASB339" s="1"/>
      <c r="ASC339" s="1"/>
      <c r="ASD339" s="1"/>
      <c r="ASE339" s="1"/>
      <c r="ASF339" s="1"/>
      <c r="ASG339" s="1"/>
      <c r="ASH339" s="1"/>
      <c r="ASI339" s="1"/>
      <c r="ASJ339" s="1"/>
      <c r="ASK339" s="1"/>
      <c r="ASL339" s="1"/>
      <c r="ASM339" s="1"/>
      <c r="ASN339" s="1"/>
      <c r="ASO339" s="1"/>
      <c r="ASP339" s="1"/>
      <c r="ASQ339" s="1"/>
      <c r="ASR339" s="1"/>
      <c r="ASS339" s="1"/>
      <c r="AST339" s="1"/>
      <c r="ASU339" s="1"/>
      <c r="ASV339" s="1"/>
      <c r="ASW339" s="1"/>
      <c r="ASX339" s="1"/>
      <c r="ASY339" s="1"/>
      <c r="ASZ339" s="1"/>
      <c r="ATA339" s="1"/>
      <c r="ATB339" s="1"/>
      <c r="ATC339" s="1"/>
      <c r="ATD339" s="1"/>
      <c r="ATE339" s="1"/>
      <c r="ATF339" s="1"/>
      <c r="ATG339" s="1"/>
      <c r="ATH339" s="1"/>
      <c r="ATI339" s="1"/>
      <c r="ATJ339" s="1"/>
      <c r="ATK339" s="1"/>
      <c r="ATL339" s="1"/>
      <c r="ATM339" s="1"/>
      <c r="ATN339" s="1"/>
      <c r="ATO339" s="1"/>
      <c r="ATP339" s="1"/>
      <c r="ATQ339" s="1"/>
      <c r="ATR339" s="1"/>
      <c r="ATS339" s="1"/>
      <c r="ATT339" s="1"/>
      <c r="ATU339" s="1"/>
      <c r="ATV339" s="1"/>
      <c r="ATW339" s="1"/>
      <c r="ATX339" s="1"/>
      <c r="ATY339" s="1"/>
      <c r="ATZ339" s="1"/>
      <c r="AUA339" s="1"/>
      <c r="AUB339" s="1"/>
      <c r="AUC339" s="1"/>
      <c r="AUD339" s="1"/>
      <c r="AUE339" s="1"/>
      <c r="AUF339" s="1"/>
      <c r="AUG339" s="1"/>
      <c r="AUH339" s="1"/>
      <c r="AUI339" s="1"/>
      <c r="AUJ339" s="1"/>
      <c r="AUK339" s="1"/>
      <c r="AUL339" s="1"/>
      <c r="AUM339" s="1"/>
      <c r="AUN339" s="1"/>
      <c r="AUO339" s="1"/>
      <c r="AUP339" s="1"/>
      <c r="AUQ339" s="1"/>
      <c r="AUR339" s="1"/>
      <c r="AUS339" s="1"/>
      <c r="AUT339" s="1"/>
      <c r="AUU339" s="1"/>
      <c r="AUV339" s="1"/>
      <c r="AUW339" s="1"/>
      <c r="AUX339" s="1"/>
      <c r="AUY339" s="1"/>
      <c r="AUZ339" s="1"/>
      <c r="AVA339" s="1"/>
      <c r="AVB339" s="1"/>
      <c r="AVC339" s="1"/>
      <c r="AVD339" s="1"/>
      <c r="AVE339" s="1"/>
      <c r="AVF339" s="1"/>
      <c r="AVG339" s="1"/>
      <c r="AVH339" s="1"/>
      <c r="AVI339" s="1"/>
      <c r="AVJ339" s="1"/>
      <c r="AVK339" s="1"/>
      <c r="AVL339" s="1"/>
      <c r="AVM339" s="1"/>
      <c r="AVN339" s="1"/>
      <c r="AVO339" s="1"/>
      <c r="AVP339" s="1"/>
      <c r="AVQ339" s="1"/>
      <c r="AVR339" s="1"/>
      <c r="AVS339" s="1"/>
      <c r="AVT339" s="1"/>
      <c r="AVU339" s="1"/>
      <c r="AVV339" s="1"/>
      <c r="AVW339" s="1"/>
      <c r="AVX339" s="1"/>
      <c r="AVY339" s="1"/>
      <c r="AVZ339" s="1"/>
      <c r="AWA339" s="1"/>
      <c r="AWB339" s="1"/>
      <c r="AWC339" s="1"/>
      <c r="AWD339" s="1"/>
      <c r="AWE339" s="1"/>
      <c r="AWF339" s="1"/>
      <c r="AWG339" s="1"/>
      <c r="AWH339" s="1"/>
      <c r="AWI339" s="1"/>
      <c r="AWJ339" s="1"/>
      <c r="AWK339" s="1"/>
      <c r="AWL339" s="1"/>
      <c r="AWM339" s="1"/>
      <c r="AWN339" s="1"/>
      <c r="AWO339" s="1"/>
      <c r="AWP339" s="1"/>
      <c r="AWQ339" s="1"/>
      <c r="AWR339" s="1"/>
      <c r="AWS339" s="1"/>
      <c r="AWT339" s="1"/>
      <c r="AWU339" s="1"/>
      <c r="AWV339" s="1"/>
      <c r="AWW339" s="1"/>
      <c r="AWX339" s="1"/>
      <c r="AWY339" s="1"/>
      <c r="AWZ339" s="1"/>
      <c r="AXA339" s="1"/>
      <c r="AXB339" s="1"/>
      <c r="AXC339" s="1"/>
      <c r="AXD339" s="1"/>
      <c r="AXE339" s="1"/>
      <c r="AXF339" s="1"/>
      <c r="AXG339" s="1"/>
      <c r="AXH339" s="1"/>
      <c r="AXI339" s="1"/>
      <c r="AXJ339" s="1"/>
      <c r="AXK339" s="1"/>
      <c r="AXL339" s="1"/>
      <c r="AXM339" s="1"/>
      <c r="AXN339" s="1"/>
      <c r="AXO339" s="1"/>
      <c r="AXP339" s="1"/>
      <c r="AXQ339" s="1"/>
      <c r="AXR339" s="1"/>
      <c r="AXS339" s="1"/>
      <c r="AXT339" s="1"/>
      <c r="AXU339" s="1"/>
      <c r="AXV339" s="1"/>
      <c r="AXW339" s="1"/>
      <c r="AXX339" s="1"/>
      <c r="AXY339" s="1"/>
      <c r="AXZ339" s="1"/>
      <c r="AYA339" s="1"/>
      <c r="AYB339" s="1"/>
      <c r="AYC339" s="1"/>
      <c r="AYD339" s="1"/>
      <c r="AYE339" s="1"/>
      <c r="AYF339" s="1"/>
      <c r="AYG339" s="1"/>
      <c r="AYH339" s="1"/>
      <c r="AYI339" s="1"/>
      <c r="AYJ339" s="1"/>
      <c r="AYK339" s="1"/>
      <c r="AYL339" s="1"/>
      <c r="AYM339" s="1"/>
      <c r="AYN339" s="1"/>
      <c r="AYO339" s="1"/>
      <c r="AYP339" s="1"/>
      <c r="AYQ339" s="1"/>
      <c r="AYR339" s="1"/>
      <c r="AYS339" s="1"/>
      <c r="AYT339" s="1"/>
      <c r="AYU339" s="1"/>
      <c r="AYV339" s="1"/>
      <c r="AYW339" s="1"/>
      <c r="AYX339" s="1"/>
      <c r="AYY339" s="1"/>
      <c r="AYZ339" s="1"/>
      <c r="AZA339" s="1"/>
      <c r="AZB339" s="1"/>
      <c r="AZC339" s="1"/>
      <c r="AZD339" s="1"/>
      <c r="AZE339" s="1"/>
      <c r="AZF339" s="1"/>
      <c r="AZG339" s="1"/>
      <c r="AZH339" s="1"/>
      <c r="AZI339" s="1"/>
      <c r="AZJ339" s="1"/>
      <c r="AZK339" s="1"/>
      <c r="AZL339" s="1"/>
      <c r="AZM339" s="1"/>
      <c r="AZN339" s="1"/>
      <c r="AZO339" s="1"/>
      <c r="AZP339" s="1"/>
      <c r="AZQ339" s="1"/>
      <c r="AZR339" s="1"/>
      <c r="AZS339" s="1"/>
      <c r="AZT339" s="1"/>
      <c r="AZU339" s="1"/>
      <c r="AZV339" s="1"/>
      <c r="AZW339" s="1"/>
      <c r="AZX339" s="1"/>
      <c r="AZY339" s="1"/>
      <c r="AZZ339" s="1"/>
      <c r="BAA339" s="1"/>
      <c r="BAB339" s="1"/>
      <c r="BAC339" s="1"/>
      <c r="BAD339" s="1"/>
      <c r="BAE339" s="1"/>
      <c r="BAF339" s="1"/>
      <c r="BAG339" s="1"/>
      <c r="BAH339" s="1"/>
      <c r="BAI339" s="1"/>
      <c r="BAJ339" s="1"/>
      <c r="BAK339" s="1"/>
      <c r="BAL339" s="1"/>
      <c r="BAM339" s="1"/>
      <c r="BAN339" s="1"/>
      <c r="BAO339" s="1"/>
      <c r="BAP339" s="1"/>
      <c r="BAQ339" s="1"/>
      <c r="BAR339" s="1"/>
      <c r="BAS339" s="1"/>
      <c r="BAT339" s="1"/>
      <c r="BAU339" s="1"/>
      <c r="BAV339" s="1"/>
      <c r="BAW339" s="1"/>
      <c r="BAX339" s="1"/>
      <c r="BAY339" s="1"/>
      <c r="BAZ339" s="1"/>
      <c r="BBA339" s="1"/>
      <c r="BBB339" s="1"/>
      <c r="BBC339" s="1"/>
      <c r="BBD339" s="1"/>
      <c r="BBE339" s="1"/>
      <c r="BBF339" s="1"/>
      <c r="BBG339" s="1"/>
      <c r="BBH339" s="1"/>
      <c r="BBI339" s="1"/>
      <c r="BBJ339" s="1"/>
      <c r="BBK339" s="1"/>
      <c r="BBL339" s="1"/>
      <c r="BBM339" s="1"/>
      <c r="BBN339" s="1"/>
      <c r="BBO339" s="1"/>
      <c r="BBP339" s="1"/>
      <c r="BBQ339" s="1"/>
      <c r="BBR339" s="1"/>
      <c r="BBS339" s="1"/>
      <c r="BBT339" s="1"/>
      <c r="BBU339" s="1"/>
      <c r="BBV339" s="1"/>
      <c r="BBW339" s="1"/>
      <c r="BBX339" s="1"/>
      <c r="BBY339" s="1"/>
      <c r="BBZ339" s="1"/>
      <c r="BCA339" s="1"/>
      <c r="BCB339" s="1"/>
      <c r="BCC339" s="1"/>
      <c r="BCD339" s="1"/>
      <c r="BCE339" s="1"/>
      <c r="BCF339" s="1"/>
      <c r="BCG339" s="1"/>
      <c r="BCH339" s="1"/>
      <c r="BCI339" s="1"/>
      <c r="BCJ339" s="1"/>
      <c r="BCK339" s="1"/>
      <c r="BCL339" s="1"/>
      <c r="BCM339" s="1"/>
      <c r="BCN339" s="1"/>
      <c r="BCO339" s="1"/>
    </row>
    <row r="340" spans="1:1460" s="53" customFormat="1" ht="12" x14ac:dyDescent="0.2">
      <c r="A340" s="124" t="s">
        <v>2063</v>
      </c>
      <c r="B340" s="161" t="s">
        <v>2042</v>
      </c>
      <c r="C340" s="125">
        <f t="shared" si="15"/>
        <v>11.09090909090909</v>
      </c>
      <c r="D340" s="165"/>
      <c r="E340" s="161" t="s">
        <v>2047</v>
      </c>
      <c r="F340" s="161" t="s">
        <v>776</v>
      </c>
      <c r="G340" s="174">
        <v>3</v>
      </c>
      <c r="H340" s="174"/>
      <c r="I340" s="166">
        <v>0.5</v>
      </c>
      <c r="J340" s="167"/>
      <c r="K340" s="168"/>
      <c r="L340" s="130">
        <f t="shared" si="11"/>
        <v>0</v>
      </c>
      <c r="M340" s="503">
        <v>8</v>
      </c>
      <c r="N340" s="389" t="s">
        <v>339</v>
      </c>
      <c r="O340" s="131">
        <v>43023</v>
      </c>
      <c r="P340" s="144">
        <v>12</v>
      </c>
      <c r="Q340" s="130" t="s">
        <v>339</v>
      </c>
      <c r="R340" s="131">
        <v>43022</v>
      </c>
      <c r="S340" s="144">
        <v>16</v>
      </c>
      <c r="T340" s="130" t="s">
        <v>339</v>
      </c>
      <c r="U340" s="131">
        <v>42778</v>
      </c>
      <c r="V340" s="2"/>
      <c r="W340" s="32"/>
      <c r="X340" s="87"/>
      <c r="Y340" s="56"/>
      <c r="Z340" s="16"/>
      <c r="AA340" s="71"/>
      <c r="AB340" s="56"/>
      <c r="AC340" s="16"/>
      <c r="AD340" s="44"/>
      <c r="AE340" s="20"/>
      <c r="AF340" s="21"/>
      <c r="AG340" s="44"/>
      <c r="AH340" s="20"/>
      <c r="AI340" s="21"/>
      <c r="AJ340" s="44"/>
      <c r="AK340" s="20"/>
      <c r="AL340" s="21"/>
      <c r="AM340" s="19"/>
      <c r="AN340" s="20"/>
      <c r="AO340" s="21"/>
      <c r="AP340" s="19"/>
      <c r="AQ340" s="20"/>
      <c r="AR340" s="21"/>
      <c r="AS340" s="19"/>
      <c r="AT340" s="20"/>
      <c r="AU340" s="21"/>
      <c r="AV340" s="19"/>
      <c r="AW340" s="20"/>
      <c r="AX340" s="21"/>
      <c r="AY340" s="19"/>
      <c r="AZ340" s="18"/>
      <c r="BA340" s="15"/>
      <c r="BB340" s="15"/>
      <c r="BC340" s="18"/>
      <c r="BD340" s="15"/>
      <c r="BE340" s="15"/>
      <c r="BF340" s="18"/>
      <c r="BG340" s="15"/>
      <c r="BH340" s="15"/>
      <c r="BI340" s="18"/>
      <c r="BJ340" s="15"/>
      <c r="BK340" s="15"/>
      <c r="BL340" s="18"/>
      <c r="BM340" s="15"/>
      <c r="BN340" s="15"/>
      <c r="BO340" s="18"/>
      <c r="BP340" s="15"/>
      <c r="BQ340" s="15"/>
      <c r="BR340" s="18"/>
      <c r="BS340" s="15"/>
      <c r="BT340" s="15"/>
      <c r="BU340" s="18"/>
      <c r="BV340" s="15"/>
      <c r="BW340" s="15"/>
      <c r="BX340" s="18"/>
      <c r="BY340" s="15"/>
      <c r="BZ340" s="15"/>
      <c r="CA340" s="18"/>
      <c r="CB340" s="15"/>
      <c r="CC340" s="15"/>
      <c r="CD340" s="18"/>
      <c r="CE340" s="15"/>
      <c r="CF340" s="15"/>
      <c r="CG340" s="18"/>
      <c r="CH340" s="15"/>
      <c r="CI340" s="15"/>
      <c r="CJ340" s="18"/>
      <c r="CK340" s="15"/>
      <c r="CL340" s="15"/>
      <c r="CM340" s="18"/>
      <c r="CN340" s="15"/>
      <c r="CO340" s="15"/>
      <c r="CP340" s="18"/>
      <c r="CQ340" s="15"/>
      <c r="CR340" s="15"/>
      <c r="CS340" s="18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  <c r="IQ340" s="15"/>
      <c r="IR340" s="15"/>
      <c r="IS340" s="15"/>
      <c r="IT340" s="15"/>
      <c r="IU340" s="15"/>
      <c r="IV340" s="15"/>
      <c r="IW340" s="15"/>
      <c r="IX340" s="15"/>
      <c r="IY340" s="15"/>
      <c r="IZ340" s="15"/>
      <c r="JA340" s="15"/>
      <c r="JB340" s="15"/>
      <c r="JC340" s="15"/>
      <c r="JD340" s="15"/>
      <c r="JE340" s="15"/>
      <c r="JF340" s="15"/>
      <c r="JG340" s="15"/>
      <c r="JH340" s="15"/>
      <c r="JI340" s="15"/>
      <c r="JJ340" s="15"/>
      <c r="JK340" s="15"/>
      <c r="JL340" s="15"/>
      <c r="JM340" s="15"/>
      <c r="JN340" s="15"/>
      <c r="JO340" s="15"/>
      <c r="JP340" s="15"/>
      <c r="JQ340" s="15"/>
      <c r="JR340" s="15"/>
      <c r="JS340" s="15"/>
      <c r="JT340" s="15"/>
      <c r="JU340" s="15"/>
      <c r="JV340" s="15"/>
      <c r="JW340" s="15"/>
      <c r="JX340" s="15"/>
      <c r="JY340" s="15"/>
      <c r="JZ340" s="15"/>
      <c r="KA340" s="15"/>
      <c r="KB340" s="15"/>
      <c r="KC340" s="15"/>
      <c r="KD340" s="15"/>
      <c r="KE340" s="15"/>
      <c r="KF340" s="15"/>
      <c r="KG340" s="15"/>
      <c r="KH340" s="15"/>
      <c r="KI340" s="15"/>
      <c r="KJ340" s="15"/>
      <c r="KK340" s="15"/>
      <c r="KL340" s="15"/>
      <c r="KM340" s="15"/>
      <c r="KN340" s="15"/>
      <c r="KO340" s="15"/>
      <c r="KP340" s="15"/>
      <c r="KQ340" s="15"/>
      <c r="KR340" s="15"/>
      <c r="KS340" s="15"/>
      <c r="KT340" s="15"/>
      <c r="KU340" s="15"/>
      <c r="KV340" s="15"/>
      <c r="KW340" s="15"/>
      <c r="KX340" s="15"/>
      <c r="KY340" s="15"/>
      <c r="KZ340" s="15"/>
      <c r="LA340" s="15"/>
      <c r="LB340" s="15"/>
      <c r="LC340" s="15"/>
      <c r="LD340" s="15"/>
      <c r="LE340" s="15"/>
      <c r="LF340" s="15"/>
      <c r="LG340" s="15"/>
      <c r="LH340" s="15"/>
      <c r="LI340" s="15"/>
      <c r="LJ340" s="15"/>
      <c r="LK340" s="15"/>
      <c r="LL340" s="15"/>
      <c r="LM340" s="15"/>
      <c r="LN340" s="15"/>
      <c r="LO340" s="15"/>
      <c r="LP340" s="15"/>
      <c r="LQ340" s="15"/>
      <c r="LR340" s="15"/>
      <c r="LS340" s="15"/>
      <c r="LT340" s="15"/>
      <c r="LU340" s="15"/>
      <c r="LV340" s="15"/>
      <c r="LW340" s="15"/>
      <c r="LX340" s="15"/>
      <c r="LY340" s="15"/>
      <c r="LZ340" s="15"/>
      <c r="MA340" s="15"/>
      <c r="MB340" s="15"/>
      <c r="MC340" s="15"/>
      <c r="MD340" s="15"/>
      <c r="ME340" s="15"/>
      <c r="MF340" s="15"/>
      <c r="MG340" s="15"/>
      <c r="MH340" s="15"/>
      <c r="MI340" s="15"/>
      <c r="MJ340" s="15"/>
      <c r="MK340" s="15"/>
      <c r="ML340" s="15"/>
      <c r="MM340" s="15"/>
      <c r="MN340" s="15"/>
      <c r="MO340" s="15"/>
      <c r="MP340" s="15"/>
      <c r="MQ340" s="15"/>
      <c r="MR340" s="15"/>
      <c r="MS340" s="15"/>
      <c r="MT340" s="15"/>
      <c r="MU340" s="15"/>
      <c r="MV340" s="15"/>
      <c r="MW340" s="15"/>
      <c r="MX340" s="15"/>
      <c r="MY340" s="15"/>
      <c r="MZ340" s="15"/>
      <c r="NA340" s="15"/>
      <c r="NB340" s="15"/>
      <c r="NC340" s="15"/>
      <c r="ND340" s="15"/>
      <c r="NE340" s="15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  <c r="ANR340" s="1"/>
      <c r="ANS340" s="1"/>
      <c r="ANT340" s="1"/>
      <c r="ANU340" s="1"/>
      <c r="ANV340" s="1"/>
      <c r="ANW340" s="1"/>
      <c r="ANX340" s="1"/>
      <c r="ANY340" s="1"/>
      <c r="ANZ340" s="1"/>
      <c r="AOA340" s="1"/>
      <c r="AOB340" s="1"/>
      <c r="AOC340" s="1"/>
      <c r="AOD340" s="1"/>
      <c r="AOE340" s="1"/>
      <c r="AOF340" s="1"/>
      <c r="AOG340" s="1"/>
      <c r="AOH340" s="1"/>
      <c r="AOI340" s="1"/>
      <c r="AOJ340" s="1"/>
      <c r="AOK340" s="1"/>
      <c r="AOL340" s="1"/>
      <c r="AOM340" s="1"/>
      <c r="AON340" s="1"/>
      <c r="AOO340" s="1"/>
      <c r="AOP340" s="1"/>
      <c r="AOQ340" s="1"/>
      <c r="AOR340" s="1"/>
      <c r="AOS340" s="1"/>
      <c r="AOT340" s="1"/>
      <c r="AOU340" s="1"/>
      <c r="AOV340" s="1"/>
      <c r="AOW340" s="1"/>
      <c r="AOX340" s="1"/>
      <c r="AOY340" s="1"/>
      <c r="AOZ340" s="1"/>
      <c r="APA340" s="1"/>
      <c r="APB340" s="1"/>
      <c r="APC340" s="1"/>
      <c r="APD340" s="1"/>
      <c r="APE340" s="1"/>
      <c r="APF340" s="1"/>
      <c r="APG340" s="1"/>
      <c r="APH340" s="1"/>
      <c r="API340" s="1"/>
      <c r="APJ340" s="1"/>
      <c r="APK340" s="1"/>
      <c r="APL340" s="1"/>
      <c r="APM340" s="1"/>
      <c r="APN340" s="1"/>
      <c r="APO340" s="1"/>
      <c r="APP340" s="1"/>
      <c r="APQ340" s="1"/>
      <c r="APR340" s="1"/>
      <c r="APS340" s="1"/>
      <c r="APT340" s="1"/>
      <c r="APU340" s="1"/>
      <c r="APV340" s="1"/>
      <c r="APW340" s="1"/>
      <c r="APX340" s="1"/>
      <c r="APY340" s="1"/>
      <c r="APZ340" s="1"/>
      <c r="AQA340" s="1"/>
      <c r="AQB340" s="1"/>
      <c r="AQC340" s="1"/>
      <c r="AQD340" s="1"/>
      <c r="AQE340" s="1"/>
      <c r="AQF340" s="1"/>
      <c r="AQG340" s="1"/>
      <c r="AQH340" s="1"/>
      <c r="AQI340" s="1"/>
      <c r="AQJ340" s="1"/>
      <c r="AQK340" s="1"/>
      <c r="AQL340" s="1"/>
      <c r="AQM340" s="1"/>
      <c r="AQN340" s="1"/>
      <c r="AQO340" s="1"/>
      <c r="AQP340" s="1"/>
      <c r="AQQ340" s="1"/>
      <c r="AQR340" s="1"/>
      <c r="AQS340" s="1"/>
      <c r="AQT340" s="1"/>
      <c r="AQU340" s="1"/>
      <c r="AQV340" s="1"/>
      <c r="AQW340" s="1"/>
      <c r="AQX340" s="1"/>
      <c r="AQY340" s="1"/>
      <c r="AQZ340" s="1"/>
      <c r="ARA340" s="1"/>
      <c r="ARB340" s="1"/>
      <c r="ARC340" s="1"/>
      <c r="ARD340" s="1"/>
      <c r="ARE340" s="1"/>
      <c r="ARF340" s="1"/>
      <c r="ARG340" s="1"/>
      <c r="ARH340" s="1"/>
      <c r="ARI340" s="1"/>
      <c r="ARJ340" s="1"/>
      <c r="ARK340" s="1"/>
      <c r="ARL340" s="1"/>
      <c r="ARM340" s="1"/>
      <c r="ARN340" s="1"/>
      <c r="ARO340" s="1"/>
      <c r="ARP340" s="1"/>
      <c r="ARQ340" s="1"/>
      <c r="ARR340" s="1"/>
      <c r="ARS340" s="1"/>
      <c r="ART340" s="1"/>
      <c r="ARU340" s="1"/>
      <c r="ARV340" s="1"/>
      <c r="ARW340" s="1"/>
      <c r="ARX340" s="1"/>
      <c r="ARY340" s="1"/>
      <c r="ARZ340" s="1"/>
      <c r="ASA340" s="1"/>
      <c r="ASB340" s="1"/>
      <c r="ASC340" s="1"/>
      <c r="ASD340" s="1"/>
      <c r="ASE340" s="1"/>
      <c r="ASF340" s="1"/>
      <c r="ASG340" s="1"/>
      <c r="ASH340" s="1"/>
      <c r="ASI340" s="1"/>
      <c r="ASJ340" s="1"/>
      <c r="ASK340" s="1"/>
      <c r="ASL340" s="1"/>
      <c r="ASM340" s="1"/>
      <c r="ASN340" s="1"/>
      <c r="ASO340" s="1"/>
      <c r="ASP340" s="1"/>
      <c r="ASQ340" s="1"/>
      <c r="ASR340" s="1"/>
      <c r="ASS340" s="1"/>
      <c r="AST340" s="1"/>
      <c r="ASU340" s="1"/>
      <c r="ASV340" s="1"/>
      <c r="ASW340" s="1"/>
      <c r="ASX340" s="1"/>
      <c r="ASY340" s="1"/>
      <c r="ASZ340" s="1"/>
      <c r="ATA340" s="1"/>
      <c r="ATB340" s="1"/>
      <c r="ATC340" s="1"/>
      <c r="ATD340" s="1"/>
      <c r="ATE340" s="1"/>
      <c r="ATF340" s="1"/>
      <c r="ATG340" s="1"/>
      <c r="ATH340" s="1"/>
      <c r="ATI340" s="1"/>
      <c r="ATJ340" s="1"/>
      <c r="ATK340" s="1"/>
      <c r="ATL340" s="1"/>
      <c r="ATM340" s="1"/>
      <c r="ATN340" s="1"/>
      <c r="ATO340" s="1"/>
      <c r="ATP340" s="1"/>
      <c r="ATQ340" s="1"/>
      <c r="ATR340" s="1"/>
      <c r="ATS340" s="1"/>
      <c r="ATT340" s="1"/>
      <c r="ATU340" s="1"/>
      <c r="ATV340" s="1"/>
      <c r="ATW340" s="1"/>
      <c r="ATX340" s="1"/>
      <c r="ATY340" s="1"/>
      <c r="ATZ340" s="1"/>
      <c r="AUA340" s="1"/>
      <c r="AUB340" s="1"/>
      <c r="AUC340" s="1"/>
      <c r="AUD340" s="1"/>
      <c r="AUE340" s="1"/>
      <c r="AUF340" s="1"/>
      <c r="AUG340" s="1"/>
      <c r="AUH340" s="1"/>
      <c r="AUI340" s="1"/>
      <c r="AUJ340" s="1"/>
      <c r="AUK340" s="1"/>
      <c r="AUL340" s="1"/>
      <c r="AUM340" s="1"/>
      <c r="AUN340" s="1"/>
      <c r="AUO340" s="1"/>
      <c r="AUP340" s="1"/>
      <c r="AUQ340" s="1"/>
      <c r="AUR340" s="1"/>
      <c r="AUS340" s="1"/>
      <c r="AUT340" s="1"/>
      <c r="AUU340" s="1"/>
      <c r="AUV340" s="1"/>
      <c r="AUW340" s="1"/>
      <c r="AUX340" s="1"/>
      <c r="AUY340" s="1"/>
      <c r="AUZ340" s="1"/>
      <c r="AVA340" s="1"/>
      <c r="AVB340" s="1"/>
      <c r="AVC340" s="1"/>
      <c r="AVD340" s="1"/>
      <c r="AVE340" s="1"/>
      <c r="AVF340" s="1"/>
      <c r="AVG340" s="1"/>
      <c r="AVH340" s="1"/>
      <c r="AVI340" s="1"/>
      <c r="AVJ340" s="1"/>
      <c r="AVK340" s="1"/>
      <c r="AVL340" s="1"/>
      <c r="AVM340" s="1"/>
      <c r="AVN340" s="1"/>
      <c r="AVO340" s="1"/>
      <c r="AVP340" s="1"/>
      <c r="AVQ340" s="1"/>
      <c r="AVR340" s="1"/>
      <c r="AVS340" s="1"/>
      <c r="AVT340" s="1"/>
      <c r="AVU340" s="1"/>
      <c r="AVV340" s="1"/>
      <c r="AVW340" s="1"/>
      <c r="AVX340" s="1"/>
      <c r="AVY340" s="1"/>
      <c r="AVZ340" s="1"/>
      <c r="AWA340" s="1"/>
      <c r="AWB340" s="1"/>
      <c r="AWC340" s="1"/>
      <c r="AWD340" s="1"/>
      <c r="AWE340" s="1"/>
      <c r="AWF340" s="1"/>
      <c r="AWG340" s="1"/>
      <c r="AWH340" s="1"/>
      <c r="AWI340" s="1"/>
      <c r="AWJ340" s="1"/>
      <c r="AWK340" s="1"/>
      <c r="AWL340" s="1"/>
      <c r="AWM340" s="1"/>
      <c r="AWN340" s="1"/>
      <c r="AWO340" s="1"/>
      <c r="AWP340" s="1"/>
      <c r="AWQ340" s="1"/>
      <c r="AWR340" s="1"/>
      <c r="AWS340" s="1"/>
      <c r="AWT340" s="1"/>
      <c r="AWU340" s="1"/>
      <c r="AWV340" s="1"/>
      <c r="AWW340" s="1"/>
      <c r="AWX340" s="1"/>
      <c r="AWY340" s="1"/>
      <c r="AWZ340" s="1"/>
      <c r="AXA340" s="1"/>
      <c r="AXB340" s="1"/>
      <c r="AXC340" s="1"/>
      <c r="AXD340" s="1"/>
      <c r="AXE340" s="1"/>
      <c r="AXF340" s="1"/>
      <c r="AXG340" s="1"/>
      <c r="AXH340" s="1"/>
      <c r="AXI340" s="1"/>
      <c r="AXJ340" s="1"/>
      <c r="AXK340" s="1"/>
      <c r="AXL340" s="1"/>
      <c r="AXM340" s="1"/>
      <c r="AXN340" s="1"/>
      <c r="AXO340" s="1"/>
      <c r="AXP340" s="1"/>
      <c r="AXQ340" s="1"/>
      <c r="AXR340" s="1"/>
      <c r="AXS340" s="1"/>
      <c r="AXT340" s="1"/>
      <c r="AXU340" s="1"/>
      <c r="AXV340" s="1"/>
      <c r="AXW340" s="1"/>
      <c r="AXX340" s="1"/>
      <c r="AXY340" s="1"/>
      <c r="AXZ340" s="1"/>
      <c r="AYA340" s="1"/>
      <c r="AYB340" s="1"/>
      <c r="AYC340" s="1"/>
      <c r="AYD340" s="1"/>
      <c r="AYE340" s="1"/>
      <c r="AYF340" s="1"/>
      <c r="AYG340" s="1"/>
      <c r="AYH340" s="1"/>
      <c r="AYI340" s="1"/>
      <c r="AYJ340" s="1"/>
      <c r="AYK340" s="1"/>
      <c r="AYL340" s="1"/>
      <c r="AYM340" s="1"/>
      <c r="AYN340" s="1"/>
      <c r="AYO340" s="1"/>
      <c r="AYP340" s="1"/>
      <c r="AYQ340" s="1"/>
      <c r="AYR340" s="1"/>
      <c r="AYS340" s="1"/>
      <c r="AYT340" s="1"/>
      <c r="AYU340" s="1"/>
      <c r="AYV340" s="1"/>
      <c r="AYW340" s="1"/>
      <c r="AYX340" s="1"/>
      <c r="AYY340" s="1"/>
      <c r="AYZ340" s="1"/>
      <c r="AZA340" s="1"/>
      <c r="AZB340" s="1"/>
      <c r="AZC340" s="1"/>
      <c r="AZD340" s="1"/>
      <c r="AZE340" s="1"/>
      <c r="AZF340" s="1"/>
      <c r="AZG340" s="1"/>
      <c r="AZH340" s="1"/>
      <c r="AZI340" s="1"/>
      <c r="AZJ340" s="1"/>
      <c r="AZK340" s="1"/>
      <c r="AZL340" s="1"/>
      <c r="AZM340" s="1"/>
      <c r="AZN340" s="1"/>
      <c r="AZO340" s="1"/>
      <c r="AZP340" s="1"/>
      <c r="AZQ340" s="1"/>
      <c r="AZR340" s="1"/>
      <c r="AZS340" s="1"/>
      <c r="AZT340" s="1"/>
      <c r="AZU340" s="1"/>
      <c r="AZV340" s="1"/>
      <c r="AZW340" s="1"/>
      <c r="AZX340" s="1"/>
      <c r="AZY340" s="1"/>
      <c r="AZZ340" s="1"/>
      <c r="BAA340" s="1"/>
      <c r="BAB340" s="1"/>
      <c r="BAC340" s="1"/>
      <c r="BAD340" s="1"/>
      <c r="BAE340" s="1"/>
      <c r="BAF340" s="1"/>
      <c r="BAG340" s="1"/>
      <c r="BAH340" s="1"/>
      <c r="BAI340" s="1"/>
      <c r="BAJ340" s="1"/>
      <c r="BAK340" s="1"/>
      <c r="BAL340" s="1"/>
      <c r="BAM340" s="1"/>
      <c r="BAN340" s="1"/>
      <c r="BAO340" s="1"/>
      <c r="BAP340" s="1"/>
      <c r="BAQ340" s="1"/>
      <c r="BAR340" s="1"/>
      <c r="BAS340" s="1"/>
      <c r="BAT340" s="1"/>
      <c r="BAU340" s="1"/>
      <c r="BAV340" s="1"/>
      <c r="BAW340" s="1"/>
      <c r="BAX340" s="1"/>
      <c r="BAY340" s="1"/>
      <c r="BAZ340" s="1"/>
      <c r="BBA340" s="1"/>
      <c r="BBB340" s="1"/>
      <c r="BBC340" s="1"/>
      <c r="BBD340" s="1"/>
      <c r="BBE340" s="1"/>
      <c r="BBF340" s="1"/>
      <c r="BBG340" s="1"/>
      <c r="BBH340" s="1"/>
      <c r="BBI340" s="1"/>
      <c r="BBJ340" s="1"/>
      <c r="BBK340" s="1"/>
      <c r="BBL340" s="1"/>
      <c r="BBM340" s="1"/>
      <c r="BBN340" s="1"/>
      <c r="BBO340" s="1"/>
      <c r="BBP340" s="1"/>
      <c r="BBQ340" s="1"/>
      <c r="BBR340" s="1"/>
      <c r="BBS340" s="1"/>
      <c r="BBT340" s="1"/>
      <c r="BBU340" s="1"/>
      <c r="BBV340" s="1"/>
      <c r="BBW340" s="1"/>
      <c r="BBX340" s="1"/>
      <c r="BBY340" s="1"/>
      <c r="BBZ340" s="1"/>
      <c r="BCA340" s="1"/>
      <c r="BCB340" s="1"/>
      <c r="BCC340" s="1"/>
      <c r="BCD340" s="1"/>
      <c r="BCE340" s="1"/>
      <c r="BCF340" s="1"/>
      <c r="BCG340" s="1"/>
      <c r="BCH340" s="1"/>
      <c r="BCI340" s="1"/>
      <c r="BCJ340" s="1"/>
      <c r="BCK340" s="1"/>
      <c r="BCL340" s="1"/>
      <c r="BCM340" s="1"/>
      <c r="BCN340" s="1"/>
      <c r="BCO340" s="1"/>
    </row>
    <row r="341" spans="1:1460" s="53" customFormat="1" ht="12" x14ac:dyDescent="0.2">
      <c r="A341" s="124" t="s">
        <v>3820</v>
      </c>
      <c r="B341" s="161" t="s">
        <v>3821</v>
      </c>
      <c r="C341" s="125">
        <f t="shared" si="15"/>
        <v>22</v>
      </c>
      <c r="D341" s="165"/>
      <c r="E341" s="161" t="s">
        <v>3822</v>
      </c>
      <c r="F341" s="161" t="s">
        <v>3823</v>
      </c>
      <c r="G341" s="174"/>
      <c r="H341" s="174"/>
      <c r="I341" s="166"/>
      <c r="J341" s="167"/>
      <c r="K341" s="168"/>
      <c r="L341" s="130"/>
      <c r="M341" s="503">
        <v>22</v>
      </c>
      <c r="N341" s="388" t="s">
        <v>339</v>
      </c>
      <c r="O341" s="210">
        <v>44346</v>
      </c>
      <c r="P341" s="509"/>
      <c r="Q341" s="130"/>
      <c r="R341" s="131"/>
      <c r="S341" s="144"/>
      <c r="T341" s="130"/>
      <c r="U341" s="131"/>
      <c r="V341" s="2"/>
      <c r="W341" s="32"/>
      <c r="X341" s="374"/>
      <c r="Y341" s="56"/>
      <c r="Z341" s="16"/>
      <c r="AA341" s="71"/>
      <c r="AB341" s="56"/>
      <c r="AC341" s="16"/>
      <c r="AD341" s="44"/>
      <c r="AE341" s="540"/>
      <c r="AF341" s="21"/>
      <c r="AG341" s="44"/>
      <c r="AH341" s="540"/>
      <c r="AI341" s="21"/>
      <c r="AJ341" s="44"/>
      <c r="AK341" s="540"/>
      <c r="AL341" s="21"/>
      <c r="AM341" s="19"/>
      <c r="AN341" s="540"/>
      <c r="AO341" s="21"/>
      <c r="AP341" s="19"/>
      <c r="AQ341" s="20"/>
      <c r="AR341" s="21"/>
      <c r="AS341" s="19"/>
      <c r="AT341" s="20"/>
      <c r="AU341" s="21"/>
      <c r="AV341" s="19"/>
      <c r="AW341" s="20"/>
      <c r="AX341" s="21"/>
      <c r="AY341" s="19"/>
      <c r="AZ341" s="18"/>
      <c r="BA341" s="15"/>
      <c r="BB341" s="15"/>
      <c r="BC341" s="18"/>
      <c r="BD341" s="15"/>
      <c r="BE341" s="15"/>
      <c r="BF341" s="18"/>
      <c r="BG341" s="15"/>
      <c r="BH341" s="15"/>
      <c r="BI341" s="18"/>
      <c r="BJ341" s="15"/>
      <c r="BK341" s="15"/>
      <c r="BL341" s="18"/>
      <c r="BM341" s="15"/>
      <c r="BN341" s="15"/>
      <c r="BO341" s="18"/>
      <c r="BP341" s="15"/>
      <c r="BQ341" s="15"/>
      <c r="BR341" s="18"/>
      <c r="BS341" s="15"/>
      <c r="BT341" s="15"/>
      <c r="BU341" s="18"/>
      <c r="BV341" s="15"/>
      <c r="BW341" s="15"/>
      <c r="BX341" s="18"/>
      <c r="BY341" s="15"/>
      <c r="BZ341" s="15"/>
      <c r="CA341" s="18"/>
      <c r="CB341" s="15"/>
      <c r="CC341" s="15"/>
      <c r="CD341" s="18"/>
      <c r="CE341" s="15"/>
      <c r="CF341" s="15"/>
      <c r="CG341" s="18"/>
      <c r="CH341" s="15"/>
      <c r="CI341" s="15"/>
      <c r="CJ341" s="18"/>
      <c r="CK341" s="15"/>
      <c r="CL341" s="15"/>
      <c r="CM341" s="18"/>
      <c r="CN341" s="15"/>
      <c r="CO341" s="15"/>
      <c r="CP341" s="18"/>
      <c r="CQ341" s="15"/>
      <c r="CR341" s="15"/>
      <c r="CS341" s="18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  <c r="IQ341" s="15"/>
      <c r="IR341" s="15"/>
      <c r="IS341" s="15"/>
      <c r="IT341" s="15"/>
      <c r="IU341" s="15"/>
      <c r="IV341" s="15"/>
      <c r="IW341" s="15"/>
      <c r="IX341" s="15"/>
      <c r="IY341" s="15"/>
      <c r="IZ341" s="15"/>
      <c r="JA341" s="15"/>
      <c r="JB341" s="15"/>
      <c r="JC341" s="15"/>
      <c r="JD341" s="15"/>
      <c r="JE341" s="15"/>
      <c r="JF341" s="15"/>
      <c r="JG341" s="15"/>
      <c r="JH341" s="15"/>
      <c r="JI341" s="15"/>
      <c r="JJ341" s="15"/>
      <c r="JK341" s="15"/>
      <c r="JL341" s="15"/>
      <c r="JM341" s="15"/>
      <c r="JN341" s="15"/>
      <c r="JO341" s="15"/>
      <c r="JP341" s="15"/>
      <c r="JQ341" s="15"/>
      <c r="JR341" s="15"/>
      <c r="JS341" s="15"/>
      <c r="JT341" s="15"/>
      <c r="JU341" s="15"/>
      <c r="JV341" s="15"/>
      <c r="JW341" s="15"/>
      <c r="JX341" s="15"/>
      <c r="JY341" s="15"/>
      <c r="JZ341" s="15"/>
      <c r="KA341" s="15"/>
      <c r="KB341" s="15"/>
      <c r="KC341" s="15"/>
      <c r="KD341" s="15"/>
      <c r="KE341" s="15"/>
      <c r="KF341" s="15"/>
      <c r="KG341" s="15"/>
      <c r="KH341" s="15"/>
      <c r="KI341" s="15"/>
      <c r="KJ341" s="15"/>
      <c r="KK341" s="15"/>
      <c r="KL341" s="15"/>
      <c r="KM341" s="15"/>
      <c r="KN341" s="15"/>
      <c r="KO341" s="15"/>
      <c r="KP341" s="15"/>
      <c r="KQ341" s="15"/>
      <c r="KR341" s="15"/>
      <c r="KS341" s="15"/>
      <c r="KT341" s="15"/>
      <c r="KU341" s="15"/>
      <c r="KV341" s="15"/>
      <c r="KW341" s="15"/>
      <c r="KX341" s="15"/>
      <c r="KY341" s="15"/>
      <c r="KZ341" s="15"/>
      <c r="LA341" s="15"/>
      <c r="LB341" s="15"/>
      <c r="LC341" s="15"/>
      <c r="LD341" s="15"/>
      <c r="LE341" s="15"/>
      <c r="LF341" s="15"/>
      <c r="LG341" s="15"/>
      <c r="LH341" s="15"/>
      <c r="LI341" s="15"/>
      <c r="LJ341" s="15"/>
      <c r="LK341" s="15"/>
      <c r="LL341" s="15"/>
      <c r="LM341" s="15"/>
      <c r="LN341" s="15"/>
      <c r="LO341" s="15"/>
      <c r="LP341" s="15"/>
      <c r="LQ341" s="15"/>
      <c r="LR341" s="15"/>
      <c r="LS341" s="15"/>
      <c r="LT341" s="15"/>
      <c r="LU341" s="15"/>
      <c r="LV341" s="15"/>
      <c r="LW341" s="15"/>
      <c r="LX341" s="15"/>
      <c r="LY341" s="15"/>
      <c r="LZ341" s="15"/>
      <c r="MA341" s="15"/>
      <c r="MB341" s="15"/>
      <c r="MC341" s="15"/>
      <c r="MD341" s="15"/>
      <c r="ME341" s="15"/>
      <c r="MF341" s="15"/>
      <c r="MG341" s="15"/>
      <c r="MH341" s="15"/>
      <c r="MI341" s="15"/>
      <c r="MJ341" s="15"/>
      <c r="MK341" s="15"/>
      <c r="ML341" s="15"/>
      <c r="MM341" s="15"/>
      <c r="MN341" s="15"/>
      <c r="MO341" s="15"/>
      <c r="MP341" s="15"/>
      <c r="MQ341" s="15"/>
      <c r="MR341" s="15"/>
      <c r="MS341" s="15"/>
      <c r="MT341" s="15"/>
      <c r="MU341" s="15"/>
      <c r="MV341" s="15"/>
      <c r="MW341" s="15"/>
      <c r="MX341" s="15"/>
      <c r="MY341" s="15"/>
      <c r="MZ341" s="15"/>
      <c r="NA341" s="15"/>
      <c r="NB341" s="15"/>
      <c r="NC341" s="15"/>
      <c r="ND341" s="15"/>
      <c r="NE341" s="15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  <c r="ANQ341" s="1"/>
      <c r="ANR341" s="1"/>
      <c r="ANS341" s="1"/>
      <c r="ANT341" s="1"/>
      <c r="ANU341" s="1"/>
      <c r="ANV341" s="1"/>
      <c r="ANW341" s="1"/>
      <c r="ANX341" s="1"/>
      <c r="ANY341" s="1"/>
      <c r="ANZ341" s="1"/>
      <c r="AOA341" s="1"/>
      <c r="AOB341" s="1"/>
      <c r="AOC341" s="1"/>
      <c r="AOD341" s="1"/>
      <c r="AOE341" s="1"/>
      <c r="AOF341" s="1"/>
      <c r="AOG341" s="1"/>
      <c r="AOH341" s="1"/>
      <c r="AOI341" s="1"/>
      <c r="AOJ341" s="1"/>
      <c r="AOK341" s="1"/>
      <c r="AOL341" s="1"/>
      <c r="AOM341" s="1"/>
      <c r="AON341" s="1"/>
      <c r="AOO341" s="1"/>
      <c r="AOP341" s="1"/>
      <c r="AOQ341" s="1"/>
      <c r="AOR341" s="1"/>
      <c r="AOS341" s="1"/>
      <c r="AOT341" s="1"/>
      <c r="AOU341" s="1"/>
      <c r="AOV341" s="1"/>
      <c r="AOW341" s="1"/>
      <c r="AOX341" s="1"/>
      <c r="AOY341" s="1"/>
      <c r="AOZ341" s="1"/>
      <c r="APA341" s="1"/>
      <c r="APB341" s="1"/>
      <c r="APC341" s="1"/>
      <c r="APD341" s="1"/>
      <c r="APE341" s="1"/>
      <c r="APF341" s="1"/>
      <c r="APG341" s="1"/>
      <c r="APH341" s="1"/>
      <c r="API341" s="1"/>
      <c r="APJ341" s="1"/>
      <c r="APK341" s="1"/>
      <c r="APL341" s="1"/>
      <c r="APM341" s="1"/>
      <c r="APN341" s="1"/>
      <c r="APO341" s="1"/>
      <c r="APP341" s="1"/>
      <c r="APQ341" s="1"/>
      <c r="APR341" s="1"/>
      <c r="APS341" s="1"/>
      <c r="APT341" s="1"/>
      <c r="APU341" s="1"/>
      <c r="APV341" s="1"/>
      <c r="APW341" s="1"/>
      <c r="APX341" s="1"/>
      <c r="APY341" s="1"/>
      <c r="APZ341" s="1"/>
      <c r="AQA341" s="1"/>
      <c r="AQB341" s="1"/>
      <c r="AQC341" s="1"/>
      <c r="AQD341" s="1"/>
      <c r="AQE341" s="1"/>
      <c r="AQF341" s="1"/>
      <c r="AQG341" s="1"/>
      <c r="AQH341" s="1"/>
      <c r="AQI341" s="1"/>
      <c r="AQJ341" s="1"/>
      <c r="AQK341" s="1"/>
      <c r="AQL341" s="1"/>
      <c r="AQM341" s="1"/>
      <c r="AQN341" s="1"/>
      <c r="AQO341" s="1"/>
      <c r="AQP341" s="1"/>
      <c r="AQQ341" s="1"/>
      <c r="AQR341" s="1"/>
      <c r="AQS341" s="1"/>
      <c r="AQT341" s="1"/>
      <c r="AQU341" s="1"/>
      <c r="AQV341" s="1"/>
      <c r="AQW341" s="1"/>
      <c r="AQX341" s="1"/>
      <c r="AQY341" s="1"/>
      <c r="AQZ341" s="1"/>
      <c r="ARA341" s="1"/>
      <c r="ARB341" s="1"/>
      <c r="ARC341" s="1"/>
      <c r="ARD341" s="1"/>
      <c r="ARE341" s="1"/>
      <c r="ARF341" s="1"/>
      <c r="ARG341" s="1"/>
      <c r="ARH341" s="1"/>
      <c r="ARI341" s="1"/>
      <c r="ARJ341" s="1"/>
      <c r="ARK341" s="1"/>
      <c r="ARL341" s="1"/>
      <c r="ARM341" s="1"/>
      <c r="ARN341" s="1"/>
      <c r="ARO341" s="1"/>
      <c r="ARP341" s="1"/>
      <c r="ARQ341" s="1"/>
      <c r="ARR341" s="1"/>
      <c r="ARS341" s="1"/>
      <c r="ART341" s="1"/>
      <c r="ARU341" s="1"/>
      <c r="ARV341" s="1"/>
      <c r="ARW341" s="1"/>
      <c r="ARX341" s="1"/>
      <c r="ARY341" s="1"/>
      <c r="ARZ341" s="1"/>
      <c r="ASA341" s="1"/>
      <c r="ASB341" s="1"/>
      <c r="ASC341" s="1"/>
      <c r="ASD341" s="1"/>
      <c r="ASE341" s="1"/>
      <c r="ASF341" s="1"/>
      <c r="ASG341" s="1"/>
      <c r="ASH341" s="1"/>
      <c r="ASI341" s="1"/>
      <c r="ASJ341" s="1"/>
      <c r="ASK341" s="1"/>
      <c r="ASL341" s="1"/>
      <c r="ASM341" s="1"/>
      <c r="ASN341" s="1"/>
      <c r="ASO341" s="1"/>
      <c r="ASP341" s="1"/>
      <c r="ASQ341" s="1"/>
      <c r="ASR341" s="1"/>
      <c r="ASS341" s="1"/>
      <c r="AST341" s="1"/>
      <c r="ASU341" s="1"/>
      <c r="ASV341" s="1"/>
      <c r="ASW341" s="1"/>
      <c r="ASX341" s="1"/>
      <c r="ASY341" s="1"/>
      <c r="ASZ341" s="1"/>
      <c r="ATA341" s="1"/>
      <c r="ATB341" s="1"/>
      <c r="ATC341" s="1"/>
      <c r="ATD341" s="1"/>
      <c r="ATE341" s="1"/>
      <c r="ATF341" s="1"/>
      <c r="ATG341" s="1"/>
      <c r="ATH341" s="1"/>
      <c r="ATI341" s="1"/>
      <c r="ATJ341" s="1"/>
      <c r="ATK341" s="1"/>
      <c r="ATL341" s="1"/>
      <c r="ATM341" s="1"/>
      <c r="ATN341" s="1"/>
      <c r="ATO341" s="1"/>
      <c r="ATP341" s="1"/>
      <c r="ATQ341" s="1"/>
      <c r="ATR341" s="1"/>
      <c r="ATS341" s="1"/>
      <c r="ATT341" s="1"/>
      <c r="ATU341" s="1"/>
      <c r="ATV341" s="1"/>
      <c r="ATW341" s="1"/>
      <c r="ATX341" s="1"/>
      <c r="ATY341" s="1"/>
      <c r="ATZ341" s="1"/>
      <c r="AUA341" s="1"/>
      <c r="AUB341" s="1"/>
      <c r="AUC341" s="1"/>
      <c r="AUD341" s="1"/>
      <c r="AUE341" s="1"/>
      <c r="AUF341" s="1"/>
      <c r="AUG341" s="1"/>
      <c r="AUH341" s="1"/>
      <c r="AUI341" s="1"/>
      <c r="AUJ341" s="1"/>
      <c r="AUK341" s="1"/>
      <c r="AUL341" s="1"/>
      <c r="AUM341" s="1"/>
      <c r="AUN341" s="1"/>
      <c r="AUO341" s="1"/>
      <c r="AUP341" s="1"/>
      <c r="AUQ341" s="1"/>
      <c r="AUR341" s="1"/>
      <c r="AUS341" s="1"/>
      <c r="AUT341" s="1"/>
      <c r="AUU341" s="1"/>
      <c r="AUV341" s="1"/>
      <c r="AUW341" s="1"/>
      <c r="AUX341" s="1"/>
      <c r="AUY341" s="1"/>
      <c r="AUZ341" s="1"/>
      <c r="AVA341" s="1"/>
      <c r="AVB341" s="1"/>
      <c r="AVC341" s="1"/>
      <c r="AVD341" s="1"/>
      <c r="AVE341" s="1"/>
      <c r="AVF341" s="1"/>
      <c r="AVG341" s="1"/>
      <c r="AVH341" s="1"/>
      <c r="AVI341" s="1"/>
      <c r="AVJ341" s="1"/>
      <c r="AVK341" s="1"/>
      <c r="AVL341" s="1"/>
      <c r="AVM341" s="1"/>
      <c r="AVN341" s="1"/>
      <c r="AVO341" s="1"/>
      <c r="AVP341" s="1"/>
      <c r="AVQ341" s="1"/>
      <c r="AVR341" s="1"/>
      <c r="AVS341" s="1"/>
      <c r="AVT341" s="1"/>
      <c r="AVU341" s="1"/>
      <c r="AVV341" s="1"/>
      <c r="AVW341" s="1"/>
      <c r="AVX341" s="1"/>
      <c r="AVY341" s="1"/>
      <c r="AVZ341" s="1"/>
      <c r="AWA341" s="1"/>
      <c r="AWB341" s="1"/>
      <c r="AWC341" s="1"/>
      <c r="AWD341" s="1"/>
      <c r="AWE341" s="1"/>
      <c r="AWF341" s="1"/>
      <c r="AWG341" s="1"/>
      <c r="AWH341" s="1"/>
      <c r="AWI341" s="1"/>
      <c r="AWJ341" s="1"/>
      <c r="AWK341" s="1"/>
      <c r="AWL341" s="1"/>
      <c r="AWM341" s="1"/>
      <c r="AWN341" s="1"/>
      <c r="AWO341" s="1"/>
      <c r="AWP341" s="1"/>
      <c r="AWQ341" s="1"/>
      <c r="AWR341" s="1"/>
      <c r="AWS341" s="1"/>
      <c r="AWT341" s="1"/>
      <c r="AWU341" s="1"/>
      <c r="AWV341" s="1"/>
      <c r="AWW341" s="1"/>
      <c r="AWX341" s="1"/>
      <c r="AWY341" s="1"/>
      <c r="AWZ341" s="1"/>
      <c r="AXA341" s="1"/>
      <c r="AXB341" s="1"/>
      <c r="AXC341" s="1"/>
      <c r="AXD341" s="1"/>
      <c r="AXE341" s="1"/>
      <c r="AXF341" s="1"/>
      <c r="AXG341" s="1"/>
      <c r="AXH341" s="1"/>
      <c r="AXI341" s="1"/>
      <c r="AXJ341" s="1"/>
      <c r="AXK341" s="1"/>
      <c r="AXL341" s="1"/>
      <c r="AXM341" s="1"/>
      <c r="AXN341" s="1"/>
      <c r="AXO341" s="1"/>
      <c r="AXP341" s="1"/>
      <c r="AXQ341" s="1"/>
      <c r="AXR341" s="1"/>
      <c r="AXS341" s="1"/>
      <c r="AXT341" s="1"/>
      <c r="AXU341" s="1"/>
      <c r="AXV341" s="1"/>
      <c r="AXW341" s="1"/>
      <c r="AXX341" s="1"/>
      <c r="AXY341" s="1"/>
      <c r="AXZ341" s="1"/>
      <c r="AYA341" s="1"/>
      <c r="AYB341" s="1"/>
      <c r="AYC341" s="1"/>
      <c r="AYD341" s="1"/>
      <c r="AYE341" s="1"/>
      <c r="AYF341" s="1"/>
      <c r="AYG341" s="1"/>
      <c r="AYH341" s="1"/>
      <c r="AYI341" s="1"/>
      <c r="AYJ341" s="1"/>
      <c r="AYK341" s="1"/>
      <c r="AYL341" s="1"/>
      <c r="AYM341" s="1"/>
      <c r="AYN341" s="1"/>
      <c r="AYO341" s="1"/>
      <c r="AYP341" s="1"/>
      <c r="AYQ341" s="1"/>
      <c r="AYR341" s="1"/>
      <c r="AYS341" s="1"/>
      <c r="AYT341" s="1"/>
      <c r="AYU341" s="1"/>
      <c r="AYV341" s="1"/>
      <c r="AYW341" s="1"/>
      <c r="AYX341" s="1"/>
      <c r="AYY341" s="1"/>
      <c r="AYZ341" s="1"/>
      <c r="AZA341" s="1"/>
      <c r="AZB341" s="1"/>
      <c r="AZC341" s="1"/>
      <c r="AZD341" s="1"/>
      <c r="AZE341" s="1"/>
      <c r="AZF341" s="1"/>
      <c r="AZG341" s="1"/>
      <c r="AZH341" s="1"/>
      <c r="AZI341" s="1"/>
      <c r="AZJ341" s="1"/>
      <c r="AZK341" s="1"/>
      <c r="AZL341" s="1"/>
      <c r="AZM341" s="1"/>
      <c r="AZN341" s="1"/>
      <c r="AZO341" s="1"/>
      <c r="AZP341" s="1"/>
      <c r="AZQ341" s="1"/>
      <c r="AZR341" s="1"/>
      <c r="AZS341" s="1"/>
      <c r="AZT341" s="1"/>
      <c r="AZU341" s="1"/>
      <c r="AZV341" s="1"/>
      <c r="AZW341" s="1"/>
      <c r="AZX341" s="1"/>
      <c r="AZY341" s="1"/>
      <c r="AZZ341" s="1"/>
      <c r="BAA341" s="1"/>
      <c r="BAB341" s="1"/>
      <c r="BAC341" s="1"/>
      <c r="BAD341" s="1"/>
      <c r="BAE341" s="1"/>
      <c r="BAF341" s="1"/>
      <c r="BAG341" s="1"/>
      <c r="BAH341" s="1"/>
      <c r="BAI341" s="1"/>
      <c r="BAJ341" s="1"/>
      <c r="BAK341" s="1"/>
      <c r="BAL341" s="1"/>
      <c r="BAM341" s="1"/>
      <c r="BAN341" s="1"/>
      <c r="BAO341" s="1"/>
      <c r="BAP341" s="1"/>
      <c r="BAQ341" s="1"/>
      <c r="BAR341" s="1"/>
      <c r="BAS341" s="1"/>
      <c r="BAT341" s="1"/>
      <c r="BAU341" s="1"/>
      <c r="BAV341" s="1"/>
      <c r="BAW341" s="1"/>
      <c r="BAX341" s="1"/>
      <c r="BAY341" s="1"/>
      <c r="BAZ341" s="1"/>
      <c r="BBA341" s="1"/>
      <c r="BBB341" s="1"/>
      <c r="BBC341" s="1"/>
      <c r="BBD341" s="1"/>
      <c r="BBE341" s="1"/>
      <c r="BBF341" s="1"/>
      <c r="BBG341" s="1"/>
      <c r="BBH341" s="1"/>
      <c r="BBI341" s="1"/>
      <c r="BBJ341" s="1"/>
      <c r="BBK341" s="1"/>
      <c r="BBL341" s="1"/>
      <c r="BBM341" s="1"/>
      <c r="BBN341" s="1"/>
      <c r="BBO341" s="1"/>
      <c r="BBP341" s="1"/>
      <c r="BBQ341" s="1"/>
      <c r="BBR341" s="1"/>
      <c r="BBS341" s="1"/>
      <c r="BBT341" s="1"/>
      <c r="BBU341" s="1"/>
      <c r="BBV341" s="1"/>
      <c r="BBW341" s="1"/>
      <c r="BBX341" s="1"/>
      <c r="BBY341" s="1"/>
      <c r="BBZ341" s="1"/>
      <c r="BCA341" s="1"/>
      <c r="BCB341" s="1"/>
      <c r="BCC341" s="1"/>
      <c r="BCD341" s="1"/>
      <c r="BCE341" s="1"/>
      <c r="BCF341" s="1"/>
      <c r="BCG341" s="1"/>
      <c r="BCH341" s="1"/>
      <c r="BCI341" s="1"/>
      <c r="BCJ341" s="1"/>
      <c r="BCK341" s="1"/>
      <c r="BCL341" s="1"/>
      <c r="BCM341" s="1"/>
      <c r="BCN341" s="1"/>
      <c r="BCO341" s="1"/>
    </row>
    <row r="342" spans="1:1460" s="53" customFormat="1" ht="12" x14ac:dyDescent="0.2">
      <c r="A342" s="124" t="s">
        <v>3601</v>
      </c>
      <c r="B342" s="161" t="s">
        <v>2036</v>
      </c>
      <c r="C342" s="125">
        <f t="shared" si="15"/>
        <v>17.636363636363633</v>
      </c>
      <c r="D342" s="165"/>
      <c r="E342" s="161" t="s">
        <v>4006</v>
      </c>
      <c r="F342" s="161" t="s">
        <v>3558</v>
      </c>
      <c r="G342" s="174">
        <v>4</v>
      </c>
      <c r="H342" s="174">
        <v>5</v>
      </c>
      <c r="I342" s="130">
        <v>6</v>
      </c>
      <c r="J342" s="167">
        <v>2</v>
      </c>
      <c r="K342" s="168">
        <v>3.5</v>
      </c>
      <c r="L342" s="130">
        <f t="shared" si="11"/>
        <v>5.5</v>
      </c>
      <c r="M342" s="509">
        <v>22</v>
      </c>
      <c r="N342" s="208" t="s">
        <v>339</v>
      </c>
      <c r="O342" s="210">
        <v>44711</v>
      </c>
      <c r="P342" s="509">
        <v>14</v>
      </c>
      <c r="Q342" s="208" t="s">
        <v>339</v>
      </c>
      <c r="R342" s="210">
        <v>44710</v>
      </c>
      <c r="S342" s="509">
        <v>14</v>
      </c>
      <c r="T342" s="208" t="s">
        <v>339</v>
      </c>
      <c r="U342" s="210">
        <v>44472</v>
      </c>
      <c r="V342" s="509">
        <v>15</v>
      </c>
      <c r="W342" s="208" t="s">
        <v>339</v>
      </c>
      <c r="X342" s="210">
        <v>44471</v>
      </c>
      <c r="Y342" s="509">
        <v>16</v>
      </c>
      <c r="Z342" s="208" t="s">
        <v>339</v>
      </c>
      <c r="AA342" s="210">
        <v>44122</v>
      </c>
      <c r="AB342" s="503">
        <v>16</v>
      </c>
      <c r="AC342" s="389" t="s">
        <v>339</v>
      </c>
      <c r="AD342" s="131">
        <v>44121</v>
      </c>
      <c r="AE342" s="144"/>
      <c r="AF342" s="130"/>
      <c r="AG342" s="131"/>
      <c r="AH342" s="124"/>
      <c r="AI342" s="130"/>
      <c r="AJ342" s="131"/>
      <c r="AK342" s="2"/>
      <c r="AL342" s="32"/>
      <c r="AM342" s="87"/>
      <c r="AN342" s="56"/>
      <c r="AO342" s="16"/>
      <c r="AP342" s="71"/>
      <c r="AQ342" s="56"/>
      <c r="AR342" s="16"/>
      <c r="AS342" s="44"/>
      <c r="AT342" s="540"/>
      <c r="AU342" s="21"/>
      <c r="AV342" s="44"/>
      <c r="AW342" s="540"/>
      <c r="AX342" s="21"/>
      <c r="AY342" s="44"/>
      <c r="AZ342" s="540"/>
      <c r="BA342" s="21"/>
      <c r="BB342" s="19"/>
      <c r="BC342" s="20"/>
      <c r="BD342" s="21"/>
      <c r="BE342" s="19"/>
      <c r="BF342" s="20"/>
      <c r="BG342" s="21"/>
      <c r="BH342" s="19"/>
      <c r="BI342" s="20"/>
      <c r="BJ342" s="21"/>
      <c r="BK342" s="19"/>
      <c r="BL342" s="20"/>
      <c r="BM342" s="21"/>
      <c r="BN342" s="19"/>
      <c r="BO342" s="18"/>
      <c r="BP342" s="15"/>
      <c r="BQ342" s="15"/>
      <c r="BR342" s="18"/>
      <c r="BS342" s="15"/>
      <c r="BT342" s="15"/>
      <c r="BU342" s="18"/>
      <c r="BV342" s="15"/>
      <c r="BW342" s="15"/>
      <c r="BX342" s="18"/>
      <c r="BY342" s="15"/>
      <c r="BZ342" s="15"/>
      <c r="CA342" s="18"/>
      <c r="CB342" s="15"/>
      <c r="CC342" s="15"/>
      <c r="CD342" s="18"/>
      <c r="CE342" s="15"/>
      <c r="CF342" s="15"/>
      <c r="CG342" s="18"/>
      <c r="CH342" s="15"/>
      <c r="CI342" s="15"/>
      <c r="CJ342" s="18"/>
      <c r="CK342" s="15"/>
      <c r="CL342" s="15"/>
      <c r="CM342" s="18"/>
      <c r="CN342" s="15"/>
      <c r="CO342" s="15"/>
      <c r="CP342" s="18"/>
      <c r="CQ342" s="15"/>
      <c r="CR342" s="15"/>
      <c r="CS342" s="18"/>
      <c r="CT342" s="15"/>
      <c r="CU342" s="15"/>
      <c r="CV342" s="18"/>
      <c r="CW342" s="15"/>
      <c r="CX342" s="15"/>
      <c r="CY342" s="18"/>
      <c r="CZ342" s="15"/>
      <c r="DA342" s="15"/>
      <c r="DB342" s="18"/>
      <c r="DC342" s="15"/>
      <c r="DD342" s="15"/>
      <c r="DE342" s="18"/>
      <c r="DF342" s="15"/>
      <c r="DG342" s="15"/>
      <c r="DH342" s="18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  <c r="IQ342" s="15"/>
      <c r="IR342" s="15"/>
      <c r="IS342" s="15"/>
      <c r="IT342" s="15"/>
      <c r="IU342" s="15"/>
      <c r="IV342" s="15"/>
      <c r="IW342" s="15"/>
      <c r="IX342" s="15"/>
      <c r="IY342" s="15"/>
      <c r="IZ342" s="15"/>
      <c r="JA342" s="15"/>
      <c r="JB342" s="15"/>
      <c r="JC342" s="15"/>
      <c r="JD342" s="15"/>
      <c r="JE342" s="15"/>
      <c r="JF342" s="15"/>
      <c r="JG342" s="15"/>
      <c r="JH342" s="15"/>
      <c r="JI342" s="15"/>
      <c r="JJ342" s="15"/>
      <c r="JK342" s="15"/>
      <c r="JL342" s="15"/>
      <c r="JM342" s="15"/>
      <c r="JN342" s="15"/>
      <c r="JO342" s="15"/>
      <c r="JP342" s="15"/>
      <c r="JQ342" s="15"/>
      <c r="JR342" s="15"/>
      <c r="JS342" s="15"/>
      <c r="JT342" s="15"/>
      <c r="JU342" s="15"/>
      <c r="JV342" s="15"/>
      <c r="JW342" s="15"/>
      <c r="JX342" s="15"/>
      <c r="JY342" s="15"/>
      <c r="JZ342" s="15"/>
      <c r="KA342" s="15"/>
      <c r="KB342" s="15"/>
      <c r="KC342" s="15"/>
      <c r="KD342" s="15"/>
      <c r="KE342" s="15"/>
      <c r="KF342" s="15"/>
      <c r="KG342" s="15"/>
      <c r="KH342" s="15"/>
      <c r="KI342" s="15"/>
      <c r="KJ342" s="15"/>
      <c r="KK342" s="15"/>
      <c r="KL342" s="15"/>
      <c r="KM342" s="15"/>
      <c r="KN342" s="15"/>
      <c r="KO342" s="15"/>
      <c r="KP342" s="15"/>
      <c r="KQ342" s="15"/>
      <c r="KR342" s="15"/>
      <c r="KS342" s="15"/>
      <c r="KT342" s="15"/>
      <c r="KU342" s="15"/>
      <c r="KV342" s="15"/>
      <c r="KW342" s="15"/>
      <c r="KX342" s="15"/>
      <c r="KY342" s="15"/>
      <c r="KZ342" s="15"/>
      <c r="LA342" s="15"/>
      <c r="LB342" s="15"/>
      <c r="LC342" s="15"/>
      <c r="LD342" s="15"/>
      <c r="LE342" s="15"/>
      <c r="LF342" s="15"/>
      <c r="LG342" s="15"/>
      <c r="LH342" s="15"/>
      <c r="LI342" s="15"/>
      <c r="LJ342" s="15"/>
      <c r="LK342" s="15"/>
      <c r="LL342" s="15"/>
      <c r="LM342" s="15"/>
      <c r="LN342" s="15"/>
      <c r="LO342" s="15"/>
      <c r="LP342" s="15"/>
      <c r="LQ342" s="15"/>
      <c r="LR342" s="15"/>
      <c r="LS342" s="15"/>
      <c r="LT342" s="15"/>
      <c r="LU342" s="15"/>
      <c r="LV342" s="15"/>
      <c r="LW342" s="15"/>
      <c r="LX342" s="15"/>
      <c r="LY342" s="15"/>
      <c r="LZ342" s="15"/>
      <c r="MA342" s="15"/>
      <c r="MB342" s="15"/>
      <c r="MC342" s="15"/>
      <c r="MD342" s="15"/>
      <c r="ME342" s="15"/>
      <c r="MF342" s="15"/>
      <c r="MG342" s="15"/>
      <c r="MH342" s="15"/>
      <c r="MI342" s="15"/>
      <c r="MJ342" s="15"/>
      <c r="MK342" s="15"/>
      <c r="ML342" s="15"/>
      <c r="MM342" s="15"/>
      <c r="MN342" s="15"/>
      <c r="MO342" s="15"/>
      <c r="MP342" s="15"/>
      <c r="MQ342" s="15"/>
      <c r="MR342" s="15"/>
      <c r="MS342" s="15"/>
      <c r="MT342" s="15"/>
      <c r="MU342" s="15"/>
      <c r="MV342" s="15"/>
      <c r="MW342" s="15"/>
      <c r="MX342" s="15"/>
      <c r="MY342" s="15"/>
      <c r="MZ342" s="15"/>
      <c r="NA342" s="15"/>
      <c r="NB342" s="15"/>
      <c r="NC342" s="15"/>
      <c r="ND342" s="15"/>
      <c r="NE342" s="15"/>
      <c r="NF342" s="15"/>
      <c r="NG342" s="15"/>
      <c r="NH342" s="15"/>
      <c r="NI342" s="15"/>
      <c r="NJ342" s="15"/>
      <c r="NK342" s="15"/>
      <c r="NL342" s="15"/>
      <c r="NM342" s="15"/>
      <c r="NN342" s="15"/>
      <c r="NO342" s="15"/>
      <c r="NP342" s="15"/>
      <c r="NQ342" s="15"/>
      <c r="NR342" s="15"/>
      <c r="NS342" s="15"/>
      <c r="NT342" s="15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  <c r="ANQ342" s="1"/>
      <c r="ANR342" s="1"/>
      <c r="ANS342" s="1"/>
      <c r="ANT342" s="1"/>
      <c r="ANU342" s="1"/>
      <c r="ANV342" s="1"/>
      <c r="ANW342" s="1"/>
      <c r="ANX342" s="1"/>
      <c r="ANY342" s="1"/>
      <c r="ANZ342" s="1"/>
      <c r="AOA342" s="1"/>
      <c r="AOB342" s="1"/>
      <c r="AOC342" s="1"/>
      <c r="AOD342" s="1"/>
      <c r="AOE342" s="1"/>
      <c r="AOF342" s="1"/>
      <c r="AOG342" s="1"/>
      <c r="AOH342" s="1"/>
      <c r="AOI342" s="1"/>
      <c r="AOJ342" s="1"/>
      <c r="AOK342" s="1"/>
      <c r="AOL342" s="1"/>
      <c r="AOM342" s="1"/>
      <c r="AON342" s="1"/>
      <c r="AOO342" s="1"/>
      <c r="AOP342" s="1"/>
      <c r="AOQ342" s="1"/>
      <c r="AOR342" s="1"/>
      <c r="AOS342" s="1"/>
      <c r="AOT342" s="1"/>
      <c r="AOU342" s="1"/>
      <c r="AOV342" s="1"/>
      <c r="AOW342" s="1"/>
      <c r="AOX342" s="1"/>
      <c r="AOY342" s="1"/>
      <c r="AOZ342" s="1"/>
      <c r="APA342" s="1"/>
      <c r="APB342" s="1"/>
      <c r="APC342" s="1"/>
      <c r="APD342" s="1"/>
      <c r="APE342" s="1"/>
      <c r="APF342" s="1"/>
      <c r="APG342" s="1"/>
      <c r="APH342" s="1"/>
      <c r="API342" s="1"/>
      <c r="APJ342" s="1"/>
      <c r="APK342" s="1"/>
      <c r="APL342" s="1"/>
      <c r="APM342" s="1"/>
      <c r="APN342" s="1"/>
      <c r="APO342" s="1"/>
      <c r="APP342" s="1"/>
      <c r="APQ342" s="1"/>
      <c r="APR342" s="1"/>
      <c r="APS342" s="1"/>
      <c r="APT342" s="1"/>
      <c r="APU342" s="1"/>
      <c r="APV342" s="1"/>
      <c r="APW342" s="1"/>
      <c r="APX342" s="1"/>
      <c r="APY342" s="1"/>
      <c r="APZ342" s="1"/>
      <c r="AQA342" s="1"/>
      <c r="AQB342" s="1"/>
      <c r="AQC342" s="1"/>
      <c r="AQD342" s="1"/>
      <c r="AQE342" s="1"/>
      <c r="AQF342" s="1"/>
      <c r="AQG342" s="1"/>
      <c r="AQH342" s="1"/>
      <c r="AQI342" s="1"/>
      <c r="AQJ342" s="1"/>
      <c r="AQK342" s="1"/>
      <c r="AQL342" s="1"/>
      <c r="AQM342" s="1"/>
      <c r="AQN342" s="1"/>
      <c r="AQO342" s="1"/>
      <c r="AQP342" s="1"/>
      <c r="AQQ342" s="1"/>
      <c r="AQR342" s="1"/>
      <c r="AQS342" s="1"/>
      <c r="AQT342" s="1"/>
      <c r="AQU342" s="1"/>
      <c r="AQV342" s="1"/>
      <c r="AQW342" s="1"/>
      <c r="AQX342" s="1"/>
      <c r="AQY342" s="1"/>
      <c r="AQZ342" s="1"/>
      <c r="ARA342" s="1"/>
      <c r="ARB342" s="1"/>
      <c r="ARC342" s="1"/>
      <c r="ARD342" s="1"/>
      <c r="ARE342" s="1"/>
      <c r="ARF342" s="1"/>
      <c r="ARG342" s="1"/>
      <c r="ARH342" s="1"/>
      <c r="ARI342" s="1"/>
      <c r="ARJ342" s="1"/>
      <c r="ARK342" s="1"/>
      <c r="ARL342" s="1"/>
      <c r="ARM342" s="1"/>
      <c r="ARN342" s="1"/>
      <c r="ARO342" s="1"/>
      <c r="ARP342" s="1"/>
      <c r="ARQ342" s="1"/>
      <c r="ARR342" s="1"/>
      <c r="ARS342" s="1"/>
      <c r="ART342" s="1"/>
      <c r="ARU342" s="1"/>
      <c r="ARV342" s="1"/>
      <c r="ARW342" s="1"/>
      <c r="ARX342" s="1"/>
      <c r="ARY342" s="1"/>
      <c r="ARZ342" s="1"/>
      <c r="ASA342" s="1"/>
      <c r="ASB342" s="1"/>
      <c r="ASC342" s="1"/>
      <c r="ASD342" s="1"/>
      <c r="ASE342" s="1"/>
      <c r="ASF342" s="1"/>
      <c r="ASG342" s="1"/>
      <c r="ASH342" s="1"/>
      <c r="ASI342" s="1"/>
      <c r="ASJ342" s="1"/>
      <c r="ASK342" s="1"/>
      <c r="ASL342" s="1"/>
      <c r="ASM342" s="1"/>
      <c r="ASN342" s="1"/>
      <c r="ASO342" s="1"/>
      <c r="ASP342" s="1"/>
      <c r="ASQ342" s="1"/>
      <c r="ASR342" s="1"/>
      <c r="ASS342" s="1"/>
      <c r="AST342" s="1"/>
      <c r="ASU342" s="1"/>
      <c r="ASV342" s="1"/>
      <c r="ASW342" s="1"/>
      <c r="ASX342" s="1"/>
      <c r="ASY342" s="1"/>
      <c r="ASZ342" s="1"/>
      <c r="ATA342" s="1"/>
      <c r="ATB342" s="1"/>
      <c r="ATC342" s="1"/>
      <c r="ATD342" s="1"/>
      <c r="ATE342" s="1"/>
      <c r="ATF342" s="1"/>
      <c r="ATG342" s="1"/>
      <c r="ATH342" s="1"/>
      <c r="ATI342" s="1"/>
      <c r="ATJ342" s="1"/>
      <c r="ATK342" s="1"/>
      <c r="ATL342" s="1"/>
      <c r="ATM342" s="1"/>
      <c r="ATN342" s="1"/>
      <c r="ATO342" s="1"/>
      <c r="ATP342" s="1"/>
      <c r="ATQ342" s="1"/>
      <c r="ATR342" s="1"/>
      <c r="ATS342" s="1"/>
      <c r="ATT342" s="1"/>
      <c r="ATU342" s="1"/>
      <c r="ATV342" s="1"/>
      <c r="ATW342" s="1"/>
      <c r="ATX342" s="1"/>
      <c r="ATY342" s="1"/>
      <c r="ATZ342" s="1"/>
      <c r="AUA342" s="1"/>
      <c r="AUB342" s="1"/>
      <c r="AUC342" s="1"/>
      <c r="AUD342" s="1"/>
      <c r="AUE342" s="1"/>
      <c r="AUF342" s="1"/>
      <c r="AUG342" s="1"/>
      <c r="AUH342" s="1"/>
      <c r="AUI342" s="1"/>
      <c r="AUJ342" s="1"/>
      <c r="AUK342" s="1"/>
      <c r="AUL342" s="1"/>
      <c r="AUM342" s="1"/>
      <c r="AUN342" s="1"/>
      <c r="AUO342" s="1"/>
      <c r="AUP342" s="1"/>
      <c r="AUQ342" s="1"/>
      <c r="AUR342" s="1"/>
      <c r="AUS342" s="1"/>
      <c r="AUT342" s="1"/>
      <c r="AUU342" s="1"/>
      <c r="AUV342" s="1"/>
      <c r="AUW342" s="1"/>
      <c r="AUX342" s="1"/>
      <c r="AUY342" s="1"/>
      <c r="AUZ342" s="1"/>
      <c r="AVA342" s="1"/>
      <c r="AVB342" s="1"/>
      <c r="AVC342" s="1"/>
      <c r="AVD342" s="1"/>
      <c r="AVE342" s="1"/>
      <c r="AVF342" s="1"/>
      <c r="AVG342" s="1"/>
      <c r="AVH342" s="1"/>
      <c r="AVI342" s="1"/>
      <c r="AVJ342" s="1"/>
      <c r="AVK342" s="1"/>
      <c r="AVL342" s="1"/>
      <c r="AVM342" s="1"/>
      <c r="AVN342" s="1"/>
      <c r="AVO342" s="1"/>
      <c r="AVP342" s="1"/>
      <c r="AVQ342" s="1"/>
      <c r="AVR342" s="1"/>
      <c r="AVS342" s="1"/>
      <c r="AVT342" s="1"/>
      <c r="AVU342" s="1"/>
      <c r="AVV342" s="1"/>
      <c r="AVW342" s="1"/>
      <c r="AVX342" s="1"/>
      <c r="AVY342" s="1"/>
      <c r="AVZ342" s="1"/>
      <c r="AWA342" s="1"/>
      <c r="AWB342" s="1"/>
      <c r="AWC342" s="1"/>
      <c r="AWD342" s="1"/>
      <c r="AWE342" s="1"/>
      <c r="AWF342" s="1"/>
      <c r="AWG342" s="1"/>
      <c r="AWH342" s="1"/>
      <c r="AWI342" s="1"/>
      <c r="AWJ342" s="1"/>
      <c r="AWK342" s="1"/>
      <c r="AWL342" s="1"/>
      <c r="AWM342" s="1"/>
      <c r="AWN342" s="1"/>
      <c r="AWO342" s="1"/>
      <c r="AWP342" s="1"/>
      <c r="AWQ342" s="1"/>
      <c r="AWR342" s="1"/>
      <c r="AWS342" s="1"/>
      <c r="AWT342" s="1"/>
      <c r="AWU342" s="1"/>
      <c r="AWV342" s="1"/>
      <c r="AWW342" s="1"/>
      <c r="AWX342" s="1"/>
      <c r="AWY342" s="1"/>
      <c r="AWZ342" s="1"/>
      <c r="AXA342" s="1"/>
      <c r="AXB342" s="1"/>
      <c r="AXC342" s="1"/>
      <c r="AXD342" s="1"/>
      <c r="AXE342" s="1"/>
      <c r="AXF342" s="1"/>
      <c r="AXG342" s="1"/>
      <c r="AXH342" s="1"/>
      <c r="AXI342" s="1"/>
      <c r="AXJ342" s="1"/>
      <c r="AXK342" s="1"/>
      <c r="AXL342" s="1"/>
      <c r="AXM342" s="1"/>
      <c r="AXN342" s="1"/>
      <c r="AXO342" s="1"/>
      <c r="AXP342" s="1"/>
      <c r="AXQ342" s="1"/>
      <c r="AXR342" s="1"/>
      <c r="AXS342" s="1"/>
      <c r="AXT342" s="1"/>
      <c r="AXU342" s="1"/>
      <c r="AXV342" s="1"/>
      <c r="AXW342" s="1"/>
      <c r="AXX342" s="1"/>
      <c r="AXY342" s="1"/>
      <c r="AXZ342" s="1"/>
      <c r="AYA342" s="1"/>
      <c r="AYB342" s="1"/>
      <c r="AYC342" s="1"/>
      <c r="AYD342" s="1"/>
      <c r="AYE342" s="1"/>
      <c r="AYF342" s="1"/>
      <c r="AYG342" s="1"/>
      <c r="AYH342" s="1"/>
      <c r="AYI342" s="1"/>
      <c r="AYJ342" s="1"/>
      <c r="AYK342" s="1"/>
      <c r="AYL342" s="1"/>
      <c r="AYM342" s="1"/>
      <c r="AYN342" s="1"/>
      <c r="AYO342" s="1"/>
      <c r="AYP342" s="1"/>
      <c r="AYQ342" s="1"/>
      <c r="AYR342" s="1"/>
      <c r="AYS342" s="1"/>
      <c r="AYT342" s="1"/>
      <c r="AYU342" s="1"/>
      <c r="AYV342" s="1"/>
      <c r="AYW342" s="1"/>
      <c r="AYX342" s="1"/>
      <c r="AYY342" s="1"/>
      <c r="AYZ342" s="1"/>
      <c r="AZA342" s="1"/>
      <c r="AZB342" s="1"/>
      <c r="AZC342" s="1"/>
      <c r="AZD342" s="1"/>
      <c r="AZE342" s="1"/>
      <c r="AZF342" s="1"/>
      <c r="AZG342" s="1"/>
      <c r="AZH342" s="1"/>
      <c r="AZI342" s="1"/>
      <c r="AZJ342" s="1"/>
      <c r="AZK342" s="1"/>
      <c r="AZL342" s="1"/>
      <c r="AZM342" s="1"/>
      <c r="AZN342" s="1"/>
      <c r="AZO342" s="1"/>
      <c r="AZP342" s="1"/>
      <c r="AZQ342" s="1"/>
      <c r="AZR342" s="1"/>
      <c r="AZS342" s="1"/>
      <c r="AZT342" s="1"/>
      <c r="AZU342" s="1"/>
      <c r="AZV342" s="1"/>
      <c r="AZW342" s="1"/>
      <c r="AZX342" s="1"/>
      <c r="AZY342" s="1"/>
      <c r="AZZ342" s="1"/>
      <c r="BAA342" s="1"/>
      <c r="BAB342" s="1"/>
      <c r="BAC342" s="1"/>
      <c r="BAD342" s="1"/>
      <c r="BAE342" s="1"/>
      <c r="BAF342" s="1"/>
      <c r="BAG342" s="1"/>
      <c r="BAH342" s="1"/>
      <c r="BAI342" s="1"/>
      <c r="BAJ342" s="1"/>
      <c r="BAK342" s="1"/>
      <c r="BAL342" s="1"/>
      <c r="BAM342" s="1"/>
      <c r="BAN342" s="1"/>
      <c r="BAO342" s="1"/>
      <c r="BAP342" s="1"/>
      <c r="BAQ342" s="1"/>
      <c r="BAR342" s="1"/>
      <c r="BAS342" s="1"/>
      <c r="BAT342" s="1"/>
      <c r="BAU342" s="1"/>
      <c r="BAV342" s="1"/>
      <c r="BAW342" s="1"/>
      <c r="BAX342" s="1"/>
      <c r="BAY342" s="1"/>
      <c r="BAZ342" s="1"/>
      <c r="BBA342" s="1"/>
      <c r="BBB342" s="1"/>
      <c r="BBC342" s="1"/>
      <c r="BBD342" s="1"/>
      <c r="BBE342" s="1"/>
      <c r="BBF342" s="1"/>
      <c r="BBG342" s="1"/>
      <c r="BBH342" s="1"/>
      <c r="BBI342" s="1"/>
      <c r="BBJ342" s="1"/>
      <c r="BBK342" s="1"/>
      <c r="BBL342" s="1"/>
      <c r="BBM342" s="1"/>
      <c r="BBN342" s="1"/>
      <c r="BBO342" s="1"/>
      <c r="BBP342" s="1"/>
      <c r="BBQ342" s="1"/>
      <c r="BBR342" s="1"/>
      <c r="BBS342" s="1"/>
      <c r="BBT342" s="1"/>
      <c r="BBU342" s="1"/>
      <c r="BBV342" s="1"/>
      <c r="BBW342" s="1"/>
      <c r="BBX342" s="1"/>
      <c r="BBY342" s="1"/>
      <c r="BBZ342" s="1"/>
      <c r="BCA342" s="1"/>
      <c r="BCB342" s="1"/>
      <c r="BCC342" s="1"/>
      <c r="BCD342" s="1"/>
      <c r="BCE342" s="1"/>
      <c r="BCF342" s="1"/>
      <c r="BCG342" s="1"/>
      <c r="BCH342" s="1"/>
      <c r="BCI342" s="1"/>
      <c r="BCJ342" s="1"/>
      <c r="BCK342" s="1"/>
      <c r="BCL342" s="1"/>
      <c r="BCM342" s="1"/>
      <c r="BCN342" s="1"/>
      <c r="BCO342" s="1"/>
      <c r="BCP342" s="1"/>
      <c r="BCQ342" s="1"/>
      <c r="BCR342" s="1"/>
      <c r="BCS342" s="1"/>
      <c r="BCT342" s="1"/>
      <c r="BCU342" s="1"/>
      <c r="BCV342" s="1"/>
      <c r="BCW342" s="1"/>
      <c r="BCX342" s="1"/>
      <c r="BCY342" s="1"/>
      <c r="BCZ342" s="1"/>
      <c r="BDA342" s="1"/>
      <c r="BDB342" s="1"/>
      <c r="BDC342" s="1"/>
      <c r="BDD342" s="1"/>
    </row>
    <row r="343" spans="1:1460" s="53" customFormat="1" x14ac:dyDescent="0.15">
      <c r="A343" s="124" t="s">
        <v>1084</v>
      </c>
      <c r="B343" s="124" t="s">
        <v>1085</v>
      </c>
      <c r="C343" s="125">
        <f t="shared" si="15"/>
        <v>12.09090909090909</v>
      </c>
      <c r="D343" s="126"/>
      <c r="E343" s="124" t="s">
        <v>1086</v>
      </c>
      <c r="F343" s="124" t="s">
        <v>763</v>
      </c>
      <c r="G343" s="144">
        <v>3</v>
      </c>
      <c r="H343" s="144">
        <v>1</v>
      </c>
      <c r="I343" s="128"/>
      <c r="J343" s="129"/>
      <c r="K343" s="130">
        <v>0</v>
      </c>
      <c r="L343" s="130">
        <f t="shared" si="11"/>
        <v>0</v>
      </c>
      <c r="M343" s="503">
        <v>11</v>
      </c>
      <c r="N343" s="389" t="s">
        <v>339</v>
      </c>
      <c r="O343" s="131">
        <v>42288</v>
      </c>
      <c r="P343" s="144">
        <v>13</v>
      </c>
      <c r="Q343" s="130" t="s">
        <v>339</v>
      </c>
      <c r="R343" s="131">
        <v>42287</v>
      </c>
      <c r="S343" s="160">
        <v>13</v>
      </c>
      <c r="T343" s="130" t="s">
        <v>339</v>
      </c>
      <c r="U343" s="131">
        <v>41853</v>
      </c>
      <c r="V343" s="83"/>
      <c r="W343" s="30"/>
      <c r="X343" s="88"/>
      <c r="Y343" s="29"/>
      <c r="Z343" s="29"/>
      <c r="AA343" s="92"/>
      <c r="AB343" s="29"/>
      <c r="AC343" s="29"/>
      <c r="AD343" s="114"/>
      <c r="AE343" s="29"/>
      <c r="AF343" s="29"/>
      <c r="AG343" s="114"/>
      <c r="AH343" s="29"/>
      <c r="AI343" s="29"/>
      <c r="AJ343" s="114"/>
      <c r="AK343" s="29"/>
      <c r="AL343" s="29"/>
      <c r="AM343" s="29"/>
      <c r="AN343" s="31"/>
      <c r="AO343" s="29"/>
      <c r="AP343" s="29"/>
      <c r="AQ343" s="31"/>
      <c r="AR343" s="29"/>
      <c r="AS343" s="29"/>
      <c r="AT343" s="31"/>
      <c r="AU343" s="29"/>
      <c r="AV343" s="29"/>
      <c r="AW343" s="31"/>
      <c r="AX343" s="29"/>
      <c r="AY343" s="29"/>
      <c r="AZ343" s="31"/>
      <c r="BA343" s="29"/>
      <c r="BB343" s="29"/>
      <c r="BC343" s="31"/>
      <c r="BD343" s="29"/>
      <c r="BE343" s="29"/>
      <c r="BF343" s="31"/>
      <c r="BG343" s="29"/>
      <c r="BH343" s="29"/>
      <c r="BI343" s="31"/>
      <c r="BJ343" s="29"/>
      <c r="BK343" s="29"/>
      <c r="BL343" s="31"/>
      <c r="BM343" s="29"/>
      <c r="BN343" s="29"/>
      <c r="BO343" s="31"/>
      <c r="BP343" s="29"/>
      <c r="BQ343" s="29"/>
      <c r="BR343" s="31"/>
      <c r="BS343" s="29"/>
      <c r="BT343" s="29"/>
      <c r="BU343" s="31"/>
      <c r="BV343" s="29"/>
      <c r="BW343" s="29"/>
      <c r="BX343" s="31"/>
      <c r="BY343" s="29"/>
      <c r="BZ343" s="29"/>
      <c r="CA343" s="31"/>
      <c r="CB343" s="29"/>
      <c r="CC343" s="29"/>
      <c r="CD343" s="31"/>
      <c r="CE343" s="29"/>
      <c r="CF343" s="29"/>
      <c r="CG343" s="31"/>
      <c r="CH343" s="29"/>
      <c r="CI343" s="29"/>
      <c r="CJ343" s="31"/>
      <c r="CK343" s="29"/>
      <c r="CL343" s="29"/>
      <c r="CM343" s="31"/>
      <c r="CN343" s="29"/>
      <c r="CO343" s="29"/>
      <c r="CP343" s="31"/>
      <c r="CQ343" s="29"/>
      <c r="CR343" s="29"/>
      <c r="CS343" s="31"/>
      <c r="CT343" s="29"/>
      <c r="CU343" s="29"/>
      <c r="CV343" s="31"/>
      <c r="CW343" s="29"/>
      <c r="CX343" s="29"/>
      <c r="CY343" s="31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  <c r="ANQ343" s="1"/>
      <c r="ANR343" s="1"/>
      <c r="ANS343" s="1"/>
      <c r="ANT343" s="1"/>
      <c r="ANU343" s="1"/>
      <c r="ANV343" s="1"/>
      <c r="ANW343" s="1"/>
      <c r="ANX343" s="1"/>
      <c r="ANY343" s="1"/>
      <c r="ANZ343" s="1"/>
      <c r="AOA343" s="1"/>
      <c r="AOB343" s="1"/>
      <c r="AOC343" s="1"/>
      <c r="AOD343" s="1"/>
      <c r="AOE343" s="1"/>
      <c r="AOF343" s="1"/>
      <c r="AOG343" s="1"/>
      <c r="AOH343" s="1"/>
      <c r="AOI343" s="1"/>
      <c r="AOJ343" s="1"/>
      <c r="AOK343" s="1"/>
      <c r="AOL343" s="1"/>
      <c r="AOM343" s="1"/>
      <c r="AON343" s="1"/>
      <c r="AOO343" s="1"/>
      <c r="AOP343" s="1"/>
      <c r="AOQ343" s="1"/>
      <c r="AOR343" s="1"/>
      <c r="AOS343" s="1"/>
      <c r="AOT343" s="1"/>
      <c r="AOU343" s="1"/>
      <c r="AOV343" s="1"/>
      <c r="AOW343" s="1"/>
      <c r="AOX343" s="1"/>
      <c r="AOY343" s="1"/>
      <c r="AOZ343" s="1"/>
      <c r="APA343" s="1"/>
      <c r="APB343" s="1"/>
      <c r="APC343" s="1"/>
      <c r="APD343" s="1"/>
      <c r="APE343" s="1"/>
      <c r="APF343" s="1"/>
      <c r="APG343" s="1"/>
      <c r="APH343" s="1"/>
      <c r="API343" s="1"/>
      <c r="APJ343" s="1"/>
      <c r="APK343" s="1"/>
      <c r="APL343" s="1"/>
      <c r="APM343" s="1"/>
      <c r="APN343" s="1"/>
      <c r="APO343" s="1"/>
      <c r="APP343" s="1"/>
      <c r="APQ343" s="1"/>
      <c r="APR343" s="1"/>
      <c r="APS343" s="1"/>
      <c r="APT343" s="1"/>
      <c r="APU343" s="1"/>
      <c r="APV343" s="1"/>
      <c r="APW343" s="1"/>
      <c r="APX343" s="1"/>
      <c r="APY343" s="1"/>
      <c r="APZ343" s="1"/>
      <c r="AQA343" s="1"/>
      <c r="AQB343" s="1"/>
      <c r="AQC343" s="1"/>
      <c r="AQD343" s="1"/>
      <c r="AQE343" s="1"/>
      <c r="AQF343" s="1"/>
      <c r="AQG343" s="1"/>
      <c r="AQH343" s="1"/>
      <c r="AQI343" s="1"/>
      <c r="AQJ343" s="1"/>
      <c r="AQK343" s="1"/>
      <c r="AQL343" s="1"/>
      <c r="AQM343" s="1"/>
      <c r="AQN343" s="1"/>
      <c r="AQO343" s="1"/>
      <c r="AQP343" s="1"/>
      <c r="AQQ343" s="1"/>
      <c r="AQR343" s="1"/>
      <c r="AQS343" s="1"/>
      <c r="AQT343" s="1"/>
      <c r="AQU343" s="1"/>
      <c r="AQV343" s="1"/>
      <c r="AQW343" s="1"/>
      <c r="AQX343" s="1"/>
      <c r="AQY343" s="1"/>
      <c r="AQZ343" s="1"/>
      <c r="ARA343" s="1"/>
      <c r="ARB343" s="1"/>
      <c r="ARC343" s="1"/>
      <c r="ARD343" s="1"/>
      <c r="ARE343" s="1"/>
      <c r="ARF343" s="1"/>
      <c r="ARG343" s="1"/>
      <c r="ARH343" s="1"/>
      <c r="ARI343" s="1"/>
      <c r="ARJ343" s="1"/>
      <c r="ARK343" s="1"/>
      <c r="ARL343" s="1"/>
      <c r="ARM343" s="1"/>
      <c r="ARN343" s="1"/>
      <c r="ARO343" s="1"/>
      <c r="ARP343" s="1"/>
      <c r="ARQ343" s="1"/>
      <c r="ARR343" s="1"/>
      <c r="ARS343" s="1"/>
      <c r="ART343" s="1"/>
      <c r="ARU343" s="1"/>
      <c r="ARV343" s="1"/>
      <c r="ARW343" s="1"/>
      <c r="ARX343" s="1"/>
      <c r="ARY343" s="1"/>
      <c r="ARZ343" s="1"/>
      <c r="ASA343" s="1"/>
      <c r="ASB343" s="1"/>
      <c r="ASC343" s="1"/>
      <c r="ASD343" s="1"/>
      <c r="ASE343" s="1"/>
      <c r="ASF343" s="1"/>
      <c r="ASG343" s="1"/>
      <c r="ASH343" s="1"/>
      <c r="ASI343" s="1"/>
      <c r="ASJ343" s="1"/>
      <c r="ASK343" s="1"/>
      <c r="ASL343" s="1"/>
      <c r="ASM343" s="1"/>
      <c r="ASN343" s="1"/>
      <c r="ASO343" s="1"/>
      <c r="ASP343" s="1"/>
      <c r="ASQ343" s="1"/>
      <c r="ASR343" s="1"/>
      <c r="ASS343" s="1"/>
      <c r="AST343" s="1"/>
      <c r="ASU343" s="1"/>
      <c r="ASV343" s="1"/>
      <c r="ASW343" s="1"/>
      <c r="ASX343" s="1"/>
      <c r="ASY343" s="1"/>
      <c r="ASZ343" s="1"/>
      <c r="ATA343" s="1"/>
      <c r="ATB343" s="1"/>
      <c r="ATC343" s="1"/>
      <c r="ATD343" s="1"/>
      <c r="ATE343" s="1"/>
      <c r="ATF343" s="1"/>
      <c r="ATG343" s="1"/>
      <c r="ATH343" s="1"/>
      <c r="ATI343" s="1"/>
      <c r="ATJ343" s="1"/>
      <c r="ATK343" s="1"/>
      <c r="ATL343" s="1"/>
      <c r="ATM343" s="1"/>
      <c r="ATN343" s="1"/>
      <c r="ATO343" s="1"/>
      <c r="ATP343" s="1"/>
      <c r="ATQ343" s="1"/>
      <c r="ATR343" s="1"/>
      <c r="ATS343" s="1"/>
      <c r="ATT343" s="1"/>
      <c r="ATU343" s="1"/>
      <c r="ATV343" s="1"/>
      <c r="ATW343" s="1"/>
      <c r="ATX343" s="1"/>
      <c r="ATY343" s="1"/>
      <c r="ATZ343" s="1"/>
      <c r="AUA343" s="1"/>
      <c r="AUB343" s="1"/>
      <c r="AUC343" s="1"/>
      <c r="AUD343" s="1"/>
      <c r="AUE343" s="1"/>
      <c r="AUF343" s="1"/>
      <c r="AUG343" s="1"/>
      <c r="AUH343" s="1"/>
      <c r="AUI343" s="1"/>
      <c r="AUJ343" s="1"/>
      <c r="AUK343" s="1"/>
      <c r="AUL343" s="1"/>
      <c r="AUM343" s="1"/>
      <c r="AUN343" s="1"/>
      <c r="AUO343" s="1"/>
      <c r="AUP343" s="1"/>
      <c r="AUQ343" s="1"/>
      <c r="AUR343" s="1"/>
      <c r="AUS343" s="1"/>
      <c r="AUT343" s="1"/>
      <c r="AUU343" s="1"/>
      <c r="AUV343" s="1"/>
      <c r="AUW343" s="1"/>
      <c r="AUX343" s="1"/>
      <c r="AUY343" s="1"/>
      <c r="AUZ343" s="1"/>
      <c r="AVA343" s="1"/>
      <c r="AVB343" s="1"/>
      <c r="AVC343" s="1"/>
      <c r="AVD343" s="1"/>
      <c r="AVE343" s="1"/>
      <c r="AVF343" s="1"/>
      <c r="AVG343" s="1"/>
      <c r="AVH343" s="1"/>
      <c r="AVI343" s="1"/>
      <c r="AVJ343" s="1"/>
      <c r="AVK343" s="1"/>
      <c r="AVL343" s="1"/>
      <c r="AVM343" s="1"/>
      <c r="AVN343" s="1"/>
      <c r="AVO343" s="1"/>
      <c r="AVP343" s="1"/>
      <c r="AVQ343" s="1"/>
      <c r="AVR343" s="1"/>
      <c r="AVS343" s="1"/>
      <c r="AVT343" s="1"/>
      <c r="AVU343" s="1"/>
      <c r="AVV343" s="1"/>
      <c r="AVW343" s="1"/>
      <c r="AVX343" s="1"/>
      <c r="AVY343" s="1"/>
      <c r="AVZ343" s="1"/>
      <c r="AWA343" s="1"/>
      <c r="AWB343" s="1"/>
      <c r="AWC343" s="1"/>
      <c r="AWD343" s="1"/>
      <c r="AWE343" s="1"/>
      <c r="AWF343" s="1"/>
      <c r="AWG343" s="1"/>
      <c r="AWH343" s="1"/>
      <c r="AWI343" s="1"/>
      <c r="AWJ343" s="1"/>
      <c r="AWK343" s="1"/>
      <c r="AWL343" s="1"/>
      <c r="AWM343" s="1"/>
      <c r="AWN343" s="1"/>
      <c r="AWO343" s="1"/>
      <c r="AWP343" s="1"/>
      <c r="AWQ343" s="1"/>
      <c r="AWR343" s="1"/>
      <c r="AWS343" s="1"/>
      <c r="AWT343" s="1"/>
      <c r="AWU343" s="1"/>
      <c r="AWV343" s="1"/>
      <c r="AWW343" s="1"/>
      <c r="AWX343" s="1"/>
      <c r="AWY343" s="1"/>
      <c r="AWZ343" s="1"/>
      <c r="AXA343" s="1"/>
      <c r="AXB343" s="1"/>
      <c r="AXC343" s="1"/>
      <c r="AXD343" s="1"/>
      <c r="AXE343" s="1"/>
      <c r="AXF343" s="1"/>
      <c r="AXG343" s="1"/>
      <c r="AXH343" s="1"/>
      <c r="AXI343" s="1"/>
      <c r="AXJ343" s="1"/>
      <c r="AXK343" s="1"/>
      <c r="AXL343" s="1"/>
      <c r="AXM343" s="1"/>
      <c r="AXN343" s="1"/>
      <c r="AXO343" s="1"/>
      <c r="AXP343" s="1"/>
      <c r="AXQ343" s="1"/>
      <c r="AXR343" s="1"/>
      <c r="AXS343" s="1"/>
      <c r="AXT343" s="1"/>
      <c r="AXU343" s="1"/>
      <c r="AXV343" s="1"/>
      <c r="AXW343" s="1"/>
      <c r="AXX343" s="1"/>
      <c r="AXY343" s="1"/>
      <c r="AXZ343" s="1"/>
      <c r="AYA343" s="1"/>
      <c r="AYB343" s="1"/>
      <c r="AYC343" s="1"/>
      <c r="AYD343" s="1"/>
      <c r="AYE343" s="1"/>
      <c r="AYF343" s="1"/>
      <c r="AYG343" s="1"/>
      <c r="AYH343" s="1"/>
      <c r="AYI343" s="1"/>
      <c r="AYJ343" s="1"/>
      <c r="AYK343" s="1"/>
      <c r="AYL343" s="1"/>
      <c r="AYM343" s="1"/>
      <c r="AYN343" s="1"/>
      <c r="AYO343" s="1"/>
      <c r="AYP343" s="1"/>
      <c r="AYQ343" s="1"/>
      <c r="AYR343" s="1"/>
      <c r="AYS343" s="1"/>
      <c r="AYT343" s="1"/>
      <c r="AYU343" s="1"/>
      <c r="AYV343" s="1"/>
      <c r="AYW343" s="1"/>
      <c r="AYX343" s="1"/>
      <c r="AYY343" s="1"/>
      <c r="AYZ343" s="1"/>
      <c r="AZA343" s="1"/>
      <c r="AZB343" s="1"/>
      <c r="AZC343" s="1"/>
      <c r="AZD343" s="1"/>
      <c r="AZE343" s="1"/>
      <c r="AZF343" s="1"/>
      <c r="AZG343" s="1"/>
      <c r="AZH343" s="1"/>
      <c r="AZI343" s="1"/>
      <c r="AZJ343" s="1"/>
      <c r="AZK343" s="1"/>
      <c r="AZL343" s="1"/>
      <c r="AZM343" s="1"/>
      <c r="AZN343" s="1"/>
      <c r="AZO343" s="1"/>
      <c r="AZP343" s="1"/>
      <c r="AZQ343" s="1"/>
      <c r="AZR343" s="1"/>
      <c r="AZS343" s="1"/>
      <c r="AZT343" s="1"/>
      <c r="AZU343" s="1"/>
      <c r="AZV343" s="1"/>
      <c r="AZW343" s="1"/>
      <c r="AZX343" s="1"/>
      <c r="AZY343" s="1"/>
      <c r="AZZ343" s="1"/>
      <c r="BAA343" s="1"/>
      <c r="BAB343" s="1"/>
      <c r="BAC343" s="1"/>
      <c r="BAD343" s="1"/>
      <c r="BAE343" s="1"/>
      <c r="BAF343" s="1"/>
      <c r="BAG343" s="1"/>
      <c r="BAH343" s="1"/>
      <c r="BAI343" s="1"/>
      <c r="BAJ343" s="1"/>
      <c r="BAK343" s="1"/>
      <c r="BAL343" s="1"/>
      <c r="BAM343" s="1"/>
      <c r="BAN343" s="1"/>
      <c r="BAO343" s="1"/>
      <c r="BAP343" s="1"/>
      <c r="BAQ343" s="1"/>
      <c r="BAR343" s="1"/>
      <c r="BAS343" s="1"/>
      <c r="BAT343" s="1"/>
      <c r="BAU343" s="1"/>
      <c r="BAV343" s="1"/>
      <c r="BAW343" s="1"/>
      <c r="BAX343" s="1"/>
      <c r="BAY343" s="1"/>
      <c r="BAZ343" s="1"/>
      <c r="BBA343" s="1"/>
      <c r="BBB343" s="1"/>
      <c r="BBC343" s="1"/>
      <c r="BBD343" s="1"/>
      <c r="BBE343" s="1"/>
      <c r="BBF343" s="1"/>
      <c r="BBG343" s="1"/>
      <c r="BBH343" s="1"/>
      <c r="BBI343" s="1"/>
      <c r="BBJ343" s="1"/>
      <c r="BBK343" s="1"/>
      <c r="BBL343" s="1"/>
      <c r="BBM343" s="1"/>
      <c r="BBN343" s="1"/>
      <c r="BBO343" s="1"/>
      <c r="BBP343" s="1"/>
      <c r="BBQ343" s="1"/>
      <c r="BBR343" s="1"/>
      <c r="BBS343" s="1"/>
      <c r="BBT343" s="1"/>
      <c r="BBU343" s="1"/>
      <c r="BBV343" s="1"/>
      <c r="BBW343" s="1"/>
      <c r="BBX343" s="1"/>
      <c r="BBY343" s="1"/>
      <c r="BBZ343" s="1"/>
      <c r="BCA343" s="1"/>
      <c r="BCB343" s="1"/>
      <c r="BCC343" s="1"/>
      <c r="BCD343" s="1"/>
      <c r="BCE343" s="1"/>
      <c r="BCF343" s="1"/>
      <c r="BCG343" s="1"/>
      <c r="BCH343" s="1"/>
      <c r="BCI343" s="1"/>
      <c r="BCJ343" s="1"/>
      <c r="BCK343" s="1"/>
      <c r="BCL343" s="1"/>
      <c r="BCM343" s="1"/>
      <c r="BCN343" s="1"/>
      <c r="BCO343" s="1"/>
    </row>
    <row r="344" spans="1:1460" s="53" customFormat="1" x14ac:dyDescent="0.15">
      <c r="A344" s="124" t="s">
        <v>3118</v>
      </c>
      <c r="B344" s="124" t="s">
        <v>3119</v>
      </c>
      <c r="C344" s="125">
        <f t="shared" si="15"/>
        <v>11</v>
      </c>
      <c r="D344" s="126" t="s">
        <v>2620</v>
      </c>
      <c r="E344" s="124" t="s">
        <v>3120</v>
      </c>
      <c r="F344" s="124" t="s">
        <v>3124</v>
      </c>
      <c r="G344" s="144">
        <v>1</v>
      </c>
      <c r="H344" s="144"/>
      <c r="I344" s="128">
        <v>0.25</v>
      </c>
      <c r="J344" s="129"/>
      <c r="K344" s="130">
        <v>0.25</v>
      </c>
      <c r="L344" s="130">
        <f t="shared" si="11"/>
        <v>0.25</v>
      </c>
      <c r="M344" s="503">
        <v>8</v>
      </c>
      <c r="N344" s="389" t="s">
        <v>241</v>
      </c>
      <c r="O344" s="131">
        <v>43499</v>
      </c>
      <c r="P344" s="503">
        <v>11</v>
      </c>
      <c r="Q344" s="130" t="s">
        <v>339</v>
      </c>
      <c r="R344" s="131">
        <v>43498</v>
      </c>
      <c r="S344" s="144"/>
      <c r="T344" s="130"/>
      <c r="U344" s="131"/>
      <c r="V344" s="145"/>
      <c r="W344" s="130"/>
      <c r="X344" s="131"/>
      <c r="Y344" s="83"/>
      <c r="Z344" s="30"/>
      <c r="AA344" s="88"/>
      <c r="AB344" s="29"/>
      <c r="AC344" s="29"/>
      <c r="AD344" s="92"/>
      <c r="AE344" s="29"/>
      <c r="AF344" s="29"/>
      <c r="AG344" s="114"/>
      <c r="AH344" s="29"/>
      <c r="AI344" s="29"/>
      <c r="AJ344" s="114"/>
      <c r="AK344" s="29"/>
      <c r="AL344" s="29"/>
      <c r="AM344" s="29"/>
      <c r="AN344" s="29"/>
      <c r="AO344" s="29"/>
      <c r="AP344" s="29"/>
      <c r="AQ344" s="31"/>
      <c r="AR344" s="29"/>
      <c r="AS344" s="29"/>
      <c r="AT344" s="31"/>
      <c r="AU344" s="29"/>
      <c r="AV344" s="29"/>
      <c r="AW344" s="31"/>
      <c r="AX344" s="29"/>
      <c r="AY344" s="29"/>
      <c r="AZ344" s="31"/>
      <c r="BA344" s="29"/>
      <c r="BB344" s="29"/>
      <c r="BC344" s="31"/>
      <c r="BD344" s="29"/>
      <c r="BE344" s="29"/>
      <c r="BF344" s="31"/>
      <c r="BG344" s="29"/>
      <c r="BH344" s="29"/>
      <c r="BI344" s="31"/>
      <c r="BJ344" s="29"/>
      <c r="BK344" s="29"/>
      <c r="BL344" s="31"/>
      <c r="BM344" s="29"/>
      <c r="BN344" s="29"/>
      <c r="BO344" s="31"/>
      <c r="BP344" s="29"/>
      <c r="BQ344" s="29"/>
      <c r="BR344" s="31"/>
      <c r="BS344" s="29"/>
      <c r="BT344" s="29"/>
      <c r="BU344" s="31"/>
      <c r="BV344" s="29"/>
      <c r="BW344" s="29"/>
      <c r="BX344" s="31"/>
      <c r="BY344" s="29"/>
      <c r="BZ344" s="29"/>
      <c r="CA344" s="31"/>
      <c r="CB344" s="29"/>
      <c r="CC344" s="29"/>
      <c r="CD344" s="31"/>
      <c r="CE344" s="29"/>
      <c r="CF344" s="29"/>
      <c r="CG344" s="31"/>
      <c r="CH344" s="29"/>
      <c r="CI344" s="29"/>
      <c r="CJ344" s="31"/>
      <c r="CK344" s="29"/>
      <c r="CL344" s="29"/>
      <c r="CM344" s="31"/>
      <c r="CN344" s="29"/>
      <c r="CO344" s="29"/>
      <c r="CP344" s="31"/>
      <c r="CQ344" s="29"/>
      <c r="CR344" s="29"/>
      <c r="CS344" s="31"/>
      <c r="CT344" s="29"/>
      <c r="CU344" s="29"/>
      <c r="CV344" s="31"/>
      <c r="CW344" s="29"/>
      <c r="CX344" s="29"/>
      <c r="CY344" s="31"/>
      <c r="CZ344" s="29"/>
      <c r="DA344" s="29"/>
      <c r="DB344" s="31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  <c r="ANQ344" s="1"/>
      <c r="ANR344" s="1"/>
      <c r="ANS344" s="1"/>
      <c r="ANT344" s="1"/>
      <c r="ANU344" s="1"/>
      <c r="ANV344" s="1"/>
      <c r="ANW344" s="1"/>
      <c r="ANX344" s="1"/>
      <c r="ANY344" s="1"/>
      <c r="ANZ344" s="1"/>
      <c r="AOA344" s="1"/>
      <c r="AOB344" s="1"/>
      <c r="AOC344" s="1"/>
      <c r="AOD344" s="1"/>
      <c r="AOE344" s="1"/>
      <c r="AOF344" s="1"/>
      <c r="AOG344" s="1"/>
      <c r="AOH344" s="1"/>
      <c r="AOI344" s="1"/>
      <c r="AOJ344" s="1"/>
      <c r="AOK344" s="1"/>
      <c r="AOL344" s="1"/>
      <c r="AOM344" s="1"/>
      <c r="AON344" s="1"/>
      <c r="AOO344" s="1"/>
      <c r="AOP344" s="1"/>
      <c r="AOQ344" s="1"/>
      <c r="AOR344" s="1"/>
      <c r="AOS344" s="1"/>
      <c r="AOT344" s="1"/>
      <c r="AOU344" s="1"/>
      <c r="AOV344" s="1"/>
      <c r="AOW344" s="1"/>
      <c r="AOX344" s="1"/>
      <c r="AOY344" s="1"/>
      <c r="AOZ344" s="1"/>
      <c r="APA344" s="1"/>
      <c r="APB344" s="1"/>
      <c r="APC344" s="1"/>
      <c r="APD344" s="1"/>
      <c r="APE344" s="1"/>
      <c r="APF344" s="1"/>
      <c r="APG344" s="1"/>
      <c r="APH344" s="1"/>
      <c r="API344" s="1"/>
      <c r="APJ344" s="1"/>
      <c r="APK344" s="1"/>
      <c r="APL344" s="1"/>
      <c r="APM344" s="1"/>
      <c r="APN344" s="1"/>
      <c r="APO344" s="1"/>
      <c r="APP344" s="1"/>
      <c r="APQ344" s="1"/>
      <c r="APR344" s="1"/>
      <c r="APS344" s="1"/>
      <c r="APT344" s="1"/>
      <c r="APU344" s="1"/>
      <c r="APV344" s="1"/>
      <c r="APW344" s="1"/>
      <c r="APX344" s="1"/>
      <c r="APY344" s="1"/>
      <c r="APZ344" s="1"/>
      <c r="AQA344" s="1"/>
      <c r="AQB344" s="1"/>
      <c r="AQC344" s="1"/>
      <c r="AQD344" s="1"/>
      <c r="AQE344" s="1"/>
      <c r="AQF344" s="1"/>
      <c r="AQG344" s="1"/>
      <c r="AQH344" s="1"/>
      <c r="AQI344" s="1"/>
      <c r="AQJ344" s="1"/>
      <c r="AQK344" s="1"/>
      <c r="AQL344" s="1"/>
      <c r="AQM344" s="1"/>
      <c r="AQN344" s="1"/>
      <c r="AQO344" s="1"/>
      <c r="AQP344" s="1"/>
      <c r="AQQ344" s="1"/>
      <c r="AQR344" s="1"/>
      <c r="AQS344" s="1"/>
      <c r="AQT344" s="1"/>
      <c r="AQU344" s="1"/>
      <c r="AQV344" s="1"/>
      <c r="AQW344" s="1"/>
      <c r="AQX344" s="1"/>
      <c r="AQY344" s="1"/>
      <c r="AQZ344" s="1"/>
      <c r="ARA344" s="1"/>
      <c r="ARB344" s="1"/>
      <c r="ARC344" s="1"/>
      <c r="ARD344" s="1"/>
      <c r="ARE344" s="1"/>
      <c r="ARF344" s="1"/>
      <c r="ARG344" s="1"/>
      <c r="ARH344" s="1"/>
      <c r="ARI344" s="1"/>
      <c r="ARJ344" s="1"/>
      <c r="ARK344" s="1"/>
      <c r="ARL344" s="1"/>
      <c r="ARM344" s="1"/>
      <c r="ARN344" s="1"/>
      <c r="ARO344" s="1"/>
      <c r="ARP344" s="1"/>
      <c r="ARQ344" s="1"/>
      <c r="ARR344" s="1"/>
      <c r="ARS344" s="1"/>
      <c r="ART344" s="1"/>
      <c r="ARU344" s="1"/>
      <c r="ARV344" s="1"/>
      <c r="ARW344" s="1"/>
      <c r="ARX344" s="1"/>
      <c r="ARY344" s="1"/>
      <c r="ARZ344" s="1"/>
      <c r="ASA344" s="1"/>
      <c r="ASB344" s="1"/>
      <c r="ASC344" s="1"/>
      <c r="ASD344" s="1"/>
      <c r="ASE344" s="1"/>
      <c r="ASF344" s="1"/>
      <c r="ASG344" s="1"/>
      <c r="ASH344" s="1"/>
      <c r="ASI344" s="1"/>
      <c r="ASJ344" s="1"/>
      <c r="ASK344" s="1"/>
      <c r="ASL344" s="1"/>
      <c r="ASM344" s="1"/>
      <c r="ASN344" s="1"/>
      <c r="ASO344" s="1"/>
      <c r="ASP344" s="1"/>
      <c r="ASQ344" s="1"/>
      <c r="ASR344" s="1"/>
      <c r="ASS344" s="1"/>
      <c r="AST344" s="1"/>
      <c r="ASU344" s="1"/>
      <c r="ASV344" s="1"/>
      <c r="ASW344" s="1"/>
      <c r="ASX344" s="1"/>
      <c r="ASY344" s="1"/>
      <c r="ASZ344" s="1"/>
      <c r="ATA344" s="1"/>
      <c r="ATB344" s="1"/>
      <c r="ATC344" s="1"/>
      <c r="ATD344" s="1"/>
      <c r="ATE344" s="1"/>
      <c r="ATF344" s="1"/>
      <c r="ATG344" s="1"/>
      <c r="ATH344" s="1"/>
      <c r="ATI344" s="1"/>
      <c r="ATJ344" s="1"/>
      <c r="ATK344" s="1"/>
      <c r="ATL344" s="1"/>
      <c r="ATM344" s="1"/>
      <c r="ATN344" s="1"/>
      <c r="ATO344" s="1"/>
      <c r="ATP344" s="1"/>
      <c r="ATQ344" s="1"/>
      <c r="ATR344" s="1"/>
      <c r="ATS344" s="1"/>
      <c r="ATT344" s="1"/>
      <c r="ATU344" s="1"/>
      <c r="ATV344" s="1"/>
      <c r="ATW344" s="1"/>
      <c r="ATX344" s="1"/>
      <c r="ATY344" s="1"/>
      <c r="ATZ344" s="1"/>
      <c r="AUA344" s="1"/>
      <c r="AUB344" s="1"/>
      <c r="AUC344" s="1"/>
      <c r="AUD344" s="1"/>
      <c r="AUE344" s="1"/>
      <c r="AUF344" s="1"/>
      <c r="AUG344" s="1"/>
      <c r="AUH344" s="1"/>
      <c r="AUI344" s="1"/>
      <c r="AUJ344" s="1"/>
      <c r="AUK344" s="1"/>
      <c r="AUL344" s="1"/>
      <c r="AUM344" s="1"/>
      <c r="AUN344" s="1"/>
      <c r="AUO344" s="1"/>
      <c r="AUP344" s="1"/>
      <c r="AUQ344" s="1"/>
      <c r="AUR344" s="1"/>
      <c r="AUS344" s="1"/>
      <c r="AUT344" s="1"/>
      <c r="AUU344" s="1"/>
      <c r="AUV344" s="1"/>
      <c r="AUW344" s="1"/>
      <c r="AUX344" s="1"/>
      <c r="AUY344" s="1"/>
      <c r="AUZ344" s="1"/>
      <c r="AVA344" s="1"/>
      <c r="AVB344" s="1"/>
      <c r="AVC344" s="1"/>
      <c r="AVD344" s="1"/>
      <c r="AVE344" s="1"/>
      <c r="AVF344" s="1"/>
      <c r="AVG344" s="1"/>
      <c r="AVH344" s="1"/>
      <c r="AVI344" s="1"/>
      <c r="AVJ344" s="1"/>
      <c r="AVK344" s="1"/>
      <c r="AVL344" s="1"/>
      <c r="AVM344" s="1"/>
      <c r="AVN344" s="1"/>
      <c r="AVO344" s="1"/>
      <c r="AVP344" s="1"/>
      <c r="AVQ344" s="1"/>
      <c r="AVR344" s="1"/>
      <c r="AVS344" s="1"/>
      <c r="AVT344" s="1"/>
      <c r="AVU344" s="1"/>
      <c r="AVV344" s="1"/>
      <c r="AVW344" s="1"/>
      <c r="AVX344" s="1"/>
      <c r="AVY344" s="1"/>
      <c r="AVZ344" s="1"/>
      <c r="AWA344" s="1"/>
      <c r="AWB344" s="1"/>
      <c r="AWC344" s="1"/>
      <c r="AWD344" s="1"/>
      <c r="AWE344" s="1"/>
      <c r="AWF344" s="1"/>
      <c r="AWG344" s="1"/>
      <c r="AWH344" s="1"/>
      <c r="AWI344" s="1"/>
      <c r="AWJ344" s="1"/>
      <c r="AWK344" s="1"/>
      <c r="AWL344" s="1"/>
      <c r="AWM344" s="1"/>
      <c r="AWN344" s="1"/>
      <c r="AWO344" s="1"/>
      <c r="AWP344" s="1"/>
      <c r="AWQ344" s="1"/>
      <c r="AWR344" s="1"/>
      <c r="AWS344" s="1"/>
      <c r="AWT344" s="1"/>
      <c r="AWU344" s="1"/>
      <c r="AWV344" s="1"/>
      <c r="AWW344" s="1"/>
      <c r="AWX344" s="1"/>
      <c r="AWY344" s="1"/>
      <c r="AWZ344" s="1"/>
      <c r="AXA344" s="1"/>
      <c r="AXB344" s="1"/>
      <c r="AXC344" s="1"/>
      <c r="AXD344" s="1"/>
      <c r="AXE344" s="1"/>
      <c r="AXF344" s="1"/>
      <c r="AXG344" s="1"/>
      <c r="AXH344" s="1"/>
      <c r="AXI344" s="1"/>
      <c r="AXJ344" s="1"/>
      <c r="AXK344" s="1"/>
      <c r="AXL344" s="1"/>
      <c r="AXM344" s="1"/>
      <c r="AXN344" s="1"/>
      <c r="AXO344" s="1"/>
      <c r="AXP344" s="1"/>
      <c r="AXQ344" s="1"/>
      <c r="AXR344" s="1"/>
      <c r="AXS344" s="1"/>
      <c r="AXT344" s="1"/>
      <c r="AXU344" s="1"/>
      <c r="AXV344" s="1"/>
      <c r="AXW344" s="1"/>
      <c r="AXX344" s="1"/>
      <c r="AXY344" s="1"/>
      <c r="AXZ344" s="1"/>
      <c r="AYA344" s="1"/>
      <c r="AYB344" s="1"/>
      <c r="AYC344" s="1"/>
      <c r="AYD344" s="1"/>
      <c r="AYE344" s="1"/>
      <c r="AYF344" s="1"/>
      <c r="AYG344" s="1"/>
      <c r="AYH344" s="1"/>
      <c r="AYI344" s="1"/>
      <c r="AYJ344" s="1"/>
      <c r="AYK344" s="1"/>
      <c r="AYL344" s="1"/>
      <c r="AYM344" s="1"/>
      <c r="AYN344" s="1"/>
      <c r="AYO344" s="1"/>
      <c r="AYP344" s="1"/>
      <c r="AYQ344" s="1"/>
      <c r="AYR344" s="1"/>
      <c r="AYS344" s="1"/>
      <c r="AYT344" s="1"/>
      <c r="AYU344" s="1"/>
      <c r="AYV344" s="1"/>
      <c r="AYW344" s="1"/>
      <c r="AYX344" s="1"/>
      <c r="AYY344" s="1"/>
      <c r="AYZ344" s="1"/>
      <c r="AZA344" s="1"/>
      <c r="AZB344" s="1"/>
      <c r="AZC344" s="1"/>
      <c r="AZD344" s="1"/>
      <c r="AZE344" s="1"/>
      <c r="AZF344" s="1"/>
      <c r="AZG344" s="1"/>
      <c r="AZH344" s="1"/>
      <c r="AZI344" s="1"/>
      <c r="AZJ344" s="1"/>
      <c r="AZK344" s="1"/>
      <c r="AZL344" s="1"/>
      <c r="AZM344" s="1"/>
      <c r="AZN344" s="1"/>
      <c r="AZO344" s="1"/>
      <c r="AZP344" s="1"/>
      <c r="AZQ344" s="1"/>
      <c r="AZR344" s="1"/>
      <c r="AZS344" s="1"/>
      <c r="AZT344" s="1"/>
      <c r="AZU344" s="1"/>
      <c r="AZV344" s="1"/>
      <c r="AZW344" s="1"/>
      <c r="AZX344" s="1"/>
      <c r="AZY344" s="1"/>
      <c r="AZZ344" s="1"/>
      <c r="BAA344" s="1"/>
      <c r="BAB344" s="1"/>
      <c r="BAC344" s="1"/>
      <c r="BAD344" s="1"/>
      <c r="BAE344" s="1"/>
      <c r="BAF344" s="1"/>
      <c r="BAG344" s="1"/>
      <c r="BAH344" s="1"/>
      <c r="BAI344" s="1"/>
      <c r="BAJ344" s="1"/>
      <c r="BAK344" s="1"/>
      <c r="BAL344" s="1"/>
      <c r="BAM344" s="1"/>
      <c r="BAN344" s="1"/>
      <c r="BAO344" s="1"/>
      <c r="BAP344" s="1"/>
      <c r="BAQ344" s="1"/>
      <c r="BAR344" s="1"/>
      <c r="BAS344" s="1"/>
      <c r="BAT344" s="1"/>
      <c r="BAU344" s="1"/>
      <c r="BAV344" s="1"/>
      <c r="BAW344" s="1"/>
      <c r="BAX344" s="1"/>
      <c r="BAY344" s="1"/>
      <c r="BAZ344" s="1"/>
      <c r="BBA344" s="1"/>
      <c r="BBB344" s="1"/>
      <c r="BBC344" s="1"/>
      <c r="BBD344" s="1"/>
      <c r="BBE344" s="1"/>
      <c r="BBF344" s="1"/>
      <c r="BBG344" s="1"/>
      <c r="BBH344" s="1"/>
      <c r="BBI344" s="1"/>
      <c r="BBJ344" s="1"/>
      <c r="BBK344" s="1"/>
      <c r="BBL344" s="1"/>
      <c r="BBM344" s="1"/>
      <c r="BBN344" s="1"/>
      <c r="BBO344" s="1"/>
      <c r="BBP344" s="1"/>
      <c r="BBQ344" s="1"/>
      <c r="BBR344" s="1"/>
      <c r="BBS344" s="1"/>
      <c r="BBT344" s="1"/>
      <c r="BBU344" s="1"/>
      <c r="BBV344" s="1"/>
      <c r="BBW344" s="1"/>
      <c r="BBX344" s="1"/>
      <c r="BBY344" s="1"/>
      <c r="BBZ344" s="1"/>
      <c r="BCA344" s="1"/>
      <c r="BCB344" s="1"/>
      <c r="BCC344" s="1"/>
      <c r="BCD344" s="1"/>
      <c r="BCE344" s="1"/>
      <c r="BCF344" s="1"/>
      <c r="BCG344" s="1"/>
      <c r="BCH344" s="1"/>
      <c r="BCI344" s="1"/>
      <c r="BCJ344" s="1"/>
      <c r="BCK344" s="1"/>
      <c r="BCL344" s="1"/>
      <c r="BCM344" s="1"/>
      <c r="BCN344" s="1"/>
      <c r="BCO344" s="1"/>
      <c r="BCP344" s="1"/>
      <c r="BCQ344" s="1"/>
      <c r="BCR344" s="1"/>
    </row>
    <row r="345" spans="1:1460" s="53" customFormat="1" x14ac:dyDescent="0.15">
      <c r="A345" s="124" t="s">
        <v>3809</v>
      </c>
      <c r="B345" s="124" t="s">
        <v>3810</v>
      </c>
      <c r="C345" s="125"/>
      <c r="D345" s="126"/>
      <c r="E345" s="124" t="s">
        <v>3811</v>
      </c>
      <c r="F345" s="124" t="s">
        <v>236</v>
      </c>
      <c r="G345" s="144"/>
      <c r="H345" s="144"/>
      <c r="I345" s="128"/>
      <c r="J345" s="129"/>
      <c r="K345" s="130"/>
      <c r="L345" s="130"/>
      <c r="M345" s="503"/>
      <c r="N345" s="389"/>
      <c r="O345" s="131"/>
      <c r="P345" s="503"/>
      <c r="Q345" s="130"/>
      <c r="R345" s="131"/>
      <c r="S345" s="144"/>
      <c r="T345" s="130"/>
      <c r="U345" s="131"/>
      <c r="V345" s="432"/>
      <c r="W345" s="376"/>
      <c r="X345" s="374"/>
      <c r="Y345" s="83"/>
      <c r="Z345" s="30"/>
      <c r="AA345" s="88"/>
      <c r="AB345" s="29"/>
      <c r="AC345" s="29"/>
      <c r="AD345" s="92"/>
      <c r="AE345" s="29"/>
      <c r="AF345" s="29"/>
      <c r="AG345" s="114"/>
      <c r="AH345" s="29"/>
      <c r="AI345" s="29"/>
      <c r="AJ345" s="492"/>
      <c r="AK345" s="29"/>
      <c r="AL345" s="29"/>
      <c r="AM345" s="29"/>
      <c r="AN345" s="29"/>
      <c r="AO345" s="29"/>
      <c r="AP345" s="29"/>
      <c r="AQ345" s="31"/>
      <c r="AR345" s="29"/>
      <c r="AS345" s="29"/>
      <c r="AT345" s="31"/>
      <c r="AU345" s="29"/>
      <c r="AV345" s="29"/>
      <c r="AW345" s="31"/>
      <c r="AX345" s="29"/>
      <c r="AY345" s="29"/>
      <c r="AZ345" s="31"/>
      <c r="BA345" s="29"/>
      <c r="BB345" s="29"/>
      <c r="BC345" s="31"/>
      <c r="BD345" s="29"/>
      <c r="BE345" s="29"/>
      <c r="BF345" s="31"/>
      <c r="BG345" s="29"/>
      <c r="BH345" s="29"/>
      <c r="BI345" s="31"/>
      <c r="BJ345" s="29"/>
      <c r="BK345" s="29"/>
      <c r="BL345" s="31"/>
      <c r="BM345" s="29"/>
      <c r="BN345" s="29"/>
      <c r="BO345" s="31"/>
      <c r="BP345" s="29"/>
      <c r="BQ345" s="29"/>
      <c r="BR345" s="31"/>
      <c r="BS345" s="29"/>
      <c r="BT345" s="29"/>
      <c r="BU345" s="31"/>
      <c r="BV345" s="29"/>
      <c r="BW345" s="29"/>
      <c r="BX345" s="31"/>
      <c r="BY345" s="29"/>
      <c r="BZ345" s="29"/>
      <c r="CA345" s="31"/>
      <c r="CB345" s="29"/>
      <c r="CC345" s="29"/>
      <c r="CD345" s="31"/>
      <c r="CE345" s="29"/>
      <c r="CF345" s="29"/>
      <c r="CG345" s="31"/>
      <c r="CH345" s="29"/>
      <c r="CI345" s="29"/>
      <c r="CJ345" s="31"/>
      <c r="CK345" s="29"/>
      <c r="CL345" s="29"/>
      <c r="CM345" s="31"/>
      <c r="CN345" s="29"/>
      <c r="CO345" s="29"/>
      <c r="CP345" s="31"/>
      <c r="CQ345" s="29"/>
      <c r="CR345" s="29"/>
      <c r="CS345" s="31"/>
      <c r="CT345" s="29"/>
      <c r="CU345" s="29"/>
      <c r="CV345" s="31"/>
      <c r="CW345" s="29"/>
      <c r="CX345" s="29"/>
      <c r="CY345" s="31"/>
      <c r="CZ345" s="29"/>
      <c r="DA345" s="29"/>
      <c r="DB345" s="31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  <c r="ANQ345" s="1"/>
      <c r="ANR345" s="1"/>
      <c r="ANS345" s="1"/>
      <c r="ANT345" s="1"/>
      <c r="ANU345" s="1"/>
      <c r="ANV345" s="1"/>
      <c r="ANW345" s="1"/>
      <c r="ANX345" s="1"/>
      <c r="ANY345" s="1"/>
      <c r="ANZ345" s="1"/>
      <c r="AOA345" s="1"/>
      <c r="AOB345" s="1"/>
      <c r="AOC345" s="1"/>
      <c r="AOD345" s="1"/>
      <c r="AOE345" s="1"/>
      <c r="AOF345" s="1"/>
      <c r="AOG345" s="1"/>
      <c r="AOH345" s="1"/>
      <c r="AOI345" s="1"/>
      <c r="AOJ345" s="1"/>
      <c r="AOK345" s="1"/>
      <c r="AOL345" s="1"/>
      <c r="AOM345" s="1"/>
      <c r="AON345" s="1"/>
      <c r="AOO345" s="1"/>
      <c r="AOP345" s="1"/>
      <c r="AOQ345" s="1"/>
      <c r="AOR345" s="1"/>
      <c r="AOS345" s="1"/>
      <c r="AOT345" s="1"/>
      <c r="AOU345" s="1"/>
      <c r="AOV345" s="1"/>
      <c r="AOW345" s="1"/>
      <c r="AOX345" s="1"/>
      <c r="AOY345" s="1"/>
      <c r="AOZ345" s="1"/>
      <c r="APA345" s="1"/>
      <c r="APB345" s="1"/>
      <c r="APC345" s="1"/>
      <c r="APD345" s="1"/>
      <c r="APE345" s="1"/>
      <c r="APF345" s="1"/>
      <c r="APG345" s="1"/>
      <c r="APH345" s="1"/>
      <c r="API345" s="1"/>
      <c r="APJ345" s="1"/>
      <c r="APK345" s="1"/>
      <c r="APL345" s="1"/>
      <c r="APM345" s="1"/>
      <c r="APN345" s="1"/>
      <c r="APO345" s="1"/>
      <c r="APP345" s="1"/>
      <c r="APQ345" s="1"/>
      <c r="APR345" s="1"/>
      <c r="APS345" s="1"/>
      <c r="APT345" s="1"/>
      <c r="APU345" s="1"/>
      <c r="APV345" s="1"/>
      <c r="APW345" s="1"/>
      <c r="APX345" s="1"/>
      <c r="APY345" s="1"/>
      <c r="APZ345" s="1"/>
      <c r="AQA345" s="1"/>
      <c r="AQB345" s="1"/>
      <c r="AQC345" s="1"/>
      <c r="AQD345" s="1"/>
      <c r="AQE345" s="1"/>
      <c r="AQF345" s="1"/>
      <c r="AQG345" s="1"/>
      <c r="AQH345" s="1"/>
      <c r="AQI345" s="1"/>
      <c r="AQJ345" s="1"/>
      <c r="AQK345" s="1"/>
      <c r="AQL345" s="1"/>
      <c r="AQM345" s="1"/>
      <c r="AQN345" s="1"/>
      <c r="AQO345" s="1"/>
      <c r="AQP345" s="1"/>
      <c r="AQQ345" s="1"/>
      <c r="AQR345" s="1"/>
      <c r="AQS345" s="1"/>
      <c r="AQT345" s="1"/>
      <c r="AQU345" s="1"/>
      <c r="AQV345" s="1"/>
      <c r="AQW345" s="1"/>
      <c r="AQX345" s="1"/>
      <c r="AQY345" s="1"/>
      <c r="AQZ345" s="1"/>
      <c r="ARA345" s="1"/>
      <c r="ARB345" s="1"/>
      <c r="ARC345" s="1"/>
      <c r="ARD345" s="1"/>
      <c r="ARE345" s="1"/>
      <c r="ARF345" s="1"/>
      <c r="ARG345" s="1"/>
      <c r="ARH345" s="1"/>
      <c r="ARI345" s="1"/>
      <c r="ARJ345" s="1"/>
      <c r="ARK345" s="1"/>
      <c r="ARL345" s="1"/>
      <c r="ARM345" s="1"/>
      <c r="ARN345" s="1"/>
      <c r="ARO345" s="1"/>
      <c r="ARP345" s="1"/>
      <c r="ARQ345" s="1"/>
      <c r="ARR345" s="1"/>
      <c r="ARS345" s="1"/>
      <c r="ART345" s="1"/>
      <c r="ARU345" s="1"/>
      <c r="ARV345" s="1"/>
      <c r="ARW345" s="1"/>
      <c r="ARX345" s="1"/>
      <c r="ARY345" s="1"/>
      <c r="ARZ345" s="1"/>
      <c r="ASA345" s="1"/>
      <c r="ASB345" s="1"/>
      <c r="ASC345" s="1"/>
      <c r="ASD345" s="1"/>
      <c r="ASE345" s="1"/>
      <c r="ASF345" s="1"/>
      <c r="ASG345" s="1"/>
      <c r="ASH345" s="1"/>
      <c r="ASI345" s="1"/>
      <c r="ASJ345" s="1"/>
      <c r="ASK345" s="1"/>
      <c r="ASL345" s="1"/>
      <c r="ASM345" s="1"/>
      <c r="ASN345" s="1"/>
      <c r="ASO345" s="1"/>
      <c r="ASP345" s="1"/>
      <c r="ASQ345" s="1"/>
      <c r="ASR345" s="1"/>
      <c r="ASS345" s="1"/>
      <c r="AST345" s="1"/>
      <c r="ASU345" s="1"/>
      <c r="ASV345" s="1"/>
      <c r="ASW345" s="1"/>
      <c r="ASX345" s="1"/>
      <c r="ASY345" s="1"/>
      <c r="ASZ345" s="1"/>
      <c r="ATA345" s="1"/>
      <c r="ATB345" s="1"/>
      <c r="ATC345" s="1"/>
      <c r="ATD345" s="1"/>
      <c r="ATE345" s="1"/>
      <c r="ATF345" s="1"/>
      <c r="ATG345" s="1"/>
      <c r="ATH345" s="1"/>
      <c r="ATI345" s="1"/>
      <c r="ATJ345" s="1"/>
      <c r="ATK345" s="1"/>
      <c r="ATL345" s="1"/>
      <c r="ATM345" s="1"/>
      <c r="ATN345" s="1"/>
      <c r="ATO345" s="1"/>
      <c r="ATP345" s="1"/>
      <c r="ATQ345" s="1"/>
      <c r="ATR345" s="1"/>
      <c r="ATS345" s="1"/>
      <c r="ATT345" s="1"/>
      <c r="ATU345" s="1"/>
      <c r="ATV345" s="1"/>
      <c r="ATW345" s="1"/>
      <c r="ATX345" s="1"/>
      <c r="ATY345" s="1"/>
      <c r="ATZ345" s="1"/>
      <c r="AUA345" s="1"/>
      <c r="AUB345" s="1"/>
      <c r="AUC345" s="1"/>
      <c r="AUD345" s="1"/>
      <c r="AUE345" s="1"/>
      <c r="AUF345" s="1"/>
      <c r="AUG345" s="1"/>
      <c r="AUH345" s="1"/>
      <c r="AUI345" s="1"/>
      <c r="AUJ345" s="1"/>
      <c r="AUK345" s="1"/>
      <c r="AUL345" s="1"/>
      <c r="AUM345" s="1"/>
      <c r="AUN345" s="1"/>
      <c r="AUO345" s="1"/>
      <c r="AUP345" s="1"/>
      <c r="AUQ345" s="1"/>
      <c r="AUR345" s="1"/>
      <c r="AUS345" s="1"/>
      <c r="AUT345" s="1"/>
      <c r="AUU345" s="1"/>
      <c r="AUV345" s="1"/>
      <c r="AUW345" s="1"/>
      <c r="AUX345" s="1"/>
      <c r="AUY345" s="1"/>
      <c r="AUZ345" s="1"/>
      <c r="AVA345" s="1"/>
      <c r="AVB345" s="1"/>
      <c r="AVC345" s="1"/>
      <c r="AVD345" s="1"/>
      <c r="AVE345" s="1"/>
      <c r="AVF345" s="1"/>
      <c r="AVG345" s="1"/>
      <c r="AVH345" s="1"/>
      <c r="AVI345" s="1"/>
      <c r="AVJ345" s="1"/>
      <c r="AVK345" s="1"/>
      <c r="AVL345" s="1"/>
      <c r="AVM345" s="1"/>
      <c r="AVN345" s="1"/>
      <c r="AVO345" s="1"/>
      <c r="AVP345" s="1"/>
      <c r="AVQ345" s="1"/>
      <c r="AVR345" s="1"/>
      <c r="AVS345" s="1"/>
      <c r="AVT345" s="1"/>
      <c r="AVU345" s="1"/>
      <c r="AVV345" s="1"/>
      <c r="AVW345" s="1"/>
      <c r="AVX345" s="1"/>
      <c r="AVY345" s="1"/>
      <c r="AVZ345" s="1"/>
      <c r="AWA345" s="1"/>
      <c r="AWB345" s="1"/>
      <c r="AWC345" s="1"/>
      <c r="AWD345" s="1"/>
      <c r="AWE345" s="1"/>
      <c r="AWF345" s="1"/>
      <c r="AWG345" s="1"/>
      <c r="AWH345" s="1"/>
      <c r="AWI345" s="1"/>
      <c r="AWJ345" s="1"/>
      <c r="AWK345" s="1"/>
      <c r="AWL345" s="1"/>
      <c r="AWM345" s="1"/>
      <c r="AWN345" s="1"/>
      <c r="AWO345" s="1"/>
      <c r="AWP345" s="1"/>
      <c r="AWQ345" s="1"/>
      <c r="AWR345" s="1"/>
      <c r="AWS345" s="1"/>
      <c r="AWT345" s="1"/>
      <c r="AWU345" s="1"/>
      <c r="AWV345" s="1"/>
      <c r="AWW345" s="1"/>
      <c r="AWX345" s="1"/>
      <c r="AWY345" s="1"/>
      <c r="AWZ345" s="1"/>
      <c r="AXA345" s="1"/>
      <c r="AXB345" s="1"/>
      <c r="AXC345" s="1"/>
      <c r="AXD345" s="1"/>
      <c r="AXE345" s="1"/>
      <c r="AXF345" s="1"/>
      <c r="AXG345" s="1"/>
      <c r="AXH345" s="1"/>
      <c r="AXI345" s="1"/>
      <c r="AXJ345" s="1"/>
      <c r="AXK345" s="1"/>
      <c r="AXL345" s="1"/>
      <c r="AXM345" s="1"/>
      <c r="AXN345" s="1"/>
      <c r="AXO345" s="1"/>
      <c r="AXP345" s="1"/>
      <c r="AXQ345" s="1"/>
      <c r="AXR345" s="1"/>
      <c r="AXS345" s="1"/>
      <c r="AXT345" s="1"/>
      <c r="AXU345" s="1"/>
      <c r="AXV345" s="1"/>
      <c r="AXW345" s="1"/>
      <c r="AXX345" s="1"/>
      <c r="AXY345" s="1"/>
      <c r="AXZ345" s="1"/>
      <c r="AYA345" s="1"/>
      <c r="AYB345" s="1"/>
      <c r="AYC345" s="1"/>
      <c r="AYD345" s="1"/>
      <c r="AYE345" s="1"/>
      <c r="AYF345" s="1"/>
      <c r="AYG345" s="1"/>
      <c r="AYH345" s="1"/>
      <c r="AYI345" s="1"/>
      <c r="AYJ345" s="1"/>
      <c r="AYK345" s="1"/>
      <c r="AYL345" s="1"/>
      <c r="AYM345" s="1"/>
      <c r="AYN345" s="1"/>
      <c r="AYO345" s="1"/>
      <c r="AYP345" s="1"/>
      <c r="AYQ345" s="1"/>
      <c r="AYR345" s="1"/>
      <c r="AYS345" s="1"/>
      <c r="AYT345" s="1"/>
      <c r="AYU345" s="1"/>
      <c r="AYV345" s="1"/>
      <c r="AYW345" s="1"/>
      <c r="AYX345" s="1"/>
      <c r="AYY345" s="1"/>
      <c r="AYZ345" s="1"/>
      <c r="AZA345" s="1"/>
      <c r="AZB345" s="1"/>
      <c r="AZC345" s="1"/>
      <c r="AZD345" s="1"/>
      <c r="AZE345" s="1"/>
      <c r="AZF345" s="1"/>
      <c r="AZG345" s="1"/>
      <c r="AZH345" s="1"/>
      <c r="AZI345" s="1"/>
      <c r="AZJ345" s="1"/>
      <c r="AZK345" s="1"/>
      <c r="AZL345" s="1"/>
      <c r="AZM345" s="1"/>
      <c r="AZN345" s="1"/>
      <c r="AZO345" s="1"/>
      <c r="AZP345" s="1"/>
      <c r="AZQ345" s="1"/>
      <c r="AZR345" s="1"/>
      <c r="AZS345" s="1"/>
      <c r="AZT345" s="1"/>
      <c r="AZU345" s="1"/>
      <c r="AZV345" s="1"/>
      <c r="AZW345" s="1"/>
      <c r="AZX345" s="1"/>
      <c r="AZY345" s="1"/>
      <c r="AZZ345" s="1"/>
      <c r="BAA345" s="1"/>
      <c r="BAB345" s="1"/>
      <c r="BAC345" s="1"/>
      <c r="BAD345" s="1"/>
      <c r="BAE345" s="1"/>
      <c r="BAF345" s="1"/>
      <c r="BAG345" s="1"/>
      <c r="BAH345" s="1"/>
      <c r="BAI345" s="1"/>
      <c r="BAJ345" s="1"/>
      <c r="BAK345" s="1"/>
      <c r="BAL345" s="1"/>
      <c r="BAM345" s="1"/>
      <c r="BAN345" s="1"/>
      <c r="BAO345" s="1"/>
      <c r="BAP345" s="1"/>
      <c r="BAQ345" s="1"/>
      <c r="BAR345" s="1"/>
      <c r="BAS345" s="1"/>
      <c r="BAT345" s="1"/>
      <c r="BAU345" s="1"/>
      <c r="BAV345" s="1"/>
      <c r="BAW345" s="1"/>
      <c r="BAX345" s="1"/>
      <c r="BAY345" s="1"/>
      <c r="BAZ345" s="1"/>
      <c r="BBA345" s="1"/>
      <c r="BBB345" s="1"/>
      <c r="BBC345" s="1"/>
      <c r="BBD345" s="1"/>
      <c r="BBE345" s="1"/>
      <c r="BBF345" s="1"/>
      <c r="BBG345" s="1"/>
      <c r="BBH345" s="1"/>
      <c r="BBI345" s="1"/>
      <c r="BBJ345" s="1"/>
      <c r="BBK345" s="1"/>
      <c r="BBL345" s="1"/>
      <c r="BBM345" s="1"/>
      <c r="BBN345" s="1"/>
      <c r="BBO345" s="1"/>
      <c r="BBP345" s="1"/>
      <c r="BBQ345" s="1"/>
      <c r="BBR345" s="1"/>
      <c r="BBS345" s="1"/>
      <c r="BBT345" s="1"/>
      <c r="BBU345" s="1"/>
      <c r="BBV345" s="1"/>
      <c r="BBW345" s="1"/>
      <c r="BBX345" s="1"/>
      <c r="BBY345" s="1"/>
      <c r="BBZ345" s="1"/>
      <c r="BCA345" s="1"/>
      <c r="BCB345" s="1"/>
      <c r="BCC345" s="1"/>
      <c r="BCD345" s="1"/>
      <c r="BCE345" s="1"/>
      <c r="BCF345" s="1"/>
      <c r="BCG345" s="1"/>
      <c r="BCH345" s="1"/>
      <c r="BCI345" s="1"/>
      <c r="BCJ345" s="1"/>
      <c r="BCK345" s="1"/>
      <c r="BCL345" s="1"/>
      <c r="BCM345" s="1"/>
      <c r="BCN345" s="1"/>
      <c r="BCO345" s="1"/>
      <c r="BCP345" s="1"/>
      <c r="BCQ345" s="1"/>
      <c r="BCR345" s="1"/>
    </row>
    <row r="346" spans="1:1460" s="53" customFormat="1" x14ac:dyDescent="0.15">
      <c r="A346" s="124" t="s">
        <v>2539</v>
      </c>
      <c r="B346" s="124" t="s">
        <v>1692</v>
      </c>
      <c r="C346" s="125">
        <f t="shared" si="15"/>
        <v>3</v>
      </c>
      <c r="D346" s="126" t="s">
        <v>2628</v>
      </c>
      <c r="E346" s="124" t="s">
        <v>2541</v>
      </c>
      <c r="F346" s="124" t="s">
        <v>2540</v>
      </c>
      <c r="G346" s="144"/>
      <c r="H346" s="144"/>
      <c r="I346" s="128"/>
      <c r="J346" s="129"/>
      <c r="K346" s="130">
        <v>0</v>
      </c>
      <c r="L346" s="130">
        <f t="shared" si="11"/>
        <v>0</v>
      </c>
      <c r="M346" s="503">
        <v>3</v>
      </c>
      <c r="N346" s="389" t="s">
        <v>349</v>
      </c>
      <c r="O346" s="131">
        <v>43113</v>
      </c>
      <c r="P346" s="144"/>
      <c r="Q346" s="130"/>
      <c r="R346" s="131"/>
      <c r="S346" s="160"/>
      <c r="T346" s="130"/>
      <c r="U346" s="131"/>
      <c r="V346" s="83"/>
      <c r="W346" s="30"/>
      <c r="X346" s="88"/>
      <c r="Y346" s="29"/>
      <c r="Z346" s="29"/>
      <c r="AA346" s="92"/>
      <c r="AB346" s="29"/>
      <c r="AC346" s="29"/>
      <c r="AD346" s="114"/>
      <c r="AE346" s="29"/>
      <c r="AF346" s="29"/>
      <c r="AG346" s="114"/>
      <c r="AH346" s="29"/>
      <c r="AI346" s="29"/>
      <c r="AJ346" s="29"/>
      <c r="AK346" s="31"/>
      <c r="AL346" s="29"/>
      <c r="AM346" s="29"/>
      <c r="AN346" s="31"/>
      <c r="AO346" s="29"/>
      <c r="AP346" s="29"/>
      <c r="AQ346" s="31"/>
      <c r="AR346" s="29"/>
      <c r="AS346" s="29"/>
      <c r="AT346" s="31"/>
      <c r="AU346" s="29"/>
      <c r="AV346" s="29"/>
      <c r="AW346" s="31"/>
      <c r="AX346" s="29"/>
      <c r="AY346" s="29"/>
      <c r="AZ346" s="31"/>
      <c r="BA346" s="29"/>
      <c r="BB346" s="29"/>
      <c r="BC346" s="31"/>
      <c r="BD346" s="29"/>
      <c r="BE346" s="29"/>
      <c r="BF346" s="31"/>
      <c r="BG346" s="29"/>
      <c r="BH346" s="29"/>
      <c r="BI346" s="31"/>
      <c r="BJ346" s="29"/>
      <c r="BK346" s="29"/>
      <c r="BL346" s="31"/>
      <c r="BM346" s="29"/>
      <c r="BN346" s="29"/>
      <c r="BO346" s="31"/>
      <c r="BP346" s="29"/>
      <c r="BQ346" s="29"/>
      <c r="BR346" s="31"/>
      <c r="BS346" s="29"/>
      <c r="BT346" s="29"/>
      <c r="BU346" s="31"/>
      <c r="BV346" s="29"/>
      <c r="BW346" s="29"/>
      <c r="BX346" s="31"/>
      <c r="BY346" s="29"/>
      <c r="BZ346" s="29"/>
      <c r="CA346" s="31"/>
      <c r="CB346" s="29"/>
      <c r="CC346" s="29"/>
      <c r="CD346" s="31"/>
      <c r="CE346" s="29"/>
      <c r="CF346" s="29"/>
      <c r="CG346" s="31"/>
      <c r="CH346" s="29"/>
      <c r="CI346" s="29"/>
      <c r="CJ346" s="31"/>
      <c r="CK346" s="29"/>
      <c r="CL346" s="29"/>
      <c r="CM346" s="31"/>
      <c r="CN346" s="29"/>
      <c r="CO346" s="29"/>
      <c r="CP346" s="31"/>
      <c r="CQ346" s="29"/>
      <c r="CR346" s="29"/>
      <c r="CS346" s="31"/>
      <c r="CT346" s="29"/>
      <c r="CU346" s="29"/>
      <c r="CV346" s="31"/>
      <c r="CW346" s="29"/>
      <c r="CX346" s="29"/>
      <c r="CY346" s="31"/>
      <c r="CZ346" s="29"/>
      <c r="DA346" s="29"/>
      <c r="DB346" s="31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  <c r="ANQ346" s="1"/>
      <c r="ANR346" s="1"/>
      <c r="ANS346" s="1"/>
      <c r="ANT346" s="1"/>
      <c r="ANU346" s="1"/>
      <c r="ANV346" s="1"/>
      <c r="ANW346" s="1"/>
      <c r="ANX346" s="1"/>
      <c r="ANY346" s="1"/>
      <c r="ANZ346" s="1"/>
      <c r="AOA346" s="1"/>
      <c r="AOB346" s="1"/>
      <c r="AOC346" s="1"/>
      <c r="AOD346" s="1"/>
      <c r="AOE346" s="1"/>
      <c r="AOF346" s="1"/>
      <c r="AOG346" s="1"/>
      <c r="AOH346" s="1"/>
      <c r="AOI346" s="1"/>
      <c r="AOJ346" s="1"/>
      <c r="AOK346" s="1"/>
      <c r="AOL346" s="1"/>
      <c r="AOM346" s="1"/>
      <c r="AON346" s="1"/>
      <c r="AOO346" s="1"/>
      <c r="AOP346" s="1"/>
      <c r="AOQ346" s="1"/>
      <c r="AOR346" s="1"/>
      <c r="AOS346" s="1"/>
      <c r="AOT346" s="1"/>
      <c r="AOU346" s="1"/>
      <c r="AOV346" s="1"/>
      <c r="AOW346" s="1"/>
      <c r="AOX346" s="1"/>
      <c r="AOY346" s="1"/>
      <c r="AOZ346" s="1"/>
      <c r="APA346" s="1"/>
      <c r="APB346" s="1"/>
      <c r="APC346" s="1"/>
      <c r="APD346" s="1"/>
      <c r="APE346" s="1"/>
      <c r="APF346" s="1"/>
      <c r="APG346" s="1"/>
      <c r="APH346" s="1"/>
      <c r="API346" s="1"/>
      <c r="APJ346" s="1"/>
      <c r="APK346" s="1"/>
      <c r="APL346" s="1"/>
      <c r="APM346" s="1"/>
      <c r="APN346" s="1"/>
      <c r="APO346" s="1"/>
      <c r="APP346" s="1"/>
      <c r="APQ346" s="1"/>
      <c r="APR346" s="1"/>
      <c r="APS346" s="1"/>
      <c r="APT346" s="1"/>
      <c r="APU346" s="1"/>
      <c r="APV346" s="1"/>
      <c r="APW346" s="1"/>
      <c r="APX346" s="1"/>
      <c r="APY346" s="1"/>
      <c r="APZ346" s="1"/>
      <c r="AQA346" s="1"/>
      <c r="AQB346" s="1"/>
      <c r="AQC346" s="1"/>
      <c r="AQD346" s="1"/>
      <c r="AQE346" s="1"/>
      <c r="AQF346" s="1"/>
      <c r="AQG346" s="1"/>
      <c r="AQH346" s="1"/>
      <c r="AQI346" s="1"/>
      <c r="AQJ346" s="1"/>
      <c r="AQK346" s="1"/>
      <c r="AQL346" s="1"/>
      <c r="AQM346" s="1"/>
      <c r="AQN346" s="1"/>
      <c r="AQO346" s="1"/>
      <c r="AQP346" s="1"/>
      <c r="AQQ346" s="1"/>
      <c r="AQR346" s="1"/>
      <c r="AQS346" s="1"/>
      <c r="AQT346" s="1"/>
      <c r="AQU346" s="1"/>
      <c r="AQV346" s="1"/>
      <c r="AQW346" s="1"/>
      <c r="AQX346" s="1"/>
      <c r="AQY346" s="1"/>
      <c r="AQZ346" s="1"/>
      <c r="ARA346" s="1"/>
      <c r="ARB346" s="1"/>
      <c r="ARC346" s="1"/>
      <c r="ARD346" s="1"/>
      <c r="ARE346" s="1"/>
      <c r="ARF346" s="1"/>
      <c r="ARG346" s="1"/>
      <c r="ARH346" s="1"/>
      <c r="ARI346" s="1"/>
      <c r="ARJ346" s="1"/>
      <c r="ARK346" s="1"/>
      <c r="ARL346" s="1"/>
      <c r="ARM346" s="1"/>
      <c r="ARN346" s="1"/>
      <c r="ARO346" s="1"/>
      <c r="ARP346" s="1"/>
      <c r="ARQ346" s="1"/>
      <c r="ARR346" s="1"/>
      <c r="ARS346" s="1"/>
      <c r="ART346" s="1"/>
      <c r="ARU346" s="1"/>
      <c r="ARV346" s="1"/>
      <c r="ARW346" s="1"/>
      <c r="ARX346" s="1"/>
      <c r="ARY346" s="1"/>
      <c r="ARZ346" s="1"/>
      <c r="ASA346" s="1"/>
      <c r="ASB346" s="1"/>
      <c r="ASC346" s="1"/>
      <c r="ASD346" s="1"/>
      <c r="ASE346" s="1"/>
      <c r="ASF346" s="1"/>
      <c r="ASG346" s="1"/>
      <c r="ASH346" s="1"/>
      <c r="ASI346" s="1"/>
      <c r="ASJ346" s="1"/>
      <c r="ASK346" s="1"/>
      <c r="ASL346" s="1"/>
      <c r="ASM346" s="1"/>
      <c r="ASN346" s="1"/>
      <c r="ASO346" s="1"/>
      <c r="ASP346" s="1"/>
      <c r="ASQ346" s="1"/>
      <c r="ASR346" s="1"/>
      <c r="ASS346" s="1"/>
      <c r="AST346" s="1"/>
      <c r="ASU346" s="1"/>
      <c r="ASV346" s="1"/>
      <c r="ASW346" s="1"/>
      <c r="ASX346" s="1"/>
      <c r="ASY346" s="1"/>
      <c r="ASZ346" s="1"/>
      <c r="ATA346" s="1"/>
      <c r="ATB346" s="1"/>
      <c r="ATC346" s="1"/>
      <c r="ATD346" s="1"/>
      <c r="ATE346" s="1"/>
      <c r="ATF346" s="1"/>
      <c r="ATG346" s="1"/>
      <c r="ATH346" s="1"/>
      <c r="ATI346" s="1"/>
      <c r="ATJ346" s="1"/>
      <c r="ATK346" s="1"/>
      <c r="ATL346" s="1"/>
      <c r="ATM346" s="1"/>
      <c r="ATN346" s="1"/>
      <c r="ATO346" s="1"/>
      <c r="ATP346" s="1"/>
      <c r="ATQ346" s="1"/>
      <c r="ATR346" s="1"/>
      <c r="ATS346" s="1"/>
      <c r="ATT346" s="1"/>
      <c r="ATU346" s="1"/>
      <c r="ATV346" s="1"/>
      <c r="ATW346" s="1"/>
      <c r="ATX346" s="1"/>
      <c r="ATY346" s="1"/>
      <c r="ATZ346" s="1"/>
      <c r="AUA346" s="1"/>
      <c r="AUB346" s="1"/>
      <c r="AUC346" s="1"/>
      <c r="AUD346" s="1"/>
      <c r="AUE346" s="1"/>
      <c r="AUF346" s="1"/>
      <c r="AUG346" s="1"/>
      <c r="AUH346" s="1"/>
      <c r="AUI346" s="1"/>
      <c r="AUJ346" s="1"/>
      <c r="AUK346" s="1"/>
      <c r="AUL346" s="1"/>
      <c r="AUM346" s="1"/>
      <c r="AUN346" s="1"/>
      <c r="AUO346" s="1"/>
      <c r="AUP346" s="1"/>
      <c r="AUQ346" s="1"/>
      <c r="AUR346" s="1"/>
      <c r="AUS346" s="1"/>
      <c r="AUT346" s="1"/>
      <c r="AUU346" s="1"/>
      <c r="AUV346" s="1"/>
      <c r="AUW346" s="1"/>
      <c r="AUX346" s="1"/>
      <c r="AUY346" s="1"/>
      <c r="AUZ346" s="1"/>
      <c r="AVA346" s="1"/>
      <c r="AVB346" s="1"/>
      <c r="AVC346" s="1"/>
      <c r="AVD346" s="1"/>
      <c r="AVE346" s="1"/>
      <c r="AVF346" s="1"/>
      <c r="AVG346" s="1"/>
      <c r="AVH346" s="1"/>
      <c r="AVI346" s="1"/>
      <c r="AVJ346" s="1"/>
      <c r="AVK346" s="1"/>
      <c r="AVL346" s="1"/>
      <c r="AVM346" s="1"/>
      <c r="AVN346" s="1"/>
      <c r="AVO346" s="1"/>
      <c r="AVP346" s="1"/>
      <c r="AVQ346" s="1"/>
      <c r="AVR346" s="1"/>
      <c r="AVS346" s="1"/>
      <c r="AVT346" s="1"/>
      <c r="AVU346" s="1"/>
      <c r="AVV346" s="1"/>
      <c r="AVW346" s="1"/>
      <c r="AVX346" s="1"/>
      <c r="AVY346" s="1"/>
      <c r="AVZ346" s="1"/>
      <c r="AWA346" s="1"/>
      <c r="AWB346" s="1"/>
      <c r="AWC346" s="1"/>
      <c r="AWD346" s="1"/>
      <c r="AWE346" s="1"/>
      <c r="AWF346" s="1"/>
      <c r="AWG346" s="1"/>
      <c r="AWH346" s="1"/>
      <c r="AWI346" s="1"/>
      <c r="AWJ346" s="1"/>
      <c r="AWK346" s="1"/>
      <c r="AWL346" s="1"/>
      <c r="AWM346" s="1"/>
      <c r="AWN346" s="1"/>
      <c r="AWO346" s="1"/>
      <c r="AWP346" s="1"/>
      <c r="AWQ346" s="1"/>
      <c r="AWR346" s="1"/>
      <c r="AWS346" s="1"/>
      <c r="AWT346" s="1"/>
      <c r="AWU346" s="1"/>
      <c r="AWV346" s="1"/>
      <c r="AWW346" s="1"/>
      <c r="AWX346" s="1"/>
      <c r="AWY346" s="1"/>
      <c r="AWZ346" s="1"/>
      <c r="AXA346" s="1"/>
      <c r="AXB346" s="1"/>
      <c r="AXC346" s="1"/>
      <c r="AXD346" s="1"/>
      <c r="AXE346" s="1"/>
      <c r="AXF346" s="1"/>
      <c r="AXG346" s="1"/>
      <c r="AXH346" s="1"/>
      <c r="AXI346" s="1"/>
      <c r="AXJ346" s="1"/>
      <c r="AXK346" s="1"/>
      <c r="AXL346" s="1"/>
      <c r="AXM346" s="1"/>
      <c r="AXN346" s="1"/>
      <c r="AXO346" s="1"/>
      <c r="AXP346" s="1"/>
      <c r="AXQ346" s="1"/>
      <c r="AXR346" s="1"/>
      <c r="AXS346" s="1"/>
      <c r="AXT346" s="1"/>
      <c r="AXU346" s="1"/>
      <c r="AXV346" s="1"/>
      <c r="AXW346" s="1"/>
      <c r="AXX346" s="1"/>
      <c r="AXY346" s="1"/>
      <c r="AXZ346" s="1"/>
      <c r="AYA346" s="1"/>
      <c r="AYB346" s="1"/>
      <c r="AYC346" s="1"/>
      <c r="AYD346" s="1"/>
      <c r="AYE346" s="1"/>
      <c r="AYF346" s="1"/>
      <c r="AYG346" s="1"/>
      <c r="AYH346" s="1"/>
      <c r="AYI346" s="1"/>
      <c r="AYJ346" s="1"/>
      <c r="AYK346" s="1"/>
      <c r="AYL346" s="1"/>
      <c r="AYM346" s="1"/>
      <c r="AYN346" s="1"/>
      <c r="AYO346" s="1"/>
      <c r="AYP346" s="1"/>
      <c r="AYQ346" s="1"/>
      <c r="AYR346" s="1"/>
      <c r="AYS346" s="1"/>
      <c r="AYT346" s="1"/>
      <c r="AYU346" s="1"/>
      <c r="AYV346" s="1"/>
      <c r="AYW346" s="1"/>
      <c r="AYX346" s="1"/>
      <c r="AYY346" s="1"/>
      <c r="AYZ346" s="1"/>
      <c r="AZA346" s="1"/>
      <c r="AZB346" s="1"/>
      <c r="AZC346" s="1"/>
      <c r="AZD346" s="1"/>
      <c r="AZE346" s="1"/>
      <c r="AZF346" s="1"/>
      <c r="AZG346" s="1"/>
      <c r="AZH346" s="1"/>
      <c r="AZI346" s="1"/>
      <c r="AZJ346" s="1"/>
      <c r="AZK346" s="1"/>
      <c r="AZL346" s="1"/>
      <c r="AZM346" s="1"/>
      <c r="AZN346" s="1"/>
      <c r="AZO346" s="1"/>
      <c r="AZP346" s="1"/>
      <c r="AZQ346" s="1"/>
      <c r="AZR346" s="1"/>
      <c r="AZS346" s="1"/>
      <c r="AZT346" s="1"/>
      <c r="AZU346" s="1"/>
      <c r="AZV346" s="1"/>
      <c r="AZW346" s="1"/>
      <c r="AZX346" s="1"/>
      <c r="AZY346" s="1"/>
      <c r="AZZ346" s="1"/>
      <c r="BAA346" s="1"/>
      <c r="BAB346" s="1"/>
      <c r="BAC346" s="1"/>
      <c r="BAD346" s="1"/>
      <c r="BAE346" s="1"/>
      <c r="BAF346" s="1"/>
      <c r="BAG346" s="1"/>
      <c r="BAH346" s="1"/>
      <c r="BAI346" s="1"/>
      <c r="BAJ346" s="1"/>
      <c r="BAK346" s="1"/>
      <c r="BAL346" s="1"/>
      <c r="BAM346" s="1"/>
      <c r="BAN346" s="1"/>
      <c r="BAO346" s="1"/>
      <c r="BAP346" s="1"/>
      <c r="BAQ346" s="1"/>
      <c r="BAR346" s="1"/>
      <c r="BAS346" s="1"/>
      <c r="BAT346" s="1"/>
      <c r="BAU346" s="1"/>
      <c r="BAV346" s="1"/>
      <c r="BAW346" s="1"/>
      <c r="BAX346" s="1"/>
      <c r="BAY346" s="1"/>
      <c r="BAZ346" s="1"/>
      <c r="BBA346" s="1"/>
      <c r="BBB346" s="1"/>
      <c r="BBC346" s="1"/>
      <c r="BBD346" s="1"/>
      <c r="BBE346" s="1"/>
      <c r="BBF346" s="1"/>
      <c r="BBG346" s="1"/>
      <c r="BBH346" s="1"/>
      <c r="BBI346" s="1"/>
      <c r="BBJ346" s="1"/>
      <c r="BBK346" s="1"/>
      <c r="BBL346" s="1"/>
      <c r="BBM346" s="1"/>
      <c r="BBN346" s="1"/>
      <c r="BBO346" s="1"/>
      <c r="BBP346" s="1"/>
      <c r="BBQ346" s="1"/>
      <c r="BBR346" s="1"/>
      <c r="BBS346" s="1"/>
      <c r="BBT346" s="1"/>
      <c r="BBU346" s="1"/>
      <c r="BBV346" s="1"/>
      <c r="BBW346" s="1"/>
      <c r="BBX346" s="1"/>
      <c r="BBY346" s="1"/>
      <c r="BBZ346" s="1"/>
      <c r="BCA346" s="1"/>
      <c r="BCB346" s="1"/>
      <c r="BCC346" s="1"/>
      <c r="BCD346" s="1"/>
      <c r="BCE346" s="1"/>
      <c r="BCF346" s="1"/>
      <c r="BCG346" s="1"/>
      <c r="BCH346" s="1"/>
      <c r="BCI346" s="1"/>
      <c r="BCJ346" s="1"/>
      <c r="BCK346" s="1"/>
      <c r="BCL346" s="1"/>
      <c r="BCM346" s="1"/>
      <c r="BCN346" s="1"/>
      <c r="BCO346" s="1"/>
    </row>
    <row r="347" spans="1:1460" s="53" customFormat="1" x14ac:dyDescent="0.15">
      <c r="A347" s="124" t="s">
        <v>3421</v>
      </c>
      <c r="B347" s="124" t="s">
        <v>929</v>
      </c>
      <c r="C347" s="125">
        <f t="shared" si="15"/>
        <v>20</v>
      </c>
      <c r="D347" s="126"/>
      <c r="E347" s="124" t="s">
        <v>3393</v>
      </c>
      <c r="F347" s="124" t="s">
        <v>292</v>
      </c>
      <c r="G347" s="144">
        <v>1</v>
      </c>
      <c r="H347" s="144"/>
      <c r="I347" s="128">
        <v>1</v>
      </c>
      <c r="J347" s="129"/>
      <c r="K347" s="130">
        <v>1</v>
      </c>
      <c r="L347" s="130">
        <f t="shared" si="11"/>
        <v>1</v>
      </c>
      <c r="M347" s="503">
        <v>20</v>
      </c>
      <c r="N347" s="389" t="s">
        <v>339</v>
      </c>
      <c r="O347" s="131">
        <v>43792</v>
      </c>
      <c r="P347" s="144"/>
      <c r="Q347" s="130"/>
      <c r="R347" s="131"/>
      <c r="S347" s="160"/>
      <c r="T347" s="130"/>
      <c r="U347" s="131"/>
      <c r="V347" s="83"/>
      <c r="W347" s="30"/>
      <c r="X347" s="88"/>
      <c r="Y347" s="29"/>
      <c r="Z347" s="29"/>
      <c r="AA347" s="92"/>
      <c r="AB347" s="29"/>
      <c r="AC347" s="29"/>
      <c r="AD347" s="492"/>
      <c r="AE347" s="29"/>
      <c r="AF347" s="29"/>
      <c r="AG347" s="492"/>
      <c r="AH347" s="29"/>
      <c r="AI347" s="29"/>
      <c r="AJ347" s="29"/>
      <c r="AK347" s="31"/>
      <c r="AL347" s="29"/>
      <c r="AM347" s="29"/>
      <c r="AN347" s="31"/>
      <c r="AO347" s="29"/>
      <c r="AP347" s="29"/>
      <c r="AQ347" s="31"/>
      <c r="AR347" s="29"/>
      <c r="AS347" s="29"/>
      <c r="AT347" s="31"/>
      <c r="AU347" s="29"/>
      <c r="AV347" s="29"/>
      <c r="AW347" s="31"/>
      <c r="AX347" s="29"/>
      <c r="AY347" s="29"/>
      <c r="AZ347" s="31"/>
      <c r="BA347" s="29"/>
      <c r="BB347" s="29"/>
      <c r="BC347" s="31"/>
      <c r="BD347" s="29"/>
      <c r="BE347" s="29"/>
      <c r="BF347" s="31"/>
      <c r="BG347" s="29"/>
      <c r="BH347" s="29"/>
      <c r="BI347" s="31"/>
      <c r="BJ347" s="29"/>
      <c r="BK347" s="29"/>
      <c r="BL347" s="31"/>
      <c r="BM347" s="29"/>
      <c r="BN347" s="29"/>
      <c r="BO347" s="31"/>
      <c r="BP347" s="29"/>
      <c r="BQ347" s="29"/>
      <c r="BR347" s="31"/>
      <c r="BS347" s="29"/>
      <c r="BT347" s="29"/>
      <c r="BU347" s="31"/>
      <c r="BV347" s="29"/>
      <c r="BW347" s="29"/>
      <c r="BX347" s="31"/>
      <c r="BY347" s="29"/>
      <c r="BZ347" s="29"/>
      <c r="CA347" s="31"/>
      <c r="CB347" s="29"/>
      <c r="CC347" s="29"/>
      <c r="CD347" s="31"/>
      <c r="CE347" s="29"/>
      <c r="CF347" s="29"/>
      <c r="CG347" s="31"/>
      <c r="CH347" s="29"/>
      <c r="CI347" s="29"/>
      <c r="CJ347" s="31"/>
      <c r="CK347" s="29"/>
      <c r="CL347" s="29"/>
      <c r="CM347" s="492"/>
      <c r="CN347" s="29"/>
      <c r="CO347" s="29"/>
      <c r="CP347" s="31"/>
      <c r="CQ347" s="29"/>
      <c r="CR347" s="29"/>
      <c r="CS347" s="31"/>
      <c r="CT347" s="29"/>
      <c r="CU347" s="29"/>
      <c r="CV347" s="31"/>
      <c r="CW347" s="29"/>
      <c r="CX347" s="29"/>
      <c r="CY347" s="31"/>
      <c r="CZ347" s="29"/>
      <c r="DA347" s="29"/>
      <c r="DB347" s="31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  <c r="ANQ347" s="1"/>
      <c r="ANR347" s="1"/>
      <c r="ANS347" s="1"/>
      <c r="ANT347" s="1"/>
      <c r="ANU347" s="1"/>
      <c r="ANV347" s="1"/>
      <c r="ANW347" s="1"/>
      <c r="ANX347" s="1"/>
      <c r="ANY347" s="1"/>
      <c r="ANZ347" s="1"/>
      <c r="AOA347" s="1"/>
      <c r="AOB347" s="1"/>
      <c r="AOC347" s="1"/>
      <c r="AOD347" s="1"/>
      <c r="AOE347" s="1"/>
      <c r="AOF347" s="1"/>
      <c r="AOG347" s="1"/>
      <c r="AOH347" s="1"/>
      <c r="AOI347" s="1"/>
      <c r="AOJ347" s="1"/>
      <c r="AOK347" s="1"/>
      <c r="AOL347" s="1"/>
      <c r="AOM347" s="1"/>
      <c r="AON347" s="1"/>
      <c r="AOO347" s="1"/>
      <c r="AOP347" s="1"/>
      <c r="AOQ347" s="1"/>
      <c r="AOR347" s="1"/>
      <c r="AOS347" s="1"/>
      <c r="AOT347" s="1"/>
      <c r="AOU347" s="1"/>
      <c r="AOV347" s="1"/>
      <c r="AOW347" s="1"/>
      <c r="AOX347" s="1"/>
      <c r="AOY347" s="1"/>
      <c r="AOZ347" s="1"/>
      <c r="APA347" s="1"/>
      <c r="APB347" s="1"/>
      <c r="APC347" s="1"/>
      <c r="APD347" s="1"/>
      <c r="APE347" s="1"/>
      <c r="APF347" s="1"/>
      <c r="APG347" s="1"/>
      <c r="APH347" s="1"/>
      <c r="API347" s="1"/>
      <c r="APJ347" s="1"/>
      <c r="APK347" s="1"/>
      <c r="APL347" s="1"/>
      <c r="APM347" s="1"/>
      <c r="APN347" s="1"/>
      <c r="APO347" s="1"/>
      <c r="APP347" s="1"/>
      <c r="APQ347" s="1"/>
      <c r="APR347" s="1"/>
      <c r="APS347" s="1"/>
      <c r="APT347" s="1"/>
      <c r="APU347" s="1"/>
      <c r="APV347" s="1"/>
      <c r="APW347" s="1"/>
      <c r="APX347" s="1"/>
      <c r="APY347" s="1"/>
      <c r="APZ347" s="1"/>
      <c r="AQA347" s="1"/>
      <c r="AQB347" s="1"/>
      <c r="AQC347" s="1"/>
      <c r="AQD347" s="1"/>
      <c r="AQE347" s="1"/>
      <c r="AQF347" s="1"/>
      <c r="AQG347" s="1"/>
      <c r="AQH347" s="1"/>
      <c r="AQI347" s="1"/>
      <c r="AQJ347" s="1"/>
      <c r="AQK347" s="1"/>
      <c r="AQL347" s="1"/>
      <c r="AQM347" s="1"/>
      <c r="AQN347" s="1"/>
      <c r="AQO347" s="1"/>
      <c r="AQP347" s="1"/>
      <c r="AQQ347" s="1"/>
      <c r="AQR347" s="1"/>
      <c r="AQS347" s="1"/>
      <c r="AQT347" s="1"/>
      <c r="AQU347" s="1"/>
      <c r="AQV347" s="1"/>
      <c r="AQW347" s="1"/>
      <c r="AQX347" s="1"/>
      <c r="AQY347" s="1"/>
      <c r="AQZ347" s="1"/>
      <c r="ARA347" s="1"/>
      <c r="ARB347" s="1"/>
      <c r="ARC347" s="1"/>
      <c r="ARD347" s="1"/>
      <c r="ARE347" s="1"/>
      <c r="ARF347" s="1"/>
      <c r="ARG347" s="1"/>
      <c r="ARH347" s="1"/>
      <c r="ARI347" s="1"/>
      <c r="ARJ347" s="1"/>
      <c r="ARK347" s="1"/>
      <c r="ARL347" s="1"/>
      <c r="ARM347" s="1"/>
      <c r="ARN347" s="1"/>
      <c r="ARO347" s="1"/>
      <c r="ARP347" s="1"/>
      <c r="ARQ347" s="1"/>
      <c r="ARR347" s="1"/>
      <c r="ARS347" s="1"/>
      <c r="ART347" s="1"/>
      <c r="ARU347" s="1"/>
      <c r="ARV347" s="1"/>
      <c r="ARW347" s="1"/>
      <c r="ARX347" s="1"/>
      <c r="ARY347" s="1"/>
      <c r="ARZ347" s="1"/>
      <c r="ASA347" s="1"/>
      <c r="ASB347" s="1"/>
      <c r="ASC347" s="1"/>
      <c r="ASD347" s="1"/>
      <c r="ASE347" s="1"/>
      <c r="ASF347" s="1"/>
      <c r="ASG347" s="1"/>
      <c r="ASH347" s="1"/>
      <c r="ASI347" s="1"/>
      <c r="ASJ347" s="1"/>
      <c r="ASK347" s="1"/>
      <c r="ASL347" s="1"/>
      <c r="ASM347" s="1"/>
      <c r="ASN347" s="1"/>
      <c r="ASO347" s="1"/>
      <c r="ASP347" s="1"/>
      <c r="ASQ347" s="1"/>
      <c r="ASR347" s="1"/>
      <c r="ASS347" s="1"/>
      <c r="AST347" s="1"/>
      <c r="ASU347" s="1"/>
      <c r="ASV347" s="1"/>
      <c r="ASW347" s="1"/>
      <c r="ASX347" s="1"/>
      <c r="ASY347" s="1"/>
      <c r="ASZ347" s="1"/>
      <c r="ATA347" s="1"/>
      <c r="ATB347" s="1"/>
      <c r="ATC347" s="1"/>
      <c r="ATD347" s="1"/>
      <c r="ATE347" s="1"/>
      <c r="ATF347" s="1"/>
      <c r="ATG347" s="1"/>
      <c r="ATH347" s="1"/>
      <c r="ATI347" s="1"/>
      <c r="ATJ347" s="1"/>
      <c r="ATK347" s="1"/>
      <c r="ATL347" s="1"/>
      <c r="ATM347" s="1"/>
      <c r="ATN347" s="1"/>
      <c r="ATO347" s="1"/>
      <c r="ATP347" s="1"/>
      <c r="ATQ347" s="1"/>
      <c r="ATR347" s="1"/>
      <c r="ATS347" s="1"/>
      <c r="ATT347" s="1"/>
      <c r="ATU347" s="1"/>
      <c r="ATV347" s="1"/>
      <c r="ATW347" s="1"/>
      <c r="ATX347" s="1"/>
      <c r="ATY347" s="1"/>
      <c r="ATZ347" s="1"/>
      <c r="AUA347" s="1"/>
      <c r="AUB347" s="1"/>
      <c r="AUC347" s="1"/>
      <c r="AUD347" s="1"/>
      <c r="AUE347" s="1"/>
      <c r="AUF347" s="1"/>
      <c r="AUG347" s="1"/>
      <c r="AUH347" s="1"/>
      <c r="AUI347" s="1"/>
      <c r="AUJ347" s="1"/>
      <c r="AUK347" s="1"/>
      <c r="AUL347" s="1"/>
      <c r="AUM347" s="1"/>
      <c r="AUN347" s="1"/>
      <c r="AUO347" s="1"/>
      <c r="AUP347" s="1"/>
      <c r="AUQ347" s="1"/>
      <c r="AUR347" s="1"/>
      <c r="AUS347" s="1"/>
      <c r="AUT347" s="1"/>
      <c r="AUU347" s="1"/>
      <c r="AUV347" s="1"/>
      <c r="AUW347" s="1"/>
      <c r="AUX347" s="1"/>
      <c r="AUY347" s="1"/>
      <c r="AUZ347" s="1"/>
      <c r="AVA347" s="1"/>
      <c r="AVB347" s="1"/>
      <c r="AVC347" s="1"/>
      <c r="AVD347" s="1"/>
      <c r="AVE347" s="1"/>
      <c r="AVF347" s="1"/>
      <c r="AVG347" s="1"/>
      <c r="AVH347" s="1"/>
      <c r="AVI347" s="1"/>
      <c r="AVJ347" s="1"/>
      <c r="AVK347" s="1"/>
      <c r="AVL347" s="1"/>
      <c r="AVM347" s="1"/>
      <c r="AVN347" s="1"/>
      <c r="AVO347" s="1"/>
      <c r="AVP347" s="1"/>
      <c r="AVQ347" s="1"/>
      <c r="AVR347" s="1"/>
      <c r="AVS347" s="1"/>
      <c r="AVT347" s="1"/>
      <c r="AVU347" s="1"/>
      <c r="AVV347" s="1"/>
      <c r="AVW347" s="1"/>
      <c r="AVX347" s="1"/>
      <c r="AVY347" s="1"/>
      <c r="AVZ347" s="1"/>
      <c r="AWA347" s="1"/>
      <c r="AWB347" s="1"/>
      <c r="AWC347" s="1"/>
      <c r="AWD347" s="1"/>
      <c r="AWE347" s="1"/>
      <c r="AWF347" s="1"/>
      <c r="AWG347" s="1"/>
      <c r="AWH347" s="1"/>
      <c r="AWI347" s="1"/>
      <c r="AWJ347" s="1"/>
      <c r="AWK347" s="1"/>
      <c r="AWL347" s="1"/>
      <c r="AWM347" s="1"/>
      <c r="AWN347" s="1"/>
      <c r="AWO347" s="1"/>
      <c r="AWP347" s="1"/>
      <c r="AWQ347" s="1"/>
      <c r="AWR347" s="1"/>
      <c r="AWS347" s="1"/>
      <c r="AWT347" s="1"/>
      <c r="AWU347" s="1"/>
      <c r="AWV347" s="1"/>
      <c r="AWW347" s="1"/>
      <c r="AWX347" s="1"/>
      <c r="AWY347" s="1"/>
      <c r="AWZ347" s="1"/>
      <c r="AXA347" s="1"/>
      <c r="AXB347" s="1"/>
      <c r="AXC347" s="1"/>
      <c r="AXD347" s="1"/>
      <c r="AXE347" s="1"/>
      <c r="AXF347" s="1"/>
      <c r="AXG347" s="1"/>
      <c r="AXH347" s="1"/>
      <c r="AXI347" s="1"/>
      <c r="AXJ347" s="1"/>
      <c r="AXK347" s="1"/>
      <c r="AXL347" s="1"/>
      <c r="AXM347" s="1"/>
      <c r="AXN347" s="1"/>
      <c r="AXO347" s="1"/>
      <c r="AXP347" s="1"/>
      <c r="AXQ347" s="1"/>
      <c r="AXR347" s="1"/>
      <c r="AXS347" s="1"/>
      <c r="AXT347" s="1"/>
      <c r="AXU347" s="1"/>
      <c r="AXV347" s="1"/>
      <c r="AXW347" s="1"/>
      <c r="AXX347" s="1"/>
      <c r="AXY347" s="1"/>
      <c r="AXZ347" s="1"/>
      <c r="AYA347" s="1"/>
      <c r="AYB347" s="1"/>
      <c r="AYC347" s="1"/>
      <c r="AYD347" s="1"/>
      <c r="AYE347" s="1"/>
      <c r="AYF347" s="1"/>
      <c r="AYG347" s="1"/>
      <c r="AYH347" s="1"/>
      <c r="AYI347" s="1"/>
      <c r="AYJ347" s="1"/>
      <c r="AYK347" s="1"/>
      <c r="AYL347" s="1"/>
      <c r="AYM347" s="1"/>
      <c r="AYN347" s="1"/>
      <c r="AYO347" s="1"/>
      <c r="AYP347" s="1"/>
      <c r="AYQ347" s="1"/>
      <c r="AYR347" s="1"/>
      <c r="AYS347" s="1"/>
      <c r="AYT347" s="1"/>
      <c r="AYU347" s="1"/>
      <c r="AYV347" s="1"/>
      <c r="AYW347" s="1"/>
      <c r="AYX347" s="1"/>
      <c r="AYY347" s="1"/>
      <c r="AYZ347" s="1"/>
      <c r="AZA347" s="1"/>
      <c r="AZB347" s="1"/>
      <c r="AZC347" s="1"/>
      <c r="AZD347" s="1"/>
      <c r="AZE347" s="1"/>
      <c r="AZF347" s="1"/>
      <c r="AZG347" s="1"/>
      <c r="AZH347" s="1"/>
      <c r="AZI347" s="1"/>
      <c r="AZJ347" s="1"/>
      <c r="AZK347" s="1"/>
      <c r="AZL347" s="1"/>
      <c r="AZM347" s="1"/>
      <c r="AZN347" s="1"/>
      <c r="AZO347" s="1"/>
      <c r="AZP347" s="1"/>
      <c r="AZQ347" s="1"/>
      <c r="AZR347" s="1"/>
      <c r="AZS347" s="1"/>
      <c r="AZT347" s="1"/>
      <c r="AZU347" s="1"/>
      <c r="AZV347" s="1"/>
      <c r="AZW347" s="1"/>
      <c r="AZX347" s="1"/>
      <c r="AZY347" s="1"/>
      <c r="AZZ347" s="1"/>
      <c r="BAA347" s="1"/>
      <c r="BAB347" s="1"/>
      <c r="BAC347" s="1"/>
      <c r="BAD347" s="1"/>
      <c r="BAE347" s="1"/>
      <c r="BAF347" s="1"/>
      <c r="BAG347" s="1"/>
      <c r="BAH347" s="1"/>
      <c r="BAI347" s="1"/>
      <c r="BAJ347" s="1"/>
      <c r="BAK347" s="1"/>
      <c r="BAL347" s="1"/>
      <c r="BAM347" s="1"/>
      <c r="BAN347" s="1"/>
      <c r="BAO347" s="1"/>
      <c r="BAP347" s="1"/>
      <c r="BAQ347" s="1"/>
      <c r="BAR347" s="1"/>
      <c r="BAS347" s="1"/>
      <c r="BAT347" s="1"/>
      <c r="BAU347" s="1"/>
      <c r="BAV347" s="1"/>
      <c r="BAW347" s="1"/>
      <c r="BAX347" s="1"/>
      <c r="BAY347" s="1"/>
      <c r="BAZ347" s="1"/>
      <c r="BBA347" s="1"/>
      <c r="BBB347" s="1"/>
      <c r="BBC347" s="1"/>
      <c r="BBD347" s="1"/>
      <c r="BBE347" s="1"/>
      <c r="BBF347" s="1"/>
      <c r="BBG347" s="1"/>
      <c r="BBH347" s="1"/>
      <c r="BBI347" s="1"/>
      <c r="BBJ347" s="1"/>
      <c r="BBK347" s="1"/>
      <c r="BBL347" s="1"/>
      <c r="BBM347" s="1"/>
      <c r="BBN347" s="1"/>
      <c r="BBO347" s="1"/>
      <c r="BBP347" s="1"/>
      <c r="BBQ347" s="1"/>
      <c r="BBR347" s="1"/>
      <c r="BBS347" s="1"/>
      <c r="BBT347" s="1"/>
      <c r="BBU347" s="1"/>
      <c r="BBV347" s="1"/>
      <c r="BBW347" s="1"/>
      <c r="BBX347" s="1"/>
      <c r="BBY347" s="1"/>
      <c r="BBZ347" s="1"/>
      <c r="BCA347" s="1"/>
      <c r="BCB347" s="1"/>
      <c r="BCC347" s="1"/>
      <c r="BCD347" s="1"/>
      <c r="BCE347" s="1"/>
      <c r="BCF347" s="1"/>
      <c r="BCG347" s="1"/>
      <c r="BCH347" s="1"/>
      <c r="BCI347" s="1"/>
      <c r="BCJ347" s="1"/>
      <c r="BCK347" s="1"/>
      <c r="BCL347" s="1"/>
      <c r="BCM347" s="1"/>
      <c r="BCN347" s="1"/>
      <c r="BCO347" s="1"/>
    </row>
    <row r="348" spans="1:1460" s="53" customFormat="1" x14ac:dyDescent="0.15">
      <c r="A348" s="124" t="s">
        <v>1769</v>
      </c>
      <c r="B348" s="124" t="s">
        <v>1770</v>
      </c>
      <c r="C348" s="125">
        <f t="shared" si="15"/>
        <v>0</v>
      </c>
      <c r="D348" s="141"/>
      <c r="E348" s="124" t="s">
        <v>1771</v>
      </c>
      <c r="F348" s="124" t="s">
        <v>1772</v>
      </c>
      <c r="G348" s="144"/>
      <c r="H348" s="144"/>
      <c r="I348" s="128"/>
      <c r="J348" s="129"/>
      <c r="K348" s="130">
        <v>0</v>
      </c>
      <c r="L348" s="130">
        <f t="shared" si="11"/>
        <v>0</v>
      </c>
      <c r="M348" s="503"/>
      <c r="N348" s="389"/>
      <c r="O348" s="131"/>
      <c r="P348" s="144"/>
      <c r="Q348" s="130"/>
      <c r="R348" s="131"/>
      <c r="S348" s="144"/>
      <c r="T348" s="130"/>
      <c r="U348" s="131"/>
      <c r="V348" s="2"/>
      <c r="W348" s="32"/>
      <c r="X348" s="40"/>
      <c r="Y348" s="2"/>
      <c r="Z348" s="32"/>
      <c r="AA348" s="40"/>
      <c r="AB348" s="2"/>
      <c r="AC348" s="2"/>
      <c r="AD348" s="33"/>
      <c r="AE348" s="5"/>
      <c r="AF348" s="2"/>
      <c r="AG348" s="33"/>
      <c r="AH348" s="5"/>
      <c r="AI348" s="2"/>
      <c r="AJ348" s="33"/>
      <c r="AK348" s="5"/>
      <c r="AL348" s="2"/>
      <c r="AM348" s="33"/>
      <c r="AN348" s="8"/>
      <c r="AO348" s="1"/>
      <c r="AP348" s="1"/>
      <c r="AQ348" s="8"/>
      <c r="AR348" s="1"/>
      <c r="AS348" s="1"/>
      <c r="AT348" s="8"/>
      <c r="AU348" s="1"/>
      <c r="AV348" s="1"/>
      <c r="AW348" s="8"/>
      <c r="AX348" s="1"/>
      <c r="AY348" s="1"/>
      <c r="AZ348" s="8"/>
      <c r="BA348" s="1"/>
      <c r="BB348" s="1"/>
      <c r="BC348" s="8"/>
      <c r="BD348" s="1"/>
      <c r="BE348" s="1"/>
      <c r="BF348" s="8"/>
      <c r="BG348" s="1"/>
      <c r="BH348" s="1"/>
      <c r="BI348" s="8"/>
      <c r="BJ348" s="1"/>
      <c r="BK348" s="1"/>
      <c r="BL348" s="8"/>
      <c r="BM348" s="1"/>
      <c r="BN348" s="1"/>
      <c r="BO348" s="8"/>
      <c r="BP348" s="1"/>
      <c r="BQ348" s="1"/>
      <c r="BR348" s="8"/>
      <c r="BS348" s="1"/>
      <c r="BT348" s="1"/>
      <c r="BU348" s="8"/>
      <c r="BV348" s="1"/>
      <c r="BW348" s="1"/>
      <c r="BX348" s="8"/>
      <c r="BY348" s="1"/>
      <c r="BZ348" s="1"/>
      <c r="CA348" s="8"/>
      <c r="CB348" s="1"/>
      <c r="CC348" s="1"/>
      <c r="CD348" s="8"/>
      <c r="CE348" s="1"/>
      <c r="CF348" s="1"/>
      <c r="CG348" s="8"/>
      <c r="CH348" s="1"/>
      <c r="CI348" s="1"/>
      <c r="CJ348" s="8"/>
      <c r="CK348" s="1"/>
      <c r="CL348" s="1"/>
      <c r="CM348" s="1"/>
      <c r="CN348" s="1"/>
      <c r="CO348" s="1"/>
      <c r="CP348" s="8"/>
      <c r="CQ348" s="1"/>
      <c r="CR348" s="1"/>
      <c r="CS348" s="8"/>
      <c r="CT348" s="1"/>
      <c r="CU348" s="1"/>
      <c r="CV348" s="8"/>
      <c r="CW348" s="1"/>
      <c r="CX348" s="1"/>
      <c r="CY348" s="8"/>
      <c r="CZ348" s="1"/>
      <c r="DA348" s="1"/>
      <c r="DB348" s="8"/>
      <c r="DC348" s="1"/>
      <c r="DD348" s="1"/>
      <c r="DE348" s="8"/>
      <c r="DF348" s="1"/>
      <c r="DG348" s="1"/>
      <c r="DH348" s="8"/>
      <c r="DI348" s="1"/>
      <c r="DJ348" s="1"/>
      <c r="DK348" s="8"/>
      <c r="DL348" s="1"/>
      <c r="DM348" s="1"/>
      <c r="DN348" s="8"/>
      <c r="DO348" s="1"/>
      <c r="DP348" s="1"/>
      <c r="DQ348" s="8"/>
      <c r="DR348" s="1"/>
      <c r="DS348" s="1"/>
      <c r="DT348" s="8"/>
      <c r="DU348" s="1"/>
      <c r="DV348" s="1"/>
      <c r="DW348" s="8"/>
      <c r="DX348" s="1"/>
      <c r="DY348" s="1"/>
      <c r="DZ348" s="8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  <c r="ANQ348" s="1"/>
      <c r="ANR348" s="1"/>
      <c r="ANS348" s="1"/>
      <c r="ANT348" s="1"/>
      <c r="ANU348" s="1"/>
      <c r="ANV348" s="1"/>
      <c r="ANW348" s="1"/>
      <c r="ANX348" s="1"/>
      <c r="ANY348" s="1"/>
      <c r="ANZ348" s="1"/>
      <c r="AOA348" s="1"/>
      <c r="AOB348" s="1"/>
      <c r="AOC348" s="1"/>
      <c r="AOD348" s="1"/>
      <c r="AOE348" s="1"/>
      <c r="AOF348" s="1"/>
      <c r="AOG348" s="1"/>
      <c r="AOH348" s="1"/>
      <c r="AOI348" s="1"/>
      <c r="AOJ348" s="1"/>
      <c r="AOK348" s="1"/>
      <c r="AOL348" s="1"/>
      <c r="AOM348" s="1"/>
      <c r="AON348" s="1"/>
      <c r="AOO348" s="1"/>
      <c r="AOP348" s="1"/>
      <c r="AOQ348" s="1"/>
      <c r="AOR348" s="1"/>
      <c r="AOS348" s="1"/>
      <c r="AOT348" s="1"/>
      <c r="AOU348" s="1"/>
      <c r="AOV348" s="1"/>
      <c r="AOW348" s="1"/>
      <c r="AOX348" s="1"/>
      <c r="AOY348" s="1"/>
      <c r="AOZ348" s="1"/>
      <c r="APA348" s="1"/>
      <c r="APB348" s="1"/>
      <c r="APC348" s="1"/>
      <c r="APD348" s="1"/>
      <c r="APE348" s="1"/>
      <c r="APF348" s="1"/>
      <c r="APG348" s="1"/>
      <c r="APH348" s="1"/>
      <c r="API348" s="1"/>
      <c r="APJ348" s="1"/>
      <c r="APK348" s="1"/>
      <c r="APL348" s="1"/>
      <c r="APM348" s="1"/>
      <c r="APN348" s="1"/>
      <c r="APO348" s="1"/>
      <c r="APP348" s="1"/>
      <c r="APQ348" s="1"/>
      <c r="APR348" s="1"/>
      <c r="APS348" s="1"/>
      <c r="APT348" s="1"/>
      <c r="APU348" s="1"/>
      <c r="APV348" s="1"/>
      <c r="APW348" s="1"/>
      <c r="APX348" s="1"/>
      <c r="APY348" s="1"/>
      <c r="APZ348" s="1"/>
      <c r="AQA348" s="1"/>
      <c r="AQB348" s="1"/>
      <c r="AQC348" s="1"/>
      <c r="AQD348" s="1"/>
      <c r="AQE348" s="1"/>
      <c r="AQF348" s="1"/>
      <c r="AQG348" s="1"/>
      <c r="AQH348" s="1"/>
      <c r="AQI348" s="1"/>
      <c r="AQJ348" s="1"/>
      <c r="AQK348" s="1"/>
      <c r="AQL348" s="1"/>
      <c r="AQM348" s="1"/>
      <c r="AQN348" s="1"/>
      <c r="AQO348" s="1"/>
      <c r="AQP348" s="1"/>
      <c r="AQQ348" s="1"/>
      <c r="AQR348" s="1"/>
      <c r="AQS348" s="1"/>
      <c r="AQT348" s="1"/>
      <c r="AQU348" s="1"/>
      <c r="AQV348" s="1"/>
      <c r="AQW348" s="1"/>
      <c r="AQX348" s="1"/>
      <c r="AQY348" s="1"/>
      <c r="AQZ348" s="1"/>
      <c r="ARA348" s="1"/>
      <c r="ARB348" s="1"/>
      <c r="ARC348" s="1"/>
      <c r="ARD348" s="1"/>
      <c r="ARE348" s="1"/>
      <c r="ARF348" s="1"/>
      <c r="ARG348" s="1"/>
      <c r="ARH348" s="1"/>
      <c r="ARI348" s="1"/>
      <c r="ARJ348" s="1"/>
      <c r="ARK348" s="1"/>
      <c r="ARL348" s="1"/>
      <c r="ARM348" s="1"/>
      <c r="ARN348" s="1"/>
      <c r="ARO348" s="1"/>
      <c r="ARP348" s="1"/>
      <c r="ARQ348" s="1"/>
      <c r="ARR348" s="1"/>
      <c r="ARS348" s="1"/>
      <c r="ART348" s="1"/>
      <c r="ARU348" s="1"/>
      <c r="ARV348" s="1"/>
      <c r="ARW348" s="1"/>
      <c r="ARX348" s="1"/>
      <c r="ARY348" s="1"/>
      <c r="ARZ348" s="1"/>
      <c r="ASA348" s="1"/>
      <c r="ASB348" s="1"/>
      <c r="ASC348" s="1"/>
      <c r="ASD348" s="1"/>
      <c r="ASE348" s="1"/>
      <c r="ASF348" s="1"/>
      <c r="ASG348" s="1"/>
      <c r="ASH348" s="1"/>
      <c r="ASI348" s="1"/>
      <c r="ASJ348" s="1"/>
      <c r="ASK348" s="1"/>
      <c r="ASL348" s="1"/>
      <c r="ASM348" s="1"/>
      <c r="ASN348" s="1"/>
      <c r="ASO348" s="1"/>
      <c r="ASP348" s="1"/>
      <c r="ASQ348" s="1"/>
      <c r="ASR348" s="1"/>
      <c r="ASS348" s="1"/>
      <c r="AST348" s="1"/>
      <c r="ASU348" s="1"/>
      <c r="ASV348" s="1"/>
      <c r="ASW348" s="1"/>
      <c r="ASX348" s="1"/>
      <c r="ASY348" s="1"/>
      <c r="ASZ348" s="1"/>
      <c r="ATA348" s="1"/>
      <c r="ATB348" s="1"/>
      <c r="ATC348" s="1"/>
      <c r="ATD348" s="1"/>
      <c r="ATE348" s="1"/>
      <c r="ATF348" s="1"/>
      <c r="ATG348" s="1"/>
      <c r="ATH348" s="1"/>
      <c r="ATI348" s="1"/>
      <c r="ATJ348" s="1"/>
      <c r="ATK348" s="1"/>
      <c r="ATL348" s="1"/>
      <c r="ATM348" s="1"/>
      <c r="ATN348" s="1"/>
      <c r="ATO348" s="1"/>
      <c r="ATP348" s="1"/>
      <c r="ATQ348" s="1"/>
      <c r="ATR348" s="1"/>
      <c r="ATS348" s="1"/>
      <c r="ATT348" s="1"/>
      <c r="ATU348" s="1"/>
      <c r="ATV348" s="1"/>
      <c r="ATW348" s="1"/>
      <c r="ATX348" s="1"/>
      <c r="ATY348" s="1"/>
      <c r="ATZ348" s="1"/>
      <c r="AUA348" s="1"/>
      <c r="AUB348" s="1"/>
      <c r="AUC348" s="1"/>
      <c r="AUD348" s="1"/>
      <c r="AUE348" s="1"/>
      <c r="AUF348" s="1"/>
      <c r="AUG348" s="1"/>
      <c r="AUH348" s="1"/>
      <c r="AUI348" s="1"/>
      <c r="AUJ348" s="1"/>
      <c r="AUK348" s="1"/>
      <c r="AUL348" s="1"/>
      <c r="AUM348" s="1"/>
      <c r="AUN348" s="1"/>
      <c r="AUO348" s="1"/>
      <c r="AUP348" s="1"/>
      <c r="AUQ348" s="1"/>
      <c r="AUR348" s="1"/>
      <c r="AUS348" s="1"/>
      <c r="AUT348" s="1"/>
      <c r="AUU348" s="1"/>
      <c r="AUV348" s="1"/>
      <c r="AUW348" s="1"/>
      <c r="AUX348" s="1"/>
      <c r="AUY348" s="1"/>
      <c r="AUZ348" s="1"/>
      <c r="AVA348" s="1"/>
      <c r="AVB348" s="1"/>
      <c r="AVC348" s="1"/>
      <c r="AVD348" s="1"/>
      <c r="AVE348" s="1"/>
      <c r="AVF348" s="1"/>
      <c r="AVG348" s="1"/>
      <c r="AVH348" s="1"/>
      <c r="AVI348" s="1"/>
      <c r="AVJ348" s="1"/>
      <c r="AVK348" s="1"/>
      <c r="AVL348" s="1"/>
      <c r="AVM348" s="1"/>
      <c r="AVN348" s="1"/>
      <c r="AVO348" s="1"/>
      <c r="AVP348" s="1"/>
      <c r="AVQ348" s="1"/>
      <c r="AVR348" s="1"/>
      <c r="AVS348" s="1"/>
      <c r="AVT348" s="1"/>
      <c r="AVU348" s="1"/>
      <c r="AVV348" s="1"/>
      <c r="AVW348" s="1"/>
      <c r="AVX348" s="1"/>
      <c r="AVY348" s="1"/>
      <c r="AVZ348" s="1"/>
      <c r="AWA348" s="1"/>
      <c r="AWB348" s="1"/>
      <c r="AWC348" s="1"/>
      <c r="AWD348" s="1"/>
      <c r="AWE348" s="1"/>
      <c r="AWF348" s="1"/>
      <c r="AWG348" s="1"/>
      <c r="AWH348" s="1"/>
      <c r="AWI348" s="1"/>
      <c r="AWJ348" s="1"/>
      <c r="AWK348" s="1"/>
      <c r="AWL348" s="1"/>
      <c r="AWM348" s="1"/>
      <c r="AWN348" s="1"/>
      <c r="AWO348" s="1"/>
      <c r="AWP348" s="1"/>
      <c r="AWQ348" s="1"/>
      <c r="AWR348" s="1"/>
      <c r="AWS348" s="1"/>
      <c r="AWT348" s="1"/>
      <c r="AWU348" s="1"/>
      <c r="AWV348" s="1"/>
      <c r="AWW348" s="1"/>
      <c r="AWX348" s="1"/>
      <c r="AWY348" s="1"/>
      <c r="AWZ348" s="1"/>
      <c r="AXA348" s="1"/>
      <c r="AXB348" s="1"/>
      <c r="AXC348" s="1"/>
      <c r="AXD348" s="1"/>
      <c r="AXE348" s="1"/>
      <c r="AXF348" s="1"/>
      <c r="AXG348" s="1"/>
      <c r="AXH348" s="1"/>
      <c r="AXI348" s="1"/>
      <c r="AXJ348" s="1"/>
      <c r="AXK348" s="1"/>
      <c r="AXL348" s="1"/>
      <c r="AXM348" s="1"/>
      <c r="AXN348" s="1"/>
      <c r="AXO348" s="1"/>
      <c r="AXP348" s="1"/>
      <c r="AXQ348" s="1"/>
      <c r="AXR348" s="1"/>
      <c r="AXS348" s="1"/>
      <c r="AXT348" s="1"/>
      <c r="AXU348" s="1"/>
      <c r="AXV348" s="1"/>
      <c r="AXW348" s="1"/>
      <c r="AXX348" s="1"/>
      <c r="AXY348" s="1"/>
      <c r="AXZ348" s="1"/>
      <c r="AYA348" s="1"/>
      <c r="AYB348" s="1"/>
      <c r="AYC348" s="1"/>
      <c r="AYD348" s="1"/>
      <c r="AYE348" s="1"/>
      <c r="AYF348" s="1"/>
      <c r="AYG348" s="1"/>
      <c r="AYH348" s="1"/>
      <c r="AYI348" s="1"/>
      <c r="AYJ348" s="1"/>
      <c r="AYK348" s="1"/>
      <c r="AYL348" s="1"/>
      <c r="AYM348" s="1"/>
      <c r="AYN348" s="1"/>
      <c r="AYO348" s="1"/>
      <c r="AYP348" s="1"/>
      <c r="AYQ348" s="1"/>
      <c r="AYR348" s="1"/>
      <c r="AYS348" s="1"/>
      <c r="AYT348" s="1"/>
      <c r="AYU348" s="1"/>
      <c r="AYV348" s="1"/>
      <c r="AYW348" s="1"/>
      <c r="AYX348" s="1"/>
      <c r="AYY348" s="1"/>
      <c r="AYZ348" s="1"/>
      <c r="AZA348" s="1"/>
      <c r="AZB348" s="1"/>
      <c r="AZC348" s="1"/>
      <c r="AZD348" s="1"/>
      <c r="AZE348" s="1"/>
      <c r="AZF348" s="1"/>
      <c r="AZG348" s="1"/>
      <c r="AZH348" s="1"/>
      <c r="AZI348" s="1"/>
      <c r="AZJ348" s="1"/>
      <c r="AZK348" s="1"/>
      <c r="AZL348" s="1"/>
      <c r="AZM348" s="1"/>
      <c r="AZN348" s="1"/>
      <c r="AZO348" s="1"/>
      <c r="AZP348" s="1"/>
      <c r="AZQ348" s="1"/>
      <c r="AZR348" s="1"/>
      <c r="AZS348" s="1"/>
      <c r="AZT348" s="1"/>
      <c r="AZU348" s="1"/>
      <c r="AZV348" s="1"/>
      <c r="AZW348" s="1"/>
      <c r="AZX348" s="1"/>
      <c r="AZY348" s="1"/>
      <c r="AZZ348" s="1"/>
      <c r="BAA348" s="1"/>
      <c r="BAB348" s="1"/>
      <c r="BAC348" s="1"/>
      <c r="BAD348" s="1"/>
      <c r="BAE348" s="1"/>
      <c r="BAF348" s="1"/>
      <c r="BAG348" s="1"/>
      <c r="BAH348" s="1"/>
      <c r="BAI348" s="1"/>
      <c r="BAJ348" s="1"/>
      <c r="BAK348" s="1"/>
      <c r="BAL348" s="1"/>
      <c r="BAM348" s="1"/>
      <c r="BAN348" s="1"/>
      <c r="BAO348" s="1"/>
      <c r="BAP348" s="1"/>
      <c r="BAQ348" s="1"/>
      <c r="BAR348" s="1"/>
      <c r="BAS348" s="1"/>
      <c r="BAT348" s="1"/>
      <c r="BAU348" s="1"/>
      <c r="BAV348" s="1"/>
      <c r="BAW348" s="1"/>
      <c r="BAX348" s="1"/>
      <c r="BAY348" s="1"/>
      <c r="BAZ348" s="1"/>
      <c r="BBA348" s="1"/>
      <c r="BBB348" s="1"/>
      <c r="BBC348" s="1"/>
      <c r="BBD348" s="1"/>
      <c r="BBE348" s="1"/>
      <c r="BBF348" s="1"/>
      <c r="BBG348" s="1"/>
      <c r="BBH348" s="1"/>
      <c r="BBI348" s="1"/>
      <c r="BBJ348" s="1"/>
      <c r="BBK348" s="1"/>
      <c r="BBL348" s="1"/>
      <c r="BBM348" s="1"/>
      <c r="BBN348" s="1"/>
      <c r="BBO348" s="1"/>
      <c r="BBP348" s="1"/>
      <c r="BBQ348" s="1"/>
      <c r="BBR348" s="1"/>
      <c r="BBS348" s="1"/>
      <c r="BBT348" s="1"/>
      <c r="BBU348" s="1"/>
      <c r="BBV348" s="1"/>
      <c r="BBW348" s="1"/>
      <c r="BBX348" s="1"/>
      <c r="BBY348" s="1"/>
      <c r="BBZ348" s="1"/>
      <c r="BCA348" s="1"/>
      <c r="BCB348" s="1"/>
      <c r="BCC348" s="1"/>
      <c r="BCD348" s="1"/>
      <c r="BCE348" s="1"/>
      <c r="BCF348" s="1"/>
      <c r="BCG348" s="1"/>
      <c r="BCH348" s="1"/>
      <c r="BCI348" s="1"/>
      <c r="BCJ348" s="1"/>
      <c r="BCK348" s="1"/>
      <c r="BCL348" s="1"/>
      <c r="BCM348" s="1"/>
      <c r="BCN348" s="1"/>
      <c r="BCO348" s="1"/>
    </row>
    <row r="349" spans="1:1460" s="53" customFormat="1" x14ac:dyDescent="0.15">
      <c r="A349" s="124" t="s">
        <v>777</v>
      </c>
      <c r="B349" s="124" t="s">
        <v>766</v>
      </c>
      <c r="C349" s="125">
        <f t="shared" si="15"/>
        <v>16</v>
      </c>
      <c r="D349" s="141"/>
      <c r="E349" s="142" t="s">
        <v>917</v>
      </c>
      <c r="F349" s="124" t="s">
        <v>767</v>
      </c>
      <c r="G349" s="144">
        <v>4</v>
      </c>
      <c r="H349" s="144">
        <v>2</v>
      </c>
      <c r="I349" s="143">
        <v>12</v>
      </c>
      <c r="J349" s="129"/>
      <c r="K349" s="130">
        <v>6.5</v>
      </c>
      <c r="L349" s="130">
        <f t="shared" si="11"/>
        <v>6.5</v>
      </c>
      <c r="M349" s="503">
        <v>18</v>
      </c>
      <c r="N349" s="389" t="s">
        <v>339</v>
      </c>
      <c r="O349" s="131">
        <v>42238</v>
      </c>
      <c r="P349" s="144">
        <v>16</v>
      </c>
      <c r="Q349" s="130" t="s">
        <v>339</v>
      </c>
      <c r="R349" s="131">
        <v>41875</v>
      </c>
      <c r="S349" s="144">
        <v>12</v>
      </c>
      <c r="T349" s="130" t="s">
        <v>339</v>
      </c>
      <c r="U349" s="131">
        <v>41776</v>
      </c>
      <c r="V349" s="2">
        <v>10</v>
      </c>
      <c r="W349" s="32" t="s">
        <v>209</v>
      </c>
      <c r="X349" s="40">
        <v>41700</v>
      </c>
      <c r="Y349" s="2">
        <v>12</v>
      </c>
      <c r="Z349" s="32" t="s">
        <v>339</v>
      </c>
      <c r="AA349" s="40">
        <v>41699</v>
      </c>
      <c r="AB349" s="2">
        <v>14</v>
      </c>
      <c r="AC349" s="32" t="s">
        <v>339</v>
      </c>
      <c r="AD349" s="33">
        <v>41658</v>
      </c>
      <c r="AE349" s="5">
        <v>10</v>
      </c>
      <c r="AF349" s="32" t="s">
        <v>339</v>
      </c>
      <c r="AG349" s="33">
        <v>41657</v>
      </c>
      <c r="AH349" s="5">
        <v>14</v>
      </c>
      <c r="AI349" s="32" t="s">
        <v>339</v>
      </c>
      <c r="AJ349" s="33">
        <v>41524</v>
      </c>
      <c r="AK349" s="5"/>
      <c r="AL349" s="32"/>
      <c r="AM349" s="33"/>
      <c r="AN349" s="5"/>
      <c r="AO349" s="32"/>
      <c r="AP349" s="33"/>
      <c r="AQ349" s="10"/>
      <c r="AR349" s="32"/>
      <c r="AS349" s="33"/>
      <c r="AT349" s="10"/>
      <c r="AU349" s="32"/>
      <c r="AV349" s="33"/>
      <c r="AW349" s="11"/>
      <c r="AX349" s="2"/>
      <c r="AY349" s="33"/>
      <c r="AZ349" s="11"/>
      <c r="BA349" s="2"/>
      <c r="BB349" s="33"/>
      <c r="BC349" s="6"/>
      <c r="BD349" s="3"/>
      <c r="BE349" s="33"/>
      <c r="BF349" s="6"/>
      <c r="BG349" s="3"/>
      <c r="BH349" s="33"/>
      <c r="BI349" s="6"/>
      <c r="BJ349" s="3"/>
      <c r="BK349" s="4"/>
      <c r="BL349" s="8"/>
      <c r="BM349" s="1"/>
      <c r="BN349" s="1"/>
      <c r="BO349" s="8"/>
      <c r="BP349" s="1"/>
      <c r="BQ349" s="1"/>
      <c r="BR349" s="8"/>
      <c r="BS349" s="1"/>
      <c r="BT349" s="1"/>
      <c r="BU349" s="8"/>
      <c r="BV349" s="1"/>
      <c r="BW349" s="1"/>
      <c r="BX349" s="8"/>
      <c r="BY349" s="1"/>
      <c r="BZ349" s="1"/>
      <c r="CA349" s="8"/>
      <c r="CB349" s="1"/>
      <c r="CC349" s="1"/>
      <c r="CD349" s="8"/>
      <c r="CE349" s="1"/>
      <c r="CF349" s="1"/>
      <c r="CG349" s="8"/>
      <c r="CH349" s="1"/>
      <c r="CI349" s="1"/>
      <c r="CJ349" s="8"/>
      <c r="CK349" s="1"/>
      <c r="CL349" s="1"/>
      <c r="CM349" s="8"/>
      <c r="CN349" s="1"/>
      <c r="CO349" s="1"/>
      <c r="CP349" s="8"/>
      <c r="CQ349" s="1"/>
      <c r="CR349" s="1"/>
      <c r="CS349" s="8"/>
      <c r="CT349" s="1"/>
      <c r="CU349" s="1"/>
      <c r="CV349" s="8"/>
      <c r="CW349" s="1"/>
      <c r="CX349" s="1"/>
      <c r="CY349" s="8"/>
      <c r="CZ349" s="1"/>
      <c r="DA349" s="1"/>
      <c r="DB349" s="8"/>
      <c r="DC349" s="1"/>
      <c r="DD349" s="1"/>
      <c r="DE349" s="8"/>
      <c r="DF349" s="1"/>
      <c r="DG349" s="1"/>
      <c r="DH349" s="8"/>
      <c r="DI349" s="1"/>
      <c r="DJ349" s="1"/>
      <c r="DK349" s="8"/>
      <c r="DL349" s="1"/>
      <c r="DM349" s="1"/>
      <c r="DN349" s="8"/>
      <c r="DO349" s="1"/>
      <c r="DP349" s="1"/>
      <c r="DQ349" s="8"/>
      <c r="DR349" s="1"/>
      <c r="DS349" s="1"/>
      <c r="DT349" s="8"/>
      <c r="DU349" s="1"/>
      <c r="DV349" s="1"/>
      <c r="DW349" s="8"/>
      <c r="DX349" s="1"/>
      <c r="DY349" s="1"/>
      <c r="DZ349" s="8"/>
      <c r="EA349" s="1"/>
      <c r="EB349" s="1"/>
      <c r="EC349" s="8"/>
      <c r="ED349" s="1"/>
      <c r="EE349" s="1"/>
      <c r="EF349" s="8"/>
      <c r="EG349" s="1"/>
      <c r="EH349" s="1"/>
      <c r="EI349" s="8"/>
      <c r="EJ349" s="1"/>
      <c r="EK349" s="1"/>
      <c r="EL349" s="8"/>
      <c r="EM349" s="1"/>
      <c r="EN349" s="1"/>
      <c r="EO349" s="8"/>
      <c r="EP349" s="1"/>
      <c r="EQ349" s="1"/>
      <c r="ER349" s="8"/>
      <c r="ES349" s="1"/>
      <c r="ET349" s="9"/>
      <c r="EU349" s="8"/>
      <c r="EV349" s="1"/>
      <c r="EW349" s="1"/>
      <c r="EX349" s="8"/>
      <c r="EY349" s="1"/>
      <c r="EZ349" s="1"/>
      <c r="FA349" s="8"/>
      <c r="FB349" s="1"/>
      <c r="FC349" s="1"/>
      <c r="FD349" s="8"/>
      <c r="FE349" s="1"/>
      <c r="FF349" s="1"/>
      <c r="FG349" s="8"/>
      <c r="FH349" s="1"/>
      <c r="FI349" s="1"/>
      <c r="FJ349" s="8"/>
      <c r="FK349" s="1"/>
      <c r="FL349" s="1"/>
      <c r="FM349" s="8"/>
      <c r="FN349" s="1"/>
      <c r="FO349" s="1"/>
      <c r="FP349" s="8"/>
      <c r="FQ349" s="1"/>
      <c r="FR349" s="1"/>
      <c r="FS349" s="8"/>
      <c r="FT349" s="1"/>
      <c r="FU349" s="1"/>
      <c r="FV349" s="8"/>
      <c r="FW349" s="1"/>
      <c r="FX349" s="1"/>
      <c r="FY349" s="8"/>
      <c r="FZ349" s="1"/>
      <c r="GA349" s="1"/>
      <c r="GB349" s="8"/>
      <c r="GC349" s="1"/>
      <c r="GD349" s="1"/>
      <c r="GE349" s="8"/>
      <c r="GF349" s="1"/>
      <c r="GG349" s="1"/>
      <c r="GH349" s="8"/>
      <c r="GI349" s="1"/>
      <c r="GJ349" s="1"/>
      <c r="GK349" s="8"/>
      <c r="GL349" s="1"/>
      <c r="GM349" s="1"/>
      <c r="GN349" s="8"/>
      <c r="GO349" s="1"/>
      <c r="GP349" s="1"/>
      <c r="GQ349" s="8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29"/>
      <c r="OT349" s="29"/>
      <c r="OU349" s="29"/>
      <c r="OV349" s="29"/>
      <c r="OW349" s="29"/>
      <c r="OX349" s="29"/>
      <c r="OY349" s="29"/>
      <c r="OZ349" s="29"/>
      <c r="PA349" s="29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  <c r="ANQ349" s="1"/>
      <c r="ANR349" s="1"/>
      <c r="ANS349" s="1"/>
      <c r="ANT349" s="1"/>
      <c r="ANU349" s="1"/>
      <c r="ANV349" s="1"/>
      <c r="ANW349" s="1"/>
      <c r="ANX349" s="1"/>
      <c r="ANY349" s="1"/>
      <c r="ANZ349" s="1"/>
      <c r="AOA349" s="1"/>
      <c r="AOB349" s="1"/>
      <c r="AOC349" s="1"/>
      <c r="AOD349" s="1"/>
      <c r="AOE349" s="1"/>
      <c r="AOF349" s="1"/>
      <c r="AOG349" s="1"/>
      <c r="AOH349" s="1"/>
      <c r="AOI349" s="1"/>
      <c r="AOJ349" s="1"/>
      <c r="AOK349" s="1"/>
      <c r="AOL349" s="1"/>
      <c r="AOM349" s="1"/>
      <c r="AON349" s="1"/>
      <c r="AOO349" s="1"/>
      <c r="AOP349" s="1"/>
      <c r="AOQ349" s="1"/>
      <c r="AOR349" s="1"/>
      <c r="AOS349" s="1"/>
      <c r="AOT349" s="1"/>
      <c r="AOU349" s="1"/>
      <c r="AOV349" s="1"/>
      <c r="AOW349" s="1"/>
      <c r="AOX349" s="1"/>
      <c r="AOY349" s="1"/>
      <c r="AOZ349" s="1"/>
      <c r="APA349" s="1"/>
      <c r="APB349" s="1"/>
      <c r="APC349" s="1"/>
      <c r="APD349" s="1"/>
      <c r="APE349" s="1"/>
      <c r="APF349" s="1"/>
      <c r="APG349" s="1"/>
      <c r="APH349" s="1"/>
      <c r="API349" s="1"/>
      <c r="APJ349" s="1"/>
      <c r="APK349" s="1"/>
      <c r="APL349" s="1"/>
      <c r="APM349" s="1"/>
      <c r="APN349" s="1"/>
      <c r="APO349" s="1"/>
      <c r="APP349" s="1"/>
      <c r="APQ349" s="1"/>
      <c r="APR349" s="1"/>
      <c r="APS349" s="1"/>
      <c r="APT349" s="1"/>
      <c r="APU349" s="1"/>
      <c r="APV349" s="1"/>
      <c r="APW349" s="1"/>
      <c r="APX349" s="1"/>
      <c r="APY349" s="1"/>
      <c r="APZ349" s="1"/>
      <c r="AQA349" s="1"/>
      <c r="AQB349" s="1"/>
      <c r="AQC349" s="1"/>
      <c r="AQD349" s="1"/>
      <c r="AQE349" s="1"/>
      <c r="AQF349" s="1"/>
      <c r="AQG349" s="1"/>
      <c r="AQH349" s="1"/>
      <c r="AQI349" s="1"/>
      <c r="AQJ349" s="1"/>
      <c r="AQK349" s="1"/>
      <c r="AQL349" s="1"/>
      <c r="AQM349" s="1"/>
      <c r="AQN349" s="1"/>
      <c r="AQO349" s="1"/>
      <c r="AQP349" s="1"/>
      <c r="AQQ349" s="1"/>
      <c r="AQR349" s="1"/>
      <c r="AQS349" s="1"/>
      <c r="AQT349" s="1"/>
      <c r="AQU349" s="1"/>
      <c r="AQV349" s="1"/>
      <c r="AQW349" s="1"/>
      <c r="AQX349" s="1"/>
      <c r="AQY349" s="1"/>
      <c r="AQZ349" s="1"/>
      <c r="ARA349" s="1"/>
      <c r="ARB349" s="1"/>
      <c r="ARC349" s="1"/>
      <c r="ARD349" s="1"/>
      <c r="ARE349" s="1"/>
      <c r="ARF349" s="1"/>
      <c r="ARG349" s="1"/>
      <c r="ARH349" s="1"/>
      <c r="ARI349" s="1"/>
      <c r="ARJ349" s="1"/>
      <c r="ARK349" s="1"/>
      <c r="ARL349" s="1"/>
      <c r="ARM349" s="1"/>
      <c r="ARN349" s="1"/>
      <c r="ARO349" s="1"/>
      <c r="ARP349" s="1"/>
      <c r="ARQ349" s="1"/>
      <c r="ARR349" s="1"/>
      <c r="ARS349" s="1"/>
      <c r="ART349" s="1"/>
      <c r="ARU349" s="1"/>
      <c r="ARV349" s="1"/>
      <c r="ARW349" s="1"/>
      <c r="ARX349" s="1"/>
      <c r="ARY349" s="1"/>
      <c r="ARZ349" s="1"/>
      <c r="ASA349" s="1"/>
      <c r="ASB349" s="1"/>
      <c r="ASC349" s="1"/>
      <c r="ASD349" s="1"/>
      <c r="ASE349" s="1"/>
      <c r="ASF349" s="1"/>
      <c r="ASG349" s="1"/>
      <c r="ASH349" s="1"/>
      <c r="ASI349" s="1"/>
      <c r="ASJ349" s="1"/>
      <c r="ASK349" s="1"/>
      <c r="ASL349" s="1"/>
      <c r="ASM349" s="1"/>
      <c r="ASN349" s="1"/>
      <c r="ASO349" s="1"/>
      <c r="ASP349" s="1"/>
      <c r="ASQ349" s="1"/>
      <c r="ASR349" s="1"/>
      <c r="ASS349" s="1"/>
      <c r="AST349" s="1"/>
      <c r="ASU349" s="1"/>
      <c r="ASV349" s="1"/>
      <c r="ASW349" s="1"/>
      <c r="ASX349" s="1"/>
      <c r="ASY349" s="1"/>
      <c r="ASZ349" s="1"/>
      <c r="ATA349" s="1"/>
      <c r="ATB349" s="1"/>
      <c r="ATC349" s="1"/>
      <c r="ATD349" s="1"/>
      <c r="ATE349" s="1"/>
      <c r="ATF349" s="1"/>
      <c r="ATG349" s="1"/>
      <c r="ATH349" s="1"/>
      <c r="ATI349" s="1"/>
      <c r="ATJ349" s="1"/>
      <c r="ATK349" s="1"/>
      <c r="ATL349" s="1"/>
      <c r="ATM349" s="1"/>
      <c r="ATN349" s="1"/>
      <c r="ATO349" s="1"/>
      <c r="ATP349" s="1"/>
      <c r="ATQ349" s="1"/>
      <c r="ATR349" s="1"/>
      <c r="ATS349" s="1"/>
      <c r="ATT349" s="1"/>
      <c r="ATU349" s="1"/>
      <c r="ATV349" s="1"/>
      <c r="ATW349" s="1"/>
      <c r="ATX349" s="1"/>
      <c r="ATY349" s="1"/>
      <c r="ATZ349" s="1"/>
      <c r="AUA349" s="1"/>
      <c r="AUB349" s="1"/>
      <c r="AUC349" s="1"/>
      <c r="AUD349" s="1"/>
      <c r="AUE349" s="1"/>
      <c r="AUF349" s="1"/>
      <c r="AUG349" s="1"/>
      <c r="AUH349" s="1"/>
      <c r="AUI349" s="1"/>
      <c r="AUJ349" s="1"/>
      <c r="AUK349" s="1"/>
      <c r="AUL349" s="1"/>
      <c r="AUM349" s="1"/>
      <c r="AUN349" s="1"/>
      <c r="AUO349" s="1"/>
      <c r="AUP349" s="1"/>
      <c r="AUQ349" s="1"/>
      <c r="AUR349" s="1"/>
      <c r="AUS349" s="1"/>
      <c r="AUT349" s="1"/>
      <c r="AUU349" s="1"/>
      <c r="AUV349" s="1"/>
      <c r="AUW349" s="1"/>
      <c r="AUX349" s="1"/>
      <c r="AUY349" s="1"/>
      <c r="AUZ349" s="1"/>
      <c r="AVA349" s="1"/>
      <c r="AVB349" s="1"/>
      <c r="AVC349" s="1"/>
      <c r="AVD349" s="1"/>
      <c r="AVE349" s="1"/>
      <c r="AVF349" s="1"/>
      <c r="AVG349" s="1"/>
      <c r="AVH349" s="1"/>
      <c r="AVI349" s="1"/>
      <c r="AVJ349" s="1"/>
      <c r="AVK349" s="1"/>
      <c r="AVL349" s="1"/>
      <c r="AVM349" s="1"/>
      <c r="AVN349" s="1"/>
      <c r="AVO349" s="1"/>
      <c r="AVP349" s="1"/>
      <c r="AVQ349" s="1"/>
      <c r="AVR349" s="1"/>
      <c r="AVS349" s="1"/>
      <c r="AVT349" s="1"/>
      <c r="AVU349" s="1"/>
      <c r="AVV349" s="1"/>
      <c r="AVW349" s="1"/>
      <c r="AVX349" s="1"/>
      <c r="AVY349" s="1"/>
      <c r="AVZ349" s="1"/>
      <c r="AWA349" s="1"/>
      <c r="AWB349" s="1"/>
      <c r="AWC349" s="1"/>
      <c r="AWD349" s="1"/>
      <c r="AWE349" s="1"/>
      <c r="AWF349" s="1"/>
      <c r="AWG349" s="1"/>
      <c r="AWH349" s="1"/>
      <c r="AWI349" s="1"/>
      <c r="AWJ349" s="1"/>
      <c r="AWK349" s="1"/>
      <c r="AWL349" s="1"/>
      <c r="AWM349" s="1"/>
      <c r="AWN349" s="1"/>
      <c r="AWO349" s="1"/>
      <c r="AWP349" s="1"/>
      <c r="AWQ349" s="1"/>
      <c r="AWR349" s="1"/>
      <c r="AWS349" s="1"/>
      <c r="AWT349" s="1"/>
      <c r="AWU349" s="1"/>
      <c r="AWV349" s="1"/>
      <c r="AWW349" s="1"/>
      <c r="AWX349" s="1"/>
      <c r="AWY349" s="1"/>
      <c r="AWZ349" s="1"/>
      <c r="AXA349" s="1"/>
      <c r="AXB349" s="1"/>
      <c r="AXC349" s="1"/>
      <c r="AXD349" s="1"/>
      <c r="AXE349" s="1"/>
      <c r="AXF349" s="1"/>
      <c r="AXG349" s="1"/>
      <c r="AXH349" s="1"/>
      <c r="AXI349" s="1"/>
      <c r="AXJ349" s="1"/>
      <c r="AXK349" s="1"/>
      <c r="AXL349" s="1"/>
      <c r="AXM349" s="1"/>
      <c r="AXN349" s="1"/>
      <c r="AXO349" s="1"/>
      <c r="AXP349" s="1"/>
      <c r="AXQ349" s="1"/>
      <c r="AXR349" s="1"/>
      <c r="AXS349" s="1"/>
      <c r="AXT349" s="1"/>
      <c r="AXU349" s="1"/>
      <c r="AXV349" s="1"/>
      <c r="AXW349" s="1"/>
      <c r="AXX349" s="1"/>
      <c r="AXY349" s="1"/>
      <c r="AXZ349" s="1"/>
      <c r="AYA349" s="1"/>
      <c r="AYB349" s="1"/>
      <c r="AYC349" s="1"/>
      <c r="AYD349" s="1"/>
      <c r="AYE349" s="1"/>
      <c r="AYF349" s="1"/>
      <c r="AYG349" s="1"/>
      <c r="AYH349" s="1"/>
      <c r="AYI349" s="1"/>
      <c r="AYJ349" s="1"/>
      <c r="AYK349" s="1"/>
      <c r="AYL349" s="1"/>
      <c r="AYM349" s="1"/>
      <c r="AYN349" s="1"/>
      <c r="AYO349" s="1"/>
      <c r="AYP349" s="1"/>
      <c r="AYQ349" s="1"/>
      <c r="AYR349" s="1"/>
      <c r="AYS349" s="1"/>
      <c r="AYT349" s="1"/>
      <c r="AYU349" s="1"/>
      <c r="AYV349" s="1"/>
      <c r="AYW349" s="1"/>
      <c r="AYX349" s="1"/>
      <c r="AYY349" s="1"/>
      <c r="AYZ349" s="1"/>
      <c r="AZA349" s="1"/>
      <c r="AZB349" s="1"/>
      <c r="AZC349" s="1"/>
      <c r="AZD349" s="1"/>
      <c r="AZE349" s="1"/>
      <c r="AZF349" s="1"/>
      <c r="AZG349" s="1"/>
      <c r="AZH349" s="1"/>
      <c r="AZI349" s="1"/>
      <c r="AZJ349" s="1"/>
      <c r="AZK349" s="1"/>
      <c r="AZL349" s="1"/>
      <c r="AZM349" s="1"/>
      <c r="AZN349" s="1"/>
      <c r="AZO349" s="1"/>
      <c r="AZP349" s="1"/>
      <c r="AZQ349" s="1"/>
      <c r="AZR349" s="1"/>
      <c r="AZS349" s="1"/>
      <c r="AZT349" s="1"/>
      <c r="AZU349" s="1"/>
      <c r="AZV349" s="1"/>
      <c r="AZW349" s="1"/>
      <c r="AZX349" s="1"/>
      <c r="AZY349" s="1"/>
      <c r="AZZ349" s="1"/>
      <c r="BAA349" s="1"/>
      <c r="BAB349" s="1"/>
      <c r="BAC349" s="1"/>
      <c r="BAD349" s="1"/>
      <c r="BAE349" s="1"/>
      <c r="BAF349" s="1"/>
      <c r="BAG349" s="1"/>
      <c r="BAH349" s="1"/>
      <c r="BAI349" s="1"/>
      <c r="BAJ349" s="1"/>
      <c r="BAK349" s="1"/>
      <c r="BAL349" s="1"/>
      <c r="BAM349" s="1"/>
      <c r="BAN349" s="1"/>
      <c r="BAO349" s="1"/>
      <c r="BAP349" s="1"/>
      <c r="BAQ349" s="1"/>
      <c r="BAR349" s="1"/>
      <c r="BAS349" s="1"/>
      <c r="BAT349" s="1"/>
      <c r="BAU349" s="1"/>
      <c r="BAV349" s="1"/>
      <c r="BAW349" s="1"/>
      <c r="BAX349" s="1"/>
      <c r="BAY349" s="1"/>
      <c r="BAZ349" s="1"/>
      <c r="BBA349" s="1"/>
      <c r="BBB349" s="1"/>
      <c r="BBC349" s="1"/>
      <c r="BBD349" s="1"/>
      <c r="BBE349" s="1"/>
      <c r="BBF349" s="1"/>
      <c r="BBG349" s="1"/>
      <c r="BBH349" s="1"/>
      <c r="BBI349" s="1"/>
      <c r="BBJ349" s="1"/>
      <c r="BBK349" s="1"/>
      <c r="BBL349" s="1"/>
      <c r="BBM349" s="1"/>
      <c r="BBN349" s="1"/>
      <c r="BBO349" s="1"/>
      <c r="BBP349" s="1"/>
      <c r="BBQ349" s="1"/>
      <c r="BBR349" s="1"/>
      <c r="BBS349" s="1"/>
      <c r="BBT349" s="1"/>
      <c r="BBU349" s="1"/>
      <c r="BBV349" s="1"/>
      <c r="BBW349" s="1"/>
      <c r="BBX349" s="1"/>
      <c r="BBY349" s="1"/>
      <c r="BBZ349" s="1"/>
      <c r="BCA349" s="1"/>
      <c r="BCB349" s="1"/>
      <c r="BCC349" s="1"/>
      <c r="BCD349" s="1"/>
      <c r="BCE349" s="1"/>
      <c r="BCF349" s="1"/>
      <c r="BCG349" s="1"/>
      <c r="BCH349" s="1"/>
      <c r="BCI349" s="1"/>
      <c r="BCJ349" s="1"/>
      <c r="BCK349" s="1"/>
      <c r="BCL349" s="1"/>
      <c r="BCM349" s="1"/>
      <c r="BCN349" s="1"/>
      <c r="BCO349" s="1"/>
    </row>
    <row r="350" spans="1:1460" s="53" customFormat="1" x14ac:dyDescent="0.15">
      <c r="A350" s="124" t="s">
        <v>3483</v>
      </c>
      <c r="B350" s="124" t="s">
        <v>3484</v>
      </c>
      <c r="C350" s="125">
        <f t="shared" si="15"/>
        <v>12</v>
      </c>
      <c r="D350" s="141"/>
      <c r="E350" s="124" t="s">
        <v>3485</v>
      </c>
      <c r="F350" s="124" t="s">
        <v>3480</v>
      </c>
      <c r="G350" s="144">
        <v>1</v>
      </c>
      <c r="H350" s="144">
        <v>1</v>
      </c>
      <c r="I350" s="128">
        <v>1.5</v>
      </c>
      <c r="J350" s="129"/>
      <c r="K350" s="130">
        <v>0.5</v>
      </c>
      <c r="L350" s="130">
        <f t="shared" si="11"/>
        <v>0.5</v>
      </c>
      <c r="M350" s="503">
        <v>5</v>
      </c>
      <c r="N350" s="389" t="s">
        <v>209</v>
      </c>
      <c r="O350" s="131">
        <v>43898</v>
      </c>
      <c r="P350" s="503">
        <v>12</v>
      </c>
      <c r="Q350" s="389" t="s">
        <v>339</v>
      </c>
      <c r="R350" s="131">
        <v>43897</v>
      </c>
      <c r="S350" s="144"/>
      <c r="T350" s="130"/>
      <c r="U350" s="131"/>
      <c r="V350" s="124"/>
      <c r="W350" s="130"/>
      <c r="X350" s="131"/>
      <c r="Y350" s="2"/>
      <c r="Z350" s="32"/>
      <c r="AA350" s="40"/>
      <c r="AB350" s="2"/>
      <c r="AC350" s="32"/>
      <c r="AD350" s="40"/>
      <c r="AE350" s="2"/>
      <c r="AF350" s="32"/>
      <c r="AG350" s="33"/>
      <c r="AH350" s="5"/>
      <c r="AI350" s="32"/>
      <c r="AJ350" s="33"/>
      <c r="AK350" s="5"/>
      <c r="AL350" s="32"/>
      <c r="AM350" s="33"/>
      <c r="AN350" s="5"/>
      <c r="AO350" s="32"/>
      <c r="AP350" s="33"/>
      <c r="AQ350" s="5"/>
      <c r="AR350" s="32"/>
      <c r="AS350" s="33"/>
      <c r="AT350" s="430"/>
      <c r="AU350" s="32"/>
      <c r="AV350" s="33"/>
      <c r="AW350" s="430"/>
      <c r="AX350" s="32"/>
      <c r="AY350" s="33"/>
      <c r="AZ350" s="435"/>
      <c r="BA350" s="2"/>
      <c r="BB350" s="33"/>
      <c r="BC350" s="435"/>
      <c r="BD350" s="2"/>
      <c r="BE350" s="33"/>
      <c r="BF350" s="380"/>
      <c r="BG350" s="3"/>
      <c r="BH350" s="33"/>
      <c r="BI350" s="380"/>
      <c r="BJ350" s="3"/>
      <c r="BK350" s="33"/>
      <c r="BL350" s="380"/>
      <c r="BM350" s="3"/>
      <c r="BN350" s="4"/>
      <c r="BO350" s="382"/>
      <c r="BP350" s="1"/>
      <c r="BQ350" s="1"/>
      <c r="BR350" s="8"/>
      <c r="BS350" s="1"/>
      <c r="BT350" s="1"/>
      <c r="BU350" s="8"/>
      <c r="BV350" s="1"/>
      <c r="BW350" s="1"/>
      <c r="BX350" s="8"/>
      <c r="BY350" s="1"/>
      <c r="BZ350" s="1"/>
      <c r="CA350" s="8"/>
      <c r="CB350" s="1"/>
      <c r="CC350" s="1"/>
      <c r="CD350" s="8"/>
      <c r="CE350" s="1"/>
      <c r="CF350" s="1"/>
      <c r="CG350" s="8"/>
      <c r="CH350" s="1"/>
      <c r="CI350" s="1"/>
      <c r="CJ350" s="8"/>
      <c r="CK350" s="1"/>
      <c r="CL350" s="1"/>
      <c r="CM350" s="8"/>
      <c r="CN350" s="1"/>
      <c r="CO350" s="1"/>
      <c r="CP350" s="8"/>
      <c r="CQ350" s="1"/>
      <c r="CR350" s="1"/>
      <c r="CS350" s="8"/>
      <c r="CT350" s="1"/>
      <c r="CU350" s="1"/>
      <c r="CV350" s="8"/>
      <c r="CW350" s="1"/>
      <c r="CX350" s="1"/>
      <c r="CY350" s="8"/>
      <c r="CZ350" s="1"/>
      <c r="DA350" s="1"/>
      <c r="DB350" s="8"/>
      <c r="DC350" s="1"/>
      <c r="DD350" s="1"/>
      <c r="DE350" s="8"/>
      <c r="DF350" s="1"/>
      <c r="DG350" s="1"/>
      <c r="DH350" s="8"/>
      <c r="DI350" s="1"/>
      <c r="DJ350" s="1"/>
      <c r="DK350" s="8"/>
      <c r="DL350" s="1"/>
      <c r="DM350" s="1"/>
      <c r="DN350" s="8"/>
      <c r="DO350" s="1"/>
      <c r="DP350" s="1"/>
      <c r="DQ350" s="8"/>
      <c r="DR350" s="1"/>
      <c r="DS350" s="1"/>
      <c r="DT350" s="8"/>
      <c r="DU350" s="1"/>
      <c r="DV350" s="1"/>
      <c r="DW350" s="8"/>
      <c r="DX350" s="1"/>
      <c r="DY350" s="1"/>
      <c r="DZ350" s="8"/>
      <c r="EA350" s="1"/>
      <c r="EB350" s="1"/>
      <c r="EC350" s="8"/>
      <c r="ED350" s="1"/>
      <c r="EE350" s="1"/>
      <c r="EF350" s="8"/>
      <c r="EG350" s="1"/>
      <c r="EH350" s="1"/>
      <c r="EI350" s="8"/>
      <c r="EJ350" s="1"/>
      <c r="EK350" s="1"/>
      <c r="EL350" s="8"/>
      <c r="EM350" s="1"/>
      <c r="EN350" s="1"/>
      <c r="EO350" s="8"/>
      <c r="EP350" s="1"/>
      <c r="EQ350" s="1"/>
      <c r="ER350" s="8"/>
      <c r="ES350" s="1"/>
      <c r="ET350" s="1"/>
      <c r="EU350" s="8"/>
      <c r="EV350" s="1"/>
      <c r="EW350" s="382"/>
      <c r="EX350" s="8"/>
      <c r="EY350" s="1"/>
      <c r="EZ350" s="1"/>
      <c r="FA350" s="8"/>
      <c r="FB350" s="1"/>
      <c r="FC350" s="1"/>
      <c r="FD350" s="382"/>
      <c r="FE350" s="1"/>
      <c r="FF350" s="1"/>
      <c r="FG350" s="382"/>
      <c r="FH350" s="1"/>
      <c r="FI350" s="1"/>
      <c r="FJ350" s="382"/>
      <c r="FK350" s="1"/>
      <c r="FL350" s="1"/>
      <c r="FM350" s="382"/>
      <c r="FN350" s="1"/>
      <c r="FO350" s="1"/>
      <c r="FP350" s="382"/>
      <c r="FQ350" s="1"/>
      <c r="FR350" s="1"/>
      <c r="FS350" s="382"/>
      <c r="FT350" s="1"/>
      <c r="FU350" s="1"/>
      <c r="FV350" s="382"/>
      <c r="FW350" s="1"/>
      <c r="FX350" s="1"/>
      <c r="FY350" s="382"/>
      <c r="FZ350" s="1"/>
      <c r="GA350" s="1"/>
      <c r="GB350" s="382"/>
      <c r="GC350" s="1"/>
      <c r="GD350" s="1"/>
      <c r="GE350" s="382"/>
      <c r="GF350" s="1"/>
      <c r="GG350" s="1"/>
      <c r="GH350" s="382"/>
      <c r="GI350" s="1"/>
      <c r="GJ350" s="1"/>
      <c r="GK350" s="382"/>
      <c r="GL350" s="1"/>
      <c r="GM350" s="1"/>
      <c r="GN350" s="382"/>
      <c r="GO350" s="1"/>
      <c r="GP350" s="1"/>
      <c r="GQ350" s="382"/>
      <c r="GR350" s="1"/>
      <c r="GS350" s="1"/>
      <c r="GT350" s="382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29"/>
      <c r="OW350" s="29"/>
      <c r="OX350" s="29"/>
      <c r="OY350" s="29"/>
      <c r="OZ350" s="29"/>
      <c r="PA350" s="29"/>
      <c r="PB350" s="29"/>
      <c r="PC350" s="29"/>
      <c r="PD350" s="29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  <c r="ANQ350" s="1"/>
      <c r="ANR350" s="1"/>
      <c r="ANS350" s="1"/>
      <c r="ANT350" s="1"/>
      <c r="ANU350" s="1"/>
      <c r="ANV350" s="1"/>
      <c r="ANW350" s="1"/>
      <c r="ANX350" s="1"/>
      <c r="ANY350" s="1"/>
      <c r="ANZ350" s="1"/>
      <c r="AOA350" s="1"/>
      <c r="AOB350" s="1"/>
      <c r="AOC350" s="1"/>
      <c r="AOD350" s="1"/>
      <c r="AOE350" s="1"/>
      <c r="AOF350" s="1"/>
      <c r="AOG350" s="1"/>
      <c r="AOH350" s="1"/>
      <c r="AOI350" s="1"/>
      <c r="AOJ350" s="1"/>
      <c r="AOK350" s="1"/>
      <c r="AOL350" s="1"/>
      <c r="AOM350" s="1"/>
      <c r="AON350" s="1"/>
      <c r="AOO350" s="1"/>
      <c r="AOP350" s="1"/>
      <c r="AOQ350" s="1"/>
      <c r="AOR350" s="1"/>
      <c r="AOS350" s="1"/>
      <c r="AOT350" s="1"/>
      <c r="AOU350" s="1"/>
      <c r="AOV350" s="1"/>
      <c r="AOW350" s="1"/>
      <c r="AOX350" s="1"/>
      <c r="AOY350" s="1"/>
      <c r="AOZ350" s="1"/>
      <c r="APA350" s="1"/>
      <c r="APB350" s="1"/>
      <c r="APC350" s="1"/>
      <c r="APD350" s="1"/>
      <c r="APE350" s="1"/>
      <c r="APF350" s="1"/>
      <c r="APG350" s="1"/>
      <c r="APH350" s="1"/>
      <c r="API350" s="1"/>
      <c r="APJ350" s="1"/>
      <c r="APK350" s="1"/>
      <c r="APL350" s="1"/>
      <c r="APM350" s="1"/>
      <c r="APN350" s="1"/>
      <c r="APO350" s="1"/>
      <c r="APP350" s="1"/>
      <c r="APQ350" s="1"/>
      <c r="APR350" s="1"/>
      <c r="APS350" s="1"/>
      <c r="APT350" s="1"/>
      <c r="APU350" s="1"/>
      <c r="APV350" s="1"/>
      <c r="APW350" s="1"/>
      <c r="APX350" s="1"/>
      <c r="APY350" s="1"/>
      <c r="APZ350" s="1"/>
      <c r="AQA350" s="1"/>
      <c r="AQB350" s="1"/>
      <c r="AQC350" s="1"/>
      <c r="AQD350" s="1"/>
      <c r="AQE350" s="1"/>
      <c r="AQF350" s="1"/>
      <c r="AQG350" s="1"/>
      <c r="AQH350" s="1"/>
      <c r="AQI350" s="1"/>
      <c r="AQJ350" s="1"/>
      <c r="AQK350" s="1"/>
      <c r="AQL350" s="1"/>
      <c r="AQM350" s="1"/>
      <c r="AQN350" s="1"/>
      <c r="AQO350" s="1"/>
      <c r="AQP350" s="1"/>
      <c r="AQQ350" s="1"/>
      <c r="AQR350" s="1"/>
      <c r="AQS350" s="1"/>
      <c r="AQT350" s="1"/>
      <c r="AQU350" s="1"/>
      <c r="AQV350" s="1"/>
      <c r="AQW350" s="1"/>
      <c r="AQX350" s="1"/>
      <c r="AQY350" s="1"/>
      <c r="AQZ350" s="1"/>
      <c r="ARA350" s="1"/>
      <c r="ARB350" s="1"/>
      <c r="ARC350" s="1"/>
      <c r="ARD350" s="1"/>
      <c r="ARE350" s="1"/>
      <c r="ARF350" s="1"/>
      <c r="ARG350" s="1"/>
      <c r="ARH350" s="1"/>
      <c r="ARI350" s="1"/>
      <c r="ARJ350" s="1"/>
      <c r="ARK350" s="1"/>
      <c r="ARL350" s="1"/>
      <c r="ARM350" s="1"/>
      <c r="ARN350" s="1"/>
      <c r="ARO350" s="1"/>
      <c r="ARP350" s="1"/>
      <c r="ARQ350" s="1"/>
      <c r="ARR350" s="1"/>
      <c r="ARS350" s="1"/>
      <c r="ART350" s="1"/>
      <c r="ARU350" s="1"/>
      <c r="ARV350" s="1"/>
      <c r="ARW350" s="1"/>
      <c r="ARX350" s="1"/>
      <c r="ARY350" s="1"/>
      <c r="ARZ350" s="1"/>
      <c r="ASA350" s="1"/>
      <c r="ASB350" s="1"/>
      <c r="ASC350" s="1"/>
      <c r="ASD350" s="1"/>
      <c r="ASE350" s="1"/>
      <c r="ASF350" s="1"/>
      <c r="ASG350" s="1"/>
      <c r="ASH350" s="1"/>
      <c r="ASI350" s="1"/>
      <c r="ASJ350" s="1"/>
      <c r="ASK350" s="1"/>
      <c r="ASL350" s="1"/>
      <c r="ASM350" s="1"/>
      <c r="ASN350" s="1"/>
      <c r="ASO350" s="1"/>
      <c r="ASP350" s="1"/>
      <c r="ASQ350" s="1"/>
      <c r="ASR350" s="1"/>
      <c r="ASS350" s="1"/>
      <c r="AST350" s="1"/>
      <c r="ASU350" s="1"/>
      <c r="ASV350" s="1"/>
      <c r="ASW350" s="1"/>
      <c r="ASX350" s="1"/>
      <c r="ASY350" s="1"/>
      <c r="ASZ350" s="1"/>
      <c r="ATA350" s="1"/>
      <c r="ATB350" s="1"/>
      <c r="ATC350" s="1"/>
      <c r="ATD350" s="1"/>
      <c r="ATE350" s="1"/>
      <c r="ATF350" s="1"/>
      <c r="ATG350" s="1"/>
      <c r="ATH350" s="1"/>
      <c r="ATI350" s="1"/>
      <c r="ATJ350" s="1"/>
      <c r="ATK350" s="1"/>
      <c r="ATL350" s="1"/>
      <c r="ATM350" s="1"/>
      <c r="ATN350" s="1"/>
      <c r="ATO350" s="1"/>
      <c r="ATP350" s="1"/>
      <c r="ATQ350" s="1"/>
      <c r="ATR350" s="1"/>
      <c r="ATS350" s="1"/>
      <c r="ATT350" s="1"/>
      <c r="ATU350" s="1"/>
      <c r="ATV350" s="1"/>
      <c r="ATW350" s="1"/>
      <c r="ATX350" s="1"/>
      <c r="ATY350" s="1"/>
      <c r="ATZ350" s="1"/>
      <c r="AUA350" s="1"/>
      <c r="AUB350" s="1"/>
      <c r="AUC350" s="1"/>
      <c r="AUD350" s="1"/>
      <c r="AUE350" s="1"/>
      <c r="AUF350" s="1"/>
      <c r="AUG350" s="1"/>
      <c r="AUH350" s="1"/>
      <c r="AUI350" s="1"/>
      <c r="AUJ350" s="1"/>
      <c r="AUK350" s="1"/>
      <c r="AUL350" s="1"/>
      <c r="AUM350" s="1"/>
      <c r="AUN350" s="1"/>
      <c r="AUO350" s="1"/>
      <c r="AUP350" s="1"/>
      <c r="AUQ350" s="1"/>
      <c r="AUR350" s="1"/>
      <c r="AUS350" s="1"/>
      <c r="AUT350" s="1"/>
      <c r="AUU350" s="1"/>
      <c r="AUV350" s="1"/>
      <c r="AUW350" s="1"/>
      <c r="AUX350" s="1"/>
      <c r="AUY350" s="1"/>
      <c r="AUZ350" s="1"/>
      <c r="AVA350" s="1"/>
      <c r="AVB350" s="1"/>
      <c r="AVC350" s="1"/>
      <c r="AVD350" s="1"/>
      <c r="AVE350" s="1"/>
      <c r="AVF350" s="1"/>
      <c r="AVG350" s="1"/>
      <c r="AVH350" s="1"/>
      <c r="AVI350" s="1"/>
      <c r="AVJ350" s="1"/>
      <c r="AVK350" s="1"/>
      <c r="AVL350" s="1"/>
      <c r="AVM350" s="1"/>
      <c r="AVN350" s="1"/>
      <c r="AVO350" s="1"/>
      <c r="AVP350" s="1"/>
      <c r="AVQ350" s="1"/>
      <c r="AVR350" s="1"/>
      <c r="AVS350" s="1"/>
      <c r="AVT350" s="1"/>
      <c r="AVU350" s="1"/>
      <c r="AVV350" s="1"/>
      <c r="AVW350" s="1"/>
      <c r="AVX350" s="1"/>
      <c r="AVY350" s="1"/>
      <c r="AVZ350" s="1"/>
      <c r="AWA350" s="1"/>
      <c r="AWB350" s="1"/>
      <c r="AWC350" s="1"/>
      <c r="AWD350" s="1"/>
      <c r="AWE350" s="1"/>
      <c r="AWF350" s="1"/>
      <c r="AWG350" s="1"/>
      <c r="AWH350" s="1"/>
      <c r="AWI350" s="1"/>
      <c r="AWJ350" s="1"/>
      <c r="AWK350" s="1"/>
      <c r="AWL350" s="1"/>
      <c r="AWM350" s="1"/>
      <c r="AWN350" s="1"/>
      <c r="AWO350" s="1"/>
      <c r="AWP350" s="1"/>
      <c r="AWQ350" s="1"/>
      <c r="AWR350" s="1"/>
      <c r="AWS350" s="1"/>
      <c r="AWT350" s="1"/>
      <c r="AWU350" s="1"/>
      <c r="AWV350" s="1"/>
      <c r="AWW350" s="1"/>
      <c r="AWX350" s="1"/>
      <c r="AWY350" s="1"/>
      <c r="AWZ350" s="1"/>
      <c r="AXA350" s="1"/>
      <c r="AXB350" s="1"/>
      <c r="AXC350" s="1"/>
      <c r="AXD350" s="1"/>
      <c r="AXE350" s="1"/>
      <c r="AXF350" s="1"/>
      <c r="AXG350" s="1"/>
      <c r="AXH350" s="1"/>
      <c r="AXI350" s="1"/>
      <c r="AXJ350" s="1"/>
      <c r="AXK350" s="1"/>
      <c r="AXL350" s="1"/>
      <c r="AXM350" s="1"/>
      <c r="AXN350" s="1"/>
      <c r="AXO350" s="1"/>
      <c r="AXP350" s="1"/>
      <c r="AXQ350" s="1"/>
      <c r="AXR350" s="1"/>
      <c r="AXS350" s="1"/>
      <c r="AXT350" s="1"/>
      <c r="AXU350" s="1"/>
      <c r="AXV350" s="1"/>
      <c r="AXW350" s="1"/>
      <c r="AXX350" s="1"/>
      <c r="AXY350" s="1"/>
      <c r="AXZ350" s="1"/>
      <c r="AYA350" s="1"/>
      <c r="AYB350" s="1"/>
      <c r="AYC350" s="1"/>
      <c r="AYD350" s="1"/>
      <c r="AYE350" s="1"/>
      <c r="AYF350" s="1"/>
      <c r="AYG350" s="1"/>
      <c r="AYH350" s="1"/>
      <c r="AYI350" s="1"/>
      <c r="AYJ350" s="1"/>
      <c r="AYK350" s="1"/>
      <c r="AYL350" s="1"/>
      <c r="AYM350" s="1"/>
      <c r="AYN350" s="1"/>
      <c r="AYO350" s="1"/>
      <c r="AYP350" s="1"/>
      <c r="AYQ350" s="1"/>
      <c r="AYR350" s="1"/>
      <c r="AYS350" s="1"/>
      <c r="AYT350" s="1"/>
      <c r="AYU350" s="1"/>
      <c r="AYV350" s="1"/>
      <c r="AYW350" s="1"/>
      <c r="AYX350" s="1"/>
      <c r="AYY350" s="1"/>
      <c r="AYZ350" s="1"/>
      <c r="AZA350" s="1"/>
      <c r="AZB350" s="1"/>
      <c r="AZC350" s="1"/>
      <c r="AZD350" s="1"/>
      <c r="AZE350" s="1"/>
      <c r="AZF350" s="1"/>
      <c r="AZG350" s="1"/>
      <c r="AZH350" s="1"/>
      <c r="AZI350" s="1"/>
      <c r="AZJ350" s="1"/>
      <c r="AZK350" s="1"/>
      <c r="AZL350" s="1"/>
      <c r="AZM350" s="1"/>
      <c r="AZN350" s="1"/>
      <c r="AZO350" s="1"/>
      <c r="AZP350" s="1"/>
      <c r="AZQ350" s="1"/>
      <c r="AZR350" s="1"/>
      <c r="AZS350" s="1"/>
      <c r="AZT350" s="1"/>
      <c r="AZU350" s="1"/>
      <c r="AZV350" s="1"/>
      <c r="AZW350" s="1"/>
      <c r="AZX350" s="1"/>
      <c r="AZY350" s="1"/>
      <c r="AZZ350" s="1"/>
      <c r="BAA350" s="1"/>
      <c r="BAB350" s="1"/>
      <c r="BAC350" s="1"/>
      <c r="BAD350" s="1"/>
      <c r="BAE350" s="1"/>
      <c r="BAF350" s="1"/>
      <c r="BAG350" s="1"/>
      <c r="BAH350" s="1"/>
      <c r="BAI350" s="1"/>
      <c r="BAJ350" s="1"/>
      <c r="BAK350" s="1"/>
      <c r="BAL350" s="1"/>
      <c r="BAM350" s="1"/>
      <c r="BAN350" s="1"/>
      <c r="BAO350" s="1"/>
      <c r="BAP350" s="1"/>
      <c r="BAQ350" s="1"/>
      <c r="BAR350" s="1"/>
      <c r="BAS350" s="1"/>
      <c r="BAT350" s="1"/>
      <c r="BAU350" s="1"/>
      <c r="BAV350" s="1"/>
      <c r="BAW350" s="1"/>
      <c r="BAX350" s="1"/>
      <c r="BAY350" s="1"/>
      <c r="BAZ350" s="1"/>
      <c r="BBA350" s="1"/>
      <c r="BBB350" s="1"/>
      <c r="BBC350" s="1"/>
      <c r="BBD350" s="1"/>
      <c r="BBE350" s="1"/>
      <c r="BBF350" s="1"/>
      <c r="BBG350" s="1"/>
      <c r="BBH350" s="1"/>
      <c r="BBI350" s="1"/>
      <c r="BBJ350" s="1"/>
      <c r="BBK350" s="1"/>
      <c r="BBL350" s="1"/>
      <c r="BBM350" s="1"/>
      <c r="BBN350" s="1"/>
      <c r="BBO350" s="1"/>
      <c r="BBP350" s="1"/>
      <c r="BBQ350" s="1"/>
      <c r="BBR350" s="1"/>
      <c r="BBS350" s="1"/>
      <c r="BBT350" s="1"/>
      <c r="BBU350" s="1"/>
      <c r="BBV350" s="1"/>
      <c r="BBW350" s="1"/>
      <c r="BBX350" s="1"/>
      <c r="BBY350" s="1"/>
      <c r="BBZ350" s="1"/>
      <c r="BCA350" s="1"/>
      <c r="BCB350" s="1"/>
      <c r="BCC350" s="1"/>
      <c r="BCD350" s="1"/>
      <c r="BCE350" s="1"/>
      <c r="BCF350" s="1"/>
      <c r="BCG350" s="1"/>
      <c r="BCH350" s="1"/>
      <c r="BCI350" s="1"/>
      <c r="BCJ350" s="1"/>
      <c r="BCK350" s="1"/>
      <c r="BCL350" s="1"/>
      <c r="BCM350" s="1"/>
      <c r="BCN350" s="1"/>
      <c r="BCO350" s="1"/>
      <c r="BCP350" s="1"/>
      <c r="BCQ350" s="1"/>
      <c r="BCR350" s="1"/>
    </row>
    <row r="351" spans="1:1460" s="53" customFormat="1" x14ac:dyDescent="0.15">
      <c r="A351" s="124" t="s">
        <v>2919</v>
      </c>
      <c r="B351" s="124" t="s">
        <v>2920</v>
      </c>
      <c r="C351" s="125">
        <f t="shared" si="15"/>
        <v>14</v>
      </c>
      <c r="D351" s="141" t="s">
        <v>2620</v>
      </c>
      <c r="E351" s="124" t="s">
        <v>2921</v>
      </c>
      <c r="F351" s="124" t="s">
        <v>2922</v>
      </c>
      <c r="G351" s="144"/>
      <c r="H351" s="144"/>
      <c r="I351" s="143"/>
      <c r="J351" s="129"/>
      <c r="K351" s="130"/>
      <c r="L351" s="130">
        <f t="shared" si="11"/>
        <v>0</v>
      </c>
      <c r="M351" s="503">
        <v>14</v>
      </c>
      <c r="N351" s="389" t="s">
        <v>241</v>
      </c>
      <c r="O351" s="131">
        <v>43323</v>
      </c>
      <c r="P351" s="144"/>
      <c r="Q351" s="130"/>
      <c r="R351" s="131"/>
      <c r="S351" s="144"/>
      <c r="T351" s="130"/>
      <c r="U351" s="131"/>
      <c r="V351" s="2"/>
      <c r="W351" s="32"/>
      <c r="X351" s="40"/>
      <c r="Y351" s="2"/>
      <c r="Z351" s="32"/>
      <c r="AA351" s="40"/>
      <c r="AB351" s="2"/>
      <c r="AC351" s="32"/>
      <c r="AD351" s="33"/>
      <c r="AE351" s="5"/>
      <c r="AF351" s="32"/>
      <c r="AG351" s="33"/>
      <c r="AH351" s="5"/>
      <c r="AI351" s="32"/>
      <c r="AJ351" s="33"/>
      <c r="AK351" s="5"/>
      <c r="AL351" s="32"/>
      <c r="AM351" s="33"/>
      <c r="AN351" s="5"/>
      <c r="AO351" s="32"/>
      <c r="AP351" s="33"/>
      <c r="AQ351" s="13"/>
      <c r="AR351" s="32"/>
      <c r="AS351" s="33"/>
      <c r="AT351" s="13"/>
      <c r="AU351" s="32"/>
      <c r="AV351" s="33"/>
      <c r="AW351" s="14"/>
      <c r="AX351" s="2"/>
      <c r="AY351" s="33"/>
      <c r="AZ351" s="14"/>
      <c r="BA351" s="2"/>
      <c r="BB351" s="33"/>
      <c r="BC351" s="3"/>
      <c r="BD351" s="3"/>
      <c r="BE351" s="33"/>
      <c r="BF351" s="3"/>
      <c r="BG351" s="3"/>
      <c r="BH351" s="33"/>
      <c r="BI351" s="3"/>
      <c r="BJ351" s="3"/>
      <c r="BK351" s="4"/>
      <c r="BL351" s="1"/>
      <c r="BM351" s="1"/>
      <c r="BN351" s="1"/>
      <c r="BO351" s="8"/>
      <c r="BP351" s="1"/>
      <c r="BQ351" s="1"/>
      <c r="BR351" s="8"/>
      <c r="BS351" s="1"/>
      <c r="BT351" s="1"/>
      <c r="BU351" s="8"/>
      <c r="BV351" s="1"/>
      <c r="BW351" s="1"/>
      <c r="BX351" s="8"/>
      <c r="BY351" s="1"/>
      <c r="BZ351" s="1"/>
      <c r="CA351" s="8"/>
      <c r="CB351" s="1"/>
      <c r="CC351" s="1"/>
      <c r="CD351" s="8"/>
      <c r="CE351" s="1"/>
      <c r="CF351" s="1"/>
      <c r="CG351" s="8"/>
      <c r="CH351" s="1"/>
      <c r="CI351" s="1"/>
      <c r="CJ351" s="8"/>
      <c r="CK351" s="1"/>
      <c r="CL351" s="1"/>
      <c r="CM351" s="8"/>
      <c r="CN351" s="1"/>
      <c r="CO351" s="1"/>
      <c r="CP351" s="8"/>
      <c r="CQ351" s="1"/>
      <c r="CR351" s="1"/>
      <c r="CS351" s="8"/>
      <c r="CT351" s="1"/>
      <c r="CU351" s="1"/>
      <c r="CV351" s="8"/>
      <c r="CW351" s="1"/>
      <c r="CX351" s="1"/>
      <c r="CY351" s="8"/>
      <c r="CZ351" s="1"/>
      <c r="DA351" s="1"/>
      <c r="DB351" s="8"/>
      <c r="DC351" s="1"/>
      <c r="DD351" s="1"/>
      <c r="DE351" s="8"/>
      <c r="DF351" s="1"/>
      <c r="DG351" s="1"/>
      <c r="DH351" s="8"/>
      <c r="DI351" s="1"/>
      <c r="DJ351" s="1"/>
      <c r="DK351" s="8"/>
      <c r="DL351" s="1"/>
      <c r="DM351" s="1"/>
      <c r="DN351" s="8"/>
      <c r="DO351" s="1"/>
      <c r="DP351" s="1"/>
      <c r="DQ351" s="8"/>
      <c r="DR351" s="1"/>
      <c r="DS351" s="1"/>
      <c r="DT351" s="8"/>
      <c r="DU351" s="1"/>
      <c r="DV351" s="1"/>
      <c r="DW351" s="8"/>
      <c r="DX351" s="1"/>
      <c r="DY351" s="1"/>
      <c r="DZ351" s="8"/>
      <c r="EA351" s="1"/>
      <c r="EB351" s="1"/>
      <c r="EC351" s="8"/>
      <c r="ED351" s="1"/>
      <c r="EE351" s="1"/>
      <c r="EF351" s="8"/>
      <c r="EG351" s="1"/>
      <c r="EH351" s="1"/>
      <c r="EI351" s="8"/>
      <c r="EJ351" s="1"/>
      <c r="EK351" s="1"/>
      <c r="EL351" s="8"/>
      <c r="EM351" s="1"/>
      <c r="EN351" s="1"/>
      <c r="EO351" s="8"/>
      <c r="EP351" s="1"/>
      <c r="EQ351" s="1"/>
      <c r="ER351" s="8"/>
      <c r="ES351" s="1"/>
      <c r="ET351" s="1"/>
      <c r="EU351" s="8"/>
      <c r="EV351" s="1"/>
      <c r="EW351" s="1"/>
      <c r="EX351" s="8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29"/>
      <c r="OT351" s="29"/>
      <c r="OU351" s="29"/>
      <c r="OV351" s="29"/>
      <c r="OW351" s="29"/>
      <c r="OX351" s="29"/>
      <c r="OY351" s="29"/>
      <c r="OZ351" s="29"/>
      <c r="PA351" s="29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  <c r="ANQ351" s="1"/>
      <c r="ANR351" s="1"/>
      <c r="ANS351" s="1"/>
      <c r="ANT351" s="1"/>
      <c r="ANU351" s="1"/>
      <c r="ANV351" s="1"/>
      <c r="ANW351" s="1"/>
      <c r="ANX351" s="1"/>
      <c r="ANY351" s="1"/>
      <c r="ANZ351" s="1"/>
      <c r="AOA351" s="1"/>
      <c r="AOB351" s="1"/>
      <c r="AOC351" s="1"/>
      <c r="AOD351" s="1"/>
      <c r="AOE351" s="1"/>
      <c r="AOF351" s="1"/>
      <c r="AOG351" s="1"/>
      <c r="AOH351" s="1"/>
      <c r="AOI351" s="1"/>
      <c r="AOJ351" s="1"/>
      <c r="AOK351" s="1"/>
      <c r="AOL351" s="1"/>
      <c r="AOM351" s="1"/>
      <c r="AON351" s="1"/>
      <c r="AOO351" s="1"/>
      <c r="AOP351" s="1"/>
      <c r="AOQ351" s="1"/>
      <c r="AOR351" s="1"/>
      <c r="AOS351" s="1"/>
      <c r="AOT351" s="1"/>
      <c r="AOU351" s="1"/>
      <c r="AOV351" s="1"/>
      <c r="AOW351" s="1"/>
      <c r="AOX351" s="1"/>
      <c r="AOY351" s="1"/>
      <c r="AOZ351" s="1"/>
      <c r="APA351" s="1"/>
      <c r="APB351" s="1"/>
      <c r="APC351" s="1"/>
      <c r="APD351" s="1"/>
      <c r="APE351" s="1"/>
      <c r="APF351" s="1"/>
      <c r="APG351" s="1"/>
      <c r="APH351" s="1"/>
      <c r="API351" s="1"/>
      <c r="APJ351" s="1"/>
      <c r="APK351" s="1"/>
      <c r="APL351" s="1"/>
      <c r="APM351" s="1"/>
      <c r="APN351" s="1"/>
      <c r="APO351" s="1"/>
      <c r="APP351" s="1"/>
      <c r="APQ351" s="1"/>
      <c r="APR351" s="1"/>
      <c r="APS351" s="1"/>
      <c r="APT351" s="1"/>
      <c r="APU351" s="1"/>
      <c r="APV351" s="1"/>
      <c r="APW351" s="1"/>
      <c r="APX351" s="1"/>
      <c r="APY351" s="1"/>
      <c r="APZ351" s="1"/>
      <c r="AQA351" s="1"/>
      <c r="AQB351" s="1"/>
      <c r="AQC351" s="1"/>
      <c r="AQD351" s="1"/>
      <c r="AQE351" s="1"/>
      <c r="AQF351" s="1"/>
      <c r="AQG351" s="1"/>
      <c r="AQH351" s="1"/>
      <c r="AQI351" s="1"/>
      <c r="AQJ351" s="1"/>
      <c r="AQK351" s="1"/>
      <c r="AQL351" s="1"/>
      <c r="AQM351" s="1"/>
      <c r="AQN351" s="1"/>
      <c r="AQO351" s="1"/>
      <c r="AQP351" s="1"/>
      <c r="AQQ351" s="1"/>
      <c r="AQR351" s="1"/>
      <c r="AQS351" s="1"/>
      <c r="AQT351" s="1"/>
      <c r="AQU351" s="1"/>
      <c r="AQV351" s="1"/>
      <c r="AQW351" s="1"/>
      <c r="AQX351" s="1"/>
      <c r="AQY351" s="1"/>
      <c r="AQZ351" s="1"/>
      <c r="ARA351" s="1"/>
      <c r="ARB351" s="1"/>
      <c r="ARC351" s="1"/>
      <c r="ARD351" s="1"/>
      <c r="ARE351" s="1"/>
      <c r="ARF351" s="1"/>
      <c r="ARG351" s="1"/>
      <c r="ARH351" s="1"/>
      <c r="ARI351" s="1"/>
      <c r="ARJ351" s="1"/>
      <c r="ARK351" s="1"/>
      <c r="ARL351" s="1"/>
      <c r="ARM351" s="1"/>
      <c r="ARN351" s="1"/>
      <c r="ARO351" s="1"/>
      <c r="ARP351" s="1"/>
      <c r="ARQ351" s="1"/>
      <c r="ARR351" s="1"/>
      <c r="ARS351" s="1"/>
      <c r="ART351" s="1"/>
      <c r="ARU351" s="1"/>
      <c r="ARV351" s="1"/>
      <c r="ARW351" s="1"/>
      <c r="ARX351" s="1"/>
      <c r="ARY351" s="1"/>
      <c r="ARZ351" s="1"/>
      <c r="ASA351" s="1"/>
      <c r="ASB351" s="1"/>
      <c r="ASC351" s="1"/>
      <c r="ASD351" s="1"/>
      <c r="ASE351" s="1"/>
      <c r="ASF351" s="1"/>
      <c r="ASG351" s="1"/>
      <c r="ASH351" s="1"/>
      <c r="ASI351" s="1"/>
      <c r="ASJ351" s="1"/>
      <c r="ASK351" s="1"/>
      <c r="ASL351" s="1"/>
      <c r="ASM351" s="1"/>
      <c r="ASN351" s="1"/>
      <c r="ASO351" s="1"/>
      <c r="ASP351" s="1"/>
      <c r="ASQ351" s="1"/>
      <c r="ASR351" s="1"/>
      <c r="ASS351" s="1"/>
      <c r="AST351" s="1"/>
      <c r="ASU351" s="1"/>
      <c r="ASV351" s="1"/>
      <c r="ASW351" s="1"/>
      <c r="ASX351" s="1"/>
      <c r="ASY351" s="1"/>
      <c r="ASZ351" s="1"/>
      <c r="ATA351" s="1"/>
      <c r="ATB351" s="1"/>
      <c r="ATC351" s="1"/>
      <c r="ATD351" s="1"/>
      <c r="ATE351" s="1"/>
      <c r="ATF351" s="1"/>
      <c r="ATG351" s="1"/>
      <c r="ATH351" s="1"/>
      <c r="ATI351" s="1"/>
      <c r="ATJ351" s="1"/>
      <c r="ATK351" s="1"/>
      <c r="ATL351" s="1"/>
      <c r="ATM351" s="1"/>
      <c r="ATN351" s="1"/>
      <c r="ATO351" s="1"/>
      <c r="ATP351" s="1"/>
      <c r="ATQ351" s="1"/>
      <c r="ATR351" s="1"/>
      <c r="ATS351" s="1"/>
      <c r="ATT351" s="1"/>
      <c r="ATU351" s="1"/>
      <c r="ATV351" s="1"/>
      <c r="ATW351" s="1"/>
      <c r="ATX351" s="1"/>
      <c r="ATY351" s="1"/>
      <c r="ATZ351" s="1"/>
      <c r="AUA351" s="1"/>
      <c r="AUB351" s="1"/>
      <c r="AUC351" s="1"/>
      <c r="AUD351" s="1"/>
      <c r="AUE351" s="1"/>
      <c r="AUF351" s="1"/>
      <c r="AUG351" s="1"/>
      <c r="AUH351" s="1"/>
      <c r="AUI351" s="1"/>
      <c r="AUJ351" s="1"/>
      <c r="AUK351" s="1"/>
      <c r="AUL351" s="1"/>
      <c r="AUM351" s="1"/>
      <c r="AUN351" s="1"/>
      <c r="AUO351" s="1"/>
      <c r="AUP351" s="1"/>
      <c r="AUQ351" s="1"/>
      <c r="AUR351" s="1"/>
      <c r="AUS351" s="1"/>
      <c r="AUT351" s="1"/>
      <c r="AUU351" s="1"/>
      <c r="AUV351" s="1"/>
      <c r="AUW351" s="1"/>
      <c r="AUX351" s="1"/>
      <c r="AUY351" s="1"/>
      <c r="AUZ351" s="1"/>
      <c r="AVA351" s="1"/>
      <c r="AVB351" s="1"/>
      <c r="AVC351" s="1"/>
      <c r="AVD351" s="1"/>
      <c r="AVE351" s="1"/>
      <c r="AVF351" s="1"/>
      <c r="AVG351" s="1"/>
      <c r="AVH351" s="1"/>
      <c r="AVI351" s="1"/>
      <c r="AVJ351" s="1"/>
      <c r="AVK351" s="1"/>
      <c r="AVL351" s="1"/>
      <c r="AVM351" s="1"/>
      <c r="AVN351" s="1"/>
      <c r="AVO351" s="1"/>
      <c r="AVP351" s="1"/>
      <c r="AVQ351" s="1"/>
      <c r="AVR351" s="1"/>
      <c r="AVS351" s="1"/>
      <c r="AVT351" s="1"/>
      <c r="AVU351" s="1"/>
      <c r="AVV351" s="1"/>
      <c r="AVW351" s="1"/>
      <c r="AVX351" s="1"/>
      <c r="AVY351" s="1"/>
      <c r="AVZ351" s="1"/>
      <c r="AWA351" s="1"/>
      <c r="AWB351" s="1"/>
      <c r="AWC351" s="1"/>
      <c r="AWD351" s="1"/>
      <c r="AWE351" s="1"/>
      <c r="AWF351" s="1"/>
      <c r="AWG351" s="1"/>
      <c r="AWH351" s="1"/>
      <c r="AWI351" s="1"/>
      <c r="AWJ351" s="1"/>
      <c r="AWK351" s="1"/>
      <c r="AWL351" s="1"/>
      <c r="AWM351" s="1"/>
      <c r="AWN351" s="1"/>
      <c r="AWO351" s="1"/>
      <c r="AWP351" s="1"/>
      <c r="AWQ351" s="1"/>
      <c r="AWR351" s="1"/>
      <c r="AWS351" s="1"/>
      <c r="AWT351" s="1"/>
      <c r="AWU351" s="1"/>
      <c r="AWV351" s="1"/>
      <c r="AWW351" s="1"/>
      <c r="AWX351" s="1"/>
      <c r="AWY351" s="1"/>
      <c r="AWZ351" s="1"/>
      <c r="AXA351" s="1"/>
      <c r="AXB351" s="1"/>
      <c r="AXC351" s="1"/>
      <c r="AXD351" s="1"/>
      <c r="AXE351" s="1"/>
      <c r="AXF351" s="1"/>
      <c r="AXG351" s="1"/>
      <c r="AXH351" s="1"/>
      <c r="AXI351" s="1"/>
      <c r="AXJ351" s="1"/>
      <c r="AXK351" s="1"/>
      <c r="AXL351" s="1"/>
      <c r="AXM351" s="1"/>
      <c r="AXN351" s="1"/>
      <c r="AXO351" s="1"/>
      <c r="AXP351" s="1"/>
      <c r="AXQ351" s="1"/>
      <c r="AXR351" s="1"/>
      <c r="AXS351" s="1"/>
      <c r="AXT351" s="1"/>
      <c r="AXU351" s="1"/>
      <c r="AXV351" s="1"/>
      <c r="AXW351" s="1"/>
      <c r="AXX351" s="1"/>
      <c r="AXY351" s="1"/>
      <c r="AXZ351" s="1"/>
      <c r="AYA351" s="1"/>
      <c r="AYB351" s="1"/>
      <c r="AYC351" s="1"/>
      <c r="AYD351" s="1"/>
      <c r="AYE351" s="1"/>
      <c r="AYF351" s="1"/>
      <c r="AYG351" s="1"/>
      <c r="AYH351" s="1"/>
      <c r="AYI351" s="1"/>
      <c r="AYJ351" s="1"/>
      <c r="AYK351" s="1"/>
      <c r="AYL351" s="1"/>
      <c r="AYM351" s="1"/>
      <c r="AYN351" s="1"/>
      <c r="AYO351" s="1"/>
      <c r="AYP351" s="1"/>
      <c r="AYQ351" s="1"/>
      <c r="AYR351" s="1"/>
      <c r="AYS351" s="1"/>
      <c r="AYT351" s="1"/>
      <c r="AYU351" s="1"/>
      <c r="AYV351" s="1"/>
      <c r="AYW351" s="1"/>
      <c r="AYX351" s="1"/>
      <c r="AYY351" s="1"/>
      <c r="AYZ351" s="1"/>
      <c r="AZA351" s="1"/>
      <c r="AZB351" s="1"/>
      <c r="AZC351" s="1"/>
      <c r="AZD351" s="1"/>
      <c r="AZE351" s="1"/>
      <c r="AZF351" s="1"/>
      <c r="AZG351" s="1"/>
      <c r="AZH351" s="1"/>
      <c r="AZI351" s="1"/>
      <c r="AZJ351" s="1"/>
      <c r="AZK351" s="1"/>
      <c r="AZL351" s="1"/>
      <c r="AZM351" s="1"/>
      <c r="AZN351" s="1"/>
      <c r="AZO351" s="1"/>
      <c r="AZP351" s="1"/>
      <c r="AZQ351" s="1"/>
      <c r="AZR351" s="1"/>
      <c r="AZS351" s="1"/>
      <c r="AZT351" s="1"/>
      <c r="AZU351" s="1"/>
      <c r="AZV351" s="1"/>
      <c r="AZW351" s="1"/>
      <c r="AZX351" s="1"/>
      <c r="AZY351" s="1"/>
      <c r="AZZ351" s="1"/>
      <c r="BAA351" s="1"/>
      <c r="BAB351" s="1"/>
      <c r="BAC351" s="1"/>
      <c r="BAD351" s="1"/>
      <c r="BAE351" s="1"/>
      <c r="BAF351" s="1"/>
      <c r="BAG351" s="1"/>
      <c r="BAH351" s="1"/>
      <c r="BAI351" s="1"/>
      <c r="BAJ351" s="1"/>
      <c r="BAK351" s="1"/>
      <c r="BAL351" s="1"/>
      <c r="BAM351" s="1"/>
      <c r="BAN351" s="1"/>
      <c r="BAO351" s="1"/>
      <c r="BAP351" s="1"/>
      <c r="BAQ351" s="1"/>
      <c r="BAR351" s="1"/>
      <c r="BAS351" s="1"/>
      <c r="BAT351" s="1"/>
      <c r="BAU351" s="1"/>
      <c r="BAV351" s="1"/>
      <c r="BAW351" s="1"/>
      <c r="BAX351" s="1"/>
      <c r="BAY351" s="1"/>
      <c r="BAZ351" s="1"/>
      <c r="BBA351" s="1"/>
      <c r="BBB351" s="1"/>
      <c r="BBC351" s="1"/>
      <c r="BBD351" s="1"/>
      <c r="BBE351" s="1"/>
      <c r="BBF351" s="1"/>
      <c r="BBG351" s="1"/>
      <c r="BBH351" s="1"/>
      <c r="BBI351" s="1"/>
      <c r="BBJ351" s="1"/>
      <c r="BBK351" s="1"/>
      <c r="BBL351" s="1"/>
      <c r="BBM351" s="1"/>
      <c r="BBN351" s="1"/>
      <c r="BBO351" s="1"/>
      <c r="BBP351" s="1"/>
      <c r="BBQ351" s="1"/>
      <c r="BBR351" s="1"/>
      <c r="BBS351" s="1"/>
      <c r="BBT351" s="1"/>
      <c r="BBU351" s="1"/>
      <c r="BBV351" s="1"/>
      <c r="BBW351" s="1"/>
      <c r="BBX351" s="1"/>
      <c r="BBY351" s="1"/>
      <c r="BBZ351" s="1"/>
      <c r="BCA351" s="1"/>
      <c r="BCB351" s="1"/>
      <c r="BCC351" s="1"/>
      <c r="BCD351" s="1"/>
      <c r="BCE351" s="1"/>
      <c r="BCF351" s="1"/>
      <c r="BCG351" s="1"/>
      <c r="BCH351" s="1"/>
      <c r="BCI351" s="1"/>
      <c r="BCJ351" s="1"/>
      <c r="BCK351" s="1"/>
      <c r="BCL351" s="1"/>
      <c r="BCM351" s="1"/>
      <c r="BCN351" s="1"/>
      <c r="BCO351" s="1"/>
    </row>
    <row r="352" spans="1:1460" s="53" customFormat="1" x14ac:dyDescent="0.15">
      <c r="A352" s="124" t="s">
        <v>2606</v>
      </c>
      <c r="B352" s="124" t="s">
        <v>2605</v>
      </c>
      <c r="C352" s="125">
        <f t="shared" si="15"/>
        <v>18.294117647058826</v>
      </c>
      <c r="D352" s="141"/>
      <c r="E352" s="124" t="s">
        <v>2607</v>
      </c>
      <c r="F352" s="124" t="s">
        <v>2552</v>
      </c>
      <c r="G352" s="144">
        <v>2</v>
      </c>
      <c r="H352" s="144"/>
      <c r="I352" s="128">
        <v>1</v>
      </c>
      <c r="J352" s="129"/>
      <c r="K352" s="129">
        <v>1</v>
      </c>
      <c r="L352" s="130">
        <f t="shared" si="11"/>
        <v>1</v>
      </c>
      <c r="M352" s="503">
        <v>22</v>
      </c>
      <c r="N352" s="389" t="s">
        <v>339</v>
      </c>
      <c r="O352" s="131">
        <v>43373</v>
      </c>
      <c r="P352" s="144">
        <v>4</v>
      </c>
      <c r="Q352" s="130" t="s">
        <v>209</v>
      </c>
      <c r="R352" s="131">
        <v>43114</v>
      </c>
      <c r="S352" s="144">
        <v>13</v>
      </c>
      <c r="T352" s="130" t="s">
        <v>339</v>
      </c>
      <c r="U352" s="131">
        <v>43113</v>
      </c>
      <c r="V352" s="124"/>
      <c r="W352" s="130"/>
      <c r="X352" s="131"/>
      <c r="Y352" s="2"/>
      <c r="Z352" s="32"/>
      <c r="AA352" s="40"/>
      <c r="AB352" s="2"/>
      <c r="AC352" s="32"/>
      <c r="AD352" s="40"/>
      <c r="AE352" s="2"/>
      <c r="AF352" s="32"/>
      <c r="AG352" s="33"/>
      <c r="AH352" s="5"/>
      <c r="AI352" s="32"/>
      <c r="AJ352" s="33"/>
      <c r="AK352" s="5"/>
      <c r="AL352" s="32"/>
      <c r="AM352" s="33"/>
      <c r="AN352" s="5"/>
      <c r="AO352" s="32"/>
      <c r="AP352" s="33"/>
      <c r="AQ352" s="5"/>
      <c r="AR352" s="32"/>
      <c r="AS352" s="33"/>
      <c r="AT352" s="13"/>
      <c r="AU352" s="32"/>
      <c r="AV352" s="33"/>
      <c r="AW352" s="13"/>
      <c r="AX352" s="32"/>
      <c r="AY352" s="33"/>
      <c r="AZ352" s="14"/>
      <c r="BA352" s="2"/>
      <c r="BB352" s="33"/>
      <c r="BC352" s="14"/>
      <c r="BD352" s="2"/>
      <c r="BE352" s="33"/>
      <c r="BF352" s="3"/>
      <c r="BG352" s="3"/>
      <c r="BH352" s="33"/>
      <c r="BI352" s="3"/>
      <c r="BJ352" s="3"/>
      <c r="BK352" s="33"/>
      <c r="BL352" s="3"/>
      <c r="BM352" s="3"/>
      <c r="BN352" s="4"/>
      <c r="BO352" s="1"/>
      <c r="BP352" s="1"/>
      <c r="BQ352" s="1"/>
      <c r="BR352" s="8"/>
      <c r="BS352" s="1"/>
      <c r="BT352" s="1"/>
      <c r="BU352" s="8"/>
      <c r="BV352" s="1"/>
      <c r="BW352" s="1"/>
      <c r="BX352" s="8"/>
      <c r="BY352" s="1"/>
      <c r="BZ352" s="1"/>
      <c r="CA352" s="8"/>
      <c r="CB352" s="1"/>
      <c r="CC352" s="1"/>
      <c r="CD352" s="8"/>
      <c r="CE352" s="1"/>
      <c r="CF352" s="1"/>
      <c r="CG352" s="8"/>
      <c r="CH352" s="1"/>
      <c r="CI352" s="1"/>
      <c r="CJ352" s="8"/>
      <c r="CK352" s="1"/>
      <c r="CL352" s="1"/>
      <c r="CM352" s="8"/>
      <c r="CN352" s="1"/>
      <c r="CO352" s="1"/>
      <c r="CP352" s="8"/>
      <c r="CQ352" s="1"/>
      <c r="CR352" s="1"/>
      <c r="CS352" s="8"/>
      <c r="CT352" s="1"/>
      <c r="CU352" s="1"/>
      <c r="CV352" s="8"/>
      <c r="CW352" s="1"/>
      <c r="CX352" s="1"/>
      <c r="CY352" s="8"/>
      <c r="CZ352" s="1"/>
      <c r="DA352" s="1"/>
      <c r="DB352" s="8"/>
      <c r="DC352" s="1"/>
      <c r="DD352" s="1"/>
      <c r="DE352" s="8"/>
      <c r="DF352" s="1"/>
      <c r="DG352" s="1"/>
      <c r="DH352" s="8"/>
      <c r="DI352" s="1"/>
      <c r="DJ352" s="1"/>
      <c r="DK352" s="8"/>
      <c r="DL352" s="1"/>
      <c r="DM352" s="1"/>
      <c r="DN352" s="8"/>
      <c r="DO352" s="1"/>
      <c r="DP352" s="1"/>
      <c r="DQ352" s="8"/>
      <c r="DR352" s="1"/>
      <c r="DS352" s="1"/>
      <c r="DT352" s="8"/>
      <c r="DU352" s="1"/>
      <c r="DV352" s="1"/>
      <c r="DW352" s="8"/>
      <c r="DX352" s="1"/>
      <c r="DY352" s="1"/>
      <c r="DZ352" s="8"/>
      <c r="EA352" s="1"/>
      <c r="EB352" s="1"/>
      <c r="EC352" s="8"/>
      <c r="ED352" s="1"/>
      <c r="EE352" s="1"/>
      <c r="EF352" s="8"/>
      <c r="EG352" s="1"/>
      <c r="EH352" s="1"/>
      <c r="EI352" s="8"/>
      <c r="EJ352" s="1"/>
      <c r="EK352" s="1"/>
      <c r="EL352" s="8"/>
      <c r="EM352" s="1"/>
      <c r="EN352" s="1"/>
      <c r="EO352" s="8"/>
      <c r="EP352" s="1"/>
      <c r="EQ352" s="1"/>
      <c r="ER352" s="8"/>
      <c r="ES352" s="1"/>
      <c r="ET352" s="1"/>
      <c r="EU352" s="8"/>
      <c r="EV352" s="1"/>
      <c r="EW352" s="1"/>
      <c r="EX352" s="8"/>
      <c r="EY352" s="1"/>
      <c r="EZ352" s="1"/>
      <c r="FA352" s="8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29"/>
      <c r="OW352" s="29"/>
      <c r="OX352" s="29"/>
      <c r="OY352" s="29"/>
      <c r="OZ352" s="29"/>
      <c r="PA352" s="29"/>
      <c r="PB352" s="29"/>
      <c r="PC352" s="29"/>
      <c r="PD352" s="29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  <c r="ANR352" s="1"/>
      <c r="ANS352" s="1"/>
      <c r="ANT352" s="1"/>
      <c r="ANU352" s="1"/>
      <c r="ANV352" s="1"/>
      <c r="ANW352" s="1"/>
      <c r="ANX352" s="1"/>
      <c r="ANY352" s="1"/>
      <c r="ANZ352" s="1"/>
      <c r="AOA352" s="1"/>
      <c r="AOB352" s="1"/>
      <c r="AOC352" s="1"/>
      <c r="AOD352" s="1"/>
      <c r="AOE352" s="1"/>
      <c r="AOF352" s="1"/>
      <c r="AOG352" s="1"/>
      <c r="AOH352" s="1"/>
      <c r="AOI352" s="1"/>
      <c r="AOJ352" s="1"/>
      <c r="AOK352" s="1"/>
      <c r="AOL352" s="1"/>
      <c r="AOM352" s="1"/>
      <c r="AON352" s="1"/>
      <c r="AOO352" s="1"/>
      <c r="AOP352" s="1"/>
      <c r="AOQ352" s="1"/>
      <c r="AOR352" s="1"/>
      <c r="AOS352" s="1"/>
      <c r="AOT352" s="1"/>
      <c r="AOU352" s="1"/>
      <c r="AOV352" s="1"/>
      <c r="AOW352" s="1"/>
      <c r="AOX352" s="1"/>
      <c r="AOY352" s="1"/>
      <c r="AOZ352" s="1"/>
      <c r="APA352" s="1"/>
      <c r="APB352" s="1"/>
      <c r="APC352" s="1"/>
      <c r="APD352" s="1"/>
      <c r="APE352" s="1"/>
      <c r="APF352" s="1"/>
      <c r="APG352" s="1"/>
      <c r="APH352" s="1"/>
      <c r="API352" s="1"/>
      <c r="APJ352" s="1"/>
      <c r="APK352" s="1"/>
      <c r="APL352" s="1"/>
      <c r="APM352" s="1"/>
      <c r="APN352" s="1"/>
      <c r="APO352" s="1"/>
      <c r="APP352" s="1"/>
      <c r="APQ352" s="1"/>
      <c r="APR352" s="1"/>
      <c r="APS352" s="1"/>
      <c r="APT352" s="1"/>
      <c r="APU352" s="1"/>
      <c r="APV352" s="1"/>
      <c r="APW352" s="1"/>
      <c r="APX352" s="1"/>
      <c r="APY352" s="1"/>
      <c r="APZ352" s="1"/>
      <c r="AQA352" s="1"/>
      <c r="AQB352" s="1"/>
      <c r="AQC352" s="1"/>
      <c r="AQD352" s="1"/>
      <c r="AQE352" s="1"/>
      <c r="AQF352" s="1"/>
      <c r="AQG352" s="1"/>
      <c r="AQH352" s="1"/>
      <c r="AQI352" s="1"/>
      <c r="AQJ352" s="1"/>
      <c r="AQK352" s="1"/>
      <c r="AQL352" s="1"/>
      <c r="AQM352" s="1"/>
      <c r="AQN352" s="1"/>
      <c r="AQO352" s="1"/>
      <c r="AQP352" s="1"/>
      <c r="AQQ352" s="1"/>
      <c r="AQR352" s="1"/>
      <c r="AQS352" s="1"/>
      <c r="AQT352" s="1"/>
      <c r="AQU352" s="1"/>
      <c r="AQV352" s="1"/>
      <c r="AQW352" s="1"/>
      <c r="AQX352" s="1"/>
      <c r="AQY352" s="1"/>
      <c r="AQZ352" s="1"/>
      <c r="ARA352" s="1"/>
      <c r="ARB352" s="1"/>
      <c r="ARC352" s="1"/>
      <c r="ARD352" s="1"/>
      <c r="ARE352" s="1"/>
      <c r="ARF352" s="1"/>
      <c r="ARG352" s="1"/>
      <c r="ARH352" s="1"/>
      <c r="ARI352" s="1"/>
      <c r="ARJ352" s="1"/>
      <c r="ARK352" s="1"/>
      <c r="ARL352" s="1"/>
      <c r="ARM352" s="1"/>
      <c r="ARN352" s="1"/>
      <c r="ARO352" s="1"/>
      <c r="ARP352" s="1"/>
      <c r="ARQ352" s="1"/>
      <c r="ARR352" s="1"/>
      <c r="ARS352" s="1"/>
      <c r="ART352" s="1"/>
      <c r="ARU352" s="1"/>
      <c r="ARV352" s="1"/>
      <c r="ARW352" s="1"/>
      <c r="ARX352" s="1"/>
      <c r="ARY352" s="1"/>
      <c r="ARZ352" s="1"/>
      <c r="ASA352" s="1"/>
      <c r="ASB352" s="1"/>
      <c r="ASC352" s="1"/>
      <c r="ASD352" s="1"/>
      <c r="ASE352" s="1"/>
      <c r="ASF352" s="1"/>
      <c r="ASG352" s="1"/>
      <c r="ASH352" s="1"/>
      <c r="ASI352" s="1"/>
      <c r="ASJ352" s="1"/>
      <c r="ASK352" s="1"/>
      <c r="ASL352" s="1"/>
      <c r="ASM352" s="1"/>
      <c r="ASN352" s="1"/>
      <c r="ASO352" s="1"/>
      <c r="ASP352" s="1"/>
      <c r="ASQ352" s="1"/>
      <c r="ASR352" s="1"/>
      <c r="ASS352" s="1"/>
      <c r="AST352" s="1"/>
      <c r="ASU352" s="1"/>
      <c r="ASV352" s="1"/>
      <c r="ASW352" s="1"/>
      <c r="ASX352" s="1"/>
      <c r="ASY352" s="1"/>
      <c r="ASZ352" s="1"/>
      <c r="ATA352" s="1"/>
      <c r="ATB352" s="1"/>
      <c r="ATC352" s="1"/>
      <c r="ATD352" s="1"/>
      <c r="ATE352" s="1"/>
      <c r="ATF352" s="1"/>
      <c r="ATG352" s="1"/>
      <c r="ATH352" s="1"/>
      <c r="ATI352" s="1"/>
      <c r="ATJ352" s="1"/>
      <c r="ATK352" s="1"/>
      <c r="ATL352" s="1"/>
      <c r="ATM352" s="1"/>
      <c r="ATN352" s="1"/>
      <c r="ATO352" s="1"/>
      <c r="ATP352" s="1"/>
      <c r="ATQ352" s="1"/>
      <c r="ATR352" s="1"/>
      <c r="ATS352" s="1"/>
      <c r="ATT352" s="1"/>
      <c r="ATU352" s="1"/>
      <c r="ATV352" s="1"/>
      <c r="ATW352" s="1"/>
      <c r="ATX352" s="1"/>
      <c r="ATY352" s="1"/>
      <c r="ATZ352" s="1"/>
      <c r="AUA352" s="1"/>
      <c r="AUB352" s="1"/>
      <c r="AUC352" s="1"/>
      <c r="AUD352" s="1"/>
      <c r="AUE352" s="1"/>
      <c r="AUF352" s="1"/>
      <c r="AUG352" s="1"/>
      <c r="AUH352" s="1"/>
      <c r="AUI352" s="1"/>
      <c r="AUJ352" s="1"/>
      <c r="AUK352" s="1"/>
      <c r="AUL352" s="1"/>
      <c r="AUM352" s="1"/>
      <c r="AUN352" s="1"/>
      <c r="AUO352" s="1"/>
      <c r="AUP352" s="1"/>
      <c r="AUQ352" s="1"/>
      <c r="AUR352" s="1"/>
      <c r="AUS352" s="1"/>
      <c r="AUT352" s="1"/>
      <c r="AUU352" s="1"/>
      <c r="AUV352" s="1"/>
      <c r="AUW352" s="1"/>
      <c r="AUX352" s="1"/>
      <c r="AUY352" s="1"/>
      <c r="AUZ352" s="1"/>
      <c r="AVA352" s="1"/>
      <c r="AVB352" s="1"/>
      <c r="AVC352" s="1"/>
      <c r="AVD352" s="1"/>
      <c r="AVE352" s="1"/>
      <c r="AVF352" s="1"/>
      <c r="AVG352" s="1"/>
      <c r="AVH352" s="1"/>
      <c r="AVI352" s="1"/>
      <c r="AVJ352" s="1"/>
      <c r="AVK352" s="1"/>
      <c r="AVL352" s="1"/>
      <c r="AVM352" s="1"/>
      <c r="AVN352" s="1"/>
      <c r="AVO352" s="1"/>
      <c r="AVP352" s="1"/>
      <c r="AVQ352" s="1"/>
      <c r="AVR352" s="1"/>
      <c r="AVS352" s="1"/>
      <c r="AVT352" s="1"/>
      <c r="AVU352" s="1"/>
      <c r="AVV352" s="1"/>
      <c r="AVW352" s="1"/>
      <c r="AVX352" s="1"/>
      <c r="AVY352" s="1"/>
      <c r="AVZ352" s="1"/>
      <c r="AWA352" s="1"/>
      <c r="AWB352" s="1"/>
      <c r="AWC352" s="1"/>
      <c r="AWD352" s="1"/>
      <c r="AWE352" s="1"/>
      <c r="AWF352" s="1"/>
      <c r="AWG352" s="1"/>
      <c r="AWH352" s="1"/>
      <c r="AWI352" s="1"/>
      <c r="AWJ352" s="1"/>
      <c r="AWK352" s="1"/>
      <c r="AWL352" s="1"/>
      <c r="AWM352" s="1"/>
      <c r="AWN352" s="1"/>
      <c r="AWO352" s="1"/>
      <c r="AWP352" s="1"/>
      <c r="AWQ352" s="1"/>
      <c r="AWR352" s="1"/>
      <c r="AWS352" s="1"/>
      <c r="AWT352" s="1"/>
      <c r="AWU352" s="1"/>
      <c r="AWV352" s="1"/>
      <c r="AWW352" s="1"/>
      <c r="AWX352" s="1"/>
      <c r="AWY352" s="1"/>
      <c r="AWZ352" s="1"/>
      <c r="AXA352" s="1"/>
      <c r="AXB352" s="1"/>
      <c r="AXC352" s="1"/>
      <c r="AXD352" s="1"/>
      <c r="AXE352" s="1"/>
      <c r="AXF352" s="1"/>
      <c r="AXG352" s="1"/>
      <c r="AXH352" s="1"/>
      <c r="AXI352" s="1"/>
      <c r="AXJ352" s="1"/>
      <c r="AXK352" s="1"/>
      <c r="AXL352" s="1"/>
      <c r="AXM352" s="1"/>
      <c r="AXN352" s="1"/>
      <c r="AXO352" s="1"/>
      <c r="AXP352" s="1"/>
      <c r="AXQ352" s="1"/>
      <c r="AXR352" s="1"/>
      <c r="AXS352" s="1"/>
      <c r="AXT352" s="1"/>
      <c r="AXU352" s="1"/>
      <c r="AXV352" s="1"/>
      <c r="AXW352" s="1"/>
      <c r="AXX352" s="1"/>
      <c r="AXY352" s="1"/>
      <c r="AXZ352" s="1"/>
      <c r="AYA352" s="1"/>
      <c r="AYB352" s="1"/>
      <c r="AYC352" s="1"/>
      <c r="AYD352" s="1"/>
      <c r="AYE352" s="1"/>
      <c r="AYF352" s="1"/>
      <c r="AYG352" s="1"/>
      <c r="AYH352" s="1"/>
      <c r="AYI352" s="1"/>
      <c r="AYJ352" s="1"/>
      <c r="AYK352" s="1"/>
      <c r="AYL352" s="1"/>
      <c r="AYM352" s="1"/>
      <c r="AYN352" s="1"/>
      <c r="AYO352" s="1"/>
      <c r="AYP352" s="1"/>
      <c r="AYQ352" s="1"/>
      <c r="AYR352" s="1"/>
      <c r="AYS352" s="1"/>
      <c r="AYT352" s="1"/>
      <c r="AYU352" s="1"/>
      <c r="AYV352" s="1"/>
      <c r="AYW352" s="1"/>
      <c r="AYX352" s="1"/>
      <c r="AYY352" s="1"/>
      <c r="AYZ352" s="1"/>
      <c r="AZA352" s="1"/>
      <c r="AZB352" s="1"/>
      <c r="AZC352" s="1"/>
      <c r="AZD352" s="1"/>
      <c r="AZE352" s="1"/>
      <c r="AZF352" s="1"/>
      <c r="AZG352" s="1"/>
      <c r="AZH352" s="1"/>
      <c r="AZI352" s="1"/>
      <c r="AZJ352" s="1"/>
      <c r="AZK352" s="1"/>
      <c r="AZL352" s="1"/>
      <c r="AZM352" s="1"/>
      <c r="AZN352" s="1"/>
      <c r="AZO352" s="1"/>
      <c r="AZP352" s="1"/>
      <c r="AZQ352" s="1"/>
      <c r="AZR352" s="1"/>
      <c r="AZS352" s="1"/>
      <c r="AZT352" s="1"/>
      <c r="AZU352" s="1"/>
      <c r="AZV352" s="1"/>
      <c r="AZW352" s="1"/>
      <c r="AZX352" s="1"/>
      <c r="AZY352" s="1"/>
      <c r="AZZ352" s="1"/>
      <c r="BAA352" s="1"/>
      <c r="BAB352" s="1"/>
      <c r="BAC352" s="1"/>
      <c r="BAD352" s="1"/>
      <c r="BAE352" s="1"/>
      <c r="BAF352" s="1"/>
      <c r="BAG352" s="1"/>
      <c r="BAH352" s="1"/>
      <c r="BAI352" s="1"/>
      <c r="BAJ352" s="1"/>
      <c r="BAK352" s="1"/>
      <c r="BAL352" s="1"/>
      <c r="BAM352" s="1"/>
      <c r="BAN352" s="1"/>
      <c r="BAO352" s="1"/>
      <c r="BAP352" s="1"/>
      <c r="BAQ352" s="1"/>
      <c r="BAR352" s="1"/>
      <c r="BAS352" s="1"/>
      <c r="BAT352" s="1"/>
      <c r="BAU352" s="1"/>
      <c r="BAV352" s="1"/>
      <c r="BAW352" s="1"/>
      <c r="BAX352" s="1"/>
      <c r="BAY352" s="1"/>
      <c r="BAZ352" s="1"/>
      <c r="BBA352" s="1"/>
      <c r="BBB352" s="1"/>
      <c r="BBC352" s="1"/>
      <c r="BBD352" s="1"/>
      <c r="BBE352" s="1"/>
      <c r="BBF352" s="1"/>
      <c r="BBG352" s="1"/>
      <c r="BBH352" s="1"/>
      <c r="BBI352" s="1"/>
      <c r="BBJ352" s="1"/>
      <c r="BBK352" s="1"/>
      <c r="BBL352" s="1"/>
      <c r="BBM352" s="1"/>
      <c r="BBN352" s="1"/>
      <c r="BBO352" s="1"/>
      <c r="BBP352" s="1"/>
      <c r="BBQ352" s="1"/>
      <c r="BBR352" s="1"/>
      <c r="BBS352" s="1"/>
      <c r="BBT352" s="1"/>
      <c r="BBU352" s="1"/>
      <c r="BBV352" s="1"/>
      <c r="BBW352" s="1"/>
      <c r="BBX352" s="1"/>
      <c r="BBY352" s="1"/>
      <c r="BBZ352" s="1"/>
      <c r="BCA352" s="1"/>
      <c r="BCB352" s="1"/>
      <c r="BCC352" s="1"/>
      <c r="BCD352" s="1"/>
      <c r="BCE352" s="1"/>
      <c r="BCF352" s="1"/>
      <c r="BCG352" s="1"/>
      <c r="BCH352" s="1"/>
      <c r="BCI352" s="1"/>
      <c r="BCJ352" s="1"/>
      <c r="BCK352" s="1"/>
      <c r="BCL352" s="1"/>
      <c r="BCM352" s="1"/>
      <c r="BCN352" s="1"/>
      <c r="BCO352" s="1"/>
      <c r="BCP352" s="1"/>
      <c r="BCQ352" s="1"/>
      <c r="BCR352" s="1"/>
    </row>
    <row r="353" spans="1:1454" s="53" customFormat="1" x14ac:dyDescent="0.15">
      <c r="A353" s="124" t="s">
        <v>775</v>
      </c>
      <c r="B353" s="124" t="s">
        <v>765</v>
      </c>
      <c r="C353" s="125">
        <f t="shared" si="15"/>
        <v>4</v>
      </c>
      <c r="D353" s="141"/>
      <c r="E353" s="145" t="s">
        <v>1009</v>
      </c>
      <c r="F353" s="124" t="s">
        <v>776</v>
      </c>
      <c r="G353" s="144">
        <v>4</v>
      </c>
      <c r="H353" s="144">
        <v>5</v>
      </c>
      <c r="I353" s="128">
        <v>10</v>
      </c>
      <c r="J353" s="129"/>
      <c r="K353" s="130">
        <v>9.5</v>
      </c>
      <c r="L353" s="130">
        <f t="shared" si="11"/>
        <v>9.5</v>
      </c>
      <c r="M353" s="503">
        <v>4</v>
      </c>
      <c r="N353" s="389" t="s">
        <v>209</v>
      </c>
      <c r="O353" s="131">
        <v>43023</v>
      </c>
      <c r="P353" s="144">
        <v>4</v>
      </c>
      <c r="Q353" s="130" t="s">
        <v>209</v>
      </c>
      <c r="R353" s="131">
        <v>43022</v>
      </c>
      <c r="S353" s="144">
        <v>4</v>
      </c>
      <c r="T353" s="130" t="s">
        <v>241</v>
      </c>
      <c r="U353" s="131">
        <v>42680</v>
      </c>
      <c r="V353" s="2">
        <v>16</v>
      </c>
      <c r="W353" s="32" t="s">
        <v>339</v>
      </c>
      <c r="X353" s="40">
        <v>42336</v>
      </c>
      <c r="Y353" s="2">
        <v>22</v>
      </c>
      <c r="Z353" s="32" t="s">
        <v>339</v>
      </c>
      <c r="AA353" s="40">
        <v>42302</v>
      </c>
      <c r="AB353" s="2">
        <v>22</v>
      </c>
      <c r="AC353" s="32" t="s">
        <v>339</v>
      </c>
      <c r="AD353" s="33">
        <v>42301</v>
      </c>
      <c r="AE353" s="5">
        <v>20</v>
      </c>
      <c r="AF353" s="32" t="s">
        <v>339</v>
      </c>
      <c r="AG353" s="33">
        <v>41777</v>
      </c>
      <c r="AH353" s="5">
        <v>18</v>
      </c>
      <c r="AI353" s="32" t="s">
        <v>339</v>
      </c>
      <c r="AJ353" s="33">
        <v>41776</v>
      </c>
      <c r="AK353" s="5">
        <v>22</v>
      </c>
      <c r="AL353" s="32" t="s">
        <v>339</v>
      </c>
      <c r="AM353" s="33">
        <v>41762</v>
      </c>
      <c r="AN353" s="5">
        <v>18</v>
      </c>
      <c r="AO353" s="32" t="s">
        <v>339</v>
      </c>
      <c r="AP353" s="33">
        <v>41524</v>
      </c>
      <c r="AQ353" s="2"/>
      <c r="AR353" s="2"/>
      <c r="AS353" s="33"/>
      <c r="AT353" s="2"/>
      <c r="AU353" s="2"/>
      <c r="AV353" s="33"/>
      <c r="AW353" s="2"/>
      <c r="AX353" s="2"/>
      <c r="AY353" s="4"/>
      <c r="AZ353" s="2"/>
      <c r="BA353" s="2"/>
      <c r="BB353" s="4"/>
      <c r="BC353" s="2"/>
      <c r="BD353" s="3"/>
      <c r="BE353" s="4"/>
      <c r="BF353" s="2"/>
      <c r="BG353" s="3"/>
      <c r="BH353" s="4"/>
      <c r="BI353" s="3"/>
      <c r="BJ353" s="3"/>
      <c r="BK353" s="4"/>
      <c r="BL353" s="1"/>
      <c r="BM353" s="1"/>
      <c r="BN353" s="1"/>
      <c r="BO353" s="8"/>
      <c r="BP353" s="1"/>
      <c r="BQ353" s="1"/>
      <c r="BR353" s="8"/>
      <c r="BS353" s="1"/>
      <c r="BT353" s="1"/>
      <c r="BU353" s="8"/>
      <c r="BV353" s="1"/>
      <c r="BW353" s="1"/>
      <c r="BX353" s="8"/>
      <c r="BY353" s="1"/>
      <c r="BZ353" s="1"/>
      <c r="CA353" s="8"/>
      <c r="CB353" s="1"/>
      <c r="CC353" s="1"/>
      <c r="CD353" s="8"/>
      <c r="CE353" s="1"/>
      <c r="CF353" s="1"/>
      <c r="CG353" s="8"/>
      <c r="CH353" s="1"/>
      <c r="CI353" s="1"/>
      <c r="CJ353" s="8"/>
      <c r="CK353" s="1"/>
      <c r="CL353" s="1"/>
      <c r="CM353" s="8"/>
      <c r="CN353" s="1"/>
      <c r="CO353" s="1"/>
      <c r="CP353" s="8"/>
      <c r="CQ353" s="1"/>
      <c r="CR353" s="1"/>
      <c r="CS353" s="8"/>
      <c r="CT353" s="1"/>
      <c r="CU353" s="1"/>
      <c r="CV353" s="8"/>
      <c r="CW353" s="1"/>
      <c r="CX353" s="1"/>
      <c r="CY353" s="8"/>
      <c r="CZ353" s="1"/>
      <c r="DA353" s="1"/>
      <c r="DB353" s="8"/>
      <c r="DC353" s="1"/>
      <c r="DD353" s="1"/>
      <c r="DE353" s="8"/>
      <c r="DF353" s="1"/>
      <c r="DG353" s="1"/>
      <c r="DH353" s="8"/>
      <c r="DI353" s="1"/>
      <c r="DJ353" s="1"/>
      <c r="DK353" s="8"/>
      <c r="DL353" s="1"/>
      <c r="DM353" s="1"/>
      <c r="DN353" s="8"/>
      <c r="DO353" s="1"/>
      <c r="DP353" s="1"/>
      <c r="DQ353" s="8"/>
      <c r="DR353" s="1"/>
      <c r="DS353" s="1"/>
      <c r="DT353" s="8"/>
      <c r="DU353" s="1"/>
      <c r="DV353" s="1"/>
      <c r="DW353" s="8"/>
      <c r="DX353" s="1"/>
      <c r="DY353" s="1"/>
      <c r="DZ353" s="8"/>
      <c r="EA353" s="1"/>
      <c r="EB353" s="1"/>
      <c r="EC353" s="8"/>
      <c r="ED353" s="1"/>
      <c r="EE353" s="1"/>
      <c r="EF353" s="8"/>
      <c r="EG353" s="1"/>
      <c r="EH353" s="1"/>
      <c r="EI353" s="8"/>
      <c r="EJ353" s="1"/>
      <c r="EK353" s="1"/>
      <c r="EL353" s="8"/>
      <c r="EM353" s="1"/>
      <c r="EN353" s="1"/>
      <c r="EO353" s="8"/>
      <c r="EP353" s="1"/>
      <c r="EQ353" s="1"/>
      <c r="ER353" s="8"/>
      <c r="ES353" s="1"/>
      <c r="ET353" s="1"/>
      <c r="EU353" s="8"/>
      <c r="EV353" s="1"/>
      <c r="EW353" s="1"/>
      <c r="EX353" s="8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29"/>
      <c r="AAF353" s="29"/>
      <c r="AAG353" s="29"/>
      <c r="AAH353" s="29"/>
      <c r="AAI353" s="29"/>
      <c r="AAJ353" s="29"/>
      <c r="AAK353" s="29"/>
      <c r="AAL353" s="29"/>
      <c r="AAM353" s="29"/>
      <c r="AAN353" s="29"/>
      <c r="AAO353" s="29"/>
      <c r="AAP353" s="29"/>
      <c r="AAQ353" s="29"/>
      <c r="AAR353" s="29"/>
      <c r="AAS353" s="29"/>
      <c r="AAT353" s="29"/>
      <c r="AAU353" s="29"/>
      <c r="AAV353" s="29"/>
      <c r="AAW353" s="29"/>
      <c r="AAX353" s="29"/>
      <c r="AAY353" s="29"/>
      <c r="AAZ353" s="29"/>
      <c r="ABA353" s="29"/>
      <c r="ABB353" s="29"/>
      <c r="ABC353" s="29"/>
      <c r="ABD353" s="29"/>
      <c r="ABE353" s="29"/>
      <c r="ABF353" s="29"/>
      <c r="ABG353" s="29"/>
      <c r="ABH353" s="29"/>
      <c r="ABI353" s="29"/>
      <c r="ABJ353" s="29"/>
      <c r="ABK353" s="29"/>
      <c r="ABL353" s="29"/>
      <c r="ABM353" s="29"/>
      <c r="ABN353" s="29"/>
      <c r="ABO353" s="29"/>
      <c r="ABP353" s="29"/>
      <c r="ABQ353" s="29"/>
      <c r="ABR353" s="29"/>
      <c r="ABS353" s="29"/>
      <c r="ABT353" s="29"/>
      <c r="ABU353" s="29"/>
      <c r="ABV353" s="29"/>
      <c r="ABW353" s="29"/>
      <c r="ABX353" s="29"/>
      <c r="ABY353" s="29"/>
      <c r="ABZ353" s="29"/>
      <c r="ACA353" s="29"/>
      <c r="ACB353" s="29"/>
      <c r="ACC353" s="29"/>
      <c r="ACD353" s="29"/>
      <c r="ACE353" s="29"/>
      <c r="ACF353" s="29"/>
      <c r="ACG353" s="29"/>
      <c r="ACH353" s="29"/>
      <c r="ACI353" s="29"/>
      <c r="ACJ353" s="29"/>
      <c r="ACK353" s="29"/>
      <c r="ACL353" s="29"/>
      <c r="ACM353" s="29"/>
      <c r="ACN353" s="29"/>
      <c r="ACO353" s="29"/>
      <c r="ACP353" s="29"/>
      <c r="ACQ353" s="29"/>
      <c r="ACR353" s="29"/>
      <c r="ACS353" s="29"/>
      <c r="ACT353" s="29"/>
      <c r="ACU353" s="29"/>
      <c r="ACV353" s="29"/>
      <c r="ACW353" s="29"/>
      <c r="ACX353" s="29"/>
      <c r="ACY353" s="29"/>
      <c r="ACZ353" s="29"/>
      <c r="ADA353" s="29"/>
      <c r="ADB353" s="29"/>
      <c r="ADC353" s="29"/>
      <c r="ADD353" s="29"/>
      <c r="ADE353" s="29"/>
      <c r="ADF353" s="29"/>
      <c r="ADG353" s="29"/>
      <c r="ADH353" s="29"/>
      <c r="ADI353" s="29"/>
      <c r="ADJ353" s="29"/>
      <c r="ADK353" s="29"/>
      <c r="ADL353" s="29"/>
      <c r="ADM353" s="29"/>
      <c r="ADN353" s="29"/>
      <c r="ADO353" s="29"/>
      <c r="ADP353" s="29"/>
      <c r="ADQ353" s="29"/>
      <c r="ADR353" s="29"/>
      <c r="ADS353" s="29"/>
      <c r="ADT353" s="29"/>
      <c r="ADU353" s="29"/>
      <c r="ADV353" s="29"/>
      <c r="ADW353" s="29"/>
      <c r="ADX353" s="29"/>
      <c r="ADY353" s="29"/>
      <c r="ADZ353" s="29"/>
      <c r="AEA353" s="29"/>
      <c r="AEB353" s="29"/>
      <c r="AEC353" s="29"/>
      <c r="AED353" s="29"/>
      <c r="AEE353" s="29"/>
      <c r="AEF353" s="29"/>
      <c r="AEG353" s="29"/>
      <c r="AEH353" s="29"/>
      <c r="AEI353" s="29"/>
      <c r="AEJ353" s="29"/>
      <c r="AEK353" s="29"/>
      <c r="AEL353" s="29"/>
      <c r="AEM353" s="29"/>
      <c r="AEN353" s="29"/>
      <c r="AEO353" s="29"/>
      <c r="AEP353" s="29"/>
      <c r="AEQ353" s="29"/>
      <c r="AER353" s="29"/>
      <c r="AES353" s="29"/>
      <c r="AET353" s="29"/>
      <c r="AEU353" s="29"/>
      <c r="AEV353" s="29"/>
      <c r="AEW353" s="29"/>
      <c r="AEX353" s="29"/>
      <c r="AEY353" s="29"/>
      <c r="AEZ353" s="29"/>
      <c r="AFA353" s="29"/>
      <c r="AFB353" s="29"/>
      <c r="AFC353" s="29"/>
      <c r="AFD353" s="29"/>
      <c r="AFE353" s="29"/>
      <c r="AFF353" s="29"/>
      <c r="AFG353" s="29"/>
      <c r="AFH353" s="29"/>
      <c r="AFI353" s="29"/>
      <c r="AFJ353" s="29"/>
      <c r="AFK353" s="29"/>
      <c r="AFL353" s="29"/>
      <c r="AFM353" s="29"/>
      <c r="AFN353" s="29"/>
      <c r="AFO353" s="29"/>
      <c r="AFP353" s="29"/>
      <c r="AFQ353" s="29"/>
      <c r="AFR353" s="29"/>
      <c r="AFS353" s="29"/>
      <c r="AFT353" s="29"/>
      <c r="AFU353" s="29"/>
      <c r="AFV353" s="29"/>
      <c r="AFW353" s="29"/>
      <c r="AFX353" s="29"/>
      <c r="AFY353" s="29"/>
      <c r="AFZ353" s="29"/>
      <c r="AGA353" s="29"/>
      <c r="AGB353" s="29"/>
      <c r="AGC353" s="29"/>
      <c r="AGD353" s="29"/>
      <c r="AGE353" s="29"/>
      <c r="AGF353" s="29"/>
      <c r="AGG353" s="29"/>
      <c r="AGH353" s="29"/>
      <c r="AGI353" s="29"/>
      <c r="AGJ353" s="29"/>
      <c r="AGK353" s="29"/>
      <c r="AGL353" s="29"/>
      <c r="AGM353" s="29"/>
      <c r="AGN353" s="29"/>
      <c r="AGO353" s="29"/>
      <c r="AGP353" s="29"/>
      <c r="AGQ353" s="29"/>
      <c r="AGR353" s="29"/>
      <c r="AGS353" s="29"/>
      <c r="AGT353" s="29"/>
      <c r="AGU353" s="29"/>
      <c r="AGV353" s="29"/>
      <c r="AGW353" s="29"/>
      <c r="AGX353" s="29"/>
      <c r="AGY353" s="29"/>
      <c r="AGZ353" s="29"/>
      <c r="AHA353" s="29"/>
      <c r="AHB353" s="29"/>
      <c r="AHC353" s="29"/>
      <c r="AHD353" s="29"/>
      <c r="AHE353" s="29"/>
      <c r="AHF353" s="29"/>
      <c r="AHG353" s="29"/>
      <c r="AHH353" s="29"/>
      <c r="AHI353" s="29"/>
      <c r="AHJ353" s="29"/>
      <c r="AHK353" s="29"/>
      <c r="AHL353" s="29"/>
      <c r="AHM353" s="29"/>
      <c r="AHN353" s="29"/>
      <c r="AHO353" s="29"/>
      <c r="AHP353" s="29"/>
      <c r="AHQ353" s="29"/>
      <c r="AHR353" s="29"/>
      <c r="AHS353" s="29"/>
      <c r="AHT353" s="29"/>
      <c r="AHU353" s="29"/>
      <c r="AHV353" s="29"/>
      <c r="AHW353" s="29"/>
      <c r="AHX353" s="29"/>
      <c r="AHY353" s="29"/>
      <c r="AHZ353" s="29"/>
      <c r="AIA353" s="29"/>
      <c r="AIB353" s="29"/>
      <c r="AIC353" s="29"/>
      <c r="AID353" s="29"/>
      <c r="AIE353" s="29"/>
      <c r="AIF353" s="29"/>
      <c r="AIG353" s="29"/>
      <c r="AIH353" s="29"/>
      <c r="AII353" s="29"/>
      <c r="AIJ353" s="29"/>
      <c r="AIK353" s="29"/>
      <c r="AIL353" s="29"/>
      <c r="AIM353" s="29"/>
      <c r="AIN353" s="29"/>
      <c r="AIO353" s="29"/>
      <c r="AIP353" s="29"/>
      <c r="AIQ353" s="29"/>
      <c r="AIR353" s="29"/>
      <c r="AIS353" s="29"/>
      <c r="AIT353" s="29"/>
      <c r="AIU353" s="29"/>
      <c r="AIV353" s="29"/>
      <c r="AIW353" s="29"/>
      <c r="AIX353" s="29"/>
      <c r="AIY353" s="29"/>
      <c r="AIZ353" s="29"/>
      <c r="AJA353" s="29"/>
      <c r="AJB353" s="29"/>
      <c r="AJC353" s="29"/>
      <c r="AJD353" s="29"/>
      <c r="AJE353" s="29"/>
      <c r="AJF353" s="29"/>
      <c r="AJG353" s="29"/>
      <c r="AJH353" s="29"/>
      <c r="AJI353" s="29"/>
      <c r="AJJ353" s="29"/>
      <c r="AJK353" s="29"/>
      <c r="AJL353" s="29"/>
      <c r="AJM353" s="29"/>
      <c r="AJN353" s="29"/>
      <c r="AJO353" s="29"/>
      <c r="AJP353" s="29"/>
      <c r="AJQ353" s="29"/>
      <c r="AJR353" s="29"/>
      <c r="AJS353" s="29"/>
      <c r="AJT353" s="29"/>
      <c r="AJU353" s="29"/>
      <c r="AJV353" s="29"/>
      <c r="AJW353" s="29"/>
      <c r="AJX353" s="29"/>
      <c r="AJY353" s="29"/>
      <c r="AJZ353" s="29"/>
      <c r="AKA353" s="29"/>
      <c r="AKB353" s="29"/>
      <c r="AKC353" s="29"/>
      <c r="AKD353" s="29"/>
      <c r="AKE353" s="29"/>
      <c r="AKF353" s="29"/>
      <c r="AKG353" s="29"/>
      <c r="AKH353" s="29"/>
      <c r="AKI353" s="29"/>
      <c r="AKJ353" s="29"/>
      <c r="AKK353" s="29"/>
      <c r="AKL353" s="29"/>
      <c r="AKM353" s="29"/>
      <c r="AKN353" s="29"/>
      <c r="AKO353" s="29"/>
      <c r="AKP353" s="29"/>
      <c r="AKQ353" s="29"/>
      <c r="AKR353" s="29"/>
      <c r="AKS353" s="29"/>
      <c r="AKT353" s="29"/>
      <c r="AKU353" s="29"/>
      <c r="AKV353" s="29"/>
      <c r="AKW353" s="29"/>
      <c r="AKX353" s="29"/>
      <c r="AKY353" s="29"/>
      <c r="AKZ353" s="29"/>
      <c r="ALA353" s="29"/>
      <c r="ALB353" s="29"/>
      <c r="ALC353" s="29"/>
      <c r="ALD353" s="29"/>
      <c r="ALE353" s="29"/>
      <c r="ALF353" s="29"/>
      <c r="ALG353" s="29"/>
      <c r="ALH353" s="29"/>
      <c r="ALI353" s="29"/>
      <c r="ALJ353" s="29"/>
      <c r="ALK353" s="29"/>
      <c r="ALL353" s="29"/>
      <c r="ALM353" s="29"/>
      <c r="ALN353" s="29"/>
      <c r="ALO353" s="29"/>
      <c r="ALP353" s="29"/>
      <c r="ALQ353" s="29"/>
      <c r="ALR353" s="29"/>
      <c r="ALS353" s="29"/>
      <c r="ALT353" s="29"/>
      <c r="ALU353" s="29"/>
      <c r="ALV353" s="29"/>
      <c r="ALW353" s="29"/>
      <c r="ALX353" s="29"/>
      <c r="ALY353" s="29"/>
      <c r="ALZ353" s="29"/>
      <c r="AMA353" s="29"/>
      <c r="AMB353" s="29"/>
      <c r="AMC353" s="29"/>
      <c r="AMD353" s="29"/>
      <c r="AME353" s="29"/>
      <c r="AMF353" s="29"/>
      <c r="AMG353" s="29"/>
      <c r="AMH353" s="29"/>
      <c r="AMI353" s="29"/>
      <c r="AMJ353" s="29"/>
      <c r="AMK353" s="29"/>
      <c r="AML353" s="29"/>
      <c r="AMM353" s="29"/>
      <c r="AMN353" s="29"/>
      <c r="AMO353" s="29"/>
      <c r="AMP353" s="29"/>
      <c r="AMQ353" s="29"/>
      <c r="AMR353" s="29"/>
      <c r="AMS353" s="29"/>
      <c r="AMT353" s="29"/>
      <c r="AMU353" s="29"/>
      <c r="AMV353" s="29"/>
      <c r="AMW353" s="29"/>
      <c r="AMX353" s="29"/>
      <c r="AMY353" s="29"/>
      <c r="AMZ353" s="29"/>
      <c r="ANA353" s="29"/>
      <c r="ANB353" s="29"/>
      <c r="ANC353" s="29"/>
      <c r="AND353" s="29"/>
      <c r="ANE353" s="29"/>
      <c r="ANF353" s="29"/>
      <c r="ANG353" s="29"/>
      <c r="ANH353" s="29"/>
      <c r="ANI353" s="29"/>
      <c r="ANJ353" s="29"/>
      <c r="ANK353" s="29"/>
      <c r="ANL353" s="29"/>
      <c r="ANM353" s="29"/>
      <c r="ANN353" s="29"/>
      <c r="ANO353" s="29"/>
      <c r="ANP353" s="29"/>
      <c r="ANQ353" s="29"/>
      <c r="ANR353" s="29"/>
      <c r="ANS353" s="29"/>
      <c r="ANT353" s="29"/>
      <c r="ANU353" s="29"/>
      <c r="ANV353" s="29"/>
      <c r="ANW353" s="29"/>
      <c r="ANX353" s="29"/>
      <c r="ANY353" s="29"/>
      <c r="ANZ353" s="29"/>
      <c r="AOA353" s="29"/>
      <c r="AOB353" s="29"/>
      <c r="AOC353" s="29"/>
      <c r="AOD353" s="29"/>
      <c r="AOE353" s="29"/>
      <c r="AOF353" s="29"/>
      <c r="AOG353" s="29"/>
      <c r="AOH353" s="29"/>
      <c r="AOI353" s="29"/>
      <c r="AOJ353" s="29"/>
      <c r="AOK353" s="29"/>
      <c r="AOL353" s="29"/>
      <c r="AOM353" s="29"/>
      <c r="AON353" s="29"/>
      <c r="AOO353" s="29"/>
      <c r="AOP353" s="29"/>
      <c r="AOQ353" s="29"/>
      <c r="AOR353" s="29"/>
      <c r="AOS353" s="29"/>
      <c r="AOT353" s="29"/>
      <c r="AOU353" s="29"/>
      <c r="AOV353" s="29"/>
      <c r="AOW353" s="29"/>
      <c r="AOX353" s="29"/>
      <c r="AOY353" s="29"/>
      <c r="AOZ353" s="29"/>
      <c r="APA353" s="29"/>
      <c r="APB353" s="29"/>
      <c r="APC353" s="29"/>
      <c r="APD353" s="29"/>
      <c r="APE353" s="29"/>
      <c r="APF353" s="29"/>
      <c r="APG353" s="29"/>
      <c r="APH353" s="29"/>
      <c r="API353" s="29"/>
      <c r="APJ353" s="29"/>
      <c r="APK353" s="29"/>
      <c r="APL353" s="29"/>
      <c r="APM353" s="29"/>
      <c r="APN353" s="29"/>
      <c r="APO353" s="29"/>
      <c r="APP353" s="29"/>
      <c r="APQ353" s="29"/>
      <c r="APR353" s="29"/>
      <c r="APS353" s="29"/>
      <c r="APT353" s="29"/>
      <c r="APU353" s="29"/>
      <c r="APV353" s="29"/>
      <c r="APW353" s="29"/>
      <c r="APX353" s="29"/>
      <c r="APY353" s="29"/>
      <c r="APZ353" s="29"/>
      <c r="AQA353" s="29"/>
      <c r="AQB353" s="29"/>
      <c r="AQC353" s="29"/>
      <c r="AQD353" s="29"/>
      <c r="AQE353" s="29"/>
      <c r="AQF353" s="29"/>
      <c r="AQG353" s="29"/>
      <c r="AQH353" s="29"/>
      <c r="AQI353" s="29"/>
      <c r="AQJ353" s="29"/>
      <c r="AQK353" s="29"/>
      <c r="AQL353" s="29"/>
      <c r="AQM353" s="29"/>
      <c r="AQN353" s="29"/>
      <c r="AQO353" s="29"/>
      <c r="AQP353" s="29"/>
      <c r="AQQ353" s="29"/>
      <c r="AQR353" s="29"/>
      <c r="AQS353" s="29"/>
      <c r="AQT353" s="29"/>
      <c r="AQU353" s="29"/>
      <c r="AQV353" s="29"/>
      <c r="AQW353" s="29"/>
      <c r="AQX353" s="29"/>
      <c r="AQY353" s="29"/>
      <c r="AQZ353" s="29"/>
      <c r="ARA353" s="29"/>
      <c r="ARB353" s="29"/>
      <c r="ARC353" s="29"/>
      <c r="ARD353" s="29"/>
      <c r="ARE353" s="29"/>
      <c r="ARF353" s="29"/>
      <c r="ARG353" s="29"/>
      <c r="ARH353" s="29"/>
      <c r="ARI353" s="29"/>
      <c r="ARJ353" s="29"/>
      <c r="ARK353" s="29"/>
      <c r="ARL353" s="29"/>
      <c r="ARM353" s="29"/>
      <c r="ARN353" s="29"/>
      <c r="ARO353" s="29"/>
      <c r="ARP353" s="29"/>
      <c r="ARQ353" s="29"/>
      <c r="ARR353" s="29"/>
      <c r="ARS353" s="29"/>
      <c r="ART353" s="29"/>
      <c r="ARU353" s="29"/>
      <c r="ARV353" s="29"/>
      <c r="ARW353" s="29"/>
      <c r="ARX353" s="29"/>
      <c r="ARY353" s="29"/>
      <c r="ARZ353" s="29"/>
      <c r="ASA353" s="29"/>
      <c r="ASB353" s="29"/>
      <c r="ASC353" s="29"/>
      <c r="ASD353" s="29"/>
      <c r="ASE353" s="29"/>
      <c r="ASF353" s="29"/>
      <c r="ASG353" s="29"/>
      <c r="ASH353" s="29"/>
      <c r="ASI353" s="29"/>
      <c r="ASJ353" s="29"/>
      <c r="ASK353" s="29"/>
      <c r="ASL353" s="29"/>
      <c r="ASM353" s="29"/>
      <c r="ASN353" s="29"/>
      <c r="ASO353" s="29"/>
      <c r="ASP353" s="29"/>
      <c r="ASQ353" s="29"/>
      <c r="ASR353" s="29"/>
      <c r="ASS353" s="29"/>
      <c r="AST353" s="29"/>
      <c r="ASU353" s="29"/>
      <c r="ASV353" s="29"/>
      <c r="ASW353" s="29"/>
      <c r="ASX353" s="29"/>
      <c r="ASY353" s="29"/>
      <c r="ASZ353" s="29"/>
      <c r="ATA353" s="29"/>
      <c r="ATB353" s="29"/>
      <c r="ATC353" s="29"/>
      <c r="ATD353" s="29"/>
      <c r="ATE353" s="29"/>
      <c r="ATF353" s="29"/>
      <c r="ATG353" s="29"/>
      <c r="ATH353" s="29"/>
      <c r="ATI353" s="29"/>
      <c r="ATJ353" s="29"/>
      <c r="ATK353" s="29"/>
      <c r="ATL353" s="29"/>
      <c r="ATM353" s="29"/>
      <c r="ATN353" s="29"/>
      <c r="ATO353" s="29"/>
      <c r="ATP353" s="29"/>
      <c r="ATQ353" s="29"/>
      <c r="ATR353" s="29"/>
      <c r="ATS353" s="29"/>
      <c r="ATT353" s="29"/>
      <c r="ATU353" s="29"/>
      <c r="ATV353" s="29"/>
      <c r="ATW353" s="29"/>
      <c r="ATX353" s="29"/>
      <c r="ATY353" s="29"/>
      <c r="ATZ353" s="29"/>
      <c r="AUA353" s="29"/>
      <c r="AUB353" s="29"/>
      <c r="AUC353" s="29"/>
      <c r="AUD353" s="29"/>
      <c r="AUE353" s="29"/>
      <c r="AUF353" s="29"/>
      <c r="AUG353" s="29"/>
      <c r="AUH353" s="29"/>
      <c r="AUI353" s="29"/>
      <c r="AUJ353" s="29"/>
      <c r="AUK353" s="29"/>
      <c r="AUL353" s="29"/>
      <c r="AUM353" s="29"/>
      <c r="AUN353" s="29"/>
      <c r="AUO353" s="29"/>
      <c r="AUP353" s="29"/>
      <c r="AUQ353" s="29"/>
      <c r="AUR353" s="29"/>
      <c r="AUS353" s="29"/>
      <c r="AUT353" s="29"/>
      <c r="AUU353" s="29"/>
      <c r="AUV353" s="29"/>
      <c r="AUW353" s="29"/>
      <c r="AUX353" s="29"/>
      <c r="AUY353" s="29"/>
      <c r="AUZ353" s="29"/>
      <c r="AVA353" s="29"/>
      <c r="AVB353" s="29"/>
      <c r="AVC353" s="29"/>
      <c r="AVD353" s="29"/>
      <c r="AVE353" s="29"/>
      <c r="AVF353" s="29"/>
      <c r="AVG353" s="29"/>
      <c r="AVH353" s="29"/>
      <c r="AVI353" s="29"/>
      <c r="AVJ353" s="29"/>
      <c r="AVK353" s="29"/>
      <c r="AVL353" s="29"/>
      <c r="AVM353" s="29"/>
      <c r="AVN353" s="29"/>
      <c r="AVO353" s="29"/>
      <c r="AVP353" s="29"/>
      <c r="AVQ353" s="29"/>
      <c r="AVR353" s="29"/>
      <c r="AVS353" s="29"/>
      <c r="AVT353" s="29"/>
      <c r="AVU353" s="29"/>
      <c r="AVV353" s="29"/>
      <c r="AVW353" s="29"/>
      <c r="AVX353" s="29"/>
      <c r="AVY353" s="29"/>
      <c r="AVZ353" s="29"/>
      <c r="AWA353" s="29"/>
      <c r="AWB353" s="29"/>
      <c r="AWC353" s="29"/>
      <c r="AWD353" s="29"/>
      <c r="AWE353" s="29"/>
      <c r="AWF353" s="29"/>
      <c r="AWG353" s="29"/>
      <c r="AWH353" s="29"/>
      <c r="AWI353" s="29"/>
      <c r="AWJ353" s="29"/>
      <c r="AWK353" s="29"/>
      <c r="AWL353" s="29"/>
      <c r="AWM353" s="29"/>
      <c r="AWN353" s="29"/>
      <c r="AWO353" s="29"/>
      <c r="AWP353" s="29"/>
      <c r="AWQ353" s="29"/>
      <c r="AWR353" s="29"/>
      <c r="AWS353" s="29"/>
      <c r="AWT353" s="29"/>
      <c r="AWU353" s="29"/>
      <c r="AWV353" s="29"/>
      <c r="AWW353" s="29"/>
      <c r="AWX353" s="29"/>
      <c r="AWY353" s="29"/>
      <c r="AWZ353" s="29"/>
      <c r="AXA353" s="29"/>
      <c r="AXB353" s="29"/>
      <c r="AXC353" s="29"/>
      <c r="AXD353" s="29"/>
      <c r="AXE353" s="29"/>
      <c r="AXF353" s="29"/>
      <c r="AXG353" s="29"/>
      <c r="AXH353" s="29"/>
      <c r="AXI353" s="29"/>
      <c r="AXJ353" s="29"/>
      <c r="AXK353" s="29"/>
      <c r="AXL353" s="29"/>
      <c r="AXM353" s="29"/>
      <c r="AXN353" s="29"/>
      <c r="AXO353" s="29"/>
      <c r="AXP353" s="29"/>
      <c r="AXQ353" s="29"/>
      <c r="AXR353" s="29"/>
      <c r="AXS353" s="29"/>
      <c r="AXT353" s="29"/>
      <c r="AXU353" s="29"/>
      <c r="AXV353" s="29"/>
      <c r="AXW353" s="29"/>
      <c r="AXX353" s="29"/>
      <c r="AXY353" s="29"/>
      <c r="AXZ353" s="29"/>
      <c r="AYA353" s="29"/>
      <c r="AYB353" s="29"/>
      <c r="AYC353" s="29"/>
      <c r="AYD353" s="29"/>
      <c r="AYE353" s="29"/>
      <c r="AYF353" s="29"/>
      <c r="AYG353" s="29"/>
      <c r="AYH353" s="29"/>
      <c r="AYI353" s="29"/>
      <c r="AYJ353" s="29"/>
      <c r="AYK353" s="29"/>
      <c r="AYL353" s="29"/>
      <c r="AYM353" s="29"/>
      <c r="AYN353" s="29"/>
      <c r="AYO353" s="29"/>
      <c r="AYP353" s="29"/>
      <c r="AYQ353" s="29"/>
      <c r="AYR353" s="29"/>
      <c r="AYS353" s="29"/>
      <c r="AYT353" s="29"/>
      <c r="AYU353" s="29"/>
      <c r="AYV353" s="29"/>
      <c r="AYW353" s="29"/>
      <c r="AYX353" s="29"/>
      <c r="AYY353" s="29"/>
      <c r="AYZ353" s="29"/>
      <c r="AZA353" s="29"/>
      <c r="AZB353" s="29"/>
      <c r="AZC353" s="29"/>
      <c r="AZD353" s="29"/>
      <c r="AZE353" s="29"/>
      <c r="AZF353" s="29"/>
      <c r="AZG353" s="29"/>
      <c r="AZH353" s="29"/>
      <c r="AZI353" s="29"/>
      <c r="AZJ353" s="29"/>
      <c r="AZK353" s="29"/>
      <c r="AZL353" s="29"/>
      <c r="AZM353" s="29"/>
      <c r="AZN353" s="29"/>
      <c r="AZO353" s="29"/>
      <c r="AZP353" s="29"/>
      <c r="AZQ353" s="29"/>
      <c r="AZR353" s="29"/>
      <c r="AZS353" s="29"/>
      <c r="AZT353" s="29"/>
      <c r="AZU353" s="29"/>
      <c r="AZV353" s="29"/>
      <c r="AZW353" s="29"/>
      <c r="AZX353" s="29"/>
      <c r="AZY353" s="29"/>
      <c r="AZZ353" s="29"/>
      <c r="BAA353" s="29"/>
      <c r="BAB353" s="29"/>
      <c r="BAC353" s="29"/>
      <c r="BAD353" s="29"/>
      <c r="BAE353" s="29"/>
      <c r="BAF353" s="29"/>
      <c r="BAG353" s="29"/>
      <c r="BAH353" s="29"/>
      <c r="BAI353" s="29"/>
      <c r="BAJ353" s="29"/>
      <c r="BAK353" s="29"/>
      <c r="BAL353" s="29"/>
      <c r="BAM353" s="29"/>
      <c r="BAN353" s="29"/>
      <c r="BAO353" s="29"/>
      <c r="BAP353" s="29"/>
      <c r="BAQ353" s="29"/>
      <c r="BAR353" s="29"/>
      <c r="BAS353" s="29"/>
      <c r="BAT353" s="29"/>
      <c r="BAU353" s="29"/>
      <c r="BAV353" s="29"/>
      <c r="BAW353" s="29"/>
      <c r="BAX353" s="29"/>
      <c r="BAY353" s="29"/>
      <c r="BAZ353" s="29"/>
      <c r="BBA353" s="29"/>
      <c r="BBB353" s="29"/>
      <c r="BBC353" s="29"/>
      <c r="BBD353" s="29"/>
      <c r="BBE353" s="29"/>
      <c r="BBF353" s="29"/>
      <c r="BBG353" s="29"/>
      <c r="BBH353" s="29"/>
      <c r="BBI353" s="29"/>
      <c r="BBJ353" s="29"/>
      <c r="BBK353" s="29"/>
      <c r="BBL353" s="29"/>
      <c r="BBM353" s="29"/>
      <c r="BBN353" s="29"/>
      <c r="BBO353" s="29"/>
      <c r="BBP353" s="29"/>
      <c r="BBQ353" s="29"/>
      <c r="BBR353" s="29"/>
      <c r="BBS353" s="29"/>
      <c r="BBT353" s="29"/>
      <c r="BBU353" s="29"/>
      <c r="BBV353" s="29"/>
      <c r="BBW353" s="29"/>
      <c r="BBX353" s="29"/>
      <c r="BBY353" s="29"/>
      <c r="BBZ353" s="29"/>
      <c r="BCA353" s="29"/>
      <c r="BCB353" s="29"/>
      <c r="BCC353" s="29"/>
      <c r="BCD353" s="29"/>
      <c r="BCE353" s="29"/>
      <c r="BCF353" s="29"/>
      <c r="BCG353" s="29"/>
      <c r="BCH353" s="29"/>
      <c r="BCI353" s="29"/>
      <c r="BCJ353" s="29"/>
      <c r="BCK353" s="29"/>
      <c r="BCL353" s="29"/>
      <c r="BCM353" s="29"/>
      <c r="BCN353" s="29"/>
      <c r="BCO353" s="29"/>
    </row>
    <row r="354" spans="1:1454" s="53" customFormat="1" x14ac:dyDescent="0.15">
      <c r="A354" s="124" t="s">
        <v>3739</v>
      </c>
      <c r="B354" s="124" t="s">
        <v>2771</v>
      </c>
      <c r="C354" s="125"/>
      <c r="D354" s="141"/>
      <c r="E354" s="145" t="s">
        <v>3740</v>
      </c>
      <c r="F354" s="124" t="s">
        <v>1223</v>
      </c>
      <c r="G354" s="144"/>
      <c r="H354" s="144"/>
      <c r="I354" s="128"/>
      <c r="J354" s="129"/>
      <c r="K354" s="130"/>
      <c r="L354" s="130"/>
      <c r="M354" s="503"/>
      <c r="N354" s="389"/>
      <c r="O354" s="131"/>
      <c r="P354" s="144"/>
      <c r="Q354" s="130"/>
      <c r="R354" s="131"/>
      <c r="S354" s="144"/>
      <c r="T354" s="130"/>
      <c r="U354" s="131"/>
      <c r="V354" s="2"/>
      <c r="W354" s="32"/>
      <c r="X354" s="40"/>
      <c r="Y354" s="2"/>
      <c r="Z354" s="32"/>
      <c r="AA354" s="40"/>
      <c r="AB354" s="2"/>
      <c r="AC354" s="32"/>
      <c r="AD354" s="33"/>
      <c r="AE354" s="5"/>
      <c r="AF354" s="32"/>
      <c r="AG354" s="33"/>
      <c r="AH354" s="5"/>
      <c r="AI354" s="32"/>
      <c r="AJ354" s="33"/>
      <c r="AK354" s="5"/>
      <c r="AL354" s="32"/>
      <c r="AM354" s="33"/>
      <c r="AN354" s="5"/>
      <c r="AO354" s="32"/>
      <c r="AP354" s="33"/>
      <c r="AQ354" s="2"/>
      <c r="AR354" s="2"/>
      <c r="AS354" s="33"/>
      <c r="AT354" s="2"/>
      <c r="AU354" s="2"/>
      <c r="AV354" s="33"/>
      <c r="AW354" s="2"/>
      <c r="AX354" s="2"/>
      <c r="AY354" s="4"/>
      <c r="AZ354" s="2"/>
      <c r="BA354" s="2"/>
      <c r="BB354" s="4"/>
      <c r="BC354" s="2"/>
      <c r="BD354" s="3"/>
      <c r="BE354" s="4"/>
      <c r="BF354" s="2"/>
      <c r="BG354" s="3"/>
      <c r="BH354" s="4"/>
      <c r="BI354" s="3"/>
      <c r="BJ354" s="3"/>
      <c r="BK354" s="4"/>
      <c r="BL354" s="1"/>
      <c r="BM354" s="1"/>
      <c r="BN354" s="1"/>
      <c r="BO354" s="8"/>
      <c r="BP354" s="1"/>
      <c r="BQ354" s="1"/>
      <c r="BR354" s="8"/>
      <c r="BS354" s="1"/>
      <c r="BT354" s="1"/>
      <c r="BU354" s="8"/>
      <c r="BV354" s="1"/>
      <c r="BW354" s="1"/>
      <c r="BX354" s="8"/>
      <c r="BY354" s="1"/>
      <c r="BZ354" s="1"/>
      <c r="CA354" s="8"/>
      <c r="CB354" s="1"/>
      <c r="CC354" s="1"/>
      <c r="CD354" s="8"/>
      <c r="CE354" s="1"/>
      <c r="CF354" s="1"/>
      <c r="CG354" s="8"/>
      <c r="CH354" s="1"/>
      <c r="CI354" s="1"/>
      <c r="CJ354" s="8"/>
      <c r="CK354" s="1"/>
      <c r="CL354" s="1"/>
      <c r="CM354" s="8"/>
      <c r="CN354" s="1"/>
      <c r="CO354" s="1"/>
      <c r="CP354" s="8"/>
      <c r="CQ354" s="1"/>
      <c r="CR354" s="1"/>
      <c r="CS354" s="8"/>
      <c r="CT354" s="1"/>
      <c r="CU354" s="1"/>
      <c r="CV354" s="8"/>
      <c r="CW354" s="1"/>
      <c r="CX354" s="1"/>
      <c r="CY354" s="8"/>
      <c r="CZ354" s="1"/>
      <c r="DA354" s="1"/>
      <c r="DB354" s="8"/>
      <c r="DC354" s="1"/>
      <c r="DD354" s="1"/>
      <c r="DE354" s="8"/>
      <c r="DF354" s="1"/>
      <c r="DG354" s="1"/>
      <c r="DH354" s="8"/>
      <c r="DI354" s="1"/>
      <c r="DJ354" s="1"/>
      <c r="DK354" s="382"/>
      <c r="DL354" s="1"/>
      <c r="DM354" s="1"/>
      <c r="DN354" s="382"/>
      <c r="DO354" s="1"/>
      <c r="DP354" s="1"/>
      <c r="DQ354" s="382"/>
      <c r="DR354" s="1"/>
      <c r="DS354" s="1"/>
      <c r="DT354" s="382"/>
      <c r="DU354" s="1"/>
      <c r="DV354" s="1"/>
      <c r="DW354" s="382"/>
      <c r="DX354" s="1"/>
      <c r="DY354" s="1"/>
      <c r="DZ354" s="382"/>
      <c r="EA354" s="1"/>
      <c r="EB354" s="1"/>
      <c r="EC354" s="382"/>
      <c r="ED354" s="1"/>
      <c r="EE354" s="1"/>
      <c r="EF354" s="382"/>
      <c r="EG354" s="1"/>
      <c r="EH354" s="1"/>
      <c r="EI354" s="382"/>
      <c r="EJ354" s="1"/>
      <c r="EK354" s="1"/>
      <c r="EL354" s="382"/>
      <c r="EM354" s="1"/>
      <c r="EN354" s="1"/>
      <c r="EO354" s="382"/>
      <c r="EP354" s="1"/>
      <c r="EQ354" s="1"/>
      <c r="ER354" s="382"/>
      <c r="ES354" s="1"/>
      <c r="ET354" s="1"/>
      <c r="EU354" s="382"/>
      <c r="EV354" s="1"/>
      <c r="EW354" s="1"/>
      <c r="EX354" s="382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29"/>
      <c r="AAF354" s="29"/>
      <c r="AAG354" s="29"/>
      <c r="AAH354" s="29"/>
      <c r="AAI354" s="29"/>
      <c r="AAJ354" s="29"/>
      <c r="AAK354" s="29"/>
      <c r="AAL354" s="29"/>
      <c r="AAM354" s="29"/>
      <c r="AAN354" s="29"/>
      <c r="AAO354" s="29"/>
      <c r="AAP354" s="29"/>
      <c r="AAQ354" s="29"/>
      <c r="AAR354" s="29"/>
      <c r="AAS354" s="29"/>
      <c r="AAT354" s="29"/>
      <c r="AAU354" s="29"/>
      <c r="AAV354" s="29"/>
      <c r="AAW354" s="29"/>
      <c r="AAX354" s="29"/>
      <c r="AAY354" s="29"/>
      <c r="AAZ354" s="29"/>
      <c r="ABA354" s="29"/>
      <c r="ABB354" s="29"/>
      <c r="ABC354" s="29"/>
      <c r="ABD354" s="29"/>
      <c r="ABE354" s="29"/>
      <c r="ABF354" s="29"/>
      <c r="ABG354" s="29"/>
      <c r="ABH354" s="29"/>
      <c r="ABI354" s="29"/>
      <c r="ABJ354" s="29"/>
      <c r="ABK354" s="29"/>
      <c r="ABL354" s="29"/>
      <c r="ABM354" s="29"/>
      <c r="ABN354" s="29"/>
      <c r="ABO354" s="29"/>
      <c r="ABP354" s="29"/>
      <c r="ABQ354" s="29"/>
      <c r="ABR354" s="29"/>
      <c r="ABS354" s="29"/>
      <c r="ABT354" s="29"/>
      <c r="ABU354" s="29"/>
      <c r="ABV354" s="29"/>
      <c r="ABW354" s="29"/>
      <c r="ABX354" s="29"/>
      <c r="ABY354" s="29"/>
      <c r="ABZ354" s="29"/>
      <c r="ACA354" s="29"/>
      <c r="ACB354" s="29"/>
      <c r="ACC354" s="29"/>
      <c r="ACD354" s="29"/>
      <c r="ACE354" s="29"/>
      <c r="ACF354" s="29"/>
      <c r="ACG354" s="29"/>
      <c r="ACH354" s="29"/>
      <c r="ACI354" s="29"/>
      <c r="ACJ354" s="29"/>
      <c r="ACK354" s="29"/>
      <c r="ACL354" s="29"/>
      <c r="ACM354" s="29"/>
      <c r="ACN354" s="29"/>
      <c r="ACO354" s="29"/>
      <c r="ACP354" s="29"/>
      <c r="ACQ354" s="29"/>
      <c r="ACR354" s="29"/>
      <c r="ACS354" s="29"/>
      <c r="ACT354" s="29"/>
      <c r="ACU354" s="29"/>
      <c r="ACV354" s="29"/>
      <c r="ACW354" s="29"/>
      <c r="ACX354" s="29"/>
      <c r="ACY354" s="29"/>
      <c r="ACZ354" s="29"/>
      <c r="ADA354" s="29"/>
      <c r="ADB354" s="29"/>
      <c r="ADC354" s="29"/>
      <c r="ADD354" s="29"/>
      <c r="ADE354" s="29"/>
      <c r="ADF354" s="29"/>
      <c r="ADG354" s="29"/>
      <c r="ADH354" s="29"/>
      <c r="ADI354" s="29"/>
      <c r="ADJ354" s="29"/>
      <c r="ADK354" s="29"/>
      <c r="ADL354" s="29"/>
      <c r="ADM354" s="29"/>
      <c r="ADN354" s="29"/>
      <c r="ADO354" s="29"/>
      <c r="ADP354" s="29"/>
      <c r="ADQ354" s="29"/>
      <c r="ADR354" s="29"/>
      <c r="ADS354" s="29"/>
      <c r="ADT354" s="29"/>
      <c r="ADU354" s="29"/>
      <c r="ADV354" s="29"/>
      <c r="ADW354" s="29"/>
      <c r="ADX354" s="29"/>
      <c r="ADY354" s="29"/>
      <c r="ADZ354" s="29"/>
      <c r="AEA354" s="29"/>
      <c r="AEB354" s="29"/>
      <c r="AEC354" s="29"/>
      <c r="AED354" s="29"/>
      <c r="AEE354" s="29"/>
      <c r="AEF354" s="29"/>
      <c r="AEG354" s="29"/>
      <c r="AEH354" s="29"/>
      <c r="AEI354" s="29"/>
      <c r="AEJ354" s="29"/>
      <c r="AEK354" s="29"/>
      <c r="AEL354" s="29"/>
      <c r="AEM354" s="29"/>
      <c r="AEN354" s="29"/>
      <c r="AEO354" s="29"/>
      <c r="AEP354" s="29"/>
      <c r="AEQ354" s="29"/>
      <c r="AER354" s="29"/>
      <c r="AES354" s="29"/>
      <c r="AET354" s="29"/>
      <c r="AEU354" s="29"/>
      <c r="AEV354" s="29"/>
      <c r="AEW354" s="29"/>
      <c r="AEX354" s="29"/>
      <c r="AEY354" s="29"/>
      <c r="AEZ354" s="29"/>
      <c r="AFA354" s="29"/>
      <c r="AFB354" s="29"/>
      <c r="AFC354" s="29"/>
      <c r="AFD354" s="29"/>
      <c r="AFE354" s="29"/>
      <c r="AFF354" s="29"/>
      <c r="AFG354" s="29"/>
      <c r="AFH354" s="29"/>
      <c r="AFI354" s="29"/>
      <c r="AFJ354" s="29"/>
      <c r="AFK354" s="29"/>
      <c r="AFL354" s="29"/>
      <c r="AFM354" s="29"/>
      <c r="AFN354" s="29"/>
      <c r="AFO354" s="29"/>
      <c r="AFP354" s="29"/>
      <c r="AFQ354" s="29"/>
      <c r="AFR354" s="29"/>
      <c r="AFS354" s="29"/>
      <c r="AFT354" s="29"/>
      <c r="AFU354" s="29"/>
      <c r="AFV354" s="29"/>
      <c r="AFW354" s="29"/>
      <c r="AFX354" s="29"/>
      <c r="AFY354" s="29"/>
      <c r="AFZ354" s="29"/>
      <c r="AGA354" s="29"/>
      <c r="AGB354" s="29"/>
      <c r="AGC354" s="29"/>
      <c r="AGD354" s="29"/>
      <c r="AGE354" s="29"/>
      <c r="AGF354" s="29"/>
      <c r="AGG354" s="29"/>
      <c r="AGH354" s="29"/>
      <c r="AGI354" s="29"/>
      <c r="AGJ354" s="29"/>
      <c r="AGK354" s="29"/>
      <c r="AGL354" s="29"/>
      <c r="AGM354" s="29"/>
      <c r="AGN354" s="29"/>
      <c r="AGO354" s="29"/>
      <c r="AGP354" s="29"/>
      <c r="AGQ354" s="29"/>
      <c r="AGR354" s="29"/>
      <c r="AGS354" s="29"/>
      <c r="AGT354" s="29"/>
      <c r="AGU354" s="29"/>
      <c r="AGV354" s="29"/>
      <c r="AGW354" s="29"/>
      <c r="AGX354" s="29"/>
      <c r="AGY354" s="29"/>
      <c r="AGZ354" s="29"/>
      <c r="AHA354" s="29"/>
      <c r="AHB354" s="29"/>
      <c r="AHC354" s="29"/>
      <c r="AHD354" s="29"/>
      <c r="AHE354" s="29"/>
      <c r="AHF354" s="29"/>
      <c r="AHG354" s="29"/>
      <c r="AHH354" s="29"/>
      <c r="AHI354" s="29"/>
      <c r="AHJ354" s="29"/>
      <c r="AHK354" s="29"/>
      <c r="AHL354" s="29"/>
      <c r="AHM354" s="29"/>
      <c r="AHN354" s="29"/>
      <c r="AHO354" s="29"/>
      <c r="AHP354" s="29"/>
      <c r="AHQ354" s="29"/>
      <c r="AHR354" s="29"/>
      <c r="AHS354" s="29"/>
      <c r="AHT354" s="29"/>
      <c r="AHU354" s="29"/>
      <c r="AHV354" s="29"/>
      <c r="AHW354" s="29"/>
      <c r="AHX354" s="29"/>
      <c r="AHY354" s="29"/>
      <c r="AHZ354" s="29"/>
      <c r="AIA354" s="29"/>
      <c r="AIB354" s="29"/>
      <c r="AIC354" s="29"/>
      <c r="AID354" s="29"/>
      <c r="AIE354" s="29"/>
      <c r="AIF354" s="29"/>
      <c r="AIG354" s="29"/>
      <c r="AIH354" s="29"/>
      <c r="AII354" s="29"/>
      <c r="AIJ354" s="29"/>
      <c r="AIK354" s="29"/>
      <c r="AIL354" s="29"/>
      <c r="AIM354" s="29"/>
      <c r="AIN354" s="29"/>
      <c r="AIO354" s="29"/>
      <c r="AIP354" s="29"/>
      <c r="AIQ354" s="29"/>
      <c r="AIR354" s="29"/>
      <c r="AIS354" s="29"/>
      <c r="AIT354" s="29"/>
      <c r="AIU354" s="29"/>
      <c r="AIV354" s="29"/>
      <c r="AIW354" s="29"/>
      <c r="AIX354" s="29"/>
      <c r="AIY354" s="29"/>
      <c r="AIZ354" s="29"/>
      <c r="AJA354" s="29"/>
      <c r="AJB354" s="29"/>
      <c r="AJC354" s="29"/>
      <c r="AJD354" s="29"/>
      <c r="AJE354" s="29"/>
      <c r="AJF354" s="29"/>
      <c r="AJG354" s="29"/>
      <c r="AJH354" s="29"/>
      <c r="AJI354" s="29"/>
      <c r="AJJ354" s="29"/>
      <c r="AJK354" s="29"/>
      <c r="AJL354" s="29"/>
      <c r="AJM354" s="29"/>
      <c r="AJN354" s="29"/>
      <c r="AJO354" s="29"/>
      <c r="AJP354" s="29"/>
      <c r="AJQ354" s="29"/>
      <c r="AJR354" s="29"/>
      <c r="AJS354" s="29"/>
      <c r="AJT354" s="29"/>
      <c r="AJU354" s="29"/>
      <c r="AJV354" s="29"/>
      <c r="AJW354" s="29"/>
      <c r="AJX354" s="29"/>
      <c r="AJY354" s="29"/>
      <c r="AJZ354" s="29"/>
      <c r="AKA354" s="29"/>
      <c r="AKB354" s="29"/>
      <c r="AKC354" s="29"/>
      <c r="AKD354" s="29"/>
      <c r="AKE354" s="29"/>
      <c r="AKF354" s="29"/>
      <c r="AKG354" s="29"/>
      <c r="AKH354" s="29"/>
      <c r="AKI354" s="29"/>
      <c r="AKJ354" s="29"/>
      <c r="AKK354" s="29"/>
      <c r="AKL354" s="29"/>
      <c r="AKM354" s="29"/>
      <c r="AKN354" s="29"/>
      <c r="AKO354" s="29"/>
      <c r="AKP354" s="29"/>
      <c r="AKQ354" s="29"/>
      <c r="AKR354" s="29"/>
      <c r="AKS354" s="29"/>
      <c r="AKT354" s="29"/>
      <c r="AKU354" s="29"/>
      <c r="AKV354" s="29"/>
      <c r="AKW354" s="29"/>
      <c r="AKX354" s="29"/>
      <c r="AKY354" s="29"/>
      <c r="AKZ354" s="29"/>
      <c r="ALA354" s="29"/>
      <c r="ALB354" s="29"/>
      <c r="ALC354" s="29"/>
      <c r="ALD354" s="29"/>
      <c r="ALE354" s="29"/>
      <c r="ALF354" s="29"/>
      <c r="ALG354" s="29"/>
      <c r="ALH354" s="29"/>
      <c r="ALI354" s="29"/>
      <c r="ALJ354" s="29"/>
      <c r="ALK354" s="29"/>
      <c r="ALL354" s="29"/>
      <c r="ALM354" s="29"/>
      <c r="ALN354" s="29"/>
      <c r="ALO354" s="29"/>
      <c r="ALP354" s="29"/>
      <c r="ALQ354" s="29"/>
      <c r="ALR354" s="29"/>
      <c r="ALS354" s="29"/>
      <c r="ALT354" s="29"/>
      <c r="ALU354" s="29"/>
      <c r="ALV354" s="29"/>
      <c r="ALW354" s="29"/>
      <c r="ALX354" s="29"/>
      <c r="ALY354" s="29"/>
      <c r="ALZ354" s="29"/>
      <c r="AMA354" s="29"/>
      <c r="AMB354" s="29"/>
      <c r="AMC354" s="29"/>
      <c r="AMD354" s="29"/>
      <c r="AME354" s="29"/>
      <c r="AMF354" s="29"/>
      <c r="AMG354" s="29"/>
      <c r="AMH354" s="29"/>
      <c r="AMI354" s="29"/>
      <c r="AMJ354" s="29"/>
      <c r="AMK354" s="29"/>
      <c r="AML354" s="29"/>
      <c r="AMM354" s="29"/>
      <c r="AMN354" s="29"/>
      <c r="AMO354" s="29"/>
      <c r="AMP354" s="29"/>
      <c r="AMQ354" s="29"/>
      <c r="AMR354" s="29"/>
      <c r="AMS354" s="29"/>
      <c r="AMT354" s="29"/>
      <c r="AMU354" s="29"/>
      <c r="AMV354" s="29"/>
      <c r="AMW354" s="29"/>
      <c r="AMX354" s="29"/>
      <c r="AMY354" s="29"/>
      <c r="AMZ354" s="29"/>
      <c r="ANA354" s="29"/>
      <c r="ANB354" s="29"/>
      <c r="ANC354" s="29"/>
      <c r="AND354" s="29"/>
      <c r="ANE354" s="29"/>
      <c r="ANF354" s="29"/>
      <c r="ANG354" s="29"/>
      <c r="ANH354" s="29"/>
      <c r="ANI354" s="29"/>
      <c r="ANJ354" s="29"/>
      <c r="ANK354" s="29"/>
      <c r="ANL354" s="29"/>
      <c r="ANM354" s="29"/>
      <c r="ANN354" s="29"/>
      <c r="ANO354" s="29"/>
      <c r="ANP354" s="29"/>
      <c r="ANQ354" s="29"/>
      <c r="ANR354" s="29"/>
      <c r="ANS354" s="29"/>
      <c r="ANT354" s="29"/>
      <c r="ANU354" s="29"/>
      <c r="ANV354" s="29"/>
      <c r="ANW354" s="29"/>
      <c r="ANX354" s="29"/>
      <c r="ANY354" s="29"/>
      <c r="ANZ354" s="29"/>
      <c r="AOA354" s="29"/>
      <c r="AOB354" s="29"/>
      <c r="AOC354" s="29"/>
      <c r="AOD354" s="29"/>
      <c r="AOE354" s="29"/>
      <c r="AOF354" s="29"/>
      <c r="AOG354" s="29"/>
      <c r="AOH354" s="29"/>
      <c r="AOI354" s="29"/>
      <c r="AOJ354" s="29"/>
      <c r="AOK354" s="29"/>
      <c r="AOL354" s="29"/>
      <c r="AOM354" s="29"/>
      <c r="AON354" s="29"/>
      <c r="AOO354" s="29"/>
      <c r="AOP354" s="29"/>
      <c r="AOQ354" s="29"/>
      <c r="AOR354" s="29"/>
      <c r="AOS354" s="29"/>
      <c r="AOT354" s="29"/>
      <c r="AOU354" s="29"/>
      <c r="AOV354" s="29"/>
      <c r="AOW354" s="29"/>
      <c r="AOX354" s="29"/>
      <c r="AOY354" s="29"/>
      <c r="AOZ354" s="29"/>
      <c r="APA354" s="29"/>
      <c r="APB354" s="29"/>
      <c r="APC354" s="29"/>
      <c r="APD354" s="29"/>
      <c r="APE354" s="29"/>
      <c r="APF354" s="29"/>
      <c r="APG354" s="29"/>
      <c r="APH354" s="29"/>
      <c r="API354" s="29"/>
      <c r="APJ354" s="29"/>
      <c r="APK354" s="29"/>
      <c r="APL354" s="29"/>
      <c r="APM354" s="29"/>
      <c r="APN354" s="29"/>
      <c r="APO354" s="29"/>
      <c r="APP354" s="29"/>
      <c r="APQ354" s="29"/>
      <c r="APR354" s="29"/>
      <c r="APS354" s="29"/>
      <c r="APT354" s="29"/>
      <c r="APU354" s="29"/>
      <c r="APV354" s="29"/>
      <c r="APW354" s="29"/>
      <c r="APX354" s="29"/>
      <c r="APY354" s="29"/>
      <c r="APZ354" s="29"/>
      <c r="AQA354" s="29"/>
      <c r="AQB354" s="29"/>
      <c r="AQC354" s="29"/>
      <c r="AQD354" s="29"/>
      <c r="AQE354" s="29"/>
      <c r="AQF354" s="29"/>
      <c r="AQG354" s="29"/>
      <c r="AQH354" s="29"/>
      <c r="AQI354" s="29"/>
      <c r="AQJ354" s="29"/>
      <c r="AQK354" s="29"/>
      <c r="AQL354" s="29"/>
      <c r="AQM354" s="29"/>
      <c r="AQN354" s="29"/>
      <c r="AQO354" s="29"/>
      <c r="AQP354" s="29"/>
      <c r="AQQ354" s="29"/>
      <c r="AQR354" s="29"/>
      <c r="AQS354" s="29"/>
      <c r="AQT354" s="29"/>
      <c r="AQU354" s="29"/>
      <c r="AQV354" s="29"/>
      <c r="AQW354" s="29"/>
      <c r="AQX354" s="29"/>
      <c r="AQY354" s="29"/>
      <c r="AQZ354" s="29"/>
      <c r="ARA354" s="29"/>
      <c r="ARB354" s="29"/>
      <c r="ARC354" s="29"/>
      <c r="ARD354" s="29"/>
      <c r="ARE354" s="29"/>
      <c r="ARF354" s="29"/>
      <c r="ARG354" s="29"/>
      <c r="ARH354" s="29"/>
      <c r="ARI354" s="29"/>
      <c r="ARJ354" s="29"/>
      <c r="ARK354" s="29"/>
      <c r="ARL354" s="29"/>
      <c r="ARM354" s="29"/>
      <c r="ARN354" s="29"/>
      <c r="ARO354" s="29"/>
      <c r="ARP354" s="29"/>
      <c r="ARQ354" s="29"/>
      <c r="ARR354" s="29"/>
      <c r="ARS354" s="29"/>
      <c r="ART354" s="29"/>
      <c r="ARU354" s="29"/>
      <c r="ARV354" s="29"/>
      <c r="ARW354" s="29"/>
      <c r="ARX354" s="29"/>
      <c r="ARY354" s="29"/>
      <c r="ARZ354" s="29"/>
      <c r="ASA354" s="29"/>
      <c r="ASB354" s="29"/>
      <c r="ASC354" s="29"/>
      <c r="ASD354" s="29"/>
      <c r="ASE354" s="29"/>
      <c r="ASF354" s="29"/>
      <c r="ASG354" s="29"/>
      <c r="ASH354" s="29"/>
      <c r="ASI354" s="29"/>
      <c r="ASJ354" s="29"/>
      <c r="ASK354" s="29"/>
      <c r="ASL354" s="29"/>
      <c r="ASM354" s="29"/>
      <c r="ASN354" s="29"/>
      <c r="ASO354" s="29"/>
      <c r="ASP354" s="29"/>
      <c r="ASQ354" s="29"/>
      <c r="ASR354" s="29"/>
      <c r="ASS354" s="29"/>
      <c r="AST354" s="29"/>
      <c r="ASU354" s="29"/>
      <c r="ASV354" s="29"/>
      <c r="ASW354" s="29"/>
      <c r="ASX354" s="29"/>
      <c r="ASY354" s="29"/>
      <c r="ASZ354" s="29"/>
      <c r="ATA354" s="29"/>
      <c r="ATB354" s="29"/>
      <c r="ATC354" s="29"/>
      <c r="ATD354" s="29"/>
      <c r="ATE354" s="29"/>
      <c r="ATF354" s="29"/>
      <c r="ATG354" s="29"/>
      <c r="ATH354" s="29"/>
      <c r="ATI354" s="29"/>
      <c r="ATJ354" s="29"/>
      <c r="ATK354" s="29"/>
      <c r="ATL354" s="29"/>
      <c r="ATM354" s="29"/>
      <c r="ATN354" s="29"/>
      <c r="ATO354" s="29"/>
      <c r="ATP354" s="29"/>
      <c r="ATQ354" s="29"/>
      <c r="ATR354" s="29"/>
      <c r="ATS354" s="29"/>
      <c r="ATT354" s="29"/>
      <c r="ATU354" s="29"/>
      <c r="ATV354" s="29"/>
      <c r="ATW354" s="29"/>
      <c r="ATX354" s="29"/>
      <c r="ATY354" s="29"/>
      <c r="ATZ354" s="29"/>
      <c r="AUA354" s="29"/>
      <c r="AUB354" s="29"/>
      <c r="AUC354" s="29"/>
      <c r="AUD354" s="29"/>
      <c r="AUE354" s="29"/>
      <c r="AUF354" s="29"/>
      <c r="AUG354" s="29"/>
      <c r="AUH354" s="29"/>
      <c r="AUI354" s="29"/>
      <c r="AUJ354" s="29"/>
      <c r="AUK354" s="29"/>
      <c r="AUL354" s="29"/>
      <c r="AUM354" s="29"/>
      <c r="AUN354" s="29"/>
      <c r="AUO354" s="29"/>
      <c r="AUP354" s="29"/>
      <c r="AUQ354" s="29"/>
      <c r="AUR354" s="29"/>
      <c r="AUS354" s="29"/>
      <c r="AUT354" s="29"/>
      <c r="AUU354" s="29"/>
      <c r="AUV354" s="29"/>
      <c r="AUW354" s="29"/>
      <c r="AUX354" s="29"/>
      <c r="AUY354" s="29"/>
      <c r="AUZ354" s="29"/>
      <c r="AVA354" s="29"/>
      <c r="AVB354" s="29"/>
      <c r="AVC354" s="29"/>
      <c r="AVD354" s="29"/>
      <c r="AVE354" s="29"/>
      <c r="AVF354" s="29"/>
      <c r="AVG354" s="29"/>
      <c r="AVH354" s="29"/>
      <c r="AVI354" s="29"/>
      <c r="AVJ354" s="29"/>
      <c r="AVK354" s="29"/>
      <c r="AVL354" s="29"/>
      <c r="AVM354" s="29"/>
      <c r="AVN354" s="29"/>
      <c r="AVO354" s="29"/>
      <c r="AVP354" s="29"/>
      <c r="AVQ354" s="29"/>
      <c r="AVR354" s="29"/>
      <c r="AVS354" s="29"/>
      <c r="AVT354" s="29"/>
      <c r="AVU354" s="29"/>
      <c r="AVV354" s="29"/>
      <c r="AVW354" s="29"/>
      <c r="AVX354" s="29"/>
      <c r="AVY354" s="29"/>
      <c r="AVZ354" s="29"/>
      <c r="AWA354" s="29"/>
      <c r="AWB354" s="29"/>
      <c r="AWC354" s="29"/>
      <c r="AWD354" s="29"/>
      <c r="AWE354" s="29"/>
      <c r="AWF354" s="29"/>
      <c r="AWG354" s="29"/>
      <c r="AWH354" s="29"/>
      <c r="AWI354" s="29"/>
      <c r="AWJ354" s="29"/>
      <c r="AWK354" s="29"/>
      <c r="AWL354" s="29"/>
      <c r="AWM354" s="29"/>
      <c r="AWN354" s="29"/>
      <c r="AWO354" s="29"/>
      <c r="AWP354" s="29"/>
      <c r="AWQ354" s="29"/>
      <c r="AWR354" s="29"/>
      <c r="AWS354" s="29"/>
      <c r="AWT354" s="29"/>
      <c r="AWU354" s="29"/>
      <c r="AWV354" s="29"/>
      <c r="AWW354" s="29"/>
      <c r="AWX354" s="29"/>
      <c r="AWY354" s="29"/>
      <c r="AWZ354" s="29"/>
      <c r="AXA354" s="29"/>
      <c r="AXB354" s="29"/>
      <c r="AXC354" s="29"/>
      <c r="AXD354" s="29"/>
      <c r="AXE354" s="29"/>
      <c r="AXF354" s="29"/>
      <c r="AXG354" s="29"/>
      <c r="AXH354" s="29"/>
      <c r="AXI354" s="29"/>
      <c r="AXJ354" s="29"/>
      <c r="AXK354" s="29"/>
      <c r="AXL354" s="29"/>
      <c r="AXM354" s="29"/>
      <c r="AXN354" s="29"/>
      <c r="AXO354" s="29"/>
      <c r="AXP354" s="29"/>
      <c r="AXQ354" s="29"/>
      <c r="AXR354" s="29"/>
      <c r="AXS354" s="29"/>
      <c r="AXT354" s="29"/>
      <c r="AXU354" s="29"/>
      <c r="AXV354" s="29"/>
      <c r="AXW354" s="29"/>
      <c r="AXX354" s="29"/>
      <c r="AXY354" s="29"/>
      <c r="AXZ354" s="29"/>
      <c r="AYA354" s="29"/>
      <c r="AYB354" s="29"/>
      <c r="AYC354" s="29"/>
      <c r="AYD354" s="29"/>
      <c r="AYE354" s="29"/>
      <c r="AYF354" s="29"/>
      <c r="AYG354" s="29"/>
      <c r="AYH354" s="29"/>
      <c r="AYI354" s="29"/>
      <c r="AYJ354" s="29"/>
      <c r="AYK354" s="29"/>
      <c r="AYL354" s="29"/>
      <c r="AYM354" s="29"/>
      <c r="AYN354" s="29"/>
      <c r="AYO354" s="29"/>
      <c r="AYP354" s="29"/>
      <c r="AYQ354" s="29"/>
      <c r="AYR354" s="29"/>
      <c r="AYS354" s="29"/>
      <c r="AYT354" s="29"/>
      <c r="AYU354" s="29"/>
      <c r="AYV354" s="29"/>
      <c r="AYW354" s="29"/>
      <c r="AYX354" s="29"/>
      <c r="AYY354" s="29"/>
      <c r="AYZ354" s="29"/>
      <c r="AZA354" s="29"/>
      <c r="AZB354" s="29"/>
      <c r="AZC354" s="29"/>
      <c r="AZD354" s="29"/>
      <c r="AZE354" s="29"/>
      <c r="AZF354" s="29"/>
      <c r="AZG354" s="29"/>
      <c r="AZH354" s="29"/>
      <c r="AZI354" s="29"/>
      <c r="AZJ354" s="29"/>
      <c r="AZK354" s="29"/>
      <c r="AZL354" s="29"/>
      <c r="AZM354" s="29"/>
      <c r="AZN354" s="29"/>
      <c r="AZO354" s="29"/>
      <c r="AZP354" s="29"/>
      <c r="AZQ354" s="29"/>
      <c r="AZR354" s="29"/>
      <c r="AZS354" s="29"/>
      <c r="AZT354" s="29"/>
      <c r="AZU354" s="29"/>
      <c r="AZV354" s="29"/>
      <c r="AZW354" s="29"/>
      <c r="AZX354" s="29"/>
      <c r="AZY354" s="29"/>
      <c r="AZZ354" s="29"/>
      <c r="BAA354" s="29"/>
      <c r="BAB354" s="29"/>
      <c r="BAC354" s="29"/>
      <c r="BAD354" s="29"/>
      <c r="BAE354" s="29"/>
      <c r="BAF354" s="29"/>
      <c r="BAG354" s="29"/>
      <c r="BAH354" s="29"/>
      <c r="BAI354" s="29"/>
      <c r="BAJ354" s="29"/>
      <c r="BAK354" s="29"/>
      <c r="BAL354" s="29"/>
      <c r="BAM354" s="29"/>
      <c r="BAN354" s="29"/>
      <c r="BAO354" s="29"/>
      <c r="BAP354" s="29"/>
      <c r="BAQ354" s="29"/>
      <c r="BAR354" s="29"/>
      <c r="BAS354" s="29"/>
      <c r="BAT354" s="29"/>
      <c r="BAU354" s="29"/>
      <c r="BAV354" s="29"/>
      <c r="BAW354" s="29"/>
      <c r="BAX354" s="29"/>
      <c r="BAY354" s="29"/>
      <c r="BAZ354" s="29"/>
      <c r="BBA354" s="29"/>
      <c r="BBB354" s="29"/>
      <c r="BBC354" s="29"/>
      <c r="BBD354" s="29"/>
      <c r="BBE354" s="29"/>
      <c r="BBF354" s="29"/>
      <c r="BBG354" s="29"/>
      <c r="BBH354" s="29"/>
      <c r="BBI354" s="29"/>
      <c r="BBJ354" s="29"/>
      <c r="BBK354" s="29"/>
      <c r="BBL354" s="29"/>
      <c r="BBM354" s="29"/>
      <c r="BBN354" s="29"/>
      <c r="BBO354" s="29"/>
      <c r="BBP354" s="29"/>
      <c r="BBQ354" s="29"/>
      <c r="BBR354" s="29"/>
      <c r="BBS354" s="29"/>
      <c r="BBT354" s="29"/>
      <c r="BBU354" s="29"/>
      <c r="BBV354" s="29"/>
      <c r="BBW354" s="29"/>
      <c r="BBX354" s="29"/>
      <c r="BBY354" s="29"/>
      <c r="BBZ354" s="29"/>
      <c r="BCA354" s="29"/>
      <c r="BCB354" s="29"/>
      <c r="BCC354" s="29"/>
      <c r="BCD354" s="29"/>
      <c r="BCE354" s="29"/>
      <c r="BCF354" s="29"/>
      <c r="BCG354" s="29"/>
      <c r="BCH354" s="29"/>
      <c r="BCI354" s="29"/>
      <c r="BCJ354" s="29"/>
      <c r="BCK354" s="29"/>
      <c r="BCL354" s="29"/>
      <c r="BCM354" s="29"/>
      <c r="BCN354" s="29"/>
      <c r="BCO354" s="29"/>
    </row>
    <row r="355" spans="1:1454" s="53" customFormat="1" x14ac:dyDescent="0.15">
      <c r="A355" s="124" t="s">
        <v>456</v>
      </c>
      <c r="B355" s="124" t="s">
        <v>457</v>
      </c>
      <c r="C355" s="125">
        <f t="shared" si="15"/>
        <v>19.136363636363637</v>
      </c>
      <c r="D355" s="141"/>
      <c r="E355" s="147" t="s">
        <v>2566</v>
      </c>
      <c r="F355" s="124" t="s">
        <v>534</v>
      </c>
      <c r="G355" s="144">
        <v>4</v>
      </c>
      <c r="H355" s="144">
        <v>4</v>
      </c>
      <c r="I355" s="143">
        <v>12</v>
      </c>
      <c r="J355" s="129"/>
      <c r="K355" s="130">
        <v>60.83</v>
      </c>
      <c r="L355" s="130">
        <f t="shared" si="11"/>
        <v>60.83</v>
      </c>
      <c r="M355" s="503">
        <v>22</v>
      </c>
      <c r="N355" s="389" t="s">
        <v>339</v>
      </c>
      <c r="O355" s="131">
        <v>42806</v>
      </c>
      <c r="P355" s="144">
        <v>18</v>
      </c>
      <c r="Q355" s="130" t="s">
        <v>339</v>
      </c>
      <c r="R355" s="131">
        <v>42805</v>
      </c>
      <c r="S355" s="144">
        <v>15</v>
      </c>
      <c r="T355" s="130" t="s">
        <v>339</v>
      </c>
      <c r="U355" s="131">
        <v>42756</v>
      </c>
      <c r="V355" s="2">
        <v>5</v>
      </c>
      <c r="W355" s="32" t="s">
        <v>209</v>
      </c>
      <c r="X355" s="40">
        <v>42715</v>
      </c>
      <c r="Y355" s="2">
        <v>12</v>
      </c>
      <c r="Z355" s="32" t="s">
        <v>339</v>
      </c>
      <c r="AA355" s="40">
        <v>42714</v>
      </c>
      <c r="AB355" s="2">
        <v>8</v>
      </c>
      <c r="AC355" s="32" t="s">
        <v>241</v>
      </c>
      <c r="AD355" s="33">
        <v>42462</v>
      </c>
      <c r="AE355" s="5">
        <v>12</v>
      </c>
      <c r="AF355" s="32" t="s">
        <v>339</v>
      </c>
      <c r="AG355" s="33">
        <v>42441</v>
      </c>
      <c r="AH355" s="5">
        <v>10</v>
      </c>
      <c r="AI355" s="32" t="s">
        <v>339</v>
      </c>
      <c r="AJ355" s="33">
        <v>42400</v>
      </c>
      <c r="AK355" s="5">
        <v>13</v>
      </c>
      <c r="AL355" s="32" t="s">
        <v>339</v>
      </c>
      <c r="AM355" s="33">
        <v>42399</v>
      </c>
      <c r="AN355" s="5">
        <v>8</v>
      </c>
      <c r="AO355" s="32" t="s">
        <v>241</v>
      </c>
      <c r="AP355" s="33">
        <v>42351</v>
      </c>
      <c r="AQ355" s="5">
        <v>15</v>
      </c>
      <c r="AR355" s="32" t="s">
        <v>339</v>
      </c>
      <c r="AS355" s="33">
        <v>42350</v>
      </c>
      <c r="AT355" s="5">
        <v>11</v>
      </c>
      <c r="AU355" s="32" t="s">
        <v>339</v>
      </c>
      <c r="AV355" s="33">
        <v>42337</v>
      </c>
      <c r="AW355" s="5">
        <v>15</v>
      </c>
      <c r="AX355" s="32" t="s">
        <v>339</v>
      </c>
      <c r="AY355" s="33">
        <v>42336</v>
      </c>
      <c r="AZ355" s="5">
        <v>7</v>
      </c>
      <c r="BA355" s="32" t="s">
        <v>209</v>
      </c>
      <c r="BB355" s="33">
        <v>42310</v>
      </c>
      <c r="BC355" s="5">
        <v>15</v>
      </c>
      <c r="BD355" s="32" t="s">
        <v>339</v>
      </c>
      <c r="BE355" s="33">
        <v>42309</v>
      </c>
      <c r="BF355" s="5">
        <v>16</v>
      </c>
      <c r="BG355" s="32" t="s">
        <v>339</v>
      </c>
      <c r="BH355" s="33">
        <v>42295</v>
      </c>
      <c r="BI355" s="5">
        <v>14</v>
      </c>
      <c r="BJ355" s="32" t="s">
        <v>339</v>
      </c>
      <c r="BK355" s="33">
        <v>42260</v>
      </c>
      <c r="BL355" s="5">
        <v>12</v>
      </c>
      <c r="BM355" s="32" t="s">
        <v>339</v>
      </c>
      <c r="BN355" s="33">
        <v>42078</v>
      </c>
      <c r="BO355" s="5">
        <v>18</v>
      </c>
      <c r="BP355" s="32" t="s">
        <v>339</v>
      </c>
      <c r="BQ355" s="33">
        <v>42077</v>
      </c>
      <c r="BR355" s="5">
        <v>22</v>
      </c>
      <c r="BS355" s="32" t="s">
        <v>339</v>
      </c>
      <c r="BT355" s="33">
        <v>42022</v>
      </c>
      <c r="BU355" s="5">
        <v>22</v>
      </c>
      <c r="BV355" s="32" t="s">
        <v>339</v>
      </c>
      <c r="BW355" s="33">
        <v>42021</v>
      </c>
      <c r="BX355" s="5">
        <v>22</v>
      </c>
      <c r="BY355" s="32" t="s">
        <v>339</v>
      </c>
      <c r="BZ355" s="33">
        <v>41973</v>
      </c>
      <c r="CA355" s="5">
        <v>16</v>
      </c>
      <c r="CB355" s="32" t="s">
        <v>339</v>
      </c>
      <c r="CC355" s="33">
        <v>41972</v>
      </c>
      <c r="CD355" s="5">
        <v>16</v>
      </c>
      <c r="CE355" s="32" t="s">
        <v>339</v>
      </c>
      <c r="CF355" s="33">
        <v>41945</v>
      </c>
      <c r="CG355" s="5">
        <v>13</v>
      </c>
      <c r="CH355" s="32" t="s">
        <v>339</v>
      </c>
      <c r="CI355" s="33">
        <v>41944</v>
      </c>
      <c r="CJ355" s="5">
        <v>16</v>
      </c>
      <c r="CK355" s="32" t="s">
        <v>339</v>
      </c>
      <c r="CL355" s="33">
        <v>41714</v>
      </c>
      <c r="CM355" s="5">
        <v>20</v>
      </c>
      <c r="CN355" s="32" t="s">
        <v>339</v>
      </c>
      <c r="CO355" s="33">
        <v>41713</v>
      </c>
      <c r="CP355" s="5">
        <v>22</v>
      </c>
      <c r="CQ355" s="32" t="s">
        <v>339</v>
      </c>
      <c r="CR355" s="33">
        <v>41700</v>
      </c>
      <c r="CS355" s="5">
        <v>20</v>
      </c>
      <c r="CT355" s="32" t="s">
        <v>339</v>
      </c>
      <c r="CU355" s="33">
        <v>41699</v>
      </c>
      <c r="CV355" s="5">
        <v>22</v>
      </c>
      <c r="CW355" s="32" t="s">
        <v>339</v>
      </c>
      <c r="CX355" s="33">
        <v>41658</v>
      </c>
      <c r="CY355" s="5">
        <v>16</v>
      </c>
      <c r="CZ355" s="32" t="s">
        <v>339</v>
      </c>
      <c r="DA355" s="33">
        <v>41657</v>
      </c>
      <c r="DB355" s="5">
        <v>20</v>
      </c>
      <c r="DC355" s="32" t="s">
        <v>339</v>
      </c>
      <c r="DD355" s="33">
        <v>41622</v>
      </c>
      <c r="DE355" s="5">
        <v>22</v>
      </c>
      <c r="DF355" s="32" t="s">
        <v>339</v>
      </c>
      <c r="DG355" s="33">
        <v>41588</v>
      </c>
      <c r="DH355" s="5">
        <v>20</v>
      </c>
      <c r="DI355" s="32" t="s">
        <v>339</v>
      </c>
      <c r="DJ355" s="33">
        <v>41587</v>
      </c>
      <c r="DK355" s="2">
        <v>16</v>
      </c>
      <c r="DL355" s="32" t="s">
        <v>339</v>
      </c>
      <c r="DM355" s="33">
        <v>41574</v>
      </c>
      <c r="DN355" s="2">
        <v>13</v>
      </c>
      <c r="DO355" s="32" t="s">
        <v>339</v>
      </c>
      <c r="DP355" s="33">
        <v>41573</v>
      </c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  <c r="ANQ355" s="1"/>
      <c r="ANR355" s="1"/>
      <c r="ANS355" s="1"/>
      <c r="ANT355" s="1"/>
      <c r="ANU355" s="1"/>
      <c r="ANV355" s="1"/>
      <c r="ANW355" s="1"/>
      <c r="ANX355" s="1"/>
      <c r="ANY355" s="1"/>
      <c r="ANZ355" s="1"/>
      <c r="AOA355" s="1"/>
      <c r="AOB355" s="1"/>
      <c r="AOC355" s="1"/>
      <c r="AOD355" s="1"/>
      <c r="AOE355" s="1"/>
      <c r="AOF355" s="1"/>
      <c r="AOG355" s="1"/>
      <c r="AOH355" s="1"/>
      <c r="AOI355" s="1"/>
      <c r="AOJ355" s="1"/>
      <c r="AOK355" s="1"/>
      <c r="AOL355" s="1"/>
      <c r="AOM355" s="1"/>
      <c r="AON355" s="1"/>
      <c r="AOO355" s="1"/>
      <c r="AOP355" s="1"/>
      <c r="AOQ355" s="1"/>
      <c r="AOR355" s="1"/>
      <c r="AOS355" s="1"/>
      <c r="AOT355" s="1"/>
      <c r="AOU355" s="1"/>
      <c r="AOV355" s="1"/>
      <c r="AOW355" s="1"/>
      <c r="AOX355" s="1"/>
      <c r="AOY355" s="1"/>
      <c r="AOZ355" s="1"/>
      <c r="APA355" s="1"/>
      <c r="APB355" s="1"/>
      <c r="APC355" s="1"/>
      <c r="APD355" s="1"/>
      <c r="APE355" s="1"/>
      <c r="APF355" s="1"/>
      <c r="APG355" s="1"/>
      <c r="APH355" s="1"/>
      <c r="API355" s="1"/>
      <c r="APJ355" s="1"/>
      <c r="APK355" s="1"/>
      <c r="APL355" s="1"/>
      <c r="APM355" s="1"/>
      <c r="APN355" s="1"/>
      <c r="APO355" s="1"/>
      <c r="APP355" s="1"/>
      <c r="APQ355" s="1"/>
      <c r="APR355" s="1"/>
      <c r="APS355" s="1"/>
      <c r="APT355" s="1"/>
      <c r="APU355" s="1"/>
      <c r="APV355" s="1"/>
      <c r="APW355" s="1"/>
      <c r="APX355" s="1"/>
      <c r="APY355" s="1"/>
      <c r="APZ355" s="1"/>
      <c r="AQA355" s="1"/>
      <c r="AQB355" s="1"/>
      <c r="AQC355" s="1"/>
      <c r="AQD355" s="1"/>
      <c r="AQE355" s="1"/>
      <c r="AQF355" s="1"/>
      <c r="AQG355" s="1"/>
      <c r="AQH355" s="1"/>
      <c r="AQI355" s="1"/>
      <c r="AQJ355" s="1"/>
      <c r="AQK355" s="1"/>
      <c r="AQL355" s="1"/>
      <c r="AQM355" s="1"/>
      <c r="AQN355" s="1"/>
      <c r="AQO355" s="1"/>
      <c r="AQP355" s="1"/>
      <c r="AQQ355" s="1"/>
      <c r="AQR355" s="1"/>
      <c r="AQS355" s="1"/>
      <c r="AQT355" s="1"/>
      <c r="AQU355" s="1"/>
      <c r="AQV355" s="1"/>
      <c r="AQW355" s="1"/>
      <c r="AQX355" s="1"/>
      <c r="AQY355" s="1"/>
      <c r="AQZ355" s="1"/>
      <c r="ARA355" s="1"/>
      <c r="ARB355" s="1"/>
      <c r="ARC355" s="1"/>
      <c r="ARD355" s="1"/>
      <c r="ARE355" s="1"/>
      <c r="ARF355" s="1"/>
      <c r="ARG355" s="1"/>
      <c r="ARH355" s="1"/>
      <c r="ARI355" s="1"/>
      <c r="ARJ355" s="1"/>
      <c r="ARK355" s="1"/>
      <c r="ARL355" s="1"/>
      <c r="ARM355" s="1"/>
      <c r="ARN355" s="1"/>
      <c r="ARO355" s="1"/>
      <c r="ARP355" s="1"/>
      <c r="ARQ355" s="1"/>
      <c r="ARR355" s="1"/>
      <c r="ARS355" s="1"/>
      <c r="ART355" s="1"/>
      <c r="ARU355" s="1"/>
      <c r="ARV355" s="1"/>
      <c r="ARW355" s="1"/>
      <c r="ARX355" s="1"/>
      <c r="ARY355" s="1"/>
      <c r="ARZ355" s="1"/>
      <c r="ASA355" s="1"/>
      <c r="ASB355" s="1"/>
      <c r="ASC355" s="1"/>
      <c r="ASD355" s="1"/>
      <c r="ASE355" s="1"/>
      <c r="ASF355" s="1"/>
      <c r="ASG355" s="1"/>
      <c r="ASH355" s="1"/>
      <c r="ASI355" s="1"/>
      <c r="ASJ355" s="1"/>
      <c r="ASK355" s="1"/>
      <c r="ASL355" s="1"/>
      <c r="ASM355" s="1"/>
      <c r="ASN355" s="1"/>
      <c r="ASO355" s="1"/>
      <c r="ASP355" s="1"/>
      <c r="ASQ355" s="1"/>
      <c r="ASR355" s="1"/>
      <c r="ASS355" s="1"/>
      <c r="AST355" s="1"/>
      <c r="ASU355" s="1"/>
      <c r="ASV355" s="1"/>
      <c r="ASW355" s="1"/>
      <c r="ASX355" s="1"/>
      <c r="ASY355" s="1"/>
      <c r="ASZ355" s="1"/>
      <c r="ATA355" s="1"/>
      <c r="ATB355" s="1"/>
      <c r="ATC355" s="1"/>
      <c r="ATD355" s="1"/>
      <c r="ATE355" s="1"/>
      <c r="ATF355" s="1"/>
      <c r="ATG355" s="1"/>
      <c r="ATH355" s="1"/>
      <c r="ATI355" s="1"/>
      <c r="ATJ355" s="1"/>
      <c r="ATK355" s="1"/>
      <c r="ATL355" s="1"/>
      <c r="ATM355" s="1"/>
      <c r="ATN355" s="1"/>
      <c r="ATO355" s="1"/>
      <c r="ATP355" s="1"/>
      <c r="ATQ355" s="1"/>
      <c r="ATR355" s="1"/>
      <c r="ATS355" s="1"/>
      <c r="ATT355" s="1"/>
      <c r="ATU355" s="1"/>
      <c r="ATV355" s="1"/>
      <c r="ATW355" s="1"/>
      <c r="ATX355" s="1"/>
      <c r="ATY355" s="1"/>
      <c r="ATZ355" s="1"/>
      <c r="AUA355" s="1"/>
      <c r="AUB355" s="1"/>
      <c r="AUC355" s="1"/>
      <c r="AUD355" s="1"/>
      <c r="AUE355" s="1"/>
      <c r="AUF355" s="1"/>
      <c r="AUG355" s="1"/>
      <c r="AUH355" s="1"/>
      <c r="AUI355" s="1"/>
      <c r="AUJ355" s="1"/>
      <c r="AUK355" s="1"/>
      <c r="AUL355" s="1"/>
      <c r="AUM355" s="1"/>
      <c r="AUN355" s="1"/>
      <c r="AUO355" s="1"/>
      <c r="AUP355" s="1"/>
      <c r="AUQ355" s="1"/>
      <c r="AUR355" s="1"/>
      <c r="AUS355" s="1"/>
      <c r="AUT355" s="1"/>
      <c r="AUU355" s="1"/>
      <c r="AUV355" s="1"/>
      <c r="AUW355" s="1"/>
      <c r="AUX355" s="1"/>
      <c r="AUY355" s="1"/>
      <c r="AUZ355" s="1"/>
      <c r="AVA355" s="1"/>
      <c r="AVB355" s="1"/>
      <c r="AVC355" s="1"/>
      <c r="AVD355" s="1"/>
      <c r="AVE355" s="1"/>
      <c r="AVF355" s="1"/>
      <c r="AVG355" s="1"/>
      <c r="AVH355" s="1"/>
      <c r="AVI355" s="1"/>
      <c r="AVJ355" s="1"/>
      <c r="AVK355" s="1"/>
      <c r="AVL355" s="1"/>
      <c r="AVM355" s="1"/>
      <c r="AVN355" s="1"/>
      <c r="AVO355" s="1"/>
      <c r="AVP355" s="1"/>
      <c r="AVQ355" s="1"/>
      <c r="AVR355" s="1"/>
      <c r="AVS355" s="1"/>
      <c r="AVT355" s="1"/>
      <c r="AVU355" s="1"/>
      <c r="AVV355" s="1"/>
      <c r="AVW355" s="1"/>
      <c r="AVX355" s="1"/>
      <c r="AVY355" s="1"/>
      <c r="AVZ355" s="1"/>
      <c r="AWA355" s="1"/>
      <c r="AWB355" s="1"/>
      <c r="AWC355" s="1"/>
      <c r="AWD355" s="1"/>
      <c r="AWE355" s="1"/>
      <c r="AWF355" s="1"/>
      <c r="AWG355" s="1"/>
      <c r="AWH355" s="1"/>
      <c r="AWI355" s="1"/>
      <c r="AWJ355" s="1"/>
      <c r="AWK355" s="1"/>
      <c r="AWL355" s="1"/>
      <c r="AWM355" s="1"/>
      <c r="AWN355" s="1"/>
      <c r="AWO355" s="1"/>
      <c r="AWP355" s="1"/>
      <c r="AWQ355" s="1"/>
      <c r="AWR355" s="1"/>
      <c r="AWS355" s="1"/>
      <c r="AWT355" s="1"/>
      <c r="AWU355" s="1"/>
      <c r="AWV355" s="1"/>
      <c r="AWW355" s="1"/>
      <c r="AWX355" s="1"/>
      <c r="AWY355" s="1"/>
      <c r="AWZ355" s="1"/>
      <c r="AXA355" s="1"/>
      <c r="AXB355" s="1"/>
      <c r="AXC355" s="1"/>
      <c r="AXD355" s="1"/>
      <c r="AXE355" s="1"/>
      <c r="AXF355" s="1"/>
      <c r="AXG355" s="1"/>
      <c r="AXH355" s="1"/>
      <c r="AXI355" s="1"/>
      <c r="AXJ355" s="1"/>
      <c r="AXK355" s="1"/>
      <c r="AXL355" s="1"/>
      <c r="AXM355" s="1"/>
      <c r="AXN355" s="1"/>
      <c r="AXO355" s="1"/>
      <c r="AXP355" s="1"/>
      <c r="AXQ355" s="1"/>
      <c r="AXR355" s="1"/>
      <c r="AXS355" s="1"/>
      <c r="AXT355" s="1"/>
      <c r="AXU355" s="1"/>
      <c r="AXV355" s="1"/>
      <c r="AXW355" s="1"/>
      <c r="AXX355" s="1"/>
      <c r="AXY355" s="1"/>
      <c r="AXZ355" s="1"/>
      <c r="AYA355" s="1"/>
      <c r="AYB355" s="1"/>
      <c r="AYC355" s="1"/>
      <c r="AYD355" s="1"/>
      <c r="AYE355" s="1"/>
      <c r="AYF355" s="1"/>
      <c r="AYG355" s="1"/>
      <c r="AYH355" s="1"/>
      <c r="AYI355" s="1"/>
      <c r="AYJ355" s="1"/>
      <c r="AYK355" s="1"/>
      <c r="AYL355" s="1"/>
      <c r="AYM355" s="1"/>
      <c r="AYN355" s="1"/>
      <c r="AYO355" s="1"/>
      <c r="AYP355" s="1"/>
      <c r="AYQ355" s="1"/>
      <c r="AYR355" s="1"/>
      <c r="AYS355" s="1"/>
      <c r="AYT355" s="1"/>
      <c r="AYU355" s="1"/>
      <c r="AYV355" s="1"/>
      <c r="AYW355" s="1"/>
      <c r="AYX355" s="1"/>
      <c r="AYY355" s="1"/>
      <c r="AYZ355" s="1"/>
      <c r="AZA355" s="1"/>
      <c r="AZB355" s="1"/>
      <c r="AZC355" s="1"/>
      <c r="AZD355" s="1"/>
      <c r="AZE355" s="1"/>
      <c r="AZF355" s="1"/>
      <c r="AZG355" s="1"/>
      <c r="AZH355" s="1"/>
      <c r="AZI355" s="1"/>
      <c r="AZJ355" s="1"/>
      <c r="AZK355" s="1"/>
      <c r="AZL355" s="1"/>
      <c r="AZM355" s="1"/>
      <c r="AZN355" s="1"/>
      <c r="AZO355" s="1"/>
      <c r="AZP355" s="1"/>
      <c r="AZQ355" s="1"/>
      <c r="AZR355" s="1"/>
      <c r="AZS355" s="1"/>
      <c r="AZT355" s="1"/>
      <c r="AZU355" s="1"/>
      <c r="AZV355" s="1"/>
      <c r="AZW355" s="1"/>
      <c r="AZX355" s="1"/>
      <c r="AZY355" s="1"/>
      <c r="AZZ355" s="1"/>
      <c r="BAA355" s="1"/>
      <c r="BAB355" s="1"/>
      <c r="BAC355" s="1"/>
      <c r="BAD355" s="1"/>
      <c r="BAE355" s="1"/>
      <c r="BAF355" s="1"/>
      <c r="BAG355" s="1"/>
      <c r="BAH355" s="1"/>
      <c r="BAI355" s="1"/>
      <c r="BAJ355" s="1"/>
      <c r="BAK355" s="1"/>
      <c r="BAL355" s="1"/>
      <c r="BAM355" s="1"/>
      <c r="BAN355" s="1"/>
      <c r="BAO355" s="1"/>
      <c r="BAP355" s="1"/>
      <c r="BAQ355" s="1"/>
      <c r="BAR355" s="1"/>
      <c r="BAS355" s="1"/>
      <c r="BAT355" s="1"/>
      <c r="BAU355" s="1"/>
      <c r="BAV355" s="1"/>
      <c r="BAW355" s="1"/>
      <c r="BAX355" s="1"/>
      <c r="BAY355" s="1"/>
      <c r="BAZ355" s="1"/>
      <c r="BBA355" s="1"/>
      <c r="BBB355" s="1"/>
      <c r="BBC355" s="1"/>
      <c r="BBD355" s="1"/>
      <c r="BBE355" s="1"/>
      <c r="BBF355" s="1"/>
      <c r="BBG355" s="1"/>
      <c r="BBH355" s="1"/>
      <c r="BBI355" s="1"/>
      <c r="BBJ355" s="1"/>
      <c r="BBK355" s="1"/>
      <c r="BBL355" s="1"/>
      <c r="BBM355" s="1"/>
      <c r="BBN355" s="1"/>
      <c r="BBO355" s="1"/>
      <c r="BBP355" s="1"/>
      <c r="BBQ355" s="1"/>
      <c r="BBR355" s="1"/>
      <c r="BBS355" s="1"/>
      <c r="BBT355" s="1"/>
      <c r="BBU355" s="1"/>
      <c r="BBV355" s="1"/>
      <c r="BBW355" s="1"/>
      <c r="BBX355" s="1"/>
      <c r="BBY355" s="1"/>
      <c r="BBZ355" s="1"/>
      <c r="BCA355" s="1"/>
      <c r="BCB355" s="1"/>
      <c r="BCC355" s="1"/>
      <c r="BCD355" s="1"/>
      <c r="BCE355" s="1"/>
      <c r="BCF355" s="1"/>
      <c r="BCG355" s="1"/>
      <c r="BCH355" s="1"/>
      <c r="BCI355" s="1"/>
    </row>
    <row r="356" spans="1:1454" s="53" customFormat="1" x14ac:dyDescent="0.15">
      <c r="A356" s="124" t="s">
        <v>3514</v>
      </c>
      <c r="B356" s="124" t="s">
        <v>593</v>
      </c>
      <c r="C356" s="125">
        <f t="shared" si="15"/>
        <v>19.941176470588236</v>
      </c>
      <c r="D356" s="141"/>
      <c r="E356" s="145" t="s">
        <v>3515</v>
      </c>
      <c r="F356" s="124" t="s">
        <v>3513</v>
      </c>
      <c r="G356" s="144">
        <v>2</v>
      </c>
      <c r="H356" s="144">
        <v>1</v>
      </c>
      <c r="I356" s="128">
        <v>3</v>
      </c>
      <c r="J356" s="129"/>
      <c r="K356" s="130">
        <v>3</v>
      </c>
      <c r="L356" s="130">
        <f t="shared" si="11"/>
        <v>3</v>
      </c>
      <c r="M356" s="509">
        <v>22</v>
      </c>
      <c r="N356" s="208" t="s">
        <v>339</v>
      </c>
      <c r="O356" s="210">
        <v>44031</v>
      </c>
      <c r="P356" s="503">
        <v>17</v>
      </c>
      <c r="Q356" s="389" t="s">
        <v>339</v>
      </c>
      <c r="R356" s="210">
        <v>44030</v>
      </c>
      <c r="S356" s="144"/>
      <c r="T356" s="130"/>
      <c r="U356" s="131"/>
      <c r="V356" s="124"/>
      <c r="W356" s="130"/>
      <c r="X356" s="131"/>
      <c r="Y356" s="2"/>
      <c r="Z356" s="32"/>
      <c r="AA356" s="40"/>
      <c r="AB356" s="2"/>
      <c r="AC356" s="32"/>
      <c r="AD356" s="40"/>
      <c r="AE356" s="2"/>
      <c r="AF356" s="32"/>
      <c r="AG356" s="33"/>
      <c r="AH356" s="5"/>
      <c r="AI356" s="32"/>
      <c r="AJ356" s="33"/>
      <c r="AK356" s="5"/>
      <c r="AL356" s="32"/>
      <c r="AM356" s="33"/>
      <c r="AN356" s="5"/>
      <c r="AO356" s="32"/>
      <c r="AP356" s="33"/>
      <c r="AQ356" s="5"/>
      <c r="AR356" s="32"/>
      <c r="AS356" s="33"/>
      <c r="AT356" s="5"/>
      <c r="AU356" s="32"/>
      <c r="AV356" s="33"/>
      <c r="AW356" s="5"/>
      <c r="AX356" s="32"/>
      <c r="AY356" s="33"/>
      <c r="AZ356" s="5"/>
      <c r="BA356" s="32"/>
      <c r="BB356" s="33"/>
      <c r="BC356" s="5"/>
      <c r="BD356" s="32"/>
      <c r="BE356" s="33"/>
      <c r="BF356" s="5"/>
      <c r="BG356" s="32"/>
      <c r="BH356" s="33"/>
      <c r="BI356" s="5"/>
      <c r="BJ356" s="32"/>
      <c r="BK356" s="33"/>
      <c r="BL356" s="5"/>
      <c r="BM356" s="32"/>
      <c r="BN356" s="33"/>
      <c r="BO356" s="5"/>
      <c r="BP356" s="32"/>
      <c r="BQ356" s="33"/>
      <c r="BR356" s="5"/>
      <c r="BS356" s="32"/>
      <c r="BT356" s="33"/>
      <c r="BU356" s="5"/>
      <c r="BV356" s="32"/>
      <c r="BW356" s="33"/>
      <c r="BX356" s="5"/>
      <c r="BY356" s="32"/>
      <c r="BZ356" s="33"/>
      <c r="CA356" s="5"/>
      <c r="CB356" s="32"/>
      <c r="CC356" s="33"/>
      <c r="CD356" s="5"/>
      <c r="CE356" s="32"/>
      <c r="CF356" s="33"/>
      <c r="CG356" s="5"/>
      <c r="CH356" s="32"/>
      <c r="CI356" s="33"/>
      <c r="CJ356" s="5"/>
      <c r="CK356" s="32"/>
      <c r="CL356" s="33"/>
      <c r="CM356" s="5"/>
      <c r="CN356" s="32"/>
      <c r="CO356" s="33"/>
      <c r="CP356" s="5"/>
      <c r="CQ356" s="32"/>
      <c r="CR356" s="33"/>
      <c r="CS356" s="5"/>
      <c r="CT356" s="32"/>
      <c r="CU356" s="33"/>
      <c r="CV356" s="5"/>
      <c r="CW356" s="32"/>
      <c r="CX356" s="33"/>
      <c r="CY356" s="5"/>
      <c r="CZ356" s="32"/>
      <c r="DA356" s="33"/>
      <c r="DB356" s="5"/>
      <c r="DC356" s="32"/>
      <c r="DD356" s="33"/>
      <c r="DE356" s="5"/>
      <c r="DF356" s="32"/>
      <c r="DG356" s="33"/>
      <c r="DH356" s="5"/>
      <c r="DI356" s="32"/>
      <c r="DJ356" s="33"/>
      <c r="DK356" s="5"/>
      <c r="DL356" s="32"/>
      <c r="DM356" s="33"/>
      <c r="DN356" s="2"/>
      <c r="DO356" s="32"/>
      <c r="DP356" s="33"/>
      <c r="DQ356" s="2"/>
      <c r="DR356" s="32"/>
      <c r="DS356" s="33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  <c r="ANQ356" s="1"/>
      <c r="ANR356" s="1"/>
      <c r="ANS356" s="1"/>
      <c r="ANT356" s="1"/>
      <c r="ANU356" s="1"/>
      <c r="ANV356" s="1"/>
      <c r="ANW356" s="1"/>
      <c r="ANX356" s="1"/>
      <c r="ANY356" s="1"/>
      <c r="ANZ356" s="1"/>
      <c r="AOA356" s="1"/>
      <c r="AOB356" s="1"/>
      <c r="AOC356" s="1"/>
      <c r="AOD356" s="1"/>
      <c r="AOE356" s="1"/>
      <c r="AOF356" s="1"/>
      <c r="AOG356" s="1"/>
      <c r="AOH356" s="1"/>
      <c r="AOI356" s="1"/>
      <c r="AOJ356" s="1"/>
      <c r="AOK356" s="1"/>
      <c r="AOL356" s="1"/>
      <c r="AOM356" s="1"/>
      <c r="AON356" s="1"/>
      <c r="AOO356" s="1"/>
      <c r="AOP356" s="1"/>
      <c r="AOQ356" s="1"/>
      <c r="AOR356" s="1"/>
      <c r="AOS356" s="1"/>
      <c r="AOT356" s="1"/>
      <c r="AOU356" s="1"/>
      <c r="AOV356" s="1"/>
      <c r="AOW356" s="1"/>
      <c r="AOX356" s="1"/>
      <c r="AOY356" s="1"/>
      <c r="AOZ356" s="1"/>
      <c r="APA356" s="1"/>
      <c r="APB356" s="1"/>
      <c r="APC356" s="1"/>
      <c r="APD356" s="1"/>
      <c r="APE356" s="1"/>
      <c r="APF356" s="1"/>
      <c r="APG356" s="1"/>
      <c r="APH356" s="1"/>
      <c r="API356" s="1"/>
      <c r="APJ356" s="1"/>
      <c r="APK356" s="1"/>
      <c r="APL356" s="1"/>
      <c r="APM356" s="1"/>
      <c r="APN356" s="1"/>
      <c r="APO356" s="1"/>
      <c r="APP356" s="1"/>
      <c r="APQ356" s="1"/>
      <c r="APR356" s="1"/>
      <c r="APS356" s="1"/>
      <c r="APT356" s="1"/>
      <c r="APU356" s="1"/>
      <c r="APV356" s="1"/>
      <c r="APW356" s="1"/>
      <c r="APX356" s="1"/>
      <c r="APY356" s="1"/>
      <c r="APZ356" s="1"/>
      <c r="AQA356" s="1"/>
      <c r="AQB356" s="1"/>
      <c r="AQC356" s="1"/>
      <c r="AQD356" s="1"/>
      <c r="AQE356" s="1"/>
      <c r="AQF356" s="1"/>
      <c r="AQG356" s="1"/>
      <c r="AQH356" s="1"/>
      <c r="AQI356" s="1"/>
      <c r="AQJ356" s="1"/>
      <c r="AQK356" s="1"/>
      <c r="AQL356" s="1"/>
      <c r="AQM356" s="1"/>
      <c r="AQN356" s="1"/>
      <c r="AQO356" s="1"/>
      <c r="AQP356" s="1"/>
      <c r="AQQ356" s="1"/>
      <c r="AQR356" s="1"/>
      <c r="AQS356" s="1"/>
      <c r="AQT356" s="1"/>
      <c r="AQU356" s="1"/>
      <c r="AQV356" s="1"/>
      <c r="AQW356" s="1"/>
      <c r="AQX356" s="1"/>
      <c r="AQY356" s="1"/>
      <c r="AQZ356" s="1"/>
      <c r="ARA356" s="1"/>
      <c r="ARB356" s="1"/>
      <c r="ARC356" s="1"/>
      <c r="ARD356" s="1"/>
      <c r="ARE356" s="1"/>
      <c r="ARF356" s="1"/>
      <c r="ARG356" s="1"/>
      <c r="ARH356" s="1"/>
      <c r="ARI356" s="1"/>
      <c r="ARJ356" s="1"/>
      <c r="ARK356" s="1"/>
      <c r="ARL356" s="1"/>
      <c r="ARM356" s="1"/>
      <c r="ARN356" s="1"/>
      <c r="ARO356" s="1"/>
      <c r="ARP356" s="1"/>
      <c r="ARQ356" s="1"/>
      <c r="ARR356" s="1"/>
      <c r="ARS356" s="1"/>
      <c r="ART356" s="1"/>
      <c r="ARU356" s="1"/>
      <c r="ARV356" s="1"/>
      <c r="ARW356" s="1"/>
      <c r="ARX356" s="1"/>
      <c r="ARY356" s="1"/>
      <c r="ARZ356" s="1"/>
      <c r="ASA356" s="1"/>
      <c r="ASB356" s="1"/>
      <c r="ASC356" s="1"/>
      <c r="ASD356" s="1"/>
      <c r="ASE356" s="1"/>
      <c r="ASF356" s="1"/>
      <c r="ASG356" s="1"/>
      <c r="ASH356" s="1"/>
      <c r="ASI356" s="1"/>
      <c r="ASJ356" s="1"/>
      <c r="ASK356" s="1"/>
      <c r="ASL356" s="1"/>
      <c r="ASM356" s="1"/>
      <c r="ASN356" s="1"/>
      <c r="ASO356" s="1"/>
      <c r="ASP356" s="1"/>
      <c r="ASQ356" s="1"/>
      <c r="ASR356" s="1"/>
      <c r="ASS356" s="1"/>
      <c r="AST356" s="1"/>
      <c r="ASU356" s="1"/>
      <c r="ASV356" s="1"/>
      <c r="ASW356" s="1"/>
      <c r="ASX356" s="1"/>
      <c r="ASY356" s="1"/>
      <c r="ASZ356" s="1"/>
      <c r="ATA356" s="1"/>
      <c r="ATB356" s="1"/>
      <c r="ATC356" s="1"/>
      <c r="ATD356" s="1"/>
      <c r="ATE356" s="1"/>
      <c r="ATF356" s="1"/>
      <c r="ATG356" s="1"/>
      <c r="ATH356" s="1"/>
      <c r="ATI356" s="1"/>
      <c r="ATJ356" s="1"/>
      <c r="ATK356" s="1"/>
      <c r="ATL356" s="1"/>
      <c r="ATM356" s="1"/>
      <c r="ATN356" s="1"/>
      <c r="ATO356" s="1"/>
      <c r="ATP356" s="1"/>
      <c r="ATQ356" s="1"/>
      <c r="ATR356" s="1"/>
      <c r="ATS356" s="1"/>
      <c r="ATT356" s="1"/>
      <c r="ATU356" s="1"/>
      <c r="ATV356" s="1"/>
      <c r="ATW356" s="1"/>
      <c r="ATX356" s="1"/>
      <c r="ATY356" s="1"/>
      <c r="ATZ356" s="1"/>
      <c r="AUA356" s="1"/>
      <c r="AUB356" s="1"/>
      <c r="AUC356" s="1"/>
      <c r="AUD356" s="1"/>
      <c r="AUE356" s="1"/>
      <c r="AUF356" s="1"/>
      <c r="AUG356" s="1"/>
      <c r="AUH356" s="1"/>
      <c r="AUI356" s="1"/>
      <c r="AUJ356" s="1"/>
      <c r="AUK356" s="1"/>
      <c r="AUL356" s="1"/>
      <c r="AUM356" s="1"/>
      <c r="AUN356" s="1"/>
      <c r="AUO356" s="1"/>
      <c r="AUP356" s="1"/>
      <c r="AUQ356" s="1"/>
      <c r="AUR356" s="1"/>
      <c r="AUS356" s="1"/>
      <c r="AUT356" s="1"/>
      <c r="AUU356" s="1"/>
      <c r="AUV356" s="1"/>
      <c r="AUW356" s="1"/>
      <c r="AUX356" s="1"/>
      <c r="AUY356" s="1"/>
      <c r="AUZ356" s="1"/>
      <c r="AVA356" s="1"/>
      <c r="AVB356" s="1"/>
      <c r="AVC356" s="1"/>
      <c r="AVD356" s="1"/>
      <c r="AVE356" s="1"/>
      <c r="AVF356" s="1"/>
      <c r="AVG356" s="1"/>
      <c r="AVH356" s="1"/>
      <c r="AVI356" s="1"/>
      <c r="AVJ356" s="1"/>
      <c r="AVK356" s="1"/>
      <c r="AVL356" s="1"/>
      <c r="AVM356" s="1"/>
      <c r="AVN356" s="1"/>
      <c r="AVO356" s="1"/>
      <c r="AVP356" s="1"/>
      <c r="AVQ356" s="1"/>
      <c r="AVR356" s="1"/>
      <c r="AVS356" s="1"/>
      <c r="AVT356" s="1"/>
      <c r="AVU356" s="1"/>
      <c r="AVV356" s="1"/>
      <c r="AVW356" s="1"/>
      <c r="AVX356" s="1"/>
      <c r="AVY356" s="1"/>
      <c r="AVZ356" s="1"/>
      <c r="AWA356" s="1"/>
      <c r="AWB356" s="1"/>
      <c r="AWC356" s="1"/>
      <c r="AWD356" s="1"/>
      <c r="AWE356" s="1"/>
      <c r="AWF356" s="1"/>
      <c r="AWG356" s="1"/>
      <c r="AWH356" s="1"/>
      <c r="AWI356" s="1"/>
      <c r="AWJ356" s="1"/>
      <c r="AWK356" s="1"/>
      <c r="AWL356" s="1"/>
      <c r="AWM356" s="1"/>
      <c r="AWN356" s="1"/>
      <c r="AWO356" s="1"/>
      <c r="AWP356" s="1"/>
      <c r="AWQ356" s="1"/>
      <c r="AWR356" s="1"/>
      <c r="AWS356" s="1"/>
      <c r="AWT356" s="1"/>
      <c r="AWU356" s="1"/>
      <c r="AWV356" s="1"/>
      <c r="AWW356" s="1"/>
      <c r="AWX356" s="1"/>
      <c r="AWY356" s="1"/>
      <c r="AWZ356" s="1"/>
      <c r="AXA356" s="1"/>
      <c r="AXB356" s="1"/>
      <c r="AXC356" s="1"/>
      <c r="AXD356" s="1"/>
      <c r="AXE356" s="1"/>
      <c r="AXF356" s="1"/>
      <c r="AXG356" s="1"/>
      <c r="AXH356" s="1"/>
      <c r="AXI356" s="1"/>
      <c r="AXJ356" s="1"/>
      <c r="AXK356" s="1"/>
      <c r="AXL356" s="1"/>
      <c r="AXM356" s="1"/>
      <c r="AXN356" s="1"/>
      <c r="AXO356" s="1"/>
      <c r="AXP356" s="1"/>
      <c r="AXQ356" s="1"/>
      <c r="AXR356" s="1"/>
      <c r="AXS356" s="1"/>
      <c r="AXT356" s="1"/>
      <c r="AXU356" s="1"/>
      <c r="AXV356" s="1"/>
      <c r="AXW356" s="1"/>
      <c r="AXX356" s="1"/>
      <c r="AXY356" s="1"/>
      <c r="AXZ356" s="1"/>
      <c r="AYA356" s="1"/>
      <c r="AYB356" s="1"/>
      <c r="AYC356" s="1"/>
      <c r="AYD356" s="1"/>
      <c r="AYE356" s="1"/>
      <c r="AYF356" s="1"/>
      <c r="AYG356" s="1"/>
      <c r="AYH356" s="1"/>
      <c r="AYI356" s="1"/>
      <c r="AYJ356" s="1"/>
      <c r="AYK356" s="1"/>
      <c r="AYL356" s="1"/>
      <c r="AYM356" s="1"/>
      <c r="AYN356" s="1"/>
      <c r="AYO356" s="1"/>
      <c r="AYP356" s="1"/>
      <c r="AYQ356" s="1"/>
      <c r="AYR356" s="1"/>
      <c r="AYS356" s="1"/>
      <c r="AYT356" s="1"/>
      <c r="AYU356" s="1"/>
      <c r="AYV356" s="1"/>
      <c r="AYW356" s="1"/>
      <c r="AYX356" s="1"/>
      <c r="AYY356" s="1"/>
      <c r="AYZ356" s="1"/>
      <c r="AZA356" s="1"/>
      <c r="AZB356" s="1"/>
      <c r="AZC356" s="1"/>
      <c r="AZD356" s="1"/>
      <c r="AZE356" s="1"/>
      <c r="AZF356" s="1"/>
      <c r="AZG356" s="1"/>
      <c r="AZH356" s="1"/>
      <c r="AZI356" s="1"/>
      <c r="AZJ356" s="1"/>
      <c r="AZK356" s="1"/>
      <c r="AZL356" s="1"/>
      <c r="AZM356" s="1"/>
      <c r="AZN356" s="1"/>
      <c r="AZO356" s="1"/>
      <c r="AZP356" s="1"/>
      <c r="AZQ356" s="1"/>
      <c r="AZR356" s="1"/>
      <c r="AZS356" s="1"/>
      <c r="AZT356" s="1"/>
      <c r="AZU356" s="1"/>
      <c r="AZV356" s="1"/>
      <c r="AZW356" s="1"/>
      <c r="AZX356" s="1"/>
      <c r="AZY356" s="1"/>
      <c r="AZZ356" s="1"/>
      <c r="BAA356" s="1"/>
      <c r="BAB356" s="1"/>
      <c r="BAC356" s="1"/>
      <c r="BAD356" s="1"/>
      <c r="BAE356" s="1"/>
      <c r="BAF356" s="1"/>
      <c r="BAG356" s="1"/>
      <c r="BAH356" s="1"/>
      <c r="BAI356" s="1"/>
      <c r="BAJ356" s="1"/>
      <c r="BAK356" s="1"/>
      <c r="BAL356" s="1"/>
      <c r="BAM356" s="1"/>
      <c r="BAN356" s="1"/>
      <c r="BAO356" s="1"/>
      <c r="BAP356" s="1"/>
      <c r="BAQ356" s="1"/>
      <c r="BAR356" s="1"/>
      <c r="BAS356" s="1"/>
      <c r="BAT356" s="1"/>
      <c r="BAU356" s="1"/>
      <c r="BAV356" s="1"/>
      <c r="BAW356" s="1"/>
      <c r="BAX356" s="1"/>
      <c r="BAY356" s="1"/>
      <c r="BAZ356" s="1"/>
      <c r="BBA356" s="1"/>
      <c r="BBB356" s="1"/>
      <c r="BBC356" s="1"/>
      <c r="BBD356" s="1"/>
      <c r="BBE356" s="1"/>
      <c r="BBF356" s="1"/>
      <c r="BBG356" s="1"/>
      <c r="BBH356" s="1"/>
      <c r="BBI356" s="1"/>
      <c r="BBJ356" s="1"/>
      <c r="BBK356" s="1"/>
      <c r="BBL356" s="1"/>
      <c r="BBM356" s="1"/>
      <c r="BBN356" s="1"/>
      <c r="BBO356" s="1"/>
      <c r="BBP356" s="1"/>
      <c r="BBQ356" s="1"/>
      <c r="BBR356" s="1"/>
      <c r="BBS356" s="1"/>
      <c r="BBT356" s="1"/>
      <c r="BBU356" s="1"/>
      <c r="BBV356" s="1"/>
      <c r="BBW356" s="1"/>
      <c r="BBX356" s="1"/>
      <c r="BBY356" s="1"/>
      <c r="BBZ356" s="1"/>
      <c r="BCA356" s="1"/>
      <c r="BCB356" s="1"/>
      <c r="BCC356" s="1"/>
      <c r="BCD356" s="1"/>
      <c r="BCE356" s="1"/>
      <c r="BCF356" s="1"/>
      <c r="BCG356" s="1"/>
      <c r="BCH356" s="1"/>
      <c r="BCI356" s="1"/>
      <c r="BCJ356" s="1"/>
      <c r="BCK356" s="1"/>
      <c r="BCL356" s="1"/>
    </row>
    <row r="357" spans="1:1454" s="53" customFormat="1" x14ac:dyDescent="0.15">
      <c r="A357" s="124" t="s">
        <v>1279</v>
      </c>
      <c r="B357" s="124" t="s">
        <v>1245</v>
      </c>
      <c r="C357" s="125">
        <f t="shared" si="15"/>
        <v>4.666666666666667</v>
      </c>
      <c r="D357" s="141" t="s">
        <v>2649</v>
      </c>
      <c r="E357" s="145" t="s">
        <v>1640</v>
      </c>
      <c r="F357" s="124" t="s">
        <v>1246</v>
      </c>
      <c r="G357" s="144">
        <v>4</v>
      </c>
      <c r="H357" s="144">
        <v>2</v>
      </c>
      <c r="I357" s="128">
        <v>6.5</v>
      </c>
      <c r="J357" s="129"/>
      <c r="K357" s="130">
        <v>1</v>
      </c>
      <c r="L357" s="130">
        <f t="shared" si="11"/>
        <v>1</v>
      </c>
      <c r="M357" s="503">
        <v>3</v>
      </c>
      <c r="N357" s="389" t="s">
        <v>349</v>
      </c>
      <c r="O357" s="499">
        <v>43057</v>
      </c>
      <c r="P357" s="144">
        <v>5</v>
      </c>
      <c r="Q357" s="130" t="s">
        <v>209</v>
      </c>
      <c r="R357" s="131">
        <v>43037</v>
      </c>
      <c r="S357" s="144">
        <v>6</v>
      </c>
      <c r="T357" s="130" t="s">
        <v>209</v>
      </c>
      <c r="U357" s="131">
        <v>43036</v>
      </c>
      <c r="V357" s="2">
        <v>2</v>
      </c>
      <c r="W357" s="32" t="s">
        <v>241</v>
      </c>
      <c r="X357" s="40">
        <v>42715</v>
      </c>
      <c r="Y357" s="2">
        <v>6</v>
      </c>
      <c r="Z357" s="32" t="s">
        <v>241</v>
      </c>
      <c r="AA357" s="40">
        <v>42714</v>
      </c>
      <c r="AB357" s="2">
        <v>3</v>
      </c>
      <c r="AC357" s="32" t="s">
        <v>241</v>
      </c>
      <c r="AD357" s="33">
        <v>42680</v>
      </c>
      <c r="AE357" s="5">
        <v>3</v>
      </c>
      <c r="AF357" s="32" t="s">
        <v>241</v>
      </c>
      <c r="AG357" s="33">
        <v>42672</v>
      </c>
      <c r="AH357" s="5">
        <v>5</v>
      </c>
      <c r="AI357" s="32" t="s">
        <v>339</v>
      </c>
      <c r="AJ357" s="33">
        <v>42399</v>
      </c>
      <c r="AK357" s="5">
        <v>0</v>
      </c>
      <c r="AL357" s="32" t="s">
        <v>209</v>
      </c>
      <c r="AM357" s="33">
        <v>42351</v>
      </c>
      <c r="AN357" s="5">
        <v>5</v>
      </c>
      <c r="AO357" s="32" t="s">
        <v>241</v>
      </c>
      <c r="AP357" s="33">
        <v>42350</v>
      </c>
      <c r="AQ357" s="5">
        <v>9</v>
      </c>
      <c r="AR357" s="32" t="s">
        <v>241</v>
      </c>
      <c r="AS357" s="33">
        <v>42337</v>
      </c>
      <c r="AT357" s="5">
        <v>11</v>
      </c>
      <c r="AU357" s="32" t="s">
        <v>339</v>
      </c>
      <c r="AV357" s="33">
        <v>42336</v>
      </c>
      <c r="AW357" s="5">
        <v>13</v>
      </c>
      <c r="AX357" s="32" t="s">
        <v>339</v>
      </c>
      <c r="AY357" s="33">
        <v>42310</v>
      </c>
      <c r="AZ357" s="5">
        <v>12</v>
      </c>
      <c r="BA357" s="32" t="s">
        <v>339</v>
      </c>
      <c r="BB357" s="33">
        <v>42309</v>
      </c>
      <c r="BC357" s="5">
        <v>8</v>
      </c>
      <c r="BD357" s="32" t="s">
        <v>339</v>
      </c>
      <c r="BE357" s="33">
        <v>42078</v>
      </c>
      <c r="BF357" s="5">
        <v>3</v>
      </c>
      <c r="BG357" s="32" t="s">
        <v>339</v>
      </c>
      <c r="BH357" s="33">
        <v>42077</v>
      </c>
      <c r="BI357" s="5">
        <v>14</v>
      </c>
      <c r="BJ357" s="32" t="s">
        <v>339</v>
      </c>
      <c r="BK357" s="33">
        <v>42057</v>
      </c>
      <c r="BL357" s="5">
        <v>7</v>
      </c>
      <c r="BM357" s="32" t="s">
        <v>241</v>
      </c>
      <c r="BN357" s="33">
        <v>41945</v>
      </c>
      <c r="BO357" s="8"/>
      <c r="BP357" s="1"/>
      <c r="BQ357" s="1"/>
      <c r="BR357" s="8"/>
      <c r="BS357" s="1"/>
      <c r="BT357" s="1"/>
      <c r="BU357" s="8"/>
      <c r="BV357" s="1"/>
      <c r="BW357" s="1"/>
      <c r="BX357" s="8"/>
      <c r="BY357" s="1"/>
      <c r="BZ357" s="1"/>
      <c r="CA357" s="8"/>
      <c r="CB357" s="1"/>
      <c r="CC357" s="1"/>
      <c r="CD357" s="8"/>
      <c r="CE357" s="1"/>
      <c r="CF357" s="1"/>
      <c r="CG357" s="8"/>
      <c r="CH357" s="1"/>
      <c r="CI357" s="1"/>
      <c r="CJ357" s="8"/>
      <c r="CK357" s="1"/>
      <c r="CL357" s="1"/>
      <c r="CM357" s="8"/>
      <c r="CN357" s="1"/>
      <c r="CO357" s="1"/>
      <c r="CP357" s="8"/>
      <c r="CQ357" s="1"/>
      <c r="CR357" s="1"/>
      <c r="CS357" s="8"/>
      <c r="CT357" s="1"/>
      <c r="CU357" s="1"/>
      <c r="CV357" s="8"/>
      <c r="CW357" s="1"/>
      <c r="CX357" s="1"/>
      <c r="CY357" s="8"/>
      <c r="CZ357" s="1"/>
      <c r="DA357" s="1"/>
      <c r="DB357" s="8"/>
      <c r="DC357" s="1"/>
      <c r="DD357" s="1"/>
      <c r="DE357" s="8"/>
      <c r="DF357" s="1"/>
      <c r="DG357" s="1"/>
      <c r="DH357" s="8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  <c r="AMN357" s="1"/>
      <c r="AMO357" s="1"/>
      <c r="AMP357" s="1"/>
      <c r="AMQ357" s="1"/>
      <c r="AMR357" s="1"/>
      <c r="AMS357" s="1"/>
      <c r="AMT357" s="1"/>
      <c r="AMU357" s="1"/>
      <c r="AMV357" s="1"/>
      <c r="AMW357" s="1"/>
      <c r="AMX357" s="1"/>
      <c r="AMY357" s="1"/>
      <c r="AMZ357" s="1"/>
      <c r="ANA357" s="1"/>
      <c r="ANB357" s="1"/>
      <c r="ANC357" s="1"/>
      <c r="AND357" s="1"/>
      <c r="ANE357" s="1"/>
      <c r="ANF357" s="1"/>
      <c r="ANG357" s="1"/>
      <c r="ANH357" s="1"/>
      <c r="ANI357" s="1"/>
      <c r="ANJ357" s="1"/>
      <c r="ANK357" s="1"/>
      <c r="ANL357" s="1"/>
      <c r="ANM357" s="1"/>
      <c r="ANN357" s="1"/>
      <c r="ANO357" s="1"/>
      <c r="ANP357" s="1"/>
      <c r="ANQ357" s="1"/>
      <c r="ANR357" s="1"/>
      <c r="ANS357" s="1"/>
      <c r="ANT357" s="1"/>
      <c r="ANU357" s="1"/>
      <c r="ANV357" s="1"/>
      <c r="ANW357" s="1"/>
      <c r="ANX357" s="1"/>
      <c r="ANY357" s="1"/>
      <c r="ANZ357" s="1"/>
      <c r="AOA357" s="1"/>
      <c r="AOB357" s="1"/>
      <c r="AOC357" s="1"/>
      <c r="AOD357" s="1"/>
      <c r="AOE357" s="1"/>
      <c r="AOF357" s="1"/>
      <c r="AOG357" s="1"/>
      <c r="AOH357" s="1"/>
      <c r="AOI357" s="1"/>
      <c r="AOJ357" s="1"/>
      <c r="AOK357" s="1"/>
      <c r="AOL357" s="1"/>
      <c r="AOM357" s="1"/>
      <c r="AON357" s="1"/>
      <c r="AOO357" s="1"/>
      <c r="AOP357" s="1"/>
      <c r="AOQ357" s="1"/>
      <c r="AOR357" s="1"/>
      <c r="AOS357" s="1"/>
      <c r="AOT357" s="1"/>
      <c r="AOU357" s="1"/>
      <c r="AOV357" s="1"/>
      <c r="AOW357" s="1"/>
      <c r="AOX357" s="1"/>
      <c r="AOY357" s="1"/>
      <c r="AOZ357" s="1"/>
      <c r="APA357" s="1"/>
      <c r="APB357" s="1"/>
      <c r="APC357" s="1"/>
      <c r="APD357" s="1"/>
      <c r="APE357" s="1"/>
      <c r="APF357" s="1"/>
      <c r="APG357" s="1"/>
      <c r="APH357" s="1"/>
      <c r="API357" s="1"/>
      <c r="APJ357" s="1"/>
      <c r="APK357" s="1"/>
      <c r="APL357" s="1"/>
      <c r="APM357" s="1"/>
      <c r="APN357" s="1"/>
      <c r="APO357" s="1"/>
      <c r="APP357" s="1"/>
      <c r="APQ357" s="1"/>
      <c r="APR357" s="1"/>
      <c r="APS357" s="1"/>
      <c r="APT357" s="1"/>
      <c r="APU357" s="1"/>
      <c r="APV357" s="1"/>
      <c r="APW357" s="1"/>
      <c r="APX357" s="1"/>
      <c r="APY357" s="1"/>
      <c r="APZ357" s="1"/>
      <c r="AQA357" s="1"/>
      <c r="AQB357" s="1"/>
      <c r="AQC357" s="1"/>
      <c r="AQD357" s="1"/>
      <c r="AQE357" s="1"/>
      <c r="AQF357" s="1"/>
      <c r="AQG357" s="1"/>
      <c r="AQH357" s="1"/>
      <c r="AQI357" s="1"/>
      <c r="AQJ357" s="1"/>
      <c r="AQK357" s="1"/>
      <c r="AQL357" s="1"/>
      <c r="AQM357" s="1"/>
      <c r="AQN357" s="1"/>
      <c r="AQO357" s="1"/>
      <c r="AQP357" s="1"/>
      <c r="AQQ357" s="1"/>
      <c r="AQR357" s="1"/>
      <c r="AQS357" s="1"/>
      <c r="AQT357" s="1"/>
      <c r="AQU357" s="1"/>
      <c r="AQV357" s="1"/>
      <c r="AQW357" s="1"/>
      <c r="AQX357" s="1"/>
      <c r="AQY357" s="1"/>
      <c r="AQZ357" s="1"/>
      <c r="ARA357" s="1"/>
      <c r="ARB357" s="1"/>
      <c r="ARC357" s="1"/>
      <c r="ARD357" s="1"/>
      <c r="ARE357" s="1"/>
      <c r="ARF357" s="1"/>
      <c r="ARG357" s="1"/>
      <c r="ARH357" s="1"/>
      <c r="ARI357" s="1"/>
      <c r="ARJ357" s="1"/>
      <c r="ARK357" s="1"/>
      <c r="ARL357" s="1"/>
      <c r="ARM357" s="1"/>
      <c r="ARN357" s="1"/>
      <c r="ARO357" s="1"/>
      <c r="ARP357" s="1"/>
      <c r="ARQ357" s="1"/>
      <c r="ARR357" s="1"/>
      <c r="ARS357" s="1"/>
      <c r="ART357" s="1"/>
      <c r="ARU357" s="1"/>
      <c r="ARV357" s="1"/>
      <c r="ARW357" s="1"/>
      <c r="ARX357" s="1"/>
      <c r="ARY357" s="1"/>
      <c r="ARZ357" s="1"/>
      <c r="ASA357" s="1"/>
      <c r="ASB357" s="1"/>
      <c r="ASC357" s="1"/>
      <c r="ASD357" s="1"/>
      <c r="ASE357" s="1"/>
      <c r="ASF357" s="1"/>
      <c r="ASG357" s="1"/>
      <c r="ASH357" s="1"/>
      <c r="ASI357" s="1"/>
      <c r="ASJ357" s="1"/>
      <c r="ASK357" s="1"/>
      <c r="ASL357" s="1"/>
      <c r="ASM357" s="1"/>
      <c r="ASN357" s="1"/>
      <c r="ASO357" s="1"/>
      <c r="ASP357" s="1"/>
      <c r="ASQ357" s="1"/>
      <c r="ASR357" s="1"/>
      <c r="ASS357" s="1"/>
      <c r="AST357" s="1"/>
      <c r="ASU357" s="1"/>
      <c r="ASV357" s="1"/>
      <c r="ASW357" s="1"/>
      <c r="ASX357" s="1"/>
      <c r="ASY357" s="1"/>
      <c r="ASZ357" s="1"/>
      <c r="ATA357" s="1"/>
      <c r="ATB357" s="1"/>
      <c r="ATC357" s="1"/>
      <c r="ATD357" s="1"/>
      <c r="ATE357" s="1"/>
      <c r="ATF357" s="1"/>
      <c r="ATG357" s="1"/>
      <c r="ATH357" s="1"/>
      <c r="ATI357" s="1"/>
      <c r="ATJ357" s="1"/>
      <c r="ATK357" s="1"/>
      <c r="ATL357" s="1"/>
      <c r="ATM357" s="1"/>
      <c r="ATN357" s="1"/>
      <c r="ATO357" s="1"/>
      <c r="ATP357" s="1"/>
      <c r="ATQ357" s="1"/>
      <c r="ATR357" s="1"/>
      <c r="ATS357" s="1"/>
      <c r="ATT357" s="1"/>
      <c r="ATU357" s="1"/>
      <c r="ATV357" s="1"/>
      <c r="ATW357" s="1"/>
      <c r="ATX357" s="1"/>
      <c r="ATY357" s="1"/>
      <c r="ATZ357" s="1"/>
      <c r="AUA357" s="1"/>
      <c r="AUB357" s="1"/>
      <c r="AUC357" s="1"/>
      <c r="AUD357" s="1"/>
      <c r="AUE357" s="1"/>
      <c r="AUF357" s="1"/>
      <c r="AUG357" s="1"/>
      <c r="AUH357" s="1"/>
      <c r="AUI357" s="1"/>
      <c r="AUJ357" s="1"/>
      <c r="AUK357" s="1"/>
      <c r="AUL357" s="1"/>
      <c r="AUM357" s="1"/>
      <c r="AUN357" s="1"/>
      <c r="AUO357" s="1"/>
      <c r="AUP357" s="1"/>
      <c r="AUQ357" s="1"/>
      <c r="AUR357" s="1"/>
      <c r="AUS357" s="1"/>
      <c r="AUT357" s="1"/>
      <c r="AUU357" s="1"/>
      <c r="AUV357" s="1"/>
      <c r="AUW357" s="1"/>
      <c r="AUX357" s="1"/>
      <c r="AUY357" s="1"/>
      <c r="AUZ357" s="1"/>
      <c r="AVA357" s="1"/>
      <c r="AVB357" s="1"/>
      <c r="AVC357" s="1"/>
      <c r="AVD357" s="1"/>
      <c r="AVE357" s="1"/>
      <c r="AVF357" s="1"/>
      <c r="AVG357" s="1"/>
      <c r="AVH357" s="1"/>
      <c r="AVI357" s="1"/>
      <c r="AVJ357" s="1"/>
      <c r="AVK357" s="1"/>
      <c r="AVL357" s="1"/>
      <c r="AVM357" s="1"/>
      <c r="AVN357" s="1"/>
      <c r="AVO357" s="1"/>
      <c r="AVP357" s="1"/>
      <c r="AVQ357" s="1"/>
      <c r="AVR357" s="1"/>
      <c r="AVS357" s="1"/>
      <c r="AVT357" s="1"/>
      <c r="AVU357" s="1"/>
      <c r="AVV357" s="1"/>
      <c r="AVW357" s="1"/>
      <c r="AVX357" s="1"/>
      <c r="AVY357" s="1"/>
      <c r="AVZ357" s="1"/>
      <c r="AWA357" s="1"/>
      <c r="AWB357" s="1"/>
      <c r="AWC357" s="1"/>
      <c r="AWD357" s="1"/>
      <c r="AWE357" s="1"/>
      <c r="AWF357" s="1"/>
      <c r="AWG357" s="1"/>
      <c r="AWH357" s="1"/>
      <c r="AWI357" s="1"/>
      <c r="AWJ357" s="1"/>
      <c r="AWK357" s="1"/>
      <c r="AWL357" s="1"/>
      <c r="AWM357" s="1"/>
      <c r="AWN357" s="1"/>
      <c r="AWO357" s="1"/>
      <c r="AWP357" s="1"/>
      <c r="AWQ357" s="1"/>
      <c r="AWR357" s="1"/>
      <c r="AWS357" s="1"/>
      <c r="AWT357" s="1"/>
      <c r="AWU357" s="1"/>
      <c r="AWV357" s="1"/>
      <c r="AWW357" s="1"/>
      <c r="AWX357" s="1"/>
      <c r="AWY357" s="1"/>
      <c r="AWZ357" s="1"/>
      <c r="AXA357" s="1"/>
      <c r="AXB357" s="1"/>
      <c r="AXC357" s="1"/>
      <c r="AXD357" s="1"/>
      <c r="AXE357" s="1"/>
      <c r="AXF357" s="1"/>
      <c r="AXG357" s="1"/>
      <c r="AXH357" s="1"/>
      <c r="AXI357" s="1"/>
      <c r="AXJ357" s="1"/>
      <c r="AXK357" s="1"/>
      <c r="AXL357" s="1"/>
      <c r="AXM357" s="1"/>
      <c r="AXN357" s="1"/>
      <c r="AXO357" s="1"/>
      <c r="AXP357" s="1"/>
      <c r="AXQ357" s="1"/>
      <c r="AXR357" s="1"/>
      <c r="AXS357" s="1"/>
      <c r="AXT357" s="1"/>
      <c r="AXU357" s="1"/>
      <c r="AXV357" s="1"/>
      <c r="AXW357" s="1"/>
      <c r="AXX357" s="1"/>
      <c r="AXY357" s="1"/>
      <c r="AXZ357" s="1"/>
      <c r="AYA357" s="1"/>
      <c r="AYB357" s="1"/>
      <c r="AYC357" s="1"/>
      <c r="AYD357" s="1"/>
      <c r="AYE357" s="1"/>
      <c r="AYF357" s="1"/>
      <c r="AYG357" s="1"/>
      <c r="AYH357" s="1"/>
      <c r="AYI357" s="1"/>
      <c r="AYJ357" s="1"/>
      <c r="AYK357" s="1"/>
      <c r="AYL357" s="1"/>
      <c r="AYM357" s="1"/>
      <c r="AYN357" s="1"/>
      <c r="AYO357" s="1"/>
      <c r="AYP357" s="1"/>
      <c r="AYQ357" s="1"/>
      <c r="AYR357" s="1"/>
      <c r="AYS357" s="1"/>
      <c r="AYT357" s="1"/>
      <c r="AYU357" s="1"/>
      <c r="AYV357" s="1"/>
      <c r="AYW357" s="1"/>
      <c r="AYX357" s="1"/>
      <c r="AYY357" s="1"/>
      <c r="AYZ357" s="1"/>
      <c r="AZA357" s="1"/>
      <c r="AZB357" s="1"/>
      <c r="AZC357" s="1"/>
      <c r="AZD357" s="1"/>
      <c r="AZE357" s="1"/>
      <c r="AZF357" s="1"/>
      <c r="AZG357" s="1"/>
      <c r="AZH357" s="1"/>
      <c r="AZI357" s="1"/>
      <c r="AZJ357" s="1"/>
      <c r="AZK357" s="1"/>
      <c r="AZL357" s="1"/>
      <c r="AZM357" s="1"/>
      <c r="AZN357" s="1"/>
      <c r="AZO357" s="1"/>
      <c r="AZP357" s="1"/>
      <c r="AZQ357" s="1"/>
      <c r="AZR357" s="1"/>
      <c r="AZS357" s="1"/>
      <c r="AZT357" s="1"/>
      <c r="AZU357" s="1"/>
      <c r="AZV357" s="1"/>
      <c r="AZW357" s="1"/>
      <c r="AZX357" s="1"/>
      <c r="AZY357" s="1"/>
      <c r="AZZ357" s="1"/>
      <c r="BAA357" s="1"/>
      <c r="BAB357" s="1"/>
      <c r="BAC357" s="1"/>
      <c r="BAD357" s="1"/>
      <c r="BAE357" s="1"/>
      <c r="BAF357" s="1"/>
      <c r="BAG357" s="1"/>
      <c r="BAH357" s="1"/>
      <c r="BAI357" s="1"/>
      <c r="BAJ357" s="1"/>
      <c r="BAK357" s="1"/>
      <c r="BAL357" s="1"/>
      <c r="BAM357" s="1"/>
      <c r="BAN357" s="1"/>
      <c r="BAO357" s="1"/>
      <c r="BAP357" s="1"/>
      <c r="BAQ357" s="1"/>
      <c r="BAR357" s="1"/>
      <c r="BAS357" s="1"/>
      <c r="BAT357" s="1"/>
      <c r="BAU357" s="1"/>
      <c r="BAV357" s="1"/>
      <c r="BAW357" s="1"/>
      <c r="BAX357" s="1"/>
      <c r="BAY357" s="1"/>
      <c r="BAZ357" s="1"/>
      <c r="BBA357" s="1"/>
      <c r="BBB357" s="1"/>
      <c r="BBC357" s="1"/>
      <c r="BBD357" s="1"/>
      <c r="BBE357" s="1"/>
      <c r="BBF357" s="1"/>
      <c r="BBG357" s="1"/>
      <c r="BBH357" s="1"/>
      <c r="BBI357" s="1"/>
      <c r="BBJ357" s="1"/>
      <c r="BBK357" s="1"/>
      <c r="BBL357" s="1"/>
      <c r="BBM357" s="1"/>
      <c r="BBN357" s="1"/>
      <c r="BBO357" s="1"/>
      <c r="BBP357" s="1"/>
      <c r="BBQ357" s="1"/>
      <c r="BBR357" s="1"/>
      <c r="BBS357" s="1"/>
      <c r="BBT357" s="1"/>
      <c r="BBU357" s="1"/>
      <c r="BBV357" s="1"/>
      <c r="BBW357" s="1"/>
      <c r="BBX357" s="1"/>
      <c r="BBY357" s="1"/>
      <c r="BBZ357" s="1"/>
      <c r="BCA357" s="1"/>
      <c r="BCB357" s="1"/>
      <c r="BCC357" s="1"/>
      <c r="BCD357" s="1"/>
      <c r="BCE357" s="1"/>
      <c r="BCF357" s="1"/>
      <c r="BCG357" s="1"/>
      <c r="BCH357" s="1"/>
      <c r="BCI357" s="1"/>
    </row>
    <row r="358" spans="1:1454" s="53" customFormat="1" x14ac:dyDescent="0.15">
      <c r="A358" s="124" t="s">
        <v>1590</v>
      </c>
      <c r="B358" s="124" t="s">
        <v>1562</v>
      </c>
      <c r="C358" s="125">
        <f t="shared" si="15"/>
        <v>6</v>
      </c>
      <c r="D358" s="141"/>
      <c r="E358" s="124" t="s">
        <v>1563</v>
      </c>
      <c r="F358" s="124" t="s">
        <v>1713</v>
      </c>
      <c r="G358" s="144">
        <v>1</v>
      </c>
      <c r="H358" s="144"/>
      <c r="I358" s="128"/>
      <c r="J358" s="129"/>
      <c r="K358" s="130">
        <v>0</v>
      </c>
      <c r="L358" s="130">
        <f t="shared" si="11"/>
        <v>0</v>
      </c>
      <c r="M358" s="509">
        <v>6</v>
      </c>
      <c r="N358" s="208">
        <v>6</v>
      </c>
      <c r="O358" s="210">
        <v>44373</v>
      </c>
      <c r="P358" s="509">
        <v>6</v>
      </c>
      <c r="Q358" s="208" t="s">
        <v>209</v>
      </c>
      <c r="R358" s="210">
        <v>44212</v>
      </c>
      <c r="S358" s="503">
        <v>3</v>
      </c>
      <c r="T358" s="389" t="s">
        <v>209</v>
      </c>
      <c r="U358" s="499">
        <v>44143</v>
      </c>
      <c r="V358" s="503">
        <v>4</v>
      </c>
      <c r="W358" s="389" t="s">
        <v>209</v>
      </c>
      <c r="X358" s="499">
        <v>43814</v>
      </c>
      <c r="Y358" s="508">
        <v>4</v>
      </c>
      <c r="Z358" s="389" t="s">
        <v>209</v>
      </c>
      <c r="AA358" s="131">
        <v>43772</v>
      </c>
      <c r="AB358" s="414">
        <v>8</v>
      </c>
      <c r="AC358" s="389" t="s">
        <v>209</v>
      </c>
      <c r="AD358" s="131">
        <v>42274</v>
      </c>
      <c r="AE358" s="145">
        <v>18</v>
      </c>
      <c r="AF358" s="124" t="s">
        <v>339</v>
      </c>
      <c r="AG358" s="131">
        <v>42273</v>
      </c>
      <c r="AH358" s="145"/>
      <c r="AI358" s="124"/>
      <c r="AJ358" s="131"/>
      <c r="AK358" s="3"/>
      <c r="AL358" s="2"/>
      <c r="AM358" s="40"/>
      <c r="AN358" s="3"/>
      <c r="AO358" s="2"/>
      <c r="AP358" s="40"/>
      <c r="AQ358" s="3"/>
      <c r="AR358" s="2"/>
      <c r="AS358" s="40"/>
      <c r="AT358" s="3"/>
      <c r="AU358" s="2"/>
      <c r="AV358" s="33"/>
      <c r="AW358" s="6"/>
      <c r="AX358" s="2"/>
      <c r="AY358" s="33"/>
      <c r="AZ358" s="6"/>
      <c r="BA358" s="2"/>
      <c r="BB358" s="33"/>
      <c r="BC358" s="6"/>
      <c r="BD358" s="2"/>
      <c r="BE358" s="33"/>
      <c r="BF358" s="6"/>
      <c r="BG358" s="2"/>
      <c r="BH358" s="33"/>
      <c r="BI358" s="6"/>
      <c r="BJ358" s="3"/>
      <c r="BK358" s="33"/>
      <c r="BL358" s="11"/>
      <c r="BM358" s="3"/>
      <c r="BN358" s="33"/>
      <c r="BO358" s="6"/>
      <c r="BP358" s="3"/>
      <c r="BQ358" s="33"/>
      <c r="BR358" s="6"/>
      <c r="BS358" s="3"/>
      <c r="BT358" s="4"/>
      <c r="BU358" s="6"/>
      <c r="BV358" s="3"/>
      <c r="BW358" s="4"/>
      <c r="BX358" s="6"/>
      <c r="BY358" s="3"/>
      <c r="BZ358" s="4"/>
      <c r="CA358" s="6"/>
      <c r="CB358" s="3"/>
      <c r="CC358" s="4"/>
      <c r="CD358" s="6"/>
      <c r="CE358" s="3"/>
      <c r="CF358" s="4"/>
      <c r="CG358" s="6"/>
      <c r="CH358" s="3"/>
      <c r="CI358" s="4"/>
      <c r="CJ358" s="3"/>
      <c r="CK358" s="3"/>
      <c r="CL358" s="4"/>
      <c r="CM358" s="3"/>
      <c r="CN358" s="3"/>
      <c r="CO358" s="4"/>
      <c r="CP358" s="3"/>
      <c r="CQ358" s="2"/>
      <c r="CR358" s="4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  <c r="ANQ358" s="1"/>
      <c r="ANR358" s="1"/>
      <c r="ANS358" s="1"/>
      <c r="ANT358" s="1"/>
      <c r="ANU358" s="1"/>
      <c r="ANV358" s="1"/>
      <c r="ANW358" s="1"/>
      <c r="ANX358" s="1"/>
      <c r="ANY358" s="1"/>
      <c r="ANZ358" s="1"/>
      <c r="AOA358" s="1"/>
      <c r="AOB358" s="1"/>
      <c r="AOC358" s="1"/>
      <c r="AOD358" s="1"/>
      <c r="AOE358" s="1"/>
      <c r="AOF358" s="1"/>
      <c r="AOG358" s="1"/>
      <c r="AOH358" s="1"/>
      <c r="AOI358" s="1"/>
      <c r="AOJ358" s="1"/>
      <c r="AOK358" s="1"/>
      <c r="AOL358" s="1"/>
      <c r="AOM358" s="1"/>
      <c r="AON358" s="1"/>
      <c r="AOO358" s="1"/>
      <c r="AOP358" s="1"/>
      <c r="AOQ358" s="1"/>
      <c r="AOR358" s="1"/>
      <c r="AOS358" s="1"/>
      <c r="AOT358" s="1"/>
      <c r="AOU358" s="1"/>
      <c r="AOV358" s="1"/>
      <c r="AOW358" s="1"/>
      <c r="AOX358" s="1"/>
      <c r="AOY358" s="1"/>
      <c r="AOZ358" s="1"/>
      <c r="APA358" s="1"/>
      <c r="APB358" s="1"/>
      <c r="APC358" s="1"/>
      <c r="APD358" s="1"/>
      <c r="APE358" s="1"/>
      <c r="APF358" s="1"/>
      <c r="APG358" s="1"/>
      <c r="APH358" s="1"/>
      <c r="API358" s="1"/>
      <c r="APJ358" s="1"/>
      <c r="APK358" s="1"/>
      <c r="APL358" s="1"/>
      <c r="APM358" s="1"/>
      <c r="APN358" s="1"/>
      <c r="APO358" s="1"/>
      <c r="APP358" s="1"/>
      <c r="APQ358" s="1"/>
      <c r="APR358" s="1"/>
      <c r="APS358" s="1"/>
      <c r="APT358" s="1"/>
      <c r="APU358" s="1"/>
      <c r="APV358" s="1"/>
      <c r="APW358" s="1"/>
      <c r="APX358" s="1"/>
      <c r="APY358" s="1"/>
      <c r="APZ358" s="1"/>
      <c r="AQA358" s="1"/>
      <c r="AQB358" s="1"/>
      <c r="AQC358" s="1"/>
      <c r="AQD358" s="1"/>
      <c r="AQE358" s="1"/>
      <c r="AQF358" s="1"/>
      <c r="AQG358" s="1"/>
      <c r="AQH358" s="1"/>
      <c r="AQI358" s="1"/>
      <c r="AQJ358" s="1"/>
      <c r="AQK358" s="1"/>
      <c r="AQL358" s="1"/>
      <c r="AQM358" s="1"/>
      <c r="AQN358" s="1"/>
      <c r="AQO358" s="1"/>
      <c r="AQP358" s="1"/>
      <c r="AQQ358" s="1"/>
      <c r="AQR358" s="1"/>
      <c r="AQS358" s="1"/>
      <c r="AQT358" s="1"/>
      <c r="AQU358" s="1"/>
      <c r="AQV358" s="1"/>
      <c r="AQW358" s="1"/>
      <c r="AQX358" s="1"/>
      <c r="AQY358" s="1"/>
      <c r="AQZ358" s="1"/>
      <c r="ARA358" s="1"/>
      <c r="ARB358" s="1"/>
      <c r="ARC358" s="1"/>
      <c r="ARD358" s="1"/>
      <c r="ARE358" s="1"/>
      <c r="ARF358" s="1"/>
      <c r="ARG358" s="1"/>
      <c r="ARH358" s="1"/>
      <c r="ARI358" s="1"/>
      <c r="ARJ358" s="1"/>
      <c r="ARK358" s="1"/>
      <c r="ARL358" s="1"/>
      <c r="ARM358" s="1"/>
      <c r="ARN358" s="1"/>
      <c r="ARO358" s="1"/>
      <c r="ARP358" s="1"/>
      <c r="ARQ358" s="1"/>
      <c r="ARR358" s="1"/>
      <c r="ARS358" s="1"/>
      <c r="ART358" s="1"/>
      <c r="ARU358" s="1"/>
      <c r="ARV358" s="1"/>
      <c r="ARW358" s="1"/>
      <c r="ARX358" s="1"/>
      <c r="ARY358" s="1"/>
      <c r="ARZ358" s="1"/>
      <c r="ASA358" s="1"/>
      <c r="ASB358" s="1"/>
      <c r="ASC358" s="1"/>
      <c r="ASD358" s="1"/>
      <c r="ASE358" s="1"/>
      <c r="ASF358" s="1"/>
      <c r="ASG358" s="1"/>
      <c r="ASH358" s="1"/>
      <c r="ASI358" s="1"/>
      <c r="ASJ358" s="1"/>
      <c r="ASK358" s="1"/>
      <c r="ASL358" s="1"/>
      <c r="ASM358" s="1"/>
      <c r="ASN358" s="1"/>
      <c r="ASO358" s="1"/>
      <c r="ASP358" s="1"/>
      <c r="ASQ358" s="1"/>
      <c r="ASR358" s="1"/>
      <c r="ASS358" s="1"/>
      <c r="AST358" s="1"/>
      <c r="ASU358" s="1"/>
      <c r="ASV358" s="1"/>
      <c r="ASW358" s="1"/>
      <c r="ASX358" s="1"/>
      <c r="ASY358" s="1"/>
      <c r="ASZ358" s="1"/>
      <c r="ATA358" s="1"/>
      <c r="ATB358" s="1"/>
      <c r="ATC358" s="1"/>
      <c r="ATD358" s="1"/>
      <c r="ATE358" s="1"/>
      <c r="ATF358" s="1"/>
      <c r="ATG358" s="1"/>
      <c r="ATH358" s="1"/>
      <c r="ATI358" s="1"/>
      <c r="ATJ358" s="1"/>
      <c r="ATK358" s="1"/>
      <c r="ATL358" s="1"/>
      <c r="ATM358" s="1"/>
      <c r="ATN358" s="1"/>
      <c r="ATO358" s="1"/>
      <c r="ATP358" s="1"/>
      <c r="ATQ358" s="1"/>
      <c r="ATR358" s="1"/>
      <c r="ATS358" s="1"/>
      <c r="ATT358" s="1"/>
      <c r="ATU358" s="1"/>
      <c r="ATV358" s="1"/>
      <c r="ATW358" s="1"/>
      <c r="ATX358" s="1"/>
      <c r="ATY358" s="1"/>
      <c r="ATZ358" s="1"/>
      <c r="AUA358" s="1"/>
      <c r="AUB358" s="1"/>
      <c r="AUC358" s="1"/>
      <c r="AUD358" s="1"/>
      <c r="AUE358" s="1"/>
      <c r="AUF358" s="1"/>
      <c r="AUG358" s="1"/>
      <c r="AUH358" s="1"/>
      <c r="AUI358" s="1"/>
      <c r="AUJ358" s="1"/>
      <c r="AUK358" s="1"/>
      <c r="AUL358" s="1"/>
      <c r="AUM358" s="1"/>
      <c r="AUN358" s="1"/>
      <c r="AUO358" s="1"/>
      <c r="AUP358" s="1"/>
      <c r="AUQ358" s="1"/>
      <c r="AUR358" s="1"/>
      <c r="AUS358" s="1"/>
      <c r="AUT358" s="1"/>
      <c r="AUU358" s="1"/>
      <c r="AUV358" s="1"/>
      <c r="AUW358" s="1"/>
      <c r="AUX358" s="1"/>
      <c r="AUY358" s="1"/>
      <c r="AUZ358" s="1"/>
      <c r="AVA358" s="1"/>
      <c r="AVB358" s="1"/>
      <c r="AVC358" s="1"/>
      <c r="AVD358" s="1"/>
      <c r="AVE358" s="1"/>
      <c r="AVF358" s="1"/>
      <c r="AVG358" s="1"/>
      <c r="AVH358" s="1"/>
      <c r="AVI358" s="1"/>
      <c r="AVJ358" s="1"/>
      <c r="AVK358" s="1"/>
      <c r="AVL358" s="1"/>
      <c r="AVM358" s="1"/>
      <c r="AVN358" s="1"/>
      <c r="AVO358" s="1"/>
      <c r="AVP358" s="1"/>
      <c r="AVQ358" s="1"/>
      <c r="AVR358" s="1"/>
      <c r="AVS358" s="1"/>
      <c r="AVT358" s="1"/>
      <c r="AVU358" s="1"/>
      <c r="AVV358" s="1"/>
      <c r="AVW358" s="1"/>
      <c r="AVX358" s="1"/>
      <c r="AVY358" s="1"/>
      <c r="AVZ358" s="1"/>
      <c r="AWA358" s="1"/>
      <c r="AWB358" s="1"/>
      <c r="AWC358" s="1"/>
      <c r="AWD358" s="1"/>
      <c r="AWE358" s="1"/>
      <c r="AWF358" s="1"/>
      <c r="AWG358" s="1"/>
      <c r="AWH358" s="1"/>
      <c r="AWI358" s="1"/>
      <c r="AWJ358" s="1"/>
      <c r="AWK358" s="1"/>
      <c r="AWL358" s="1"/>
      <c r="AWM358" s="1"/>
      <c r="AWN358" s="1"/>
      <c r="AWO358" s="1"/>
      <c r="AWP358" s="1"/>
      <c r="AWQ358" s="1"/>
      <c r="AWR358" s="1"/>
      <c r="AWS358" s="1"/>
      <c r="AWT358" s="1"/>
      <c r="AWU358" s="1"/>
      <c r="AWV358" s="1"/>
      <c r="AWW358" s="1"/>
      <c r="AWX358" s="1"/>
      <c r="AWY358" s="1"/>
      <c r="AWZ358" s="1"/>
      <c r="AXA358" s="1"/>
      <c r="AXB358" s="1"/>
      <c r="AXC358" s="1"/>
      <c r="AXD358" s="1"/>
      <c r="AXE358" s="1"/>
      <c r="AXF358" s="1"/>
      <c r="AXG358" s="1"/>
      <c r="AXH358" s="1"/>
      <c r="AXI358" s="1"/>
      <c r="AXJ358" s="1"/>
      <c r="AXK358" s="1"/>
      <c r="AXL358" s="1"/>
      <c r="AXM358" s="1"/>
      <c r="AXN358" s="1"/>
      <c r="AXO358" s="1"/>
      <c r="AXP358" s="1"/>
      <c r="AXQ358" s="1"/>
      <c r="AXR358" s="1"/>
      <c r="AXS358" s="1"/>
      <c r="AXT358" s="1"/>
      <c r="AXU358" s="1"/>
      <c r="AXV358" s="1"/>
      <c r="AXW358" s="1"/>
      <c r="AXX358" s="1"/>
      <c r="AXY358" s="1"/>
      <c r="AXZ358" s="1"/>
      <c r="AYA358" s="1"/>
      <c r="AYB358" s="1"/>
      <c r="AYC358" s="1"/>
      <c r="AYD358" s="1"/>
      <c r="AYE358" s="1"/>
      <c r="AYF358" s="1"/>
      <c r="AYG358" s="1"/>
      <c r="AYH358" s="1"/>
      <c r="AYI358" s="1"/>
      <c r="AYJ358" s="1"/>
      <c r="AYK358" s="1"/>
      <c r="AYL358" s="1"/>
      <c r="AYM358" s="1"/>
      <c r="AYN358" s="1"/>
      <c r="AYO358" s="1"/>
      <c r="AYP358" s="1"/>
      <c r="AYQ358" s="1"/>
      <c r="AYR358" s="1"/>
      <c r="AYS358" s="1"/>
      <c r="AYT358" s="1"/>
      <c r="AYU358" s="1"/>
      <c r="AYV358" s="1"/>
      <c r="AYW358" s="1"/>
      <c r="AYX358" s="1"/>
      <c r="AYY358" s="1"/>
      <c r="AYZ358" s="1"/>
      <c r="AZA358" s="1"/>
      <c r="AZB358" s="1"/>
      <c r="AZC358" s="1"/>
      <c r="AZD358" s="1"/>
      <c r="AZE358" s="1"/>
      <c r="AZF358" s="1"/>
      <c r="AZG358" s="1"/>
      <c r="AZH358" s="1"/>
      <c r="AZI358" s="1"/>
      <c r="AZJ358" s="1"/>
      <c r="AZK358" s="1"/>
      <c r="AZL358" s="1"/>
      <c r="AZM358" s="1"/>
      <c r="AZN358" s="1"/>
      <c r="AZO358" s="1"/>
      <c r="AZP358" s="1"/>
      <c r="AZQ358" s="1"/>
      <c r="AZR358" s="1"/>
      <c r="AZS358" s="1"/>
      <c r="AZT358" s="1"/>
      <c r="AZU358" s="1"/>
      <c r="AZV358" s="1"/>
      <c r="AZW358" s="1"/>
      <c r="AZX358" s="1"/>
      <c r="AZY358" s="1"/>
      <c r="AZZ358" s="1"/>
      <c r="BAA358" s="1"/>
      <c r="BAB358" s="1"/>
      <c r="BAC358" s="1"/>
      <c r="BAD358" s="1"/>
      <c r="BAE358" s="1"/>
      <c r="BAF358" s="1"/>
      <c r="BAG358" s="1"/>
      <c r="BAH358" s="1"/>
      <c r="BAI358" s="1"/>
      <c r="BAJ358" s="1"/>
      <c r="BAK358" s="1"/>
      <c r="BAL358" s="1"/>
      <c r="BAM358" s="1"/>
      <c r="BAN358" s="1"/>
      <c r="BAO358" s="1"/>
      <c r="BAP358" s="1"/>
      <c r="BAQ358" s="1"/>
      <c r="BAR358" s="1"/>
      <c r="BAS358" s="1"/>
      <c r="BAT358" s="1"/>
      <c r="BAU358" s="1"/>
      <c r="BAV358" s="1"/>
      <c r="BAW358" s="1"/>
      <c r="BAX358" s="1"/>
      <c r="BAY358" s="1"/>
      <c r="BAZ358" s="1"/>
      <c r="BBA358" s="1"/>
      <c r="BBB358" s="1"/>
      <c r="BBC358" s="1"/>
      <c r="BBD358" s="1"/>
      <c r="BBE358" s="1"/>
      <c r="BBF358" s="1"/>
      <c r="BBG358" s="1"/>
      <c r="BBH358" s="1"/>
      <c r="BBI358" s="1"/>
      <c r="BBJ358" s="1"/>
      <c r="BBK358" s="1"/>
      <c r="BBL358" s="1"/>
      <c r="BBM358" s="1"/>
      <c r="BBN358" s="1"/>
      <c r="BBO358" s="1"/>
      <c r="BBP358" s="1"/>
      <c r="BBQ358" s="1"/>
      <c r="BBR358" s="1"/>
      <c r="BBS358" s="1"/>
      <c r="BBT358" s="1"/>
      <c r="BBU358" s="1"/>
      <c r="BBV358" s="1"/>
      <c r="BBW358" s="1"/>
      <c r="BBX358" s="1"/>
      <c r="BBY358" s="1"/>
      <c r="BBZ358" s="1"/>
      <c r="BCA358" s="1"/>
      <c r="BCB358" s="1"/>
      <c r="BCC358" s="1"/>
      <c r="BCD358" s="1"/>
      <c r="BCE358" s="1"/>
      <c r="BCF358" s="1"/>
      <c r="BCG358" s="1"/>
      <c r="BCH358" s="1"/>
      <c r="BCI358" s="1"/>
      <c r="BCJ358" s="1"/>
      <c r="BCK358" s="1"/>
      <c r="BCL358" s="1"/>
      <c r="BCM358" s="1"/>
      <c r="BCN358" s="1"/>
      <c r="BCO358" s="1"/>
      <c r="BCP358" s="1"/>
      <c r="BCQ358" s="1"/>
      <c r="BCR358" s="1"/>
      <c r="BCS358" s="1"/>
      <c r="BCT358" s="1"/>
      <c r="BCU358" s="1"/>
      <c r="BCV358" s="1"/>
      <c r="BCW358" s="1"/>
      <c r="BCX358" s="1"/>
    </row>
    <row r="359" spans="1:1454" s="53" customFormat="1" x14ac:dyDescent="0.15">
      <c r="A359" s="124" t="s">
        <v>1685</v>
      </c>
      <c r="B359" s="124" t="s">
        <v>1681</v>
      </c>
      <c r="C359" s="125">
        <f t="shared" si="15"/>
        <v>12</v>
      </c>
      <c r="D359" s="141"/>
      <c r="E359" s="124" t="s">
        <v>1682</v>
      </c>
      <c r="F359" s="124" t="s">
        <v>1683</v>
      </c>
      <c r="G359" s="144"/>
      <c r="H359" s="144"/>
      <c r="I359" s="128"/>
      <c r="J359" s="129"/>
      <c r="K359" s="130"/>
      <c r="L359" s="130">
        <f t="shared" si="11"/>
        <v>0</v>
      </c>
      <c r="M359" s="508">
        <v>12</v>
      </c>
      <c r="N359" s="389" t="s">
        <v>241</v>
      </c>
      <c r="O359" s="131">
        <v>42350</v>
      </c>
      <c r="P359" s="160"/>
      <c r="Q359" s="124"/>
      <c r="R359" s="131"/>
      <c r="S359" s="160"/>
      <c r="T359" s="124"/>
      <c r="U359" s="131"/>
      <c r="V359" s="3"/>
      <c r="W359" s="2"/>
      <c r="X359" s="40"/>
      <c r="Y359" s="3"/>
      <c r="Z359" s="2"/>
      <c r="AA359" s="40"/>
      <c r="AB359" s="3"/>
      <c r="AC359" s="2"/>
      <c r="AD359" s="33"/>
      <c r="AE359" s="6"/>
      <c r="AF359" s="2"/>
      <c r="AG359" s="33"/>
      <c r="AH359" s="6"/>
      <c r="AI359" s="2"/>
      <c r="AJ359" s="33"/>
      <c r="AK359" s="6"/>
      <c r="AL359" s="2"/>
      <c r="AM359" s="33"/>
      <c r="AN359" s="6"/>
      <c r="AO359" s="2"/>
      <c r="AP359" s="33"/>
      <c r="AQ359" s="6"/>
      <c r="AR359" s="2"/>
      <c r="AS359" s="33"/>
      <c r="AT359" s="6"/>
      <c r="AU359" s="3"/>
      <c r="AV359" s="33"/>
      <c r="AW359" s="11"/>
      <c r="AX359" s="3"/>
      <c r="AY359" s="33"/>
      <c r="AZ359" s="6"/>
      <c r="BA359" s="3"/>
      <c r="BB359" s="33"/>
      <c r="BC359" s="6"/>
      <c r="BD359" s="3"/>
      <c r="BE359" s="4"/>
      <c r="BF359" s="6"/>
      <c r="BG359" s="3"/>
      <c r="BH359" s="4"/>
      <c r="BI359" s="6"/>
      <c r="BJ359" s="3"/>
      <c r="BK359" s="4"/>
      <c r="BL359" s="6"/>
      <c r="BM359" s="3"/>
      <c r="BN359" s="4"/>
      <c r="BO359" s="6"/>
      <c r="BP359" s="3"/>
      <c r="BQ359" s="4"/>
      <c r="BR359" s="6"/>
      <c r="BS359" s="3"/>
      <c r="BT359" s="4"/>
      <c r="BU359" s="3"/>
      <c r="BV359" s="3"/>
      <c r="BW359" s="4"/>
      <c r="BX359" s="3"/>
      <c r="BY359" s="3"/>
      <c r="BZ359" s="4"/>
      <c r="CA359" s="3"/>
      <c r="CB359" s="2"/>
      <c r="CC359" s="4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  <c r="ANQ359" s="1"/>
      <c r="ANR359" s="1"/>
      <c r="ANS359" s="1"/>
      <c r="ANT359" s="1"/>
      <c r="ANU359" s="1"/>
      <c r="ANV359" s="1"/>
      <c r="ANW359" s="1"/>
      <c r="ANX359" s="1"/>
      <c r="ANY359" s="1"/>
      <c r="ANZ359" s="1"/>
      <c r="AOA359" s="1"/>
      <c r="AOB359" s="1"/>
      <c r="AOC359" s="1"/>
      <c r="AOD359" s="1"/>
      <c r="AOE359" s="1"/>
      <c r="AOF359" s="1"/>
      <c r="AOG359" s="1"/>
      <c r="AOH359" s="1"/>
      <c r="AOI359" s="1"/>
      <c r="AOJ359" s="1"/>
      <c r="AOK359" s="1"/>
      <c r="AOL359" s="1"/>
      <c r="AOM359" s="1"/>
      <c r="AON359" s="1"/>
      <c r="AOO359" s="1"/>
      <c r="AOP359" s="1"/>
      <c r="AOQ359" s="1"/>
      <c r="AOR359" s="1"/>
      <c r="AOS359" s="1"/>
      <c r="AOT359" s="1"/>
      <c r="AOU359" s="1"/>
      <c r="AOV359" s="1"/>
      <c r="AOW359" s="1"/>
      <c r="AOX359" s="1"/>
      <c r="AOY359" s="1"/>
      <c r="AOZ359" s="1"/>
      <c r="APA359" s="1"/>
      <c r="APB359" s="1"/>
      <c r="APC359" s="1"/>
      <c r="APD359" s="1"/>
      <c r="APE359" s="1"/>
      <c r="APF359" s="1"/>
      <c r="APG359" s="1"/>
      <c r="APH359" s="1"/>
      <c r="API359" s="1"/>
      <c r="APJ359" s="1"/>
      <c r="APK359" s="1"/>
      <c r="APL359" s="1"/>
      <c r="APM359" s="1"/>
      <c r="APN359" s="1"/>
      <c r="APO359" s="1"/>
      <c r="APP359" s="1"/>
      <c r="APQ359" s="1"/>
      <c r="APR359" s="1"/>
      <c r="APS359" s="1"/>
      <c r="APT359" s="1"/>
      <c r="APU359" s="1"/>
      <c r="APV359" s="1"/>
      <c r="APW359" s="1"/>
      <c r="APX359" s="1"/>
      <c r="APY359" s="1"/>
      <c r="APZ359" s="1"/>
      <c r="AQA359" s="1"/>
      <c r="AQB359" s="1"/>
      <c r="AQC359" s="1"/>
      <c r="AQD359" s="1"/>
      <c r="AQE359" s="1"/>
      <c r="AQF359" s="1"/>
      <c r="AQG359" s="1"/>
      <c r="AQH359" s="1"/>
      <c r="AQI359" s="1"/>
      <c r="AQJ359" s="1"/>
      <c r="AQK359" s="1"/>
      <c r="AQL359" s="1"/>
      <c r="AQM359" s="1"/>
      <c r="AQN359" s="1"/>
      <c r="AQO359" s="1"/>
      <c r="AQP359" s="1"/>
      <c r="AQQ359" s="1"/>
      <c r="AQR359" s="1"/>
      <c r="AQS359" s="1"/>
      <c r="AQT359" s="1"/>
      <c r="AQU359" s="1"/>
      <c r="AQV359" s="1"/>
      <c r="AQW359" s="1"/>
      <c r="AQX359" s="1"/>
      <c r="AQY359" s="1"/>
      <c r="AQZ359" s="1"/>
      <c r="ARA359" s="1"/>
      <c r="ARB359" s="1"/>
      <c r="ARC359" s="1"/>
      <c r="ARD359" s="1"/>
      <c r="ARE359" s="1"/>
      <c r="ARF359" s="1"/>
      <c r="ARG359" s="1"/>
      <c r="ARH359" s="1"/>
      <c r="ARI359" s="1"/>
      <c r="ARJ359" s="1"/>
      <c r="ARK359" s="1"/>
      <c r="ARL359" s="1"/>
      <c r="ARM359" s="1"/>
      <c r="ARN359" s="1"/>
      <c r="ARO359" s="1"/>
      <c r="ARP359" s="1"/>
      <c r="ARQ359" s="1"/>
      <c r="ARR359" s="1"/>
      <c r="ARS359" s="1"/>
      <c r="ART359" s="1"/>
      <c r="ARU359" s="1"/>
      <c r="ARV359" s="1"/>
      <c r="ARW359" s="1"/>
      <c r="ARX359" s="1"/>
      <c r="ARY359" s="1"/>
      <c r="ARZ359" s="1"/>
      <c r="ASA359" s="1"/>
      <c r="ASB359" s="1"/>
      <c r="ASC359" s="1"/>
      <c r="ASD359" s="1"/>
      <c r="ASE359" s="1"/>
      <c r="ASF359" s="1"/>
      <c r="ASG359" s="1"/>
      <c r="ASH359" s="1"/>
      <c r="ASI359" s="1"/>
      <c r="ASJ359" s="1"/>
      <c r="ASK359" s="1"/>
      <c r="ASL359" s="1"/>
      <c r="ASM359" s="1"/>
      <c r="ASN359" s="1"/>
      <c r="ASO359" s="1"/>
      <c r="ASP359" s="1"/>
      <c r="ASQ359" s="1"/>
      <c r="ASR359" s="1"/>
      <c r="ASS359" s="1"/>
      <c r="AST359" s="1"/>
      <c r="ASU359" s="1"/>
      <c r="ASV359" s="1"/>
      <c r="ASW359" s="1"/>
      <c r="ASX359" s="1"/>
      <c r="ASY359" s="1"/>
      <c r="ASZ359" s="1"/>
      <c r="ATA359" s="1"/>
      <c r="ATB359" s="1"/>
      <c r="ATC359" s="1"/>
      <c r="ATD359" s="1"/>
      <c r="ATE359" s="1"/>
      <c r="ATF359" s="1"/>
      <c r="ATG359" s="1"/>
      <c r="ATH359" s="1"/>
      <c r="ATI359" s="1"/>
      <c r="ATJ359" s="1"/>
      <c r="ATK359" s="1"/>
      <c r="ATL359" s="1"/>
      <c r="ATM359" s="1"/>
      <c r="ATN359" s="1"/>
      <c r="ATO359" s="1"/>
      <c r="ATP359" s="1"/>
      <c r="ATQ359" s="1"/>
      <c r="ATR359" s="1"/>
      <c r="ATS359" s="1"/>
      <c r="ATT359" s="1"/>
      <c r="ATU359" s="1"/>
      <c r="ATV359" s="1"/>
      <c r="ATW359" s="1"/>
      <c r="ATX359" s="1"/>
      <c r="ATY359" s="1"/>
      <c r="ATZ359" s="1"/>
      <c r="AUA359" s="1"/>
      <c r="AUB359" s="1"/>
      <c r="AUC359" s="1"/>
      <c r="AUD359" s="1"/>
      <c r="AUE359" s="1"/>
      <c r="AUF359" s="1"/>
      <c r="AUG359" s="1"/>
      <c r="AUH359" s="1"/>
      <c r="AUI359" s="1"/>
      <c r="AUJ359" s="1"/>
      <c r="AUK359" s="1"/>
      <c r="AUL359" s="1"/>
      <c r="AUM359" s="1"/>
      <c r="AUN359" s="1"/>
      <c r="AUO359" s="1"/>
      <c r="AUP359" s="1"/>
      <c r="AUQ359" s="1"/>
      <c r="AUR359" s="1"/>
      <c r="AUS359" s="1"/>
      <c r="AUT359" s="1"/>
      <c r="AUU359" s="1"/>
      <c r="AUV359" s="1"/>
      <c r="AUW359" s="1"/>
      <c r="AUX359" s="1"/>
      <c r="AUY359" s="1"/>
      <c r="AUZ359" s="1"/>
      <c r="AVA359" s="1"/>
      <c r="AVB359" s="1"/>
      <c r="AVC359" s="1"/>
      <c r="AVD359" s="1"/>
      <c r="AVE359" s="1"/>
      <c r="AVF359" s="1"/>
      <c r="AVG359" s="1"/>
      <c r="AVH359" s="1"/>
      <c r="AVI359" s="1"/>
      <c r="AVJ359" s="1"/>
      <c r="AVK359" s="1"/>
      <c r="AVL359" s="1"/>
      <c r="AVM359" s="1"/>
      <c r="AVN359" s="1"/>
      <c r="AVO359" s="1"/>
      <c r="AVP359" s="1"/>
      <c r="AVQ359" s="1"/>
      <c r="AVR359" s="1"/>
      <c r="AVS359" s="1"/>
      <c r="AVT359" s="1"/>
      <c r="AVU359" s="1"/>
      <c r="AVV359" s="1"/>
      <c r="AVW359" s="1"/>
      <c r="AVX359" s="1"/>
      <c r="AVY359" s="1"/>
      <c r="AVZ359" s="1"/>
      <c r="AWA359" s="1"/>
      <c r="AWB359" s="1"/>
      <c r="AWC359" s="1"/>
      <c r="AWD359" s="1"/>
      <c r="AWE359" s="1"/>
      <c r="AWF359" s="1"/>
      <c r="AWG359" s="1"/>
      <c r="AWH359" s="1"/>
      <c r="AWI359" s="1"/>
      <c r="AWJ359" s="1"/>
      <c r="AWK359" s="1"/>
      <c r="AWL359" s="1"/>
      <c r="AWM359" s="1"/>
      <c r="AWN359" s="1"/>
      <c r="AWO359" s="1"/>
      <c r="AWP359" s="1"/>
      <c r="AWQ359" s="1"/>
      <c r="AWR359" s="1"/>
      <c r="AWS359" s="1"/>
      <c r="AWT359" s="1"/>
      <c r="AWU359" s="1"/>
      <c r="AWV359" s="1"/>
      <c r="AWW359" s="1"/>
      <c r="AWX359" s="1"/>
      <c r="AWY359" s="1"/>
      <c r="AWZ359" s="1"/>
      <c r="AXA359" s="1"/>
      <c r="AXB359" s="1"/>
      <c r="AXC359" s="1"/>
      <c r="AXD359" s="1"/>
      <c r="AXE359" s="1"/>
      <c r="AXF359" s="1"/>
      <c r="AXG359" s="1"/>
      <c r="AXH359" s="1"/>
      <c r="AXI359" s="1"/>
      <c r="AXJ359" s="1"/>
      <c r="AXK359" s="1"/>
      <c r="AXL359" s="1"/>
      <c r="AXM359" s="1"/>
      <c r="AXN359" s="1"/>
      <c r="AXO359" s="1"/>
      <c r="AXP359" s="1"/>
      <c r="AXQ359" s="1"/>
      <c r="AXR359" s="1"/>
      <c r="AXS359" s="1"/>
      <c r="AXT359" s="1"/>
      <c r="AXU359" s="1"/>
      <c r="AXV359" s="1"/>
      <c r="AXW359" s="1"/>
      <c r="AXX359" s="1"/>
      <c r="AXY359" s="1"/>
      <c r="AXZ359" s="1"/>
      <c r="AYA359" s="1"/>
      <c r="AYB359" s="1"/>
      <c r="AYC359" s="1"/>
      <c r="AYD359" s="1"/>
      <c r="AYE359" s="1"/>
      <c r="AYF359" s="1"/>
      <c r="AYG359" s="1"/>
      <c r="AYH359" s="1"/>
      <c r="AYI359" s="1"/>
      <c r="AYJ359" s="1"/>
      <c r="AYK359" s="1"/>
      <c r="AYL359" s="1"/>
      <c r="AYM359" s="1"/>
      <c r="AYN359" s="1"/>
      <c r="AYO359" s="1"/>
      <c r="AYP359" s="1"/>
      <c r="AYQ359" s="1"/>
      <c r="AYR359" s="1"/>
      <c r="AYS359" s="1"/>
      <c r="AYT359" s="1"/>
      <c r="AYU359" s="1"/>
      <c r="AYV359" s="1"/>
      <c r="AYW359" s="1"/>
      <c r="AYX359" s="1"/>
      <c r="AYY359" s="1"/>
      <c r="AYZ359" s="1"/>
      <c r="AZA359" s="1"/>
      <c r="AZB359" s="1"/>
      <c r="AZC359" s="1"/>
      <c r="AZD359" s="1"/>
      <c r="AZE359" s="1"/>
      <c r="AZF359" s="1"/>
      <c r="AZG359" s="1"/>
      <c r="AZH359" s="1"/>
      <c r="AZI359" s="1"/>
      <c r="AZJ359" s="1"/>
      <c r="AZK359" s="1"/>
      <c r="AZL359" s="1"/>
      <c r="AZM359" s="1"/>
      <c r="AZN359" s="1"/>
      <c r="AZO359" s="1"/>
      <c r="AZP359" s="1"/>
      <c r="AZQ359" s="1"/>
      <c r="AZR359" s="1"/>
      <c r="AZS359" s="1"/>
      <c r="AZT359" s="1"/>
      <c r="AZU359" s="1"/>
      <c r="AZV359" s="1"/>
      <c r="AZW359" s="1"/>
      <c r="AZX359" s="1"/>
      <c r="AZY359" s="1"/>
      <c r="AZZ359" s="1"/>
      <c r="BAA359" s="1"/>
      <c r="BAB359" s="1"/>
      <c r="BAC359" s="1"/>
      <c r="BAD359" s="1"/>
      <c r="BAE359" s="1"/>
      <c r="BAF359" s="1"/>
      <c r="BAG359" s="1"/>
      <c r="BAH359" s="1"/>
      <c r="BAI359" s="1"/>
      <c r="BAJ359" s="1"/>
      <c r="BAK359" s="1"/>
      <c r="BAL359" s="1"/>
      <c r="BAM359" s="1"/>
      <c r="BAN359" s="1"/>
      <c r="BAO359" s="1"/>
      <c r="BAP359" s="1"/>
      <c r="BAQ359" s="1"/>
      <c r="BAR359" s="1"/>
      <c r="BAS359" s="1"/>
      <c r="BAT359" s="1"/>
      <c r="BAU359" s="1"/>
      <c r="BAV359" s="1"/>
      <c r="BAW359" s="1"/>
      <c r="BAX359" s="1"/>
      <c r="BAY359" s="1"/>
      <c r="BAZ359" s="1"/>
      <c r="BBA359" s="1"/>
      <c r="BBB359" s="1"/>
      <c r="BBC359" s="1"/>
      <c r="BBD359" s="1"/>
      <c r="BBE359" s="1"/>
      <c r="BBF359" s="1"/>
      <c r="BBG359" s="1"/>
      <c r="BBH359" s="1"/>
      <c r="BBI359" s="1"/>
      <c r="BBJ359" s="1"/>
      <c r="BBK359" s="1"/>
      <c r="BBL359" s="1"/>
      <c r="BBM359" s="1"/>
      <c r="BBN359" s="1"/>
      <c r="BBO359" s="1"/>
      <c r="BBP359" s="1"/>
      <c r="BBQ359" s="1"/>
      <c r="BBR359" s="1"/>
      <c r="BBS359" s="1"/>
      <c r="BBT359" s="1"/>
      <c r="BBU359" s="1"/>
      <c r="BBV359" s="1"/>
      <c r="BBW359" s="1"/>
      <c r="BBX359" s="1"/>
      <c r="BBY359" s="1"/>
      <c r="BBZ359" s="1"/>
      <c r="BCA359" s="1"/>
      <c r="BCB359" s="1"/>
      <c r="BCC359" s="1"/>
      <c r="BCD359" s="1"/>
      <c r="BCE359" s="1"/>
      <c r="BCF359" s="1"/>
      <c r="BCG359" s="1"/>
      <c r="BCH359" s="1"/>
      <c r="BCI359" s="1"/>
    </row>
    <row r="360" spans="1:1454" s="53" customFormat="1" x14ac:dyDescent="0.15">
      <c r="A360" s="124" t="s">
        <v>151</v>
      </c>
      <c r="B360" s="124" t="s">
        <v>152</v>
      </c>
      <c r="C360" s="125">
        <f t="shared" si="15"/>
        <v>2.3333333333333335</v>
      </c>
      <c r="D360" s="141"/>
      <c r="E360" s="142" t="s">
        <v>514</v>
      </c>
      <c r="F360" s="124" t="s">
        <v>360</v>
      </c>
      <c r="G360" s="144">
        <v>4</v>
      </c>
      <c r="H360" s="144">
        <v>3</v>
      </c>
      <c r="I360" s="143">
        <v>12</v>
      </c>
      <c r="J360" s="129"/>
      <c r="K360" s="130">
        <v>2.75</v>
      </c>
      <c r="L360" s="130">
        <f t="shared" si="11"/>
        <v>2.75</v>
      </c>
      <c r="M360" s="508">
        <v>0</v>
      </c>
      <c r="N360" s="389" t="s">
        <v>209</v>
      </c>
      <c r="O360" s="131">
        <v>42806</v>
      </c>
      <c r="P360" s="160">
        <v>3</v>
      </c>
      <c r="Q360" s="124" t="s">
        <v>241</v>
      </c>
      <c r="R360" s="131">
        <v>42310</v>
      </c>
      <c r="S360" s="160">
        <v>4</v>
      </c>
      <c r="T360" s="124" t="s">
        <v>241</v>
      </c>
      <c r="U360" s="131">
        <v>42309</v>
      </c>
      <c r="V360" s="3">
        <v>4</v>
      </c>
      <c r="W360" s="2" t="s">
        <v>241</v>
      </c>
      <c r="X360" s="40">
        <v>42078</v>
      </c>
      <c r="Y360" s="3">
        <v>16</v>
      </c>
      <c r="Z360" s="2" t="s">
        <v>339</v>
      </c>
      <c r="AA360" s="40">
        <v>41293</v>
      </c>
      <c r="AB360" s="3">
        <v>13</v>
      </c>
      <c r="AC360" s="2" t="s">
        <v>339</v>
      </c>
      <c r="AD360" s="33">
        <v>41280</v>
      </c>
      <c r="AE360" s="6">
        <v>9</v>
      </c>
      <c r="AF360" s="2" t="s">
        <v>209</v>
      </c>
      <c r="AG360" s="33">
        <v>41279</v>
      </c>
      <c r="AH360" s="6">
        <v>9</v>
      </c>
      <c r="AI360" s="2" t="s">
        <v>339</v>
      </c>
      <c r="AJ360" s="33">
        <v>41231</v>
      </c>
      <c r="AK360" s="6">
        <v>13</v>
      </c>
      <c r="AL360" s="2" t="s">
        <v>339</v>
      </c>
      <c r="AM360" s="33">
        <v>41230</v>
      </c>
      <c r="AN360" s="6">
        <v>2</v>
      </c>
      <c r="AO360" s="2" t="s">
        <v>241</v>
      </c>
      <c r="AP360" s="33">
        <v>41209</v>
      </c>
      <c r="AQ360" s="6">
        <v>6</v>
      </c>
      <c r="AR360" s="2" t="s">
        <v>339</v>
      </c>
      <c r="AS360" s="33">
        <v>41000</v>
      </c>
      <c r="AT360" s="6"/>
      <c r="AU360" s="3"/>
      <c r="AV360" s="4"/>
      <c r="AW360" s="6"/>
      <c r="AX360" s="3"/>
      <c r="AY360" s="4"/>
      <c r="AZ360" s="6"/>
      <c r="BA360" s="2"/>
      <c r="BB360" s="4"/>
      <c r="BC360" s="8"/>
      <c r="BD360" s="1"/>
      <c r="BE360" s="1"/>
      <c r="BF360" s="8"/>
      <c r="BG360" s="1"/>
      <c r="BH360" s="1"/>
      <c r="BI360" s="8"/>
      <c r="BJ360" s="1"/>
      <c r="BK360" s="1"/>
      <c r="BL360" s="8"/>
      <c r="BM360" s="1"/>
      <c r="BN360" s="1"/>
      <c r="BO360" s="8"/>
      <c r="BP360" s="1"/>
      <c r="BQ360" s="1"/>
      <c r="BR360" s="8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  <c r="AMN360" s="1"/>
      <c r="AMO360" s="1"/>
      <c r="AMP360" s="1"/>
      <c r="AMQ360" s="1"/>
      <c r="AMR360" s="1"/>
      <c r="AMS360" s="1"/>
      <c r="AMT360" s="1"/>
      <c r="AMU360" s="1"/>
      <c r="AMV360" s="1"/>
      <c r="AMW360" s="1"/>
      <c r="AMX360" s="1"/>
      <c r="AMY360" s="1"/>
      <c r="AMZ360" s="1"/>
      <c r="ANA360" s="1"/>
      <c r="ANB360" s="1"/>
      <c r="ANC360" s="1"/>
      <c r="AND360" s="1"/>
      <c r="ANE360" s="1"/>
      <c r="ANF360" s="1"/>
      <c r="ANG360" s="1"/>
      <c r="ANH360" s="1"/>
      <c r="ANI360" s="1"/>
      <c r="ANJ360" s="1"/>
      <c r="ANK360" s="1"/>
      <c r="ANL360" s="1"/>
      <c r="ANM360" s="1"/>
      <c r="ANN360" s="1"/>
      <c r="ANO360" s="1"/>
      <c r="ANP360" s="1"/>
      <c r="ANQ360" s="1"/>
      <c r="ANR360" s="1"/>
      <c r="ANS360" s="1"/>
      <c r="ANT360" s="1"/>
      <c r="ANU360" s="1"/>
      <c r="ANV360" s="1"/>
      <c r="ANW360" s="1"/>
      <c r="ANX360" s="1"/>
      <c r="ANY360" s="1"/>
      <c r="ANZ360" s="1"/>
      <c r="AOA360" s="1"/>
      <c r="AOB360" s="1"/>
      <c r="AOC360" s="1"/>
      <c r="AOD360" s="1"/>
      <c r="AOE360" s="1"/>
      <c r="AOF360" s="1"/>
      <c r="AOG360" s="1"/>
      <c r="AOH360" s="1"/>
      <c r="AOI360" s="1"/>
      <c r="AOJ360" s="1"/>
      <c r="AOK360" s="1"/>
      <c r="AOL360" s="1"/>
      <c r="AOM360" s="1"/>
      <c r="AON360" s="1"/>
      <c r="AOO360" s="1"/>
      <c r="AOP360" s="1"/>
      <c r="AOQ360" s="1"/>
      <c r="AOR360" s="1"/>
      <c r="AOS360" s="1"/>
      <c r="AOT360" s="1"/>
      <c r="AOU360" s="1"/>
      <c r="AOV360" s="1"/>
      <c r="AOW360" s="1"/>
      <c r="AOX360" s="1"/>
      <c r="AOY360" s="1"/>
      <c r="AOZ360" s="1"/>
      <c r="APA360" s="1"/>
      <c r="APB360" s="1"/>
      <c r="APC360" s="1"/>
      <c r="APD360" s="1"/>
      <c r="APE360" s="1"/>
      <c r="APF360" s="1"/>
      <c r="APG360" s="1"/>
      <c r="APH360" s="1"/>
      <c r="API360" s="1"/>
      <c r="APJ360" s="1"/>
      <c r="APK360" s="1"/>
      <c r="APL360" s="1"/>
      <c r="APM360" s="1"/>
      <c r="APN360" s="1"/>
      <c r="APO360" s="1"/>
      <c r="APP360" s="1"/>
      <c r="APQ360" s="1"/>
      <c r="APR360" s="1"/>
      <c r="APS360" s="1"/>
      <c r="APT360" s="1"/>
      <c r="APU360" s="1"/>
      <c r="APV360" s="1"/>
      <c r="APW360" s="1"/>
      <c r="APX360" s="1"/>
      <c r="APY360" s="1"/>
      <c r="APZ360" s="1"/>
      <c r="AQA360" s="1"/>
      <c r="AQB360" s="1"/>
      <c r="AQC360" s="1"/>
      <c r="AQD360" s="1"/>
      <c r="AQE360" s="1"/>
      <c r="AQF360" s="1"/>
      <c r="AQG360" s="1"/>
      <c r="AQH360" s="1"/>
      <c r="AQI360" s="1"/>
      <c r="AQJ360" s="1"/>
      <c r="AQK360" s="1"/>
      <c r="AQL360" s="1"/>
      <c r="AQM360" s="1"/>
      <c r="AQN360" s="1"/>
      <c r="AQO360" s="1"/>
      <c r="AQP360" s="1"/>
      <c r="AQQ360" s="1"/>
      <c r="AQR360" s="1"/>
      <c r="AQS360" s="1"/>
      <c r="AQT360" s="1"/>
      <c r="AQU360" s="1"/>
      <c r="AQV360" s="1"/>
      <c r="AQW360" s="1"/>
      <c r="AQX360" s="1"/>
      <c r="AQY360" s="1"/>
      <c r="AQZ360" s="1"/>
      <c r="ARA360" s="1"/>
      <c r="ARB360" s="1"/>
      <c r="ARC360" s="1"/>
      <c r="ARD360" s="1"/>
      <c r="ARE360" s="1"/>
      <c r="ARF360" s="1"/>
      <c r="ARG360" s="1"/>
      <c r="ARH360" s="1"/>
      <c r="ARI360" s="1"/>
      <c r="ARJ360" s="1"/>
      <c r="ARK360" s="1"/>
      <c r="ARL360" s="1"/>
      <c r="ARM360" s="1"/>
      <c r="ARN360" s="1"/>
      <c r="ARO360" s="1"/>
      <c r="ARP360" s="1"/>
      <c r="ARQ360" s="1"/>
      <c r="ARR360" s="1"/>
      <c r="ARS360" s="1"/>
      <c r="ART360" s="1"/>
      <c r="ARU360" s="1"/>
      <c r="ARV360" s="1"/>
      <c r="ARW360" s="1"/>
      <c r="ARX360" s="1"/>
      <c r="ARY360" s="1"/>
      <c r="ARZ360" s="1"/>
      <c r="ASA360" s="1"/>
      <c r="ASB360" s="1"/>
      <c r="ASC360" s="1"/>
      <c r="ASD360" s="1"/>
      <c r="ASE360" s="1"/>
      <c r="ASF360" s="1"/>
      <c r="ASG360" s="1"/>
      <c r="ASH360" s="1"/>
      <c r="ASI360" s="1"/>
      <c r="ASJ360" s="1"/>
      <c r="ASK360" s="1"/>
      <c r="ASL360" s="1"/>
      <c r="ASM360" s="1"/>
      <c r="ASN360" s="1"/>
      <c r="ASO360" s="1"/>
      <c r="ASP360" s="1"/>
      <c r="ASQ360" s="1"/>
      <c r="ASR360" s="1"/>
      <c r="ASS360" s="1"/>
      <c r="AST360" s="1"/>
      <c r="ASU360" s="1"/>
      <c r="ASV360" s="1"/>
      <c r="ASW360" s="1"/>
      <c r="ASX360" s="1"/>
      <c r="ASY360" s="1"/>
      <c r="ASZ360" s="1"/>
      <c r="ATA360" s="1"/>
      <c r="ATB360" s="1"/>
      <c r="ATC360" s="1"/>
      <c r="ATD360" s="1"/>
      <c r="ATE360" s="1"/>
      <c r="ATF360" s="1"/>
      <c r="ATG360" s="1"/>
      <c r="ATH360" s="1"/>
      <c r="ATI360" s="1"/>
      <c r="ATJ360" s="1"/>
      <c r="ATK360" s="1"/>
      <c r="ATL360" s="1"/>
      <c r="ATM360" s="1"/>
      <c r="ATN360" s="1"/>
      <c r="ATO360" s="1"/>
      <c r="ATP360" s="1"/>
      <c r="ATQ360" s="1"/>
      <c r="ATR360" s="1"/>
      <c r="ATS360" s="1"/>
      <c r="ATT360" s="1"/>
      <c r="ATU360" s="1"/>
      <c r="ATV360" s="1"/>
      <c r="ATW360" s="1"/>
      <c r="ATX360" s="1"/>
      <c r="ATY360" s="1"/>
      <c r="ATZ360" s="1"/>
      <c r="AUA360" s="1"/>
      <c r="AUB360" s="1"/>
      <c r="AUC360" s="1"/>
      <c r="AUD360" s="1"/>
      <c r="AUE360" s="1"/>
      <c r="AUF360" s="1"/>
      <c r="AUG360" s="1"/>
      <c r="AUH360" s="1"/>
      <c r="AUI360" s="1"/>
      <c r="AUJ360" s="1"/>
      <c r="AUK360" s="1"/>
      <c r="AUL360" s="1"/>
      <c r="AUM360" s="1"/>
      <c r="AUN360" s="1"/>
      <c r="AUO360" s="1"/>
      <c r="AUP360" s="1"/>
      <c r="AUQ360" s="1"/>
      <c r="AUR360" s="1"/>
      <c r="AUS360" s="1"/>
      <c r="AUT360" s="1"/>
      <c r="AUU360" s="1"/>
      <c r="AUV360" s="1"/>
      <c r="AUW360" s="1"/>
      <c r="AUX360" s="1"/>
      <c r="AUY360" s="1"/>
      <c r="AUZ360" s="1"/>
      <c r="AVA360" s="1"/>
      <c r="AVB360" s="1"/>
      <c r="AVC360" s="1"/>
      <c r="AVD360" s="1"/>
      <c r="AVE360" s="1"/>
      <c r="AVF360" s="1"/>
      <c r="AVG360" s="1"/>
      <c r="AVH360" s="1"/>
      <c r="AVI360" s="1"/>
      <c r="AVJ360" s="1"/>
      <c r="AVK360" s="1"/>
      <c r="AVL360" s="1"/>
      <c r="AVM360" s="1"/>
      <c r="AVN360" s="1"/>
      <c r="AVO360" s="1"/>
      <c r="AVP360" s="1"/>
      <c r="AVQ360" s="1"/>
      <c r="AVR360" s="1"/>
      <c r="AVS360" s="1"/>
      <c r="AVT360" s="1"/>
      <c r="AVU360" s="1"/>
      <c r="AVV360" s="1"/>
      <c r="AVW360" s="1"/>
      <c r="AVX360" s="1"/>
      <c r="AVY360" s="1"/>
      <c r="AVZ360" s="1"/>
      <c r="AWA360" s="1"/>
      <c r="AWB360" s="1"/>
      <c r="AWC360" s="1"/>
      <c r="AWD360" s="1"/>
      <c r="AWE360" s="1"/>
      <c r="AWF360" s="1"/>
      <c r="AWG360" s="1"/>
      <c r="AWH360" s="1"/>
      <c r="AWI360" s="1"/>
      <c r="AWJ360" s="1"/>
      <c r="AWK360" s="1"/>
      <c r="AWL360" s="1"/>
      <c r="AWM360" s="1"/>
      <c r="AWN360" s="1"/>
      <c r="AWO360" s="1"/>
      <c r="AWP360" s="1"/>
      <c r="AWQ360" s="1"/>
      <c r="AWR360" s="1"/>
      <c r="AWS360" s="1"/>
      <c r="AWT360" s="1"/>
      <c r="AWU360" s="1"/>
      <c r="AWV360" s="1"/>
      <c r="AWW360" s="1"/>
      <c r="AWX360" s="1"/>
      <c r="AWY360" s="1"/>
      <c r="AWZ360" s="1"/>
      <c r="AXA360" s="1"/>
      <c r="AXB360" s="1"/>
      <c r="AXC360" s="1"/>
      <c r="AXD360" s="1"/>
      <c r="AXE360" s="1"/>
      <c r="AXF360" s="1"/>
      <c r="AXG360" s="1"/>
      <c r="AXH360" s="1"/>
      <c r="AXI360" s="1"/>
      <c r="AXJ360" s="1"/>
      <c r="AXK360" s="1"/>
      <c r="AXL360" s="1"/>
      <c r="AXM360" s="1"/>
      <c r="AXN360" s="1"/>
      <c r="AXO360" s="1"/>
      <c r="AXP360" s="1"/>
      <c r="AXQ360" s="1"/>
      <c r="AXR360" s="1"/>
      <c r="AXS360" s="1"/>
      <c r="AXT360" s="1"/>
      <c r="AXU360" s="1"/>
      <c r="AXV360" s="1"/>
      <c r="AXW360" s="1"/>
      <c r="AXX360" s="1"/>
      <c r="AXY360" s="1"/>
      <c r="AXZ360" s="1"/>
      <c r="AYA360" s="1"/>
      <c r="AYB360" s="1"/>
      <c r="AYC360" s="1"/>
      <c r="AYD360" s="1"/>
      <c r="AYE360" s="1"/>
      <c r="AYF360" s="1"/>
      <c r="AYG360" s="1"/>
      <c r="AYH360" s="1"/>
      <c r="AYI360" s="1"/>
      <c r="AYJ360" s="1"/>
      <c r="AYK360" s="1"/>
      <c r="AYL360" s="1"/>
      <c r="AYM360" s="1"/>
      <c r="AYN360" s="1"/>
      <c r="AYO360" s="1"/>
      <c r="AYP360" s="1"/>
      <c r="AYQ360" s="1"/>
      <c r="AYR360" s="1"/>
      <c r="AYS360" s="1"/>
      <c r="AYT360" s="1"/>
      <c r="AYU360" s="1"/>
      <c r="AYV360" s="1"/>
      <c r="AYW360" s="1"/>
      <c r="AYX360" s="1"/>
      <c r="AYY360" s="1"/>
      <c r="AYZ360" s="1"/>
      <c r="AZA360" s="1"/>
      <c r="AZB360" s="1"/>
      <c r="AZC360" s="1"/>
      <c r="AZD360" s="1"/>
      <c r="AZE360" s="1"/>
      <c r="AZF360" s="1"/>
      <c r="AZG360" s="1"/>
      <c r="AZH360" s="1"/>
      <c r="AZI360" s="1"/>
      <c r="AZJ360" s="1"/>
      <c r="AZK360" s="1"/>
      <c r="AZL360" s="1"/>
      <c r="AZM360" s="1"/>
      <c r="AZN360" s="1"/>
      <c r="AZO360" s="1"/>
      <c r="AZP360" s="1"/>
      <c r="AZQ360" s="1"/>
      <c r="AZR360" s="1"/>
      <c r="AZS360" s="1"/>
      <c r="AZT360" s="1"/>
      <c r="AZU360" s="1"/>
      <c r="AZV360" s="1"/>
      <c r="AZW360" s="1"/>
      <c r="AZX360" s="1"/>
      <c r="AZY360" s="1"/>
      <c r="AZZ360" s="1"/>
      <c r="BAA360" s="1"/>
      <c r="BAB360" s="1"/>
      <c r="BAC360" s="1"/>
      <c r="BAD360" s="1"/>
      <c r="BAE360" s="1"/>
      <c r="BAF360" s="1"/>
      <c r="BAG360" s="1"/>
      <c r="BAH360" s="1"/>
      <c r="BAI360" s="1"/>
      <c r="BAJ360" s="1"/>
      <c r="BAK360" s="1"/>
      <c r="BAL360" s="1"/>
      <c r="BAM360" s="1"/>
      <c r="BAN360" s="1"/>
      <c r="BAO360" s="1"/>
      <c r="BAP360" s="1"/>
      <c r="BAQ360" s="1"/>
      <c r="BAR360" s="1"/>
      <c r="BAS360" s="1"/>
      <c r="BAT360" s="1"/>
      <c r="BAU360" s="1"/>
      <c r="BAV360" s="1"/>
      <c r="BAW360" s="1"/>
      <c r="BAX360" s="1"/>
      <c r="BAY360" s="1"/>
      <c r="BAZ360" s="1"/>
      <c r="BBA360" s="1"/>
      <c r="BBB360" s="1"/>
      <c r="BBC360" s="1"/>
      <c r="BBD360" s="1"/>
      <c r="BBE360" s="1"/>
      <c r="BBF360" s="1"/>
      <c r="BBG360" s="1"/>
      <c r="BBH360" s="1"/>
      <c r="BBI360" s="1"/>
      <c r="BBJ360" s="1"/>
      <c r="BBK360" s="1"/>
      <c r="BBL360" s="1"/>
      <c r="BBM360" s="1"/>
      <c r="BBN360" s="1"/>
      <c r="BBO360" s="1"/>
      <c r="BBP360" s="1"/>
      <c r="BBQ360" s="1"/>
      <c r="BBR360" s="1"/>
      <c r="BBS360" s="1"/>
      <c r="BBT360" s="1"/>
      <c r="BBU360" s="1"/>
      <c r="BBV360" s="1"/>
      <c r="BBW360" s="1"/>
      <c r="BBX360" s="1"/>
      <c r="BBY360" s="1"/>
      <c r="BBZ360" s="1"/>
      <c r="BCA360" s="1"/>
      <c r="BCB360" s="1"/>
      <c r="BCC360" s="1"/>
      <c r="BCD360" s="1"/>
      <c r="BCE360" s="1"/>
      <c r="BCF360" s="1"/>
      <c r="BCG360" s="1"/>
      <c r="BCH360" s="1"/>
      <c r="BCI360" s="1"/>
    </row>
    <row r="361" spans="1:1454" s="53" customFormat="1" x14ac:dyDescent="0.15">
      <c r="A361" s="124" t="s">
        <v>1715</v>
      </c>
      <c r="B361" s="124" t="s">
        <v>2577</v>
      </c>
      <c r="C361" s="125">
        <f t="shared" si="15"/>
        <v>0</v>
      </c>
      <c r="D361" s="126"/>
      <c r="E361" s="155" t="s">
        <v>1716</v>
      </c>
      <c r="F361" s="124" t="s">
        <v>1717</v>
      </c>
      <c r="G361" s="144"/>
      <c r="H361" s="144"/>
      <c r="I361" s="143"/>
      <c r="J361" s="129"/>
      <c r="K361" s="130">
        <v>0</v>
      </c>
      <c r="L361" s="130">
        <f t="shared" si="11"/>
        <v>0</v>
      </c>
      <c r="M361" s="503"/>
      <c r="N361" s="389"/>
      <c r="O361" s="131"/>
      <c r="P361" s="144"/>
      <c r="Q361" s="130"/>
      <c r="R361" s="131"/>
      <c r="S361" s="144"/>
      <c r="T361" s="130"/>
      <c r="U361" s="131"/>
      <c r="V361" s="2"/>
      <c r="W361" s="32"/>
      <c r="X361" s="40"/>
      <c r="Y361" s="2"/>
      <c r="Z361" s="32"/>
      <c r="AA361" s="40"/>
      <c r="AB361" s="2"/>
      <c r="AC361" s="32"/>
      <c r="AD361" s="33"/>
      <c r="AE361" s="5"/>
      <c r="AF361" s="32"/>
      <c r="AG361" s="33"/>
      <c r="AH361" s="5"/>
      <c r="AI361" s="32"/>
      <c r="AJ361" s="33"/>
      <c r="AK361" s="5"/>
      <c r="AL361" s="32"/>
      <c r="AM361" s="33"/>
      <c r="AN361" s="5"/>
      <c r="AO361" s="32"/>
      <c r="AP361" s="33"/>
      <c r="AQ361" s="5"/>
      <c r="AR361" s="32"/>
      <c r="AS361" s="33"/>
      <c r="AT361" s="5"/>
      <c r="AU361" s="32"/>
      <c r="AV361" s="33"/>
      <c r="AW361" s="5"/>
      <c r="AX361" s="32"/>
      <c r="AY361" s="33"/>
      <c r="AZ361" s="5"/>
      <c r="BA361" s="32"/>
      <c r="BB361" s="33"/>
      <c r="BC361" s="5"/>
      <c r="BD361" s="32"/>
      <c r="BE361" s="33"/>
      <c r="BF361" s="5"/>
      <c r="BG361" s="32"/>
      <c r="BH361" s="33"/>
      <c r="BI361" s="5"/>
      <c r="BJ361" s="32"/>
      <c r="BK361" s="33"/>
      <c r="BL361" s="5"/>
      <c r="BM361" s="32"/>
      <c r="BN361" s="33"/>
      <c r="BO361" s="5"/>
      <c r="BP361" s="32"/>
      <c r="BQ361" s="33"/>
      <c r="BR361" s="5"/>
      <c r="BS361" s="32"/>
      <c r="BT361" s="33"/>
      <c r="BU361" s="2"/>
      <c r="BV361" s="32"/>
      <c r="BW361" s="33"/>
      <c r="BX361" s="2"/>
      <c r="BY361" s="32"/>
      <c r="BZ361" s="33"/>
      <c r="CA361" s="2"/>
      <c r="CB361" s="32"/>
      <c r="CC361" s="33"/>
      <c r="CD361" s="2"/>
      <c r="CE361" s="32"/>
      <c r="CF361" s="33"/>
      <c r="CG361" s="2"/>
      <c r="CH361" s="32"/>
      <c r="CI361" s="33"/>
      <c r="CJ361" s="2"/>
      <c r="CK361" s="32"/>
      <c r="CL361" s="33"/>
      <c r="CM361" s="2"/>
      <c r="CN361" s="32"/>
      <c r="CO361" s="33"/>
      <c r="CP361" s="2"/>
      <c r="CQ361" s="32"/>
      <c r="CR361" s="33"/>
      <c r="CS361" s="2"/>
      <c r="CT361" s="32"/>
      <c r="CU361" s="33"/>
      <c r="CV361" s="2"/>
      <c r="CW361" s="32"/>
      <c r="CX361" s="33"/>
      <c r="CY361" s="2"/>
      <c r="CZ361" s="32"/>
      <c r="DA361" s="33"/>
      <c r="DB361" s="2"/>
      <c r="DC361" s="32"/>
      <c r="DD361" s="33"/>
      <c r="DE361" s="2"/>
      <c r="DF361" s="32"/>
      <c r="DG361" s="33"/>
      <c r="DH361" s="2"/>
      <c r="DI361" s="32"/>
      <c r="DJ361" s="33"/>
      <c r="DK361" s="2"/>
      <c r="DL361" s="32"/>
      <c r="DM361" s="33"/>
      <c r="DN361" s="2"/>
      <c r="DO361" s="32"/>
      <c r="DP361" s="33"/>
      <c r="DQ361" s="2"/>
      <c r="DR361" s="32"/>
      <c r="DS361" s="33"/>
      <c r="DT361" s="2"/>
      <c r="DU361" s="32"/>
      <c r="DV361" s="33"/>
      <c r="DW361" s="2"/>
      <c r="DX361" s="32"/>
      <c r="DY361" s="33"/>
      <c r="DZ361" s="2"/>
      <c r="EA361" s="32"/>
      <c r="EB361" s="33"/>
      <c r="EC361" s="2"/>
      <c r="ED361" s="32"/>
      <c r="EE361" s="33"/>
      <c r="EF361" s="2"/>
      <c r="EG361" s="32"/>
      <c r="EH361" s="33"/>
      <c r="EI361" s="2"/>
      <c r="EJ361" s="32"/>
      <c r="EK361" s="33"/>
      <c r="EL361" s="2"/>
      <c r="EM361" s="32"/>
      <c r="EN361" s="33"/>
      <c r="EO361" s="2"/>
      <c r="EP361" s="32"/>
      <c r="EQ361" s="33"/>
      <c r="ER361" s="2"/>
      <c r="ES361" s="32"/>
      <c r="ET361" s="33"/>
      <c r="EU361" s="2"/>
      <c r="EV361" s="32"/>
      <c r="EW361" s="33"/>
      <c r="EX361" s="2"/>
      <c r="EY361" s="32"/>
      <c r="EZ361" s="33"/>
      <c r="FA361" s="2"/>
      <c r="FB361" s="32"/>
      <c r="FC361" s="33"/>
      <c r="FD361" s="2"/>
      <c r="FE361" s="32"/>
      <c r="FF361" s="33"/>
      <c r="FG361" s="2"/>
      <c r="FH361" s="32"/>
      <c r="FI361" s="33"/>
      <c r="FJ361" s="2"/>
      <c r="FK361" s="32"/>
      <c r="FL361" s="33"/>
      <c r="FM361" s="2"/>
      <c r="FN361" s="32"/>
      <c r="FO361" s="33"/>
      <c r="FP361" s="2"/>
      <c r="FQ361" s="32"/>
      <c r="FR361" s="33"/>
      <c r="FS361" s="2"/>
      <c r="FT361" s="32"/>
      <c r="FU361" s="33"/>
      <c r="FV361" s="2"/>
      <c r="FW361" s="32"/>
      <c r="FX361" s="33"/>
      <c r="FY361" s="2"/>
      <c r="FZ361" s="32"/>
      <c r="GA361" s="33"/>
      <c r="GB361" s="2"/>
      <c r="GC361" s="32"/>
      <c r="GD361" s="33"/>
      <c r="GE361" s="2"/>
      <c r="GF361" s="32"/>
      <c r="GG361" s="33"/>
      <c r="GH361" s="2"/>
      <c r="GI361" s="32"/>
      <c r="GJ361" s="33"/>
      <c r="GK361" s="2"/>
      <c r="GL361" s="32"/>
      <c r="GM361" s="33"/>
      <c r="GN361" s="2"/>
      <c r="GO361" s="32"/>
      <c r="GP361" s="33"/>
      <c r="GQ361" s="2"/>
      <c r="GR361" s="32"/>
      <c r="GS361" s="33"/>
      <c r="GT361" s="2"/>
      <c r="GU361" s="32"/>
      <c r="GV361" s="33"/>
      <c r="GW361" s="2"/>
      <c r="GX361" s="32"/>
      <c r="GY361" s="33"/>
      <c r="GZ361" s="2"/>
      <c r="HA361" s="32"/>
      <c r="HB361" s="33"/>
      <c r="HC361" s="2"/>
      <c r="HD361" s="32"/>
      <c r="HE361" s="33"/>
      <c r="HF361" s="2"/>
      <c r="HG361" s="32"/>
      <c r="HH361" s="33"/>
      <c r="HI361" s="2"/>
      <c r="HJ361" s="32"/>
      <c r="HK361" s="33"/>
      <c r="HL361" s="2"/>
      <c r="HM361" s="32"/>
      <c r="HN361" s="33"/>
      <c r="HO361" s="2"/>
      <c r="HP361" s="32"/>
      <c r="HQ361" s="33"/>
      <c r="HR361" s="2"/>
      <c r="HS361" s="32"/>
      <c r="HT361" s="33"/>
      <c r="HU361" s="2"/>
      <c r="HV361" s="32"/>
      <c r="HW361" s="33"/>
      <c r="HX361" s="2"/>
      <c r="HY361" s="32"/>
      <c r="HZ361" s="33"/>
      <c r="IA361" s="2"/>
      <c r="IB361" s="32"/>
      <c r="IC361" s="33"/>
      <c r="ID361" s="2"/>
      <c r="IE361" s="32"/>
      <c r="IF361" s="33"/>
      <c r="IG361" s="2"/>
      <c r="IH361" s="32"/>
      <c r="II361" s="33"/>
      <c r="IJ361" s="2"/>
      <c r="IK361" s="32"/>
      <c r="IL361" s="33"/>
      <c r="IM361" s="2"/>
      <c r="IN361" s="32"/>
      <c r="IO361" s="33"/>
      <c r="IP361" s="2"/>
      <c r="IQ361" s="32"/>
      <c r="IR361" s="33"/>
      <c r="IS361" s="2"/>
      <c r="IT361" s="32"/>
      <c r="IU361" s="33"/>
      <c r="IV361" s="2"/>
      <c r="IW361" s="32"/>
      <c r="IX361" s="33"/>
      <c r="IY361" s="2"/>
      <c r="IZ361" s="32"/>
      <c r="JA361" s="33"/>
      <c r="JB361" s="2"/>
      <c r="JC361" s="32"/>
      <c r="JD361" s="33"/>
      <c r="JE361" s="2"/>
      <c r="JF361" s="32"/>
      <c r="JG361" s="33"/>
      <c r="JH361" s="2"/>
      <c r="JI361" s="32"/>
      <c r="JJ361" s="33"/>
      <c r="JK361" s="2"/>
      <c r="JL361" s="32"/>
      <c r="JM361" s="33"/>
      <c r="JN361" s="2"/>
      <c r="JO361" s="32"/>
      <c r="JP361" s="33"/>
      <c r="JQ361" s="2"/>
      <c r="JR361" s="32"/>
      <c r="JS361" s="33"/>
      <c r="JT361" s="2"/>
      <c r="JU361" s="32"/>
      <c r="JV361" s="33"/>
      <c r="JW361" s="2"/>
      <c r="JX361" s="32"/>
      <c r="JY361" s="33"/>
      <c r="JZ361" s="2"/>
      <c r="KA361" s="32"/>
      <c r="KB361" s="33"/>
      <c r="KC361" s="2"/>
      <c r="KD361" s="32"/>
      <c r="KE361" s="33"/>
      <c r="KF361" s="2"/>
      <c r="KG361" s="32"/>
      <c r="KH361" s="33"/>
      <c r="KI361" s="2"/>
      <c r="KJ361" s="32"/>
      <c r="KK361" s="33"/>
      <c r="KL361" s="13"/>
      <c r="KM361" s="32"/>
      <c r="KN361" s="33"/>
      <c r="KO361" s="13"/>
      <c r="KP361" s="32"/>
      <c r="KQ361" s="33"/>
      <c r="KR361" s="13"/>
      <c r="KS361" s="32"/>
      <c r="KT361" s="33"/>
      <c r="KU361" s="2"/>
      <c r="KV361" s="32"/>
      <c r="KW361" s="33"/>
      <c r="KX361" s="2"/>
      <c r="KY361" s="32"/>
      <c r="KZ361" s="33"/>
      <c r="LA361" s="2"/>
      <c r="LB361" s="32"/>
      <c r="LC361" s="33"/>
      <c r="LD361" s="13"/>
      <c r="LE361" s="32"/>
      <c r="LF361" s="34"/>
      <c r="LG361" s="13"/>
      <c r="LH361" s="32"/>
      <c r="LI361" s="34"/>
      <c r="LJ361" s="13"/>
      <c r="LK361" s="32"/>
      <c r="LL361" s="34"/>
      <c r="LM361" s="13"/>
      <c r="LN361" s="2"/>
      <c r="LO361" s="34"/>
      <c r="LP361" s="2"/>
      <c r="LQ361" s="2"/>
      <c r="LR361" s="34"/>
      <c r="LS361" s="3"/>
      <c r="LT361" s="2"/>
      <c r="LU361" s="33"/>
      <c r="LV361" s="3"/>
      <c r="LW361" s="2"/>
      <c r="LX361" s="33"/>
      <c r="LY361" s="3"/>
      <c r="LZ361" s="2"/>
      <c r="MA361" s="33"/>
      <c r="MB361" s="3"/>
      <c r="MC361" s="2"/>
      <c r="MD361" s="33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  <c r="ANQ361" s="1"/>
      <c r="ANR361" s="1"/>
      <c r="ANS361" s="1"/>
      <c r="ANT361" s="1"/>
      <c r="ANU361" s="1"/>
      <c r="ANV361" s="1"/>
      <c r="ANW361" s="1"/>
      <c r="ANX361" s="1"/>
      <c r="ANY361" s="1"/>
      <c r="ANZ361" s="1"/>
      <c r="AOA361" s="1"/>
      <c r="AOB361" s="1"/>
      <c r="AOC361" s="1"/>
      <c r="AOD361" s="1"/>
      <c r="AOE361" s="1"/>
      <c r="AOF361" s="1"/>
      <c r="AOG361" s="1"/>
      <c r="AOH361" s="1"/>
      <c r="AOI361" s="1"/>
      <c r="AOJ361" s="1"/>
      <c r="AOK361" s="1"/>
      <c r="AOL361" s="1"/>
      <c r="AOM361" s="1"/>
      <c r="AON361" s="1"/>
      <c r="AOO361" s="1"/>
      <c r="AOP361" s="1"/>
      <c r="AOQ361" s="1"/>
      <c r="AOR361" s="1"/>
      <c r="AOS361" s="1"/>
      <c r="AOT361" s="1"/>
      <c r="AOU361" s="1"/>
      <c r="AOV361" s="1"/>
      <c r="AOW361" s="1"/>
      <c r="AOX361" s="1"/>
      <c r="AOY361" s="1"/>
      <c r="AOZ361" s="1"/>
      <c r="APA361" s="1"/>
      <c r="APB361" s="1"/>
      <c r="APC361" s="1"/>
      <c r="APD361" s="1"/>
      <c r="APE361" s="1"/>
      <c r="APF361" s="1"/>
      <c r="APG361" s="1"/>
      <c r="APH361" s="1"/>
      <c r="API361" s="1"/>
      <c r="APJ361" s="1"/>
      <c r="APK361" s="1"/>
      <c r="APL361" s="1"/>
      <c r="APM361" s="1"/>
      <c r="APN361" s="1"/>
      <c r="APO361" s="1"/>
      <c r="APP361" s="1"/>
      <c r="APQ361" s="1"/>
      <c r="APR361" s="1"/>
      <c r="APS361" s="1"/>
      <c r="APT361" s="1"/>
      <c r="APU361" s="1"/>
      <c r="APV361" s="1"/>
      <c r="APW361" s="1"/>
      <c r="APX361" s="1"/>
      <c r="APY361" s="1"/>
      <c r="APZ361" s="1"/>
      <c r="AQA361" s="1"/>
      <c r="AQB361" s="1"/>
      <c r="AQC361" s="1"/>
      <c r="AQD361" s="1"/>
      <c r="AQE361" s="1"/>
      <c r="AQF361" s="1"/>
      <c r="AQG361" s="1"/>
      <c r="AQH361" s="1"/>
      <c r="AQI361" s="1"/>
      <c r="AQJ361" s="1"/>
      <c r="AQK361" s="1"/>
      <c r="AQL361" s="1"/>
      <c r="AQM361" s="1"/>
      <c r="AQN361" s="1"/>
      <c r="AQO361" s="1"/>
      <c r="AQP361" s="1"/>
      <c r="AQQ361" s="1"/>
      <c r="AQR361" s="1"/>
      <c r="AQS361" s="1"/>
      <c r="AQT361" s="1"/>
      <c r="AQU361" s="1"/>
      <c r="AQV361" s="1"/>
      <c r="AQW361" s="1"/>
      <c r="AQX361" s="1"/>
      <c r="AQY361" s="1"/>
      <c r="AQZ361" s="1"/>
      <c r="ARA361" s="1"/>
      <c r="ARB361" s="1"/>
      <c r="ARC361" s="1"/>
      <c r="ARD361" s="1"/>
      <c r="ARE361" s="1"/>
      <c r="ARF361" s="1"/>
      <c r="ARG361" s="1"/>
      <c r="ARH361" s="1"/>
      <c r="ARI361" s="1"/>
      <c r="ARJ361" s="1"/>
      <c r="ARK361" s="1"/>
      <c r="ARL361" s="1"/>
      <c r="ARM361" s="1"/>
      <c r="ARN361" s="1"/>
      <c r="ARO361" s="1"/>
      <c r="ARP361" s="1"/>
      <c r="ARQ361" s="1"/>
      <c r="ARR361" s="1"/>
      <c r="ARS361" s="1"/>
      <c r="ART361" s="1"/>
      <c r="ARU361" s="1"/>
      <c r="ARV361" s="1"/>
      <c r="ARW361" s="1"/>
      <c r="ARX361" s="1"/>
      <c r="ARY361" s="1"/>
      <c r="ARZ361" s="1"/>
      <c r="ASA361" s="1"/>
      <c r="ASB361" s="1"/>
      <c r="ASC361" s="1"/>
      <c r="ASD361" s="1"/>
      <c r="ASE361" s="1"/>
      <c r="ASF361" s="1"/>
      <c r="ASG361" s="1"/>
      <c r="ASH361" s="1"/>
      <c r="ASI361" s="1"/>
      <c r="ASJ361" s="1"/>
      <c r="ASK361" s="1"/>
      <c r="ASL361" s="1"/>
      <c r="ASM361" s="1"/>
      <c r="ASN361" s="1"/>
      <c r="ASO361" s="1"/>
      <c r="ASP361" s="1"/>
      <c r="ASQ361" s="1"/>
      <c r="ASR361" s="1"/>
      <c r="ASS361" s="1"/>
      <c r="AST361" s="1"/>
      <c r="ASU361" s="1"/>
      <c r="ASV361" s="1"/>
      <c r="ASW361" s="1"/>
      <c r="ASX361" s="1"/>
      <c r="ASY361" s="1"/>
      <c r="ASZ361" s="1"/>
      <c r="ATA361" s="1"/>
      <c r="ATB361" s="1"/>
      <c r="ATC361" s="1"/>
      <c r="ATD361" s="1"/>
      <c r="ATE361" s="1"/>
      <c r="ATF361" s="1"/>
      <c r="ATG361" s="1"/>
      <c r="ATH361" s="1"/>
      <c r="ATI361" s="1"/>
      <c r="ATJ361" s="1"/>
      <c r="ATK361" s="1"/>
      <c r="ATL361" s="1"/>
      <c r="ATM361" s="1"/>
      <c r="ATN361" s="1"/>
      <c r="ATO361" s="1"/>
      <c r="ATP361" s="1"/>
      <c r="ATQ361" s="1"/>
      <c r="ATR361" s="1"/>
      <c r="ATS361" s="1"/>
      <c r="ATT361" s="1"/>
      <c r="ATU361" s="1"/>
      <c r="ATV361" s="1"/>
      <c r="ATW361" s="1"/>
      <c r="ATX361" s="1"/>
      <c r="ATY361" s="1"/>
      <c r="ATZ361" s="1"/>
      <c r="AUA361" s="1"/>
      <c r="AUB361" s="1"/>
      <c r="AUC361" s="1"/>
      <c r="AUD361" s="1"/>
      <c r="AUE361" s="1"/>
      <c r="AUF361" s="1"/>
      <c r="AUG361" s="1"/>
      <c r="AUH361" s="1"/>
      <c r="AUI361" s="1"/>
      <c r="AUJ361" s="1"/>
      <c r="AUK361" s="1"/>
      <c r="AUL361" s="1"/>
      <c r="AUM361" s="1"/>
      <c r="AUN361" s="1"/>
      <c r="AUO361" s="1"/>
      <c r="AUP361" s="1"/>
      <c r="AUQ361" s="1"/>
      <c r="AUR361" s="1"/>
      <c r="AUS361" s="1"/>
      <c r="AUT361" s="1"/>
      <c r="AUU361" s="1"/>
      <c r="AUV361" s="1"/>
      <c r="AUW361" s="1"/>
      <c r="AUX361" s="1"/>
      <c r="AUY361" s="1"/>
      <c r="AUZ361" s="1"/>
      <c r="AVA361" s="1"/>
      <c r="AVB361" s="1"/>
      <c r="AVC361" s="1"/>
      <c r="AVD361" s="1"/>
      <c r="AVE361" s="1"/>
      <c r="AVF361" s="1"/>
      <c r="AVG361" s="1"/>
      <c r="AVH361" s="1"/>
      <c r="AVI361" s="1"/>
      <c r="AVJ361" s="1"/>
      <c r="AVK361" s="1"/>
      <c r="AVL361" s="1"/>
      <c r="AVM361" s="1"/>
      <c r="AVN361" s="1"/>
      <c r="AVO361" s="1"/>
      <c r="AVP361" s="1"/>
      <c r="AVQ361" s="1"/>
      <c r="AVR361" s="1"/>
      <c r="AVS361" s="1"/>
      <c r="AVT361" s="1"/>
      <c r="AVU361" s="1"/>
      <c r="AVV361" s="1"/>
      <c r="AVW361" s="1"/>
      <c r="AVX361" s="1"/>
      <c r="AVY361" s="1"/>
      <c r="AVZ361" s="1"/>
      <c r="AWA361" s="1"/>
      <c r="AWB361" s="1"/>
      <c r="AWC361" s="1"/>
      <c r="AWD361" s="1"/>
      <c r="AWE361" s="1"/>
      <c r="AWF361" s="1"/>
      <c r="AWG361" s="1"/>
      <c r="AWH361" s="1"/>
      <c r="AWI361" s="1"/>
      <c r="AWJ361" s="1"/>
      <c r="AWK361" s="1"/>
      <c r="AWL361" s="1"/>
      <c r="AWM361" s="1"/>
      <c r="AWN361" s="1"/>
      <c r="AWO361" s="1"/>
      <c r="AWP361" s="1"/>
      <c r="AWQ361" s="1"/>
      <c r="AWR361" s="1"/>
      <c r="AWS361" s="1"/>
      <c r="AWT361" s="1"/>
      <c r="AWU361" s="1"/>
      <c r="AWV361" s="1"/>
      <c r="AWW361" s="1"/>
      <c r="AWX361" s="1"/>
      <c r="AWY361" s="1"/>
      <c r="AWZ361" s="1"/>
      <c r="AXA361" s="1"/>
      <c r="AXB361" s="1"/>
      <c r="AXC361" s="1"/>
      <c r="AXD361" s="1"/>
      <c r="AXE361" s="1"/>
      <c r="AXF361" s="1"/>
      <c r="AXG361" s="1"/>
      <c r="AXH361" s="1"/>
      <c r="AXI361" s="1"/>
      <c r="AXJ361" s="1"/>
      <c r="AXK361" s="1"/>
      <c r="AXL361" s="1"/>
      <c r="AXM361" s="1"/>
      <c r="AXN361" s="1"/>
      <c r="AXO361" s="1"/>
      <c r="AXP361" s="1"/>
      <c r="AXQ361" s="1"/>
      <c r="AXR361" s="1"/>
      <c r="AXS361" s="1"/>
      <c r="AXT361" s="1"/>
      <c r="AXU361" s="1"/>
      <c r="AXV361" s="1"/>
      <c r="AXW361" s="1"/>
      <c r="AXX361" s="1"/>
      <c r="AXY361" s="1"/>
      <c r="AXZ361" s="1"/>
      <c r="AYA361" s="1"/>
      <c r="AYB361" s="1"/>
      <c r="AYC361" s="1"/>
      <c r="AYD361" s="1"/>
      <c r="AYE361" s="1"/>
      <c r="AYF361" s="1"/>
      <c r="AYG361" s="1"/>
      <c r="AYH361" s="1"/>
      <c r="AYI361" s="1"/>
      <c r="AYJ361" s="1"/>
      <c r="AYK361" s="1"/>
      <c r="AYL361" s="1"/>
      <c r="AYM361" s="1"/>
      <c r="AYN361" s="1"/>
      <c r="AYO361" s="1"/>
      <c r="AYP361" s="1"/>
      <c r="AYQ361" s="1"/>
      <c r="AYR361" s="1"/>
      <c r="AYS361" s="1"/>
      <c r="AYT361" s="1"/>
      <c r="AYU361" s="1"/>
      <c r="AYV361" s="1"/>
      <c r="AYW361" s="1"/>
      <c r="AYX361" s="1"/>
      <c r="AYY361" s="1"/>
      <c r="AYZ361" s="1"/>
      <c r="AZA361" s="1"/>
      <c r="AZB361" s="1"/>
      <c r="AZC361" s="1"/>
      <c r="AZD361" s="1"/>
      <c r="AZE361" s="1"/>
      <c r="AZF361" s="1"/>
      <c r="AZG361" s="1"/>
      <c r="AZH361" s="1"/>
      <c r="AZI361" s="1"/>
      <c r="AZJ361" s="1"/>
      <c r="AZK361" s="1"/>
      <c r="AZL361" s="1"/>
      <c r="AZM361" s="1"/>
      <c r="AZN361" s="1"/>
      <c r="AZO361" s="1"/>
      <c r="AZP361" s="1"/>
      <c r="AZQ361" s="1"/>
      <c r="AZR361" s="1"/>
      <c r="AZS361" s="1"/>
      <c r="AZT361" s="1"/>
      <c r="AZU361" s="1"/>
      <c r="AZV361" s="1"/>
      <c r="AZW361" s="1"/>
      <c r="AZX361" s="1"/>
      <c r="AZY361" s="1"/>
      <c r="AZZ361" s="1"/>
      <c r="BAA361" s="1"/>
      <c r="BAB361" s="1"/>
      <c r="BAC361" s="1"/>
      <c r="BAD361" s="1"/>
      <c r="BAE361" s="1"/>
      <c r="BAF361" s="1"/>
      <c r="BAG361" s="1"/>
      <c r="BAH361" s="1"/>
      <c r="BAI361" s="1"/>
      <c r="BAJ361" s="1"/>
      <c r="BAK361" s="1"/>
      <c r="BAL361" s="1"/>
      <c r="BAM361" s="1"/>
      <c r="BAN361" s="1"/>
      <c r="BAO361" s="1"/>
      <c r="BAP361" s="1"/>
      <c r="BAQ361" s="1"/>
      <c r="BAR361" s="1"/>
      <c r="BAS361" s="1"/>
      <c r="BAT361" s="1"/>
      <c r="BAU361" s="1"/>
      <c r="BAV361" s="1"/>
      <c r="BAW361" s="1"/>
      <c r="BAX361" s="1"/>
      <c r="BAY361" s="1"/>
      <c r="BAZ361" s="1"/>
      <c r="BBA361" s="1"/>
      <c r="BBB361" s="1"/>
      <c r="BBC361" s="1"/>
      <c r="BBD361" s="1"/>
      <c r="BBE361" s="1"/>
      <c r="BBF361" s="1"/>
      <c r="BBG361" s="1"/>
      <c r="BBH361" s="1"/>
      <c r="BBI361" s="1"/>
      <c r="BBJ361" s="1"/>
      <c r="BBK361" s="1"/>
      <c r="BBL361" s="1"/>
      <c r="BBM361" s="1"/>
      <c r="BBN361" s="1"/>
      <c r="BBO361" s="1"/>
      <c r="BBP361" s="1"/>
      <c r="BBQ361" s="1"/>
      <c r="BBR361" s="1"/>
      <c r="BBS361" s="1"/>
      <c r="BBT361" s="1"/>
      <c r="BBU361" s="1"/>
      <c r="BBV361" s="1"/>
      <c r="BBW361" s="1"/>
      <c r="BBX361" s="1"/>
      <c r="BBY361" s="1"/>
      <c r="BBZ361" s="1"/>
      <c r="BCA361" s="1"/>
      <c r="BCB361" s="1"/>
      <c r="BCC361" s="1"/>
      <c r="BCD361" s="1"/>
      <c r="BCE361" s="1"/>
      <c r="BCF361" s="1"/>
      <c r="BCG361" s="1"/>
      <c r="BCH361" s="1"/>
      <c r="BCI361" s="1"/>
      <c r="BCJ361" s="1"/>
      <c r="BCK361" s="1"/>
      <c r="BCL361" s="1"/>
      <c r="BCM361" s="1"/>
      <c r="BCN361" s="1"/>
      <c r="BCO361" s="1"/>
    </row>
    <row r="362" spans="1:1454" x14ac:dyDescent="0.15">
      <c r="A362" s="124" t="s">
        <v>1087</v>
      </c>
      <c r="B362" s="124" t="s">
        <v>1088</v>
      </c>
      <c r="C362" s="125">
        <f t="shared" si="15"/>
        <v>11.999999999999998</v>
      </c>
      <c r="D362" s="141"/>
      <c r="E362" s="124" t="s">
        <v>1089</v>
      </c>
      <c r="F362" s="124" t="s">
        <v>763</v>
      </c>
      <c r="G362" s="144">
        <v>3</v>
      </c>
      <c r="H362" s="144"/>
      <c r="I362" s="143"/>
      <c r="J362" s="129"/>
      <c r="K362" s="130">
        <v>0</v>
      </c>
      <c r="L362" s="130">
        <f t="shared" si="11"/>
        <v>0</v>
      </c>
      <c r="M362" s="508">
        <v>14</v>
      </c>
      <c r="N362" s="389" t="s">
        <v>339</v>
      </c>
      <c r="O362" s="131">
        <v>42288</v>
      </c>
      <c r="P362" s="160">
        <v>12</v>
      </c>
      <c r="Q362" s="124" t="s">
        <v>339</v>
      </c>
      <c r="R362" s="131">
        <v>42287</v>
      </c>
      <c r="S362" s="160">
        <v>8</v>
      </c>
      <c r="T362" s="124" t="s">
        <v>339</v>
      </c>
      <c r="U362" s="131">
        <v>41853</v>
      </c>
      <c r="V362" s="3"/>
      <c r="W362" s="2"/>
      <c r="X362" s="40"/>
      <c r="Y362" s="3"/>
      <c r="Z362" s="2"/>
      <c r="AA362" s="40"/>
      <c r="AB362" s="3"/>
      <c r="AC362" s="2"/>
      <c r="AD362" s="33"/>
      <c r="AE362" s="6"/>
      <c r="AF362" s="2"/>
      <c r="AG362" s="33"/>
      <c r="AH362" s="6"/>
      <c r="AI362" s="3"/>
      <c r="AJ362" s="4"/>
      <c r="AK362" s="6"/>
      <c r="AL362" s="3"/>
      <c r="AM362" s="4"/>
      <c r="AN362" s="6"/>
      <c r="AO362" s="3"/>
      <c r="AP362" s="4"/>
      <c r="AQ362" s="6"/>
      <c r="AR362" s="3"/>
      <c r="AS362" s="4"/>
      <c r="AT362" s="6"/>
      <c r="AU362" s="3"/>
      <c r="AV362" s="4"/>
      <c r="AW362" s="6"/>
      <c r="AX362" s="3"/>
      <c r="AY362" s="4"/>
      <c r="AZ362" s="6"/>
      <c r="BA362" s="2"/>
      <c r="BB362" s="4"/>
      <c r="BU362" s="1"/>
      <c r="BX362" s="1"/>
      <c r="CA362" s="1"/>
      <c r="CD362" s="1"/>
      <c r="CG362" s="1"/>
      <c r="CJ362" s="1"/>
      <c r="CM362" s="1"/>
      <c r="CP362" s="1"/>
      <c r="BCJ362" s="53"/>
      <c r="BCK362" s="53"/>
      <c r="BCL362" s="53"/>
      <c r="BCM362" s="53"/>
      <c r="BCN362" s="53"/>
      <c r="BCO362" s="53"/>
    </row>
    <row r="363" spans="1:1454" x14ac:dyDescent="0.15">
      <c r="A363" s="124" t="s">
        <v>2324</v>
      </c>
      <c r="B363" s="124" t="s">
        <v>2325</v>
      </c>
      <c r="C363" s="125">
        <f t="shared" si="15"/>
        <v>4</v>
      </c>
      <c r="D363" s="141"/>
      <c r="E363" s="124" t="s">
        <v>667</v>
      </c>
      <c r="F363" s="124" t="s">
        <v>454</v>
      </c>
      <c r="G363" s="144">
        <v>4</v>
      </c>
      <c r="H363" s="144"/>
      <c r="I363" s="128">
        <v>1.5</v>
      </c>
      <c r="J363" s="129"/>
      <c r="K363" s="130">
        <v>1.5</v>
      </c>
      <c r="L363" s="130">
        <f t="shared" si="11"/>
        <v>1.5</v>
      </c>
      <c r="M363" s="503">
        <v>4</v>
      </c>
      <c r="N363" s="389" t="s">
        <v>209</v>
      </c>
      <c r="O363" s="131">
        <v>42225</v>
      </c>
      <c r="P363" s="144">
        <v>4</v>
      </c>
      <c r="Q363" s="130" t="s">
        <v>241</v>
      </c>
      <c r="R363" s="131">
        <v>42224</v>
      </c>
      <c r="S363" s="144">
        <v>4</v>
      </c>
      <c r="T363" s="130" t="s">
        <v>241</v>
      </c>
      <c r="U363" s="131">
        <v>41832</v>
      </c>
      <c r="V363" s="2">
        <v>11</v>
      </c>
      <c r="W363" s="32" t="s">
        <v>339</v>
      </c>
      <c r="X363" s="40">
        <v>41426</v>
      </c>
      <c r="Y363" s="2">
        <v>3</v>
      </c>
      <c r="Z363" s="32" t="s">
        <v>241</v>
      </c>
      <c r="AA363" s="40">
        <v>41182</v>
      </c>
      <c r="AB363" s="2">
        <v>3</v>
      </c>
      <c r="AC363" s="32" t="s">
        <v>241</v>
      </c>
      <c r="AD363" s="33">
        <v>41125</v>
      </c>
      <c r="AE363" s="5">
        <v>4</v>
      </c>
      <c r="AF363" s="32" t="s">
        <v>241</v>
      </c>
      <c r="AG363" s="33">
        <v>41063</v>
      </c>
      <c r="AH363" s="5">
        <v>11</v>
      </c>
      <c r="AI363" s="32" t="s">
        <v>339</v>
      </c>
      <c r="AJ363" s="33">
        <v>41062</v>
      </c>
      <c r="AK363" s="5">
        <v>11</v>
      </c>
      <c r="AL363" s="32" t="s">
        <v>339</v>
      </c>
      <c r="AM363" s="33">
        <v>40825</v>
      </c>
      <c r="AN363" s="5">
        <v>14</v>
      </c>
      <c r="AO363" s="32" t="s">
        <v>339</v>
      </c>
      <c r="AP363" s="33">
        <v>40768</v>
      </c>
      <c r="AQ363" s="5">
        <v>18</v>
      </c>
      <c r="AR363" s="32" t="s">
        <v>339</v>
      </c>
      <c r="AS363" s="33">
        <v>40748</v>
      </c>
      <c r="AT363" s="6"/>
      <c r="AU363" s="3"/>
      <c r="AV363" s="4"/>
      <c r="AW363" s="6"/>
      <c r="AX363" s="3"/>
      <c r="AY363" s="4"/>
      <c r="AZ363" s="6"/>
      <c r="BA363" s="3"/>
      <c r="BB363" s="4"/>
      <c r="BC363" s="6"/>
      <c r="BD363" s="2"/>
      <c r="BE363" s="4"/>
      <c r="BU363" s="1"/>
      <c r="BX363" s="1"/>
      <c r="CA363" s="1"/>
      <c r="CD363" s="1"/>
      <c r="CG363" s="1"/>
      <c r="CJ363" s="1"/>
      <c r="CM363" s="1"/>
      <c r="CP363" s="1"/>
      <c r="BCJ363" s="53"/>
      <c r="BCK363" s="53"/>
      <c r="BCL363" s="53"/>
      <c r="BCM363" s="53"/>
      <c r="BCN363" s="53"/>
      <c r="BCO363" s="53"/>
    </row>
    <row r="364" spans="1:1454" x14ac:dyDescent="0.15">
      <c r="A364" s="124" t="s">
        <v>2191</v>
      </c>
      <c r="B364" s="124" t="s">
        <v>2192</v>
      </c>
      <c r="C364" s="125">
        <f t="shared" si="15"/>
        <v>22</v>
      </c>
      <c r="D364" s="126"/>
      <c r="E364" s="124" t="s">
        <v>2198</v>
      </c>
      <c r="F364" s="124" t="s">
        <v>2202</v>
      </c>
      <c r="G364" s="144">
        <v>1</v>
      </c>
      <c r="H364" s="144">
        <v>1</v>
      </c>
      <c r="I364" s="128">
        <v>1</v>
      </c>
      <c r="J364" s="129"/>
      <c r="K364" s="130">
        <v>1</v>
      </c>
      <c r="L364" s="130">
        <f t="shared" si="11"/>
        <v>1</v>
      </c>
      <c r="M364" s="503">
        <v>22</v>
      </c>
      <c r="N364" s="389" t="s">
        <v>339</v>
      </c>
      <c r="O364" s="131">
        <v>42917</v>
      </c>
      <c r="P364" s="144"/>
      <c r="Q364" s="130"/>
      <c r="R364" s="131"/>
      <c r="S364" s="144"/>
      <c r="T364" s="130"/>
      <c r="U364" s="131"/>
      <c r="V364" s="2"/>
      <c r="W364" s="32"/>
      <c r="X364" s="40"/>
      <c r="Y364" s="2"/>
      <c r="Z364" s="32"/>
      <c r="AA364" s="40"/>
      <c r="AB364" s="2"/>
      <c r="AC364" s="32"/>
      <c r="AD364" s="33"/>
      <c r="AE364" s="5"/>
      <c r="AF364" s="32"/>
      <c r="AG364" s="33"/>
      <c r="AH364" s="5"/>
      <c r="AI364" s="32"/>
      <c r="AJ364" s="33"/>
      <c r="AK364" s="5"/>
      <c r="AL364" s="32"/>
      <c r="AM364" s="33"/>
      <c r="AN364" s="5"/>
      <c r="AO364" s="32"/>
      <c r="AP364" s="33"/>
      <c r="AQ364" s="5"/>
      <c r="AR364" s="32"/>
      <c r="AS364" s="33"/>
      <c r="AT364" s="5"/>
      <c r="AU364" s="32"/>
      <c r="AV364" s="33"/>
      <c r="AW364" s="11"/>
      <c r="AX364" s="2"/>
      <c r="AY364" s="33"/>
      <c r="AZ364" s="6"/>
      <c r="BA364" s="3"/>
      <c r="BB364" s="33"/>
      <c r="BC364" s="6"/>
      <c r="BD364" s="3"/>
      <c r="BE364" s="4"/>
      <c r="BU364" s="1"/>
      <c r="BX364" s="1"/>
      <c r="CA364" s="1"/>
      <c r="CD364" s="1"/>
      <c r="CG364" s="1"/>
      <c r="CJ364" s="1"/>
      <c r="CM364" s="1"/>
      <c r="CP364" s="1"/>
      <c r="BCJ364" s="53"/>
      <c r="BCK364" s="53"/>
      <c r="BCL364" s="53"/>
      <c r="BCM364" s="53"/>
      <c r="BCN364" s="53"/>
      <c r="BCO364" s="53"/>
    </row>
    <row r="365" spans="1:1454" x14ac:dyDescent="0.15">
      <c r="A365" s="124" t="s">
        <v>2519</v>
      </c>
      <c r="B365" s="124" t="s">
        <v>1046</v>
      </c>
      <c r="C365" s="125">
        <f t="shared" si="15"/>
        <v>0</v>
      </c>
      <c r="D365" s="141"/>
      <c r="E365" s="124" t="s">
        <v>2517</v>
      </c>
      <c r="F365" s="124" t="s">
        <v>1209</v>
      </c>
      <c r="G365" s="144">
        <v>1</v>
      </c>
      <c r="H365" s="144"/>
      <c r="I365" s="128">
        <v>1</v>
      </c>
      <c r="J365" s="129"/>
      <c r="K365" s="130">
        <v>1</v>
      </c>
      <c r="L365" s="130">
        <f t="shared" si="11"/>
        <v>1</v>
      </c>
      <c r="M365" s="503">
        <v>0</v>
      </c>
      <c r="N365" s="389" t="s">
        <v>209</v>
      </c>
      <c r="O365" s="131">
        <v>43015</v>
      </c>
      <c r="P365" s="144"/>
      <c r="Q365" s="130"/>
      <c r="R365" s="131"/>
      <c r="S365" s="144"/>
      <c r="T365" s="130"/>
      <c r="U365" s="131"/>
      <c r="V365" s="2"/>
      <c r="W365" s="32"/>
      <c r="X365" s="40"/>
      <c r="Y365" s="2"/>
      <c r="Z365" s="32"/>
      <c r="AA365" s="40"/>
      <c r="AB365" s="2"/>
      <c r="AC365" s="32"/>
      <c r="AD365" s="33"/>
      <c r="AE365" s="5"/>
      <c r="AF365" s="32"/>
      <c r="AG365" s="33"/>
      <c r="AH365" s="5"/>
      <c r="AI365" s="32"/>
      <c r="AJ365" s="33"/>
      <c r="AK365" s="6"/>
      <c r="AL365" s="3"/>
      <c r="AM365" s="4"/>
      <c r="AN365" s="6"/>
      <c r="AO365" s="3"/>
      <c r="AP365" s="4"/>
      <c r="AQ365" s="6"/>
      <c r="AR365" s="3"/>
      <c r="AS365" s="4"/>
      <c r="AT365" s="6"/>
      <c r="AU365" s="3"/>
      <c r="AV365" s="4"/>
      <c r="AW365" s="6"/>
      <c r="AX365" s="3"/>
      <c r="AY365" s="4"/>
      <c r="AZ365" s="6"/>
      <c r="BA365" s="3"/>
      <c r="BB365" s="4"/>
      <c r="BC365" s="6"/>
      <c r="BD365" s="2"/>
      <c r="BE365" s="4"/>
      <c r="BU365" s="1"/>
      <c r="BX365" s="1"/>
      <c r="CA365" s="1"/>
      <c r="CD365" s="1"/>
      <c r="CG365" s="1"/>
      <c r="CJ365" s="1"/>
      <c r="CM365" s="1"/>
      <c r="CP365" s="1"/>
    </row>
    <row r="366" spans="1:1454" s="53" customFormat="1" x14ac:dyDescent="0.15">
      <c r="A366" s="124" t="s">
        <v>1477</v>
      </c>
      <c r="B366" s="124" t="s">
        <v>755</v>
      </c>
      <c r="C366" s="125">
        <f t="shared" si="15"/>
        <v>1</v>
      </c>
      <c r="D366" s="141"/>
      <c r="E366" s="124" t="s">
        <v>1478</v>
      </c>
      <c r="F366" s="124" t="s">
        <v>1479</v>
      </c>
      <c r="G366" s="144">
        <v>1</v>
      </c>
      <c r="H366" s="144"/>
      <c r="I366" s="128">
        <v>1</v>
      </c>
      <c r="J366" s="129"/>
      <c r="K366" s="130">
        <v>1</v>
      </c>
      <c r="L366" s="130">
        <f t="shared" si="11"/>
        <v>1</v>
      </c>
      <c r="M366" s="503">
        <v>1</v>
      </c>
      <c r="N366" s="389" t="s">
        <v>339</v>
      </c>
      <c r="O366" s="131">
        <v>42196</v>
      </c>
      <c r="P366" s="144"/>
      <c r="Q366" s="130"/>
      <c r="R366" s="131"/>
      <c r="S366" s="144"/>
      <c r="T366" s="130"/>
      <c r="U366" s="131"/>
      <c r="V366" s="2"/>
      <c r="W366" s="32"/>
      <c r="X366" s="40"/>
      <c r="Y366" s="2"/>
      <c r="Z366" s="32"/>
      <c r="AA366" s="40"/>
      <c r="AB366" s="2"/>
      <c r="AC366" s="32"/>
      <c r="AD366" s="33"/>
      <c r="AE366" s="5"/>
      <c r="AF366" s="32"/>
      <c r="AG366" s="33"/>
      <c r="AH366" s="5"/>
      <c r="AI366" s="32"/>
      <c r="AJ366" s="33"/>
      <c r="AK366" s="6"/>
      <c r="AL366" s="3"/>
      <c r="AM366" s="4"/>
      <c r="AN366" s="6"/>
      <c r="AO366" s="3"/>
      <c r="AP366" s="4"/>
      <c r="AQ366" s="6"/>
      <c r="AR366" s="3"/>
      <c r="AS366" s="4"/>
      <c r="AT366" s="6"/>
      <c r="AU366" s="3"/>
      <c r="AV366" s="4"/>
      <c r="AW366" s="6"/>
      <c r="AX366" s="3"/>
      <c r="AY366" s="4"/>
      <c r="AZ366" s="6"/>
      <c r="BA366" s="3"/>
      <c r="BB366" s="4"/>
      <c r="BC366" s="6"/>
      <c r="BD366" s="2"/>
      <c r="BE366" s="4"/>
      <c r="BF366" s="8"/>
      <c r="BG366" s="1"/>
      <c r="BH366" s="1"/>
      <c r="BI366" s="8"/>
      <c r="BJ366" s="1"/>
      <c r="BK366" s="1"/>
      <c r="BL366" s="8"/>
      <c r="BM366" s="1"/>
      <c r="BN366" s="1"/>
      <c r="BO366" s="8"/>
      <c r="BP366" s="1"/>
      <c r="BQ366" s="1"/>
      <c r="BR366" s="8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  <c r="ANQ366" s="1"/>
      <c r="ANR366" s="1"/>
      <c r="ANS366" s="1"/>
      <c r="ANT366" s="1"/>
      <c r="ANU366" s="1"/>
      <c r="ANV366" s="1"/>
      <c r="ANW366" s="1"/>
      <c r="ANX366" s="1"/>
      <c r="ANY366" s="1"/>
      <c r="ANZ366" s="1"/>
      <c r="AOA366" s="1"/>
      <c r="AOB366" s="1"/>
      <c r="AOC366" s="1"/>
      <c r="AOD366" s="1"/>
      <c r="AOE366" s="1"/>
      <c r="AOF366" s="1"/>
      <c r="AOG366" s="1"/>
      <c r="AOH366" s="1"/>
      <c r="AOI366" s="1"/>
      <c r="AOJ366" s="1"/>
      <c r="AOK366" s="1"/>
      <c r="AOL366" s="1"/>
      <c r="AOM366" s="1"/>
      <c r="AON366" s="1"/>
      <c r="AOO366" s="1"/>
      <c r="AOP366" s="1"/>
      <c r="AOQ366" s="1"/>
      <c r="AOR366" s="1"/>
      <c r="AOS366" s="1"/>
      <c r="AOT366" s="1"/>
      <c r="AOU366" s="1"/>
      <c r="AOV366" s="1"/>
      <c r="AOW366" s="1"/>
      <c r="AOX366" s="1"/>
      <c r="AOY366" s="1"/>
      <c r="AOZ366" s="1"/>
      <c r="APA366" s="1"/>
      <c r="APB366" s="1"/>
      <c r="APC366" s="1"/>
      <c r="APD366" s="1"/>
      <c r="APE366" s="1"/>
      <c r="APF366" s="1"/>
      <c r="APG366" s="1"/>
      <c r="APH366" s="1"/>
      <c r="API366" s="1"/>
      <c r="APJ366" s="1"/>
      <c r="APK366" s="1"/>
      <c r="APL366" s="1"/>
      <c r="APM366" s="1"/>
      <c r="APN366" s="1"/>
      <c r="APO366" s="1"/>
      <c r="APP366" s="1"/>
      <c r="APQ366" s="1"/>
      <c r="APR366" s="1"/>
      <c r="APS366" s="1"/>
      <c r="APT366" s="1"/>
      <c r="APU366" s="1"/>
      <c r="APV366" s="1"/>
      <c r="APW366" s="1"/>
      <c r="APX366" s="1"/>
      <c r="APY366" s="1"/>
      <c r="APZ366" s="1"/>
      <c r="AQA366" s="1"/>
      <c r="AQB366" s="1"/>
      <c r="AQC366" s="1"/>
      <c r="AQD366" s="1"/>
      <c r="AQE366" s="1"/>
      <c r="AQF366" s="1"/>
      <c r="AQG366" s="1"/>
      <c r="AQH366" s="1"/>
      <c r="AQI366" s="1"/>
      <c r="AQJ366" s="1"/>
      <c r="AQK366" s="1"/>
      <c r="AQL366" s="1"/>
      <c r="AQM366" s="1"/>
      <c r="AQN366" s="1"/>
      <c r="AQO366" s="1"/>
      <c r="AQP366" s="1"/>
      <c r="AQQ366" s="1"/>
      <c r="AQR366" s="1"/>
      <c r="AQS366" s="1"/>
      <c r="AQT366" s="1"/>
      <c r="AQU366" s="1"/>
      <c r="AQV366" s="1"/>
      <c r="AQW366" s="1"/>
      <c r="AQX366" s="1"/>
      <c r="AQY366" s="1"/>
      <c r="AQZ366" s="1"/>
      <c r="ARA366" s="1"/>
      <c r="ARB366" s="1"/>
      <c r="ARC366" s="1"/>
      <c r="ARD366" s="1"/>
      <c r="ARE366" s="1"/>
      <c r="ARF366" s="1"/>
      <c r="ARG366" s="1"/>
      <c r="ARH366" s="1"/>
      <c r="ARI366" s="1"/>
      <c r="ARJ366" s="1"/>
      <c r="ARK366" s="1"/>
      <c r="ARL366" s="1"/>
      <c r="ARM366" s="1"/>
      <c r="ARN366" s="1"/>
      <c r="ARO366" s="1"/>
      <c r="ARP366" s="1"/>
      <c r="ARQ366" s="1"/>
      <c r="ARR366" s="1"/>
      <c r="ARS366" s="1"/>
      <c r="ART366" s="1"/>
      <c r="ARU366" s="1"/>
      <c r="ARV366" s="1"/>
      <c r="ARW366" s="1"/>
      <c r="ARX366" s="1"/>
      <c r="ARY366" s="1"/>
      <c r="ARZ366" s="1"/>
      <c r="ASA366" s="1"/>
      <c r="ASB366" s="1"/>
      <c r="ASC366" s="1"/>
      <c r="ASD366" s="1"/>
      <c r="ASE366" s="1"/>
      <c r="ASF366" s="1"/>
      <c r="ASG366" s="1"/>
      <c r="ASH366" s="1"/>
      <c r="ASI366" s="1"/>
      <c r="ASJ366" s="1"/>
      <c r="ASK366" s="1"/>
      <c r="ASL366" s="1"/>
      <c r="ASM366" s="1"/>
      <c r="ASN366" s="1"/>
      <c r="ASO366" s="1"/>
      <c r="ASP366" s="1"/>
      <c r="ASQ366" s="1"/>
      <c r="ASR366" s="1"/>
      <c r="ASS366" s="1"/>
      <c r="AST366" s="1"/>
      <c r="ASU366" s="1"/>
      <c r="ASV366" s="1"/>
      <c r="ASW366" s="1"/>
      <c r="ASX366" s="1"/>
      <c r="ASY366" s="1"/>
      <c r="ASZ366" s="1"/>
      <c r="ATA366" s="1"/>
      <c r="ATB366" s="1"/>
      <c r="ATC366" s="1"/>
      <c r="ATD366" s="1"/>
      <c r="ATE366" s="1"/>
      <c r="ATF366" s="1"/>
      <c r="ATG366" s="1"/>
      <c r="ATH366" s="1"/>
      <c r="ATI366" s="1"/>
      <c r="ATJ366" s="1"/>
      <c r="ATK366" s="1"/>
      <c r="ATL366" s="1"/>
      <c r="ATM366" s="1"/>
      <c r="ATN366" s="1"/>
      <c r="ATO366" s="1"/>
      <c r="ATP366" s="1"/>
      <c r="ATQ366" s="1"/>
      <c r="ATR366" s="1"/>
      <c r="ATS366" s="1"/>
      <c r="ATT366" s="1"/>
      <c r="ATU366" s="1"/>
      <c r="ATV366" s="1"/>
      <c r="ATW366" s="1"/>
      <c r="ATX366" s="1"/>
      <c r="ATY366" s="1"/>
      <c r="ATZ366" s="1"/>
      <c r="AUA366" s="1"/>
      <c r="AUB366" s="1"/>
      <c r="AUC366" s="1"/>
      <c r="AUD366" s="1"/>
      <c r="AUE366" s="1"/>
      <c r="AUF366" s="1"/>
      <c r="AUG366" s="1"/>
      <c r="AUH366" s="1"/>
      <c r="AUI366" s="1"/>
      <c r="AUJ366" s="1"/>
      <c r="AUK366" s="1"/>
      <c r="AUL366" s="1"/>
      <c r="AUM366" s="1"/>
      <c r="AUN366" s="1"/>
      <c r="AUO366" s="1"/>
      <c r="AUP366" s="1"/>
      <c r="AUQ366" s="1"/>
      <c r="AUR366" s="1"/>
      <c r="AUS366" s="1"/>
      <c r="AUT366" s="1"/>
      <c r="AUU366" s="1"/>
      <c r="AUV366" s="1"/>
      <c r="AUW366" s="1"/>
      <c r="AUX366" s="1"/>
      <c r="AUY366" s="1"/>
      <c r="AUZ366" s="1"/>
      <c r="AVA366" s="1"/>
      <c r="AVB366" s="1"/>
      <c r="AVC366" s="1"/>
      <c r="AVD366" s="1"/>
      <c r="AVE366" s="1"/>
      <c r="AVF366" s="1"/>
      <c r="AVG366" s="1"/>
      <c r="AVH366" s="1"/>
      <c r="AVI366" s="1"/>
      <c r="AVJ366" s="1"/>
      <c r="AVK366" s="1"/>
      <c r="AVL366" s="1"/>
      <c r="AVM366" s="1"/>
      <c r="AVN366" s="1"/>
      <c r="AVO366" s="1"/>
      <c r="AVP366" s="1"/>
      <c r="AVQ366" s="1"/>
      <c r="AVR366" s="1"/>
      <c r="AVS366" s="1"/>
      <c r="AVT366" s="1"/>
      <c r="AVU366" s="1"/>
      <c r="AVV366" s="1"/>
      <c r="AVW366" s="1"/>
      <c r="AVX366" s="1"/>
      <c r="AVY366" s="1"/>
      <c r="AVZ366" s="1"/>
      <c r="AWA366" s="1"/>
      <c r="AWB366" s="1"/>
      <c r="AWC366" s="1"/>
      <c r="AWD366" s="1"/>
      <c r="AWE366" s="1"/>
      <c r="AWF366" s="1"/>
      <c r="AWG366" s="1"/>
      <c r="AWH366" s="1"/>
      <c r="AWI366" s="1"/>
      <c r="AWJ366" s="1"/>
      <c r="AWK366" s="1"/>
      <c r="AWL366" s="1"/>
      <c r="AWM366" s="1"/>
      <c r="AWN366" s="1"/>
      <c r="AWO366" s="1"/>
      <c r="AWP366" s="1"/>
      <c r="AWQ366" s="1"/>
      <c r="AWR366" s="1"/>
      <c r="AWS366" s="1"/>
      <c r="AWT366" s="1"/>
      <c r="AWU366" s="1"/>
      <c r="AWV366" s="1"/>
      <c r="AWW366" s="1"/>
      <c r="AWX366" s="1"/>
      <c r="AWY366" s="1"/>
      <c r="AWZ366" s="1"/>
      <c r="AXA366" s="1"/>
      <c r="AXB366" s="1"/>
      <c r="AXC366" s="1"/>
      <c r="AXD366" s="1"/>
      <c r="AXE366" s="1"/>
      <c r="AXF366" s="1"/>
      <c r="AXG366" s="1"/>
      <c r="AXH366" s="1"/>
      <c r="AXI366" s="1"/>
      <c r="AXJ366" s="1"/>
      <c r="AXK366" s="1"/>
      <c r="AXL366" s="1"/>
      <c r="AXM366" s="1"/>
      <c r="AXN366" s="1"/>
      <c r="AXO366" s="1"/>
      <c r="AXP366" s="1"/>
      <c r="AXQ366" s="1"/>
      <c r="AXR366" s="1"/>
      <c r="AXS366" s="1"/>
      <c r="AXT366" s="1"/>
      <c r="AXU366" s="1"/>
      <c r="AXV366" s="1"/>
      <c r="AXW366" s="1"/>
      <c r="AXX366" s="1"/>
      <c r="AXY366" s="1"/>
      <c r="AXZ366" s="1"/>
      <c r="AYA366" s="1"/>
      <c r="AYB366" s="1"/>
      <c r="AYC366" s="1"/>
      <c r="AYD366" s="1"/>
      <c r="AYE366" s="1"/>
      <c r="AYF366" s="1"/>
      <c r="AYG366" s="1"/>
      <c r="AYH366" s="1"/>
      <c r="AYI366" s="1"/>
      <c r="AYJ366" s="1"/>
      <c r="AYK366" s="1"/>
      <c r="AYL366" s="1"/>
      <c r="AYM366" s="1"/>
      <c r="AYN366" s="1"/>
      <c r="AYO366" s="1"/>
      <c r="AYP366" s="1"/>
      <c r="AYQ366" s="1"/>
      <c r="AYR366" s="1"/>
      <c r="AYS366" s="1"/>
      <c r="AYT366" s="1"/>
      <c r="AYU366" s="1"/>
      <c r="AYV366" s="1"/>
      <c r="AYW366" s="1"/>
      <c r="AYX366" s="1"/>
      <c r="AYY366" s="1"/>
      <c r="AYZ366" s="1"/>
      <c r="AZA366" s="1"/>
      <c r="AZB366" s="1"/>
      <c r="AZC366" s="1"/>
      <c r="AZD366" s="1"/>
      <c r="AZE366" s="1"/>
      <c r="AZF366" s="1"/>
      <c r="AZG366" s="1"/>
      <c r="AZH366" s="1"/>
      <c r="AZI366" s="1"/>
      <c r="AZJ366" s="1"/>
      <c r="AZK366" s="1"/>
      <c r="AZL366" s="1"/>
      <c r="AZM366" s="1"/>
      <c r="AZN366" s="1"/>
      <c r="AZO366" s="1"/>
      <c r="AZP366" s="1"/>
      <c r="AZQ366" s="1"/>
      <c r="AZR366" s="1"/>
      <c r="AZS366" s="1"/>
      <c r="AZT366" s="1"/>
      <c r="AZU366" s="1"/>
      <c r="AZV366" s="1"/>
      <c r="AZW366" s="1"/>
      <c r="AZX366" s="1"/>
      <c r="AZY366" s="1"/>
      <c r="AZZ366" s="1"/>
      <c r="BAA366" s="1"/>
      <c r="BAB366" s="1"/>
      <c r="BAC366" s="1"/>
      <c r="BAD366" s="1"/>
      <c r="BAE366" s="1"/>
      <c r="BAF366" s="1"/>
      <c r="BAG366" s="1"/>
      <c r="BAH366" s="1"/>
      <c r="BAI366" s="1"/>
      <c r="BAJ366" s="1"/>
      <c r="BAK366" s="1"/>
      <c r="BAL366" s="1"/>
      <c r="BAM366" s="1"/>
      <c r="BAN366" s="1"/>
      <c r="BAO366" s="1"/>
      <c r="BAP366" s="1"/>
      <c r="BAQ366" s="1"/>
      <c r="BAR366" s="1"/>
      <c r="BAS366" s="1"/>
      <c r="BAT366" s="1"/>
      <c r="BAU366" s="1"/>
      <c r="BAV366" s="1"/>
      <c r="BAW366" s="1"/>
      <c r="BAX366" s="1"/>
      <c r="BAY366" s="1"/>
      <c r="BAZ366" s="1"/>
      <c r="BBA366" s="1"/>
      <c r="BBB366" s="1"/>
      <c r="BBC366" s="1"/>
      <c r="BBD366" s="1"/>
      <c r="BBE366" s="1"/>
      <c r="BBF366" s="1"/>
      <c r="BBG366" s="1"/>
      <c r="BBH366" s="1"/>
      <c r="BBI366" s="1"/>
      <c r="BBJ366" s="1"/>
      <c r="BBK366" s="1"/>
      <c r="BBL366" s="1"/>
      <c r="BBM366" s="1"/>
      <c r="BBN366" s="1"/>
      <c r="BBO366" s="1"/>
      <c r="BBP366" s="1"/>
      <c r="BBQ366" s="1"/>
      <c r="BBR366" s="1"/>
      <c r="BBS366" s="1"/>
      <c r="BBT366" s="1"/>
      <c r="BBU366" s="1"/>
      <c r="BBV366" s="1"/>
      <c r="BBW366" s="1"/>
      <c r="BBX366" s="1"/>
      <c r="BBY366" s="1"/>
      <c r="BBZ366" s="1"/>
      <c r="BCA366" s="1"/>
      <c r="BCB366" s="1"/>
      <c r="BCC366" s="1"/>
      <c r="BCD366" s="1"/>
      <c r="BCE366" s="1"/>
      <c r="BCF366" s="1"/>
      <c r="BCG366" s="1"/>
      <c r="BCH366" s="1"/>
      <c r="BCI366" s="1"/>
      <c r="BCJ366" s="1"/>
      <c r="BCK366" s="1"/>
      <c r="BCL366" s="1"/>
      <c r="BCM366" s="1"/>
      <c r="BCN366" s="1"/>
      <c r="BCO366" s="1"/>
    </row>
    <row r="367" spans="1:1454" x14ac:dyDescent="0.15">
      <c r="A367" s="124" t="s">
        <v>1176</v>
      </c>
      <c r="B367" s="124" t="s">
        <v>1173</v>
      </c>
      <c r="C367" s="125">
        <f t="shared" si="15"/>
        <v>2.5</v>
      </c>
      <c r="D367" s="141"/>
      <c r="E367" s="124" t="s">
        <v>1174</v>
      </c>
      <c r="F367" s="124" t="s">
        <v>1175</v>
      </c>
      <c r="G367" s="144"/>
      <c r="H367" s="144"/>
      <c r="I367" s="128"/>
      <c r="J367" s="129"/>
      <c r="K367" s="130"/>
      <c r="L367" s="130">
        <f t="shared" si="11"/>
        <v>0</v>
      </c>
      <c r="M367" s="503">
        <v>0</v>
      </c>
      <c r="N367" s="389" t="s">
        <v>209</v>
      </c>
      <c r="O367" s="131">
        <v>42238</v>
      </c>
      <c r="P367" s="144">
        <v>5</v>
      </c>
      <c r="Q367" s="130" t="s">
        <v>209</v>
      </c>
      <c r="R367" s="131">
        <v>41874</v>
      </c>
      <c r="S367" s="144"/>
      <c r="T367" s="130"/>
      <c r="U367" s="131"/>
      <c r="V367" s="2"/>
      <c r="W367" s="32"/>
      <c r="X367" s="40"/>
      <c r="Y367" s="2"/>
      <c r="Z367" s="32"/>
      <c r="AA367" s="40"/>
      <c r="AB367" s="2"/>
      <c r="AC367" s="32"/>
      <c r="AD367" s="33"/>
      <c r="AE367" s="5"/>
      <c r="AF367" s="32"/>
      <c r="AG367" s="33"/>
      <c r="AH367" s="10"/>
      <c r="AI367" s="32"/>
      <c r="AJ367" s="33"/>
      <c r="AK367" s="5"/>
      <c r="AL367" s="32"/>
      <c r="AM367" s="33"/>
      <c r="AN367" s="5"/>
      <c r="AO367" s="32"/>
      <c r="AP367" s="33"/>
      <c r="AQ367" s="10"/>
      <c r="AR367" s="32"/>
      <c r="AS367" s="34"/>
      <c r="AT367" s="10"/>
      <c r="AU367" s="32"/>
      <c r="AV367" s="34"/>
      <c r="AW367" s="10"/>
      <c r="AX367" s="32"/>
      <c r="AY367" s="34"/>
      <c r="AZ367" s="10"/>
      <c r="BA367" s="32"/>
      <c r="BB367" s="34"/>
      <c r="BC367" s="10"/>
      <c r="BD367" s="32"/>
      <c r="BE367" s="34"/>
      <c r="BF367" s="10"/>
      <c r="BG367" s="32"/>
      <c r="BH367" s="34"/>
      <c r="BI367" s="10"/>
      <c r="BJ367" s="32"/>
      <c r="BK367" s="34"/>
      <c r="BL367" s="10"/>
      <c r="BM367" s="32"/>
      <c r="BN367" s="34"/>
      <c r="BO367" s="10"/>
      <c r="BP367" s="32"/>
      <c r="BQ367" s="34"/>
      <c r="BR367" s="10"/>
      <c r="BS367" s="32"/>
      <c r="BT367" s="34"/>
      <c r="BU367" s="13"/>
      <c r="BV367" s="2"/>
      <c r="BW367" s="34"/>
      <c r="BX367" s="2"/>
      <c r="BY367" s="2"/>
      <c r="BZ367" s="33"/>
      <c r="CA367" s="2"/>
      <c r="CB367" s="2"/>
      <c r="CC367" s="33"/>
      <c r="CD367" s="3"/>
      <c r="CE367" s="2"/>
      <c r="CF367" s="33"/>
      <c r="CG367" s="3"/>
      <c r="CH367" s="2"/>
      <c r="CI367" s="33"/>
      <c r="CJ367" s="3"/>
      <c r="CK367" s="2"/>
      <c r="CL367" s="33"/>
      <c r="CM367" s="3"/>
      <c r="CN367" s="2"/>
      <c r="CO367" s="33"/>
      <c r="CP367" s="3"/>
      <c r="CQ367" s="2"/>
      <c r="CR367" s="33"/>
      <c r="CS367" s="3"/>
      <c r="CT367" s="2"/>
      <c r="CU367" s="33"/>
      <c r="CV367" s="3"/>
      <c r="CW367" s="2"/>
      <c r="CX367" s="33"/>
      <c r="CY367" s="3"/>
      <c r="CZ367" s="2"/>
      <c r="DA367" s="33"/>
      <c r="DB367" s="3"/>
      <c r="DC367" s="2"/>
      <c r="DD367" s="33"/>
      <c r="DE367" s="3"/>
      <c r="DF367" s="2"/>
      <c r="DG367" s="33"/>
      <c r="DH367" s="3"/>
      <c r="DI367" s="2"/>
      <c r="DJ367" s="33"/>
      <c r="DK367" s="3"/>
      <c r="DL367" s="2"/>
      <c r="DM367" s="33"/>
      <c r="DN367" s="3"/>
      <c r="DO367" s="2"/>
      <c r="DP367" s="33"/>
      <c r="DQ367" s="3"/>
      <c r="DR367" s="2"/>
      <c r="DS367" s="33"/>
      <c r="DT367" s="3"/>
      <c r="DU367" s="2"/>
      <c r="DV367" s="33"/>
      <c r="DW367" s="3"/>
      <c r="DX367" s="2"/>
      <c r="DY367" s="33"/>
      <c r="DZ367" s="3"/>
      <c r="EA367" s="2"/>
      <c r="EB367" s="33"/>
      <c r="EC367" s="3"/>
      <c r="ED367" s="2"/>
      <c r="EE367" s="4"/>
      <c r="EF367" s="3"/>
      <c r="EG367" s="2"/>
      <c r="EH367" s="4"/>
      <c r="EI367" s="3"/>
      <c r="EJ367" s="2"/>
      <c r="EK367" s="4"/>
      <c r="EL367" s="3"/>
      <c r="EM367" s="2"/>
      <c r="EN367" s="4"/>
      <c r="EO367" s="3"/>
      <c r="EP367" s="2"/>
      <c r="EQ367" s="4"/>
      <c r="ER367" s="3"/>
      <c r="ES367" s="2"/>
      <c r="ET367" s="4"/>
      <c r="EU367" s="3"/>
      <c r="EV367" s="2"/>
      <c r="EW367" s="4"/>
      <c r="EX367" s="3"/>
      <c r="EY367" s="2"/>
      <c r="EZ367" s="4"/>
    </row>
    <row r="368" spans="1:1454" x14ac:dyDescent="0.15">
      <c r="A368" s="124" t="s">
        <v>3596</v>
      </c>
      <c r="B368" s="124" t="s">
        <v>3570</v>
      </c>
      <c r="C368" s="125">
        <f t="shared" si="15"/>
        <v>3</v>
      </c>
      <c r="D368" s="141"/>
      <c r="E368" s="124" t="s">
        <v>3571</v>
      </c>
      <c r="F368" s="124" t="s">
        <v>3564</v>
      </c>
      <c r="G368" s="144">
        <v>1</v>
      </c>
      <c r="H368" s="144"/>
      <c r="I368" s="128"/>
      <c r="J368" s="129"/>
      <c r="K368" s="130"/>
      <c r="L368" s="130"/>
      <c r="M368" s="503">
        <v>3</v>
      </c>
      <c r="N368" s="389" t="s">
        <v>339</v>
      </c>
      <c r="O368" s="131">
        <v>44121</v>
      </c>
      <c r="P368" s="509"/>
      <c r="Q368" s="130"/>
      <c r="R368" s="131"/>
      <c r="S368" s="509"/>
      <c r="T368" s="130"/>
      <c r="U368" s="131"/>
      <c r="V368" s="2"/>
      <c r="W368" s="32"/>
      <c r="X368" s="378"/>
      <c r="Y368" s="2"/>
      <c r="Z368" s="32"/>
      <c r="AA368" s="378"/>
      <c r="AB368" s="2"/>
      <c r="AC368" s="32"/>
      <c r="AD368" s="33"/>
      <c r="AE368" s="375"/>
      <c r="AF368" s="32"/>
      <c r="AG368" s="33"/>
      <c r="AH368" s="430"/>
      <c r="AI368" s="32"/>
      <c r="AJ368" s="33"/>
      <c r="AK368" s="375"/>
      <c r="AL368" s="32"/>
      <c r="AM368" s="33"/>
      <c r="AN368" s="375"/>
      <c r="AO368" s="32"/>
      <c r="AP368" s="33"/>
      <c r="AQ368" s="430"/>
      <c r="AR368" s="32"/>
      <c r="AS368" s="34"/>
      <c r="AT368" s="430"/>
      <c r="AU368" s="32"/>
      <c r="AV368" s="34"/>
      <c r="AW368" s="430"/>
      <c r="AX368" s="32"/>
      <c r="AY368" s="34"/>
      <c r="AZ368" s="10"/>
      <c r="BA368" s="32"/>
      <c r="BB368" s="34"/>
      <c r="BC368" s="10"/>
      <c r="BD368" s="32"/>
      <c r="BE368" s="34"/>
      <c r="BF368" s="10"/>
      <c r="BG368" s="32"/>
      <c r="BH368" s="34"/>
      <c r="BI368" s="10"/>
      <c r="BJ368" s="32"/>
      <c r="BK368" s="34"/>
      <c r="BL368" s="10"/>
      <c r="BM368" s="32"/>
      <c r="BN368" s="34"/>
      <c r="BO368" s="10"/>
      <c r="BP368" s="32"/>
      <c r="BQ368" s="34"/>
      <c r="BR368" s="10"/>
      <c r="BS368" s="32"/>
      <c r="BT368" s="34"/>
      <c r="BU368" s="13"/>
      <c r="BV368" s="2"/>
      <c r="BW368" s="34"/>
      <c r="BX368" s="2"/>
      <c r="BY368" s="2"/>
      <c r="BZ368" s="33"/>
      <c r="CA368" s="2"/>
      <c r="CB368" s="2"/>
      <c r="CC368" s="33"/>
      <c r="CD368" s="3"/>
      <c r="CE368" s="2"/>
      <c r="CF368" s="33"/>
      <c r="CG368" s="3"/>
      <c r="CH368" s="2"/>
      <c r="CI368" s="33"/>
      <c r="CJ368" s="3"/>
      <c r="CK368" s="2"/>
      <c r="CL368" s="33"/>
      <c r="CM368" s="3"/>
      <c r="CN368" s="2"/>
      <c r="CO368" s="33"/>
      <c r="CP368" s="3"/>
      <c r="CQ368" s="2"/>
      <c r="CR368" s="33"/>
      <c r="CS368" s="3"/>
      <c r="CT368" s="2"/>
      <c r="CU368" s="33"/>
      <c r="CV368" s="3"/>
      <c r="CW368" s="2"/>
      <c r="CX368" s="33"/>
      <c r="CY368" s="3"/>
      <c r="CZ368" s="2"/>
      <c r="DA368" s="33"/>
      <c r="DB368" s="3"/>
      <c r="DC368" s="2"/>
      <c r="DD368" s="33"/>
      <c r="DE368" s="3"/>
      <c r="DF368" s="2"/>
      <c r="DG368" s="33"/>
      <c r="DH368" s="3"/>
      <c r="DI368" s="2"/>
      <c r="DJ368" s="33"/>
      <c r="DK368" s="3"/>
      <c r="DL368" s="2"/>
      <c r="DM368" s="33"/>
      <c r="DN368" s="3"/>
      <c r="DO368" s="2"/>
      <c r="DP368" s="33"/>
      <c r="DQ368" s="3"/>
      <c r="DR368" s="2"/>
      <c r="DS368" s="33"/>
      <c r="DT368" s="3"/>
      <c r="DU368" s="2"/>
      <c r="DV368" s="33"/>
      <c r="DW368" s="3"/>
      <c r="DX368" s="2"/>
      <c r="DY368" s="33"/>
      <c r="DZ368" s="3"/>
      <c r="EA368" s="2"/>
      <c r="EB368" s="33"/>
      <c r="EC368" s="3"/>
      <c r="ED368" s="2"/>
      <c r="EE368" s="4"/>
      <c r="EF368" s="3"/>
      <c r="EG368" s="2"/>
      <c r="EH368" s="4"/>
      <c r="EI368" s="3"/>
      <c r="EJ368" s="2"/>
      <c r="EK368" s="4"/>
      <c r="EL368" s="3"/>
      <c r="EM368" s="2"/>
      <c r="EN368" s="4"/>
      <c r="EO368" s="3"/>
      <c r="EP368" s="2"/>
      <c r="EQ368" s="4"/>
      <c r="ER368" s="3"/>
      <c r="ES368" s="2"/>
      <c r="ET368" s="4"/>
      <c r="EU368" s="3"/>
      <c r="EV368" s="2"/>
      <c r="EW368" s="4"/>
      <c r="EX368" s="3"/>
      <c r="EY368" s="2"/>
      <c r="EZ368" s="4"/>
    </row>
    <row r="369" spans="1:1454" x14ac:dyDescent="0.15">
      <c r="A369" s="124" t="s">
        <v>2713</v>
      </c>
      <c r="B369" s="124" t="s">
        <v>2712</v>
      </c>
      <c r="C369" s="125">
        <f t="shared" si="15"/>
        <v>6</v>
      </c>
      <c r="D369" s="141" t="s">
        <v>2618</v>
      </c>
      <c r="E369" s="124" t="s">
        <v>2793</v>
      </c>
      <c r="F369" s="124" t="s">
        <v>2714</v>
      </c>
      <c r="G369" s="144">
        <v>4</v>
      </c>
      <c r="H369" s="144"/>
      <c r="I369" s="128"/>
      <c r="J369" s="129"/>
      <c r="K369" s="130"/>
      <c r="L369" s="130">
        <f t="shared" si="11"/>
        <v>0</v>
      </c>
      <c r="M369" s="503">
        <v>6</v>
      </c>
      <c r="N369" s="389" t="s">
        <v>209</v>
      </c>
      <c r="O369" s="131">
        <v>43527</v>
      </c>
      <c r="P369" s="503">
        <v>6</v>
      </c>
      <c r="Q369" s="130" t="s">
        <v>209</v>
      </c>
      <c r="R369" s="131">
        <v>43526</v>
      </c>
      <c r="S369" s="503">
        <v>6</v>
      </c>
      <c r="T369" s="130" t="s">
        <v>209</v>
      </c>
      <c r="U369" s="131">
        <v>43520</v>
      </c>
      <c r="V369" s="319">
        <v>6</v>
      </c>
      <c r="W369" s="130" t="s">
        <v>209</v>
      </c>
      <c r="X369" s="131">
        <v>43408</v>
      </c>
      <c r="Y369" s="319">
        <v>0</v>
      </c>
      <c r="Z369" s="130" t="s">
        <v>241</v>
      </c>
      <c r="AA369" s="131">
        <v>43373</v>
      </c>
      <c r="AB369" s="319">
        <v>6</v>
      </c>
      <c r="AC369" s="130" t="s">
        <v>241</v>
      </c>
      <c r="AD369" s="131">
        <v>43372</v>
      </c>
      <c r="AE369" s="319">
        <v>16</v>
      </c>
      <c r="AF369" s="130" t="s">
        <v>339</v>
      </c>
      <c r="AG369" s="131">
        <v>43198</v>
      </c>
      <c r="AH369" s="124">
        <v>16</v>
      </c>
      <c r="AI369" s="130" t="s">
        <v>339</v>
      </c>
      <c r="AJ369" s="131">
        <v>43197</v>
      </c>
      <c r="AK369" s="124">
        <v>16</v>
      </c>
      <c r="AL369" s="130" t="s">
        <v>339</v>
      </c>
      <c r="AM369" s="131">
        <v>43169</v>
      </c>
      <c r="AN369" s="124">
        <v>14</v>
      </c>
      <c r="AO369" s="130" t="s">
        <v>339</v>
      </c>
      <c r="AP369" s="131">
        <v>43149</v>
      </c>
      <c r="AQ369" s="2"/>
      <c r="AR369" s="32"/>
      <c r="AS369" s="40"/>
      <c r="AT369" s="2"/>
      <c r="AU369" s="32"/>
      <c r="AV369" s="33"/>
      <c r="AW369" s="2"/>
      <c r="AX369" s="32"/>
      <c r="AY369" s="33"/>
      <c r="AZ369" s="10"/>
      <c r="BA369" s="32"/>
      <c r="BB369" s="33"/>
      <c r="BC369" s="5"/>
      <c r="BD369" s="32"/>
      <c r="BE369" s="33"/>
      <c r="BF369" s="5"/>
      <c r="BG369" s="32"/>
      <c r="BH369" s="33"/>
      <c r="BI369" s="10"/>
      <c r="BJ369" s="32"/>
      <c r="BK369" s="34"/>
      <c r="BL369" s="10"/>
      <c r="BM369" s="32"/>
      <c r="BN369" s="34"/>
      <c r="BO369" s="10"/>
      <c r="BP369" s="32"/>
      <c r="BQ369" s="34"/>
      <c r="BR369" s="10"/>
      <c r="BS369" s="32"/>
      <c r="BT369" s="34"/>
      <c r="BU369" s="10"/>
      <c r="BV369" s="32"/>
      <c r="BW369" s="34"/>
      <c r="BX369" s="10"/>
      <c r="BY369" s="32"/>
      <c r="BZ369" s="34"/>
      <c r="CA369" s="10"/>
      <c r="CB369" s="32"/>
      <c r="CC369" s="34"/>
      <c r="CD369" s="10"/>
      <c r="CE369" s="32"/>
      <c r="CF369" s="34"/>
      <c r="CG369" s="10"/>
      <c r="CH369" s="32"/>
      <c r="CI369" s="34"/>
      <c r="CJ369" s="10"/>
      <c r="CK369" s="32"/>
      <c r="CL369" s="34"/>
      <c r="CM369" s="13"/>
      <c r="CN369" s="2"/>
      <c r="CO369" s="34"/>
      <c r="CP369" s="2"/>
      <c r="CQ369" s="2"/>
      <c r="CR369" s="33"/>
      <c r="CS369" s="2"/>
      <c r="CT369" s="2"/>
      <c r="CU369" s="33"/>
      <c r="CV369" s="3"/>
      <c r="CW369" s="2"/>
      <c r="CX369" s="33"/>
      <c r="CY369" s="3"/>
      <c r="CZ369" s="2"/>
      <c r="DA369" s="33"/>
      <c r="DB369" s="3"/>
      <c r="DC369" s="2"/>
      <c r="DD369" s="33"/>
      <c r="DE369" s="3"/>
      <c r="DF369" s="2"/>
      <c r="DG369" s="33"/>
      <c r="DH369" s="3"/>
      <c r="DI369" s="2"/>
      <c r="DJ369" s="33"/>
      <c r="DK369" s="3"/>
      <c r="DL369" s="2"/>
      <c r="DM369" s="33"/>
      <c r="DN369" s="3"/>
      <c r="DO369" s="2"/>
      <c r="DP369" s="33"/>
      <c r="DQ369" s="3"/>
      <c r="DR369" s="2"/>
      <c r="DS369" s="33"/>
      <c r="DT369" s="3"/>
      <c r="DU369" s="2"/>
      <c r="DV369" s="33"/>
      <c r="DW369" s="3"/>
      <c r="DX369" s="2"/>
      <c r="DY369" s="33"/>
      <c r="DZ369" s="3"/>
      <c r="EA369" s="2"/>
      <c r="EB369" s="33"/>
      <c r="EC369" s="3"/>
      <c r="ED369" s="2"/>
      <c r="EE369" s="33"/>
      <c r="EF369" s="3"/>
      <c r="EG369" s="2"/>
      <c r="EH369" s="33"/>
      <c r="EI369" s="3"/>
      <c r="EJ369" s="2"/>
      <c r="EK369" s="33"/>
      <c r="EL369" s="3"/>
      <c r="EM369" s="2"/>
      <c r="EN369" s="33"/>
      <c r="EO369" s="3"/>
      <c r="EP369" s="2"/>
      <c r="EQ369" s="33"/>
      <c r="ER369" s="3"/>
      <c r="ES369" s="2"/>
      <c r="ET369" s="33"/>
      <c r="EU369" s="3"/>
      <c r="EV369" s="2"/>
      <c r="EW369" s="4"/>
      <c r="EX369" s="3"/>
      <c r="EY369" s="2"/>
      <c r="EZ369" s="4"/>
      <c r="FA369" s="3"/>
      <c r="FB369" s="2"/>
      <c r="FC369" s="4"/>
      <c r="FD369" s="3"/>
      <c r="FE369" s="2"/>
      <c r="FF369" s="4"/>
      <c r="FG369" s="3"/>
      <c r="FH369" s="2"/>
      <c r="FI369" s="4"/>
      <c r="FJ369" s="3"/>
      <c r="FK369" s="2"/>
      <c r="FL369" s="4"/>
      <c r="FM369" s="3"/>
      <c r="FN369" s="2"/>
      <c r="FO369" s="4"/>
      <c r="FP369" s="3"/>
      <c r="FQ369" s="2"/>
      <c r="FR369" s="4"/>
    </row>
    <row r="370" spans="1:1454" s="53" customFormat="1" x14ac:dyDescent="0.15">
      <c r="A370" s="124" t="s">
        <v>1686</v>
      </c>
      <c r="B370" s="124" t="s">
        <v>1678</v>
      </c>
      <c r="C370" s="125">
        <f t="shared" si="15"/>
        <v>20</v>
      </c>
      <c r="D370" s="126"/>
      <c r="E370" s="124" t="s">
        <v>1679</v>
      </c>
      <c r="F370" s="124" t="s">
        <v>1680</v>
      </c>
      <c r="G370" s="144">
        <v>1</v>
      </c>
      <c r="H370" s="144"/>
      <c r="I370" s="128">
        <v>1</v>
      </c>
      <c r="J370" s="129"/>
      <c r="K370" s="130">
        <v>1</v>
      </c>
      <c r="L370" s="130">
        <f t="shared" si="11"/>
        <v>1</v>
      </c>
      <c r="M370" s="503">
        <v>20</v>
      </c>
      <c r="N370" s="389" t="s">
        <v>339</v>
      </c>
      <c r="O370" s="131">
        <v>42350</v>
      </c>
      <c r="P370" s="144"/>
      <c r="Q370" s="124"/>
      <c r="R370" s="131"/>
      <c r="S370" s="144"/>
      <c r="T370" s="124"/>
      <c r="U370" s="131"/>
      <c r="V370" s="2"/>
      <c r="W370" s="2"/>
      <c r="X370" s="40"/>
      <c r="Y370" s="2"/>
      <c r="Z370" s="2"/>
      <c r="AA370" s="40"/>
      <c r="AB370" s="2"/>
      <c r="AC370" s="32"/>
      <c r="AD370" s="40"/>
      <c r="AE370" s="13"/>
      <c r="AF370" s="32"/>
      <c r="AG370" s="33"/>
      <c r="AH370" s="5"/>
      <c r="AI370" s="32"/>
      <c r="AJ370" s="33"/>
      <c r="AK370" s="5"/>
      <c r="AL370" s="32"/>
      <c r="AM370" s="33"/>
      <c r="AN370" s="10"/>
      <c r="AO370" s="32"/>
      <c r="AP370" s="34"/>
      <c r="AQ370" s="10"/>
      <c r="AR370" s="32"/>
      <c r="AS370" s="34"/>
      <c r="AT370" s="10"/>
      <c r="AU370" s="32"/>
      <c r="AV370" s="34"/>
      <c r="AW370" s="10"/>
      <c r="AX370" s="32"/>
      <c r="AY370" s="34"/>
      <c r="AZ370" s="10"/>
      <c r="BA370" s="32"/>
      <c r="BB370" s="34"/>
      <c r="BC370" s="10"/>
      <c r="BD370" s="32"/>
      <c r="BE370" s="34"/>
      <c r="BF370" s="10"/>
      <c r="BG370" s="32"/>
      <c r="BH370" s="34"/>
      <c r="BI370" s="10"/>
      <c r="BJ370" s="32"/>
      <c r="BK370" s="34"/>
      <c r="BL370" s="10"/>
      <c r="BM370" s="32"/>
      <c r="BN370" s="34"/>
      <c r="BO370" s="10"/>
      <c r="BP370" s="32"/>
      <c r="BQ370" s="34"/>
      <c r="BR370" s="10"/>
      <c r="BS370" s="2"/>
      <c r="BT370" s="34"/>
      <c r="BU370" s="5"/>
      <c r="BV370" s="2"/>
      <c r="BW370" s="33"/>
      <c r="BX370" s="5"/>
      <c r="BY370" s="2"/>
      <c r="BZ370" s="33"/>
      <c r="CA370" s="6"/>
      <c r="CB370" s="2"/>
      <c r="CC370" s="33"/>
      <c r="CD370" s="6"/>
      <c r="CE370" s="2"/>
      <c r="CF370" s="33"/>
      <c r="CG370" s="6"/>
      <c r="CH370" s="2"/>
      <c r="CI370" s="33"/>
      <c r="CJ370" s="6"/>
      <c r="CK370" s="2"/>
      <c r="CL370" s="33"/>
      <c r="CM370" s="6"/>
      <c r="CN370" s="2"/>
      <c r="CO370" s="33"/>
      <c r="CP370" s="6"/>
      <c r="CQ370" s="2"/>
      <c r="CR370" s="33"/>
      <c r="CS370" s="6"/>
      <c r="CT370" s="2"/>
      <c r="CU370" s="33"/>
      <c r="CV370" s="6"/>
      <c r="CW370" s="2"/>
      <c r="CX370" s="33"/>
      <c r="CY370" s="3"/>
      <c r="CZ370" s="2"/>
      <c r="DA370" s="33"/>
      <c r="DB370" s="3"/>
      <c r="DC370" s="2"/>
      <c r="DD370" s="33"/>
      <c r="DE370" s="3"/>
      <c r="DF370" s="2"/>
      <c r="DG370" s="33"/>
      <c r="DH370" s="3"/>
      <c r="DI370" s="2"/>
      <c r="DJ370" s="33"/>
      <c r="DK370" s="3"/>
      <c r="DL370" s="2"/>
      <c r="DM370" s="33"/>
      <c r="DN370" s="3"/>
      <c r="DO370" s="2"/>
      <c r="DP370" s="33"/>
      <c r="DQ370" s="3"/>
      <c r="DR370" s="2"/>
      <c r="DS370" s="33"/>
      <c r="DT370" s="3"/>
      <c r="DU370" s="2"/>
      <c r="DV370" s="33"/>
      <c r="DW370" s="3"/>
      <c r="DX370" s="2"/>
      <c r="DY370" s="33"/>
      <c r="DZ370" s="3"/>
      <c r="EA370" s="2"/>
      <c r="EB370" s="4"/>
      <c r="EC370" s="3"/>
      <c r="ED370" s="2"/>
      <c r="EE370" s="4"/>
      <c r="EF370" s="3"/>
      <c r="EG370" s="2"/>
      <c r="EH370" s="4"/>
      <c r="EI370" s="3"/>
      <c r="EJ370" s="2"/>
      <c r="EK370" s="4"/>
      <c r="EL370" s="3"/>
      <c r="EM370" s="2"/>
      <c r="EN370" s="4"/>
      <c r="EO370" s="3"/>
      <c r="EP370" s="2"/>
      <c r="EQ370" s="4"/>
      <c r="ER370" s="3"/>
      <c r="ES370" s="2"/>
      <c r="ET370" s="4"/>
      <c r="EU370" s="3"/>
      <c r="EV370" s="2"/>
      <c r="EW370" s="4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  <c r="ANQ370" s="1"/>
      <c r="ANR370" s="1"/>
      <c r="ANS370" s="1"/>
      <c r="ANT370" s="1"/>
      <c r="ANU370" s="1"/>
      <c r="ANV370" s="1"/>
      <c r="ANW370" s="1"/>
      <c r="ANX370" s="1"/>
      <c r="ANY370" s="1"/>
      <c r="ANZ370" s="1"/>
      <c r="AOA370" s="1"/>
      <c r="AOB370" s="1"/>
      <c r="AOC370" s="1"/>
      <c r="AOD370" s="1"/>
      <c r="AOE370" s="1"/>
      <c r="AOF370" s="1"/>
      <c r="AOG370" s="1"/>
      <c r="AOH370" s="1"/>
      <c r="AOI370" s="1"/>
      <c r="AOJ370" s="1"/>
      <c r="AOK370" s="1"/>
      <c r="AOL370" s="1"/>
      <c r="AOM370" s="1"/>
      <c r="AON370" s="1"/>
      <c r="AOO370" s="1"/>
      <c r="AOP370" s="1"/>
      <c r="AOQ370" s="1"/>
      <c r="AOR370" s="1"/>
      <c r="AOS370" s="1"/>
      <c r="AOT370" s="1"/>
      <c r="AOU370" s="1"/>
      <c r="AOV370" s="1"/>
      <c r="AOW370" s="1"/>
      <c r="AOX370" s="1"/>
      <c r="AOY370" s="1"/>
      <c r="AOZ370" s="1"/>
      <c r="APA370" s="1"/>
      <c r="APB370" s="1"/>
      <c r="APC370" s="1"/>
      <c r="APD370" s="1"/>
      <c r="APE370" s="1"/>
      <c r="APF370" s="1"/>
      <c r="APG370" s="1"/>
      <c r="APH370" s="1"/>
      <c r="API370" s="1"/>
      <c r="APJ370" s="1"/>
      <c r="APK370" s="1"/>
      <c r="APL370" s="1"/>
      <c r="APM370" s="1"/>
      <c r="APN370" s="1"/>
      <c r="APO370" s="1"/>
      <c r="APP370" s="1"/>
      <c r="APQ370" s="1"/>
      <c r="APR370" s="1"/>
      <c r="APS370" s="1"/>
      <c r="APT370" s="1"/>
      <c r="APU370" s="1"/>
      <c r="APV370" s="1"/>
      <c r="APW370" s="1"/>
      <c r="APX370" s="1"/>
      <c r="APY370" s="1"/>
      <c r="APZ370" s="1"/>
      <c r="AQA370" s="1"/>
      <c r="AQB370" s="1"/>
      <c r="AQC370" s="1"/>
      <c r="AQD370" s="1"/>
      <c r="AQE370" s="1"/>
      <c r="AQF370" s="1"/>
      <c r="AQG370" s="1"/>
      <c r="AQH370" s="1"/>
      <c r="AQI370" s="1"/>
      <c r="AQJ370" s="1"/>
      <c r="AQK370" s="1"/>
      <c r="AQL370" s="1"/>
      <c r="AQM370" s="1"/>
      <c r="AQN370" s="1"/>
      <c r="AQO370" s="1"/>
      <c r="AQP370" s="1"/>
      <c r="AQQ370" s="1"/>
      <c r="AQR370" s="1"/>
      <c r="AQS370" s="1"/>
      <c r="AQT370" s="1"/>
      <c r="AQU370" s="1"/>
      <c r="AQV370" s="1"/>
      <c r="AQW370" s="1"/>
      <c r="AQX370" s="1"/>
      <c r="AQY370" s="1"/>
      <c r="AQZ370" s="1"/>
      <c r="ARA370" s="1"/>
      <c r="ARB370" s="1"/>
      <c r="ARC370" s="1"/>
      <c r="ARD370" s="1"/>
      <c r="ARE370" s="1"/>
      <c r="ARF370" s="1"/>
      <c r="ARG370" s="1"/>
      <c r="ARH370" s="1"/>
      <c r="ARI370" s="1"/>
      <c r="ARJ370" s="1"/>
      <c r="ARK370" s="1"/>
      <c r="ARL370" s="1"/>
      <c r="ARM370" s="1"/>
      <c r="ARN370" s="1"/>
      <c r="ARO370" s="1"/>
      <c r="ARP370" s="1"/>
      <c r="ARQ370" s="1"/>
      <c r="ARR370" s="1"/>
      <c r="ARS370" s="1"/>
      <c r="ART370" s="1"/>
      <c r="ARU370" s="1"/>
      <c r="ARV370" s="1"/>
      <c r="ARW370" s="1"/>
      <c r="ARX370" s="1"/>
      <c r="ARY370" s="1"/>
      <c r="ARZ370" s="1"/>
      <c r="ASA370" s="1"/>
      <c r="ASB370" s="1"/>
      <c r="ASC370" s="1"/>
      <c r="ASD370" s="1"/>
      <c r="ASE370" s="1"/>
      <c r="ASF370" s="1"/>
      <c r="ASG370" s="1"/>
      <c r="ASH370" s="1"/>
      <c r="ASI370" s="1"/>
      <c r="ASJ370" s="1"/>
      <c r="ASK370" s="1"/>
      <c r="ASL370" s="1"/>
      <c r="ASM370" s="1"/>
      <c r="ASN370" s="1"/>
      <c r="ASO370" s="1"/>
      <c r="ASP370" s="1"/>
      <c r="ASQ370" s="1"/>
      <c r="ASR370" s="1"/>
      <c r="ASS370" s="1"/>
      <c r="AST370" s="1"/>
      <c r="ASU370" s="1"/>
      <c r="ASV370" s="1"/>
      <c r="ASW370" s="1"/>
      <c r="ASX370" s="1"/>
      <c r="ASY370" s="1"/>
      <c r="ASZ370" s="1"/>
      <c r="ATA370" s="1"/>
      <c r="ATB370" s="1"/>
      <c r="ATC370" s="1"/>
      <c r="ATD370" s="1"/>
      <c r="ATE370" s="1"/>
      <c r="ATF370" s="1"/>
      <c r="ATG370" s="1"/>
      <c r="ATH370" s="1"/>
      <c r="ATI370" s="1"/>
      <c r="ATJ370" s="1"/>
      <c r="ATK370" s="1"/>
      <c r="ATL370" s="1"/>
      <c r="ATM370" s="1"/>
      <c r="ATN370" s="1"/>
      <c r="ATO370" s="1"/>
      <c r="ATP370" s="1"/>
      <c r="ATQ370" s="1"/>
      <c r="ATR370" s="1"/>
      <c r="ATS370" s="1"/>
      <c r="ATT370" s="1"/>
      <c r="ATU370" s="1"/>
      <c r="ATV370" s="1"/>
      <c r="ATW370" s="1"/>
      <c r="ATX370" s="1"/>
      <c r="ATY370" s="1"/>
      <c r="ATZ370" s="1"/>
      <c r="AUA370" s="1"/>
      <c r="AUB370" s="1"/>
      <c r="AUC370" s="1"/>
      <c r="AUD370" s="1"/>
      <c r="AUE370" s="1"/>
      <c r="AUF370" s="1"/>
      <c r="AUG370" s="1"/>
      <c r="AUH370" s="1"/>
      <c r="AUI370" s="1"/>
      <c r="AUJ370" s="1"/>
      <c r="AUK370" s="1"/>
      <c r="AUL370" s="1"/>
      <c r="AUM370" s="1"/>
      <c r="AUN370" s="1"/>
      <c r="AUO370" s="1"/>
      <c r="AUP370" s="1"/>
      <c r="AUQ370" s="1"/>
      <c r="AUR370" s="1"/>
      <c r="AUS370" s="1"/>
      <c r="AUT370" s="1"/>
      <c r="AUU370" s="1"/>
      <c r="AUV370" s="1"/>
      <c r="AUW370" s="1"/>
      <c r="AUX370" s="1"/>
      <c r="AUY370" s="1"/>
      <c r="AUZ370" s="1"/>
      <c r="AVA370" s="1"/>
      <c r="AVB370" s="1"/>
      <c r="AVC370" s="1"/>
      <c r="AVD370" s="1"/>
      <c r="AVE370" s="1"/>
      <c r="AVF370" s="1"/>
      <c r="AVG370" s="1"/>
      <c r="AVH370" s="1"/>
      <c r="AVI370" s="1"/>
      <c r="AVJ370" s="1"/>
      <c r="AVK370" s="1"/>
      <c r="AVL370" s="1"/>
      <c r="AVM370" s="1"/>
      <c r="AVN370" s="1"/>
      <c r="AVO370" s="1"/>
      <c r="AVP370" s="1"/>
      <c r="AVQ370" s="1"/>
      <c r="AVR370" s="1"/>
      <c r="AVS370" s="1"/>
      <c r="AVT370" s="1"/>
      <c r="AVU370" s="1"/>
      <c r="AVV370" s="1"/>
      <c r="AVW370" s="1"/>
      <c r="AVX370" s="1"/>
      <c r="AVY370" s="1"/>
      <c r="AVZ370" s="1"/>
      <c r="AWA370" s="1"/>
      <c r="AWB370" s="1"/>
      <c r="AWC370" s="1"/>
      <c r="AWD370" s="1"/>
      <c r="AWE370" s="1"/>
      <c r="AWF370" s="1"/>
      <c r="AWG370" s="1"/>
      <c r="AWH370" s="1"/>
      <c r="AWI370" s="1"/>
      <c r="AWJ370" s="1"/>
      <c r="AWK370" s="1"/>
      <c r="AWL370" s="1"/>
      <c r="AWM370" s="1"/>
      <c r="AWN370" s="1"/>
      <c r="AWO370" s="1"/>
      <c r="AWP370" s="1"/>
      <c r="AWQ370" s="1"/>
      <c r="AWR370" s="1"/>
      <c r="AWS370" s="1"/>
      <c r="AWT370" s="1"/>
      <c r="AWU370" s="1"/>
      <c r="AWV370" s="1"/>
      <c r="AWW370" s="1"/>
      <c r="AWX370" s="1"/>
      <c r="AWY370" s="1"/>
      <c r="AWZ370" s="1"/>
      <c r="AXA370" s="1"/>
      <c r="AXB370" s="1"/>
      <c r="AXC370" s="1"/>
      <c r="AXD370" s="1"/>
      <c r="AXE370" s="1"/>
      <c r="AXF370" s="1"/>
      <c r="AXG370" s="1"/>
      <c r="AXH370" s="1"/>
      <c r="AXI370" s="1"/>
      <c r="AXJ370" s="1"/>
      <c r="AXK370" s="1"/>
      <c r="AXL370" s="1"/>
      <c r="AXM370" s="1"/>
      <c r="AXN370" s="1"/>
      <c r="AXO370" s="1"/>
      <c r="AXP370" s="1"/>
      <c r="AXQ370" s="1"/>
      <c r="AXR370" s="1"/>
      <c r="AXS370" s="1"/>
      <c r="AXT370" s="1"/>
      <c r="AXU370" s="1"/>
      <c r="AXV370" s="1"/>
      <c r="AXW370" s="1"/>
      <c r="AXX370" s="1"/>
      <c r="AXY370" s="1"/>
      <c r="AXZ370" s="1"/>
      <c r="AYA370" s="1"/>
      <c r="AYB370" s="1"/>
      <c r="AYC370" s="1"/>
      <c r="AYD370" s="1"/>
      <c r="AYE370" s="1"/>
      <c r="AYF370" s="1"/>
      <c r="AYG370" s="1"/>
      <c r="AYH370" s="1"/>
      <c r="AYI370" s="1"/>
      <c r="AYJ370" s="1"/>
      <c r="AYK370" s="1"/>
      <c r="AYL370" s="1"/>
      <c r="AYM370" s="1"/>
      <c r="AYN370" s="1"/>
      <c r="AYO370" s="1"/>
      <c r="AYP370" s="1"/>
      <c r="AYQ370" s="1"/>
      <c r="AYR370" s="1"/>
      <c r="AYS370" s="1"/>
      <c r="AYT370" s="1"/>
      <c r="AYU370" s="1"/>
      <c r="AYV370" s="1"/>
      <c r="AYW370" s="1"/>
      <c r="AYX370" s="1"/>
      <c r="AYY370" s="1"/>
      <c r="AYZ370" s="1"/>
      <c r="AZA370" s="1"/>
      <c r="AZB370" s="1"/>
      <c r="AZC370" s="1"/>
      <c r="AZD370" s="1"/>
      <c r="AZE370" s="1"/>
      <c r="AZF370" s="1"/>
      <c r="AZG370" s="1"/>
      <c r="AZH370" s="1"/>
      <c r="AZI370" s="1"/>
      <c r="AZJ370" s="1"/>
      <c r="AZK370" s="1"/>
      <c r="AZL370" s="1"/>
      <c r="AZM370" s="1"/>
      <c r="AZN370" s="1"/>
      <c r="AZO370" s="1"/>
      <c r="AZP370" s="1"/>
      <c r="AZQ370" s="1"/>
      <c r="AZR370" s="1"/>
      <c r="AZS370" s="1"/>
      <c r="AZT370" s="1"/>
      <c r="AZU370" s="1"/>
      <c r="AZV370" s="1"/>
      <c r="AZW370" s="1"/>
      <c r="AZX370" s="1"/>
      <c r="AZY370" s="1"/>
      <c r="AZZ370" s="1"/>
      <c r="BAA370" s="1"/>
      <c r="BAB370" s="1"/>
      <c r="BAC370" s="1"/>
      <c r="BAD370" s="1"/>
      <c r="BAE370" s="1"/>
      <c r="BAF370" s="1"/>
      <c r="BAG370" s="1"/>
      <c r="BAH370" s="1"/>
      <c r="BAI370" s="1"/>
      <c r="BAJ370" s="1"/>
      <c r="BAK370" s="1"/>
      <c r="BAL370" s="1"/>
      <c r="BAM370" s="1"/>
      <c r="BAN370" s="1"/>
      <c r="BAO370" s="1"/>
      <c r="BAP370" s="1"/>
      <c r="BAQ370" s="1"/>
      <c r="BAR370" s="1"/>
      <c r="BAS370" s="1"/>
      <c r="BAT370" s="1"/>
      <c r="BAU370" s="1"/>
      <c r="BAV370" s="1"/>
      <c r="BAW370" s="1"/>
      <c r="BAX370" s="1"/>
      <c r="BAY370" s="1"/>
      <c r="BAZ370" s="1"/>
      <c r="BBA370" s="1"/>
      <c r="BBB370" s="1"/>
      <c r="BBC370" s="1"/>
      <c r="BBD370" s="1"/>
      <c r="BBE370" s="1"/>
      <c r="BBF370" s="1"/>
      <c r="BBG370" s="1"/>
      <c r="BBH370" s="1"/>
      <c r="BBI370" s="1"/>
      <c r="BBJ370" s="1"/>
      <c r="BBK370" s="1"/>
      <c r="BBL370" s="1"/>
      <c r="BBM370" s="1"/>
      <c r="BBN370" s="1"/>
      <c r="BBO370" s="1"/>
      <c r="BBP370" s="1"/>
      <c r="BBQ370" s="1"/>
      <c r="BBR370" s="1"/>
      <c r="BBS370" s="1"/>
      <c r="BBT370" s="1"/>
      <c r="BBU370" s="1"/>
      <c r="BBV370" s="1"/>
      <c r="BBW370" s="1"/>
      <c r="BBX370" s="1"/>
      <c r="BBY370" s="1"/>
      <c r="BBZ370" s="1"/>
      <c r="BCA370" s="1"/>
      <c r="BCB370" s="1"/>
      <c r="BCC370" s="1"/>
      <c r="BCD370" s="1"/>
      <c r="BCE370" s="1"/>
      <c r="BCF370" s="1"/>
      <c r="BCG370" s="1"/>
      <c r="BCH370" s="1"/>
      <c r="BCI370" s="1"/>
      <c r="BCJ370" s="1"/>
      <c r="BCK370" s="1"/>
      <c r="BCL370" s="1"/>
      <c r="BCM370" s="1"/>
      <c r="BCN370" s="1"/>
      <c r="BCO370" s="1"/>
    </row>
    <row r="371" spans="1:1454" s="53" customFormat="1" x14ac:dyDescent="0.15">
      <c r="A371" s="124" t="s">
        <v>998</v>
      </c>
      <c r="B371" s="124" t="s">
        <v>999</v>
      </c>
      <c r="C371" s="125">
        <f t="shared" si="15"/>
        <v>6</v>
      </c>
      <c r="D371" s="126" t="s">
        <v>2621</v>
      </c>
      <c r="E371" s="124" t="s">
        <v>1000</v>
      </c>
      <c r="F371" s="124" t="s">
        <v>776</v>
      </c>
      <c r="G371" s="144">
        <v>2</v>
      </c>
      <c r="H371" s="144"/>
      <c r="I371" s="128">
        <v>0.5</v>
      </c>
      <c r="J371" s="129"/>
      <c r="K371" s="130">
        <v>0.5</v>
      </c>
      <c r="L371" s="130">
        <f t="shared" si="11"/>
        <v>0.5</v>
      </c>
      <c r="M371" s="503">
        <v>8</v>
      </c>
      <c r="N371" s="389" t="s">
        <v>209</v>
      </c>
      <c r="O371" s="131">
        <v>42336</v>
      </c>
      <c r="P371" s="144">
        <v>7</v>
      </c>
      <c r="Q371" s="124" t="s">
        <v>184</v>
      </c>
      <c r="R371" s="131">
        <v>41931</v>
      </c>
      <c r="S371" s="144">
        <v>3</v>
      </c>
      <c r="T371" s="124" t="s">
        <v>209</v>
      </c>
      <c r="U371" s="131">
        <v>41777</v>
      </c>
      <c r="V371" s="2">
        <v>15</v>
      </c>
      <c r="W371" s="2" t="s">
        <v>339</v>
      </c>
      <c r="X371" s="40">
        <v>41762</v>
      </c>
      <c r="Y371" s="2"/>
      <c r="Z371" s="2"/>
      <c r="AA371" s="40"/>
      <c r="AB371" s="2"/>
      <c r="AC371" s="32"/>
      <c r="AD371" s="33"/>
      <c r="AE371" s="10"/>
      <c r="AF371" s="32"/>
      <c r="AG371" s="33"/>
      <c r="AH371" s="5"/>
      <c r="AI371" s="32"/>
      <c r="AJ371" s="33"/>
      <c r="AK371" s="5"/>
      <c r="AL371" s="32"/>
      <c r="AM371" s="33"/>
      <c r="AN371" s="10"/>
      <c r="AO371" s="32"/>
      <c r="AP371" s="34"/>
      <c r="AQ371" s="10"/>
      <c r="AR371" s="32"/>
      <c r="AS371" s="34"/>
      <c r="AT371" s="10"/>
      <c r="AU371" s="32"/>
      <c r="AV371" s="34"/>
      <c r="AW371" s="10"/>
      <c r="AX371" s="32"/>
      <c r="AY371" s="34"/>
      <c r="AZ371" s="10"/>
      <c r="BA371" s="32"/>
      <c r="BB371" s="34"/>
      <c r="BC371" s="10"/>
      <c r="BD371" s="32"/>
      <c r="BE371" s="34"/>
      <c r="BF371" s="10"/>
      <c r="BG371" s="32"/>
      <c r="BH371" s="34"/>
      <c r="BI371" s="10"/>
      <c r="BJ371" s="32"/>
      <c r="BK371" s="34"/>
      <c r="BL371" s="10"/>
      <c r="BM371" s="32"/>
      <c r="BN371" s="34"/>
      <c r="BO371" s="10"/>
      <c r="BP371" s="32"/>
      <c r="BQ371" s="34"/>
      <c r="BR371" s="10"/>
      <c r="BS371" s="2"/>
      <c r="BT371" s="34"/>
      <c r="BU371" s="5"/>
      <c r="BV371" s="2"/>
      <c r="BW371" s="33"/>
      <c r="BX371" s="5"/>
      <c r="BY371" s="2"/>
      <c r="BZ371" s="33"/>
      <c r="CA371" s="6"/>
      <c r="CB371" s="2"/>
      <c r="CC371" s="33"/>
      <c r="CD371" s="6"/>
      <c r="CE371" s="2"/>
      <c r="CF371" s="33"/>
      <c r="CG371" s="6"/>
      <c r="CH371" s="2"/>
      <c r="CI371" s="33"/>
      <c r="CJ371" s="6"/>
      <c r="CK371" s="2"/>
      <c r="CL371" s="33"/>
      <c r="CM371" s="6"/>
      <c r="CN371" s="2"/>
      <c r="CO371" s="33"/>
      <c r="CP371" s="6"/>
      <c r="CQ371" s="2"/>
      <c r="CR371" s="33"/>
      <c r="CS371" s="3"/>
      <c r="CT371" s="2"/>
      <c r="CU371" s="33"/>
      <c r="CV371" s="3"/>
      <c r="CW371" s="2"/>
      <c r="CX371" s="33"/>
      <c r="CY371" s="3"/>
      <c r="CZ371" s="2"/>
      <c r="DA371" s="33"/>
      <c r="DB371" s="3"/>
      <c r="DC371" s="2"/>
      <c r="DD371" s="33"/>
      <c r="DE371" s="3"/>
      <c r="DF371" s="2"/>
      <c r="DG371" s="33"/>
      <c r="DH371" s="3"/>
      <c r="DI371" s="2"/>
      <c r="DJ371" s="33"/>
      <c r="DK371" s="3"/>
      <c r="DL371" s="2"/>
      <c r="DM371" s="33"/>
      <c r="DN371" s="3"/>
      <c r="DO371" s="2"/>
      <c r="DP371" s="33"/>
      <c r="DQ371" s="3"/>
      <c r="DR371" s="2"/>
      <c r="DS371" s="33"/>
      <c r="DT371" s="3"/>
      <c r="DU371" s="2"/>
      <c r="DV371" s="33"/>
      <c r="DW371" s="3"/>
      <c r="DX371" s="2"/>
      <c r="DY371" s="33"/>
      <c r="DZ371" s="3"/>
      <c r="EA371" s="2"/>
      <c r="EB371" s="4"/>
      <c r="EC371" s="3"/>
      <c r="ED371" s="2"/>
      <c r="EE371" s="4"/>
      <c r="EF371" s="3"/>
      <c r="EG371" s="2"/>
      <c r="EH371" s="4"/>
      <c r="EI371" s="3"/>
      <c r="EJ371" s="2"/>
      <c r="EK371" s="4"/>
      <c r="EL371" s="3"/>
      <c r="EM371" s="2"/>
      <c r="EN371" s="4"/>
      <c r="EO371" s="3"/>
      <c r="EP371" s="2"/>
      <c r="EQ371" s="4"/>
      <c r="ER371" s="3"/>
      <c r="ES371" s="2"/>
      <c r="ET371" s="4"/>
      <c r="EU371" s="3"/>
      <c r="EV371" s="2"/>
      <c r="EW371" s="4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  <c r="ANQ371" s="1"/>
      <c r="ANR371" s="1"/>
      <c r="ANS371" s="1"/>
      <c r="ANT371" s="1"/>
      <c r="ANU371" s="1"/>
      <c r="ANV371" s="1"/>
      <c r="ANW371" s="1"/>
      <c r="ANX371" s="1"/>
      <c r="ANY371" s="1"/>
      <c r="ANZ371" s="1"/>
      <c r="AOA371" s="1"/>
      <c r="AOB371" s="1"/>
      <c r="AOC371" s="1"/>
      <c r="AOD371" s="1"/>
      <c r="AOE371" s="1"/>
      <c r="AOF371" s="1"/>
      <c r="AOG371" s="1"/>
      <c r="AOH371" s="1"/>
      <c r="AOI371" s="1"/>
      <c r="AOJ371" s="1"/>
      <c r="AOK371" s="1"/>
      <c r="AOL371" s="1"/>
      <c r="AOM371" s="1"/>
      <c r="AON371" s="1"/>
      <c r="AOO371" s="1"/>
      <c r="AOP371" s="1"/>
      <c r="AOQ371" s="1"/>
      <c r="AOR371" s="1"/>
      <c r="AOS371" s="1"/>
      <c r="AOT371" s="1"/>
      <c r="AOU371" s="1"/>
      <c r="AOV371" s="1"/>
      <c r="AOW371" s="1"/>
      <c r="AOX371" s="1"/>
      <c r="AOY371" s="1"/>
      <c r="AOZ371" s="1"/>
      <c r="APA371" s="1"/>
      <c r="APB371" s="1"/>
      <c r="APC371" s="1"/>
      <c r="APD371" s="1"/>
      <c r="APE371" s="1"/>
      <c r="APF371" s="1"/>
      <c r="APG371" s="1"/>
      <c r="APH371" s="1"/>
      <c r="API371" s="1"/>
      <c r="APJ371" s="1"/>
      <c r="APK371" s="1"/>
      <c r="APL371" s="1"/>
      <c r="APM371" s="1"/>
      <c r="APN371" s="1"/>
      <c r="APO371" s="1"/>
      <c r="APP371" s="1"/>
      <c r="APQ371" s="1"/>
      <c r="APR371" s="1"/>
      <c r="APS371" s="1"/>
      <c r="APT371" s="1"/>
      <c r="APU371" s="1"/>
      <c r="APV371" s="1"/>
      <c r="APW371" s="1"/>
      <c r="APX371" s="1"/>
      <c r="APY371" s="1"/>
      <c r="APZ371" s="1"/>
      <c r="AQA371" s="1"/>
      <c r="AQB371" s="1"/>
      <c r="AQC371" s="1"/>
      <c r="AQD371" s="1"/>
      <c r="AQE371" s="1"/>
      <c r="AQF371" s="1"/>
      <c r="AQG371" s="1"/>
      <c r="AQH371" s="1"/>
      <c r="AQI371" s="1"/>
      <c r="AQJ371" s="1"/>
      <c r="AQK371" s="1"/>
      <c r="AQL371" s="1"/>
      <c r="AQM371" s="1"/>
      <c r="AQN371" s="1"/>
      <c r="AQO371" s="1"/>
      <c r="AQP371" s="1"/>
      <c r="AQQ371" s="1"/>
      <c r="AQR371" s="1"/>
      <c r="AQS371" s="1"/>
      <c r="AQT371" s="1"/>
      <c r="AQU371" s="1"/>
      <c r="AQV371" s="1"/>
      <c r="AQW371" s="1"/>
      <c r="AQX371" s="1"/>
      <c r="AQY371" s="1"/>
      <c r="AQZ371" s="1"/>
      <c r="ARA371" s="1"/>
      <c r="ARB371" s="1"/>
      <c r="ARC371" s="1"/>
      <c r="ARD371" s="1"/>
      <c r="ARE371" s="1"/>
      <c r="ARF371" s="1"/>
      <c r="ARG371" s="1"/>
      <c r="ARH371" s="1"/>
      <c r="ARI371" s="1"/>
      <c r="ARJ371" s="1"/>
      <c r="ARK371" s="1"/>
      <c r="ARL371" s="1"/>
      <c r="ARM371" s="1"/>
      <c r="ARN371" s="1"/>
      <c r="ARO371" s="1"/>
      <c r="ARP371" s="1"/>
      <c r="ARQ371" s="1"/>
      <c r="ARR371" s="1"/>
      <c r="ARS371" s="1"/>
      <c r="ART371" s="1"/>
      <c r="ARU371" s="1"/>
      <c r="ARV371" s="1"/>
      <c r="ARW371" s="1"/>
      <c r="ARX371" s="1"/>
      <c r="ARY371" s="1"/>
      <c r="ARZ371" s="1"/>
      <c r="ASA371" s="1"/>
      <c r="ASB371" s="1"/>
      <c r="ASC371" s="1"/>
      <c r="ASD371" s="1"/>
      <c r="ASE371" s="1"/>
      <c r="ASF371" s="1"/>
      <c r="ASG371" s="1"/>
      <c r="ASH371" s="1"/>
      <c r="ASI371" s="1"/>
      <c r="ASJ371" s="1"/>
      <c r="ASK371" s="1"/>
      <c r="ASL371" s="1"/>
      <c r="ASM371" s="1"/>
      <c r="ASN371" s="1"/>
      <c r="ASO371" s="1"/>
      <c r="ASP371" s="1"/>
      <c r="ASQ371" s="1"/>
      <c r="ASR371" s="1"/>
      <c r="ASS371" s="1"/>
      <c r="AST371" s="1"/>
      <c r="ASU371" s="1"/>
      <c r="ASV371" s="1"/>
      <c r="ASW371" s="1"/>
      <c r="ASX371" s="1"/>
      <c r="ASY371" s="1"/>
      <c r="ASZ371" s="1"/>
      <c r="ATA371" s="1"/>
      <c r="ATB371" s="1"/>
      <c r="ATC371" s="1"/>
      <c r="ATD371" s="1"/>
      <c r="ATE371" s="1"/>
      <c r="ATF371" s="1"/>
      <c r="ATG371" s="1"/>
      <c r="ATH371" s="1"/>
      <c r="ATI371" s="1"/>
      <c r="ATJ371" s="1"/>
      <c r="ATK371" s="1"/>
      <c r="ATL371" s="1"/>
      <c r="ATM371" s="1"/>
      <c r="ATN371" s="1"/>
      <c r="ATO371" s="1"/>
      <c r="ATP371" s="1"/>
      <c r="ATQ371" s="1"/>
      <c r="ATR371" s="1"/>
      <c r="ATS371" s="1"/>
      <c r="ATT371" s="1"/>
      <c r="ATU371" s="1"/>
      <c r="ATV371" s="1"/>
      <c r="ATW371" s="1"/>
      <c r="ATX371" s="1"/>
      <c r="ATY371" s="1"/>
      <c r="ATZ371" s="1"/>
      <c r="AUA371" s="1"/>
      <c r="AUB371" s="1"/>
      <c r="AUC371" s="1"/>
      <c r="AUD371" s="1"/>
      <c r="AUE371" s="1"/>
      <c r="AUF371" s="1"/>
      <c r="AUG371" s="1"/>
      <c r="AUH371" s="1"/>
      <c r="AUI371" s="1"/>
      <c r="AUJ371" s="1"/>
      <c r="AUK371" s="1"/>
      <c r="AUL371" s="1"/>
      <c r="AUM371" s="1"/>
      <c r="AUN371" s="1"/>
      <c r="AUO371" s="1"/>
      <c r="AUP371" s="1"/>
      <c r="AUQ371" s="1"/>
      <c r="AUR371" s="1"/>
      <c r="AUS371" s="1"/>
      <c r="AUT371" s="1"/>
      <c r="AUU371" s="1"/>
      <c r="AUV371" s="1"/>
      <c r="AUW371" s="1"/>
      <c r="AUX371" s="1"/>
      <c r="AUY371" s="1"/>
      <c r="AUZ371" s="1"/>
      <c r="AVA371" s="1"/>
      <c r="AVB371" s="1"/>
      <c r="AVC371" s="1"/>
      <c r="AVD371" s="1"/>
      <c r="AVE371" s="1"/>
      <c r="AVF371" s="1"/>
      <c r="AVG371" s="1"/>
      <c r="AVH371" s="1"/>
      <c r="AVI371" s="1"/>
      <c r="AVJ371" s="1"/>
      <c r="AVK371" s="1"/>
      <c r="AVL371" s="1"/>
      <c r="AVM371" s="1"/>
      <c r="AVN371" s="1"/>
      <c r="AVO371" s="1"/>
      <c r="AVP371" s="1"/>
      <c r="AVQ371" s="1"/>
      <c r="AVR371" s="1"/>
      <c r="AVS371" s="1"/>
      <c r="AVT371" s="1"/>
      <c r="AVU371" s="1"/>
      <c r="AVV371" s="1"/>
      <c r="AVW371" s="1"/>
      <c r="AVX371" s="1"/>
      <c r="AVY371" s="1"/>
      <c r="AVZ371" s="1"/>
      <c r="AWA371" s="1"/>
      <c r="AWB371" s="1"/>
      <c r="AWC371" s="1"/>
      <c r="AWD371" s="1"/>
      <c r="AWE371" s="1"/>
      <c r="AWF371" s="1"/>
      <c r="AWG371" s="1"/>
      <c r="AWH371" s="1"/>
      <c r="AWI371" s="1"/>
      <c r="AWJ371" s="1"/>
      <c r="AWK371" s="1"/>
      <c r="AWL371" s="1"/>
      <c r="AWM371" s="1"/>
      <c r="AWN371" s="1"/>
      <c r="AWO371" s="1"/>
      <c r="AWP371" s="1"/>
      <c r="AWQ371" s="1"/>
      <c r="AWR371" s="1"/>
      <c r="AWS371" s="1"/>
      <c r="AWT371" s="1"/>
      <c r="AWU371" s="1"/>
      <c r="AWV371" s="1"/>
      <c r="AWW371" s="1"/>
      <c r="AWX371" s="1"/>
      <c r="AWY371" s="1"/>
      <c r="AWZ371" s="1"/>
      <c r="AXA371" s="1"/>
      <c r="AXB371" s="1"/>
      <c r="AXC371" s="1"/>
      <c r="AXD371" s="1"/>
      <c r="AXE371" s="1"/>
      <c r="AXF371" s="1"/>
      <c r="AXG371" s="1"/>
      <c r="AXH371" s="1"/>
      <c r="AXI371" s="1"/>
      <c r="AXJ371" s="1"/>
      <c r="AXK371" s="1"/>
      <c r="AXL371" s="1"/>
      <c r="AXM371" s="1"/>
      <c r="AXN371" s="1"/>
      <c r="AXO371" s="1"/>
      <c r="AXP371" s="1"/>
      <c r="AXQ371" s="1"/>
      <c r="AXR371" s="1"/>
      <c r="AXS371" s="1"/>
      <c r="AXT371" s="1"/>
      <c r="AXU371" s="1"/>
      <c r="AXV371" s="1"/>
      <c r="AXW371" s="1"/>
      <c r="AXX371" s="1"/>
      <c r="AXY371" s="1"/>
      <c r="AXZ371" s="1"/>
      <c r="AYA371" s="1"/>
      <c r="AYB371" s="1"/>
      <c r="AYC371" s="1"/>
      <c r="AYD371" s="1"/>
      <c r="AYE371" s="1"/>
      <c r="AYF371" s="1"/>
      <c r="AYG371" s="1"/>
      <c r="AYH371" s="1"/>
      <c r="AYI371" s="1"/>
      <c r="AYJ371" s="1"/>
      <c r="AYK371" s="1"/>
      <c r="AYL371" s="1"/>
      <c r="AYM371" s="1"/>
      <c r="AYN371" s="1"/>
      <c r="AYO371" s="1"/>
      <c r="AYP371" s="1"/>
      <c r="AYQ371" s="1"/>
      <c r="AYR371" s="1"/>
      <c r="AYS371" s="1"/>
      <c r="AYT371" s="1"/>
      <c r="AYU371" s="1"/>
      <c r="AYV371" s="1"/>
      <c r="AYW371" s="1"/>
      <c r="AYX371" s="1"/>
      <c r="AYY371" s="1"/>
      <c r="AYZ371" s="1"/>
      <c r="AZA371" s="1"/>
      <c r="AZB371" s="1"/>
      <c r="AZC371" s="1"/>
      <c r="AZD371" s="1"/>
      <c r="AZE371" s="1"/>
      <c r="AZF371" s="1"/>
      <c r="AZG371" s="1"/>
      <c r="AZH371" s="1"/>
      <c r="AZI371" s="1"/>
      <c r="AZJ371" s="1"/>
      <c r="AZK371" s="1"/>
      <c r="AZL371" s="1"/>
      <c r="AZM371" s="1"/>
      <c r="AZN371" s="1"/>
      <c r="AZO371" s="1"/>
      <c r="AZP371" s="1"/>
      <c r="AZQ371" s="1"/>
      <c r="AZR371" s="1"/>
      <c r="AZS371" s="1"/>
      <c r="AZT371" s="1"/>
      <c r="AZU371" s="1"/>
      <c r="AZV371" s="1"/>
      <c r="AZW371" s="1"/>
      <c r="AZX371" s="1"/>
      <c r="AZY371" s="1"/>
      <c r="AZZ371" s="1"/>
      <c r="BAA371" s="1"/>
      <c r="BAB371" s="1"/>
      <c r="BAC371" s="1"/>
      <c r="BAD371" s="1"/>
      <c r="BAE371" s="1"/>
      <c r="BAF371" s="1"/>
      <c r="BAG371" s="1"/>
      <c r="BAH371" s="1"/>
      <c r="BAI371" s="1"/>
      <c r="BAJ371" s="1"/>
      <c r="BAK371" s="1"/>
      <c r="BAL371" s="1"/>
      <c r="BAM371" s="1"/>
      <c r="BAN371" s="1"/>
      <c r="BAO371" s="1"/>
      <c r="BAP371" s="1"/>
      <c r="BAQ371" s="1"/>
      <c r="BAR371" s="1"/>
      <c r="BAS371" s="1"/>
      <c r="BAT371" s="1"/>
      <c r="BAU371" s="1"/>
      <c r="BAV371" s="1"/>
      <c r="BAW371" s="1"/>
      <c r="BAX371" s="1"/>
      <c r="BAY371" s="1"/>
      <c r="BAZ371" s="1"/>
      <c r="BBA371" s="1"/>
      <c r="BBB371" s="1"/>
      <c r="BBC371" s="1"/>
      <c r="BBD371" s="1"/>
      <c r="BBE371" s="1"/>
      <c r="BBF371" s="1"/>
      <c r="BBG371" s="1"/>
      <c r="BBH371" s="1"/>
      <c r="BBI371" s="1"/>
      <c r="BBJ371" s="1"/>
      <c r="BBK371" s="1"/>
      <c r="BBL371" s="1"/>
      <c r="BBM371" s="1"/>
      <c r="BBN371" s="1"/>
      <c r="BBO371" s="1"/>
      <c r="BBP371" s="1"/>
      <c r="BBQ371" s="1"/>
      <c r="BBR371" s="1"/>
      <c r="BBS371" s="1"/>
      <c r="BBT371" s="1"/>
      <c r="BBU371" s="1"/>
      <c r="BBV371" s="1"/>
      <c r="BBW371" s="1"/>
      <c r="BBX371" s="1"/>
      <c r="BBY371" s="1"/>
      <c r="BBZ371" s="1"/>
      <c r="BCA371" s="1"/>
      <c r="BCB371" s="1"/>
      <c r="BCC371" s="1"/>
      <c r="BCD371" s="1"/>
      <c r="BCE371" s="1"/>
      <c r="BCF371" s="1"/>
      <c r="BCG371" s="1"/>
      <c r="BCH371" s="1"/>
      <c r="BCI371" s="1"/>
    </row>
    <row r="372" spans="1:1454" s="53" customFormat="1" x14ac:dyDescent="0.15">
      <c r="A372" s="124" t="s">
        <v>3460</v>
      </c>
      <c r="B372" s="124" t="s">
        <v>3448</v>
      </c>
      <c r="C372" s="125">
        <f t="shared" si="15"/>
        <v>11</v>
      </c>
      <c r="D372" s="126"/>
      <c r="E372" s="124" t="s">
        <v>3449</v>
      </c>
      <c r="F372" s="124" t="s">
        <v>3450</v>
      </c>
      <c r="G372" s="144">
        <v>1</v>
      </c>
      <c r="H372" s="144"/>
      <c r="I372" s="128"/>
      <c r="J372" s="129"/>
      <c r="K372" s="130"/>
      <c r="L372" s="130"/>
      <c r="M372" s="503">
        <v>11</v>
      </c>
      <c r="N372" s="389" t="s">
        <v>339</v>
      </c>
      <c r="O372" s="131">
        <v>43877</v>
      </c>
      <c r="P372" s="144"/>
      <c r="Q372" s="124"/>
      <c r="R372" s="131"/>
      <c r="S372" s="144"/>
      <c r="T372" s="124"/>
      <c r="U372" s="131"/>
      <c r="V372" s="2"/>
      <c r="W372" s="2"/>
      <c r="X372" s="40"/>
      <c r="Y372" s="2"/>
      <c r="Z372" s="2"/>
      <c r="AA372" s="40"/>
      <c r="AB372" s="2"/>
      <c r="AC372" s="32"/>
      <c r="AD372" s="33"/>
      <c r="AE372" s="10"/>
      <c r="AF372" s="32"/>
      <c r="AG372" s="33"/>
      <c r="AH372" s="5"/>
      <c r="AI372" s="32"/>
      <c r="AJ372" s="33"/>
      <c r="AK372" s="5"/>
      <c r="AL372" s="32"/>
      <c r="AM372" s="33"/>
      <c r="AN372" s="10"/>
      <c r="AO372" s="32"/>
      <c r="AP372" s="34"/>
      <c r="AQ372" s="10"/>
      <c r="AR372" s="32"/>
      <c r="AS372" s="34"/>
      <c r="AT372" s="10"/>
      <c r="AU372" s="32"/>
      <c r="AV372" s="34"/>
      <c r="AW372" s="10"/>
      <c r="AX372" s="32"/>
      <c r="AY372" s="34"/>
      <c r="AZ372" s="10"/>
      <c r="BA372" s="32"/>
      <c r="BB372" s="34"/>
      <c r="BC372" s="10"/>
      <c r="BD372" s="32"/>
      <c r="BE372" s="34"/>
      <c r="BF372" s="10"/>
      <c r="BG372" s="32"/>
      <c r="BH372" s="34"/>
      <c r="BI372" s="10"/>
      <c r="BJ372" s="32"/>
      <c r="BK372" s="34"/>
      <c r="BL372" s="10"/>
      <c r="BM372" s="32"/>
      <c r="BN372" s="34"/>
      <c r="BO372" s="10"/>
      <c r="BP372" s="32"/>
      <c r="BQ372" s="34"/>
      <c r="BR372" s="10"/>
      <c r="BS372" s="2"/>
      <c r="BT372" s="34"/>
      <c r="BU372" s="5"/>
      <c r="BV372" s="2"/>
      <c r="BW372" s="33"/>
      <c r="BX372" s="5"/>
      <c r="BY372" s="2"/>
      <c r="BZ372" s="33"/>
      <c r="CA372" s="6"/>
      <c r="CB372" s="2"/>
      <c r="CC372" s="33"/>
      <c r="CD372" s="6"/>
      <c r="CE372" s="2"/>
      <c r="CF372" s="33"/>
      <c r="CG372" s="6"/>
      <c r="CH372" s="2"/>
      <c r="CI372" s="33"/>
      <c r="CJ372" s="6"/>
      <c r="CK372" s="2"/>
      <c r="CL372" s="33"/>
      <c r="CM372" s="6"/>
      <c r="CN372" s="2"/>
      <c r="CO372" s="33"/>
      <c r="CP372" s="6"/>
      <c r="CQ372" s="2"/>
      <c r="CR372" s="33"/>
      <c r="CS372" s="3"/>
      <c r="CT372" s="2"/>
      <c r="CU372" s="33"/>
      <c r="CV372" s="3"/>
      <c r="CW372" s="2"/>
      <c r="CX372" s="33"/>
      <c r="CY372" s="3"/>
      <c r="CZ372" s="2"/>
      <c r="DA372" s="33"/>
      <c r="DB372" s="3"/>
      <c r="DC372" s="2"/>
      <c r="DD372" s="33"/>
      <c r="DE372" s="3"/>
      <c r="DF372" s="2"/>
      <c r="DG372" s="33"/>
      <c r="DH372" s="3"/>
      <c r="DI372" s="2"/>
      <c r="DJ372" s="33"/>
      <c r="DK372" s="3"/>
      <c r="DL372" s="2"/>
      <c r="DM372" s="33"/>
      <c r="DN372" s="3"/>
      <c r="DO372" s="2"/>
      <c r="DP372" s="33"/>
      <c r="DQ372" s="3"/>
      <c r="DR372" s="2"/>
      <c r="DS372" s="33"/>
      <c r="DT372" s="3"/>
      <c r="DU372" s="2"/>
      <c r="DV372" s="33"/>
      <c r="DW372" s="3"/>
      <c r="DX372" s="2"/>
      <c r="DY372" s="33"/>
      <c r="DZ372" s="3"/>
      <c r="EA372" s="2"/>
      <c r="EB372" s="4"/>
      <c r="EC372" s="3"/>
      <c r="ED372" s="2"/>
      <c r="EE372" s="4"/>
      <c r="EF372" s="3"/>
      <c r="EG372" s="2"/>
      <c r="EH372" s="4"/>
      <c r="EI372" s="3"/>
      <c r="EJ372" s="2"/>
      <c r="EK372" s="4"/>
      <c r="EL372" s="3"/>
      <c r="EM372" s="2"/>
      <c r="EN372" s="4"/>
      <c r="EO372" s="3"/>
      <c r="EP372" s="2"/>
      <c r="EQ372" s="4"/>
      <c r="ER372" s="3"/>
      <c r="ES372" s="2"/>
      <c r="ET372" s="4"/>
      <c r="EU372" s="3"/>
      <c r="EV372" s="2"/>
      <c r="EW372" s="4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  <c r="ANQ372" s="1"/>
      <c r="ANR372" s="1"/>
      <c r="ANS372" s="1"/>
      <c r="ANT372" s="1"/>
      <c r="ANU372" s="1"/>
      <c r="ANV372" s="1"/>
      <c r="ANW372" s="1"/>
      <c r="ANX372" s="1"/>
      <c r="ANY372" s="1"/>
      <c r="ANZ372" s="1"/>
      <c r="AOA372" s="1"/>
      <c r="AOB372" s="1"/>
      <c r="AOC372" s="1"/>
      <c r="AOD372" s="1"/>
      <c r="AOE372" s="1"/>
      <c r="AOF372" s="1"/>
      <c r="AOG372" s="1"/>
      <c r="AOH372" s="1"/>
      <c r="AOI372" s="1"/>
      <c r="AOJ372" s="1"/>
      <c r="AOK372" s="1"/>
      <c r="AOL372" s="1"/>
      <c r="AOM372" s="1"/>
      <c r="AON372" s="1"/>
      <c r="AOO372" s="1"/>
      <c r="AOP372" s="1"/>
      <c r="AOQ372" s="1"/>
      <c r="AOR372" s="1"/>
      <c r="AOS372" s="1"/>
      <c r="AOT372" s="1"/>
      <c r="AOU372" s="1"/>
      <c r="AOV372" s="1"/>
      <c r="AOW372" s="1"/>
      <c r="AOX372" s="1"/>
      <c r="AOY372" s="1"/>
      <c r="AOZ372" s="1"/>
      <c r="APA372" s="1"/>
      <c r="APB372" s="1"/>
      <c r="APC372" s="1"/>
      <c r="APD372" s="1"/>
      <c r="APE372" s="1"/>
      <c r="APF372" s="1"/>
      <c r="APG372" s="1"/>
      <c r="APH372" s="1"/>
      <c r="API372" s="1"/>
      <c r="APJ372" s="1"/>
      <c r="APK372" s="1"/>
      <c r="APL372" s="1"/>
      <c r="APM372" s="1"/>
      <c r="APN372" s="1"/>
      <c r="APO372" s="1"/>
      <c r="APP372" s="1"/>
      <c r="APQ372" s="1"/>
      <c r="APR372" s="1"/>
      <c r="APS372" s="1"/>
      <c r="APT372" s="1"/>
      <c r="APU372" s="1"/>
      <c r="APV372" s="1"/>
      <c r="APW372" s="1"/>
      <c r="APX372" s="1"/>
      <c r="APY372" s="1"/>
      <c r="APZ372" s="1"/>
      <c r="AQA372" s="1"/>
      <c r="AQB372" s="1"/>
      <c r="AQC372" s="1"/>
      <c r="AQD372" s="1"/>
      <c r="AQE372" s="1"/>
      <c r="AQF372" s="1"/>
      <c r="AQG372" s="1"/>
      <c r="AQH372" s="1"/>
      <c r="AQI372" s="1"/>
      <c r="AQJ372" s="1"/>
      <c r="AQK372" s="1"/>
      <c r="AQL372" s="1"/>
      <c r="AQM372" s="1"/>
      <c r="AQN372" s="1"/>
      <c r="AQO372" s="1"/>
      <c r="AQP372" s="1"/>
      <c r="AQQ372" s="1"/>
      <c r="AQR372" s="1"/>
      <c r="AQS372" s="1"/>
      <c r="AQT372" s="1"/>
      <c r="AQU372" s="1"/>
      <c r="AQV372" s="1"/>
      <c r="AQW372" s="1"/>
      <c r="AQX372" s="1"/>
      <c r="AQY372" s="1"/>
      <c r="AQZ372" s="1"/>
      <c r="ARA372" s="1"/>
      <c r="ARB372" s="1"/>
      <c r="ARC372" s="1"/>
      <c r="ARD372" s="1"/>
      <c r="ARE372" s="1"/>
      <c r="ARF372" s="1"/>
      <c r="ARG372" s="1"/>
      <c r="ARH372" s="1"/>
      <c r="ARI372" s="1"/>
      <c r="ARJ372" s="1"/>
      <c r="ARK372" s="1"/>
      <c r="ARL372" s="1"/>
      <c r="ARM372" s="1"/>
      <c r="ARN372" s="1"/>
      <c r="ARO372" s="1"/>
      <c r="ARP372" s="1"/>
      <c r="ARQ372" s="1"/>
      <c r="ARR372" s="1"/>
      <c r="ARS372" s="1"/>
      <c r="ART372" s="1"/>
      <c r="ARU372" s="1"/>
      <c r="ARV372" s="1"/>
      <c r="ARW372" s="1"/>
      <c r="ARX372" s="1"/>
      <c r="ARY372" s="1"/>
      <c r="ARZ372" s="1"/>
      <c r="ASA372" s="1"/>
      <c r="ASB372" s="1"/>
      <c r="ASC372" s="1"/>
      <c r="ASD372" s="1"/>
      <c r="ASE372" s="1"/>
      <c r="ASF372" s="1"/>
      <c r="ASG372" s="1"/>
      <c r="ASH372" s="1"/>
      <c r="ASI372" s="1"/>
      <c r="ASJ372" s="1"/>
      <c r="ASK372" s="1"/>
      <c r="ASL372" s="1"/>
      <c r="ASM372" s="1"/>
      <c r="ASN372" s="1"/>
      <c r="ASO372" s="1"/>
      <c r="ASP372" s="1"/>
      <c r="ASQ372" s="1"/>
      <c r="ASR372" s="1"/>
      <c r="ASS372" s="1"/>
      <c r="AST372" s="1"/>
      <c r="ASU372" s="1"/>
      <c r="ASV372" s="1"/>
      <c r="ASW372" s="1"/>
      <c r="ASX372" s="1"/>
      <c r="ASY372" s="1"/>
      <c r="ASZ372" s="1"/>
      <c r="ATA372" s="1"/>
      <c r="ATB372" s="1"/>
      <c r="ATC372" s="1"/>
      <c r="ATD372" s="1"/>
      <c r="ATE372" s="1"/>
      <c r="ATF372" s="1"/>
      <c r="ATG372" s="1"/>
      <c r="ATH372" s="1"/>
      <c r="ATI372" s="1"/>
      <c r="ATJ372" s="1"/>
      <c r="ATK372" s="1"/>
      <c r="ATL372" s="1"/>
      <c r="ATM372" s="1"/>
      <c r="ATN372" s="1"/>
      <c r="ATO372" s="1"/>
      <c r="ATP372" s="1"/>
      <c r="ATQ372" s="1"/>
      <c r="ATR372" s="1"/>
      <c r="ATS372" s="1"/>
      <c r="ATT372" s="1"/>
      <c r="ATU372" s="1"/>
      <c r="ATV372" s="1"/>
      <c r="ATW372" s="1"/>
      <c r="ATX372" s="1"/>
      <c r="ATY372" s="1"/>
      <c r="ATZ372" s="1"/>
      <c r="AUA372" s="1"/>
      <c r="AUB372" s="1"/>
      <c r="AUC372" s="1"/>
      <c r="AUD372" s="1"/>
      <c r="AUE372" s="1"/>
      <c r="AUF372" s="1"/>
      <c r="AUG372" s="1"/>
      <c r="AUH372" s="1"/>
      <c r="AUI372" s="1"/>
      <c r="AUJ372" s="1"/>
      <c r="AUK372" s="1"/>
      <c r="AUL372" s="1"/>
      <c r="AUM372" s="1"/>
      <c r="AUN372" s="1"/>
      <c r="AUO372" s="1"/>
      <c r="AUP372" s="1"/>
      <c r="AUQ372" s="1"/>
      <c r="AUR372" s="1"/>
      <c r="AUS372" s="1"/>
      <c r="AUT372" s="1"/>
      <c r="AUU372" s="1"/>
      <c r="AUV372" s="1"/>
      <c r="AUW372" s="1"/>
      <c r="AUX372" s="1"/>
      <c r="AUY372" s="1"/>
      <c r="AUZ372" s="1"/>
      <c r="AVA372" s="1"/>
      <c r="AVB372" s="1"/>
      <c r="AVC372" s="1"/>
      <c r="AVD372" s="1"/>
      <c r="AVE372" s="1"/>
      <c r="AVF372" s="1"/>
      <c r="AVG372" s="1"/>
      <c r="AVH372" s="1"/>
      <c r="AVI372" s="1"/>
      <c r="AVJ372" s="1"/>
      <c r="AVK372" s="1"/>
      <c r="AVL372" s="1"/>
      <c r="AVM372" s="1"/>
      <c r="AVN372" s="1"/>
      <c r="AVO372" s="1"/>
      <c r="AVP372" s="1"/>
      <c r="AVQ372" s="1"/>
      <c r="AVR372" s="1"/>
      <c r="AVS372" s="1"/>
      <c r="AVT372" s="1"/>
      <c r="AVU372" s="1"/>
      <c r="AVV372" s="1"/>
      <c r="AVW372" s="1"/>
      <c r="AVX372" s="1"/>
      <c r="AVY372" s="1"/>
      <c r="AVZ372" s="1"/>
      <c r="AWA372" s="1"/>
      <c r="AWB372" s="1"/>
      <c r="AWC372" s="1"/>
      <c r="AWD372" s="1"/>
      <c r="AWE372" s="1"/>
      <c r="AWF372" s="1"/>
      <c r="AWG372" s="1"/>
      <c r="AWH372" s="1"/>
      <c r="AWI372" s="1"/>
      <c r="AWJ372" s="1"/>
      <c r="AWK372" s="1"/>
      <c r="AWL372" s="1"/>
      <c r="AWM372" s="1"/>
      <c r="AWN372" s="1"/>
      <c r="AWO372" s="1"/>
      <c r="AWP372" s="1"/>
      <c r="AWQ372" s="1"/>
      <c r="AWR372" s="1"/>
      <c r="AWS372" s="1"/>
      <c r="AWT372" s="1"/>
      <c r="AWU372" s="1"/>
      <c r="AWV372" s="1"/>
      <c r="AWW372" s="1"/>
      <c r="AWX372" s="1"/>
      <c r="AWY372" s="1"/>
      <c r="AWZ372" s="1"/>
      <c r="AXA372" s="1"/>
      <c r="AXB372" s="1"/>
      <c r="AXC372" s="1"/>
      <c r="AXD372" s="1"/>
      <c r="AXE372" s="1"/>
      <c r="AXF372" s="1"/>
      <c r="AXG372" s="1"/>
      <c r="AXH372" s="1"/>
      <c r="AXI372" s="1"/>
      <c r="AXJ372" s="1"/>
      <c r="AXK372" s="1"/>
      <c r="AXL372" s="1"/>
      <c r="AXM372" s="1"/>
      <c r="AXN372" s="1"/>
      <c r="AXO372" s="1"/>
      <c r="AXP372" s="1"/>
      <c r="AXQ372" s="1"/>
      <c r="AXR372" s="1"/>
      <c r="AXS372" s="1"/>
      <c r="AXT372" s="1"/>
      <c r="AXU372" s="1"/>
      <c r="AXV372" s="1"/>
      <c r="AXW372" s="1"/>
      <c r="AXX372" s="1"/>
      <c r="AXY372" s="1"/>
      <c r="AXZ372" s="1"/>
      <c r="AYA372" s="1"/>
      <c r="AYB372" s="1"/>
      <c r="AYC372" s="1"/>
      <c r="AYD372" s="1"/>
      <c r="AYE372" s="1"/>
      <c r="AYF372" s="1"/>
      <c r="AYG372" s="1"/>
      <c r="AYH372" s="1"/>
      <c r="AYI372" s="1"/>
      <c r="AYJ372" s="1"/>
      <c r="AYK372" s="1"/>
      <c r="AYL372" s="1"/>
      <c r="AYM372" s="1"/>
      <c r="AYN372" s="1"/>
      <c r="AYO372" s="1"/>
      <c r="AYP372" s="1"/>
      <c r="AYQ372" s="1"/>
      <c r="AYR372" s="1"/>
      <c r="AYS372" s="1"/>
      <c r="AYT372" s="1"/>
      <c r="AYU372" s="1"/>
      <c r="AYV372" s="1"/>
      <c r="AYW372" s="1"/>
      <c r="AYX372" s="1"/>
      <c r="AYY372" s="1"/>
      <c r="AYZ372" s="1"/>
      <c r="AZA372" s="1"/>
      <c r="AZB372" s="1"/>
      <c r="AZC372" s="1"/>
      <c r="AZD372" s="1"/>
      <c r="AZE372" s="1"/>
      <c r="AZF372" s="1"/>
      <c r="AZG372" s="1"/>
      <c r="AZH372" s="1"/>
      <c r="AZI372" s="1"/>
      <c r="AZJ372" s="1"/>
      <c r="AZK372" s="1"/>
      <c r="AZL372" s="1"/>
      <c r="AZM372" s="1"/>
      <c r="AZN372" s="1"/>
      <c r="AZO372" s="1"/>
      <c r="AZP372" s="1"/>
      <c r="AZQ372" s="1"/>
      <c r="AZR372" s="1"/>
      <c r="AZS372" s="1"/>
      <c r="AZT372" s="1"/>
      <c r="AZU372" s="1"/>
      <c r="AZV372" s="1"/>
      <c r="AZW372" s="1"/>
      <c r="AZX372" s="1"/>
      <c r="AZY372" s="1"/>
      <c r="AZZ372" s="1"/>
      <c r="BAA372" s="1"/>
      <c r="BAB372" s="1"/>
      <c r="BAC372" s="1"/>
      <c r="BAD372" s="1"/>
      <c r="BAE372" s="1"/>
      <c r="BAF372" s="1"/>
      <c r="BAG372" s="1"/>
      <c r="BAH372" s="1"/>
      <c r="BAI372" s="1"/>
      <c r="BAJ372" s="1"/>
      <c r="BAK372" s="1"/>
      <c r="BAL372" s="1"/>
      <c r="BAM372" s="1"/>
      <c r="BAN372" s="1"/>
      <c r="BAO372" s="1"/>
      <c r="BAP372" s="1"/>
      <c r="BAQ372" s="1"/>
      <c r="BAR372" s="1"/>
      <c r="BAS372" s="1"/>
      <c r="BAT372" s="1"/>
      <c r="BAU372" s="1"/>
      <c r="BAV372" s="1"/>
      <c r="BAW372" s="1"/>
      <c r="BAX372" s="1"/>
      <c r="BAY372" s="1"/>
      <c r="BAZ372" s="1"/>
      <c r="BBA372" s="1"/>
      <c r="BBB372" s="1"/>
      <c r="BBC372" s="1"/>
      <c r="BBD372" s="1"/>
      <c r="BBE372" s="1"/>
      <c r="BBF372" s="1"/>
      <c r="BBG372" s="1"/>
      <c r="BBH372" s="1"/>
      <c r="BBI372" s="1"/>
      <c r="BBJ372" s="1"/>
      <c r="BBK372" s="1"/>
      <c r="BBL372" s="1"/>
      <c r="BBM372" s="1"/>
      <c r="BBN372" s="1"/>
      <c r="BBO372" s="1"/>
      <c r="BBP372" s="1"/>
      <c r="BBQ372" s="1"/>
      <c r="BBR372" s="1"/>
      <c r="BBS372" s="1"/>
      <c r="BBT372" s="1"/>
      <c r="BBU372" s="1"/>
      <c r="BBV372" s="1"/>
      <c r="BBW372" s="1"/>
      <c r="BBX372" s="1"/>
      <c r="BBY372" s="1"/>
      <c r="BBZ372" s="1"/>
      <c r="BCA372" s="1"/>
      <c r="BCB372" s="1"/>
      <c r="BCC372" s="1"/>
      <c r="BCD372" s="1"/>
      <c r="BCE372" s="1"/>
      <c r="BCF372" s="1"/>
      <c r="BCG372" s="1"/>
      <c r="BCH372" s="1"/>
      <c r="BCI372" s="1"/>
    </row>
    <row r="373" spans="1:1454" s="53" customFormat="1" ht="12" x14ac:dyDescent="0.2">
      <c r="A373" s="154" t="s">
        <v>2077</v>
      </c>
      <c r="B373" s="170" t="s">
        <v>2006</v>
      </c>
      <c r="C373" s="171">
        <f t="shared" si="15"/>
        <v>12.5</v>
      </c>
      <c r="D373" s="172"/>
      <c r="E373" s="170" t="s">
        <v>2728</v>
      </c>
      <c r="F373" s="170" t="s">
        <v>2039</v>
      </c>
      <c r="G373" s="174">
        <v>1</v>
      </c>
      <c r="H373" s="174"/>
      <c r="I373" s="166"/>
      <c r="J373" s="167"/>
      <c r="K373" s="168">
        <v>0</v>
      </c>
      <c r="L373" s="130">
        <f t="shared" si="11"/>
        <v>0</v>
      </c>
      <c r="M373" s="503">
        <v>12.5</v>
      </c>
      <c r="N373" s="389" t="s">
        <v>339</v>
      </c>
      <c r="O373" s="131">
        <v>42770</v>
      </c>
      <c r="P373" s="144"/>
      <c r="Q373" s="124"/>
      <c r="R373" s="131"/>
      <c r="S373" s="144"/>
      <c r="T373" s="130"/>
      <c r="U373" s="131"/>
      <c r="V373"/>
      <c r="W373"/>
      <c r="X373" s="85"/>
      <c r="Y373" s="56"/>
      <c r="Z373" s="16"/>
      <c r="AA373" s="71"/>
      <c r="AB373" s="56"/>
      <c r="AC373" s="16"/>
      <c r="AD373" s="44"/>
      <c r="AE373" s="20"/>
      <c r="AF373" s="21"/>
      <c r="AG373" s="44"/>
      <c r="AH373" s="20"/>
      <c r="AI373" s="21"/>
      <c r="AJ373" s="44"/>
      <c r="AK373" s="20"/>
      <c r="AL373" s="21"/>
      <c r="AM373" s="19"/>
      <c r="AN373" s="20"/>
      <c r="AO373" s="21"/>
      <c r="AP373" s="19"/>
      <c r="AQ373" s="20"/>
      <c r="AR373" s="21"/>
      <c r="AS373" s="19"/>
      <c r="AT373" s="20"/>
      <c r="AU373" s="21"/>
      <c r="AV373" s="19"/>
      <c r="AW373" s="20"/>
      <c r="AX373" s="21"/>
      <c r="AY373" s="19"/>
      <c r="AZ373" s="18"/>
      <c r="BA373" s="15"/>
      <c r="BB373" s="15"/>
      <c r="BC373" s="18"/>
      <c r="BD373" s="15"/>
      <c r="BE373" s="15"/>
      <c r="BF373" s="18"/>
      <c r="BG373" s="15"/>
      <c r="BH373" s="15"/>
      <c r="BI373" s="18"/>
      <c r="BJ373" s="15"/>
      <c r="BK373" s="15"/>
      <c r="BL373" s="18"/>
      <c r="BM373" s="15"/>
      <c r="BN373" s="15"/>
      <c r="BO373" s="18"/>
      <c r="BP373" s="15"/>
      <c r="BQ373" s="15"/>
      <c r="BR373" s="18"/>
      <c r="BS373" s="15"/>
      <c r="BT373" s="15"/>
      <c r="BU373" s="18"/>
      <c r="BV373" s="15"/>
      <c r="BW373" s="15"/>
      <c r="BX373" s="18"/>
      <c r="BY373" s="15"/>
      <c r="BZ373" s="15"/>
      <c r="CA373" s="18"/>
      <c r="CB373" s="15"/>
      <c r="CC373" s="15"/>
      <c r="CD373" s="18"/>
      <c r="CE373" s="15"/>
      <c r="CF373" s="15"/>
      <c r="CG373" s="18"/>
      <c r="CH373" s="15"/>
      <c r="CI373" s="15"/>
      <c r="CJ373" s="18"/>
      <c r="CK373" s="15"/>
      <c r="CL373" s="15"/>
      <c r="CM373" s="18"/>
      <c r="CN373" s="15"/>
      <c r="CO373" s="15"/>
      <c r="CP373" s="18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  <c r="IP373" s="15"/>
      <c r="IQ373" s="15"/>
      <c r="IR373" s="15"/>
      <c r="IS373" s="15"/>
      <c r="IT373" s="15"/>
      <c r="IU373" s="15"/>
      <c r="IV373" s="15"/>
      <c r="IW373" s="15"/>
      <c r="IX373" s="15"/>
      <c r="IY373" s="15"/>
      <c r="IZ373" s="15"/>
      <c r="JA373" s="15"/>
      <c r="JB373" s="15"/>
      <c r="JC373" s="15"/>
      <c r="JD373" s="15"/>
      <c r="JE373" s="15"/>
      <c r="JF373" s="15"/>
      <c r="JG373" s="15"/>
      <c r="JH373" s="15"/>
      <c r="JI373" s="15"/>
      <c r="JJ373" s="15"/>
      <c r="JK373" s="15"/>
      <c r="JL373" s="15"/>
      <c r="JM373" s="15"/>
      <c r="JN373" s="15"/>
      <c r="JO373" s="15"/>
      <c r="JP373" s="15"/>
      <c r="JQ373" s="15"/>
      <c r="JR373" s="15"/>
      <c r="JS373" s="15"/>
      <c r="JT373" s="15"/>
      <c r="JU373" s="15"/>
      <c r="JV373" s="15"/>
      <c r="JW373" s="15"/>
      <c r="JX373" s="15"/>
      <c r="JY373" s="15"/>
      <c r="JZ373" s="15"/>
      <c r="KA373" s="15"/>
      <c r="KB373" s="15"/>
      <c r="KC373" s="15"/>
      <c r="KD373" s="15"/>
      <c r="KE373" s="15"/>
      <c r="KF373" s="15"/>
      <c r="KG373" s="15"/>
      <c r="KH373" s="15"/>
      <c r="KI373" s="15"/>
      <c r="KJ373" s="15"/>
      <c r="KK373" s="15"/>
      <c r="KL373" s="15"/>
      <c r="KM373" s="15"/>
      <c r="KN373" s="15"/>
      <c r="KO373" s="15"/>
      <c r="KP373" s="15"/>
      <c r="KQ373" s="15"/>
      <c r="KR373" s="15"/>
      <c r="KS373" s="15"/>
      <c r="KT373" s="15"/>
      <c r="KU373" s="15"/>
      <c r="KV373" s="15"/>
      <c r="KW373" s="15"/>
      <c r="KX373" s="15"/>
      <c r="KY373" s="15"/>
      <c r="KZ373" s="15"/>
      <c r="LA373" s="15"/>
      <c r="LB373" s="15"/>
      <c r="LC373" s="15"/>
      <c r="LD373" s="15"/>
      <c r="LE373" s="15"/>
      <c r="LF373" s="15"/>
      <c r="LG373" s="15"/>
      <c r="LH373" s="15"/>
      <c r="LI373" s="15"/>
      <c r="LJ373" s="15"/>
      <c r="LK373" s="15"/>
      <c r="LL373" s="15"/>
      <c r="LM373" s="15"/>
      <c r="LN373" s="15"/>
      <c r="LO373" s="15"/>
      <c r="LP373" s="15"/>
      <c r="LQ373" s="15"/>
      <c r="LR373" s="15"/>
      <c r="LS373" s="15"/>
      <c r="LT373" s="15"/>
      <c r="LU373" s="15"/>
      <c r="LV373" s="15"/>
      <c r="LW373" s="15"/>
      <c r="LX373" s="15"/>
      <c r="LY373" s="15"/>
      <c r="LZ373" s="15"/>
      <c r="MA373" s="15"/>
      <c r="MB373" s="15"/>
      <c r="MC373" s="15"/>
      <c r="MD373" s="15"/>
      <c r="ME373" s="15"/>
      <c r="MF373" s="15"/>
      <c r="MG373" s="15"/>
      <c r="MH373" s="15"/>
      <c r="MI373" s="15"/>
      <c r="MJ373" s="15"/>
      <c r="MK373" s="15"/>
      <c r="ML373" s="15"/>
      <c r="MM373" s="15"/>
      <c r="MN373" s="15"/>
      <c r="MO373" s="15"/>
      <c r="MP373" s="15"/>
      <c r="MQ373" s="15"/>
      <c r="MR373" s="15"/>
      <c r="MS373" s="15"/>
      <c r="MT373" s="15"/>
      <c r="MU373" s="15"/>
      <c r="MV373" s="15"/>
      <c r="MW373" s="15"/>
      <c r="MX373" s="15"/>
      <c r="MY373" s="15"/>
      <c r="MZ373" s="15"/>
      <c r="NA373" s="15"/>
      <c r="NB373" s="15"/>
      <c r="NC373" s="15"/>
      <c r="ND373" s="15"/>
      <c r="NE373" s="15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  <c r="ANQ373" s="1"/>
      <c r="ANR373" s="1"/>
      <c r="ANS373" s="1"/>
      <c r="ANT373" s="1"/>
      <c r="ANU373" s="1"/>
      <c r="ANV373" s="1"/>
      <c r="ANW373" s="1"/>
      <c r="ANX373" s="1"/>
      <c r="ANY373" s="1"/>
      <c r="ANZ373" s="1"/>
      <c r="AOA373" s="1"/>
      <c r="AOB373" s="1"/>
      <c r="AOC373" s="1"/>
      <c r="AOD373" s="1"/>
      <c r="AOE373" s="1"/>
      <c r="AOF373" s="1"/>
      <c r="AOG373" s="1"/>
      <c r="AOH373" s="1"/>
      <c r="AOI373" s="1"/>
      <c r="AOJ373" s="1"/>
      <c r="AOK373" s="1"/>
      <c r="AOL373" s="1"/>
      <c r="AOM373" s="1"/>
      <c r="AON373" s="1"/>
      <c r="AOO373" s="1"/>
      <c r="AOP373" s="1"/>
      <c r="AOQ373" s="1"/>
      <c r="AOR373" s="1"/>
      <c r="AOS373" s="1"/>
      <c r="AOT373" s="1"/>
      <c r="AOU373" s="1"/>
      <c r="AOV373" s="1"/>
      <c r="AOW373" s="1"/>
      <c r="AOX373" s="1"/>
      <c r="AOY373" s="1"/>
      <c r="AOZ373" s="1"/>
      <c r="APA373" s="1"/>
      <c r="APB373" s="1"/>
      <c r="APC373" s="1"/>
      <c r="APD373" s="1"/>
      <c r="APE373" s="1"/>
      <c r="APF373" s="1"/>
      <c r="APG373" s="1"/>
      <c r="APH373" s="1"/>
      <c r="API373" s="1"/>
      <c r="APJ373" s="1"/>
      <c r="APK373" s="1"/>
      <c r="APL373" s="1"/>
      <c r="APM373" s="1"/>
      <c r="APN373" s="1"/>
      <c r="APO373" s="1"/>
      <c r="APP373" s="1"/>
      <c r="APQ373" s="1"/>
      <c r="APR373" s="1"/>
      <c r="APS373" s="1"/>
      <c r="APT373" s="1"/>
      <c r="APU373" s="1"/>
      <c r="APV373" s="1"/>
      <c r="APW373" s="1"/>
      <c r="APX373" s="1"/>
      <c r="APY373" s="1"/>
      <c r="APZ373" s="1"/>
      <c r="AQA373" s="1"/>
      <c r="AQB373" s="1"/>
      <c r="AQC373" s="1"/>
      <c r="AQD373" s="1"/>
      <c r="AQE373" s="1"/>
      <c r="AQF373" s="1"/>
      <c r="AQG373" s="1"/>
      <c r="AQH373" s="1"/>
      <c r="AQI373" s="1"/>
      <c r="AQJ373" s="1"/>
      <c r="AQK373" s="1"/>
      <c r="AQL373" s="1"/>
      <c r="AQM373" s="1"/>
      <c r="AQN373" s="1"/>
      <c r="AQO373" s="1"/>
      <c r="AQP373" s="1"/>
      <c r="AQQ373" s="1"/>
      <c r="AQR373" s="1"/>
      <c r="AQS373" s="1"/>
      <c r="AQT373" s="1"/>
      <c r="AQU373" s="1"/>
      <c r="AQV373" s="1"/>
      <c r="AQW373" s="1"/>
      <c r="AQX373" s="1"/>
      <c r="AQY373" s="1"/>
      <c r="AQZ373" s="1"/>
      <c r="ARA373" s="1"/>
      <c r="ARB373" s="1"/>
      <c r="ARC373" s="1"/>
      <c r="ARD373" s="1"/>
      <c r="ARE373" s="1"/>
      <c r="ARF373" s="1"/>
      <c r="ARG373" s="1"/>
      <c r="ARH373" s="1"/>
      <c r="ARI373" s="1"/>
      <c r="ARJ373" s="1"/>
      <c r="ARK373" s="1"/>
      <c r="ARL373" s="1"/>
      <c r="ARM373" s="1"/>
      <c r="ARN373" s="1"/>
      <c r="ARO373" s="1"/>
      <c r="ARP373" s="1"/>
      <c r="ARQ373" s="1"/>
      <c r="ARR373" s="1"/>
      <c r="ARS373" s="1"/>
      <c r="ART373" s="1"/>
      <c r="ARU373" s="1"/>
      <c r="ARV373" s="1"/>
      <c r="ARW373" s="1"/>
      <c r="ARX373" s="1"/>
      <c r="ARY373" s="1"/>
      <c r="ARZ373" s="1"/>
      <c r="ASA373" s="1"/>
      <c r="ASB373" s="1"/>
      <c r="ASC373" s="1"/>
      <c r="ASD373" s="1"/>
      <c r="ASE373" s="1"/>
      <c r="ASF373" s="1"/>
      <c r="ASG373" s="1"/>
      <c r="ASH373" s="1"/>
      <c r="ASI373" s="1"/>
      <c r="ASJ373" s="1"/>
      <c r="ASK373" s="1"/>
      <c r="ASL373" s="1"/>
      <c r="ASM373" s="1"/>
      <c r="ASN373" s="1"/>
      <c r="ASO373" s="1"/>
      <c r="ASP373" s="1"/>
      <c r="ASQ373" s="1"/>
      <c r="ASR373" s="1"/>
      <c r="ASS373" s="1"/>
      <c r="AST373" s="1"/>
      <c r="ASU373" s="1"/>
      <c r="ASV373" s="1"/>
      <c r="ASW373" s="1"/>
      <c r="ASX373" s="1"/>
      <c r="ASY373" s="1"/>
      <c r="ASZ373" s="1"/>
      <c r="ATA373" s="1"/>
      <c r="ATB373" s="1"/>
      <c r="ATC373" s="1"/>
      <c r="ATD373" s="1"/>
      <c r="ATE373" s="1"/>
      <c r="ATF373" s="1"/>
      <c r="ATG373" s="1"/>
      <c r="ATH373" s="1"/>
      <c r="ATI373" s="1"/>
      <c r="ATJ373" s="1"/>
      <c r="ATK373" s="1"/>
      <c r="ATL373" s="1"/>
      <c r="ATM373" s="1"/>
      <c r="ATN373" s="1"/>
      <c r="ATO373" s="1"/>
      <c r="ATP373" s="1"/>
      <c r="ATQ373" s="1"/>
      <c r="ATR373" s="1"/>
      <c r="ATS373" s="1"/>
      <c r="ATT373" s="1"/>
      <c r="ATU373" s="1"/>
      <c r="ATV373" s="1"/>
      <c r="ATW373" s="1"/>
      <c r="ATX373" s="1"/>
      <c r="ATY373" s="1"/>
      <c r="ATZ373" s="1"/>
      <c r="AUA373" s="1"/>
      <c r="AUB373" s="1"/>
      <c r="AUC373" s="1"/>
      <c r="AUD373" s="1"/>
      <c r="AUE373" s="1"/>
      <c r="AUF373" s="1"/>
      <c r="AUG373" s="1"/>
      <c r="AUH373" s="1"/>
      <c r="AUI373" s="1"/>
      <c r="AUJ373" s="1"/>
      <c r="AUK373" s="1"/>
      <c r="AUL373" s="1"/>
      <c r="AUM373" s="1"/>
      <c r="AUN373" s="1"/>
      <c r="AUO373" s="1"/>
      <c r="AUP373" s="1"/>
      <c r="AUQ373" s="1"/>
      <c r="AUR373" s="1"/>
      <c r="AUS373" s="1"/>
      <c r="AUT373" s="1"/>
      <c r="AUU373" s="1"/>
      <c r="AUV373" s="1"/>
      <c r="AUW373" s="1"/>
      <c r="AUX373" s="1"/>
      <c r="AUY373" s="1"/>
      <c r="AUZ373" s="1"/>
      <c r="AVA373" s="1"/>
      <c r="AVB373" s="1"/>
      <c r="AVC373" s="1"/>
      <c r="AVD373" s="1"/>
      <c r="AVE373" s="1"/>
      <c r="AVF373" s="1"/>
      <c r="AVG373" s="1"/>
      <c r="AVH373" s="1"/>
      <c r="AVI373" s="1"/>
      <c r="AVJ373" s="1"/>
      <c r="AVK373" s="1"/>
      <c r="AVL373" s="1"/>
      <c r="AVM373" s="1"/>
      <c r="AVN373" s="1"/>
      <c r="AVO373" s="1"/>
      <c r="AVP373" s="1"/>
      <c r="AVQ373" s="1"/>
      <c r="AVR373" s="1"/>
      <c r="AVS373" s="1"/>
      <c r="AVT373" s="1"/>
      <c r="AVU373" s="1"/>
      <c r="AVV373" s="1"/>
      <c r="AVW373" s="1"/>
      <c r="AVX373" s="1"/>
      <c r="AVY373" s="1"/>
      <c r="AVZ373" s="1"/>
      <c r="AWA373" s="1"/>
      <c r="AWB373" s="1"/>
      <c r="AWC373" s="1"/>
      <c r="AWD373" s="1"/>
      <c r="AWE373" s="1"/>
      <c r="AWF373" s="1"/>
      <c r="AWG373" s="1"/>
      <c r="AWH373" s="1"/>
      <c r="AWI373" s="1"/>
      <c r="AWJ373" s="1"/>
      <c r="AWK373" s="1"/>
      <c r="AWL373" s="1"/>
      <c r="AWM373" s="1"/>
      <c r="AWN373" s="1"/>
      <c r="AWO373" s="1"/>
      <c r="AWP373" s="1"/>
      <c r="AWQ373" s="1"/>
      <c r="AWR373" s="1"/>
      <c r="AWS373" s="1"/>
      <c r="AWT373" s="1"/>
      <c r="AWU373" s="1"/>
      <c r="AWV373" s="1"/>
      <c r="AWW373" s="1"/>
      <c r="AWX373" s="1"/>
      <c r="AWY373" s="1"/>
      <c r="AWZ373" s="1"/>
      <c r="AXA373" s="1"/>
      <c r="AXB373" s="1"/>
      <c r="AXC373" s="1"/>
      <c r="AXD373" s="1"/>
      <c r="AXE373" s="1"/>
      <c r="AXF373" s="1"/>
      <c r="AXG373" s="1"/>
      <c r="AXH373" s="1"/>
      <c r="AXI373" s="1"/>
      <c r="AXJ373" s="1"/>
      <c r="AXK373" s="1"/>
      <c r="AXL373" s="1"/>
      <c r="AXM373" s="1"/>
      <c r="AXN373" s="1"/>
      <c r="AXO373" s="1"/>
      <c r="AXP373" s="1"/>
      <c r="AXQ373" s="1"/>
      <c r="AXR373" s="1"/>
      <c r="AXS373" s="1"/>
      <c r="AXT373" s="1"/>
      <c r="AXU373" s="1"/>
      <c r="AXV373" s="1"/>
      <c r="AXW373" s="1"/>
      <c r="AXX373" s="1"/>
      <c r="AXY373" s="1"/>
      <c r="AXZ373" s="1"/>
      <c r="AYA373" s="1"/>
      <c r="AYB373" s="1"/>
      <c r="AYC373" s="1"/>
      <c r="AYD373" s="1"/>
      <c r="AYE373" s="1"/>
      <c r="AYF373" s="1"/>
      <c r="AYG373" s="1"/>
      <c r="AYH373" s="1"/>
      <c r="AYI373" s="1"/>
      <c r="AYJ373" s="1"/>
      <c r="AYK373" s="1"/>
      <c r="AYL373" s="1"/>
      <c r="AYM373" s="1"/>
      <c r="AYN373" s="1"/>
      <c r="AYO373" s="1"/>
      <c r="AYP373" s="1"/>
      <c r="AYQ373" s="1"/>
      <c r="AYR373" s="1"/>
      <c r="AYS373" s="1"/>
      <c r="AYT373" s="1"/>
      <c r="AYU373" s="1"/>
      <c r="AYV373" s="1"/>
      <c r="AYW373" s="1"/>
      <c r="AYX373" s="1"/>
      <c r="AYY373" s="1"/>
      <c r="AYZ373" s="1"/>
      <c r="AZA373" s="1"/>
      <c r="AZB373" s="1"/>
      <c r="AZC373" s="1"/>
      <c r="AZD373" s="1"/>
      <c r="AZE373" s="1"/>
      <c r="AZF373" s="1"/>
      <c r="AZG373" s="1"/>
      <c r="AZH373" s="1"/>
      <c r="AZI373" s="1"/>
      <c r="AZJ373" s="1"/>
      <c r="AZK373" s="1"/>
      <c r="AZL373" s="1"/>
      <c r="AZM373" s="1"/>
      <c r="AZN373" s="1"/>
      <c r="AZO373" s="1"/>
      <c r="AZP373" s="1"/>
      <c r="AZQ373" s="1"/>
      <c r="AZR373" s="1"/>
      <c r="AZS373" s="1"/>
      <c r="AZT373" s="1"/>
      <c r="AZU373" s="1"/>
      <c r="AZV373" s="1"/>
      <c r="AZW373" s="1"/>
      <c r="AZX373" s="1"/>
      <c r="AZY373" s="1"/>
      <c r="AZZ373" s="1"/>
      <c r="BAA373" s="1"/>
      <c r="BAB373" s="1"/>
      <c r="BAC373" s="1"/>
      <c r="BAD373" s="1"/>
      <c r="BAE373" s="1"/>
      <c r="BAF373" s="1"/>
      <c r="BAG373" s="1"/>
      <c r="BAH373" s="1"/>
      <c r="BAI373" s="1"/>
      <c r="BAJ373" s="1"/>
      <c r="BAK373" s="1"/>
      <c r="BAL373" s="1"/>
      <c r="BAM373" s="1"/>
      <c r="BAN373" s="1"/>
      <c r="BAO373" s="1"/>
      <c r="BAP373" s="1"/>
      <c r="BAQ373" s="1"/>
      <c r="BAR373" s="1"/>
      <c r="BAS373" s="1"/>
      <c r="BAT373" s="1"/>
      <c r="BAU373" s="1"/>
      <c r="BAV373" s="1"/>
      <c r="BAW373" s="1"/>
      <c r="BAX373" s="1"/>
      <c r="BAY373" s="1"/>
      <c r="BAZ373" s="1"/>
      <c r="BBA373" s="1"/>
      <c r="BBB373" s="1"/>
      <c r="BBC373" s="1"/>
      <c r="BBD373" s="1"/>
      <c r="BBE373" s="1"/>
      <c r="BBF373" s="1"/>
      <c r="BBG373" s="1"/>
      <c r="BBH373" s="1"/>
      <c r="BBI373" s="1"/>
      <c r="BBJ373" s="1"/>
      <c r="BBK373" s="1"/>
      <c r="BBL373" s="1"/>
      <c r="BBM373" s="1"/>
      <c r="BBN373" s="1"/>
      <c r="BBO373" s="1"/>
      <c r="BBP373" s="1"/>
      <c r="BBQ373" s="1"/>
      <c r="BBR373" s="1"/>
      <c r="BBS373" s="1"/>
      <c r="BBT373" s="1"/>
      <c r="BBU373" s="1"/>
      <c r="BBV373" s="1"/>
      <c r="BBW373" s="1"/>
      <c r="BBX373" s="1"/>
      <c r="BBY373" s="1"/>
      <c r="BBZ373" s="1"/>
      <c r="BCA373" s="1"/>
      <c r="BCB373" s="1"/>
      <c r="BCC373" s="1"/>
      <c r="BCD373" s="1"/>
      <c r="BCE373" s="1"/>
      <c r="BCF373" s="1"/>
      <c r="BCG373" s="1"/>
      <c r="BCH373" s="1"/>
      <c r="BCI373" s="1"/>
      <c r="BCJ373" s="1"/>
      <c r="BCK373" s="1"/>
      <c r="BCL373" s="1"/>
      <c r="BCM373" s="1"/>
      <c r="BCN373" s="1"/>
      <c r="BCO373" s="1"/>
    </row>
    <row r="374" spans="1:1454" s="53" customFormat="1" ht="12" x14ac:dyDescent="0.2">
      <c r="A374" s="124" t="s">
        <v>2074</v>
      </c>
      <c r="B374" s="161" t="s">
        <v>2031</v>
      </c>
      <c r="C374" s="171">
        <f t="shared" si="15"/>
        <v>22</v>
      </c>
      <c r="D374" s="165" t="s">
        <v>2621</v>
      </c>
      <c r="E374" s="161" t="s">
        <v>2664</v>
      </c>
      <c r="F374" s="161" t="s">
        <v>2038</v>
      </c>
      <c r="G374" s="174">
        <v>4</v>
      </c>
      <c r="H374" s="174">
        <v>1</v>
      </c>
      <c r="I374" s="166">
        <v>4</v>
      </c>
      <c r="J374" s="167"/>
      <c r="K374" s="168">
        <v>5</v>
      </c>
      <c r="L374" s="130">
        <f t="shared" si="11"/>
        <v>5</v>
      </c>
      <c r="M374" s="503">
        <v>14</v>
      </c>
      <c r="N374" s="389" t="s">
        <v>184</v>
      </c>
      <c r="O374" s="131">
        <v>43498</v>
      </c>
      <c r="P374" s="503">
        <v>22</v>
      </c>
      <c r="Q374" s="130" t="s">
        <v>339</v>
      </c>
      <c r="R374" s="131">
        <v>43135</v>
      </c>
      <c r="S374" s="144">
        <v>22</v>
      </c>
      <c r="T374" s="130" t="s">
        <v>339</v>
      </c>
      <c r="U374" s="131">
        <v>43134</v>
      </c>
      <c r="V374" s="124">
        <v>22</v>
      </c>
      <c r="W374" s="130" t="s">
        <v>339</v>
      </c>
      <c r="X374" s="131">
        <v>43078</v>
      </c>
      <c r="Y374" s="2">
        <v>4</v>
      </c>
      <c r="Z374" s="32" t="s">
        <v>209</v>
      </c>
      <c r="AA374" s="40">
        <v>42771</v>
      </c>
      <c r="AB374" s="2">
        <v>20</v>
      </c>
      <c r="AC374" s="32" t="s">
        <v>339</v>
      </c>
      <c r="AD374" s="40">
        <v>42770</v>
      </c>
      <c r="AE374" s="56"/>
      <c r="AF374" s="16"/>
      <c r="AG374" s="71"/>
      <c r="AH374" s="56"/>
      <c r="AI374" s="16"/>
      <c r="AJ374" s="71"/>
      <c r="AK374" s="16"/>
      <c r="AL374" s="21"/>
      <c r="AM374" s="44"/>
      <c r="AN374" s="20"/>
      <c r="AO374" s="21"/>
      <c r="AP374" s="44"/>
      <c r="AQ374" s="20"/>
      <c r="AR374" s="21"/>
      <c r="AS374" s="19"/>
      <c r="AT374" s="20"/>
      <c r="AU374" s="21"/>
      <c r="AV374" s="19"/>
      <c r="AW374" s="20"/>
      <c r="AX374" s="21"/>
      <c r="AY374" s="19"/>
      <c r="AZ374" s="20"/>
      <c r="BA374" s="21"/>
      <c r="BB374" s="19"/>
      <c r="BC374" s="20"/>
      <c r="BD374" s="21"/>
      <c r="BE374" s="19"/>
      <c r="BF374" s="18"/>
      <c r="BG374" s="15"/>
      <c r="BH374" s="15"/>
      <c r="BI374" s="18"/>
      <c r="BJ374" s="15"/>
      <c r="BK374" s="15"/>
      <c r="BL374" s="18"/>
      <c r="BM374" s="15"/>
      <c r="BN374" s="15"/>
      <c r="BO374" s="18"/>
      <c r="BP374" s="15"/>
      <c r="BQ374" s="15"/>
      <c r="BR374" s="18"/>
      <c r="BS374" s="15"/>
      <c r="BT374" s="15"/>
      <c r="BU374" s="18"/>
      <c r="BV374" s="15"/>
      <c r="BW374" s="15"/>
      <c r="BX374" s="18"/>
      <c r="BY374" s="15"/>
      <c r="BZ374" s="15"/>
      <c r="CA374" s="18"/>
      <c r="CB374" s="15"/>
      <c r="CC374" s="15"/>
      <c r="CD374" s="18"/>
      <c r="CE374" s="15"/>
      <c r="CF374" s="15"/>
      <c r="CG374" s="18"/>
      <c r="CH374" s="15"/>
      <c r="CI374" s="15"/>
      <c r="CJ374" s="18"/>
      <c r="CK374" s="15"/>
      <c r="CL374" s="15"/>
      <c r="CM374" s="18"/>
      <c r="CN374" s="15"/>
      <c r="CO374" s="15"/>
      <c r="CP374" s="18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  <c r="IP374" s="15"/>
      <c r="IQ374" s="15"/>
      <c r="IR374" s="15"/>
      <c r="IS374" s="15"/>
      <c r="IT374" s="15"/>
      <c r="IU374" s="15"/>
      <c r="IV374" s="15"/>
      <c r="IW374" s="15"/>
      <c r="IX374" s="15"/>
      <c r="IY374" s="15"/>
      <c r="IZ374" s="15"/>
      <c r="JA374" s="15"/>
      <c r="JB374" s="15"/>
      <c r="JC374" s="15"/>
      <c r="JD374" s="15"/>
      <c r="JE374" s="15"/>
      <c r="JF374" s="15"/>
      <c r="JG374" s="15"/>
      <c r="JH374" s="15"/>
      <c r="JI374" s="15"/>
      <c r="JJ374" s="15"/>
      <c r="JK374" s="15"/>
      <c r="JL374" s="15"/>
      <c r="JM374" s="15"/>
      <c r="JN374" s="15"/>
      <c r="JO374" s="15"/>
      <c r="JP374" s="15"/>
      <c r="JQ374" s="15"/>
      <c r="JR374" s="15"/>
      <c r="JS374" s="15"/>
      <c r="JT374" s="15"/>
      <c r="JU374" s="15"/>
      <c r="JV374" s="15"/>
      <c r="JW374" s="15"/>
      <c r="JX374" s="15"/>
      <c r="JY374" s="15"/>
      <c r="JZ374" s="15"/>
      <c r="KA374" s="15"/>
      <c r="KB374" s="15"/>
      <c r="KC374" s="15"/>
      <c r="KD374" s="15"/>
      <c r="KE374" s="15"/>
      <c r="KF374" s="15"/>
      <c r="KG374" s="15"/>
      <c r="KH374" s="15"/>
      <c r="KI374" s="15"/>
      <c r="KJ374" s="15"/>
      <c r="KK374" s="15"/>
      <c r="KL374" s="15"/>
      <c r="KM374" s="15"/>
      <c r="KN374" s="15"/>
      <c r="KO374" s="15"/>
      <c r="KP374" s="15"/>
      <c r="KQ374" s="15"/>
      <c r="KR374" s="15"/>
      <c r="KS374" s="15"/>
      <c r="KT374" s="15"/>
      <c r="KU374" s="15"/>
      <c r="KV374" s="15"/>
      <c r="KW374" s="15"/>
      <c r="KX374" s="15"/>
      <c r="KY374" s="15"/>
      <c r="KZ374" s="15"/>
      <c r="LA374" s="15"/>
      <c r="LB374" s="15"/>
      <c r="LC374" s="15"/>
      <c r="LD374" s="15"/>
      <c r="LE374" s="15"/>
      <c r="LF374" s="15"/>
      <c r="LG374" s="15"/>
      <c r="LH374" s="15"/>
      <c r="LI374" s="15"/>
      <c r="LJ374" s="15"/>
      <c r="LK374" s="15"/>
      <c r="LL374" s="15"/>
      <c r="LM374" s="15"/>
      <c r="LN374" s="15"/>
      <c r="LO374" s="15"/>
      <c r="LP374" s="15"/>
      <c r="LQ374" s="15"/>
      <c r="LR374" s="15"/>
      <c r="LS374" s="15"/>
      <c r="LT374" s="15"/>
      <c r="LU374" s="15"/>
      <c r="LV374" s="15"/>
      <c r="LW374" s="15"/>
      <c r="LX374" s="15"/>
      <c r="LY374" s="15"/>
      <c r="LZ374" s="15"/>
      <c r="MA374" s="15"/>
      <c r="MB374" s="15"/>
      <c r="MC374" s="15"/>
      <c r="MD374" s="15"/>
      <c r="ME374" s="15"/>
      <c r="MF374" s="15"/>
      <c r="MG374" s="15"/>
      <c r="MH374" s="15"/>
      <c r="MI374" s="15"/>
      <c r="MJ374" s="15"/>
      <c r="MK374" s="15"/>
      <c r="ML374" s="15"/>
      <c r="MM374" s="15"/>
      <c r="MN374" s="15"/>
      <c r="MO374" s="15"/>
      <c r="MP374" s="15"/>
      <c r="MQ374" s="15"/>
      <c r="MR374" s="15"/>
      <c r="MS374" s="15"/>
      <c r="MT374" s="15"/>
      <c r="MU374" s="15"/>
      <c r="MV374" s="15"/>
      <c r="MW374" s="15"/>
      <c r="MX374" s="15"/>
      <c r="MY374" s="15"/>
      <c r="MZ374" s="15"/>
      <c r="NA374" s="15"/>
      <c r="NB374" s="15"/>
      <c r="NC374" s="15"/>
      <c r="ND374" s="15"/>
      <c r="NE374" s="15"/>
      <c r="NF374" s="15"/>
      <c r="NG374" s="15"/>
      <c r="NH374" s="15"/>
      <c r="NI374" s="15"/>
      <c r="NJ374" s="15"/>
      <c r="NK374" s="15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  <c r="ANQ374" s="1"/>
      <c r="ANR374" s="1"/>
      <c r="ANS374" s="1"/>
      <c r="ANT374" s="1"/>
      <c r="ANU374" s="1"/>
      <c r="ANV374" s="1"/>
      <c r="ANW374" s="1"/>
      <c r="ANX374" s="1"/>
      <c r="ANY374" s="1"/>
      <c r="ANZ374" s="1"/>
      <c r="AOA374" s="1"/>
      <c r="AOB374" s="1"/>
      <c r="AOC374" s="1"/>
      <c r="AOD374" s="1"/>
      <c r="AOE374" s="1"/>
      <c r="AOF374" s="1"/>
      <c r="AOG374" s="1"/>
      <c r="AOH374" s="1"/>
      <c r="AOI374" s="1"/>
      <c r="AOJ374" s="1"/>
      <c r="AOK374" s="1"/>
      <c r="AOL374" s="1"/>
      <c r="AOM374" s="1"/>
      <c r="AON374" s="1"/>
      <c r="AOO374" s="1"/>
      <c r="AOP374" s="1"/>
      <c r="AOQ374" s="1"/>
      <c r="AOR374" s="1"/>
      <c r="AOS374" s="1"/>
      <c r="AOT374" s="1"/>
      <c r="AOU374" s="1"/>
      <c r="AOV374" s="1"/>
      <c r="AOW374" s="1"/>
      <c r="AOX374" s="1"/>
      <c r="AOY374" s="1"/>
      <c r="AOZ374" s="1"/>
      <c r="APA374" s="1"/>
      <c r="APB374" s="1"/>
      <c r="APC374" s="1"/>
      <c r="APD374" s="1"/>
      <c r="APE374" s="1"/>
      <c r="APF374" s="1"/>
      <c r="APG374" s="1"/>
      <c r="APH374" s="1"/>
      <c r="API374" s="1"/>
      <c r="APJ374" s="1"/>
      <c r="APK374" s="1"/>
      <c r="APL374" s="1"/>
      <c r="APM374" s="1"/>
      <c r="APN374" s="1"/>
      <c r="APO374" s="1"/>
      <c r="APP374" s="1"/>
      <c r="APQ374" s="1"/>
      <c r="APR374" s="1"/>
      <c r="APS374" s="1"/>
      <c r="APT374" s="1"/>
      <c r="APU374" s="1"/>
      <c r="APV374" s="1"/>
      <c r="APW374" s="1"/>
      <c r="APX374" s="1"/>
      <c r="APY374" s="1"/>
      <c r="APZ374" s="1"/>
      <c r="AQA374" s="1"/>
      <c r="AQB374" s="1"/>
      <c r="AQC374" s="1"/>
      <c r="AQD374" s="1"/>
      <c r="AQE374" s="1"/>
      <c r="AQF374" s="1"/>
      <c r="AQG374" s="1"/>
      <c r="AQH374" s="1"/>
      <c r="AQI374" s="1"/>
      <c r="AQJ374" s="1"/>
      <c r="AQK374" s="1"/>
      <c r="AQL374" s="1"/>
      <c r="AQM374" s="1"/>
      <c r="AQN374" s="1"/>
      <c r="AQO374" s="1"/>
      <c r="AQP374" s="1"/>
      <c r="AQQ374" s="1"/>
      <c r="AQR374" s="1"/>
      <c r="AQS374" s="1"/>
      <c r="AQT374" s="1"/>
      <c r="AQU374" s="1"/>
      <c r="AQV374" s="1"/>
      <c r="AQW374" s="1"/>
      <c r="AQX374" s="1"/>
      <c r="AQY374" s="1"/>
      <c r="AQZ374" s="1"/>
      <c r="ARA374" s="1"/>
      <c r="ARB374" s="1"/>
      <c r="ARC374" s="1"/>
      <c r="ARD374" s="1"/>
      <c r="ARE374" s="1"/>
      <c r="ARF374" s="1"/>
      <c r="ARG374" s="1"/>
      <c r="ARH374" s="1"/>
      <c r="ARI374" s="1"/>
      <c r="ARJ374" s="1"/>
      <c r="ARK374" s="1"/>
      <c r="ARL374" s="1"/>
      <c r="ARM374" s="1"/>
      <c r="ARN374" s="1"/>
      <c r="ARO374" s="1"/>
      <c r="ARP374" s="1"/>
      <c r="ARQ374" s="1"/>
      <c r="ARR374" s="1"/>
      <c r="ARS374" s="1"/>
      <c r="ART374" s="1"/>
      <c r="ARU374" s="1"/>
      <c r="ARV374" s="1"/>
      <c r="ARW374" s="1"/>
      <c r="ARX374" s="1"/>
      <c r="ARY374" s="1"/>
      <c r="ARZ374" s="1"/>
      <c r="ASA374" s="1"/>
      <c r="ASB374" s="1"/>
      <c r="ASC374" s="1"/>
      <c r="ASD374" s="1"/>
      <c r="ASE374" s="1"/>
      <c r="ASF374" s="1"/>
      <c r="ASG374" s="1"/>
      <c r="ASH374" s="1"/>
      <c r="ASI374" s="1"/>
      <c r="ASJ374" s="1"/>
      <c r="ASK374" s="1"/>
      <c r="ASL374" s="1"/>
      <c r="ASM374" s="1"/>
      <c r="ASN374" s="1"/>
      <c r="ASO374" s="1"/>
      <c r="ASP374" s="1"/>
      <c r="ASQ374" s="1"/>
      <c r="ASR374" s="1"/>
      <c r="ASS374" s="1"/>
      <c r="AST374" s="1"/>
      <c r="ASU374" s="1"/>
      <c r="ASV374" s="1"/>
      <c r="ASW374" s="1"/>
      <c r="ASX374" s="1"/>
      <c r="ASY374" s="1"/>
      <c r="ASZ374" s="1"/>
      <c r="ATA374" s="1"/>
      <c r="ATB374" s="1"/>
      <c r="ATC374" s="1"/>
      <c r="ATD374" s="1"/>
      <c r="ATE374" s="1"/>
      <c r="ATF374" s="1"/>
      <c r="ATG374" s="1"/>
      <c r="ATH374" s="1"/>
      <c r="ATI374" s="1"/>
      <c r="ATJ374" s="1"/>
      <c r="ATK374" s="1"/>
      <c r="ATL374" s="1"/>
      <c r="ATM374" s="1"/>
      <c r="ATN374" s="1"/>
      <c r="ATO374" s="1"/>
      <c r="ATP374" s="1"/>
      <c r="ATQ374" s="1"/>
      <c r="ATR374" s="1"/>
      <c r="ATS374" s="1"/>
      <c r="ATT374" s="1"/>
      <c r="ATU374" s="1"/>
      <c r="ATV374" s="1"/>
      <c r="ATW374" s="1"/>
      <c r="ATX374" s="1"/>
      <c r="ATY374" s="1"/>
      <c r="ATZ374" s="1"/>
      <c r="AUA374" s="1"/>
      <c r="AUB374" s="1"/>
      <c r="AUC374" s="1"/>
      <c r="AUD374" s="1"/>
      <c r="AUE374" s="1"/>
      <c r="AUF374" s="1"/>
      <c r="AUG374" s="1"/>
      <c r="AUH374" s="1"/>
      <c r="AUI374" s="1"/>
      <c r="AUJ374" s="1"/>
      <c r="AUK374" s="1"/>
      <c r="AUL374" s="1"/>
      <c r="AUM374" s="1"/>
      <c r="AUN374" s="1"/>
      <c r="AUO374" s="1"/>
      <c r="AUP374" s="1"/>
      <c r="AUQ374" s="1"/>
      <c r="AUR374" s="1"/>
      <c r="AUS374" s="1"/>
      <c r="AUT374" s="1"/>
      <c r="AUU374" s="1"/>
      <c r="AUV374" s="1"/>
      <c r="AUW374" s="1"/>
      <c r="AUX374" s="1"/>
      <c r="AUY374" s="1"/>
      <c r="AUZ374" s="1"/>
      <c r="AVA374" s="1"/>
      <c r="AVB374" s="1"/>
      <c r="AVC374" s="1"/>
      <c r="AVD374" s="1"/>
      <c r="AVE374" s="1"/>
      <c r="AVF374" s="1"/>
      <c r="AVG374" s="1"/>
      <c r="AVH374" s="1"/>
      <c r="AVI374" s="1"/>
      <c r="AVJ374" s="1"/>
      <c r="AVK374" s="1"/>
      <c r="AVL374" s="1"/>
      <c r="AVM374" s="1"/>
      <c r="AVN374" s="1"/>
      <c r="AVO374" s="1"/>
      <c r="AVP374" s="1"/>
      <c r="AVQ374" s="1"/>
      <c r="AVR374" s="1"/>
      <c r="AVS374" s="1"/>
      <c r="AVT374" s="1"/>
      <c r="AVU374" s="1"/>
      <c r="AVV374" s="1"/>
      <c r="AVW374" s="1"/>
      <c r="AVX374" s="1"/>
      <c r="AVY374" s="1"/>
      <c r="AVZ374" s="1"/>
      <c r="AWA374" s="1"/>
      <c r="AWB374" s="1"/>
      <c r="AWC374" s="1"/>
      <c r="AWD374" s="1"/>
      <c r="AWE374" s="1"/>
      <c r="AWF374" s="1"/>
      <c r="AWG374" s="1"/>
      <c r="AWH374" s="1"/>
      <c r="AWI374" s="1"/>
      <c r="AWJ374" s="1"/>
      <c r="AWK374" s="1"/>
      <c r="AWL374" s="1"/>
      <c r="AWM374" s="1"/>
      <c r="AWN374" s="1"/>
      <c r="AWO374" s="1"/>
      <c r="AWP374" s="1"/>
      <c r="AWQ374" s="1"/>
      <c r="AWR374" s="1"/>
      <c r="AWS374" s="1"/>
      <c r="AWT374" s="1"/>
      <c r="AWU374" s="1"/>
      <c r="AWV374" s="1"/>
      <c r="AWW374" s="1"/>
      <c r="AWX374" s="1"/>
      <c r="AWY374" s="1"/>
      <c r="AWZ374" s="1"/>
      <c r="AXA374" s="1"/>
      <c r="AXB374" s="1"/>
      <c r="AXC374" s="1"/>
      <c r="AXD374" s="1"/>
      <c r="AXE374" s="1"/>
      <c r="AXF374" s="1"/>
      <c r="AXG374" s="1"/>
      <c r="AXH374" s="1"/>
      <c r="AXI374" s="1"/>
      <c r="AXJ374" s="1"/>
      <c r="AXK374" s="1"/>
      <c r="AXL374" s="1"/>
      <c r="AXM374" s="1"/>
      <c r="AXN374" s="1"/>
      <c r="AXO374" s="1"/>
      <c r="AXP374" s="1"/>
      <c r="AXQ374" s="1"/>
      <c r="AXR374" s="1"/>
      <c r="AXS374" s="1"/>
      <c r="AXT374" s="1"/>
      <c r="AXU374" s="1"/>
      <c r="AXV374" s="1"/>
      <c r="AXW374" s="1"/>
      <c r="AXX374" s="1"/>
      <c r="AXY374" s="1"/>
      <c r="AXZ374" s="1"/>
      <c r="AYA374" s="1"/>
      <c r="AYB374" s="1"/>
      <c r="AYC374" s="1"/>
      <c r="AYD374" s="1"/>
      <c r="AYE374" s="1"/>
      <c r="AYF374" s="1"/>
      <c r="AYG374" s="1"/>
      <c r="AYH374" s="1"/>
      <c r="AYI374" s="1"/>
      <c r="AYJ374" s="1"/>
      <c r="AYK374" s="1"/>
      <c r="AYL374" s="1"/>
      <c r="AYM374" s="1"/>
      <c r="AYN374" s="1"/>
      <c r="AYO374" s="1"/>
      <c r="AYP374" s="1"/>
      <c r="AYQ374" s="1"/>
      <c r="AYR374" s="1"/>
      <c r="AYS374" s="1"/>
      <c r="AYT374" s="1"/>
      <c r="AYU374" s="1"/>
      <c r="AYV374" s="1"/>
      <c r="AYW374" s="1"/>
      <c r="AYX374" s="1"/>
      <c r="AYY374" s="1"/>
      <c r="AYZ374" s="1"/>
      <c r="AZA374" s="1"/>
      <c r="AZB374" s="1"/>
      <c r="AZC374" s="1"/>
      <c r="AZD374" s="1"/>
      <c r="AZE374" s="1"/>
      <c r="AZF374" s="1"/>
      <c r="AZG374" s="1"/>
      <c r="AZH374" s="1"/>
      <c r="AZI374" s="1"/>
      <c r="AZJ374" s="1"/>
      <c r="AZK374" s="1"/>
      <c r="AZL374" s="1"/>
      <c r="AZM374" s="1"/>
      <c r="AZN374" s="1"/>
      <c r="AZO374" s="1"/>
      <c r="AZP374" s="1"/>
      <c r="AZQ374" s="1"/>
      <c r="AZR374" s="1"/>
      <c r="AZS374" s="1"/>
      <c r="AZT374" s="1"/>
      <c r="AZU374" s="1"/>
      <c r="AZV374" s="1"/>
      <c r="AZW374" s="1"/>
      <c r="AZX374" s="1"/>
      <c r="AZY374" s="1"/>
      <c r="AZZ374" s="1"/>
      <c r="BAA374" s="1"/>
      <c r="BAB374" s="1"/>
      <c r="BAC374" s="1"/>
      <c r="BAD374" s="1"/>
      <c r="BAE374" s="1"/>
      <c r="BAF374" s="1"/>
      <c r="BAG374" s="1"/>
      <c r="BAH374" s="1"/>
      <c r="BAI374" s="1"/>
      <c r="BAJ374" s="1"/>
      <c r="BAK374" s="1"/>
      <c r="BAL374" s="1"/>
      <c r="BAM374" s="1"/>
      <c r="BAN374" s="1"/>
      <c r="BAO374" s="1"/>
      <c r="BAP374" s="1"/>
      <c r="BAQ374" s="1"/>
      <c r="BAR374" s="1"/>
      <c r="BAS374" s="1"/>
      <c r="BAT374" s="1"/>
      <c r="BAU374" s="1"/>
      <c r="BAV374" s="1"/>
      <c r="BAW374" s="1"/>
      <c r="BAX374" s="1"/>
      <c r="BAY374" s="1"/>
      <c r="BAZ374" s="1"/>
      <c r="BBA374" s="1"/>
      <c r="BBB374" s="1"/>
      <c r="BBC374" s="1"/>
      <c r="BBD374" s="1"/>
      <c r="BBE374" s="1"/>
      <c r="BBF374" s="1"/>
      <c r="BBG374" s="1"/>
      <c r="BBH374" s="1"/>
      <c r="BBI374" s="1"/>
      <c r="BBJ374" s="1"/>
      <c r="BBK374" s="1"/>
      <c r="BBL374" s="1"/>
      <c r="BBM374" s="1"/>
      <c r="BBN374" s="1"/>
      <c r="BBO374" s="1"/>
      <c r="BBP374" s="1"/>
      <c r="BBQ374" s="1"/>
      <c r="BBR374" s="1"/>
      <c r="BBS374" s="1"/>
      <c r="BBT374" s="1"/>
      <c r="BBU374" s="1"/>
      <c r="BBV374" s="1"/>
      <c r="BBW374" s="1"/>
      <c r="BBX374" s="1"/>
      <c r="BBY374" s="1"/>
      <c r="BBZ374" s="1"/>
      <c r="BCA374" s="1"/>
      <c r="BCB374" s="1"/>
      <c r="BCC374" s="1"/>
      <c r="BCD374" s="1"/>
      <c r="BCE374" s="1"/>
      <c r="BCF374" s="1"/>
      <c r="BCG374" s="1"/>
      <c r="BCH374" s="1"/>
      <c r="BCI374" s="1"/>
      <c r="BCJ374" s="1"/>
      <c r="BCK374" s="1"/>
      <c r="BCL374" s="1"/>
      <c r="BCM374" s="1"/>
      <c r="BCN374" s="1"/>
      <c r="BCO374" s="1"/>
    </row>
    <row r="375" spans="1:1454" s="53" customFormat="1" ht="12" x14ac:dyDescent="0.2">
      <c r="A375" s="124" t="s">
        <v>2064</v>
      </c>
      <c r="B375" s="124" t="s">
        <v>2043</v>
      </c>
      <c r="C375" s="125">
        <f t="shared" si="15"/>
        <v>20.764705882352938</v>
      </c>
      <c r="D375" s="126" t="s">
        <v>2621</v>
      </c>
      <c r="E375" s="124" t="s">
        <v>2048</v>
      </c>
      <c r="F375" s="161" t="s">
        <v>776</v>
      </c>
      <c r="G375" s="144">
        <v>2</v>
      </c>
      <c r="H375" s="144">
        <v>2</v>
      </c>
      <c r="I375" s="128">
        <v>4</v>
      </c>
      <c r="J375" s="129"/>
      <c r="K375" s="130">
        <v>4</v>
      </c>
      <c r="L375" s="130">
        <f t="shared" si="11"/>
        <v>4</v>
      </c>
      <c r="M375" s="503">
        <v>22</v>
      </c>
      <c r="N375" s="389" t="s">
        <v>339</v>
      </c>
      <c r="O375" s="131">
        <v>43023</v>
      </c>
      <c r="P375" s="144">
        <v>19</v>
      </c>
      <c r="Q375" s="130" t="s">
        <v>339</v>
      </c>
      <c r="R375" s="131">
        <v>43022</v>
      </c>
      <c r="S375" s="144">
        <v>0</v>
      </c>
      <c r="T375" s="130" t="s">
        <v>184</v>
      </c>
      <c r="U375" s="131">
        <v>42778</v>
      </c>
      <c r="V375" s="2"/>
      <c r="W375" s="32"/>
      <c r="X375" s="87"/>
      <c r="Y375" s="14"/>
      <c r="Z375" s="2"/>
      <c r="AA375" s="42"/>
      <c r="AB375" s="3"/>
      <c r="AC375" s="2"/>
      <c r="AD375" s="33"/>
      <c r="AE375" s="6"/>
      <c r="AF375" s="2"/>
      <c r="AG375" s="33"/>
      <c r="AH375" s="8"/>
      <c r="AI375" s="1"/>
      <c r="AJ375" s="41"/>
      <c r="AK375" s="8"/>
      <c r="AL375" s="1"/>
      <c r="AM375" s="1"/>
      <c r="AN375" s="8"/>
      <c r="AO375" s="1"/>
      <c r="AP375" s="1"/>
      <c r="AQ375" s="8"/>
      <c r="AR375" s="1"/>
      <c r="AS375" s="1"/>
      <c r="AT375" s="8"/>
      <c r="AU375" s="1"/>
      <c r="AV375" s="1"/>
      <c r="AW375" s="8"/>
      <c r="AX375" s="1"/>
      <c r="AY375" s="1"/>
      <c r="AZ375" s="8"/>
      <c r="BA375" s="1"/>
      <c r="BB375" s="1"/>
      <c r="BC375" s="8"/>
      <c r="BD375" s="1"/>
      <c r="BE375" s="1"/>
      <c r="BF375" s="8"/>
      <c r="BG375" s="1"/>
      <c r="BH375" s="1"/>
      <c r="BI375" s="8"/>
      <c r="BJ375" s="1"/>
      <c r="BK375" s="1"/>
      <c r="BL375" s="8"/>
      <c r="BM375" s="1"/>
      <c r="BN375" s="1"/>
      <c r="BO375" s="8"/>
      <c r="BP375" s="1"/>
      <c r="BQ375" s="1"/>
      <c r="BR375" s="8"/>
      <c r="BS375" s="1"/>
      <c r="BT375" s="1"/>
      <c r="BU375" s="8"/>
      <c r="BV375" s="1"/>
      <c r="BW375" s="1"/>
      <c r="BX375" s="8"/>
      <c r="BY375" s="1"/>
      <c r="BZ375" s="1"/>
      <c r="CA375" s="8"/>
      <c r="CB375" s="1"/>
      <c r="CC375" s="1"/>
      <c r="CD375" s="8"/>
      <c r="CE375" s="1"/>
      <c r="CF375" s="1"/>
      <c r="CG375" s="8"/>
      <c r="CH375" s="1"/>
      <c r="CI375" s="1"/>
      <c r="CJ375" s="8"/>
      <c r="CK375" s="1"/>
      <c r="CL375" s="1"/>
      <c r="CM375" s="8"/>
      <c r="CN375" s="1"/>
      <c r="CO375" s="1"/>
      <c r="CP375" s="1"/>
      <c r="CQ375" s="1"/>
      <c r="CR375" s="1"/>
      <c r="CS375" s="51"/>
      <c r="CT375"/>
      <c r="CU375"/>
      <c r="CV375" s="51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  <c r="ANQ375" s="1"/>
      <c r="ANR375" s="1"/>
      <c r="ANS375" s="1"/>
      <c r="ANT375" s="1"/>
      <c r="ANU375" s="1"/>
      <c r="ANV375" s="1"/>
      <c r="ANW375" s="1"/>
      <c r="ANX375" s="1"/>
      <c r="ANY375" s="1"/>
      <c r="ANZ375" s="1"/>
      <c r="AOA375" s="1"/>
      <c r="AOB375" s="1"/>
      <c r="AOC375" s="1"/>
      <c r="AOD375" s="1"/>
      <c r="AOE375" s="1"/>
      <c r="AOF375" s="1"/>
      <c r="AOG375" s="1"/>
      <c r="AOH375" s="1"/>
      <c r="AOI375" s="1"/>
      <c r="AOJ375" s="1"/>
      <c r="AOK375" s="1"/>
      <c r="AOL375" s="1"/>
      <c r="AOM375" s="1"/>
      <c r="AON375" s="1"/>
      <c r="AOO375" s="1"/>
      <c r="AOP375" s="1"/>
      <c r="AOQ375" s="1"/>
      <c r="AOR375" s="1"/>
      <c r="AOS375" s="1"/>
      <c r="AOT375" s="1"/>
      <c r="AOU375" s="1"/>
      <c r="AOV375" s="1"/>
      <c r="AOW375" s="1"/>
      <c r="AOX375" s="1"/>
      <c r="AOY375" s="1"/>
      <c r="AOZ375" s="1"/>
      <c r="APA375" s="1"/>
      <c r="APB375" s="1"/>
      <c r="APC375" s="1"/>
      <c r="APD375" s="1"/>
      <c r="APE375" s="1"/>
      <c r="APF375" s="1"/>
      <c r="APG375" s="1"/>
      <c r="APH375" s="1"/>
      <c r="API375" s="1"/>
      <c r="APJ375" s="1"/>
      <c r="APK375" s="1"/>
      <c r="APL375" s="1"/>
      <c r="APM375" s="1"/>
      <c r="APN375" s="1"/>
      <c r="APO375" s="1"/>
      <c r="APP375" s="1"/>
      <c r="APQ375" s="1"/>
      <c r="APR375" s="1"/>
      <c r="APS375" s="1"/>
      <c r="APT375" s="1"/>
      <c r="APU375" s="1"/>
      <c r="APV375" s="1"/>
      <c r="APW375" s="1"/>
      <c r="APX375" s="1"/>
      <c r="APY375" s="1"/>
      <c r="APZ375" s="1"/>
      <c r="AQA375" s="1"/>
      <c r="AQB375" s="1"/>
      <c r="AQC375" s="1"/>
      <c r="AQD375" s="1"/>
      <c r="AQE375" s="1"/>
      <c r="AQF375" s="1"/>
      <c r="AQG375" s="1"/>
      <c r="AQH375" s="1"/>
      <c r="AQI375" s="1"/>
      <c r="AQJ375" s="1"/>
      <c r="AQK375" s="1"/>
      <c r="AQL375" s="1"/>
      <c r="AQM375" s="1"/>
      <c r="AQN375" s="1"/>
      <c r="AQO375" s="1"/>
      <c r="AQP375" s="1"/>
      <c r="AQQ375" s="1"/>
      <c r="AQR375" s="1"/>
      <c r="AQS375" s="1"/>
      <c r="AQT375" s="1"/>
      <c r="AQU375" s="1"/>
      <c r="AQV375" s="1"/>
      <c r="AQW375" s="1"/>
      <c r="AQX375" s="1"/>
      <c r="AQY375" s="1"/>
      <c r="AQZ375" s="1"/>
      <c r="ARA375" s="1"/>
      <c r="ARB375" s="1"/>
      <c r="ARC375" s="1"/>
      <c r="ARD375" s="1"/>
      <c r="ARE375" s="1"/>
      <c r="ARF375" s="1"/>
      <c r="ARG375" s="1"/>
      <c r="ARH375" s="1"/>
      <c r="ARI375" s="1"/>
      <c r="ARJ375" s="1"/>
      <c r="ARK375" s="1"/>
      <c r="ARL375" s="1"/>
      <c r="ARM375" s="1"/>
      <c r="ARN375" s="1"/>
      <c r="ARO375" s="1"/>
      <c r="ARP375" s="1"/>
      <c r="ARQ375" s="1"/>
      <c r="ARR375" s="1"/>
      <c r="ARS375" s="1"/>
      <c r="ART375" s="1"/>
      <c r="ARU375" s="1"/>
      <c r="ARV375" s="1"/>
      <c r="ARW375" s="1"/>
      <c r="ARX375" s="1"/>
      <c r="ARY375" s="1"/>
      <c r="ARZ375" s="1"/>
      <c r="ASA375" s="1"/>
      <c r="ASB375" s="1"/>
      <c r="ASC375" s="1"/>
      <c r="ASD375" s="1"/>
      <c r="ASE375" s="1"/>
      <c r="ASF375" s="1"/>
      <c r="ASG375" s="1"/>
      <c r="ASH375" s="1"/>
      <c r="ASI375" s="1"/>
      <c r="ASJ375" s="1"/>
      <c r="ASK375" s="1"/>
      <c r="ASL375" s="1"/>
      <c r="ASM375" s="1"/>
      <c r="ASN375" s="1"/>
      <c r="ASO375" s="1"/>
      <c r="ASP375" s="1"/>
      <c r="ASQ375" s="1"/>
      <c r="ASR375" s="1"/>
      <c r="ASS375" s="1"/>
      <c r="AST375" s="1"/>
      <c r="ASU375" s="1"/>
      <c r="ASV375" s="1"/>
      <c r="ASW375" s="1"/>
      <c r="ASX375" s="1"/>
      <c r="ASY375" s="1"/>
      <c r="ASZ375" s="1"/>
      <c r="ATA375" s="1"/>
      <c r="ATB375" s="1"/>
      <c r="ATC375" s="1"/>
      <c r="ATD375" s="1"/>
      <c r="ATE375" s="1"/>
      <c r="ATF375" s="1"/>
      <c r="ATG375" s="1"/>
      <c r="ATH375" s="1"/>
      <c r="ATI375" s="1"/>
      <c r="ATJ375" s="1"/>
      <c r="ATK375" s="1"/>
      <c r="ATL375" s="1"/>
      <c r="ATM375" s="1"/>
      <c r="ATN375" s="1"/>
      <c r="ATO375" s="1"/>
      <c r="ATP375" s="1"/>
      <c r="ATQ375" s="1"/>
      <c r="ATR375" s="1"/>
      <c r="ATS375" s="1"/>
      <c r="ATT375" s="1"/>
      <c r="ATU375" s="1"/>
      <c r="ATV375" s="1"/>
      <c r="ATW375" s="1"/>
      <c r="ATX375" s="1"/>
      <c r="ATY375" s="1"/>
      <c r="ATZ375" s="1"/>
      <c r="AUA375" s="1"/>
      <c r="AUB375" s="1"/>
      <c r="AUC375" s="1"/>
      <c r="AUD375" s="1"/>
      <c r="AUE375" s="1"/>
      <c r="AUF375" s="1"/>
      <c r="AUG375" s="1"/>
      <c r="AUH375" s="1"/>
      <c r="AUI375" s="1"/>
      <c r="AUJ375" s="1"/>
      <c r="AUK375" s="1"/>
      <c r="AUL375" s="1"/>
      <c r="AUM375" s="1"/>
      <c r="AUN375" s="1"/>
      <c r="AUO375" s="1"/>
      <c r="AUP375" s="1"/>
      <c r="AUQ375" s="1"/>
      <c r="AUR375" s="1"/>
      <c r="AUS375" s="1"/>
      <c r="AUT375" s="1"/>
      <c r="AUU375" s="1"/>
      <c r="AUV375" s="1"/>
      <c r="AUW375" s="1"/>
      <c r="AUX375" s="1"/>
      <c r="AUY375" s="1"/>
      <c r="AUZ375" s="1"/>
      <c r="AVA375" s="1"/>
      <c r="AVB375" s="1"/>
      <c r="AVC375" s="1"/>
      <c r="AVD375" s="1"/>
      <c r="AVE375" s="1"/>
      <c r="AVF375" s="1"/>
      <c r="AVG375" s="1"/>
      <c r="AVH375" s="1"/>
      <c r="AVI375" s="1"/>
      <c r="AVJ375" s="1"/>
      <c r="AVK375" s="1"/>
      <c r="AVL375" s="1"/>
      <c r="AVM375" s="1"/>
      <c r="AVN375" s="1"/>
      <c r="AVO375" s="1"/>
      <c r="AVP375" s="1"/>
      <c r="AVQ375" s="1"/>
      <c r="AVR375" s="1"/>
      <c r="AVS375" s="1"/>
      <c r="AVT375" s="1"/>
      <c r="AVU375" s="1"/>
      <c r="AVV375" s="1"/>
      <c r="AVW375" s="1"/>
      <c r="AVX375" s="1"/>
      <c r="AVY375" s="1"/>
      <c r="AVZ375" s="1"/>
      <c r="AWA375" s="1"/>
      <c r="AWB375" s="1"/>
      <c r="AWC375" s="1"/>
      <c r="AWD375" s="1"/>
      <c r="AWE375" s="1"/>
      <c r="AWF375" s="1"/>
      <c r="AWG375" s="1"/>
      <c r="AWH375" s="1"/>
      <c r="AWI375" s="1"/>
      <c r="AWJ375" s="1"/>
      <c r="AWK375" s="1"/>
      <c r="AWL375" s="1"/>
      <c r="AWM375" s="1"/>
      <c r="AWN375" s="1"/>
      <c r="AWO375" s="1"/>
      <c r="AWP375" s="1"/>
      <c r="AWQ375" s="1"/>
      <c r="AWR375" s="1"/>
      <c r="AWS375" s="1"/>
      <c r="AWT375" s="1"/>
      <c r="AWU375" s="1"/>
      <c r="AWV375" s="1"/>
      <c r="AWW375" s="1"/>
      <c r="AWX375" s="1"/>
      <c r="AWY375" s="1"/>
      <c r="AWZ375" s="1"/>
      <c r="AXA375" s="1"/>
      <c r="AXB375" s="1"/>
      <c r="AXC375" s="1"/>
      <c r="AXD375" s="1"/>
      <c r="AXE375" s="1"/>
      <c r="AXF375" s="1"/>
      <c r="AXG375" s="1"/>
      <c r="AXH375" s="1"/>
      <c r="AXI375" s="1"/>
      <c r="AXJ375" s="1"/>
      <c r="AXK375" s="1"/>
      <c r="AXL375" s="1"/>
      <c r="AXM375" s="1"/>
      <c r="AXN375" s="1"/>
      <c r="AXO375" s="1"/>
      <c r="AXP375" s="1"/>
      <c r="AXQ375" s="1"/>
      <c r="AXR375" s="1"/>
      <c r="AXS375" s="1"/>
      <c r="AXT375" s="1"/>
      <c r="AXU375" s="1"/>
      <c r="AXV375" s="1"/>
      <c r="AXW375" s="1"/>
      <c r="AXX375" s="1"/>
      <c r="AXY375" s="1"/>
      <c r="AXZ375" s="1"/>
      <c r="AYA375" s="1"/>
      <c r="AYB375" s="1"/>
      <c r="AYC375" s="1"/>
      <c r="AYD375" s="1"/>
      <c r="AYE375" s="1"/>
      <c r="AYF375" s="1"/>
      <c r="AYG375" s="1"/>
      <c r="AYH375" s="1"/>
      <c r="AYI375" s="1"/>
      <c r="AYJ375" s="1"/>
      <c r="AYK375" s="1"/>
      <c r="AYL375" s="1"/>
      <c r="AYM375" s="1"/>
      <c r="AYN375" s="1"/>
      <c r="AYO375" s="1"/>
      <c r="AYP375" s="1"/>
      <c r="AYQ375" s="1"/>
      <c r="AYR375" s="1"/>
      <c r="AYS375" s="1"/>
      <c r="AYT375" s="1"/>
      <c r="AYU375" s="1"/>
      <c r="AYV375" s="1"/>
      <c r="AYW375" s="1"/>
      <c r="AYX375" s="1"/>
      <c r="AYY375" s="1"/>
      <c r="AYZ375" s="1"/>
      <c r="AZA375" s="1"/>
      <c r="AZB375" s="1"/>
      <c r="AZC375" s="1"/>
      <c r="AZD375" s="1"/>
      <c r="AZE375" s="1"/>
      <c r="AZF375" s="1"/>
      <c r="AZG375" s="1"/>
      <c r="AZH375" s="1"/>
      <c r="AZI375" s="1"/>
      <c r="AZJ375" s="1"/>
      <c r="AZK375" s="1"/>
      <c r="AZL375" s="1"/>
      <c r="AZM375" s="1"/>
      <c r="AZN375" s="1"/>
      <c r="AZO375" s="1"/>
      <c r="AZP375" s="1"/>
      <c r="AZQ375" s="1"/>
      <c r="AZR375" s="1"/>
      <c r="AZS375" s="1"/>
      <c r="AZT375" s="1"/>
      <c r="AZU375" s="1"/>
      <c r="AZV375" s="1"/>
      <c r="AZW375" s="1"/>
      <c r="AZX375" s="1"/>
      <c r="AZY375" s="1"/>
      <c r="AZZ375" s="1"/>
      <c r="BAA375" s="1"/>
      <c r="BAB375" s="1"/>
      <c r="BAC375" s="1"/>
      <c r="BAD375" s="1"/>
      <c r="BAE375" s="1"/>
      <c r="BAF375" s="1"/>
      <c r="BAG375" s="1"/>
      <c r="BAH375" s="1"/>
      <c r="BAI375" s="1"/>
      <c r="BAJ375" s="1"/>
      <c r="BAK375" s="1"/>
      <c r="BAL375" s="1"/>
      <c r="BAM375" s="1"/>
      <c r="BAN375" s="1"/>
      <c r="BAO375" s="1"/>
      <c r="BAP375" s="1"/>
      <c r="BAQ375" s="1"/>
      <c r="BAR375" s="1"/>
      <c r="BAS375" s="1"/>
      <c r="BAT375" s="1"/>
      <c r="BAU375" s="1"/>
      <c r="BAV375" s="1"/>
      <c r="BAW375" s="1"/>
      <c r="BAX375" s="1"/>
      <c r="BAY375" s="1"/>
      <c r="BAZ375" s="1"/>
      <c r="BBA375" s="1"/>
      <c r="BBB375" s="1"/>
      <c r="BBC375" s="1"/>
      <c r="BBD375" s="1"/>
      <c r="BBE375" s="1"/>
      <c r="BBF375" s="1"/>
      <c r="BBG375" s="1"/>
      <c r="BBH375" s="1"/>
      <c r="BBI375" s="1"/>
      <c r="BBJ375" s="1"/>
      <c r="BBK375" s="1"/>
      <c r="BBL375" s="1"/>
      <c r="BBM375" s="1"/>
      <c r="BBN375" s="1"/>
      <c r="BBO375" s="1"/>
      <c r="BBP375" s="1"/>
      <c r="BBQ375" s="1"/>
      <c r="BBR375" s="1"/>
      <c r="BBS375" s="1"/>
      <c r="BBT375" s="1"/>
      <c r="BBU375" s="1"/>
      <c r="BBV375" s="1"/>
      <c r="BBW375" s="1"/>
      <c r="BBX375" s="1"/>
      <c r="BBY375" s="1"/>
      <c r="BBZ375" s="1"/>
      <c r="BCA375" s="1"/>
      <c r="BCB375" s="1"/>
      <c r="BCC375" s="1"/>
      <c r="BCD375" s="1"/>
      <c r="BCE375" s="1"/>
      <c r="BCF375" s="1"/>
      <c r="BCG375" s="1"/>
      <c r="BCH375" s="1"/>
      <c r="BCI375" s="1"/>
    </row>
    <row r="376" spans="1:1454" s="53" customFormat="1" x14ac:dyDescent="0.15">
      <c r="A376" s="124" t="s">
        <v>954</v>
      </c>
      <c r="B376" s="124" t="s">
        <v>955</v>
      </c>
      <c r="C376" s="125">
        <f t="shared" si="15"/>
        <v>11.772727272727272</v>
      </c>
      <c r="D376" s="126"/>
      <c r="E376" s="142" t="s">
        <v>1295</v>
      </c>
      <c r="F376" s="124" t="s">
        <v>361</v>
      </c>
      <c r="G376" s="144">
        <v>4</v>
      </c>
      <c r="H376" s="144">
        <v>3</v>
      </c>
      <c r="I376" s="143">
        <v>12</v>
      </c>
      <c r="J376" s="129"/>
      <c r="K376" s="130">
        <v>10</v>
      </c>
      <c r="L376" s="130">
        <f t="shared" si="11"/>
        <v>10</v>
      </c>
      <c r="M376" s="503">
        <v>10</v>
      </c>
      <c r="N376" s="389" t="s">
        <v>339</v>
      </c>
      <c r="O376" s="131">
        <v>42806</v>
      </c>
      <c r="P376" s="144">
        <v>17</v>
      </c>
      <c r="Q376" s="124" t="s">
        <v>339</v>
      </c>
      <c r="R376" s="131">
        <v>42805</v>
      </c>
      <c r="S376" s="144">
        <v>8</v>
      </c>
      <c r="T376" s="124" t="s">
        <v>339</v>
      </c>
      <c r="U376" s="131">
        <v>42756</v>
      </c>
      <c r="V376" s="2">
        <v>12</v>
      </c>
      <c r="W376" s="2" t="s">
        <v>339</v>
      </c>
      <c r="X376" s="40">
        <v>42715</v>
      </c>
      <c r="Y376" s="2">
        <v>12</v>
      </c>
      <c r="Z376" s="2" t="s">
        <v>339</v>
      </c>
      <c r="AA376" s="40">
        <v>42714</v>
      </c>
      <c r="AB376" s="2">
        <v>12</v>
      </c>
      <c r="AC376" s="2" t="s">
        <v>339</v>
      </c>
      <c r="AD376" s="33">
        <v>42463</v>
      </c>
      <c r="AE376" s="5">
        <v>10</v>
      </c>
      <c r="AF376" s="2" t="s">
        <v>339</v>
      </c>
      <c r="AG376" s="33">
        <v>42462</v>
      </c>
      <c r="AH376" s="5">
        <v>13</v>
      </c>
      <c r="AI376" s="2" t="s">
        <v>339</v>
      </c>
      <c r="AJ376" s="33">
        <v>42442</v>
      </c>
      <c r="AK376" s="5">
        <v>11</v>
      </c>
      <c r="AL376" s="2" t="s">
        <v>339</v>
      </c>
      <c r="AM376" s="33">
        <v>42441</v>
      </c>
      <c r="AN376" s="5">
        <v>12</v>
      </c>
      <c r="AO376" s="2" t="s">
        <v>339</v>
      </c>
      <c r="AP376" s="33">
        <v>42400</v>
      </c>
      <c r="AQ376" s="5">
        <v>8</v>
      </c>
      <c r="AR376" s="2" t="s">
        <v>339</v>
      </c>
      <c r="AS376" s="33">
        <v>42399</v>
      </c>
      <c r="AT376" s="5">
        <v>14</v>
      </c>
      <c r="AU376" s="2" t="s">
        <v>339</v>
      </c>
      <c r="AV376" s="33">
        <v>42351</v>
      </c>
      <c r="AW376" s="5">
        <v>12</v>
      </c>
      <c r="AX376" s="2" t="s">
        <v>339</v>
      </c>
      <c r="AY376" s="33">
        <v>42350</v>
      </c>
      <c r="AZ376" s="5">
        <v>5</v>
      </c>
      <c r="BA376" s="2" t="s">
        <v>209</v>
      </c>
      <c r="BB376" s="33">
        <v>42337</v>
      </c>
      <c r="BC376" s="5">
        <v>14</v>
      </c>
      <c r="BD376" s="2" t="s">
        <v>339</v>
      </c>
      <c r="BE376" s="33">
        <v>42310</v>
      </c>
      <c r="BF376" s="5">
        <v>5</v>
      </c>
      <c r="BG376" s="2" t="s">
        <v>339</v>
      </c>
      <c r="BH376" s="33">
        <v>42309</v>
      </c>
      <c r="BI376" s="5">
        <v>5</v>
      </c>
      <c r="BJ376" s="2" t="s">
        <v>241</v>
      </c>
      <c r="BK376" s="33">
        <v>42260</v>
      </c>
      <c r="BL376" s="5">
        <v>9</v>
      </c>
      <c r="BM376" s="2" t="s">
        <v>339</v>
      </c>
      <c r="BN376" s="33">
        <v>42078</v>
      </c>
      <c r="BO376" s="5">
        <v>9</v>
      </c>
      <c r="BP376" s="2" t="s">
        <v>339</v>
      </c>
      <c r="BQ376" s="33">
        <v>42077</v>
      </c>
      <c r="BR376" s="5">
        <v>16</v>
      </c>
      <c r="BS376" s="2" t="s">
        <v>339</v>
      </c>
      <c r="BT376" s="33">
        <v>42022</v>
      </c>
      <c r="BU376" s="5">
        <v>13</v>
      </c>
      <c r="BV376" s="2" t="s">
        <v>339</v>
      </c>
      <c r="BW376" s="33">
        <v>42021</v>
      </c>
      <c r="BX376" s="5">
        <v>9</v>
      </c>
      <c r="BY376" s="2" t="s">
        <v>339</v>
      </c>
      <c r="BZ376" s="33">
        <v>41973</v>
      </c>
      <c r="CA376" s="5">
        <v>12</v>
      </c>
      <c r="CB376" s="2" t="s">
        <v>339</v>
      </c>
      <c r="CC376" s="33">
        <v>41972</v>
      </c>
      <c r="CD376" s="5">
        <v>12</v>
      </c>
      <c r="CE376" s="2" t="s">
        <v>339</v>
      </c>
      <c r="CF376" s="33">
        <v>41945</v>
      </c>
      <c r="CG376" s="5">
        <v>14</v>
      </c>
      <c r="CH376" s="2" t="s">
        <v>339</v>
      </c>
      <c r="CI376" s="33">
        <v>41944</v>
      </c>
      <c r="CJ376" s="6"/>
      <c r="CK376" s="2"/>
      <c r="CL376" s="33"/>
      <c r="CM376" s="6"/>
      <c r="CN376" s="2"/>
      <c r="CO376" s="33"/>
      <c r="CP376" s="3"/>
      <c r="CQ376" s="2"/>
      <c r="CR376" s="33"/>
      <c r="CS376" s="6"/>
      <c r="CT376" s="2"/>
      <c r="CU376" s="33"/>
      <c r="CV376" s="6"/>
      <c r="CW376" s="2"/>
      <c r="CX376" s="33"/>
      <c r="CY376" s="3"/>
      <c r="CZ376" s="2"/>
      <c r="DA376" s="33"/>
      <c r="DB376" s="3"/>
      <c r="DC376" s="2"/>
      <c r="DD376" s="33"/>
      <c r="DE376" s="3"/>
      <c r="DF376" s="2"/>
      <c r="DG376" s="33"/>
      <c r="DH376" s="3"/>
      <c r="DI376" s="2"/>
      <c r="DJ376" s="33"/>
      <c r="DK376" s="3"/>
      <c r="DL376" s="2"/>
      <c r="DM376" s="33"/>
      <c r="DN376" s="3"/>
      <c r="DO376" s="2"/>
      <c r="DP376" s="33"/>
      <c r="DQ376" s="3"/>
      <c r="DR376" s="2"/>
      <c r="DS376" s="33"/>
      <c r="DT376" s="3"/>
      <c r="DU376" s="2"/>
      <c r="DV376" s="33"/>
      <c r="DW376" s="3"/>
      <c r="DX376" s="2"/>
      <c r="DY376" s="33"/>
      <c r="DZ376" s="3"/>
      <c r="EA376" s="2"/>
      <c r="EB376" s="4"/>
      <c r="EC376" s="3"/>
      <c r="ED376" s="2"/>
      <c r="EE376" s="4"/>
      <c r="EF376" s="3"/>
      <c r="EG376" s="2"/>
      <c r="EH376" s="4"/>
      <c r="EI376" s="3"/>
      <c r="EJ376" s="2"/>
      <c r="EK376" s="4"/>
      <c r="EL376" s="3"/>
      <c r="EM376" s="2"/>
      <c r="EN376" s="4"/>
      <c r="EO376" s="3"/>
      <c r="EP376" s="2"/>
      <c r="EQ376" s="4"/>
      <c r="ER376" s="3"/>
      <c r="ES376" s="2"/>
      <c r="ET376" s="4"/>
      <c r="EU376" s="3"/>
      <c r="EV376" s="2"/>
      <c r="EW376" s="4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  <c r="ANQ376" s="1"/>
      <c r="ANR376" s="1"/>
      <c r="ANS376" s="1"/>
      <c r="ANT376" s="1"/>
      <c r="ANU376" s="1"/>
      <c r="ANV376" s="1"/>
      <c r="ANW376" s="1"/>
      <c r="ANX376" s="1"/>
      <c r="ANY376" s="1"/>
      <c r="ANZ376" s="1"/>
      <c r="AOA376" s="1"/>
      <c r="AOB376" s="1"/>
      <c r="AOC376" s="1"/>
      <c r="AOD376" s="1"/>
      <c r="AOE376" s="1"/>
      <c r="AOF376" s="1"/>
      <c r="AOG376" s="1"/>
      <c r="AOH376" s="1"/>
      <c r="AOI376" s="1"/>
      <c r="AOJ376" s="1"/>
      <c r="AOK376" s="1"/>
      <c r="AOL376" s="1"/>
      <c r="AOM376" s="1"/>
      <c r="AON376" s="1"/>
      <c r="AOO376" s="1"/>
      <c r="AOP376" s="1"/>
      <c r="AOQ376" s="1"/>
      <c r="AOR376" s="1"/>
      <c r="AOS376" s="1"/>
      <c r="AOT376" s="1"/>
      <c r="AOU376" s="1"/>
      <c r="AOV376" s="1"/>
      <c r="AOW376" s="1"/>
      <c r="AOX376" s="1"/>
      <c r="AOY376" s="1"/>
      <c r="AOZ376" s="1"/>
      <c r="APA376" s="1"/>
      <c r="APB376" s="1"/>
      <c r="APC376" s="1"/>
      <c r="APD376" s="1"/>
      <c r="APE376" s="1"/>
      <c r="APF376" s="1"/>
      <c r="APG376" s="1"/>
      <c r="APH376" s="1"/>
      <c r="API376" s="1"/>
      <c r="APJ376" s="1"/>
      <c r="APK376" s="1"/>
      <c r="APL376" s="1"/>
      <c r="APM376" s="1"/>
      <c r="APN376" s="1"/>
      <c r="APO376" s="1"/>
      <c r="APP376" s="1"/>
      <c r="APQ376" s="1"/>
      <c r="APR376" s="1"/>
      <c r="APS376" s="1"/>
      <c r="APT376" s="1"/>
      <c r="APU376" s="1"/>
      <c r="APV376" s="1"/>
      <c r="APW376" s="1"/>
      <c r="APX376" s="1"/>
      <c r="APY376" s="1"/>
      <c r="APZ376" s="1"/>
      <c r="AQA376" s="1"/>
      <c r="AQB376" s="1"/>
      <c r="AQC376" s="1"/>
      <c r="AQD376" s="1"/>
      <c r="AQE376" s="1"/>
      <c r="AQF376" s="1"/>
      <c r="AQG376" s="1"/>
      <c r="AQH376" s="1"/>
      <c r="AQI376" s="1"/>
      <c r="AQJ376" s="1"/>
      <c r="AQK376" s="1"/>
      <c r="AQL376" s="1"/>
      <c r="AQM376" s="1"/>
      <c r="AQN376" s="1"/>
      <c r="AQO376" s="1"/>
      <c r="AQP376" s="1"/>
      <c r="AQQ376" s="1"/>
      <c r="AQR376" s="1"/>
      <c r="AQS376" s="1"/>
      <c r="AQT376" s="1"/>
      <c r="AQU376" s="1"/>
      <c r="AQV376" s="1"/>
      <c r="AQW376" s="1"/>
      <c r="AQX376" s="1"/>
      <c r="AQY376" s="1"/>
      <c r="AQZ376" s="1"/>
      <c r="ARA376" s="1"/>
      <c r="ARB376" s="1"/>
      <c r="ARC376" s="1"/>
      <c r="ARD376" s="1"/>
      <c r="ARE376" s="1"/>
      <c r="ARF376" s="1"/>
      <c r="ARG376" s="1"/>
      <c r="ARH376" s="1"/>
      <c r="ARI376" s="1"/>
      <c r="ARJ376" s="1"/>
      <c r="ARK376" s="1"/>
      <c r="ARL376" s="1"/>
      <c r="ARM376" s="1"/>
      <c r="ARN376" s="1"/>
      <c r="ARO376" s="1"/>
      <c r="ARP376" s="1"/>
      <c r="ARQ376" s="1"/>
      <c r="ARR376" s="1"/>
      <c r="ARS376" s="1"/>
      <c r="ART376" s="1"/>
      <c r="ARU376" s="1"/>
      <c r="ARV376" s="1"/>
      <c r="ARW376" s="1"/>
      <c r="ARX376" s="1"/>
      <c r="ARY376" s="1"/>
      <c r="ARZ376" s="1"/>
      <c r="ASA376" s="1"/>
      <c r="ASB376" s="1"/>
      <c r="ASC376" s="1"/>
      <c r="ASD376" s="1"/>
      <c r="ASE376" s="1"/>
      <c r="ASF376" s="1"/>
      <c r="ASG376" s="1"/>
      <c r="ASH376" s="1"/>
      <c r="ASI376" s="1"/>
      <c r="ASJ376" s="1"/>
      <c r="ASK376" s="1"/>
      <c r="ASL376" s="1"/>
      <c r="ASM376" s="1"/>
      <c r="ASN376" s="1"/>
      <c r="ASO376" s="1"/>
      <c r="ASP376" s="1"/>
      <c r="ASQ376" s="1"/>
      <c r="ASR376" s="1"/>
      <c r="ASS376" s="1"/>
      <c r="AST376" s="1"/>
      <c r="ASU376" s="1"/>
      <c r="ASV376" s="1"/>
      <c r="ASW376" s="1"/>
      <c r="ASX376" s="1"/>
      <c r="ASY376" s="1"/>
      <c r="ASZ376" s="1"/>
      <c r="ATA376" s="1"/>
      <c r="ATB376" s="1"/>
      <c r="ATC376" s="1"/>
      <c r="ATD376" s="1"/>
      <c r="ATE376" s="1"/>
      <c r="ATF376" s="1"/>
      <c r="ATG376" s="1"/>
      <c r="ATH376" s="1"/>
      <c r="ATI376" s="1"/>
      <c r="ATJ376" s="1"/>
      <c r="ATK376" s="1"/>
      <c r="ATL376" s="1"/>
      <c r="ATM376" s="1"/>
      <c r="ATN376" s="1"/>
      <c r="ATO376" s="1"/>
      <c r="ATP376" s="1"/>
      <c r="ATQ376" s="1"/>
      <c r="ATR376" s="1"/>
      <c r="ATS376" s="1"/>
      <c r="ATT376" s="1"/>
      <c r="ATU376" s="1"/>
      <c r="ATV376" s="1"/>
      <c r="ATW376" s="1"/>
      <c r="ATX376" s="1"/>
      <c r="ATY376" s="1"/>
      <c r="ATZ376" s="1"/>
      <c r="AUA376" s="1"/>
      <c r="AUB376" s="1"/>
      <c r="AUC376" s="1"/>
      <c r="AUD376" s="1"/>
      <c r="AUE376" s="1"/>
      <c r="AUF376" s="1"/>
      <c r="AUG376" s="1"/>
      <c r="AUH376" s="1"/>
      <c r="AUI376" s="1"/>
      <c r="AUJ376" s="1"/>
      <c r="AUK376" s="1"/>
      <c r="AUL376" s="1"/>
      <c r="AUM376" s="1"/>
      <c r="AUN376" s="1"/>
      <c r="AUO376" s="1"/>
      <c r="AUP376" s="1"/>
      <c r="AUQ376" s="1"/>
      <c r="AUR376" s="1"/>
      <c r="AUS376" s="1"/>
      <c r="AUT376" s="1"/>
      <c r="AUU376" s="1"/>
      <c r="AUV376" s="1"/>
      <c r="AUW376" s="1"/>
      <c r="AUX376" s="1"/>
      <c r="AUY376" s="1"/>
      <c r="AUZ376" s="1"/>
      <c r="AVA376" s="1"/>
      <c r="AVB376" s="1"/>
      <c r="AVC376" s="1"/>
      <c r="AVD376" s="1"/>
      <c r="AVE376" s="1"/>
      <c r="AVF376" s="1"/>
      <c r="AVG376" s="1"/>
      <c r="AVH376" s="1"/>
      <c r="AVI376" s="1"/>
      <c r="AVJ376" s="1"/>
      <c r="AVK376" s="1"/>
      <c r="AVL376" s="1"/>
      <c r="AVM376" s="1"/>
      <c r="AVN376" s="1"/>
      <c r="AVO376" s="1"/>
      <c r="AVP376" s="1"/>
      <c r="AVQ376" s="1"/>
      <c r="AVR376" s="1"/>
      <c r="AVS376" s="1"/>
      <c r="AVT376" s="1"/>
      <c r="AVU376" s="1"/>
      <c r="AVV376" s="1"/>
      <c r="AVW376" s="1"/>
      <c r="AVX376" s="1"/>
      <c r="AVY376" s="1"/>
      <c r="AVZ376" s="1"/>
      <c r="AWA376" s="1"/>
      <c r="AWB376" s="1"/>
      <c r="AWC376" s="1"/>
      <c r="AWD376" s="1"/>
      <c r="AWE376" s="1"/>
      <c r="AWF376" s="1"/>
      <c r="AWG376" s="1"/>
      <c r="AWH376" s="1"/>
      <c r="AWI376" s="1"/>
      <c r="AWJ376" s="1"/>
      <c r="AWK376" s="1"/>
      <c r="AWL376" s="1"/>
      <c r="AWM376" s="1"/>
      <c r="AWN376" s="1"/>
      <c r="AWO376" s="1"/>
      <c r="AWP376" s="1"/>
      <c r="AWQ376" s="1"/>
      <c r="AWR376" s="1"/>
      <c r="AWS376" s="1"/>
      <c r="AWT376" s="1"/>
      <c r="AWU376" s="1"/>
      <c r="AWV376" s="1"/>
      <c r="AWW376" s="1"/>
      <c r="AWX376" s="1"/>
      <c r="AWY376" s="1"/>
      <c r="AWZ376" s="1"/>
      <c r="AXA376" s="1"/>
      <c r="AXB376" s="1"/>
      <c r="AXC376" s="1"/>
      <c r="AXD376" s="1"/>
      <c r="AXE376" s="1"/>
      <c r="AXF376" s="1"/>
      <c r="AXG376" s="1"/>
      <c r="AXH376" s="1"/>
      <c r="AXI376" s="1"/>
      <c r="AXJ376" s="1"/>
      <c r="AXK376" s="1"/>
      <c r="AXL376" s="1"/>
      <c r="AXM376" s="1"/>
      <c r="AXN376" s="1"/>
      <c r="AXO376" s="1"/>
      <c r="AXP376" s="1"/>
      <c r="AXQ376" s="1"/>
      <c r="AXR376" s="1"/>
      <c r="AXS376" s="1"/>
      <c r="AXT376" s="1"/>
      <c r="AXU376" s="1"/>
      <c r="AXV376" s="1"/>
      <c r="AXW376" s="1"/>
      <c r="AXX376" s="1"/>
      <c r="AXY376" s="1"/>
      <c r="AXZ376" s="1"/>
      <c r="AYA376" s="1"/>
      <c r="AYB376" s="1"/>
      <c r="AYC376" s="1"/>
      <c r="AYD376" s="1"/>
      <c r="AYE376" s="1"/>
      <c r="AYF376" s="1"/>
      <c r="AYG376" s="1"/>
      <c r="AYH376" s="1"/>
      <c r="AYI376" s="1"/>
      <c r="AYJ376" s="1"/>
      <c r="AYK376" s="1"/>
      <c r="AYL376" s="1"/>
      <c r="AYM376" s="1"/>
      <c r="AYN376" s="1"/>
      <c r="AYO376" s="1"/>
      <c r="AYP376" s="1"/>
      <c r="AYQ376" s="1"/>
      <c r="AYR376" s="1"/>
      <c r="AYS376" s="1"/>
      <c r="AYT376" s="1"/>
      <c r="AYU376" s="1"/>
      <c r="AYV376" s="1"/>
      <c r="AYW376" s="1"/>
      <c r="AYX376" s="1"/>
      <c r="AYY376" s="1"/>
      <c r="AYZ376" s="1"/>
      <c r="AZA376" s="1"/>
      <c r="AZB376" s="1"/>
      <c r="AZC376" s="1"/>
      <c r="AZD376" s="1"/>
      <c r="AZE376" s="1"/>
      <c r="AZF376" s="1"/>
      <c r="AZG376" s="1"/>
      <c r="AZH376" s="1"/>
      <c r="AZI376" s="1"/>
      <c r="AZJ376" s="1"/>
      <c r="AZK376" s="1"/>
      <c r="AZL376" s="1"/>
      <c r="AZM376" s="1"/>
      <c r="AZN376" s="1"/>
      <c r="AZO376" s="1"/>
      <c r="AZP376" s="1"/>
      <c r="AZQ376" s="1"/>
      <c r="AZR376" s="1"/>
      <c r="AZS376" s="1"/>
      <c r="AZT376" s="1"/>
      <c r="AZU376" s="1"/>
      <c r="AZV376" s="1"/>
      <c r="AZW376" s="1"/>
      <c r="AZX376" s="1"/>
      <c r="AZY376" s="1"/>
      <c r="AZZ376" s="1"/>
      <c r="BAA376" s="1"/>
      <c r="BAB376" s="1"/>
      <c r="BAC376" s="1"/>
      <c r="BAD376" s="1"/>
      <c r="BAE376" s="1"/>
      <c r="BAF376" s="1"/>
      <c r="BAG376" s="1"/>
      <c r="BAH376" s="1"/>
      <c r="BAI376" s="1"/>
      <c r="BAJ376" s="1"/>
      <c r="BAK376" s="1"/>
      <c r="BAL376" s="1"/>
      <c r="BAM376" s="1"/>
      <c r="BAN376" s="1"/>
      <c r="BAO376" s="1"/>
      <c r="BAP376" s="1"/>
      <c r="BAQ376" s="1"/>
      <c r="BAR376" s="1"/>
      <c r="BAS376" s="1"/>
      <c r="BAT376" s="1"/>
      <c r="BAU376" s="1"/>
      <c r="BAV376" s="1"/>
      <c r="BAW376" s="1"/>
      <c r="BAX376" s="1"/>
      <c r="BAY376" s="1"/>
      <c r="BAZ376" s="1"/>
      <c r="BBA376" s="1"/>
      <c r="BBB376" s="1"/>
      <c r="BBC376" s="1"/>
      <c r="BBD376" s="1"/>
      <c r="BBE376" s="1"/>
      <c r="BBF376" s="1"/>
      <c r="BBG376" s="1"/>
      <c r="BBH376" s="1"/>
      <c r="BBI376" s="1"/>
      <c r="BBJ376" s="1"/>
      <c r="BBK376" s="1"/>
      <c r="BBL376" s="1"/>
      <c r="BBM376" s="1"/>
      <c r="BBN376" s="1"/>
      <c r="BBO376" s="1"/>
      <c r="BBP376" s="1"/>
      <c r="BBQ376" s="1"/>
      <c r="BBR376" s="1"/>
      <c r="BBS376" s="1"/>
      <c r="BBT376" s="1"/>
      <c r="BBU376" s="1"/>
      <c r="BBV376" s="1"/>
      <c r="BBW376" s="1"/>
      <c r="BBX376" s="1"/>
      <c r="BBY376" s="1"/>
      <c r="BBZ376" s="1"/>
      <c r="BCA376" s="1"/>
      <c r="BCB376" s="1"/>
      <c r="BCC376" s="1"/>
      <c r="BCD376" s="1"/>
      <c r="BCE376" s="1"/>
      <c r="BCF376" s="1"/>
      <c r="BCG376" s="1"/>
      <c r="BCH376" s="1"/>
      <c r="BCI376" s="1"/>
    </row>
    <row r="377" spans="1:1454" s="53" customFormat="1" x14ac:dyDescent="0.15">
      <c r="A377" s="124" t="s">
        <v>2193</v>
      </c>
      <c r="B377" s="124" t="s">
        <v>2194</v>
      </c>
      <c r="C377" s="125">
        <f t="shared" si="15"/>
        <v>4</v>
      </c>
      <c r="D377" s="126" t="s">
        <v>2628</v>
      </c>
      <c r="E377" s="124" t="s">
        <v>2199</v>
      </c>
      <c r="F377" s="124" t="s">
        <v>1844</v>
      </c>
      <c r="G377" s="144"/>
      <c r="H377" s="144"/>
      <c r="I377" s="128"/>
      <c r="J377" s="129"/>
      <c r="K377" s="130">
        <v>0</v>
      </c>
      <c r="L377" s="130">
        <f t="shared" si="11"/>
        <v>0</v>
      </c>
      <c r="M377" s="503">
        <v>4</v>
      </c>
      <c r="N377" s="389" t="s">
        <v>349</v>
      </c>
      <c r="O377" s="131">
        <v>42917</v>
      </c>
      <c r="P377" s="144"/>
      <c r="Q377" s="130"/>
      <c r="R377" s="131"/>
      <c r="S377" s="144"/>
      <c r="T377" s="130"/>
      <c r="U377" s="131"/>
      <c r="V377" s="2"/>
      <c r="W377" s="32"/>
      <c r="X377" s="40"/>
      <c r="Y377" s="2"/>
      <c r="Z377" s="32"/>
      <c r="AA377" s="40"/>
      <c r="AB377" s="2"/>
      <c r="AC377" s="32"/>
      <c r="AD377" s="40"/>
      <c r="AE377" s="2"/>
      <c r="AF377" s="32"/>
      <c r="AG377" s="40"/>
      <c r="AH377" s="2"/>
      <c r="AI377" s="32"/>
      <c r="AJ377" s="33"/>
      <c r="AK377" s="5"/>
      <c r="AL377" s="32"/>
      <c r="AM377" s="33"/>
      <c r="AN377" s="5"/>
      <c r="AO377" s="32"/>
      <c r="AP377" s="33"/>
      <c r="AQ377" s="5"/>
      <c r="AR377" s="32"/>
      <c r="AS377" s="33"/>
      <c r="AT377" s="5"/>
      <c r="AU377" s="32"/>
      <c r="AV377" s="33"/>
      <c r="AW377" s="11"/>
      <c r="AX377" s="2"/>
      <c r="AY377" s="33"/>
      <c r="AZ377" s="6"/>
      <c r="BA377" s="3"/>
      <c r="BB377" s="33"/>
      <c r="BC377" s="6"/>
      <c r="BD377" s="3"/>
      <c r="BE377" s="4"/>
      <c r="BF377" s="8"/>
      <c r="BG377" s="1"/>
      <c r="BH377" s="1"/>
      <c r="BI377" s="8"/>
      <c r="BJ377" s="1"/>
      <c r="BK377" s="1"/>
      <c r="BL377" s="8"/>
      <c r="BM377" s="1"/>
      <c r="BN377" s="1"/>
      <c r="BO377" s="8"/>
      <c r="BP377" s="1"/>
      <c r="BQ377" s="1"/>
      <c r="BR377" s="8"/>
      <c r="BS377" s="1"/>
      <c r="BT377" s="1"/>
      <c r="BU377" s="8"/>
      <c r="BV377" s="1"/>
      <c r="BW377" s="1"/>
      <c r="BX377" s="8"/>
      <c r="BY377" s="1"/>
      <c r="BZ377" s="1"/>
      <c r="CA377" s="8"/>
      <c r="CB377" s="1"/>
      <c r="CC377" s="1"/>
      <c r="CD377" s="8"/>
      <c r="CE377" s="1"/>
      <c r="CF377" s="1"/>
      <c r="CG377" s="8"/>
      <c r="CH377" s="1"/>
      <c r="CI377" s="1"/>
      <c r="CJ377" s="8"/>
      <c r="CK377" s="1"/>
      <c r="CL377" s="1"/>
      <c r="CM377" s="8"/>
      <c r="CN377" s="1"/>
      <c r="CO377" s="1"/>
      <c r="CP377" s="8"/>
      <c r="CQ377" s="1"/>
      <c r="CR377" s="1"/>
      <c r="CS377" s="8"/>
      <c r="CT377" s="1"/>
      <c r="CU377" s="1"/>
      <c r="CV377" s="8"/>
      <c r="CW377" s="1"/>
      <c r="CX377" s="1"/>
      <c r="CY377" s="8"/>
      <c r="CZ377" s="1"/>
      <c r="DA377" s="1"/>
      <c r="DB377" s="8"/>
      <c r="DC377" s="1"/>
      <c r="DD377" s="1"/>
      <c r="DE377" s="8"/>
      <c r="DF377" s="1"/>
      <c r="DG377" s="1"/>
      <c r="DH377" s="8"/>
      <c r="DI377" s="1"/>
      <c r="DJ377" s="1"/>
      <c r="DK377" s="8"/>
      <c r="DL377" s="1"/>
      <c r="DM377" s="1"/>
      <c r="DN377" s="1"/>
      <c r="DO377" s="1"/>
      <c r="DP377" s="1"/>
      <c r="DQ377" s="8"/>
      <c r="DR377" s="1"/>
      <c r="DS377" s="1"/>
      <c r="DT377" s="8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  <c r="ANQ377" s="1"/>
      <c r="ANR377" s="1"/>
      <c r="ANS377" s="1"/>
      <c r="ANT377" s="1"/>
      <c r="ANU377" s="1"/>
      <c r="ANV377" s="1"/>
      <c r="ANW377" s="1"/>
      <c r="ANX377" s="1"/>
      <c r="ANY377" s="1"/>
      <c r="ANZ377" s="1"/>
      <c r="AOA377" s="1"/>
      <c r="AOB377" s="1"/>
      <c r="AOC377" s="1"/>
      <c r="AOD377" s="1"/>
      <c r="AOE377" s="1"/>
      <c r="AOF377" s="1"/>
      <c r="AOG377" s="1"/>
      <c r="AOH377" s="1"/>
      <c r="AOI377" s="1"/>
      <c r="AOJ377" s="1"/>
      <c r="AOK377" s="1"/>
      <c r="AOL377" s="1"/>
      <c r="AOM377" s="1"/>
      <c r="AON377" s="1"/>
      <c r="AOO377" s="1"/>
      <c r="AOP377" s="1"/>
      <c r="AOQ377" s="1"/>
      <c r="AOR377" s="1"/>
      <c r="AOS377" s="1"/>
      <c r="AOT377" s="1"/>
      <c r="AOU377" s="1"/>
      <c r="AOV377" s="1"/>
      <c r="AOW377" s="1"/>
      <c r="AOX377" s="1"/>
      <c r="AOY377" s="1"/>
      <c r="AOZ377" s="1"/>
      <c r="APA377" s="1"/>
      <c r="APB377" s="1"/>
      <c r="APC377" s="1"/>
      <c r="APD377" s="1"/>
      <c r="APE377" s="1"/>
      <c r="APF377" s="1"/>
      <c r="APG377" s="1"/>
      <c r="APH377" s="1"/>
      <c r="API377" s="1"/>
      <c r="APJ377" s="1"/>
      <c r="APK377" s="1"/>
      <c r="APL377" s="1"/>
      <c r="APM377" s="1"/>
      <c r="APN377" s="1"/>
      <c r="APO377" s="1"/>
      <c r="APP377" s="1"/>
      <c r="APQ377" s="1"/>
      <c r="APR377" s="1"/>
      <c r="APS377" s="1"/>
      <c r="APT377" s="1"/>
      <c r="APU377" s="1"/>
      <c r="APV377" s="1"/>
      <c r="APW377" s="1"/>
      <c r="APX377" s="1"/>
      <c r="APY377" s="1"/>
      <c r="APZ377" s="1"/>
      <c r="AQA377" s="1"/>
      <c r="AQB377" s="1"/>
      <c r="AQC377" s="1"/>
      <c r="AQD377" s="1"/>
      <c r="AQE377" s="1"/>
      <c r="AQF377" s="1"/>
      <c r="AQG377" s="1"/>
      <c r="AQH377" s="1"/>
      <c r="AQI377" s="1"/>
      <c r="AQJ377" s="1"/>
      <c r="AQK377" s="1"/>
      <c r="AQL377" s="1"/>
      <c r="AQM377" s="1"/>
      <c r="AQN377" s="1"/>
      <c r="AQO377" s="1"/>
      <c r="AQP377" s="1"/>
      <c r="AQQ377" s="1"/>
      <c r="AQR377" s="1"/>
      <c r="AQS377" s="1"/>
      <c r="AQT377" s="1"/>
      <c r="AQU377" s="1"/>
      <c r="AQV377" s="1"/>
      <c r="AQW377" s="1"/>
      <c r="AQX377" s="1"/>
      <c r="AQY377" s="1"/>
      <c r="AQZ377" s="1"/>
      <c r="ARA377" s="1"/>
      <c r="ARB377" s="1"/>
      <c r="ARC377" s="1"/>
      <c r="ARD377" s="1"/>
      <c r="ARE377" s="1"/>
      <c r="ARF377" s="1"/>
      <c r="ARG377" s="1"/>
      <c r="ARH377" s="1"/>
      <c r="ARI377" s="1"/>
      <c r="ARJ377" s="1"/>
      <c r="ARK377" s="1"/>
      <c r="ARL377" s="1"/>
      <c r="ARM377" s="1"/>
      <c r="ARN377" s="1"/>
      <c r="ARO377" s="1"/>
      <c r="ARP377" s="1"/>
      <c r="ARQ377" s="1"/>
      <c r="ARR377" s="1"/>
      <c r="ARS377" s="1"/>
      <c r="ART377" s="1"/>
      <c r="ARU377" s="1"/>
      <c r="ARV377" s="1"/>
      <c r="ARW377" s="1"/>
      <c r="ARX377" s="1"/>
      <c r="ARY377" s="1"/>
      <c r="ARZ377" s="1"/>
      <c r="ASA377" s="1"/>
      <c r="ASB377" s="1"/>
      <c r="ASC377" s="1"/>
      <c r="ASD377" s="1"/>
      <c r="ASE377" s="1"/>
      <c r="ASF377" s="1"/>
      <c r="ASG377" s="1"/>
      <c r="ASH377" s="1"/>
      <c r="ASI377" s="1"/>
      <c r="ASJ377" s="1"/>
      <c r="ASK377" s="1"/>
      <c r="ASL377" s="1"/>
      <c r="ASM377" s="1"/>
      <c r="ASN377" s="1"/>
      <c r="ASO377" s="1"/>
      <c r="ASP377" s="1"/>
      <c r="ASQ377" s="1"/>
      <c r="ASR377" s="1"/>
      <c r="ASS377" s="1"/>
      <c r="AST377" s="1"/>
      <c r="ASU377" s="1"/>
      <c r="ASV377" s="1"/>
      <c r="ASW377" s="1"/>
      <c r="ASX377" s="1"/>
      <c r="ASY377" s="1"/>
      <c r="ASZ377" s="1"/>
      <c r="ATA377" s="1"/>
      <c r="ATB377" s="1"/>
      <c r="ATC377" s="1"/>
      <c r="ATD377" s="1"/>
      <c r="ATE377" s="1"/>
      <c r="ATF377" s="1"/>
      <c r="ATG377" s="1"/>
      <c r="ATH377" s="1"/>
      <c r="ATI377" s="1"/>
      <c r="ATJ377" s="1"/>
      <c r="ATK377" s="1"/>
      <c r="ATL377" s="1"/>
      <c r="ATM377" s="1"/>
      <c r="ATN377" s="1"/>
      <c r="ATO377" s="1"/>
      <c r="ATP377" s="1"/>
      <c r="ATQ377" s="1"/>
      <c r="ATR377" s="1"/>
      <c r="ATS377" s="1"/>
      <c r="ATT377" s="1"/>
      <c r="ATU377" s="1"/>
      <c r="ATV377" s="1"/>
      <c r="ATW377" s="1"/>
      <c r="ATX377" s="1"/>
      <c r="ATY377" s="1"/>
      <c r="ATZ377" s="1"/>
      <c r="AUA377" s="1"/>
      <c r="AUB377" s="1"/>
      <c r="AUC377" s="1"/>
      <c r="AUD377" s="1"/>
      <c r="AUE377" s="1"/>
      <c r="AUF377" s="1"/>
      <c r="AUG377" s="1"/>
      <c r="AUH377" s="1"/>
      <c r="AUI377" s="1"/>
      <c r="AUJ377" s="1"/>
      <c r="AUK377" s="1"/>
      <c r="AUL377" s="1"/>
      <c r="AUM377" s="1"/>
      <c r="AUN377" s="1"/>
      <c r="AUO377" s="1"/>
      <c r="AUP377" s="1"/>
      <c r="AUQ377" s="1"/>
      <c r="AUR377" s="1"/>
      <c r="AUS377" s="1"/>
      <c r="AUT377" s="1"/>
      <c r="AUU377" s="1"/>
      <c r="AUV377" s="1"/>
      <c r="AUW377" s="1"/>
      <c r="AUX377" s="1"/>
      <c r="AUY377" s="1"/>
      <c r="AUZ377" s="1"/>
      <c r="AVA377" s="1"/>
      <c r="AVB377" s="1"/>
      <c r="AVC377" s="1"/>
      <c r="AVD377" s="1"/>
      <c r="AVE377" s="1"/>
      <c r="AVF377" s="1"/>
      <c r="AVG377" s="1"/>
      <c r="AVH377" s="1"/>
      <c r="AVI377" s="1"/>
      <c r="AVJ377" s="1"/>
      <c r="AVK377" s="1"/>
      <c r="AVL377" s="1"/>
      <c r="AVM377" s="1"/>
      <c r="AVN377" s="1"/>
      <c r="AVO377" s="1"/>
      <c r="AVP377" s="1"/>
      <c r="AVQ377" s="1"/>
      <c r="AVR377" s="1"/>
      <c r="AVS377" s="1"/>
      <c r="AVT377" s="1"/>
      <c r="AVU377" s="1"/>
      <c r="AVV377" s="1"/>
      <c r="AVW377" s="1"/>
      <c r="AVX377" s="1"/>
      <c r="AVY377" s="1"/>
      <c r="AVZ377" s="1"/>
      <c r="AWA377" s="1"/>
      <c r="AWB377" s="1"/>
      <c r="AWC377" s="1"/>
      <c r="AWD377" s="1"/>
      <c r="AWE377" s="1"/>
      <c r="AWF377" s="1"/>
      <c r="AWG377" s="1"/>
      <c r="AWH377" s="1"/>
      <c r="AWI377" s="1"/>
      <c r="AWJ377" s="1"/>
      <c r="AWK377" s="1"/>
      <c r="AWL377" s="1"/>
      <c r="AWM377" s="1"/>
      <c r="AWN377" s="1"/>
      <c r="AWO377" s="1"/>
      <c r="AWP377" s="1"/>
      <c r="AWQ377" s="1"/>
      <c r="AWR377" s="1"/>
      <c r="AWS377" s="1"/>
      <c r="AWT377" s="1"/>
      <c r="AWU377" s="1"/>
      <c r="AWV377" s="1"/>
      <c r="AWW377" s="1"/>
      <c r="AWX377" s="1"/>
      <c r="AWY377" s="1"/>
      <c r="AWZ377" s="1"/>
      <c r="AXA377" s="1"/>
      <c r="AXB377" s="1"/>
      <c r="AXC377" s="1"/>
      <c r="AXD377" s="1"/>
      <c r="AXE377" s="1"/>
      <c r="AXF377" s="1"/>
      <c r="AXG377" s="1"/>
      <c r="AXH377" s="1"/>
      <c r="AXI377" s="1"/>
      <c r="AXJ377" s="1"/>
      <c r="AXK377" s="1"/>
      <c r="AXL377" s="1"/>
      <c r="AXM377" s="1"/>
      <c r="AXN377" s="1"/>
      <c r="AXO377" s="1"/>
      <c r="AXP377" s="1"/>
      <c r="AXQ377" s="1"/>
      <c r="AXR377" s="1"/>
      <c r="AXS377" s="1"/>
      <c r="AXT377" s="1"/>
      <c r="AXU377" s="1"/>
      <c r="AXV377" s="1"/>
      <c r="AXW377" s="1"/>
      <c r="AXX377" s="1"/>
      <c r="AXY377" s="1"/>
      <c r="AXZ377" s="1"/>
      <c r="AYA377" s="1"/>
      <c r="AYB377" s="1"/>
      <c r="AYC377" s="1"/>
      <c r="AYD377" s="1"/>
      <c r="AYE377" s="1"/>
      <c r="AYF377" s="1"/>
      <c r="AYG377" s="1"/>
      <c r="AYH377" s="1"/>
      <c r="AYI377" s="1"/>
      <c r="AYJ377" s="1"/>
      <c r="AYK377" s="1"/>
      <c r="AYL377" s="1"/>
      <c r="AYM377" s="1"/>
      <c r="AYN377" s="1"/>
      <c r="AYO377" s="1"/>
      <c r="AYP377" s="1"/>
      <c r="AYQ377" s="1"/>
      <c r="AYR377" s="1"/>
      <c r="AYS377" s="1"/>
      <c r="AYT377" s="1"/>
      <c r="AYU377" s="1"/>
      <c r="AYV377" s="1"/>
      <c r="AYW377" s="1"/>
      <c r="AYX377" s="1"/>
      <c r="AYY377" s="1"/>
      <c r="AYZ377" s="1"/>
      <c r="AZA377" s="1"/>
      <c r="AZB377" s="1"/>
      <c r="AZC377" s="1"/>
      <c r="AZD377" s="1"/>
      <c r="AZE377" s="1"/>
      <c r="AZF377" s="1"/>
      <c r="AZG377" s="1"/>
      <c r="AZH377" s="1"/>
      <c r="AZI377" s="1"/>
      <c r="AZJ377" s="1"/>
      <c r="AZK377" s="1"/>
      <c r="AZL377" s="1"/>
      <c r="AZM377" s="1"/>
      <c r="AZN377" s="1"/>
      <c r="AZO377" s="1"/>
      <c r="AZP377" s="1"/>
      <c r="AZQ377" s="1"/>
      <c r="AZR377" s="1"/>
      <c r="AZS377" s="1"/>
      <c r="AZT377" s="1"/>
      <c r="AZU377" s="1"/>
      <c r="AZV377" s="1"/>
      <c r="AZW377" s="1"/>
      <c r="AZX377" s="1"/>
      <c r="AZY377" s="1"/>
      <c r="AZZ377" s="1"/>
      <c r="BAA377" s="1"/>
      <c r="BAB377" s="1"/>
      <c r="BAC377" s="1"/>
      <c r="BAD377" s="1"/>
      <c r="BAE377" s="1"/>
      <c r="BAF377" s="1"/>
      <c r="BAG377" s="1"/>
      <c r="BAH377" s="1"/>
      <c r="BAI377" s="1"/>
      <c r="BAJ377" s="1"/>
      <c r="BAK377" s="1"/>
      <c r="BAL377" s="1"/>
      <c r="BAM377" s="1"/>
      <c r="BAN377" s="1"/>
      <c r="BAO377" s="1"/>
      <c r="BAP377" s="1"/>
      <c r="BAQ377" s="1"/>
      <c r="BAR377" s="1"/>
      <c r="BAS377" s="1"/>
      <c r="BAT377" s="1"/>
      <c r="BAU377" s="1"/>
      <c r="BAV377" s="1"/>
      <c r="BAW377" s="1"/>
      <c r="BAX377" s="1"/>
      <c r="BAY377" s="1"/>
      <c r="BAZ377" s="1"/>
      <c r="BBA377" s="1"/>
      <c r="BBB377" s="1"/>
      <c r="BBC377" s="1"/>
      <c r="BBD377" s="1"/>
      <c r="BBE377" s="1"/>
      <c r="BBF377" s="1"/>
      <c r="BBG377" s="1"/>
      <c r="BBH377" s="1"/>
      <c r="BBI377" s="1"/>
      <c r="BBJ377" s="1"/>
      <c r="BBK377" s="1"/>
      <c r="BBL377" s="1"/>
      <c r="BBM377" s="1"/>
      <c r="BBN377" s="1"/>
      <c r="BBO377" s="1"/>
      <c r="BBP377" s="1"/>
      <c r="BBQ377" s="1"/>
      <c r="BBR377" s="1"/>
      <c r="BBS377" s="1"/>
      <c r="BBT377" s="1"/>
      <c r="BBU377" s="1"/>
      <c r="BBV377" s="1"/>
      <c r="BBW377" s="1"/>
      <c r="BBX377" s="1"/>
      <c r="BBY377" s="1"/>
      <c r="BBZ377" s="1"/>
      <c r="BCA377" s="1"/>
      <c r="BCB377" s="1"/>
      <c r="BCC377" s="1"/>
      <c r="BCD377" s="1"/>
      <c r="BCE377" s="1"/>
      <c r="BCF377" s="1"/>
      <c r="BCG377" s="1"/>
      <c r="BCH377" s="1"/>
      <c r="BCI377" s="1"/>
    </row>
    <row r="378" spans="1:1454" s="53" customFormat="1" x14ac:dyDescent="0.15">
      <c r="A378" s="124" t="s">
        <v>3597</v>
      </c>
      <c r="B378" s="124" t="s">
        <v>3598</v>
      </c>
      <c r="C378" s="125"/>
      <c r="D378" s="126"/>
      <c r="E378" s="124" t="s">
        <v>3599</v>
      </c>
      <c r="F378" s="124" t="s">
        <v>3564</v>
      </c>
      <c r="G378" s="144"/>
      <c r="H378" s="144"/>
      <c r="I378" s="128"/>
      <c r="J378" s="129"/>
      <c r="K378" s="130"/>
      <c r="L378" s="130"/>
      <c r="M378" s="503"/>
      <c r="N378" s="389"/>
      <c r="O378" s="131"/>
      <c r="P378" s="144"/>
      <c r="Q378" s="130"/>
      <c r="R378" s="131"/>
      <c r="S378" s="144"/>
      <c r="T378" s="130"/>
      <c r="U378" s="131"/>
      <c r="V378" s="2"/>
      <c r="W378" s="32"/>
      <c r="X378" s="40"/>
      <c r="Y378" s="2"/>
      <c r="Z378" s="32"/>
      <c r="AA378" s="40"/>
      <c r="AB378" s="2"/>
      <c r="AC378" s="32"/>
      <c r="AD378" s="378"/>
      <c r="AE378" s="2"/>
      <c r="AF378" s="32"/>
      <c r="AG378" s="378"/>
      <c r="AH378" s="2"/>
      <c r="AI378" s="32"/>
      <c r="AJ378" s="33"/>
      <c r="AK378" s="5"/>
      <c r="AL378" s="32"/>
      <c r="AM378" s="33"/>
      <c r="AN378" s="5"/>
      <c r="AO378" s="32"/>
      <c r="AP378" s="33"/>
      <c r="AQ378" s="5"/>
      <c r="AR378" s="32"/>
      <c r="AS378" s="33"/>
      <c r="AT378" s="5"/>
      <c r="AU378" s="32"/>
      <c r="AV378" s="33"/>
      <c r="AW378" s="11"/>
      <c r="AX378" s="2"/>
      <c r="AY378" s="33"/>
      <c r="AZ378" s="6"/>
      <c r="BA378" s="3"/>
      <c r="BB378" s="33"/>
      <c r="BC378" s="6"/>
      <c r="BD378" s="3"/>
      <c r="BE378" s="4"/>
      <c r="BF378" s="8"/>
      <c r="BG378" s="1"/>
      <c r="BH378" s="1"/>
      <c r="BI378" s="8"/>
      <c r="BJ378" s="1"/>
      <c r="BK378" s="1"/>
      <c r="BL378" s="8"/>
      <c r="BM378" s="1"/>
      <c r="BN378" s="1"/>
      <c r="BO378" s="8"/>
      <c r="BP378" s="1"/>
      <c r="BQ378" s="1"/>
      <c r="BR378" s="8"/>
      <c r="BS378" s="1"/>
      <c r="BT378" s="1"/>
      <c r="BU378" s="8"/>
      <c r="BV378" s="1"/>
      <c r="BW378" s="1"/>
      <c r="BX378" s="8"/>
      <c r="BY378" s="1"/>
      <c r="BZ378" s="1"/>
      <c r="CA378" s="8"/>
      <c r="CB378" s="1"/>
      <c r="CC378" s="1"/>
      <c r="CD378" s="8"/>
      <c r="CE378" s="1"/>
      <c r="CF378" s="1"/>
      <c r="CG378" s="8"/>
      <c r="CH378" s="1"/>
      <c r="CI378" s="1"/>
      <c r="CJ378" s="8"/>
      <c r="CK378" s="1"/>
      <c r="CL378" s="1"/>
      <c r="CM378" s="8"/>
      <c r="CN378" s="1"/>
      <c r="CO378" s="1"/>
      <c r="CP378" s="382"/>
      <c r="CQ378" s="1"/>
      <c r="CR378" s="1"/>
      <c r="CS378" s="8"/>
      <c r="CT378" s="1"/>
      <c r="CU378" s="1"/>
      <c r="CV378" s="8"/>
      <c r="CW378" s="1"/>
      <c r="CX378" s="1"/>
      <c r="CY378" s="382"/>
      <c r="CZ378" s="1"/>
      <c r="DA378" s="1"/>
      <c r="DB378" s="382"/>
      <c r="DC378" s="1"/>
      <c r="DD378" s="1"/>
      <c r="DE378" s="382"/>
      <c r="DF378" s="1"/>
      <c r="DG378" s="1"/>
      <c r="DH378" s="382"/>
      <c r="DI378" s="1"/>
      <c r="DJ378" s="1"/>
      <c r="DK378" s="382"/>
      <c r="DL378" s="1"/>
      <c r="DM378" s="1"/>
      <c r="DN378" s="1"/>
      <c r="DO378" s="1"/>
      <c r="DP378" s="1"/>
      <c r="DQ378" s="382"/>
      <c r="DR378" s="1"/>
      <c r="DS378" s="1"/>
      <c r="DT378" s="382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  <c r="ANQ378" s="1"/>
      <c r="ANR378" s="1"/>
      <c r="ANS378" s="1"/>
      <c r="ANT378" s="1"/>
      <c r="ANU378" s="1"/>
      <c r="ANV378" s="1"/>
      <c r="ANW378" s="1"/>
      <c r="ANX378" s="1"/>
      <c r="ANY378" s="1"/>
      <c r="ANZ378" s="1"/>
      <c r="AOA378" s="1"/>
      <c r="AOB378" s="1"/>
      <c r="AOC378" s="1"/>
      <c r="AOD378" s="1"/>
      <c r="AOE378" s="1"/>
      <c r="AOF378" s="1"/>
      <c r="AOG378" s="1"/>
      <c r="AOH378" s="1"/>
      <c r="AOI378" s="1"/>
      <c r="AOJ378" s="1"/>
      <c r="AOK378" s="1"/>
      <c r="AOL378" s="1"/>
      <c r="AOM378" s="1"/>
      <c r="AON378" s="1"/>
      <c r="AOO378" s="1"/>
      <c r="AOP378" s="1"/>
      <c r="AOQ378" s="1"/>
      <c r="AOR378" s="1"/>
      <c r="AOS378" s="1"/>
      <c r="AOT378" s="1"/>
      <c r="AOU378" s="1"/>
      <c r="AOV378" s="1"/>
      <c r="AOW378" s="1"/>
      <c r="AOX378" s="1"/>
      <c r="AOY378" s="1"/>
      <c r="AOZ378" s="1"/>
      <c r="APA378" s="1"/>
      <c r="APB378" s="1"/>
      <c r="APC378" s="1"/>
      <c r="APD378" s="1"/>
      <c r="APE378" s="1"/>
      <c r="APF378" s="1"/>
      <c r="APG378" s="1"/>
      <c r="APH378" s="1"/>
      <c r="API378" s="1"/>
      <c r="APJ378" s="1"/>
      <c r="APK378" s="1"/>
      <c r="APL378" s="1"/>
      <c r="APM378" s="1"/>
      <c r="APN378" s="1"/>
      <c r="APO378" s="1"/>
      <c r="APP378" s="1"/>
      <c r="APQ378" s="1"/>
      <c r="APR378" s="1"/>
      <c r="APS378" s="1"/>
      <c r="APT378" s="1"/>
      <c r="APU378" s="1"/>
      <c r="APV378" s="1"/>
      <c r="APW378" s="1"/>
      <c r="APX378" s="1"/>
      <c r="APY378" s="1"/>
      <c r="APZ378" s="1"/>
      <c r="AQA378" s="1"/>
      <c r="AQB378" s="1"/>
      <c r="AQC378" s="1"/>
      <c r="AQD378" s="1"/>
      <c r="AQE378" s="1"/>
      <c r="AQF378" s="1"/>
      <c r="AQG378" s="1"/>
      <c r="AQH378" s="1"/>
      <c r="AQI378" s="1"/>
      <c r="AQJ378" s="1"/>
      <c r="AQK378" s="1"/>
      <c r="AQL378" s="1"/>
      <c r="AQM378" s="1"/>
      <c r="AQN378" s="1"/>
      <c r="AQO378" s="1"/>
      <c r="AQP378" s="1"/>
      <c r="AQQ378" s="1"/>
      <c r="AQR378" s="1"/>
      <c r="AQS378" s="1"/>
      <c r="AQT378" s="1"/>
      <c r="AQU378" s="1"/>
      <c r="AQV378" s="1"/>
      <c r="AQW378" s="1"/>
      <c r="AQX378" s="1"/>
      <c r="AQY378" s="1"/>
      <c r="AQZ378" s="1"/>
      <c r="ARA378" s="1"/>
      <c r="ARB378" s="1"/>
      <c r="ARC378" s="1"/>
      <c r="ARD378" s="1"/>
      <c r="ARE378" s="1"/>
      <c r="ARF378" s="1"/>
      <c r="ARG378" s="1"/>
      <c r="ARH378" s="1"/>
      <c r="ARI378" s="1"/>
      <c r="ARJ378" s="1"/>
      <c r="ARK378" s="1"/>
      <c r="ARL378" s="1"/>
      <c r="ARM378" s="1"/>
      <c r="ARN378" s="1"/>
      <c r="ARO378" s="1"/>
      <c r="ARP378" s="1"/>
      <c r="ARQ378" s="1"/>
      <c r="ARR378" s="1"/>
      <c r="ARS378" s="1"/>
      <c r="ART378" s="1"/>
      <c r="ARU378" s="1"/>
      <c r="ARV378" s="1"/>
      <c r="ARW378" s="1"/>
      <c r="ARX378" s="1"/>
      <c r="ARY378" s="1"/>
      <c r="ARZ378" s="1"/>
      <c r="ASA378" s="1"/>
      <c r="ASB378" s="1"/>
      <c r="ASC378" s="1"/>
      <c r="ASD378" s="1"/>
      <c r="ASE378" s="1"/>
      <c r="ASF378" s="1"/>
      <c r="ASG378" s="1"/>
      <c r="ASH378" s="1"/>
      <c r="ASI378" s="1"/>
      <c r="ASJ378" s="1"/>
      <c r="ASK378" s="1"/>
      <c r="ASL378" s="1"/>
      <c r="ASM378" s="1"/>
      <c r="ASN378" s="1"/>
      <c r="ASO378" s="1"/>
      <c r="ASP378" s="1"/>
      <c r="ASQ378" s="1"/>
      <c r="ASR378" s="1"/>
      <c r="ASS378" s="1"/>
      <c r="AST378" s="1"/>
      <c r="ASU378" s="1"/>
      <c r="ASV378" s="1"/>
      <c r="ASW378" s="1"/>
      <c r="ASX378" s="1"/>
      <c r="ASY378" s="1"/>
      <c r="ASZ378" s="1"/>
      <c r="ATA378" s="1"/>
      <c r="ATB378" s="1"/>
      <c r="ATC378" s="1"/>
      <c r="ATD378" s="1"/>
      <c r="ATE378" s="1"/>
      <c r="ATF378" s="1"/>
      <c r="ATG378" s="1"/>
      <c r="ATH378" s="1"/>
      <c r="ATI378" s="1"/>
      <c r="ATJ378" s="1"/>
      <c r="ATK378" s="1"/>
      <c r="ATL378" s="1"/>
      <c r="ATM378" s="1"/>
      <c r="ATN378" s="1"/>
      <c r="ATO378" s="1"/>
      <c r="ATP378" s="1"/>
      <c r="ATQ378" s="1"/>
      <c r="ATR378" s="1"/>
      <c r="ATS378" s="1"/>
      <c r="ATT378" s="1"/>
      <c r="ATU378" s="1"/>
      <c r="ATV378" s="1"/>
      <c r="ATW378" s="1"/>
      <c r="ATX378" s="1"/>
      <c r="ATY378" s="1"/>
      <c r="ATZ378" s="1"/>
      <c r="AUA378" s="1"/>
      <c r="AUB378" s="1"/>
      <c r="AUC378" s="1"/>
      <c r="AUD378" s="1"/>
      <c r="AUE378" s="1"/>
      <c r="AUF378" s="1"/>
      <c r="AUG378" s="1"/>
      <c r="AUH378" s="1"/>
      <c r="AUI378" s="1"/>
      <c r="AUJ378" s="1"/>
      <c r="AUK378" s="1"/>
      <c r="AUL378" s="1"/>
      <c r="AUM378" s="1"/>
      <c r="AUN378" s="1"/>
      <c r="AUO378" s="1"/>
      <c r="AUP378" s="1"/>
      <c r="AUQ378" s="1"/>
      <c r="AUR378" s="1"/>
      <c r="AUS378" s="1"/>
      <c r="AUT378" s="1"/>
      <c r="AUU378" s="1"/>
      <c r="AUV378" s="1"/>
      <c r="AUW378" s="1"/>
      <c r="AUX378" s="1"/>
      <c r="AUY378" s="1"/>
      <c r="AUZ378" s="1"/>
      <c r="AVA378" s="1"/>
      <c r="AVB378" s="1"/>
      <c r="AVC378" s="1"/>
      <c r="AVD378" s="1"/>
      <c r="AVE378" s="1"/>
      <c r="AVF378" s="1"/>
      <c r="AVG378" s="1"/>
      <c r="AVH378" s="1"/>
      <c r="AVI378" s="1"/>
      <c r="AVJ378" s="1"/>
      <c r="AVK378" s="1"/>
      <c r="AVL378" s="1"/>
      <c r="AVM378" s="1"/>
      <c r="AVN378" s="1"/>
      <c r="AVO378" s="1"/>
      <c r="AVP378" s="1"/>
      <c r="AVQ378" s="1"/>
      <c r="AVR378" s="1"/>
      <c r="AVS378" s="1"/>
      <c r="AVT378" s="1"/>
      <c r="AVU378" s="1"/>
      <c r="AVV378" s="1"/>
      <c r="AVW378" s="1"/>
      <c r="AVX378" s="1"/>
      <c r="AVY378" s="1"/>
      <c r="AVZ378" s="1"/>
      <c r="AWA378" s="1"/>
      <c r="AWB378" s="1"/>
      <c r="AWC378" s="1"/>
      <c r="AWD378" s="1"/>
      <c r="AWE378" s="1"/>
      <c r="AWF378" s="1"/>
      <c r="AWG378" s="1"/>
      <c r="AWH378" s="1"/>
      <c r="AWI378" s="1"/>
      <c r="AWJ378" s="1"/>
      <c r="AWK378" s="1"/>
      <c r="AWL378" s="1"/>
      <c r="AWM378" s="1"/>
      <c r="AWN378" s="1"/>
      <c r="AWO378" s="1"/>
      <c r="AWP378" s="1"/>
      <c r="AWQ378" s="1"/>
      <c r="AWR378" s="1"/>
      <c r="AWS378" s="1"/>
      <c r="AWT378" s="1"/>
      <c r="AWU378" s="1"/>
      <c r="AWV378" s="1"/>
      <c r="AWW378" s="1"/>
      <c r="AWX378" s="1"/>
      <c r="AWY378" s="1"/>
      <c r="AWZ378" s="1"/>
      <c r="AXA378" s="1"/>
      <c r="AXB378" s="1"/>
      <c r="AXC378" s="1"/>
      <c r="AXD378" s="1"/>
      <c r="AXE378" s="1"/>
      <c r="AXF378" s="1"/>
      <c r="AXG378" s="1"/>
      <c r="AXH378" s="1"/>
      <c r="AXI378" s="1"/>
      <c r="AXJ378" s="1"/>
      <c r="AXK378" s="1"/>
      <c r="AXL378" s="1"/>
      <c r="AXM378" s="1"/>
      <c r="AXN378" s="1"/>
      <c r="AXO378" s="1"/>
      <c r="AXP378" s="1"/>
      <c r="AXQ378" s="1"/>
      <c r="AXR378" s="1"/>
      <c r="AXS378" s="1"/>
      <c r="AXT378" s="1"/>
      <c r="AXU378" s="1"/>
      <c r="AXV378" s="1"/>
      <c r="AXW378" s="1"/>
      <c r="AXX378" s="1"/>
      <c r="AXY378" s="1"/>
      <c r="AXZ378" s="1"/>
      <c r="AYA378" s="1"/>
      <c r="AYB378" s="1"/>
      <c r="AYC378" s="1"/>
      <c r="AYD378" s="1"/>
      <c r="AYE378" s="1"/>
      <c r="AYF378" s="1"/>
      <c r="AYG378" s="1"/>
      <c r="AYH378" s="1"/>
      <c r="AYI378" s="1"/>
      <c r="AYJ378" s="1"/>
      <c r="AYK378" s="1"/>
      <c r="AYL378" s="1"/>
      <c r="AYM378" s="1"/>
      <c r="AYN378" s="1"/>
      <c r="AYO378" s="1"/>
      <c r="AYP378" s="1"/>
      <c r="AYQ378" s="1"/>
      <c r="AYR378" s="1"/>
      <c r="AYS378" s="1"/>
      <c r="AYT378" s="1"/>
      <c r="AYU378" s="1"/>
      <c r="AYV378" s="1"/>
      <c r="AYW378" s="1"/>
      <c r="AYX378" s="1"/>
      <c r="AYY378" s="1"/>
      <c r="AYZ378" s="1"/>
      <c r="AZA378" s="1"/>
      <c r="AZB378" s="1"/>
      <c r="AZC378" s="1"/>
      <c r="AZD378" s="1"/>
      <c r="AZE378" s="1"/>
      <c r="AZF378" s="1"/>
      <c r="AZG378" s="1"/>
      <c r="AZH378" s="1"/>
      <c r="AZI378" s="1"/>
      <c r="AZJ378" s="1"/>
      <c r="AZK378" s="1"/>
      <c r="AZL378" s="1"/>
      <c r="AZM378" s="1"/>
      <c r="AZN378" s="1"/>
      <c r="AZO378" s="1"/>
      <c r="AZP378" s="1"/>
      <c r="AZQ378" s="1"/>
      <c r="AZR378" s="1"/>
      <c r="AZS378" s="1"/>
      <c r="AZT378" s="1"/>
      <c r="AZU378" s="1"/>
      <c r="AZV378" s="1"/>
      <c r="AZW378" s="1"/>
      <c r="AZX378" s="1"/>
      <c r="AZY378" s="1"/>
      <c r="AZZ378" s="1"/>
      <c r="BAA378" s="1"/>
      <c r="BAB378" s="1"/>
      <c r="BAC378" s="1"/>
      <c r="BAD378" s="1"/>
      <c r="BAE378" s="1"/>
      <c r="BAF378" s="1"/>
      <c r="BAG378" s="1"/>
      <c r="BAH378" s="1"/>
      <c r="BAI378" s="1"/>
      <c r="BAJ378" s="1"/>
      <c r="BAK378" s="1"/>
      <c r="BAL378" s="1"/>
      <c r="BAM378" s="1"/>
      <c r="BAN378" s="1"/>
      <c r="BAO378" s="1"/>
      <c r="BAP378" s="1"/>
      <c r="BAQ378" s="1"/>
      <c r="BAR378" s="1"/>
      <c r="BAS378" s="1"/>
      <c r="BAT378" s="1"/>
      <c r="BAU378" s="1"/>
      <c r="BAV378" s="1"/>
      <c r="BAW378" s="1"/>
      <c r="BAX378" s="1"/>
      <c r="BAY378" s="1"/>
      <c r="BAZ378" s="1"/>
      <c r="BBA378" s="1"/>
      <c r="BBB378" s="1"/>
      <c r="BBC378" s="1"/>
      <c r="BBD378" s="1"/>
      <c r="BBE378" s="1"/>
      <c r="BBF378" s="1"/>
      <c r="BBG378" s="1"/>
      <c r="BBH378" s="1"/>
      <c r="BBI378" s="1"/>
      <c r="BBJ378" s="1"/>
      <c r="BBK378" s="1"/>
      <c r="BBL378" s="1"/>
      <c r="BBM378" s="1"/>
      <c r="BBN378" s="1"/>
      <c r="BBO378" s="1"/>
      <c r="BBP378" s="1"/>
      <c r="BBQ378" s="1"/>
      <c r="BBR378" s="1"/>
      <c r="BBS378" s="1"/>
      <c r="BBT378" s="1"/>
      <c r="BBU378" s="1"/>
      <c r="BBV378" s="1"/>
      <c r="BBW378" s="1"/>
      <c r="BBX378" s="1"/>
      <c r="BBY378" s="1"/>
      <c r="BBZ378" s="1"/>
      <c r="BCA378" s="1"/>
      <c r="BCB378" s="1"/>
      <c r="BCC378" s="1"/>
      <c r="BCD378" s="1"/>
      <c r="BCE378" s="1"/>
      <c r="BCF378" s="1"/>
      <c r="BCG378" s="1"/>
      <c r="BCH378" s="1"/>
      <c r="BCI378" s="1"/>
    </row>
    <row r="379" spans="1:1454" s="53" customFormat="1" ht="12" x14ac:dyDescent="0.2">
      <c r="A379" s="124" t="s">
        <v>409</v>
      </c>
      <c r="B379" s="124" t="s">
        <v>434</v>
      </c>
      <c r="C379" s="125">
        <f t="shared" ref="C379:C393" si="16">IF(AND(N379="n",Q379="n",T379="n"),(M379+0.7*P379+0.5*S379)/2.2,IF(AND(OR(N379="y",N379="dnf",N379="oc",N379="dq",N379="nq"),OR(Q379="y",Q379="dnf",Q379="oc",Q379="dq",Q379="nq"),OR(T379="y",T379="dnf",T379="oc",T379="dq",T379="nq")),AVERAGE(M379,P379,S379),IF(AND(N379="n",Q379="n"),(M379+0.7*P379)/1.7,IF(AND(N379="n",T379="n"),(M379+0.7*S379)/1.7,IF(OR(N379="n",AND(Q379="",T379="")),M379,IF(AND(Q379="n",T379="n"),(P379+0.7*S379)/1.7,IF(Q379="n",P379,IF(T379="n",S379,(M379+P379)/2))))))))</f>
        <v>4.666666666666667</v>
      </c>
      <c r="D379" s="173" t="s">
        <v>2618</v>
      </c>
      <c r="E379" s="142" t="s">
        <v>936</v>
      </c>
      <c r="F379" s="124" t="s">
        <v>360</v>
      </c>
      <c r="G379" s="144">
        <v>4</v>
      </c>
      <c r="H379" s="144">
        <v>2</v>
      </c>
      <c r="I379" s="143">
        <v>12</v>
      </c>
      <c r="J379" s="129"/>
      <c r="K379" s="130">
        <v>66.08</v>
      </c>
      <c r="L379" s="130">
        <f t="shared" si="11"/>
        <v>66.08</v>
      </c>
      <c r="M379" s="503">
        <v>3</v>
      </c>
      <c r="N379" s="389" t="s">
        <v>209</v>
      </c>
      <c r="O379" s="131">
        <v>42806</v>
      </c>
      <c r="P379" s="144">
        <v>8</v>
      </c>
      <c r="Q379" s="130" t="s">
        <v>241</v>
      </c>
      <c r="R379" s="131">
        <v>42805</v>
      </c>
      <c r="S379" s="144">
        <v>3</v>
      </c>
      <c r="T379" s="130" t="s">
        <v>209</v>
      </c>
      <c r="U379" s="131">
        <v>42715</v>
      </c>
      <c r="V379" s="2" t="s">
        <v>1791</v>
      </c>
      <c r="W379" s="32" t="s">
        <v>241</v>
      </c>
      <c r="X379" s="40">
        <v>42714</v>
      </c>
      <c r="Y379" s="2">
        <v>6</v>
      </c>
      <c r="Z379" s="32" t="s">
        <v>209</v>
      </c>
      <c r="AA379" s="40">
        <v>42442</v>
      </c>
      <c r="AB379" s="2">
        <v>10</v>
      </c>
      <c r="AC379" s="32" t="s">
        <v>339</v>
      </c>
      <c r="AD379" s="33">
        <v>42441</v>
      </c>
      <c r="AE379" s="5">
        <v>7</v>
      </c>
      <c r="AF379" s="32" t="s">
        <v>339</v>
      </c>
      <c r="AG379" s="33">
        <v>42400</v>
      </c>
      <c r="AH379" s="5">
        <v>8</v>
      </c>
      <c r="AI379" s="32" t="s">
        <v>339</v>
      </c>
      <c r="AJ379" s="33">
        <v>42399</v>
      </c>
      <c r="AK379" s="5">
        <v>0</v>
      </c>
      <c r="AL379" s="32" t="s">
        <v>209</v>
      </c>
      <c r="AM379" s="33">
        <v>42351</v>
      </c>
      <c r="AN379" s="5">
        <v>9</v>
      </c>
      <c r="AO379" s="32" t="s">
        <v>339</v>
      </c>
      <c r="AP379" s="33">
        <v>42350</v>
      </c>
      <c r="AQ379" s="5">
        <v>13</v>
      </c>
      <c r="AR379" s="32" t="s">
        <v>339</v>
      </c>
      <c r="AS379" s="33">
        <v>42337</v>
      </c>
      <c r="AT379" s="5">
        <v>11</v>
      </c>
      <c r="AU379" s="32" t="s">
        <v>339</v>
      </c>
      <c r="AV379" s="33">
        <v>42336</v>
      </c>
      <c r="AW379" s="5">
        <v>11</v>
      </c>
      <c r="AX379" s="32" t="s">
        <v>339</v>
      </c>
      <c r="AY379" s="33">
        <v>42310</v>
      </c>
      <c r="AZ379" s="5">
        <v>11</v>
      </c>
      <c r="BA379" s="32" t="s">
        <v>339</v>
      </c>
      <c r="BB379" s="33">
        <v>42309</v>
      </c>
      <c r="BC379" s="5">
        <v>11</v>
      </c>
      <c r="BD379" s="32" t="s">
        <v>339</v>
      </c>
      <c r="BE379" s="33">
        <v>42295</v>
      </c>
      <c r="BF379" s="5">
        <v>14</v>
      </c>
      <c r="BG379" s="32" t="s">
        <v>339</v>
      </c>
      <c r="BH379" s="33">
        <v>42260</v>
      </c>
      <c r="BI379" s="5">
        <v>10</v>
      </c>
      <c r="BJ379" s="32" t="s">
        <v>339</v>
      </c>
      <c r="BK379" s="33">
        <v>42078</v>
      </c>
      <c r="BL379" s="5">
        <v>12</v>
      </c>
      <c r="BM379" s="32" t="s">
        <v>339</v>
      </c>
      <c r="BN379" s="33">
        <v>42077</v>
      </c>
      <c r="BO379" s="5">
        <v>3</v>
      </c>
      <c r="BP379" s="32" t="s">
        <v>209</v>
      </c>
      <c r="BQ379" s="33">
        <v>42022</v>
      </c>
      <c r="BR379" s="5">
        <v>16</v>
      </c>
      <c r="BS379" s="32" t="s">
        <v>339</v>
      </c>
      <c r="BT379" s="33">
        <v>42021</v>
      </c>
      <c r="BU379" s="5">
        <v>12</v>
      </c>
      <c r="BV379" s="32" t="s">
        <v>339</v>
      </c>
      <c r="BW379" s="33">
        <v>41973</v>
      </c>
      <c r="BX379" s="5">
        <v>10</v>
      </c>
      <c r="BY379" s="32" t="s">
        <v>339</v>
      </c>
      <c r="BZ379" s="33">
        <v>41972</v>
      </c>
      <c r="CA379" s="5">
        <v>9</v>
      </c>
      <c r="CB379" s="32" t="s">
        <v>339</v>
      </c>
      <c r="CC379" s="33">
        <v>41945</v>
      </c>
      <c r="CD379" s="5">
        <v>12</v>
      </c>
      <c r="CE379" s="32" t="s">
        <v>339</v>
      </c>
      <c r="CF379" s="33">
        <v>41944</v>
      </c>
      <c r="CG379" s="5">
        <v>20</v>
      </c>
      <c r="CH379" s="32" t="s">
        <v>339</v>
      </c>
      <c r="CI379" s="33">
        <v>41714</v>
      </c>
      <c r="CJ379" s="5">
        <v>16</v>
      </c>
      <c r="CK379" s="32" t="s">
        <v>339</v>
      </c>
      <c r="CL379" s="33">
        <v>41713</v>
      </c>
      <c r="CM379" s="5">
        <v>13</v>
      </c>
      <c r="CN379" s="32" t="s">
        <v>339</v>
      </c>
      <c r="CO379" s="33">
        <v>41700</v>
      </c>
      <c r="CP379" s="2">
        <v>10</v>
      </c>
      <c r="CQ379" s="32" t="s">
        <v>339</v>
      </c>
      <c r="CR379" s="33">
        <v>41699</v>
      </c>
      <c r="CS379" s="5">
        <v>14</v>
      </c>
      <c r="CT379" s="32" t="s">
        <v>339</v>
      </c>
      <c r="CU379" s="33">
        <v>41658</v>
      </c>
      <c r="CV379" s="5">
        <v>12</v>
      </c>
      <c r="CW379" s="32" t="s">
        <v>339</v>
      </c>
      <c r="CX379" s="33">
        <v>41657</v>
      </c>
      <c r="CY379" s="2">
        <v>12</v>
      </c>
      <c r="CZ379" s="32" t="s">
        <v>339</v>
      </c>
      <c r="DA379" s="33">
        <v>41622</v>
      </c>
      <c r="DB379" s="2">
        <v>11</v>
      </c>
      <c r="DC379" s="32" t="s">
        <v>339</v>
      </c>
      <c r="DD379" s="33">
        <v>41588</v>
      </c>
      <c r="DE379" s="2">
        <v>9</v>
      </c>
      <c r="DF379" s="32" t="s">
        <v>339</v>
      </c>
      <c r="DG379" s="33">
        <v>41587</v>
      </c>
      <c r="DH379" s="2">
        <v>10</v>
      </c>
      <c r="DI379" s="32" t="s">
        <v>339</v>
      </c>
      <c r="DJ379" s="33">
        <v>41574</v>
      </c>
      <c r="DK379" s="2">
        <v>15</v>
      </c>
      <c r="DL379" s="32" t="s">
        <v>339</v>
      </c>
      <c r="DM379" s="33">
        <v>41573</v>
      </c>
      <c r="DN379" s="2">
        <v>22</v>
      </c>
      <c r="DO379" s="32" t="s">
        <v>339</v>
      </c>
      <c r="DP379" s="33">
        <v>41378</v>
      </c>
      <c r="DQ379" s="2">
        <v>22</v>
      </c>
      <c r="DR379" s="32" t="s">
        <v>339</v>
      </c>
      <c r="DS379" s="33">
        <v>41377</v>
      </c>
      <c r="DT379" s="2">
        <v>11</v>
      </c>
      <c r="DU379" s="32" t="s">
        <v>339</v>
      </c>
      <c r="DV379" s="33">
        <v>41350</v>
      </c>
      <c r="DW379" s="2">
        <v>10</v>
      </c>
      <c r="DX379" s="32" t="s">
        <v>339</v>
      </c>
      <c r="DY379" s="33">
        <v>41349</v>
      </c>
      <c r="DZ379" s="2">
        <v>15</v>
      </c>
      <c r="EA379" s="32" t="s">
        <v>339</v>
      </c>
      <c r="EB379" s="33">
        <v>41336</v>
      </c>
      <c r="EC379" s="2">
        <v>14</v>
      </c>
      <c r="ED379" s="32" t="s">
        <v>339</v>
      </c>
      <c r="EE379" s="33">
        <v>41335</v>
      </c>
      <c r="EF379" s="2">
        <v>12</v>
      </c>
      <c r="EG379" s="32" t="s">
        <v>339</v>
      </c>
      <c r="EH379" s="33">
        <v>41294</v>
      </c>
      <c r="EI379" s="2">
        <v>13</v>
      </c>
      <c r="EJ379" s="32" t="s">
        <v>339</v>
      </c>
      <c r="EK379" s="33">
        <v>41293</v>
      </c>
      <c r="EL379" s="2">
        <v>13</v>
      </c>
      <c r="EM379" s="32" t="s">
        <v>339</v>
      </c>
      <c r="EN379" s="33">
        <v>41280</v>
      </c>
      <c r="EO379" s="2">
        <v>12</v>
      </c>
      <c r="EP379" s="32" t="s">
        <v>339</v>
      </c>
      <c r="EQ379" s="33">
        <v>41279</v>
      </c>
      <c r="ER379" s="2">
        <v>18</v>
      </c>
      <c r="ES379" s="32" t="s">
        <v>339</v>
      </c>
      <c r="ET379" s="33">
        <v>41231</v>
      </c>
      <c r="EU379" s="2">
        <v>13</v>
      </c>
      <c r="EV379" s="32" t="s">
        <v>339</v>
      </c>
      <c r="EW379" s="33">
        <v>41230</v>
      </c>
      <c r="EX379" s="2">
        <v>11</v>
      </c>
      <c r="EY379" s="32" t="s">
        <v>339</v>
      </c>
      <c r="EZ379" s="33">
        <v>41210</v>
      </c>
      <c r="FA379" s="2">
        <v>17</v>
      </c>
      <c r="FB379" s="32" t="s">
        <v>339</v>
      </c>
      <c r="FC379" s="33">
        <v>41209</v>
      </c>
      <c r="FD379" s="2">
        <v>16</v>
      </c>
      <c r="FE379" s="32" t="s">
        <v>339</v>
      </c>
      <c r="FF379" s="33">
        <v>41084</v>
      </c>
      <c r="FG379" s="2">
        <v>18</v>
      </c>
      <c r="FH379" s="32" t="s">
        <v>339</v>
      </c>
      <c r="FI379" s="33">
        <v>41083</v>
      </c>
      <c r="FJ379" s="2">
        <v>12</v>
      </c>
      <c r="FK379" s="32" t="s">
        <v>339</v>
      </c>
      <c r="FL379" s="33">
        <v>41000</v>
      </c>
      <c r="FM379" s="2">
        <v>10</v>
      </c>
      <c r="FN379" s="32" t="s">
        <v>339</v>
      </c>
      <c r="FO379" s="33">
        <v>40999</v>
      </c>
      <c r="FP379" s="2">
        <v>10</v>
      </c>
      <c r="FQ379" s="32" t="s">
        <v>339</v>
      </c>
      <c r="FR379" s="33">
        <v>40986</v>
      </c>
      <c r="FS379" s="2">
        <v>9</v>
      </c>
      <c r="FT379" s="32" t="s">
        <v>339</v>
      </c>
      <c r="FU379" s="33">
        <v>40985</v>
      </c>
      <c r="FV379" s="2">
        <v>18</v>
      </c>
      <c r="FW379" s="32" t="s">
        <v>339</v>
      </c>
      <c r="FX379" s="33">
        <v>40972</v>
      </c>
      <c r="FY379" s="2">
        <v>18</v>
      </c>
      <c r="FZ379" s="32" t="s">
        <v>339</v>
      </c>
      <c r="GA379" s="33">
        <v>40971</v>
      </c>
      <c r="GB379" s="2">
        <v>17</v>
      </c>
      <c r="GC379" s="32" t="s">
        <v>2278</v>
      </c>
      <c r="GD379" s="33">
        <v>40951</v>
      </c>
      <c r="GE379" s="2">
        <v>9</v>
      </c>
      <c r="GF379" s="32" t="s">
        <v>2278</v>
      </c>
      <c r="GG379" s="33">
        <v>40936</v>
      </c>
      <c r="GH379" s="2">
        <v>11</v>
      </c>
      <c r="GI379" s="32" t="s">
        <v>2278</v>
      </c>
      <c r="GJ379" s="33">
        <v>40916</v>
      </c>
      <c r="GK379" s="2">
        <v>14</v>
      </c>
      <c r="GL379" s="32" t="s">
        <v>2278</v>
      </c>
      <c r="GM379" s="33">
        <v>40915</v>
      </c>
      <c r="GN379" s="2">
        <v>13</v>
      </c>
      <c r="GO379" s="32" t="s">
        <v>2278</v>
      </c>
      <c r="GP379" s="33">
        <v>40867</v>
      </c>
      <c r="GQ379" s="2">
        <v>16</v>
      </c>
      <c r="GR379" s="32" t="s">
        <v>2278</v>
      </c>
      <c r="GS379" s="33">
        <v>40866</v>
      </c>
      <c r="GT379" s="2">
        <v>9</v>
      </c>
      <c r="GU379" s="32" t="s">
        <v>2278</v>
      </c>
      <c r="GV379" s="33">
        <v>40846</v>
      </c>
      <c r="GW379" s="2">
        <v>13</v>
      </c>
      <c r="GX379" s="32" t="s">
        <v>2278</v>
      </c>
      <c r="GY379" s="33">
        <v>40845</v>
      </c>
      <c r="GZ379" s="2">
        <v>16</v>
      </c>
      <c r="HA379" s="32" t="s">
        <v>2278</v>
      </c>
      <c r="HB379" s="33">
        <v>40720</v>
      </c>
      <c r="HC379" s="2">
        <v>19</v>
      </c>
      <c r="HD379" s="32" t="s">
        <v>2278</v>
      </c>
      <c r="HE379" s="33">
        <v>40719</v>
      </c>
      <c r="HF379" s="2">
        <v>11</v>
      </c>
      <c r="HG379" s="32" t="s">
        <v>2278</v>
      </c>
      <c r="HH379" s="33">
        <v>40622</v>
      </c>
      <c r="HI379" s="2">
        <v>11</v>
      </c>
      <c r="HJ379" s="32" t="s">
        <v>2278</v>
      </c>
      <c r="HK379" s="33">
        <v>40621</v>
      </c>
      <c r="HL379" s="2">
        <v>15</v>
      </c>
      <c r="HM379" s="32" t="s">
        <v>2278</v>
      </c>
      <c r="HN379" s="33">
        <v>40573</v>
      </c>
      <c r="HO379" s="2">
        <v>16</v>
      </c>
      <c r="HP379" s="32" t="s">
        <v>2278</v>
      </c>
      <c r="HQ379" s="33">
        <v>40572</v>
      </c>
      <c r="HR379" s="2">
        <v>18</v>
      </c>
      <c r="HS379" s="32" t="s">
        <v>2278</v>
      </c>
      <c r="HT379" s="33">
        <v>40552</v>
      </c>
      <c r="HU379" s="2">
        <v>16</v>
      </c>
      <c r="HV379" s="32" t="s">
        <v>2278</v>
      </c>
      <c r="HW379" s="33">
        <v>40551</v>
      </c>
      <c r="HX379" s="2">
        <v>12</v>
      </c>
      <c r="HY379" s="32" t="s">
        <v>2278</v>
      </c>
      <c r="HZ379" s="33">
        <v>40503</v>
      </c>
      <c r="IA379" s="2">
        <v>17</v>
      </c>
      <c r="IB379" s="32" t="s">
        <v>2278</v>
      </c>
      <c r="IC379" s="33">
        <v>40482</v>
      </c>
      <c r="ID379" s="2">
        <v>16</v>
      </c>
      <c r="IE379" s="32" t="s">
        <v>2278</v>
      </c>
      <c r="IF379" s="33">
        <v>40481</v>
      </c>
      <c r="IG379" s="2">
        <v>10</v>
      </c>
      <c r="IH379" s="2">
        <v>12</v>
      </c>
      <c r="II379" s="32" t="s">
        <v>2278</v>
      </c>
      <c r="IJ379" s="33">
        <v>40398</v>
      </c>
      <c r="IK379" s="2">
        <v>10</v>
      </c>
      <c r="IL379" s="32" t="s">
        <v>2278</v>
      </c>
      <c r="IM379" s="33">
        <v>40397</v>
      </c>
      <c r="IN379" s="2">
        <v>10</v>
      </c>
      <c r="IO379" s="32" t="s">
        <v>2278</v>
      </c>
      <c r="IP379" s="33">
        <v>40370</v>
      </c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  <c r="ANQ379" s="1"/>
      <c r="ANR379" s="1"/>
      <c r="ANS379" s="1"/>
      <c r="ANT379" s="1"/>
      <c r="ANU379" s="1"/>
      <c r="ANV379" s="1"/>
      <c r="ANW379" s="1"/>
      <c r="ANX379" s="1"/>
      <c r="ANY379" s="1"/>
      <c r="ANZ379" s="1"/>
      <c r="AOA379" s="1"/>
      <c r="AOB379" s="1"/>
      <c r="AOC379" s="1"/>
      <c r="AOD379" s="1"/>
      <c r="AOE379" s="1"/>
      <c r="AOF379" s="1"/>
      <c r="AOG379" s="1"/>
      <c r="AOH379" s="1"/>
      <c r="AOI379" s="1"/>
      <c r="AOJ379" s="1"/>
      <c r="AOK379" s="1"/>
      <c r="AOL379" s="1"/>
      <c r="AOM379" s="1"/>
      <c r="AON379" s="1"/>
      <c r="AOO379" s="1"/>
      <c r="AOP379" s="1"/>
      <c r="AOQ379" s="1"/>
      <c r="AOR379" s="1"/>
      <c r="AOS379" s="1"/>
      <c r="AOT379" s="1"/>
      <c r="AOU379" s="1"/>
      <c r="AOV379" s="1"/>
      <c r="AOW379" s="1"/>
      <c r="AOX379" s="1"/>
      <c r="AOY379" s="1"/>
      <c r="AOZ379" s="1"/>
      <c r="APA379" s="1"/>
      <c r="APB379" s="1"/>
      <c r="APC379" s="1"/>
      <c r="APD379" s="1"/>
      <c r="APE379" s="1"/>
      <c r="APF379" s="1"/>
      <c r="APG379" s="1"/>
      <c r="APH379" s="1"/>
      <c r="API379" s="1"/>
      <c r="APJ379" s="1"/>
      <c r="APK379" s="1"/>
      <c r="APL379" s="1"/>
      <c r="APM379" s="1"/>
      <c r="APN379" s="1"/>
      <c r="APO379" s="1"/>
      <c r="APP379" s="1"/>
      <c r="APQ379" s="1"/>
      <c r="APR379" s="1"/>
      <c r="APS379" s="1"/>
      <c r="APT379" s="1"/>
      <c r="APU379" s="1"/>
      <c r="APV379" s="1"/>
      <c r="APW379" s="1"/>
      <c r="APX379" s="1"/>
      <c r="APY379" s="1"/>
      <c r="APZ379" s="1"/>
      <c r="AQA379" s="1"/>
      <c r="AQB379" s="1"/>
      <c r="AQC379" s="1"/>
      <c r="AQD379" s="1"/>
      <c r="AQE379" s="1"/>
      <c r="AQF379" s="1"/>
      <c r="AQG379" s="1"/>
      <c r="AQH379" s="1"/>
      <c r="AQI379" s="1"/>
      <c r="AQJ379" s="1"/>
      <c r="AQK379" s="1"/>
      <c r="AQL379" s="1"/>
      <c r="AQM379" s="1"/>
      <c r="AQN379" s="1"/>
      <c r="AQO379" s="1"/>
      <c r="AQP379" s="1"/>
      <c r="AQQ379" s="1"/>
      <c r="AQR379" s="1"/>
      <c r="AQS379" s="1"/>
      <c r="AQT379" s="1"/>
      <c r="AQU379" s="1"/>
      <c r="AQV379" s="1"/>
      <c r="AQW379" s="1"/>
      <c r="AQX379" s="1"/>
      <c r="AQY379" s="1"/>
      <c r="AQZ379" s="1"/>
      <c r="ARA379" s="1"/>
      <c r="ARB379" s="1"/>
      <c r="ARC379" s="1"/>
      <c r="ARD379" s="1"/>
      <c r="ARE379" s="1"/>
      <c r="ARF379" s="1"/>
      <c r="ARG379" s="1"/>
      <c r="ARH379" s="1"/>
      <c r="ARI379" s="1"/>
      <c r="ARJ379" s="1"/>
      <c r="ARK379" s="1"/>
      <c r="ARL379" s="1"/>
      <c r="ARM379" s="1"/>
      <c r="ARN379" s="1"/>
      <c r="ARO379" s="1"/>
      <c r="ARP379" s="1"/>
      <c r="ARQ379" s="1"/>
      <c r="ARR379" s="1"/>
      <c r="ARS379" s="1"/>
      <c r="ART379" s="1"/>
      <c r="ARU379" s="1"/>
      <c r="ARV379" s="1"/>
      <c r="ARW379" s="1"/>
      <c r="ARX379" s="1"/>
      <c r="ARY379" s="1"/>
      <c r="ARZ379" s="1"/>
      <c r="ASA379" s="1"/>
      <c r="ASB379" s="1"/>
      <c r="ASC379" s="1"/>
      <c r="ASD379" s="1"/>
      <c r="ASE379" s="1"/>
      <c r="ASF379" s="1"/>
      <c r="ASG379" s="1"/>
      <c r="ASH379" s="1"/>
      <c r="ASI379" s="1"/>
      <c r="ASJ379" s="1"/>
      <c r="ASK379" s="1"/>
      <c r="ASL379" s="1"/>
      <c r="ASM379" s="1"/>
      <c r="ASN379" s="1"/>
      <c r="ASO379" s="1"/>
      <c r="ASP379" s="1"/>
      <c r="ASQ379" s="1"/>
      <c r="ASR379" s="1"/>
      <c r="ASS379" s="1"/>
      <c r="AST379" s="1"/>
      <c r="ASU379" s="1"/>
      <c r="ASV379" s="1"/>
      <c r="ASW379" s="1"/>
      <c r="ASX379" s="1"/>
      <c r="ASY379" s="1"/>
      <c r="ASZ379" s="1"/>
      <c r="ATA379" s="1"/>
      <c r="ATB379" s="1"/>
      <c r="ATC379" s="1"/>
      <c r="ATD379" s="1"/>
      <c r="ATE379" s="1"/>
      <c r="ATF379" s="1"/>
      <c r="ATG379" s="1"/>
      <c r="ATH379" s="1"/>
      <c r="ATI379" s="1"/>
      <c r="ATJ379" s="1"/>
      <c r="ATK379" s="1"/>
      <c r="ATL379" s="1"/>
      <c r="ATM379" s="1"/>
      <c r="ATN379" s="1"/>
      <c r="ATO379" s="1"/>
      <c r="ATP379" s="1"/>
      <c r="ATQ379" s="1"/>
      <c r="ATR379" s="1"/>
      <c r="ATS379" s="1"/>
      <c r="ATT379" s="1"/>
      <c r="ATU379" s="1"/>
      <c r="ATV379" s="1"/>
      <c r="ATW379" s="1"/>
      <c r="ATX379" s="1"/>
      <c r="ATY379" s="1"/>
      <c r="ATZ379" s="1"/>
      <c r="AUA379" s="1"/>
      <c r="AUB379" s="1"/>
      <c r="AUC379" s="1"/>
      <c r="AUD379" s="1"/>
      <c r="AUE379" s="1"/>
      <c r="AUF379" s="1"/>
      <c r="AUG379" s="1"/>
      <c r="AUH379" s="1"/>
      <c r="AUI379" s="1"/>
      <c r="AUJ379" s="1"/>
      <c r="AUK379" s="1"/>
      <c r="AUL379" s="1"/>
      <c r="AUM379" s="1"/>
      <c r="AUN379" s="1"/>
      <c r="AUO379" s="1"/>
      <c r="AUP379" s="1"/>
      <c r="AUQ379" s="1"/>
      <c r="AUR379" s="1"/>
      <c r="AUS379" s="1"/>
      <c r="AUT379" s="1"/>
      <c r="AUU379" s="1"/>
      <c r="AUV379" s="1"/>
      <c r="AUW379" s="1"/>
      <c r="AUX379" s="1"/>
      <c r="AUY379" s="1"/>
      <c r="AUZ379" s="1"/>
      <c r="AVA379" s="1"/>
      <c r="AVB379" s="1"/>
      <c r="AVC379" s="1"/>
      <c r="AVD379" s="1"/>
      <c r="AVE379" s="1"/>
      <c r="AVF379" s="1"/>
      <c r="AVG379" s="1"/>
      <c r="AVH379" s="1"/>
      <c r="AVI379" s="1"/>
      <c r="AVJ379" s="1"/>
      <c r="AVK379" s="1"/>
      <c r="AVL379" s="1"/>
      <c r="AVM379" s="1"/>
      <c r="AVN379" s="1"/>
      <c r="AVO379" s="1"/>
      <c r="AVP379" s="1"/>
      <c r="AVQ379" s="1"/>
      <c r="AVR379" s="1"/>
      <c r="AVS379" s="1"/>
      <c r="AVT379" s="1"/>
      <c r="AVU379" s="1"/>
      <c r="AVV379" s="1"/>
      <c r="AVW379" s="1"/>
      <c r="AVX379" s="1"/>
      <c r="AVY379" s="1"/>
      <c r="AVZ379" s="1"/>
      <c r="AWA379" s="1"/>
      <c r="AWB379" s="1"/>
      <c r="AWC379" s="1"/>
      <c r="AWD379" s="1"/>
      <c r="AWE379" s="1"/>
      <c r="AWF379" s="1"/>
      <c r="AWG379" s="1"/>
      <c r="AWH379" s="1"/>
      <c r="AWI379" s="1"/>
      <c r="AWJ379" s="1"/>
      <c r="AWK379" s="1"/>
      <c r="AWL379" s="1"/>
      <c r="AWM379" s="1"/>
      <c r="AWN379" s="1"/>
      <c r="AWO379" s="1"/>
      <c r="AWP379" s="1"/>
      <c r="AWQ379" s="1"/>
      <c r="AWR379" s="1"/>
      <c r="AWS379" s="1"/>
      <c r="AWT379" s="1"/>
      <c r="AWU379" s="1"/>
      <c r="AWV379" s="1"/>
      <c r="AWW379" s="1"/>
      <c r="AWX379" s="1"/>
      <c r="AWY379" s="1"/>
      <c r="AWZ379" s="1"/>
      <c r="AXA379" s="1"/>
      <c r="AXB379" s="1"/>
      <c r="AXC379" s="1"/>
      <c r="AXD379" s="1"/>
      <c r="AXE379" s="1"/>
      <c r="AXF379" s="1"/>
      <c r="AXG379" s="1"/>
      <c r="AXH379" s="1"/>
      <c r="AXI379" s="1"/>
      <c r="AXJ379" s="1"/>
      <c r="AXK379" s="1"/>
      <c r="AXL379" s="1"/>
      <c r="AXM379" s="1"/>
      <c r="AXN379" s="1"/>
      <c r="AXO379" s="1"/>
      <c r="AXP379" s="1"/>
      <c r="AXQ379" s="1"/>
      <c r="AXR379" s="1"/>
      <c r="AXS379" s="1"/>
      <c r="AXT379" s="1"/>
      <c r="AXU379" s="1"/>
      <c r="AXV379" s="1"/>
      <c r="AXW379" s="1"/>
      <c r="AXX379" s="1"/>
      <c r="AXY379" s="1"/>
      <c r="AXZ379" s="1"/>
      <c r="AYA379" s="1"/>
      <c r="AYB379" s="1"/>
      <c r="AYC379" s="1"/>
      <c r="AYD379" s="1"/>
      <c r="AYE379" s="1"/>
      <c r="AYF379" s="1"/>
      <c r="AYG379" s="1"/>
      <c r="AYH379" s="1"/>
      <c r="AYI379" s="1"/>
      <c r="AYJ379" s="1"/>
      <c r="AYK379" s="1"/>
      <c r="AYL379" s="1"/>
      <c r="AYM379" s="1"/>
      <c r="AYN379" s="1"/>
      <c r="AYO379" s="1"/>
      <c r="AYP379" s="1"/>
      <c r="AYQ379" s="1"/>
      <c r="AYR379" s="1"/>
      <c r="AYS379" s="1"/>
      <c r="AYT379" s="1"/>
      <c r="AYU379" s="1"/>
      <c r="AYV379" s="1"/>
      <c r="AYW379" s="1"/>
      <c r="AYX379" s="1"/>
      <c r="AYY379" s="1"/>
      <c r="AYZ379" s="1"/>
      <c r="AZA379" s="1"/>
      <c r="AZB379" s="1"/>
      <c r="AZC379" s="1"/>
      <c r="AZD379" s="1"/>
      <c r="AZE379" s="1"/>
      <c r="AZF379" s="1"/>
      <c r="AZG379" s="1"/>
      <c r="AZH379" s="1"/>
      <c r="AZI379" s="1"/>
      <c r="AZJ379" s="1"/>
      <c r="AZK379" s="1"/>
      <c r="AZL379" s="1"/>
      <c r="AZM379" s="1"/>
      <c r="AZN379" s="1"/>
      <c r="AZO379" s="1"/>
      <c r="AZP379" s="1"/>
      <c r="AZQ379" s="1"/>
      <c r="AZR379" s="1"/>
      <c r="AZS379" s="1"/>
      <c r="AZT379" s="1"/>
      <c r="AZU379" s="1"/>
      <c r="AZV379" s="1"/>
      <c r="AZW379" s="1"/>
      <c r="AZX379" s="1"/>
      <c r="AZY379" s="1"/>
      <c r="AZZ379" s="1"/>
      <c r="BAA379" s="1"/>
      <c r="BAB379" s="1"/>
      <c r="BAC379" s="1"/>
      <c r="BAD379" s="1"/>
      <c r="BAE379" s="1"/>
      <c r="BAF379" s="1"/>
      <c r="BAG379" s="1"/>
      <c r="BAH379" s="1"/>
      <c r="BAI379" s="1"/>
      <c r="BAJ379" s="1"/>
      <c r="BAK379" s="1"/>
      <c r="BAL379" s="1"/>
      <c r="BAM379" s="1"/>
      <c r="BAN379" s="1"/>
      <c r="BAO379" s="1"/>
      <c r="BAP379" s="1"/>
      <c r="BAQ379" s="1"/>
      <c r="BAR379" s="1"/>
      <c r="BAS379" s="1"/>
      <c r="BAT379" s="1"/>
      <c r="BAU379" s="1"/>
      <c r="BAV379" s="1"/>
      <c r="BAW379" s="1"/>
      <c r="BAX379" s="1"/>
      <c r="BAY379" s="1"/>
      <c r="BAZ379" s="1"/>
      <c r="BBA379" s="1"/>
      <c r="BBB379" s="1"/>
      <c r="BBC379" s="1"/>
      <c r="BBD379" s="1"/>
      <c r="BBE379" s="1"/>
      <c r="BBF379" s="1"/>
      <c r="BBG379" s="1"/>
      <c r="BBH379" s="1"/>
      <c r="BBI379" s="1"/>
      <c r="BBJ379" s="1"/>
      <c r="BBK379" s="1"/>
      <c r="BBL379" s="1"/>
      <c r="BBM379" s="1"/>
      <c r="BBN379" s="1"/>
      <c r="BBO379" s="1"/>
      <c r="BBP379" s="1"/>
      <c r="BBQ379" s="1"/>
      <c r="BBR379" s="1"/>
      <c r="BBS379" s="1"/>
      <c r="BBT379" s="1"/>
      <c r="BBU379" s="1"/>
      <c r="BBV379" s="1"/>
      <c r="BBW379" s="1"/>
      <c r="BBX379" s="1"/>
      <c r="BBY379" s="1"/>
      <c r="BBZ379" s="1"/>
      <c r="BCA379" s="1"/>
      <c r="BCB379" s="1"/>
      <c r="BCC379" s="1"/>
      <c r="BCD379" s="1"/>
      <c r="BCE379" s="1"/>
      <c r="BCF379" s="1"/>
      <c r="BCG379" s="1"/>
      <c r="BCH379" s="1"/>
      <c r="BCI379" s="1"/>
    </row>
    <row r="380" spans="1:1454" s="53" customFormat="1" ht="12" x14ac:dyDescent="0.2">
      <c r="A380" s="124" t="s">
        <v>1129</v>
      </c>
      <c r="B380" s="124" t="s">
        <v>1123</v>
      </c>
      <c r="C380" s="125">
        <f t="shared" si="16"/>
        <v>18</v>
      </c>
      <c r="D380" s="173"/>
      <c r="E380" s="124" t="s">
        <v>1124</v>
      </c>
      <c r="F380" s="124" t="s">
        <v>1130</v>
      </c>
      <c r="G380" s="144">
        <v>1</v>
      </c>
      <c r="H380" s="144"/>
      <c r="I380" s="128">
        <v>1</v>
      </c>
      <c r="J380" s="129"/>
      <c r="K380" s="130">
        <v>1</v>
      </c>
      <c r="L380" s="130">
        <f t="shared" si="11"/>
        <v>1</v>
      </c>
      <c r="M380" s="503">
        <v>2</v>
      </c>
      <c r="N380" s="389" t="s">
        <v>209</v>
      </c>
      <c r="O380" s="131">
        <v>42077</v>
      </c>
      <c r="P380" s="144">
        <v>18</v>
      </c>
      <c r="Q380" s="130" t="s">
        <v>339</v>
      </c>
      <c r="R380" s="131">
        <v>41854</v>
      </c>
      <c r="S380" s="144"/>
      <c r="T380" s="130"/>
      <c r="U380" s="131"/>
      <c r="V380" s="2"/>
      <c r="W380" s="32"/>
      <c r="X380" s="40"/>
      <c r="Y380" s="2"/>
      <c r="Z380" s="32"/>
      <c r="AA380" s="40"/>
      <c r="AB380" s="2"/>
      <c r="AC380" s="32"/>
      <c r="AD380" s="33"/>
      <c r="AE380" s="5"/>
      <c r="AF380" s="32"/>
      <c r="AG380" s="33"/>
      <c r="AH380" s="5"/>
      <c r="AI380" s="32"/>
      <c r="AJ380" s="33"/>
      <c r="AK380" s="5"/>
      <c r="AL380" s="32"/>
      <c r="AM380" s="33"/>
      <c r="AN380" s="5"/>
      <c r="AO380" s="32"/>
      <c r="AP380" s="33"/>
      <c r="AQ380" s="5"/>
      <c r="AR380" s="32"/>
      <c r="AS380" s="33"/>
      <c r="AT380" s="5"/>
      <c r="AU380" s="32"/>
      <c r="AV380" s="33"/>
      <c r="AW380" s="5"/>
      <c r="AX380" s="32"/>
      <c r="AY380" s="33"/>
      <c r="AZ380" s="5"/>
      <c r="BA380" s="32"/>
      <c r="BB380" s="33"/>
      <c r="BC380" s="5"/>
      <c r="BD380" s="32"/>
      <c r="BE380" s="33"/>
      <c r="BF380" s="5"/>
      <c r="BG380" s="32"/>
      <c r="BH380" s="33"/>
      <c r="BI380" s="5"/>
      <c r="BJ380" s="32"/>
      <c r="BK380" s="33"/>
      <c r="BL380" s="5"/>
      <c r="BM380" s="32"/>
      <c r="BN380" s="33"/>
      <c r="BO380" s="5"/>
      <c r="BP380" s="32"/>
      <c r="BQ380" s="33"/>
      <c r="BR380" s="5"/>
      <c r="BS380" s="32"/>
      <c r="BT380" s="33"/>
      <c r="BU380" s="5"/>
      <c r="BV380" s="32"/>
      <c r="BW380" s="33"/>
      <c r="BX380" s="5"/>
      <c r="BY380" s="32"/>
      <c r="BZ380" s="33"/>
      <c r="CA380" s="5"/>
      <c r="CB380" s="32"/>
      <c r="CC380" s="33"/>
      <c r="CD380" s="5"/>
      <c r="CE380" s="32"/>
      <c r="CF380" s="33"/>
      <c r="CG380" s="5"/>
      <c r="CH380" s="32"/>
      <c r="CI380" s="33"/>
      <c r="CJ380" s="5"/>
      <c r="CK380" s="32"/>
      <c r="CL380" s="33"/>
      <c r="CM380" s="5"/>
      <c r="CN380" s="32"/>
      <c r="CO380" s="33"/>
      <c r="CP380" s="5"/>
      <c r="CQ380" s="32"/>
      <c r="CR380" s="33"/>
      <c r="CS380" s="5"/>
      <c r="CT380" s="32"/>
      <c r="CU380" s="33"/>
      <c r="CV380" s="5"/>
      <c r="CW380" s="32"/>
      <c r="CX380" s="40"/>
      <c r="CY380" s="5"/>
      <c r="CZ380" s="32"/>
      <c r="DA380" s="40"/>
      <c r="DB380" s="5"/>
      <c r="DC380" s="32"/>
      <c r="DD380" s="40"/>
      <c r="DE380" s="2"/>
      <c r="DF380" s="32"/>
      <c r="DG380" s="33"/>
      <c r="DH380" s="2"/>
      <c r="DI380" s="32"/>
      <c r="DJ380" s="33"/>
      <c r="DK380" s="2"/>
      <c r="DL380" s="32"/>
      <c r="DM380" s="33"/>
      <c r="DN380" s="2"/>
      <c r="DO380" s="32"/>
      <c r="DP380" s="33"/>
      <c r="DQ380" s="2"/>
      <c r="DR380" s="32"/>
      <c r="DS380" s="33"/>
      <c r="DT380" s="2"/>
      <c r="DU380" s="32"/>
      <c r="DV380" s="33"/>
      <c r="DW380" s="2"/>
      <c r="DX380" s="32"/>
      <c r="DY380" s="33"/>
      <c r="DZ380" s="2"/>
      <c r="EA380" s="32"/>
      <c r="EB380" s="33"/>
      <c r="EC380" s="2"/>
      <c r="ED380" s="32"/>
      <c r="EE380" s="33"/>
      <c r="EF380" s="2"/>
      <c r="EG380" s="32"/>
      <c r="EH380" s="33"/>
      <c r="EI380" s="2"/>
      <c r="EJ380" s="32"/>
      <c r="EK380" s="33"/>
      <c r="EL380" s="2"/>
      <c r="EM380" s="32"/>
      <c r="EN380" s="33"/>
      <c r="EO380" s="2"/>
      <c r="EP380" s="32"/>
      <c r="EQ380" s="33"/>
      <c r="ER380" s="2"/>
      <c r="ES380" s="32"/>
      <c r="ET380" s="33"/>
      <c r="EU380" s="2"/>
      <c r="EV380" s="32"/>
      <c r="EW380" s="33"/>
      <c r="EX380" s="2"/>
      <c r="EY380" s="32"/>
      <c r="EZ380" s="33"/>
      <c r="FA380" s="2"/>
      <c r="FB380" s="32"/>
      <c r="FC380" s="33"/>
      <c r="FD380" s="2"/>
      <c r="FE380" s="32"/>
      <c r="FF380" s="33"/>
      <c r="FG380" s="2"/>
      <c r="FH380" s="32"/>
      <c r="FI380" s="33"/>
      <c r="FJ380" s="2"/>
      <c r="FK380" s="32"/>
      <c r="FL380" s="33"/>
      <c r="FM380" s="2"/>
      <c r="FN380" s="2"/>
      <c r="FO380" s="32"/>
      <c r="FP380" s="33"/>
      <c r="FQ380" s="2"/>
      <c r="FR380" s="32"/>
      <c r="FS380" s="33"/>
      <c r="FT380" s="2"/>
      <c r="FU380" s="32"/>
      <c r="FV380" s="33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  <c r="AMN380" s="1"/>
      <c r="AMO380" s="1"/>
      <c r="AMP380" s="1"/>
      <c r="AMQ380" s="1"/>
      <c r="AMR380" s="1"/>
      <c r="AMS380" s="1"/>
      <c r="AMT380" s="1"/>
      <c r="AMU380" s="1"/>
      <c r="AMV380" s="1"/>
      <c r="AMW380" s="1"/>
      <c r="AMX380" s="1"/>
      <c r="AMY380" s="1"/>
      <c r="AMZ380" s="1"/>
      <c r="ANA380" s="1"/>
      <c r="ANB380" s="1"/>
      <c r="ANC380" s="1"/>
      <c r="AND380" s="1"/>
      <c r="ANE380" s="1"/>
      <c r="ANF380" s="1"/>
      <c r="ANG380" s="1"/>
      <c r="ANH380" s="1"/>
      <c r="ANI380" s="1"/>
      <c r="ANJ380" s="1"/>
      <c r="ANK380" s="1"/>
      <c r="ANL380" s="1"/>
      <c r="ANM380" s="1"/>
      <c r="ANN380" s="1"/>
      <c r="ANO380" s="1"/>
      <c r="ANP380" s="1"/>
      <c r="ANQ380" s="1"/>
      <c r="ANR380" s="1"/>
      <c r="ANS380" s="1"/>
      <c r="ANT380" s="1"/>
      <c r="ANU380" s="1"/>
      <c r="ANV380" s="1"/>
      <c r="ANW380" s="1"/>
      <c r="ANX380" s="1"/>
      <c r="ANY380" s="1"/>
      <c r="ANZ380" s="1"/>
      <c r="AOA380" s="1"/>
      <c r="AOB380" s="1"/>
      <c r="AOC380" s="1"/>
      <c r="AOD380" s="1"/>
      <c r="AOE380" s="1"/>
      <c r="AOF380" s="1"/>
      <c r="AOG380" s="1"/>
      <c r="AOH380" s="1"/>
      <c r="AOI380" s="1"/>
      <c r="AOJ380" s="1"/>
      <c r="AOK380" s="1"/>
      <c r="AOL380" s="1"/>
      <c r="AOM380" s="1"/>
      <c r="AON380" s="1"/>
      <c r="AOO380" s="1"/>
      <c r="AOP380" s="1"/>
      <c r="AOQ380" s="1"/>
      <c r="AOR380" s="1"/>
      <c r="AOS380" s="1"/>
      <c r="AOT380" s="1"/>
      <c r="AOU380" s="1"/>
      <c r="AOV380" s="1"/>
      <c r="AOW380" s="1"/>
      <c r="AOX380" s="1"/>
      <c r="AOY380" s="1"/>
      <c r="AOZ380" s="1"/>
      <c r="APA380" s="1"/>
      <c r="APB380" s="1"/>
      <c r="APC380" s="1"/>
      <c r="APD380" s="1"/>
      <c r="APE380" s="1"/>
      <c r="APF380" s="1"/>
      <c r="APG380" s="1"/>
      <c r="APH380" s="1"/>
      <c r="API380" s="1"/>
      <c r="APJ380" s="1"/>
      <c r="APK380" s="1"/>
      <c r="APL380" s="1"/>
      <c r="APM380" s="1"/>
      <c r="APN380" s="1"/>
      <c r="APO380" s="1"/>
      <c r="APP380" s="1"/>
      <c r="APQ380" s="1"/>
      <c r="APR380" s="1"/>
      <c r="APS380" s="1"/>
      <c r="APT380" s="1"/>
      <c r="APU380" s="1"/>
      <c r="APV380" s="1"/>
      <c r="APW380" s="1"/>
      <c r="APX380" s="1"/>
      <c r="APY380" s="1"/>
      <c r="APZ380" s="1"/>
      <c r="AQA380" s="1"/>
      <c r="AQB380" s="1"/>
      <c r="AQC380" s="1"/>
      <c r="AQD380" s="1"/>
      <c r="AQE380" s="1"/>
      <c r="AQF380" s="1"/>
      <c r="AQG380" s="1"/>
      <c r="AQH380" s="1"/>
      <c r="AQI380" s="1"/>
      <c r="AQJ380" s="1"/>
      <c r="AQK380" s="1"/>
      <c r="AQL380" s="1"/>
      <c r="AQM380" s="1"/>
      <c r="AQN380" s="1"/>
      <c r="AQO380" s="1"/>
      <c r="AQP380" s="1"/>
      <c r="AQQ380" s="1"/>
      <c r="AQR380" s="1"/>
      <c r="AQS380" s="1"/>
      <c r="AQT380" s="1"/>
      <c r="AQU380" s="1"/>
      <c r="AQV380" s="1"/>
      <c r="AQW380" s="1"/>
      <c r="AQX380" s="1"/>
      <c r="AQY380" s="1"/>
      <c r="AQZ380" s="1"/>
      <c r="ARA380" s="1"/>
      <c r="ARB380" s="1"/>
      <c r="ARC380" s="1"/>
      <c r="ARD380" s="1"/>
      <c r="ARE380" s="1"/>
      <c r="ARF380" s="1"/>
      <c r="ARG380" s="1"/>
      <c r="ARH380" s="1"/>
      <c r="ARI380" s="1"/>
      <c r="ARJ380" s="1"/>
      <c r="ARK380" s="1"/>
      <c r="ARL380" s="1"/>
      <c r="ARM380" s="1"/>
      <c r="ARN380" s="1"/>
      <c r="ARO380" s="1"/>
      <c r="ARP380" s="1"/>
      <c r="ARQ380" s="1"/>
      <c r="ARR380" s="1"/>
      <c r="ARS380" s="1"/>
      <c r="ART380" s="1"/>
      <c r="ARU380" s="1"/>
      <c r="ARV380" s="1"/>
      <c r="ARW380" s="1"/>
      <c r="ARX380" s="1"/>
      <c r="ARY380" s="1"/>
      <c r="ARZ380" s="1"/>
      <c r="ASA380" s="1"/>
      <c r="ASB380" s="1"/>
      <c r="ASC380" s="1"/>
      <c r="ASD380" s="1"/>
      <c r="ASE380" s="1"/>
      <c r="ASF380" s="1"/>
      <c r="ASG380" s="1"/>
      <c r="ASH380" s="1"/>
      <c r="ASI380" s="1"/>
      <c r="ASJ380" s="1"/>
      <c r="ASK380" s="1"/>
      <c r="ASL380" s="1"/>
      <c r="ASM380" s="1"/>
      <c r="ASN380" s="1"/>
      <c r="ASO380" s="1"/>
      <c r="ASP380" s="1"/>
      <c r="ASQ380" s="1"/>
      <c r="ASR380" s="1"/>
      <c r="ASS380" s="1"/>
      <c r="AST380" s="1"/>
      <c r="ASU380" s="1"/>
      <c r="ASV380" s="1"/>
      <c r="ASW380" s="1"/>
      <c r="ASX380" s="1"/>
      <c r="ASY380" s="1"/>
      <c r="ASZ380" s="1"/>
      <c r="ATA380" s="1"/>
      <c r="ATB380" s="1"/>
      <c r="ATC380" s="1"/>
      <c r="ATD380" s="1"/>
      <c r="ATE380" s="1"/>
      <c r="ATF380" s="1"/>
      <c r="ATG380" s="1"/>
      <c r="ATH380" s="1"/>
      <c r="ATI380" s="1"/>
      <c r="ATJ380" s="1"/>
      <c r="ATK380" s="1"/>
      <c r="ATL380" s="1"/>
      <c r="ATM380" s="1"/>
      <c r="ATN380" s="1"/>
      <c r="ATO380" s="1"/>
      <c r="ATP380" s="1"/>
      <c r="ATQ380" s="1"/>
      <c r="ATR380" s="1"/>
      <c r="ATS380" s="1"/>
      <c r="ATT380" s="1"/>
      <c r="ATU380" s="1"/>
      <c r="ATV380" s="1"/>
      <c r="ATW380" s="1"/>
      <c r="ATX380" s="1"/>
      <c r="ATY380" s="1"/>
      <c r="ATZ380" s="1"/>
      <c r="AUA380" s="1"/>
      <c r="AUB380" s="1"/>
      <c r="AUC380" s="1"/>
      <c r="AUD380" s="1"/>
      <c r="AUE380" s="1"/>
      <c r="AUF380" s="1"/>
      <c r="AUG380" s="1"/>
      <c r="AUH380" s="1"/>
      <c r="AUI380" s="1"/>
      <c r="AUJ380" s="1"/>
      <c r="AUK380" s="1"/>
      <c r="AUL380" s="1"/>
      <c r="AUM380" s="1"/>
      <c r="AUN380" s="1"/>
      <c r="AUO380" s="1"/>
      <c r="AUP380" s="1"/>
      <c r="AUQ380" s="1"/>
      <c r="AUR380" s="1"/>
      <c r="AUS380" s="1"/>
      <c r="AUT380" s="1"/>
      <c r="AUU380" s="1"/>
      <c r="AUV380" s="1"/>
      <c r="AUW380" s="1"/>
      <c r="AUX380" s="1"/>
      <c r="AUY380" s="1"/>
      <c r="AUZ380" s="1"/>
      <c r="AVA380" s="1"/>
      <c r="AVB380" s="1"/>
      <c r="AVC380" s="1"/>
      <c r="AVD380" s="1"/>
      <c r="AVE380" s="1"/>
      <c r="AVF380" s="1"/>
      <c r="AVG380" s="1"/>
      <c r="AVH380" s="1"/>
      <c r="AVI380" s="1"/>
      <c r="AVJ380" s="1"/>
      <c r="AVK380" s="1"/>
      <c r="AVL380" s="1"/>
      <c r="AVM380" s="1"/>
      <c r="AVN380" s="1"/>
      <c r="AVO380" s="1"/>
      <c r="AVP380" s="1"/>
      <c r="AVQ380" s="1"/>
      <c r="AVR380" s="1"/>
      <c r="AVS380" s="1"/>
      <c r="AVT380" s="1"/>
      <c r="AVU380" s="1"/>
      <c r="AVV380" s="1"/>
      <c r="AVW380" s="1"/>
      <c r="AVX380" s="1"/>
      <c r="AVY380" s="1"/>
      <c r="AVZ380" s="1"/>
      <c r="AWA380" s="1"/>
      <c r="AWB380" s="1"/>
      <c r="AWC380" s="1"/>
      <c r="AWD380" s="1"/>
      <c r="AWE380" s="1"/>
      <c r="AWF380" s="1"/>
      <c r="AWG380" s="1"/>
      <c r="AWH380" s="1"/>
      <c r="AWI380" s="1"/>
      <c r="AWJ380" s="1"/>
      <c r="AWK380" s="1"/>
      <c r="AWL380" s="1"/>
      <c r="AWM380" s="1"/>
      <c r="AWN380" s="1"/>
      <c r="AWO380" s="1"/>
      <c r="AWP380" s="1"/>
      <c r="AWQ380" s="1"/>
      <c r="AWR380" s="1"/>
      <c r="AWS380" s="1"/>
      <c r="AWT380" s="1"/>
      <c r="AWU380" s="1"/>
      <c r="AWV380" s="1"/>
      <c r="AWW380" s="1"/>
      <c r="AWX380" s="1"/>
      <c r="AWY380" s="1"/>
      <c r="AWZ380" s="1"/>
      <c r="AXA380" s="1"/>
      <c r="AXB380" s="1"/>
      <c r="AXC380" s="1"/>
      <c r="AXD380" s="1"/>
      <c r="AXE380" s="1"/>
      <c r="AXF380" s="1"/>
      <c r="AXG380" s="1"/>
      <c r="AXH380" s="1"/>
      <c r="AXI380" s="1"/>
      <c r="AXJ380" s="1"/>
      <c r="AXK380" s="1"/>
      <c r="AXL380" s="1"/>
      <c r="AXM380" s="1"/>
      <c r="AXN380" s="1"/>
      <c r="AXO380" s="1"/>
      <c r="AXP380" s="1"/>
      <c r="AXQ380" s="1"/>
      <c r="AXR380" s="1"/>
      <c r="AXS380" s="1"/>
      <c r="AXT380" s="1"/>
      <c r="AXU380" s="1"/>
      <c r="AXV380" s="1"/>
      <c r="AXW380" s="1"/>
      <c r="AXX380" s="1"/>
      <c r="AXY380" s="1"/>
      <c r="AXZ380" s="1"/>
      <c r="AYA380" s="1"/>
      <c r="AYB380" s="1"/>
      <c r="AYC380" s="1"/>
      <c r="AYD380" s="1"/>
      <c r="AYE380" s="1"/>
      <c r="AYF380" s="1"/>
      <c r="AYG380" s="1"/>
      <c r="AYH380" s="1"/>
      <c r="AYI380" s="1"/>
      <c r="AYJ380" s="1"/>
      <c r="AYK380" s="1"/>
      <c r="AYL380" s="1"/>
      <c r="AYM380" s="1"/>
      <c r="AYN380" s="1"/>
      <c r="AYO380" s="1"/>
      <c r="AYP380" s="1"/>
      <c r="AYQ380" s="1"/>
      <c r="AYR380" s="1"/>
      <c r="AYS380" s="1"/>
      <c r="AYT380" s="1"/>
      <c r="AYU380" s="1"/>
      <c r="AYV380" s="1"/>
      <c r="AYW380" s="1"/>
      <c r="AYX380" s="1"/>
      <c r="AYY380" s="1"/>
      <c r="AYZ380" s="1"/>
      <c r="AZA380" s="1"/>
      <c r="AZB380" s="1"/>
      <c r="AZC380" s="1"/>
      <c r="AZD380" s="1"/>
      <c r="AZE380" s="1"/>
      <c r="AZF380" s="1"/>
      <c r="AZG380" s="1"/>
      <c r="AZH380" s="1"/>
      <c r="AZI380" s="1"/>
      <c r="AZJ380" s="1"/>
      <c r="AZK380" s="1"/>
      <c r="AZL380" s="1"/>
      <c r="AZM380" s="1"/>
      <c r="AZN380" s="1"/>
      <c r="AZO380" s="1"/>
      <c r="AZP380" s="1"/>
      <c r="AZQ380" s="1"/>
      <c r="AZR380" s="1"/>
      <c r="AZS380" s="1"/>
      <c r="AZT380" s="1"/>
      <c r="AZU380" s="1"/>
      <c r="AZV380" s="1"/>
      <c r="AZW380" s="1"/>
      <c r="AZX380" s="1"/>
      <c r="AZY380" s="1"/>
      <c r="AZZ380" s="1"/>
      <c r="BAA380" s="1"/>
      <c r="BAB380" s="1"/>
      <c r="BAC380" s="1"/>
      <c r="BAD380" s="1"/>
      <c r="BAE380" s="1"/>
      <c r="BAF380" s="1"/>
      <c r="BAG380" s="1"/>
      <c r="BAH380" s="1"/>
      <c r="BAI380" s="1"/>
      <c r="BAJ380" s="1"/>
      <c r="BAK380" s="1"/>
      <c r="BAL380" s="1"/>
      <c r="BAM380" s="1"/>
      <c r="BAN380" s="1"/>
      <c r="BAO380" s="1"/>
      <c r="BAP380" s="1"/>
      <c r="BAQ380" s="1"/>
      <c r="BAR380" s="1"/>
      <c r="BAS380" s="1"/>
      <c r="BAT380" s="1"/>
      <c r="BAU380" s="1"/>
      <c r="BAV380" s="1"/>
      <c r="BAW380" s="1"/>
      <c r="BAX380" s="1"/>
      <c r="BAY380" s="1"/>
      <c r="BAZ380" s="1"/>
      <c r="BBA380" s="1"/>
      <c r="BBB380" s="1"/>
      <c r="BBC380" s="1"/>
      <c r="BBD380" s="1"/>
      <c r="BBE380" s="1"/>
      <c r="BBF380" s="1"/>
      <c r="BBG380" s="1"/>
      <c r="BBH380" s="1"/>
      <c r="BBI380" s="1"/>
      <c r="BBJ380" s="1"/>
      <c r="BBK380" s="1"/>
      <c r="BBL380" s="1"/>
      <c r="BBM380" s="1"/>
      <c r="BBN380" s="1"/>
      <c r="BBO380" s="1"/>
      <c r="BBP380" s="1"/>
      <c r="BBQ380" s="1"/>
      <c r="BBR380" s="1"/>
      <c r="BBS380" s="1"/>
      <c r="BBT380" s="1"/>
      <c r="BBU380" s="1"/>
      <c r="BBV380" s="1"/>
      <c r="BBW380" s="1"/>
      <c r="BBX380" s="1"/>
      <c r="BBY380" s="1"/>
      <c r="BBZ380" s="1"/>
      <c r="BCA380" s="1"/>
      <c r="BCB380" s="1"/>
      <c r="BCC380" s="1"/>
      <c r="BCD380" s="1"/>
      <c r="BCE380" s="1"/>
      <c r="BCF380" s="1"/>
      <c r="BCG380" s="1"/>
      <c r="BCH380" s="1"/>
      <c r="BCI380" s="1"/>
    </row>
    <row r="381" spans="1:1454" s="96" customFormat="1" ht="12" x14ac:dyDescent="0.2">
      <c r="A381" s="124" t="s">
        <v>1240</v>
      </c>
      <c r="B381" s="124" t="s">
        <v>341</v>
      </c>
      <c r="C381" s="125">
        <f t="shared" si="16"/>
        <v>18</v>
      </c>
      <c r="D381" s="173"/>
      <c r="E381" s="124" t="s">
        <v>2562</v>
      </c>
      <c r="F381" s="124" t="s">
        <v>776</v>
      </c>
      <c r="G381" s="144">
        <v>4</v>
      </c>
      <c r="H381" s="144">
        <v>4</v>
      </c>
      <c r="I381" s="128">
        <v>4</v>
      </c>
      <c r="J381" s="129"/>
      <c r="K381" s="130">
        <v>4</v>
      </c>
      <c r="L381" s="130">
        <f t="shared" ref="L381:L457" si="17">(J381+K381)</f>
        <v>4</v>
      </c>
      <c r="M381" s="503">
        <v>16</v>
      </c>
      <c r="N381" s="389" t="s">
        <v>339</v>
      </c>
      <c r="O381" s="131">
        <v>43023</v>
      </c>
      <c r="P381" s="144">
        <v>18</v>
      </c>
      <c r="Q381" s="130" t="s">
        <v>339</v>
      </c>
      <c r="R381" s="131">
        <v>43022</v>
      </c>
      <c r="S381" s="144">
        <v>22</v>
      </c>
      <c r="T381" s="130" t="s">
        <v>339</v>
      </c>
      <c r="U381" s="131">
        <v>42778</v>
      </c>
      <c r="V381" s="2">
        <v>4</v>
      </c>
      <c r="W381" s="32" t="s">
        <v>209</v>
      </c>
      <c r="X381" s="40">
        <v>42336</v>
      </c>
      <c r="Y381" s="2">
        <v>20</v>
      </c>
      <c r="Z381" s="32" t="s">
        <v>339</v>
      </c>
      <c r="AA381" s="40">
        <v>41931</v>
      </c>
      <c r="AB381" s="2"/>
      <c r="AC381" s="32"/>
      <c r="AD381" s="33"/>
      <c r="AE381" s="5"/>
      <c r="AF381" s="32"/>
      <c r="AG381" s="33"/>
      <c r="AH381" s="5"/>
      <c r="AI381" s="32"/>
      <c r="AJ381" s="33"/>
      <c r="AK381" s="5"/>
      <c r="AL381" s="32"/>
      <c r="AM381" s="33"/>
      <c r="AN381" s="5"/>
      <c r="AO381" s="32"/>
      <c r="AP381" s="33"/>
      <c r="AQ381" s="5"/>
      <c r="AR381" s="32"/>
      <c r="AS381" s="33"/>
      <c r="AT381" s="5"/>
      <c r="AU381" s="32"/>
      <c r="AV381" s="33"/>
      <c r="AW381" s="5"/>
      <c r="AX381" s="32"/>
      <c r="AY381" s="33"/>
      <c r="AZ381" s="5"/>
      <c r="BA381" s="32"/>
      <c r="BB381" s="33"/>
      <c r="BC381" s="5"/>
      <c r="BD381" s="32"/>
      <c r="BE381" s="33"/>
      <c r="BF381" s="5"/>
      <c r="BG381" s="32"/>
      <c r="BH381" s="33"/>
      <c r="BI381" s="5"/>
      <c r="BJ381" s="32"/>
      <c r="BK381" s="33"/>
      <c r="BL381" s="5"/>
      <c r="BM381" s="32"/>
      <c r="BN381" s="33"/>
      <c r="BO381" s="5"/>
      <c r="BP381" s="32"/>
      <c r="BQ381" s="33"/>
      <c r="BR381" s="5"/>
      <c r="BS381" s="32"/>
      <c r="BT381" s="33"/>
      <c r="BU381" s="5"/>
      <c r="BV381" s="32"/>
      <c r="BW381" s="33"/>
      <c r="BX381" s="5"/>
      <c r="BY381" s="32"/>
      <c r="BZ381" s="33"/>
      <c r="CA381" s="5"/>
      <c r="CB381" s="32"/>
      <c r="CC381" s="33"/>
      <c r="CD381" s="5"/>
      <c r="CE381" s="32"/>
      <c r="CF381" s="33"/>
      <c r="CG381" s="5"/>
      <c r="CH381" s="32"/>
      <c r="CI381" s="33"/>
      <c r="CJ381" s="5"/>
      <c r="CK381" s="32"/>
      <c r="CL381" s="33"/>
      <c r="CM381" s="5"/>
      <c r="CN381" s="32"/>
      <c r="CO381" s="33"/>
      <c r="CP381" s="5"/>
      <c r="CQ381" s="32"/>
      <c r="CR381" s="33"/>
      <c r="CS381" s="5"/>
      <c r="CT381" s="32"/>
      <c r="CU381" s="33"/>
      <c r="CV381" s="5"/>
      <c r="CW381" s="32"/>
      <c r="CX381" s="33"/>
      <c r="CY381" s="5"/>
      <c r="CZ381" s="32"/>
      <c r="DA381" s="33"/>
      <c r="DB381" s="5"/>
      <c r="DC381" s="32"/>
      <c r="DD381" s="33"/>
      <c r="DE381" s="5"/>
      <c r="DF381" s="32"/>
      <c r="DG381" s="33"/>
      <c r="DH381" s="2"/>
      <c r="DI381" s="32"/>
      <c r="DJ381" s="33"/>
      <c r="DK381" s="2"/>
      <c r="DL381" s="32"/>
      <c r="DM381" s="33"/>
      <c r="DN381" s="2"/>
      <c r="DO381" s="32"/>
      <c r="DP381" s="33"/>
      <c r="DQ381" s="2"/>
      <c r="DR381" s="32"/>
      <c r="DS381" s="33"/>
      <c r="DT381" s="2"/>
      <c r="DU381" s="32"/>
      <c r="DV381" s="33"/>
      <c r="DW381" s="2"/>
      <c r="DX381" s="32"/>
      <c r="DY381" s="33"/>
      <c r="DZ381" s="2"/>
      <c r="EA381" s="32"/>
      <c r="EB381" s="33"/>
      <c r="EC381" s="2"/>
      <c r="ED381" s="32"/>
      <c r="EE381" s="33"/>
      <c r="EF381" s="2"/>
      <c r="EG381" s="2"/>
      <c r="EH381" s="32"/>
      <c r="EI381" s="33"/>
      <c r="EJ381" s="2"/>
      <c r="EK381" s="32"/>
      <c r="EL381" s="33"/>
      <c r="EM381" s="2"/>
      <c r="EN381" s="32"/>
      <c r="EO381" s="33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  <c r="ANQ381" s="1"/>
      <c r="ANR381" s="1"/>
      <c r="ANS381" s="1"/>
      <c r="ANT381" s="1"/>
      <c r="ANU381" s="1"/>
      <c r="ANV381" s="1"/>
      <c r="ANW381" s="1"/>
      <c r="ANX381" s="1"/>
      <c r="ANY381" s="1"/>
      <c r="ANZ381" s="1"/>
      <c r="AOA381" s="1"/>
      <c r="AOB381" s="1"/>
      <c r="AOC381" s="1"/>
      <c r="AOD381" s="1"/>
      <c r="AOE381" s="1"/>
      <c r="AOF381" s="1"/>
      <c r="AOG381" s="1"/>
      <c r="AOH381" s="1"/>
      <c r="AOI381" s="1"/>
      <c r="AOJ381" s="1"/>
      <c r="AOK381" s="1"/>
      <c r="AOL381" s="1"/>
      <c r="AOM381" s="1"/>
      <c r="AON381" s="1"/>
      <c r="AOO381" s="1"/>
      <c r="AOP381" s="1"/>
      <c r="AOQ381" s="1"/>
      <c r="AOR381" s="1"/>
      <c r="AOS381" s="1"/>
      <c r="AOT381" s="1"/>
      <c r="AOU381" s="1"/>
      <c r="AOV381" s="1"/>
      <c r="AOW381" s="1"/>
      <c r="AOX381" s="1"/>
      <c r="AOY381" s="1"/>
      <c r="AOZ381" s="1"/>
      <c r="APA381" s="1"/>
      <c r="APB381" s="1"/>
      <c r="APC381" s="1"/>
      <c r="APD381" s="1"/>
      <c r="APE381" s="1"/>
      <c r="APF381" s="1"/>
      <c r="APG381" s="1"/>
      <c r="APH381" s="1"/>
      <c r="API381" s="1"/>
      <c r="APJ381" s="1"/>
      <c r="APK381" s="1"/>
      <c r="APL381" s="1"/>
      <c r="APM381" s="1"/>
      <c r="APN381" s="1"/>
      <c r="APO381" s="1"/>
      <c r="APP381" s="1"/>
      <c r="APQ381" s="1"/>
      <c r="APR381" s="1"/>
      <c r="APS381" s="1"/>
      <c r="APT381" s="1"/>
      <c r="APU381" s="1"/>
      <c r="APV381" s="1"/>
      <c r="APW381" s="1"/>
      <c r="APX381" s="1"/>
      <c r="APY381" s="1"/>
      <c r="APZ381" s="1"/>
      <c r="AQA381" s="1"/>
      <c r="AQB381" s="1"/>
      <c r="AQC381" s="1"/>
      <c r="AQD381" s="1"/>
      <c r="AQE381" s="1"/>
      <c r="AQF381" s="1"/>
      <c r="AQG381" s="1"/>
      <c r="AQH381" s="1"/>
      <c r="AQI381" s="1"/>
      <c r="AQJ381" s="1"/>
      <c r="AQK381" s="1"/>
      <c r="AQL381" s="1"/>
      <c r="AQM381" s="1"/>
      <c r="AQN381" s="1"/>
      <c r="AQO381" s="1"/>
      <c r="AQP381" s="1"/>
      <c r="AQQ381" s="1"/>
      <c r="AQR381" s="1"/>
      <c r="AQS381" s="1"/>
      <c r="AQT381" s="1"/>
      <c r="AQU381" s="1"/>
      <c r="AQV381" s="1"/>
      <c r="AQW381" s="1"/>
      <c r="AQX381" s="1"/>
      <c r="AQY381" s="1"/>
      <c r="AQZ381" s="1"/>
      <c r="ARA381" s="1"/>
      <c r="ARB381" s="1"/>
      <c r="ARC381" s="1"/>
      <c r="ARD381" s="1"/>
      <c r="ARE381" s="1"/>
      <c r="ARF381" s="1"/>
      <c r="ARG381" s="1"/>
      <c r="ARH381" s="1"/>
      <c r="ARI381" s="1"/>
      <c r="ARJ381" s="1"/>
      <c r="ARK381" s="1"/>
      <c r="ARL381" s="1"/>
      <c r="ARM381" s="1"/>
      <c r="ARN381" s="1"/>
      <c r="ARO381" s="1"/>
      <c r="ARP381" s="1"/>
      <c r="ARQ381" s="1"/>
      <c r="ARR381" s="1"/>
      <c r="ARS381" s="1"/>
      <c r="ART381" s="1"/>
      <c r="ARU381" s="1"/>
      <c r="ARV381" s="1"/>
      <c r="ARW381" s="1"/>
      <c r="ARX381" s="1"/>
      <c r="ARY381" s="1"/>
      <c r="ARZ381" s="1"/>
      <c r="ASA381" s="1"/>
      <c r="ASB381" s="1"/>
      <c r="ASC381" s="1"/>
      <c r="ASD381" s="1"/>
      <c r="ASE381" s="1"/>
      <c r="ASF381" s="1"/>
      <c r="ASG381" s="1"/>
      <c r="ASH381" s="1"/>
      <c r="ASI381" s="1"/>
      <c r="ASJ381" s="1"/>
      <c r="ASK381" s="1"/>
      <c r="ASL381" s="1"/>
      <c r="ASM381" s="1"/>
      <c r="ASN381" s="1"/>
      <c r="ASO381" s="1"/>
      <c r="ASP381" s="1"/>
      <c r="ASQ381" s="1"/>
      <c r="ASR381" s="1"/>
      <c r="ASS381" s="1"/>
      <c r="AST381" s="1"/>
      <c r="ASU381" s="1"/>
      <c r="ASV381" s="1"/>
      <c r="ASW381" s="1"/>
      <c r="ASX381" s="1"/>
      <c r="ASY381" s="1"/>
      <c r="ASZ381" s="1"/>
      <c r="ATA381" s="1"/>
      <c r="ATB381" s="1"/>
      <c r="ATC381" s="1"/>
      <c r="ATD381" s="1"/>
      <c r="ATE381" s="1"/>
      <c r="ATF381" s="1"/>
      <c r="ATG381" s="1"/>
      <c r="ATH381" s="1"/>
      <c r="ATI381" s="1"/>
      <c r="ATJ381" s="1"/>
      <c r="ATK381" s="1"/>
      <c r="ATL381" s="1"/>
      <c r="ATM381" s="1"/>
      <c r="ATN381" s="1"/>
      <c r="ATO381" s="1"/>
      <c r="ATP381" s="1"/>
      <c r="ATQ381" s="1"/>
      <c r="ATR381" s="1"/>
      <c r="ATS381" s="1"/>
      <c r="ATT381" s="1"/>
      <c r="ATU381" s="1"/>
      <c r="ATV381" s="1"/>
      <c r="ATW381" s="1"/>
      <c r="ATX381" s="1"/>
      <c r="ATY381" s="1"/>
      <c r="ATZ381" s="1"/>
      <c r="AUA381" s="1"/>
      <c r="AUB381" s="1"/>
      <c r="AUC381" s="1"/>
      <c r="AUD381" s="1"/>
      <c r="AUE381" s="1"/>
      <c r="AUF381" s="1"/>
      <c r="AUG381" s="1"/>
      <c r="AUH381" s="1"/>
      <c r="AUI381" s="1"/>
      <c r="AUJ381" s="1"/>
      <c r="AUK381" s="1"/>
      <c r="AUL381" s="1"/>
      <c r="AUM381" s="1"/>
      <c r="AUN381" s="1"/>
      <c r="AUO381" s="1"/>
      <c r="AUP381" s="1"/>
      <c r="AUQ381" s="1"/>
      <c r="AUR381" s="1"/>
      <c r="AUS381" s="1"/>
      <c r="AUT381" s="1"/>
      <c r="AUU381" s="1"/>
      <c r="AUV381" s="1"/>
      <c r="AUW381" s="1"/>
      <c r="AUX381" s="1"/>
      <c r="AUY381" s="1"/>
      <c r="AUZ381" s="1"/>
      <c r="AVA381" s="1"/>
      <c r="AVB381" s="1"/>
      <c r="AVC381" s="1"/>
      <c r="AVD381" s="1"/>
      <c r="AVE381" s="1"/>
      <c r="AVF381" s="1"/>
      <c r="AVG381" s="1"/>
      <c r="AVH381" s="1"/>
      <c r="AVI381" s="1"/>
      <c r="AVJ381" s="1"/>
      <c r="AVK381" s="1"/>
      <c r="AVL381" s="1"/>
      <c r="AVM381" s="1"/>
      <c r="AVN381" s="1"/>
      <c r="AVO381" s="1"/>
      <c r="AVP381" s="1"/>
      <c r="AVQ381" s="1"/>
      <c r="AVR381" s="1"/>
      <c r="AVS381" s="1"/>
      <c r="AVT381" s="1"/>
      <c r="AVU381" s="1"/>
      <c r="AVV381" s="1"/>
      <c r="AVW381" s="1"/>
      <c r="AVX381" s="1"/>
      <c r="AVY381" s="1"/>
      <c r="AVZ381" s="1"/>
      <c r="AWA381" s="1"/>
      <c r="AWB381" s="1"/>
      <c r="AWC381" s="1"/>
      <c r="AWD381" s="1"/>
      <c r="AWE381" s="1"/>
      <c r="AWF381" s="1"/>
      <c r="AWG381" s="1"/>
      <c r="AWH381" s="1"/>
      <c r="AWI381" s="1"/>
      <c r="AWJ381" s="1"/>
      <c r="AWK381" s="1"/>
      <c r="AWL381" s="1"/>
      <c r="AWM381" s="1"/>
      <c r="AWN381" s="1"/>
      <c r="AWO381" s="1"/>
      <c r="AWP381" s="1"/>
      <c r="AWQ381" s="1"/>
      <c r="AWR381" s="1"/>
      <c r="AWS381" s="1"/>
      <c r="AWT381" s="1"/>
      <c r="AWU381" s="1"/>
      <c r="AWV381" s="1"/>
      <c r="AWW381" s="1"/>
      <c r="AWX381" s="1"/>
      <c r="AWY381" s="1"/>
      <c r="AWZ381" s="1"/>
      <c r="AXA381" s="1"/>
      <c r="AXB381" s="1"/>
      <c r="AXC381" s="1"/>
      <c r="AXD381" s="1"/>
      <c r="AXE381" s="1"/>
      <c r="AXF381" s="1"/>
      <c r="AXG381" s="1"/>
      <c r="AXH381" s="1"/>
      <c r="AXI381" s="1"/>
      <c r="AXJ381" s="1"/>
      <c r="AXK381" s="1"/>
      <c r="AXL381" s="1"/>
      <c r="AXM381" s="1"/>
      <c r="AXN381" s="1"/>
      <c r="AXO381" s="1"/>
      <c r="AXP381" s="1"/>
      <c r="AXQ381" s="1"/>
      <c r="AXR381" s="1"/>
      <c r="AXS381" s="1"/>
      <c r="AXT381" s="1"/>
      <c r="AXU381" s="1"/>
      <c r="AXV381" s="1"/>
      <c r="AXW381" s="1"/>
      <c r="AXX381" s="1"/>
      <c r="AXY381" s="1"/>
      <c r="AXZ381" s="1"/>
      <c r="AYA381" s="1"/>
      <c r="AYB381" s="1"/>
      <c r="AYC381" s="1"/>
      <c r="AYD381" s="1"/>
      <c r="AYE381" s="1"/>
      <c r="AYF381" s="1"/>
      <c r="AYG381" s="1"/>
      <c r="AYH381" s="1"/>
      <c r="AYI381" s="1"/>
      <c r="AYJ381" s="1"/>
      <c r="AYK381" s="1"/>
      <c r="AYL381" s="1"/>
      <c r="AYM381" s="1"/>
      <c r="AYN381" s="1"/>
      <c r="AYO381" s="1"/>
      <c r="AYP381" s="1"/>
      <c r="AYQ381" s="1"/>
      <c r="AYR381" s="1"/>
      <c r="AYS381" s="1"/>
      <c r="AYT381" s="1"/>
      <c r="AYU381" s="1"/>
      <c r="AYV381" s="1"/>
      <c r="AYW381" s="1"/>
      <c r="AYX381" s="1"/>
      <c r="AYY381" s="1"/>
      <c r="AYZ381" s="1"/>
      <c r="AZA381" s="1"/>
      <c r="AZB381" s="1"/>
      <c r="AZC381" s="1"/>
      <c r="AZD381" s="1"/>
      <c r="AZE381" s="1"/>
      <c r="AZF381" s="1"/>
      <c r="AZG381" s="1"/>
      <c r="AZH381" s="1"/>
      <c r="AZI381" s="1"/>
      <c r="AZJ381" s="1"/>
      <c r="AZK381" s="1"/>
      <c r="AZL381" s="1"/>
      <c r="AZM381" s="1"/>
      <c r="AZN381" s="1"/>
      <c r="AZO381" s="1"/>
      <c r="AZP381" s="1"/>
      <c r="AZQ381" s="1"/>
      <c r="AZR381" s="1"/>
      <c r="AZS381" s="1"/>
      <c r="AZT381" s="1"/>
      <c r="AZU381" s="1"/>
      <c r="AZV381" s="1"/>
      <c r="AZW381" s="1"/>
      <c r="AZX381" s="1"/>
      <c r="AZY381" s="1"/>
      <c r="AZZ381" s="1"/>
      <c r="BAA381" s="1"/>
      <c r="BAB381" s="1"/>
      <c r="BAC381" s="1"/>
      <c r="BAD381" s="1"/>
      <c r="BAE381" s="1"/>
      <c r="BAF381" s="1"/>
      <c r="BAG381" s="1"/>
      <c r="BAH381" s="1"/>
      <c r="BAI381" s="1"/>
      <c r="BAJ381" s="1"/>
      <c r="BAK381" s="1"/>
      <c r="BAL381" s="1"/>
      <c r="BAM381" s="1"/>
      <c r="BAN381" s="1"/>
      <c r="BAO381" s="1"/>
      <c r="BAP381" s="1"/>
      <c r="BAQ381" s="1"/>
      <c r="BAR381" s="1"/>
      <c r="BAS381" s="1"/>
      <c r="BAT381" s="1"/>
      <c r="BAU381" s="1"/>
      <c r="BAV381" s="1"/>
      <c r="BAW381" s="1"/>
      <c r="BAX381" s="1"/>
      <c r="BAY381" s="1"/>
      <c r="BAZ381" s="1"/>
      <c r="BBA381" s="1"/>
      <c r="BBB381" s="1"/>
      <c r="BBC381" s="1"/>
      <c r="BBD381" s="1"/>
      <c r="BBE381" s="1"/>
      <c r="BBF381" s="1"/>
      <c r="BBG381" s="1"/>
      <c r="BBH381" s="1"/>
      <c r="BBI381" s="1"/>
      <c r="BBJ381" s="1"/>
      <c r="BBK381" s="1"/>
      <c r="BBL381" s="1"/>
      <c r="BBM381" s="1"/>
      <c r="BBN381" s="1"/>
      <c r="BBO381" s="1"/>
      <c r="BBP381" s="1"/>
      <c r="BBQ381" s="1"/>
      <c r="BBR381" s="1"/>
      <c r="BBS381" s="1"/>
      <c r="BBT381" s="1"/>
      <c r="BBU381" s="1"/>
      <c r="BBV381" s="1"/>
      <c r="BBW381" s="1"/>
      <c r="BBX381" s="1"/>
      <c r="BBY381" s="1"/>
      <c r="BBZ381" s="1"/>
      <c r="BCA381" s="1"/>
      <c r="BCB381" s="1"/>
      <c r="BCC381" s="1"/>
      <c r="BCD381" s="1"/>
      <c r="BCE381" s="1"/>
      <c r="BCF381" s="1"/>
      <c r="BCG381" s="1"/>
      <c r="BCH381" s="1"/>
      <c r="BCI381" s="1"/>
      <c r="BCJ381" s="53"/>
      <c r="BCK381" s="53"/>
      <c r="BCL381" s="53"/>
      <c r="BCM381" s="53"/>
      <c r="BCN381" s="53"/>
      <c r="BCO381" s="53"/>
    </row>
    <row r="382" spans="1:1454" s="96" customFormat="1" ht="12" x14ac:dyDescent="0.2">
      <c r="A382" s="124" t="s">
        <v>3422</v>
      </c>
      <c r="B382" s="124" t="s">
        <v>3423</v>
      </c>
      <c r="C382" s="125">
        <f t="shared" si="16"/>
        <v>6.333333333333333</v>
      </c>
      <c r="D382" s="173"/>
      <c r="E382" s="124" t="s">
        <v>3424</v>
      </c>
      <c r="F382" s="124" t="s">
        <v>1772</v>
      </c>
      <c r="G382" s="144">
        <v>1</v>
      </c>
      <c r="H382" s="144"/>
      <c r="I382" s="128"/>
      <c r="J382" s="129"/>
      <c r="K382" s="130"/>
      <c r="L382" s="130"/>
      <c r="M382" s="509">
        <v>3</v>
      </c>
      <c r="N382" s="208" t="s">
        <v>209</v>
      </c>
      <c r="O382" s="210">
        <v>44507</v>
      </c>
      <c r="P382" s="509">
        <v>9</v>
      </c>
      <c r="Q382" s="208" t="s">
        <v>241</v>
      </c>
      <c r="R382" s="210">
        <v>44493</v>
      </c>
      <c r="S382" s="509">
        <v>7</v>
      </c>
      <c r="T382" s="208" t="s">
        <v>209</v>
      </c>
      <c r="U382" s="210">
        <v>44213</v>
      </c>
      <c r="V382" s="503">
        <v>10</v>
      </c>
      <c r="W382" s="389" t="s">
        <v>339</v>
      </c>
      <c r="X382" s="131">
        <v>44212</v>
      </c>
      <c r="Y382" s="144"/>
      <c r="Z382" s="130"/>
      <c r="AA382" s="131"/>
      <c r="AB382" s="124"/>
      <c r="AC382" s="130"/>
      <c r="AD382" s="131"/>
      <c r="AE382" s="2"/>
      <c r="AF382" s="32"/>
      <c r="AG382" s="40"/>
      <c r="AH382" s="2"/>
      <c r="AI382" s="32"/>
      <c r="AJ382" s="40"/>
      <c r="AK382" s="2"/>
      <c r="AL382" s="32"/>
      <c r="AM382" s="33"/>
      <c r="AN382" s="375"/>
      <c r="AO382" s="32"/>
      <c r="AP382" s="33"/>
      <c r="AQ382" s="5"/>
      <c r="AR382" s="32"/>
      <c r="AS382" s="33"/>
      <c r="AT382" s="5"/>
      <c r="AU382" s="32"/>
      <c r="AV382" s="33"/>
      <c r="AW382" s="5"/>
      <c r="AX382" s="32"/>
      <c r="AY382" s="33"/>
      <c r="AZ382" s="5"/>
      <c r="BA382" s="32"/>
      <c r="BB382" s="33"/>
      <c r="BC382" s="5"/>
      <c r="BD382" s="32"/>
      <c r="BE382" s="33"/>
      <c r="BF382" s="5"/>
      <c r="BG382" s="32"/>
      <c r="BH382" s="33"/>
      <c r="BI382" s="5"/>
      <c r="BJ382" s="32"/>
      <c r="BK382" s="33"/>
      <c r="BL382" s="5"/>
      <c r="BM382" s="32"/>
      <c r="BN382" s="33"/>
      <c r="BO382" s="5"/>
      <c r="BP382" s="32"/>
      <c r="BQ382" s="33"/>
      <c r="BR382" s="5"/>
      <c r="BS382" s="32"/>
      <c r="BT382" s="33"/>
      <c r="BU382" s="5"/>
      <c r="BV382" s="32"/>
      <c r="BW382" s="33"/>
      <c r="BX382" s="5"/>
      <c r="BY382" s="32"/>
      <c r="BZ382" s="33"/>
      <c r="CA382" s="5"/>
      <c r="CB382" s="32"/>
      <c r="CC382" s="33"/>
      <c r="CD382" s="5"/>
      <c r="CE382" s="32"/>
      <c r="CF382" s="33"/>
      <c r="CG382" s="5"/>
      <c r="CH382" s="32"/>
      <c r="CI382" s="33"/>
      <c r="CJ382" s="5"/>
      <c r="CK382" s="32"/>
      <c r="CL382" s="33"/>
      <c r="CM382" s="5"/>
      <c r="CN382" s="32"/>
      <c r="CO382" s="33"/>
      <c r="CP382" s="5"/>
      <c r="CQ382" s="32"/>
      <c r="CR382" s="33"/>
      <c r="CS382" s="5"/>
      <c r="CT382" s="32"/>
      <c r="CU382" s="33"/>
      <c r="CV382" s="5"/>
      <c r="CW382" s="32"/>
      <c r="CX382" s="33"/>
      <c r="CY382" s="5"/>
      <c r="CZ382" s="32"/>
      <c r="DA382" s="33"/>
      <c r="DB382" s="5"/>
      <c r="DC382" s="32"/>
      <c r="DD382" s="33"/>
      <c r="DE382" s="5"/>
      <c r="DF382" s="32"/>
      <c r="DG382" s="33"/>
      <c r="DH382" s="5"/>
      <c r="DI382" s="32"/>
      <c r="DJ382" s="33"/>
      <c r="DK382" s="5"/>
      <c r="DL382" s="32"/>
      <c r="DM382" s="33"/>
      <c r="DN382" s="375"/>
      <c r="DO382" s="32"/>
      <c r="DP382" s="33"/>
      <c r="DQ382" s="2"/>
      <c r="DR382" s="32"/>
      <c r="DS382" s="33"/>
      <c r="DT382" s="2"/>
      <c r="DU382" s="32"/>
      <c r="DV382" s="33"/>
      <c r="DW382" s="2"/>
      <c r="DX382" s="32"/>
      <c r="DY382" s="33"/>
      <c r="DZ382" s="2"/>
      <c r="EA382" s="32"/>
      <c r="EB382" s="33"/>
      <c r="EC382" s="2"/>
      <c r="ED382" s="32"/>
      <c r="EE382" s="33"/>
      <c r="EF382" s="2"/>
      <c r="EG382" s="32"/>
      <c r="EH382" s="33"/>
      <c r="EI382" s="2"/>
      <c r="EJ382" s="32"/>
      <c r="EK382" s="33"/>
      <c r="EL382" s="2"/>
      <c r="EM382" s="32"/>
      <c r="EN382" s="33"/>
      <c r="EO382" s="2"/>
      <c r="EP382" s="2"/>
      <c r="EQ382" s="32"/>
      <c r="ER382" s="33"/>
      <c r="ES382" s="2"/>
      <c r="ET382" s="32"/>
      <c r="EU382" s="33"/>
      <c r="EV382" s="2"/>
      <c r="EW382" s="32"/>
      <c r="EX382" s="33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  <c r="ANQ382" s="1"/>
      <c r="ANR382" s="1"/>
      <c r="ANS382" s="1"/>
      <c r="ANT382" s="1"/>
      <c r="ANU382" s="1"/>
      <c r="ANV382" s="1"/>
      <c r="ANW382" s="1"/>
      <c r="ANX382" s="1"/>
      <c r="ANY382" s="1"/>
      <c r="ANZ382" s="1"/>
      <c r="AOA382" s="1"/>
      <c r="AOB382" s="1"/>
      <c r="AOC382" s="1"/>
      <c r="AOD382" s="1"/>
      <c r="AOE382" s="1"/>
      <c r="AOF382" s="1"/>
      <c r="AOG382" s="1"/>
      <c r="AOH382" s="1"/>
      <c r="AOI382" s="1"/>
      <c r="AOJ382" s="1"/>
      <c r="AOK382" s="1"/>
      <c r="AOL382" s="1"/>
      <c r="AOM382" s="1"/>
      <c r="AON382" s="1"/>
      <c r="AOO382" s="1"/>
      <c r="AOP382" s="1"/>
      <c r="AOQ382" s="1"/>
      <c r="AOR382" s="1"/>
      <c r="AOS382" s="1"/>
      <c r="AOT382" s="1"/>
      <c r="AOU382" s="1"/>
      <c r="AOV382" s="1"/>
      <c r="AOW382" s="1"/>
      <c r="AOX382" s="1"/>
      <c r="AOY382" s="1"/>
      <c r="AOZ382" s="1"/>
      <c r="APA382" s="1"/>
      <c r="APB382" s="1"/>
      <c r="APC382" s="1"/>
      <c r="APD382" s="1"/>
      <c r="APE382" s="1"/>
      <c r="APF382" s="1"/>
      <c r="APG382" s="1"/>
      <c r="APH382" s="1"/>
      <c r="API382" s="1"/>
      <c r="APJ382" s="1"/>
      <c r="APK382" s="1"/>
      <c r="APL382" s="1"/>
      <c r="APM382" s="1"/>
      <c r="APN382" s="1"/>
      <c r="APO382" s="1"/>
      <c r="APP382" s="1"/>
      <c r="APQ382" s="1"/>
      <c r="APR382" s="1"/>
      <c r="APS382" s="1"/>
      <c r="APT382" s="1"/>
      <c r="APU382" s="1"/>
      <c r="APV382" s="1"/>
      <c r="APW382" s="1"/>
      <c r="APX382" s="1"/>
      <c r="APY382" s="1"/>
      <c r="APZ382" s="1"/>
      <c r="AQA382" s="1"/>
      <c r="AQB382" s="1"/>
      <c r="AQC382" s="1"/>
      <c r="AQD382" s="1"/>
      <c r="AQE382" s="1"/>
      <c r="AQF382" s="1"/>
      <c r="AQG382" s="1"/>
      <c r="AQH382" s="1"/>
      <c r="AQI382" s="1"/>
      <c r="AQJ382" s="1"/>
      <c r="AQK382" s="1"/>
      <c r="AQL382" s="1"/>
      <c r="AQM382" s="1"/>
      <c r="AQN382" s="1"/>
      <c r="AQO382" s="1"/>
      <c r="AQP382" s="1"/>
      <c r="AQQ382" s="1"/>
      <c r="AQR382" s="1"/>
      <c r="AQS382" s="1"/>
      <c r="AQT382" s="1"/>
      <c r="AQU382" s="1"/>
      <c r="AQV382" s="1"/>
      <c r="AQW382" s="1"/>
      <c r="AQX382" s="1"/>
      <c r="AQY382" s="1"/>
      <c r="AQZ382" s="1"/>
      <c r="ARA382" s="1"/>
      <c r="ARB382" s="1"/>
      <c r="ARC382" s="1"/>
      <c r="ARD382" s="1"/>
      <c r="ARE382" s="1"/>
      <c r="ARF382" s="1"/>
      <c r="ARG382" s="1"/>
      <c r="ARH382" s="1"/>
      <c r="ARI382" s="1"/>
      <c r="ARJ382" s="1"/>
      <c r="ARK382" s="1"/>
      <c r="ARL382" s="1"/>
      <c r="ARM382" s="1"/>
      <c r="ARN382" s="1"/>
      <c r="ARO382" s="1"/>
      <c r="ARP382" s="1"/>
      <c r="ARQ382" s="1"/>
      <c r="ARR382" s="1"/>
      <c r="ARS382" s="1"/>
      <c r="ART382" s="1"/>
      <c r="ARU382" s="1"/>
      <c r="ARV382" s="1"/>
      <c r="ARW382" s="1"/>
      <c r="ARX382" s="1"/>
      <c r="ARY382" s="1"/>
      <c r="ARZ382" s="1"/>
      <c r="ASA382" s="1"/>
      <c r="ASB382" s="1"/>
      <c r="ASC382" s="1"/>
      <c r="ASD382" s="1"/>
      <c r="ASE382" s="1"/>
      <c r="ASF382" s="1"/>
      <c r="ASG382" s="1"/>
      <c r="ASH382" s="1"/>
      <c r="ASI382" s="1"/>
      <c r="ASJ382" s="1"/>
      <c r="ASK382" s="1"/>
      <c r="ASL382" s="1"/>
      <c r="ASM382" s="1"/>
      <c r="ASN382" s="1"/>
      <c r="ASO382" s="1"/>
      <c r="ASP382" s="1"/>
      <c r="ASQ382" s="1"/>
      <c r="ASR382" s="1"/>
      <c r="ASS382" s="1"/>
      <c r="AST382" s="1"/>
      <c r="ASU382" s="1"/>
      <c r="ASV382" s="1"/>
      <c r="ASW382" s="1"/>
      <c r="ASX382" s="1"/>
      <c r="ASY382" s="1"/>
      <c r="ASZ382" s="1"/>
      <c r="ATA382" s="1"/>
      <c r="ATB382" s="1"/>
      <c r="ATC382" s="1"/>
      <c r="ATD382" s="1"/>
      <c r="ATE382" s="1"/>
      <c r="ATF382" s="1"/>
      <c r="ATG382" s="1"/>
      <c r="ATH382" s="1"/>
      <c r="ATI382" s="1"/>
      <c r="ATJ382" s="1"/>
      <c r="ATK382" s="1"/>
      <c r="ATL382" s="1"/>
      <c r="ATM382" s="1"/>
      <c r="ATN382" s="1"/>
      <c r="ATO382" s="1"/>
      <c r="ATP382" s="1"/>
      <c r="ATQ382" s="1"/>
      <c r="ATR382" s="1"/>
      <c r="ATS382" s="1"/>
      <c r="ATT382" s="1"/>
      <c r="ATU382" s="1"/>
      <c r="ATV382" s="1"/>
      <c r="ATW382" s="1"/>
      <c r="ATX382" s="1"/>
      <c r="ATY382" s="1"/>
      <c r="ATZ382" s="1"/>
      <c r="AUA382" s="1"/>
      <c r="AUB382" s="1"/>
      <c r="AUC382" s="1"/>
      <c r="AUD382" s="1"/>
      <c r="AUE382" s="1"/>
      <c r="AUF382" s="1"/>
      <c r="AUG382" s="1"/>
      <c r="AUH382" s="1"/>
      <c r="AUI382" s="1"/>
      <c r="AUJ382" s="1"/>
      <c r="AUK382" s="1"/>
      <c r="AUL382" s="1"/>
      <c r="AUM382" s="1"/>
      <c r="AUN382" s="1"/>
      <c r="AUO382" s="1"/>
      <c r="AUP382" s="1"/>
      <c r="AUQ382" s="1"/>
      <c r="AUR382" s="1"/>
      <c r="AUS382" s="1"/>
      <c r="AUT382" s="1"/>
      <c r="AUU382" s="1"/>
      <c r="AUV382" s="1"/>
      <c r="AUW382" s="1"/>
      <c r="AUX382" s="1"/>
      <c r="AUY382" s="1"/>
      <c r="AUZ382" s="1"/>
      <c r="AVA382" s="1"/>
      <c r="AVB382" s="1"/>
      <c r="AVC382" s="1"/>
      <c r="AVD382" s="1"/>
      <c r="AVE382" s="1"/>
      <c r="AVF382" s="1"/>
      <c r="AVG382" s="1"/>
      <c r="AVH382" s="1"/>
      <c r="AVI382" s="1"/>
      <c r="AVJ382" s="1"/>
      <c r="AVK382" s="1"/>
      <c r="AVL382" s="1"/>
      <c r="AVM382" s="1"/>
      <c r="AVN382" s="1"/>
      <c r="AVO382" s="1"/>
      <c r="AVP382" s="1"/>
      <c r="AVQ382" s="1"/>
      <c r="AVR382" s="1"/>
      <c r="AVS382" s="1"/>
      <c r="AVT382" s="1"/>
      <c r="AVU382" s="1"/>
      <c r="AVV382" s="1"/>
      <c r="AVW382" s="1"/>
      <c r="AVX382" s="1"/>
      <c r="AVY382" s="1"/>
      <c r="AVZ382" s="1"/>
      <c r="AWA382" s="1"/>
      <c r="AWB382" s="1"/>
      <c r="AWC382" s="1"/>
      <c r="AWD382" s="1"/>
      <c r="AWE382" s="1"/>
      <c r="AWF382" s="1"/>
      <c r="AWG382" s="1"/>
      <c r="AWH382" s="1"/>
      <c r="AWI382" s="1"/>
      <c r="AWJ382" s="1"/>
      <c r="AWK382" s="1"/>
      <c r="AWL382" s="1"/>
      <c r="AWM382" s="1"/>
      <c r="AWN382" s="1"/>
      <c r="AWO382" s="1"/>
      <c r="AWP382" s="1"/>
      <c r="AWQ382" s="1"/>
      <c r="AWR382" s="1"/>
      <c r="AWS382" s="1"/>
      <c r="AWT382" s="1"/>
      <c r="AWU382" s="1"/>
      <c r="AWV382" s="1"/>
      <c r="AWW382" s="1"/>
      <c r="AWX382" s="1"/>
      <c r="AWY382" s="1"/>
      <c r="AWZ382" s="1"/>
      <c r="AXA382" s="1"/>
      <c r="AXB382" s="1"/>
      <c r="AXC382" s="1"/>
      <c r="AXD382" s="1"/>
      <c r="AXE382" s="1"/>
      <c r="AXF382" s="1"/>
      <c r="AXG382" s="1"/>
      <c r="AXH382" s="1"/>
      <c r="AXI382" s="1"/>
      <c r="AXJ382" s="1"/>
      <c r="AXK382" s="1"/>
      <c r="AXL382" s="1"/>
      <c r="AXM382" s="1"/>
      <c r="AXN382" s="1"/>
      <c r="AXO382" s="1"/>
      <c r="AXP382" s="1"/>
      <c r="AXQ382" s="1"/>
      <c r="AXR382" s="1"/>
      <c r="AXS382" s="1"/>
      <c r="AXT382" s="1"/>
      <c r="AXU382" s="1"/>
      <c r="AXV382" s="1"/>
      <c r="AXW382" s="1"/>
      <c r="AXX382" s="1"/>
      <c r="AXY382" s="1"/>
      <c r="AXZ382" s="1"/>
      <c r="AYA382" s="1"/>
      <c r="AYB382" s="1"/>
      <c r="AYC382" s="1"/>
      <c r="AYD382" s="1"/>
      <c r="AYE382" s="1"/>
      <c r="AYF382" s="1"/>
      <c r="AYG382" s="1"/>
      <c r="AYH382" s="1"/>
      <c r="AYI382" s="1"/>
      <c r="AYJ382" s="1"/>
      <c r="AYK382" s="1"/>
      <c r="AYL382" s="1"/>
      <c r="AYM382" s="1"/>
      <c r="AYN382" s="1"/>
      <c r="AYO382" s="1"/>
      <c r="AYP382" s="1"/>
      <c r="AYQ382" s="1"/>
      <c r="AYR382" s="1"/>
      <c r="AYS382" s="1"/>
      <c r="AYT382" s="1"/>
      <c r="AYU382" s="1"/>
      <c r="AYV382" s="1"/>
      <c r="AYW382" s="1"/>
      <c r="AYX382" s="1"/>
      <c r="AYY382" s="1"/>
      <c r="AYZ382" s="1"/>
      <c r="AZA382" s="1"/>
      <c r="AZB382" s="1"/>
      <c r="AZC382" s="1"/>
      <c r="AZD382" s="1"/>
      <c r="AZE382" s="1"/>
      <c r="AZF382" s="1"/>
      <c r="AZG382" s="1"/>
      <c r="AZH382" s="1"/>
      <c r="AZI382" s="1"/>
      <c r="AZJ382" s="1"/>
      <c r="AZK382" s="1"/>
      <c r="AZL382" s="1"/>
      <c r="AZM382" s="1"/>
      <c r="AZN382" s="1"/>
      <c r="AZO382" s="1"/>
      <c r="AZP382" s="1"/>
      <c r="AZQ382" s="1"/>
      <c r="AZR382" s="1"/>
      <c r="AZS382" s="1"/>
      <c r="AZT382" s="1"/>
      <c r="AZU382" s="1"/>
      <c r="AZV382" s="1"/>
      <c r="AZW382" s="1"/>
      <c r="AZX382" s="1"/>
      <c r="AZY382" s="1"/>
      <c r="AZZ382" s="1"/>
      <c r="BAA382" s="1"/>
      <c r="BAB382" s="1"/>
      <c r="BAC382" s="1"/>
      <c r="BAD382" s="1"/>
      <c r="BAE382" s="1"/>
      <c r="BAF382" s="1"/>
      <c r="BAG382" s="1"/>
      <c r="BAH382" s="1"/>
      <c r="BAI382" s="1"/>
      <c r="BAJ382" s="1"/>
      <c r="BAK382" s="1"/>
      <c r="BAL382" s="1"/>
      <c r="BAM382" s="1"/>
      <c r="BAN382" s="1"/>
      <c r="BAO382" s="1"/>
      <c r="BAP382" s="1"/>
      <c r="BAQ382" s="1"/>
      <c r="BAR382" s="1"/>
      <c r="BAS382" s="1"/>
      <c r="BAT382" s="1"/>
      <c r="BAU382" s="1"/>
      <c r="BAV382" s="1"/>
      <c r="BAW382" s="1"/>
      <c r="BAX382" s="1"/>
      <c r="BAY382" s="1"/>
      <c r="BAZ382" s="1"/>
      <c r="BBA382" s="1"/>
      <c r="BBB382" s="1"/>
      <c r="BBC382" s="1"/>
      <c r="BBD382" s="1"/>
      <c r="BBE382" s="1"/>
      <c r="BBF382" s="1"/>
      <c r="BBG382" s="1"/>
      <c r="BBH382" s="1"/>
      <c r="BBI382" s="1"/>
      <c r="BBJ382" s="1"/>
      <c r="BBK382" s="1"/>
      <c r="BBL382" s="1"/>
      <c r="BBM382" s="1"/>
      <c r="BBN382" s="1"/>
      <c r="BBO382" s="1"/>
      <c r="BBP382" s="1"/>
      <c r="BBQ382" s="1"/>
      <c r="BBR382" s="1"/>
      <c r="BBS382" s="1"/>
      <c r="BBT382" s="1"/>
      <c r="BBU382" s="1"/>
      <c r="BBV382" s="1"/>
      <c r="BBW382" s="1"/>
      <c r="BBX382" s="1"/>
      <c r="BBY382" s="1"/>
      <c r="BBZ382" s="1"/>
      <c r="BCA382" s="1"/>
      <c r="BCB382" s="1"/>
      <c r="BCC382" s="1"/>
      <c r="BCD382" s="1"/>
      <c r="BCE382" s="1"/>
      <c r="BCF382" s="1"/>
      <c r="BCG382" s="1"/>
      <c r="BCH382" s="1"/>
      <c r="BCI382" s="1"/>
      <c r="BCJ382" s="1"/>
      <c r="BCK382" s="1"/>
      <c r="BCL382" s="1"/>
      <c r="BCM382" s="1"/>
      <c r="BCN382" s="1"/>
      <c r="BCO382" s="1"/>
      <c r="BCP382" s="1"/>
      <c r="BCQ382" s="1"/>
      <c r="BCR382" s="1"/>
      <c r="BCS382" s="53"/>
      <c r="BCT382" s="53"/>
      <c r="BCU382" s="53"/>
      <c r="BCV382" s="53"/>
      <c r="BCW382" s="53"/>
      <c r="BCX382" s="53"/>
    </row>
    <row r="383" spans="1:1454" x14ac:dyDescent="0.15">
      <c r="A383" s="124" t="s">
        <v>259</v>
      </c>
      <c r="B383" s="124" t="s">
        <v>355</v>
      </c>
      <c r="C383" s="125">
        <f t="shared" si="16"/>
        <v>4</v>
      </c>
      <c r="D383" s="126" t="s">
        <v>2635</v>
      </c>
      <c r="E383" s="142" t="s">
        <v>365</v>
      </c>
      <c r="F383" s="124" t="s">
        <v>360</v>
      </c>
      <c r="G383" s="144">
        <v>4</v>
      </c>
      <c r="H383" s="144">
        <v>3</v>
      </c>
      <c r="I383" s="143">
        <v>12</v>
      </c>
      <c r="J383" s="129"/>
      <c r="K383" s="130">
        <v>7.16</v>
      </c>
      <c r="L383" s="130">
        <f t="shared" si="17"/>
        <v>7.16</v>
      </c>
      <c r="M383" s="503">
        <v>5</v>
      </c>
      <c r="N383" s="389" t="s">
        <v>209</v>
      </c>
      <c r="O383" s="131">
        <v>42022</v>
      </c>
      <c r="P383" s="509">
        <v>2</v>
      </c>
      <c r="Q383" s="208" t="s">
        <v>209</v>
      </c>
      <c r="R383" s="210">
        <v>42021</v>
      </c>
      <c r="S383" s="144">
        <v>5</v>
      </c>
      <c r="T383" s="130" t="s">
        <v>209</v>
      </c>
      <c r="U383" s="131">
        <v>41973</v>
      </c>
      <c r="V383" s="2">
        <v>5</v>
      </c>
      <c r="W383" s="32" t="s">
        <v>209</v>
      </c>
      <c r="X383" s="40">
        <v>41972</v>
      </c>
      <c r="Y383" s="2">
        <v>0</v>
      </c>
      <c r="Z383" s="32" t="s">
        <v>209</v>
      </c>
      <c r="AA383" s="40">
        <v>41944</v>
      </c>
      <c r="AB383" s="2">
        <v>5</v>
      </c>
      <c r="AC383" s="32" t="s">
        <v>209</v>
      </c>
      <c r="AD383" s="40">
        <v>41700</v>
      </c>
      <c r="AE383" s="2">
        <v>7</v>
      </c>
      <c r="AF383" s="32" t="s">
        <v>209</v>
      </c>
      <c r="AG383" s="33">
        <v>41699</v>
      </c>
      <c r="AH383" s="5">
        <v>2</v>
      </c>
      <c r="AI383" s="32" t="s">
        <v>209</v>
      </c>
      <c r="AJ383" s="33">
        <v>41658</v>
      </c>
      <c r="AK383" s="5">
        <v>7</v>
      </c>
      <c r="AL383" s="32" t="s">
        <v>339</v>
      </c>
      <c r="AM383" s="33">
        <v>41657</v>
      </c>
      <c r="AN383" s="5">
        <v>7</v>
      </c>
      <c r="AO383" s="32" t="s">
        <v>209</v>
      </c>
      <c r="AP383" s="33">
        <v>41622</v>
      </c>
      <c r="AQ383" s="5">
        <v>9</v>
      </c>
      <c r="AR383" s="32" t="s">
        <v>339</v>
      </c>
      <c r="AS383" s="33">
        <v>41587</v>
      </c>
      <c r="AT383" s="5">
        <v>9</v>
      </c>
      <c r="AU383" s="32" t="s">
        <v>339</v>
      </c>
      <c r="AV383" s="33">
        <v>41574</v>
      </c>
      <c r="AW383" s="5">
        <v>8</v>
      </c>
      <c r="AX383" s="32" t="s">
        <v>339</v>
      </c>
      <c r="AY383" s="33">
        <v>41573</v>
      </c>
      <c r="AZ383" s="5">
        <v>0</v>
      </c>
      <c r="BA383" s="32" t="s">
        <v>184</v>
      </c>
      <c r="BB383" s="33">
        <v>41378</v>
      </c>
      <c r="BC383" s="5">
        <v>12</v>
      </c>
      <c r="BD383" s="32" t="s">
        <v>339</v>
      </c>
      <c r="BE383" s="33">
        <v>41294</v>
      </c>
      <c r="BF383" s="5">
        <v>10</v>
      </c>
      <c r="BG383" s="32" t="s">
        <v>339</v>
      </c>
      <c r="BH383" s="33">
        <v>41293</v>
      </c>
      <c r="BI383" s="5">
        <v>5</v>
      </c>
      <c r="BJ383" s="32" t="s">
        <v>241</v>
      </c>
      <c r="BK383" s="33">
        <v>41279</v>
      </c>
      <c r="BL383" s="5">
        <v>10</v>
      </c>
      <c r="BM383" s="32" t="s">
        <v>241</v>
      </c>
      <c r="BN383" s="33">
        <v>41231</v>
      </c>
      <c r="BO383" s="5">
        <v>8</v>
      </c>
      <c r="BP383" s="32" t="s">
        <v>339</v>
      </c>
      <c r="BQ383" s="33">
        <v>41230</v>
      </c>
      <c r="BR383" s="5">
        <v>8</v>
      </c>
      <c r="BS383" s="32" t="s">
        <v>184</v>
      </c>
      <c r="BT383" s="33">
        <v>41084</v>
      </c>
      <c r="BU383" s="5">
        <v>10</v>
      </c>
      <c r="BV383" s="32" t="s">
        <v>339</v>
      </c>
      <c r="BW383" s="33">
        <v>41083</v>
      </c>
      <c r="BX383" s="5">
        <v>10</v>
      </c>
      <c r="BY383" s="32" t="s">
        <v>339</v>
      </c>
      <c r="BZ383" s="33">
        <v>41000</v>
      </c>
      <c r="CA383" s="5">
        <v>8</v>
      </c>
      <c r="CB383" s="32" t="s">
        <v>241</v>
      </c>
      <c r="CC383" s="33">
        <v>40999</v>
      </c>
      <c r="CD383" s="5">
        <v>2</v>
      </c>
      <c r="CE383" s="32" t="s">
        <v>241</v>
      </c>
      <c r="CF383" s="33">
        <v>40986</v>
      </c>
      <c r="CG383" s="5">
        <v>12</v>
      </c>
      <c r="CH383" s="32" t="s">
        <v>339</v>
      </c>
      <c r="CI383" s="33">
        <v>40985</v>
      </c>
      <c r="CJ383" s="5">
        <v>0</v>
      </c>
      <c r="CK383" s="32" t="s">
        <v>184</v>
      </c>
      <c r="CL383" s="33">
        <v>40951</v>
      </c>
      <c r="CM383" s="5">
        <v>2</v>
      </c>
      <c r="CN383" s="32" t="s">
        <v>209</v>
      </c>
      <c r="CO383" s="33">
        <v>40937</v>
      </c>
      <c r="CP383" s="5">
        <v>10</v>
      </c>
      <c r="CQ383" s="32" t="s">
        <v>2278</v>
      </c>
      <c r="CR383" s="33">
        <v>40936</v>
      </c>
      <c r="CS383" s="5">
        <v>10</v>
      </c>
      <c r="CT383" s="32" t="s">
        <v>2278</v>
      </c>
      <c r="CU383" s="33">
        <v>40916</v>
      </c>
      <c r="CV383" s="5">
        <v>11</v>
      </c>
      <c r="CW383" s="32" t="s">
        <v>2278</v>
      </c>
      <c r="CX383" s="33">
        <v>40915</v>
      </c>
      <c r="CY383" s="5">
        <v>7</v>
      </c>
      <c r="CZ383" s="32" t="s">
        <v>2278</v>
      </c>
      <c r="DA383" s="33">
        <v>40867</v>
      </c>
      <c r="DB383" s="5">
        <v>9</v>
      </c>
      <c r="DC383" s="32" t="s">
        <v>2278</v>
      </c>
      <c r="DD383" s="33">
        <v>40866</v>
      </c>
      <c r="DE383" s="2">
        <v>12</v>
      </c>
      <c r="DF383" s="32" t="s">
        <v>2278</v>
      </c>
      <c r="DG383" s="33">
        <v>40846</v>
      </c>
      <c r="DH383" s="2">
        <v>10</v>
      </c>
      <c r="DI383" s="32" t="s">
        <v>2278</v>
      </c>
      <c r="DJ383" s="33">
        <v>40845</v>
      </c>
      <c r="DK383" s="2">
        <v>15</v>
      </c>
      <c r="DL383" s="32" t="s">
        <v>2278</v>
      </c>
      <c r="DM383" s="33">
        <v>40720</v>
      </c>
      <c r="DN383" s="2">
        <v>11</v>
      </c>
      <c r="DO383" s="32" t="s">
        <v>2278</v>
      </c>
      <c r="DP383" s="33">
        <v>40719</v>
      </c>
      <c r="DQ383" s="2">
        <v>11</v>
      </c>
      <c r="DR383" s="32" t="s">
        <v>2278</v>
      </c>
      <c r="DS383" s="33">
        <v>40622</v>
      </c>
      <c r="DT383" s="2">
        <v>10</v>
      </c>
      <c r="DU383" s="32" t="s">
        <v>2278</v>
      </c>
      <c r="DV383" s="33">
        <v>40621</v>
      </c>
      <c r="DW383" s="2">
        <v>10</v>
      </c>
      <c r="DX383" s="32" t="s">
        <v>2278</v>
      </c>
      <c r="DY383" s="33">
        <v>40552</v>
      </c>
      <c r="DZ383" s="2">
        <v>7</v>
      </c>
      <c r="EA383" s="32" t="s">
        <v>2278</v>
      </c>
      <c r="EB383" s="33">
        <v>40551</v>
      </c>
      <c r="EC383" s="2">
        <v>10</v>
      </c>
      <c r="ED383" s="32" t="s">
        <v>2278</v>
      </c>
      <c r="EE383" s="33">
        <v>40503</v>
      </c>
      <c r="EF383" s="2">
        <v>10</v>
      </c>
      <c r="EG383" s="32" t="s">
        <v>2278</v>
      </c>
      <c r="EH383" s="33">
        <v>40482</v>
      </c>
      <c r="EI383" s="2">
        <v>7</v>
      </c>
      <c r="EJ383" s="32" t="s">
        <v>175</v>
      </c>
      <c r="EK383" s="33">
        <v>40481</v>
      </c>
      <c r="EL383" s="2">
        <v>8</v>
      </c>
      <c r="EM383" s="32" t="s">
        <v>2278</v>
      </c>
      <c r="EN383" s="33">
        <v>40398</v>
      </c>
      <c r="EO383" s="2">
        <v>8</v>
      </c>
      <c r="EP383" s="32" t="s">
        <v>2278</v>
      </c>
      <c r="EQ383" s="33">
        <v>40397</v>
      </c>
      <c r="ER383" s="2">
        <v>11</v>
      </c>
      <c r="ES383" s="32" t="s">
        <v>2278</v>
      </c>
      <c r="ET383" s="33">
        <v>40370</v>
      </c>
      <c r="EU383" s="2">
        <v>9</v>
      </c>
      <c r="EV383" s="32" t="s">
        <v>2278</v>
      </c>
      <c r="EW383" s="33">
        <v>40258</v>
      </c>
      <c r="EX383" s="2">
        <v>8</v>
      </c>
      <c r="EY383" s="32" t="s">
        <v>2278</v>
      </c>
      <c r="EZ383" s="33">
        <v>40257</v>
      </c>
      <c r="FA383" s="2">
        <v>9</v>
      </c>
      <c r="FB383" s="32" t="s">
        <v>339</v>
      </c>
      <c r="FC383" s="33">
        <v>40209</v>
      </c>
      <c r="FD383" s="2">
        <v>12</v>
      </c>
      <c r="FE383" s="32" t="s">
        <v>339</v>
      </c>
      <c r="FF383" s="33">
        <v>40208</v>
      </c>
      <c r="FG383" s="2">
        <v>10</v>
      </c>
      <c r="FH383" s="32" t="s">
        <v>339</v>
      </c>
      <c r="FI383" s="33">
        <v>40139</v>
      </c>
      <c r="FJ383" s="2">
        <v>11</v>
      </c>
      <c r="FK383" s="32" t="s">
        <v>339</v>
      </c>
      <c r="FL383" s="33">
        <v>40138</v>
      </c>
      <c r="FM383" s="2">
        <v>12</v>
      </c>
      <c r="FN383" s="32" t="s">
        <v>339</v>
      </c>
      <c r="FO383" s="33">
        <v>40125</v>
      </c>
      <c r="FP383" s="13">
        <v>11</v>
      </c>
      <c r="FQ383" s="32" t="s">
        <v>339</v>
      </c>
      <c r="FR383" s="33">
        <v>40124</v>
      </c>
      <c r="FS383" s="13">
        <v>13</v>
      </c>
      <c r="FT383" s="32" t="s">
        <v>339</v>
      </c>
      <c r="FU383" s="33">
        <v>40118</v>
      </c>
      <c r="FV383" s="13">
        <v>13</v>
      </c>
      <c r="FW383" s="32" t="s">
        <v>339</v>
      </c>
      <c r="FX383" s="33">
        <v>39894</v>
      </c>
      <c r="FY383" s="13">
        <v>11</v>
      </c>
      <c r="FZ383" s="32" t="s">
        <v>339</v>
      </c>
      <c r="GA383" s="33">
        <v>39893</v>
      </c>
      <c r="GB383" s="13">
        <v>14</v>
      </c>
      <c r="GC383" s="32" t="s">
        <v>339</v>
      </c>
      <c r="GD383" s="33">
        <v>39866</v>
      </c>
      <c r="GE383" s="2">
        <v>6</v>
      </c>
      <c r="GF383" s="32" t="s">
        <v>209</v>
      </c>
      <c r="GG383" s="33">
        <v>39865</v>
      </c>
      <c r="GH383" s="2">
        <v>12</v>
      </c>
      <c r="GI383" s="32" t="s">
        <v>339</v>
      </c>
      <c r="GJ383" s="33">
        <v>39845</v>
      </c>
      <c r="GK383" s="2">
        <v>11</v>
      </c>
      <c r="GL383" s="32" t="s">
        <v>339</v>
      </c>
      <c r="GM383" s="33">
        <v>39831</v>
      </c>
      <c r="GN383" s="13">
        <v>12</v>
      </c>
      <c r="GO383" s="32" t="s">
        <v>339</v>
      </c>
      <c r="GP383" s="34">
        <v>39830</v>
      </c>
      <c r="GQ383" s="13">
        <v>13</v>
      </c>
      <c r="GR383" s="32" t="s">
        <v>339</v>
      </c>
      <c r="GS383" s="34">
        <v>39733</v>
      </c>
      <c r="GT383" s="13">
        <v>12</v>
      </c>
      <c r="GU383" s="32" t="s">
        <v>339</v>
      </c>
      <c r="GV383" s="34">
        <v>39732</v>
      </c>
      <c r="GW383" s="13">
        <v>10</v>
      </c>
      <c r="GX383" s="32" t="s">
        <v>339</v>
      </c>
      <c r="GY383" s="34">
        <v>39705</v>
      </c>
      <c r="GZ383" s="13">
        <v>8</v>
      </c>
      <c r="HA383" s="32" t="s">
        <v>209</v>
      </c>
      <c r="HB383" s="34">
        <v>39704</v>
      </c>
      <c r="HC383" s="13">
        <v>11</v>
      </c>
      <c r="HD383" s="32" t="s">
        <v>339</v>
      </c>
      <c r="HE383" s="34">
        <v>39544</v>
      </c>
      <c r="HF383" s="13">
        <v>9</v>
      </c>
      <c r="HG383" s="2" t="s">
        <v>339</v>
      </c>
      <c r="HH383" s="34">
        <v>39543</v>
      </c>
    </row>
    <row r="384" spans="1:1454" x14ac:dyDescent="0.15">
      <c r="A384" s="124" t="s">
        <v>3320</v>
      </c>
      <c r="B384" s="124" t="s">
        <v>3267</v>
      </c>
      <c r="C384" s="125">
        <f t="shared" si="16"/>
        <v>22</v>
      </c>
      <c r="D384" s="126" t="s">
        <v>2621</v>
      </c>
      <c r="E384" s="142" t="s">
        <v>4043</v>
      </c>
      <c r="F384" s="124" t="s">
        <v>1713</v>
      </c>
      <c r="G384" s="144">
        <v>4</v>
      </c>
      <c r="H384" s="144">
        <v>5</v>
      </c>
      <c r="I384" s="143">
        <v>12</v>
      </c>
      <c r="J384" s="129">
        <v>2</v>
      </c>
      <c r="K384" s="130">
        <v>31</v>
      </c>
      <c r="L384" s="130">
        <f t="shared" si="17"/>
        <v>33</v>
      </c>
      <c r="M384" s="509">
        <v>22</v>
      </c>
      <c r="N384" s="208" t="s">
        <v>339</v>
      </c>
      <c r="O384" s="210">
        <v>44653</v>
      </c>
      <c r="P384" s="509">
        <v>14</v>
      </c>
      <c r="Q384" s="208" t="s">
        <v>184</v>
      </c>
      <c r="R384" s="210">
        <v>44619</v>
      </c>
      <c r="S384" s="509">
        <v>22</v>
      </c>
      <c r="T384" s="208" t="s">
        <v>339</v>
      </c>
      <c r="U384" s="210">
        <v>44612</v>
      </c>
      <c r="V384" s="509">
        <v>22</v>
      </c>
      <c r="W384" s="208" t="s">
        <v>339</v>
      </c>
      <c r="X384" s="210">
        <v>44507</v>
      </c>
      <c r="Y384" s="509">
        <v>22</v>
      </c>
      <c r="Z384" s="208" t="s">
        <v>339</v>
      </c>
      <c r="AA384" s="210">
        <v>44493</v>
      </c>
      <c r="AB384" s="509">
        <v>20</v>
      </c>
      <c r="AC384" s="208" t="s">
        <v>339</v>
      </c>
      <c r="AD384" s="210">
        <v>44479</v>
      </c>
      <c r="AE384" s="509">
        <v>22</v>
      </c>
      <c r="AF384" s="208" t="s">
        <v>339</v>
      </c>
      <c r="AG384" s="210">
        <v>44478</v>
      </c>
      <c r="AH384" s="509">
        <v>22</v>
      </c>
      <c r="AI384" s="208" t="s">
        <v>339</v>
      </c>
      <c r="AJ384" s="210">
        <v>44472</v>
      </c>
      <c r="AK384" s="509">
        <v>22</v>
      </c>
      <c r="AL384" s="208" t="s">
        <v>339</v>
      </c>
      <c r="AM384" s="210">
        <v>44471</v>
      </c>
      <c r="AN384" s="509">
        <v>8</v>
      </c>
      <c r="AO384" s="208" t="s">
        <v>241</v>
      </c>
      <c r="AP384" s="210">
        <v>44373</v>
      </c>
      <c r="AQ384" s="509">
        <v>22</v>
      </c>
      <c r="AR384" s="208" t="s">
        <v>339</v>
      </c>
      <c r="AS384" s="210">
        <v>44247</v>
      </c>
      <c r="AT384" s="503">
        <v>22</v>
      </c>
      <c r="AU384" s="389" t="s">
        <v>339</v>
      </c>
      <c r="AV384" s="131">
        <v>44143</v>
      </c>
      <c r="AW384" s="509">
        <v>22</v>
      </c>
      <c r="AX384" s="208" t="s">
        <v>339</v>
      </c>
      <c r="AY384" s="210">
        <v>44066</v>
      </c>
      <c r="AZ384" s="509">
        <v>22</v>
      </c>
      <c r="BA384" s="208" t="s">
        <v>339</v>
      </c>
      <c r="BB384" s="210">
        <v>44065</v>
      </c>
      <c r="BC384" s="503">
        <v>20</v>
      </c>
      <c r="BD384" s="389" t="s">
        <v>339</v>
      </c>
      <c r="BE384" s="131">
        <v>43898</v>
      </c>
      <c r="BF384" s="412">
        <v>20</v>
      </c>
      <c r="BG384" s="389" t="s">
        <v>339</v>
      </c>
      <c r="BH384" s="131">
        <v>43897</v>
      </c>
      <c r="BI384" s="412">
        <v>22</v>
      </c>
      <c r="BJ384" s="389" t="s">
        <v>339</v>
      </c>
      <c r="BK384" s="131">
        <v>43877</v>
      </c>
      <c r="BL384" s="412">
        <v>22</v>
      </c>
      <c r="BM384" s="389" t="s">
        <v>339</v>
      </c>
      <c r="BN384" s="131">
        <v>43814</v>
      </c>
      <c r="BO384" s="412">
        <v>22</v>
      </c>
      <c r="BP384" s="389" t="s">
        <v>339</v>
      </c>
      <c r="BQ384" s="131">
        <v>43813</v>
      </c>
      <c r="BR384" s="412">
        <v>20</v>
      </c>
      <c r="BS384" s="389" t="s">
        <v>339</v>
      </c>
      <c r="BT384" s="131">
        <v>43786</v>
      </c>
      <c r="BU384" s="412">
        <v>22</v>
      </c>
      <c r="BV384" s="389" t="s">
        <v>339</v>
      </c>
      <c r="BW384" s="131">
        <v>43785</v>
      </c>
      <c r="BX384" s="412">
        <v>22</v>
      </c>
      <c r="BY384" s="389" t="s">
        <v>339</v>
      </c>
      <c r="BZ384" s="131">
        <v>43772</v>
      </c>
      <c r="CA384" s="412">
        <v>22</v>
      </c>
      <c r="CB384" s="389" t="s">
        <v>339</v>
      </c>
      <c r="CC384" s="131">
        <v>43758</v>
      </c>
      <c r="CD384" s="412">
        <v>22</v>
      </c>
      <c r="CE384" s="389" t="s">
        <v>339</v>
      </c>
      <c r="CF384" s="131">
        <v>43757</v>
      </c>
      <c r="CG384" s="412">
        <v>22</v>
      </c>
      <c r="CH384" s="389" t="s">
        <v>339</v>
      </c>
      <c r="CI384" s="131">
        <v>43723</v>
      </c>
      <c r="CJ384" s="412">
        <v>22</v>
      </c>
      <c r="CK384" s="389" t="s">
        <v>339</v>
      </c>
      <c r="CL384" s="131">
        <v>43681</v>
      </c>
      <c r="CM384" s="202"/>
      <c r="CN384" s="130"/>
      <c r="CO384" s="131"/>
      <c r="CP384" s="202"/>
      <c r="CQ384" s="130"/>
      <c r="CR384" s="131"/>
      <c r="CS384" s="2"/>
      <c r="CT384" s="32"/>
      <c r="CU384" s="378"/>
      <c r="CV384" s="2"/>
      <c r="CW384" s="32"/>
      <c r="CX384" s="378"/>
      <c r="CY384" s="2"/>
      <c r="CZ384" s="32"/>
      <c r="DA384" s="378"/>
      <c r="DB384" s="2"/>
      <c r="DC384" s="32"/>
      <c r="DD384" s="33"/>
      <c r="DE384" s="375"/>
      <c r="DF384" s="32"/>
      <c r="DG384" s="33"/>
      <c r="DH384" s="375"/>
      <c r="DI384" s="32"/>
      <c r="DJ384" s="33"/>
      <c r="DK384" s="375"/>
      <c r="DL384" s="32"/>
      <c r="DM384" s="33"/>
      <c r="DN384" s="375"/>
      <c r="DO384" s="32"/>
      <c r="DP384" s="33"/>
      <c r="DQ384" s="375"/>
      <c r="DR384" s="32"/>
      <c r="DS384" s="33"/>
      <c r="DT384" s="375"/>
      <c r="DU384" s="32"/>
      <c r="DV384" s="33"/>
      <c r="DW384" s="375"/>
      <c r="DX384" s="32"/>
      <c r="DY384" s="33"/>
      <c r="DZ384" s="375"/>
      <c r="EA384" s="32"/>
      <c r="EB384" s="33"/>
      <c r="EC384" s="375"/>
      <c r="ED384" s="32"/>
      <c r="EE384" s="33"/>
      <c r="EF384" s="375"/>
      <c r="EG384" s="32"/>
      <c r="EH384" s="33"/>
      <c r="EI384" s="5"/>
      <c r="EJ384" s="32"/>
      <c r="EK384" s="33"/>
      <c r="EL384" s="5"/>
      <c r="EM384" s="32"/>
      <c r="EN384" s="33"/>
      <c r="EO384" s="5"/>
      <c r="EP384" s="32"/>
      <c r="EQ384" s="33"/>
      <c r="ER384" s="5"/>
      <c r="ES384" s="32"/>
      <c r="ET384" s="33"/>
      <c r="EU384" s="5"/>
      <c r="EV384" s="32"/>
      <c r="EW384" s="33"/>
      <c r="EX384" s="5"/>
      <c r="EY384" s="32"/>
      <c r="EZ384" s="33"/>
      <c r="FA384" s="5"/>
      <c r="FB384" s="32"/>
      <c r="FC384" s="33"/>
      <c r="FD384" s="5"/>
      <c r="FE384" s="32"/>
      <c r="FF384" s="33"/>
      <c r="FG384" s="5"/>
      <c r="FH384" s="32"/>
      <c r="FI384" s="33"/>
      <c r="FJ384" s="5"/>
      <c r="FK384" s="32"/>
      <c r="FL384" s="33"/>
      <c r="FM384" s="5"/>
      <c r="FN384" s="32"/>
      <c r="FO384" s="33"/>
      <c r="FP384" s="5"/>
      <c r="FQ384" s="32"/>
      <c r="FR384" s="33"/>
      <c r="FS384" s="5"/>
      <c r="FT384" s="32"/>
      <c r="FU384" s="33"/>
      <c r="FV384" s="5"/>
      <c r="FW384" s="32"/>
      <c r="FX384" s="33"/>
      <c r="FY384" s="5"/>
      <c r="FZ384" s="32"/>
      <c r="GA384" s="33"/>
      <c r="GB384" s="2"/>
      <c r="GC384" s="32"/>
      <c r="GD384" s="33"/>
      <c r="GE384" s="2"/>
      <c r="GF384" s="32"/>
      <c r="GG384" s="33"/>
      <c r="GH384" s="2"/>
      <c r="GI384" s="32"/>
      <c r="GJ384" s="33"/>
      <c r="GK384" s="2"/>
      <c r="GL384" s="32"/>
      <c r="GM384" s="33"/>
      <c r="GN384" s="2"/>
      <c r="GO384" s="32"/>
      <c r="GP384" s="33"/>
      <c r="GQ384" s="2"/>
      <c r="GR384" s="32"/>
      <c r="GS384" s="33"/>
      <c r="GT384" s="2"/>
      <c r="GU384" s="32"/>
      <c r="GV384" s="33"/>
      <c r="GW384" s="2"/>
      <c r="GX384" s="32"/>
      <c r="GY384" s="33"/>
      <c r="GZ384" s="2"/>
      <c r="HA384" s="32"/>
      <c r="HB384" s="33"/>
      <c r="HC384" s="2"/>
      <c r="HD384" s="32"/>
      <c r="HE384" s="33"/>
      <c r="HF384" s="2"/>
      <c r="HG384" s="32"/>
      <c r="HH384" s="33"/>
      <c r="HI384" s="2"/>
      <c r="HJ384" s="32"/>
      <c r="HK384" s="33"/>
      <c r="HL384" s="2"/>
      <c r="HM384" s="32"/>
      <c r="HN384" s="33"/>
      <c r="HO384" s="2"/>
      <c r="HP384" s="32"/>
      <c r="HQ384" s="33"/>
      <c r="HR384" s="2"/>
      <c r="HS384" s="32"/>
      <c r="HT384" s="33"/>
      <c r="HU384" s="2"/>
      <c r="HV384" s="32"/>
      <c r="HW384" s="33"/>
      <c r="HX384" s="2"/>
      <c r="HY384" s="32"/>
      <c r="HZ384" s="33"/>
      <c r="IA384" s="2"/>
      <c r="IB384" s="32"/>
      <c r="IC384" s="33"/>
      <c r="ID384" s="2"/>
      <c r="IE384" s="32"/>
      <c r="IF384" s="33"/>
      <c r="IG384" s="2"/>
      <c r="IH384" s="32"/>
      <c r="II384" s="33"/>
      <c r="IJ384" s="2"/>
      <c r="IK384" s="32"/>
      <c r="IL384" s="33"/>
      <c r="IM384" s="13"/>
      <c r="IN384" s="32"/>
      <c r="IO384" s="33"/>
      <c r="IP384" s="13"/>
      <c r="IQ384" s="32"/>
      <c r="IR384" s="33"/>
      <c r="IS384" s="13"/>
      <c r="IT384" s="32"/>
      <c r="IU384" s="33"/>
      <c r="IV384" s="13"/>
      <c r="IW384" s="32"/>
      <c r="IX384" s="33"/>
      <c r="IY384" s="13"/>
      <c r="IZ384" s="32"/>
      <c r="JA384" s="33"/>
      <c r="JB384" s="2"/>
      <c r="JC384" s="32"/>
      <c r="JD384" s="33"/>
      <c r="JE384" s="2"/>
      <c r="JF384" s="32"/>
      <c r="JG384" s="33"/>
      <c r="JH384" s="2"/>
      <c r="JI384" s="32"/>
      <c r="JJ384" s="33"/>
      <c r="JK384" s="13"/>
      <c r="JL384" s="32"/>
      <c r="JM384" s="34"/>
      <c r="JN384" s="13"/>
      <c r="JO384" s="32"/>
      <c r="JP384" s="34"/>
      <c r="JQ384" s="13"/>
      <c r="JR384" s="32"/>
      <c r="JS384" s="34"/>
      <c r="JT384" s="13"/>
      <c r="JU384" s="32"/>
      <c r="JV384" s="34"/>
      <c r="JW384" s="13"/>
      <c r="JX384" s="32"/>
      <c r="JY384" s="34"/>
      <c r="JZ384" s="13"/>
      <c r="KA384" s="32"/>
      <c r="KB384" s="34"/>
      <c r="KC384" s="13"/>
      <c r="KD384" s="2"/>
      <c r="KE384" s="34"/>
    </row>
    <row r="385" spans="1:1505" x14ac:dyDescent="0.15">
      <c r="A385" s="124" t="s">
        <v>3606</v>
      </c>
      <c r="B385" s="124" t="s">
        <v>3567</v>
      </c>
      <c r="C385" s="125">
        <f t="shared" si="16"/>
        <v>6</v>
      </c>
      <c r="D385" s="126"/>
      <c r="E385" s="124" t="s">
        <v>3568</v>
      </c>
      <c r="F385" s="124" t="s">
        <v>3569</v>
      </c>
      <c r="G385" s="144">
        <v>1</v>
      </c>
      <c r="H385" s="144"/>
      <c r="I385" s="143"/>
      <c r="J385" s="129"/>
      <c r="K385" s="130"/>
      <c r="L385" s="130"/>
      <c r="M385" s="509">
        <v>8</v>
      </c>
      <c r="N385" s="208" t="s">
        <v>241</v>
      </c>
      <c r="O385" s="210">
        <v>44122</v>
      </c>
      <c r="P385" s="509">
        <v>6</v>
      </c>
      <c r="Q385" s="208" t="s">
        <v>339</v>
      </c>
      <c r="R385" s="210">
        <v>44121</v>
      </c>
      <c r="S385" s="509"/>
      <c r="T385" s="208"/>
      <c r="U385" s="210"/>
      <c r="V385" s="503"/>
      <c r="W385" s="389"/>
      <c r="X385" s="131"/>
      <c r="Y385" s="412"/>
      <c r="Z385" s="389"/>
      <c r="AA385" s="131"/>
      <c r="AB385" s="412"/>
      <c r="AC385" s="389"/>
      <c r="AD385" s="131"/>
      <c r="AE385" s="412"/>
      <c r="AF385" s="389"/>
      <c r="AG385" s="131"/>
      <c r="AH385" s="412"/>
      <c r="AI385" s="389"/>
      <c r="AJ385" s="131"/>
      <c r="AK385" s="412"/>
      <c r="AL385" s="389"/>
      <c r="AM385" s="131"/>
      <c r="AN385" s="412"/>
      <c r="AO385" s="389"/>
      <c r="AP385" s="131"/>
      <c r="AQ385" s="412"/>
      <c r="AR385" s="389"/>
      <c r="AS385" s="131"/>
      <c r="AT385" s="412"/>
      <c r="AU385" s="389"/>
      <c r="AV385" s="131"/>
      <c r="AW385" s="412"/>
      <c r="AX385" s="389"/>
      <c r="AY385" s="131"/>
      <c r="AZ385" s="412"/>
      <c r="BA385" s="389"/>
      <c r="BB385" s="131"/>
      <c r="BC385" s="412"/>
      <c r="BD385" s="389"/>
      <c r="BE385" s="131"/>
      <c r="BF385" s="202"/>
      <c r="BG385" s="130"/>
      <c r="BH385" s="131"/>
      <c r="BI385" s="202"/>
      <c r="BJ385" s="130"/>
      <c r="BK385" s="131"/>
      <c r="BL385" s="2"/>
      <c r="BM385" s="32"/>
      <c r="BN385" s="378"/>
      <c r="BO385" s="2"/>
      <c r="BP385" s="32"/>
      <c r="BQ385" s="378"/>
      <c r="BR385" s="2"/>
      <c r="BS385" s="32"/>
      <c r="BT385" s="378"/>
      <c r="BU385" s="2"/>
      <c r="BV385" s="32"/>
      <c r="BW385" s="33"/>
      <c r="BX385" s="375"/>
      <c r="BY385" s="32"/>
      <c r="BZ385" s="33"/>
      <c r="CA385" s="375"/>
      <c r="CB385" s="32"/>
      <c r="CC385" s="33"/>
      <c r="CD385" s="375"/>
      <c r="CE385" s="32"/>
      <c r="CF385" s="33"/>
      <c r="CG385" s="375"/>
      <c r="CH385" s="32"/>
      <c r="CI385" s="33"/>
      <c r="CJ385" s="375"/>
      <c r="CK385" s="32"/>
      <c r="CL385" s="33"/>
      <c r="CM385" s="375"/>
      <c r="CN385" s="32"/>
      <c r="CO385" s="33"/>
      <c r="CP385" s="375"/>
      <c r="CQ385" s="32"/>
      <c r="CR385" s="33"/>
      <c r="CS385" s="375"/>
      <c r="CT385" s="32"/>
      <c r="CU385" s="33"/>
      <c r="CV385" s="375"/>
      <c r="CW385" s="32"/>
      <c r="CX385" s="33"/>
      <c r="CY385" s="375"/>
      <c r="CZ385" s="32"/>
      <c r="DA385" s="33"/>
      <c r="DB385" s="5"/>
      <c r="DC385" s="32"/>
      <c r="DD385" s="33"/>
      <c r="DE385" s="5"/>
      <c r="DF385" s="32"/>
      <c r="DG385" s="33"/>
      <c r="DH385" s="5"/>
      <c r="DI385" s="32"/>
      <c r="DJ385" s="33"/>
      <c r="DK385" s="5"/>
      <c r="DL385" s="32"/>
      <c r="DM385" s="33"/>
      <c r="DN385" s="5"/>
      <c r="DO385" s="32"/>
      <c r="DP385" s="33"/>
      <c r="DQ385" s="5"/>
      <c r="DR385" s="32"/>
      <c r="DS385" s="33"/>
      <c r="DT385" s="5"/>
      <c r="DU385" s="32"/>
      <c r="DV385" s="33"/>
      <c r="DW385" s="5"/>
      <c r="DX385" s="32"/>
      <c r="DY385" s="33"/>
      <c r="DZ385" s="5"/>
      <c r="EA385" s="32"/>
      <c r="EB385" s="33"/>
      <c r="EC385" s="5"/>
      <c r="ED385" s="32"/>
      <c r="EE385" s="33"/>
      <c r="EF385" s="5"/>
      <c r="EG385" s="32"/>
      <c r="EH385" s="33"/>
      <c r="EI385" s="5"/>
      <c r="EJ385" s="32"/>
      <c r="EK385" s="33"/>
      <c r="EL385" s="5"/>
      <c r="EM385" s="32"/>
      <c r="EN385" s="33"/>
      <c r="EO385" s="5"/>
      <c r="EP385" s="32"/>
      <c r="EQ385" s="33"/>
      <c r="ER385" s="5"/>
      <c r="ES385" s="32"/>
      <c r="ET385" s="33"/>
      <c r="EU385" s="2"/>
      <c r="EV385" s="32"/>
      <c r="EW385" s="33"/>
      <c r="EX385" s="2"/>
      <c r="EY385" s="32"/>
      <c r="EZ385" s="33"/>
      <c r="FA385" s="2"/>
      <c r="FB385" s="32"/>
      <c r="FC385" s="33"/>
      <c r="FD385" s="2"/>
      <c r="FE385" s="32"/>
      <c r="FF385" s="33"/>
      <c r="FG385" s="2"/>
      <c r="FH385" s="32"/>
      <c r="FI385" s="33"/>
      <c r="FJ385" s="2"/>
      <c r="FK385" s="32"/>
      <c r="FL385" s="33"/>
      <c r="FM385" s="2"/>
      <c r="FN385" s="32"/>
      <c r="FO385" s="33"/>
      <c r="FP385" s="2"/>
      <c r="FQ385" s="32"/>
      <c r="FR385" s="33"/>
      <c r="FS385" s="2"/>
      <c r="FT385" s="32"/>
      <c r="FU385" s="33"/>
      <c r="FV385" s="2"/>
      <c r="FW385" s="32"/>
      <c r="FX385" s="33"/>
      <c r="FY385" s="2"/>
      <c r="FZ385" s="32"/>
      <c r="GA385" s="33"/>
      <c r="GB385" s="2"/>
      <c r="GC385" s="32"/>
      <c r="GD385" s="33"/>
      <c r="GE385" s="2"/>
      <c r="GF385" s="32"/>
      <c r="GG385" s="33"/>
      <c r="GH385" s="2"/>
      <c r="GI385" s="32"/>
      <c r="GJ385" s="33"/>
      <c r="GK385" s="2"/>
      <c r="GL385" s="32"/>
      <c r="GM385" s="33"/>
      <c r="GN385" s="2"/>
      <c r="GO385" s="32"/>
      <c r="GP385" s="33"/>
      <c r="GQ385" s="2"/>
      <c r="GR385" s="32"/>
      <c r="GS385" s="33"/>
      <c r="GT385" s="2"/>
      <c r="GU385" s="32"/>
      <c r="GV385" s="33"/>
      <c r="GW385" s="2"/>
      <c r="GX385" s="32"/>
      <c r="GY385" s="33"/>
      <c r="GZ385" s="2"/>
      <c r="HA385" s="32"/>
      <c r="HB385" s="33"/>
      <c r="HC385" s="2"/>
      <c r="HD385" s="32"/>
      <c r="HE385" s="33"/>
      <c r="HF385" s="13"/>
      <c r="HG385" s="32"/>
      <c r="HH385" s="33"/>
      <c r="HI385" s="13"/>
      <c r="HJ385" s="32"/>
      <c r="HK385" s="33"/>
      <c r="HL385" s="13"/>
      <c r="HM385" s="32"/>
      <c r="HN385" s="33"/>
      <c r="HO385" s="13"/>
      <c r="HP385" s="32"/>
      <c r="HQ385" s="33"/>
      <c r="HR385" s="13"/>
      <c r="HS385" s="32"/>
      <c r="HT385" s="33"/>
      <c r="HU385" s="2"/>
      <c r="HV385" s="32"/>
      <c r="HW385" s="33"/>
      <c r="HX385" s="2"/>
      <c r="HY385" s="32"/>
      <c r="HZ385" s="33"/>
      <c r="IA385" s="2"/>
      <c r="IB385" s="32"/>
      <c r="IC385" s="33"/>
      <c r="ID385" s="13"/>
      <c r="IE385" s="32"/>
      <c r="IF385" s="34"/>
      <c r="IG385" s="13"/>
      <c r="IH385" s="32"/>
      <c r="II385" s="34"/>
      <c r="IJ385" s="13"/>
      <c r="IK385" s="32"/>
      <c r="IL385" s="34"/>
      <c r="IM385" s="13"/>
      <c r="IN385" s="32"/>
      <c r="IO385" s="34"/>
      <c r="IP385" s="13"/>
      <c r="IQ385" s="32"/>
      <c r="IR385" s="34"/>
      <c r="IS385" s="13"/>
      <c r="IT385" s="32"/>
      <c r="IU385" s="34"/>
      <c r="IV385" s="13"/>
      <c r="IW385" s="2"/>
      <c r="IX385" s="34"/>
    </row>
    <row r="386" spans="1:1505" s="53" customFormat="1" x14ac:dyDescent="0.15">
      <c r="A386" s="124" t="s">
        <v>1360</v>
      </c>
      <c r="B386" s="124" t="s">
        <v>1361</v>
      </c>
      <c r="C386" s="125">
        <f t="shared" si="16"/>
        <v>3.6666666666666665</v>
      </c>
      <c r="D386" s="126" t="s">
        <v>2618</v>
      </c>
      <c r="E386" s="142" t="s">
        <v>3139</v>
      </c>
      <c r="F386" s="124" t="s">
        <v>1713</v>
      </c>
      <c r="G386" s="144">
        <v>4</v>
      </c>
      <c r="H386" s="144">
        <v>6</v>
      </c>
      <c r="I386" s="143">
        <v>12</v>
      </c>
      <c r="J386" s="129"/>
      <c r="K386" s="130">
        <v>61.08</v>
      </c>
      <c r="L386" s="130">
        <f>(J386+K386)</f>
        <v>61.08</v>
      </c>
      <c r="M386" s="509">
        <v>5</v>
      </c>
      <c r="N386" s="208" t="s">
        <v>209</v>
      </c>
      <c r="O386" s="210">
        <v>44065</v>
      </c>
      <c r="P386" s="503">
        <v>3</v>
      </c>
      <c r="Q386" s="389" t="s">
        <v>209</v>
      </c>
      <c r="R386" s="131">
        <v>43898</v>
      </c>
      <c r="S386" s="503">
        <v>3</v>
      </c>
      <c r="T386" s="389" t="s">
        <v>209</v>
      </c>
      <c r="U386" s="131">
        <v>43897</v>
      </c>
      <c r="V386" s="412">
        <v>3</v>
      </c>
      <c r="W386" s="389" t="s">
        <v>209</v>
      </c>
      <c r="X386" s="131">
        <v>43814</v>
      </c>
      <c r="Y386" s="412">
        <v>3</v>
      </c>
      <c r="Z386" s="389" t="s">
        <v>209</v>
      </c>
      <c r="AA386" s="131">
        <v>43813</v>
      </c>
      <c r="AB386" s="412">
        <v>4</v>
      </c>
      <c r="AC386" s="389" t="s">
        <v>209</v>
      </c>
      <c r="AD386" s="131">
        <v>43786</v>
      </c>
      <c r="AE386" s="412">
        <v>4</v>
      </c>
      <c r="AF386" s="389" t="s">
        <v>209</v>
      </c>
      <c r="AG386" s="131">
        <v>43785</v>
      </c>
      <c r="AH386" s="412">
        <v>0</v>
      </c>
      <c r="AI386" s="389" t="s">
        <v>241</v>
      </c>
      <c r="AJ386" s="131">
        <v>43758</v>
      </c>
      <c r="AK386" s="412">
        <v>6</v>
      </c>
      <c r="AL386" s="389" t="s">
        <v>209</v>
      </c>
      <c r="AM386" s="131">
        <v>43757</v>
      </c>
      <c r="AN386" s="412">
        <v>10</v>
      </c>
      <c r="AO386" s="389" t="s">
        <v>241</v>
      </c>
      <c r="AP386" s="131">
        <v>43723</v>
      </c>
      <c r="AQ386" s="412">
        <v>6</v>
      </c>
      <c r="AR386" s="389" t="s">
        <v>209</v>
      </c>
      <c r="AS386" s="131">
        <v>43681</v>
      </c>
      <c r="AT386" s="412">
        <v>22</v>
      </c>
      <c r="AU386" s="389" t="s">
        <v>339</v>
      </c>
      <c r="AV386" s="131">
        <v>43527</v>
      </c>
      <c r="AW386" s="319">
        <v>22</v>
      </c>
      <c r="AX386" s="130" t="s">
        <v>339</v>
      </c>
      <c r="AY386" s="131">
        <v>43526</v>
      </c>
      <c r="AZ386" s="319">
        <v>22</v>
      </c>
      <c r="BA386" s="130" t="s">
        <v>339</v>
      </c>
      <c r="BB386" s="131">
        <v>43520</v>
      </c>
      <c r="BC386" s="319">
        <v>22</v>
      </c>
      <c r="BD386" s="130" t="s">
        <v>339</v>
      </c>
      <c r="BE386" s="131">
        <v>43408</v>
      </c>
      <c r="BF386" s="319">
        <v>22</v>
      </c>
      <c r="BG386" s="130" t="s">
        <v>209</v>
      </c>
      <c r="BH386" s="131">
        <v>43373</v>
      </c>
      <c r="BI386" s="319">
        <v>22</v>
      </c>
      <c r="BJ386" s="130" t="s">
        <v>339</v>
      </c>
      <c r="BK386" s="131">
        <v>43372</v>
      </c>
      <c r="BL386" s="319">
        <v>22</v>
      </c>
      <c r="BM386" s="124" t="s">
        <v>339</v>
      </c>
      <c r="BN386" s="131">
        <v>43198</v>
      </c>
      <c r="BO386" s="124">
        <v>22</v>
      </c>
      <c r="BP386" s="124" t="s">
        <v>339</v>
      </c>
      <c r="BQ386" s="131">
        <v>43197</v>
      </c>
      <c r="BR386" s="124">
        <v>22</v>
      </c>
      <c r="BS386" s="124" t="s">
        <v>339</v>
      </c>
      <c r="BT386" s="131">
        <v>43169</v>
      </c>
      <c r="BU386" s="124">
        <v>4</v>
      </c>
      <c r="BV386" s="124" t="s">
        <v>209</v>
      </c>
      <c r="BW386" s="131">
        <v>43162</v>
      </c>
      <c r="BX386" s="124">
        <v>20</v>
      </c>
      <c r="BY386" s="124" t="s">
        <v>339</v>
      </c>
      <c r="BZ386" s="131">
        <v>43149</v>
      </c>
      <c r="CA386" s="124">
        <v>12</v>
      </c>
      <c r="CB386" s="124" t="s">
        <v>339</v>
      </c>
      <c r="CC386" s="131">
        <v>43036</v>
      </c>
      <c r="CD386" s="124">
        <v>16</v>
      </c>
      <c r="CE386" s="124" t="s">
        <v>339</v>
      </c>
      <c r="CF386" s="131">
        <v>42680</v>
      </c>
      <c r="CG386" s="116">
        <v>22</v>
      </c>
      <c r="CH386" s="116" t="s">
        <v>339</v>
      </c>
      <c r="CI386" s="87">
        <v>42673</v>
      </c>
      <c r="CJ386" s="2">
        <v>18</v>
      </c>
      <c r="CK386" s="2" t="s">
        <v>339</v>
      </c>
      <c r="CL386" s="40">
        <v>42672</v>
      </c>
      <c r="CM386" s="2">
        <v>22</v>
      </c>
      <c r="CN386" s="2" t="s">
        <v>339</v>
      </c>
      <c r="CO386" s="40">
        <v>42652</v>
      </c>
      <c r="CP386" s="2">
        <v>22</v>
      </c>
      <c r="CQ386" s="2" t="s">
        <v>339</v>
      </c>
      <c r="CR386" s="33">
        <v>42645</v>
      </c>
      <c r="CS386" s="5">
        <v>22</v>
      </c>
      <c r="CT386" s="2" t="s">
        <v>339</v>
      </c>
      <c r="CU386" s="33">
        <v>42624</v>
      </c>
      <c r="CV386" s="5">
        <v>22</v>
      </c>
      <c r="CW386" s="2" t="s">
        <v>339</v>
      </c>
      <c r="CX386" s="33">
        <v>42623</v>
      </c>
      <c r="CY386" s="5">
        <v>22</v>
      </c>
      <c r="CZ386" s="2" t="s">
        <v>339</v>
      </c>
      <c r="DA386" s="33">
        <v>42463</v>
      </c>
      <c r="DB386" s="5">
        <v>22</v>
      </c>
      <c r="DC386" s="2" t="s">
        <v>339</v>
      </c>
      <c r="DD386" s="33">
        <v>42462</v>
      </c>
      <c r="DE386" s="5">
        <v>22</v>
      </c>
      <c r="DF386" s="2" t="s">
        <v>339</v>
      </c>
      <c r="DG386" s="33">
        <v>42442</v>
      </c>
      <c r="DH386" s="5">
        <v>22</v>
      </c>
      <c r="DI386" s="2" t="s">
        <v>339</v>
      </c>
      <c r="DJ386" s="33">
        <v>42441</v>
      </c>
      <c r="DK386" s="5">
        <v>22</v>
      </c>
      <c r="DL386" s="2" t="s">
        <v>339</v>
      </c>
      <c r="DM386" s="33">
        <v>42421</v>
      </c>
      <c r="DN386" s="5">
        <v>20</v>
      </c>
      <c r="DO386" s="2" t="s">
        <v>339</v>
      </c>
      <c r="DP386" s="33">
        <v>42400</v>
      </c>
      <c r="DQ386" s="5">
        <v>22</v>
      </c>
      <c r="DR386" s="2" t="s">
        <v>339</v>
      </c>
      <c r="DS386" s="33">
        <v>42399</v>
      </c>
      <c r="DT386" s="5">
        <v>22</v>
      </c>
      <c r="DU386" s="2" t="s">
        <v>339</v>
      </c>
      <c r="DV386" s="33">
        <v>42351</v>
      </c>
      <c r="DW386" s="5">
        <v>20</v>
      </c>
      <c r="DX386" s="2" t="s">
        <v>339</v>
      </c>
      <c r="DY386" s="33">
        <v>42350</v>
      </c>
      <c r="DZ386" s="5">
        <v>22</v>
      </c>
      <c r="EA386" s="2" t="s">
        <v>339</v>
      </c>
      <c r="EB386" s="33">
        <v>42337</v>
      </c>
      <c r="EC386" s="5">
        <v>10</v>
      </c>
      <c r="ED386" s="2" t="s">
        <v>339</v>
      </c>
      <c r="EE386" s="33">
        <v>42336</v>
      </c>
      <c r="EF386" s="5">
        <v>22</v>
      </c>
      <c r="EG386" s="2" t="s">
        <v>339</v>
      </c>
      <c r="EH386" s="33">
        <v>42310</v>
      </c>
      <c r="EI386" s="5">
        <v>20</v>
      </c>
      <c r="EJ386" s="2" t="s">
        <v>339</v>
      </c>
      <c r="EK386" s="33">
        <v>42309</v>
      </c>
      <c r="EL386" s="5">
        <v>22</v>
      </c>
      <c r="EM386" s="2" t="s">
        <v>339</v>
      </c>
      <c r="EN386" s="33">
        <v>42295</v>
      </c>
      <c r="EO386" s="5">
        <v>20</v>
      </c>
      <c r="EP386" s="2" t="s">
        <v>339</v>
      </c>
      <c r="EQ386" s="33">
        <v>42274</v>
      </c>
      <c r="ER386" s="5">
        <v>20</v>
      </c>
      <c r="ES386" s="2" t="s">
        <v>339</v>
      </c>
      <c r="ET386" s="33">
        <v>42273</v>
      </c>
      <c r="EU386" s="5">
        <v>22</v>
      </c>
      <c r="EV386" s="2" t="s">
        <v>339</v>
      </c>
      <c r="EW386" s="33">
        <v>42260</v>
      </c>
      <c r="EX386" s="5">
        <v>12</v>
      </c>
      <c r="EY386" s="2" t="s">
        <v>339</v>
      </c>
      <c r="EZ386" s="33">
        <v>42078</v>
      </c>
      <c r="FA386" s="5">
        <v>11</v>
      </c>
      <c r="FB386" s="2" t="s">
        <v>339</v>
      </c>
      <c r="FC386" s="33">
        <v>42077</v>
      </c>
      <c r="FD386" s="5">
        <v>22</v>
      </c>
      <c r="FE386" s="2" t="s">
        <v>339</v>
      </c>
      <c r="FF386" s="33">
        <v>42057</v>
      </c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  <c r="ANQ386" s="1"/>
      <c r="ANR386" s="1"/>
      <c r="ANS386" s="1"/>
      <c r="ANT386" s="1"/>
      <c r="ANU386" s="1"/>
      <c r="ANV386" s="1"/>
      <c r="ANW386" s="1"/>
      <c r="ANX386" s="1"/>
      <c r="ANY386" s="1"/>
      <c r="ANZ386" s="1"/>
      <c r="AOA386" s="1"/>
      <c r="AOB386" s="1"/>
      <c r="AOC386" s="1"/>
      <c r="AOD386" s="1"/>
      <c r="AOE386" s="1"/>
      <c r="AOF386" s="1"/>
      <c r="AOG386" s="1"/>
      <c r="AOH386" s="1"/>
      <c r="AOI386" s="1"/>
      <c r="AOJ386" s="1"/>
      <c r="AOK386" s="1"/>
      <c r="AOL386" s="1"/>
      <c r="AOM386" s="1"/>
      <c r="AON386" s="1"/>
      <c r="AOO386" s="1"/>
      <c r="AOP386" s="1"/>
      <c r="AOQ386" s="1"/>
      <c r="AOR386" s="1"/>
      <c r="AOS386" s="1"/>
      <c r="AOT386" s="1"/>
      <c r="AOU386" s="1"/>
      <c r="AOV386" s="1"/>
      <c r="AOW386" s="1"/>
      <c r="AOX386" s="1"/>
      <c r="AOY386" s="1"/>
      <c r="AOZ386" s="1"/>
      <c r="APA386" s="1"/>
      <c r="APB386" s="1"/>
      <c r="APC386" s="1"/>
      <c r="APD386" s="1"/>
      <c r="APE386" s="1"/>
      <c r="APF386" s="1"/>
      <c r="APG386" s="1"/>
      <c r="APH386" s="1"/>
      <c r="API386" s="1"/>
      <c r="APJ386" s="1"/>
      <c r="APK386" s="1"/>
      <c r="APL386" s="1"/>
      <c r="APM386" s="1"/>
      <c r="APN386" s="1"/>
      <c r="APO386" s="1"/>
      <c r="APP386" s="1"/>
      <c r="APQ386" s="1"/>
      <c r="APR386" s="1"/>
      <c r="APS386" s="1"/>
      <c r="APT386" s="1"/>
      <c r="APU386" s="1"/>
      <c r="APV386" s="1"/>
      <c r="APW386" s="1"/>
      <c r="APX386" s="1"/>
      <c r="APY386" s="1"/>
      <c r="APZ386" s="1"/>
      <c r="AQA386" s="1"/>
      <c r="AQB386" s="1"/>
      <c r="AQC386" s="1"/>
      <c r="AQD386" s="1"/>
      <c r="AQE386" s="1"/>
      <c r="AQF386" s="1"/>
      <c r="AQG386" s="1"/>
      <c r="AQH386" s="1"/>
      <c r="AQI386" s="1"/>
      <c r="AQJ386" s="1"/>
      <c r="AQK386" s="1"/>
      <c r="AQL386" s="1"/>
      <c r="AQM386" s="1"/>
      <c r="AQN386" s="1"/>
      <c r="AQO386" s="1"/>
      <c r="AQP386" s="1"/>
      <c r="AQQ386" s="1"/>
      <c r="AQR386" s="1"/>
      <c r="AQS386" s="1"/>
      <c r="AQT386" s="1"/>
      <c r="AQU386" s="1"/>
      <c r="AQV386" s="1"/>
      <c r="AQW386" s="1"/>
      <c r="AQX386" s="1"/>
      <c r="AQY386" s="1"/>
      <c r="AQZ386" s="1"/>
      <c r="ARA386" s="1"/>
      <c r="ARB386" s="1"/>
      <c r="ARC386" s="1"/>
      <c r="ARD386" s="1"/>
      <c r="ARE386" s="1"/>
      <c r="ARF386" s="1"/>
      <c r="ARG386" s="1"/>
      <c r="ARH386" s="1"/>
      <c r="ARI386" s="1"/>
      <c r="ARJ386" s="1"/>
      <c r="ARK386" s="1"/>
      <c r="ARL386" s="1"/>
      <c r="ARM386" s="1"/>
      <c r="ARN386" s="1"/>
      <c r="ARO386" s="1"/>
      <c r="ARP386" s="1"/>
      <c r="ARQ386" s="1"/>
      <c r="ARR386" s="1"/>
      <c r="ARS386" s="1"/>
      <c r="ART386" s="1"/>
      <c r="ARU386" s="1"/>
      <c r="ARV386" s="1"/>
      <c r="ARW386" s="1"/>
      <c r="ARX386" s="1"/>
      <c r="ARY386" s="1"/>
      <c r="ARZ386" s="1"/>
      <c r="ASA386" s="1"/>
      <c r="ASB386" s="1"/>
      <c r="ASC386" s="1"/>
      <c r="ASD386" s="1"/>
      <c r="ASE386" s="1"/>
      <c r="ASF386" s="1"/>
      <c r="ASG386" s="1"/>
      <c r="ASH386" s="1"/>
      <c r="ASI386" s="1"/>
      <c r="ASJ386" s="1"/>
      <c r="ASK386" s="1"/>
      <c r="ASL386" s="1"/>
      <c r="ASM386" s="1"/>
      <c r="ASN386" s="1"/>
      <c r="ASO386" s="1"/>
      <c r="ASP386" s="1"/>
      <c r="ASQ386" s="1"/>
      <c r="ASR386" s="1"/>
      <c r="ASS386" s="1"/>
      <c r="AST386" s="1"/>
      <c r="ASU386" s="1"/>
      <c r="ASV386" s="1"/>
      <c r="ASW386" s="1"/>
      <c r="ASX386" s="1"/>
      <c r="ASY386" s="1"/>
      <c r="ASZ386" s="1"/>
      <c r="ATA386" s="1"/>
      <c r="ATB386" s="1"/>
      <c r="ATC386" s="1"/>
      <c r="ATD386" s="1"/>
      <c r="ATE386" s="1"/>
      <c r="ATF386" s="1"/>
      <c r="ATG386" s="1"/>
      <c r="ATH386" s="1"/>
      <c r="ATI386" s="1"/>
      <c r="ATJ386" s="1"/>
      <c r="ATK386" s="1"/>
      <c r="ATL386" s="1"/>
      <c r="ATM386" s="1"/>
      <c r="ATN386" s="1"/>
      <c r="ATO386" s="1"/>
      <c r="ATP386" s="1"/>
      <c r="ATQ386" s="1"/>
      <c r="ATR386" s="1"/>
      <c r="ATS386" s="1"/>
      <c r="ATT386" s="1"/>
      <c r="ATU386" s="1"/>
      <c r="ATV386" s="1"/>
      <c r="ATW386" s="1"/>
      <c r="ATX386" s="1"/>
      <c r="ATY386" s="1"/>
      <c r="ATZ386" s="1"/>
      <c r="AUA386" s="1"/>
      <c r="AUB386" s="1"/>
      <c r="AUC386" s="1"/>
      <c r="AUD386" s="1"/>
      <c r="AUE386" s="1"/>
      <c r="AUF386" s="1"/>
      <c r="AUG386" s="1"/>
      <c r="AUH386" s="1"/>
      <c r="AUI386" s="1"/>
      <c r="AUJ386" s="1"/>
      <c r="AUK386" s="1"/>
      <c r="AUL386" s="1"/>
      <c r="AUM386" s="1"/>
      <c r="AUN386" s="1"/>
      <c r="AUO386" s="1"/>
      <c r="AUP386" s="1"/>
      <c r="AUQ386" s="1"/>
      <c r="AUR386" s="1"/>
      <c r="AUS386" s="1"/>
      <c r="AUT386" s="1"/>
      <c r="AUU386" s="1"/>
      <c r="AUV386" s="1"/>
      <c r="AUW386" s="1"/>
      <c r="AUX386" s="1"/>
      <c r="AUY386" s="1"/>
      <c r="AUZ386" s="1"/>
      <c r="AVA386" s="1"/>
      <c r="AVB386" s="1"/>
      <c r="AVC386" s="1"/>
      <c r="AVD386" s="1"/>
      <c r="AVE386" s="1"/>
      <c r="AVF386" s="1"/>
      <c r="AVG386" s="1"/>
      <c r="AVH386" s="1"/>
      <c r="AVI386" s="1"/>
      <c r="AVJ386" s="1"/>
      <c r="AVK386" s="1"/>
      <c r="AVL386" s="1"/>
      <c r="AVM386" s="1"/>
      <c r="AVN386" s="1"/>
      <c r="AVO386" s="1"/>
      <c r="AVP386" s="1"/>
      <c r="AVQ386" s="1"/>
      <c r="AVR386" s="1"/>
      <c r="AVS386" s="1"/>
      <c r="AVT386" s="1"/>
      <c r="AVU386" s="1"/>
      <c r="AVV386" s="1"/>
      <c r="AVW386" s="1"/>
      <c r="AVX386" s="1"/>
      <c r="AVY386" s="1"/>
      <c r="AVZ386" s="1"/>
      <c r="AWA386" s="1"/>
      <c r="AWB386" s="1"/>
      <c r="AWC386" s="1"/>
      <c r="AWD386" s="1"/>
      <c r="AWE386" s="1"/>
      <c r="AWF386" s="1"/>
      <c r="AWG386" s="1"/>
      <c r="AWH386" s="1"/>
      <c r="AWI386" s="1"/>
      <c r="AWJ386" s="1"/>
      <c r="AWK386" s="1"/>
      <c r="AWL386" s="1"/>
      <c r="AWM386" s="1"/>
      <c r="AWN386" s="1"/>
      <c r="AWO386" s="1"/>
      <c r="AWP386" s="1"/>
      <c r="AWQ386" s="1"/>
      <c r="AWR386" s="1"/>
      <c r="AWS386" s="1"/>
      <c r="AWT386" s="1"/>
      <c r="AWU386" s="1"/>
      <c r="AWV386" s="1"/>
      <c r="AWW386" s="1"/>
      <c r="AWX386" s="1"/>
      <c r="AWY386" s="1"/>
      <c r="AWZ386" s="1"/>
      <c r="AXA386" s="1"/>
      <c r="AXB386" s="1"/>
      <c r="AXC386" s="1"/>
      <c r="AXD386" s="1"/>
      <c r="AXE386" s="1"/>
      <c r="AXF386" s="1"/>
      <c r="AXG386" s="1"/>
      <c r="AXH386" s="1"/>
      <c r="AXI386" s="1"/>
      <c r="AXJ386" s="1"/>
      <c r="AXK386" s="1"/>
      <c r="AXL386" s="1"/>
      <c r="AXM386" s="1"/>
      <c r="AXN386" s="1"/>
      <c r="AXO386" s="1"/>
      <c r="AXP386" s="1"/>
      <c r="AXQ386" s="1"/>
      <c r="AXR386" s="1"/>
      <c r="AXS386" s="1"/>
      <c r="AXT386" s="1"/>
      <c r="AXU386" s="1"/>
      <c r="AXV386" s="1"/>
      <c r="AXW386" s="1"/>
      <c r="AXX386" s="1"/>
      <c r="AXY386" s="1"/>
      <c r="AXZ386" s="1"/>
      <c r="AYA386" s="1"/>
      <c r="AYB386" s="1"/>
      <c r="AYC386" s="1"/>
      <c r="AYD386" s="1"/>
      <c r="AYE386" s="1"/>
      <c r="AYF386" s="1"/>
      <c r="AYG386" s="1"/>
      <c r="AYH386" s="1"/>
      <c r="AYI386" s="1"/>
      <c r="AYJ386" s="1"/>
      <c r="AYK386" s="1"/>
      <c r="AYL386" s="1"/>
      <c r="AYM386" s="1"/>
      <c r="AYN386" s="1"/>
      <c r="AYO386" s="1"/>
      <c r="AYP386" s="1"/>
      <c r="AYQ386" s="1"/>
      <c r="AYR386" s="1"/>
      <c r="AYS386" s="1"/>
      <c r="AYT386" s="1"/>
      <c r="AYU386" s="1"/>
      <c r="AYV386" s="1"/>
      <c r="AYW386" s="1"/>
      <c r="AYX386" s="1"/>
      <c r="AYY386" s="1"/>
      <c r="AYZ386" s="1"/>
      <c r="AZA386" s="1"/>
      <c r="AZB386" s="1"/>
      <c r="AZC386" s="1"/>
      <c r="AZD386" s="1"/>
      <c r="AZE386" s="1"/>
      <c r="AZF386" s="1"/>
      <c r="AZG386" s="1"/>
      <c r="AZH386" s="1"/>
      <c r="AZI386" s="1"/>
      <c r="AZJ386" s="1"/>
      <c r="AZK386" s="1"/>
      <c r="AZL386" s="1"/>
      <c r="AZM386" s="1"/>
      <c r="AZN386" s="1"/>
      <c r="AZO386" s="1"/>
      <c r="AZP386" s="1"/>
      <c r="AZQ386" s="1"/>
      <c r="AZR386" s="1"/>
      <c r="AZS386" s="1"/>
      <c r="AZT386" s="1"/>
      <c r="AZU386" s="1"/>
      <c r="AZV386" s="1"/>
      <c r="AZW386" s="1"/>
      <c r="AZX386" s="1"/>
      <c r="AZY386" s="1"/>
      <c r="AZZ386" s="1"/>
      <c r="BAA386" s="1"/>
      <c r="BAB386" s="1"/>
      <c r="BAC386" s="1"/>
      <c r="BAD386" s="1"/>
      <c r="BAE386" s="1"/>
      <c r="BAF386" s="1"/>
      <c r="BAG386" s="1"/>
      <c r="BAH386" s="1"/>
      <c r="BAI386" s="1"/>
      <c r="BAJ386" s="1"/>
      <c r="BAK386" s="1"/>
      <c r="BAL386" s="1"/>
      <c r="BAM386" s="1"/>
      <c r="BAN386" s="1"/>
      <c r="BAO386" s="1"/>
      <c r="BAP386" s="1"/>
      <c r="BAQ386" s="1"/>
      <c r="BAR386" s="1"/>
      <c r="BAS386" s="1"/>
      <c r="BAT386" s="1"/>
      <c r="BAU386" s="1"/>
      <c r="BAV386" s="1"/>
      <c r="BAW386" s="1"/>
      <c r="BAX386" s="1"/>
      <c r="BAY386" s="1"/>
      <c r="BAZ386" s="1"/>
      <c r="BBA386" s="1"/>
      <c r="BBB386" s="1"/>
      <c r="BBC386" s="1"/>
      <c r="BBD386" s="1"/>
      <c r="BBE386" s="1"/>
      <c r="BBF386" s="1"/>
      <c r="BBG386" s="1"/>
      <c r="BBH386" s="1"/>
      <c r="BBI386" s="1"/>
      <c r="BBJ386" s="1"/>
      <c r="BBK386" s="1"/>
      <c r="BBL386" s="1"/>
      <c r="BBM386" s="1"/>
      <c r="BBN386" s="1"/>
      <c r="BBO386" s="1"/>
      <c r="BBP386" s="1"/>
      <c r="BBQ386" s="1"/>
      <c r="BBR386" s="1"/>
      <c r="BBS386" s="1"/>
      <c r="BBT386" s="1"/>
      <c r="BBU386" s="1"/>
      <c r="BBV386" s="1"/>
      <c r="BBW386" s="1"/>
      <c r="BBX386" s="1"/>
      <c r="BBY386" s="1"/>
      <c r="BBZ386" s="1"/>
      <c r="BCA386" s="1"/>
      <c r="BCB386" s="1"/>
      <c r="BCC386" s="1"/>
      <c r="BCD386" s="1"/>
      <c r="BCE386" s="1"/>
      <c r="BCF386" s="1"/>
      <c r="BCG386" s="1"/>
      <c r="BCH386" s="1"/>
      <c r="BCI386" s="1"/>
      <c r="BCJ386" s="1"/>
      <c r="BCK386" s="1"/>
      <c r="BCL386" s="1"/>
      <c r="BCM386" s="1"/>
      <c r="BCN386" s="1"/>
      <c r="BCO386" s="1"/>
      <c r="BCP386" s="1"/>
      <c r="BCQ386" s="1"/>
      <c r="BCR386" s="1"/>
      <c r="BCS386" s="1"/>
      <c r="BCT386" s="1"/>
      <c r="BCU386" s="1"/>
      <c r="BCV386" s="1"/>
      <c r="BCW386" s="1"/>
      <c r="BCX386" s="1"/>
      <c r="BCY386" s="1"/>
      <c r="BCZ386" s="1"/>
      <c r="BDA386" s="1"/>
      <c r="BDB386" s="1"/>
      <c r="BDC386" s="1"/>
      <c r="BDD386" s="1"/>
      <c r="BDE386" s="1"/>
      <c r="BDF386" s="1"/>
      <c r="BDG386" s="1"/>
      <c r="BDH386" s="1"/>
      <c r="BDI386" s="1"/>
      <c r="BDJ386" s="1"/>
      <c r="BDK386" s="1"/>
      <c r="BDL386" s="1"/>
      <c r="BDM386" s="1"/>
      <c r="BDN386" s="1"/>
      <c r="BDO386" s="1"/>
      <c r="BDP386" s="1"/>
      <c r="BDQ386" s="1"/>
      <c r="BDR386" s="1"/>
      <c r="BDS386" s="1"/>
      <c r="BDT386" s="1"/>
      <c r="BDU386" s="1"/>
      <c r="BDV386" s="1"/>
      <c r="BDW386" s="1"/>
      <c r="BDX386" s="1"/>
      <c r="BDY386" s="1"/>
      <c r="BDZ386" s="1"/>
      <c r="BEA386" s="1"/>
      <c r="BEB386" s="1"/>
      <c r="BEC386" s="1"/>
      <c r="BED386" s="1"/>
      <c r="BEE386" s="1"/>
      <c r="BEF386" s="1"/>
      <c r="BEG386" s="1"/>
      <c r="BEH386" s="1"/>
      <c r="BEI386" s="1"/>
      <c r="BEJ386" s="1"/>
      <c r="BEK386" s="1"/>
      <c r="BEL386" s="1"/>
      <c r="BEM386" s="1"/>
      <c r="BEN386" s="1"/>
    </row>
    <row r="387" spans="1:1505" s="53" customFormat="1" x14ac:dyDescent="0.15">
      <c r="A387" s="124" t="s">
        <v>3634</v>
      </c>
      <c r="B387" s="124" t="s">
        <v>3635</v>
      </c>
      <c r="C387" s="125">
        <f t="shared" si="16"/>
        <v>15.363636363636362</v>
      </c>
      <c r="D387" s="126"/>
      <c r="E387" s="124" t="s">
        <v>4046</v>
      </c>
      <c r="F387" s="124" t="s">
        <v>3636</v>
      </c>
      <c r="G387" s="144">
        <v>4</v>
      </c>
      <c r="H387" s="144"/>
      <c r="I387" s="128">
        <v>2</v>
      </c>
      <c r="J387" s="129"/>
      <c r="K387" s="130">
        <v>1</v>
      </c>
      <c r="L387" s="130">
        <f>(J387+K387)</f>
        <v>1</v>
      </c>
      <c r="M387" s="509">
        <v>16</v>
      </c>
      <c r="N387" s="208" t="s">
        <v>339</v>
      </c>
      <c r="O387" s="210">
        <v>44507</v>
      </c>
      <c r="P387" s="509">
        <v>14</v>
      </c>
      <c r="Q387" s="208" t="s">
        <v>339</v>
      </c>
      <c r="R387" s="210">
        <v>44493</v>
      </c>
      <c r="S387" s="503">
        <v>16</v>
      </c>
      <c r="T387" s="389" t="s">
        <v>339</v>
      </c>
      <c r="U387" s="131">
        <v>44247</v>
      </c>
      <c r="V387" s="509">
        <v>10</v>
      </c>
      <c r="W387" s="208" t="s">
        <v>339</v>
      </c>
      <c r="X387" s="210">
        <v>44213</v>
      </c>
      <c r="Y387" s="503"/>
      <c r="Z387" s="389"/>
      <c r="AA387" s="131"/>
      <c r="AB387" s="412"/>
      <c r="AC387" s="389"/>
      <c r="AD387" s="131"/>
      <c r="AE387" s="412"/>
      <c r="AF387" s="426"/>
      <c r="AG387" s="374"/>
      <c r="AH387" s="412"/>
      <c r="AI387" s="426"/>
      <c r="AJ387" s="374"/>
      <c r="AK387" s="412"/>
      <c r="AL387" s="426"/>
      <c r="AM387" s="374"/>
      <c r="AN387" s="412"/>
      <c r="AO387" s="426"/>
      <c r="AP387" s="374"/>
      <c r="AQ387" s="412"/>
      <c r="AR387" s="426"/>
      <c r="AS387" s="374"/>
      <c r="AT387" s="412"/>
      <c r="AU387" s="426"/>
      <c r="AV387" s="374"/>
      <c r="AW387" s="412"/>
      <c r="AX387" s="426"/>
      <c r="AY387" s="374"/>
      <c r="AZ387" s="412"/>
      <c r="BA387" s="426"/>
      <c r="BB387" s="374"/>
      <c r="BC387" s="412"/>
      <c r="BD387" s="426"/>
      <c r="BE387" s="374"/>
      <c r="BF387" s="319"/>
      <c r="BG387" s="376"/>
      <c r="BH387" s="374"/>
      <c r="BI387" s="319"/>
      <c r="BJ387" s="376"/>
      <c r="BK387" s="374"/>
      <c r="BL387" s="319"/>
      <c r="BM387" s="376"/>
      <c r="BN387" s="374"/>
      <c r="BO387" s="319"/>
      <c r="BP387" s="376"/>
      <c r="BQ387" s="374"/>
      <c r="BR387" s="319"/>
      <c r="BS387" s="376"/>
      <c r="BT387" s="374"/>
      <c r="BU387" s="319"/>
      <c r="BV387" s="377"/>
      <c r="BW387" s="374"/>
      <c r="BX387" s="377"/>
      <c r="BY387" s="377"/>
      <c r="BZ387" s="374"/>
      <c r="CA387" s="377"/>
      <c r="CB387" s="377"/>
      <c r="CC387" s="374"/>
      <c r="CD387" s="377"/>
      <c r="CE387" s="377"/>
      <c r="CF387" s="374"/>
      <c r="CG387" s="377"/>
      <c r="CH387" s="377"/>
      <c r="CI387" s="374"/>
      <c r="CJ387" s="377"/>
      <c r="CK387" s="377"/>
      <c r="CL387" s="374"/>
      <c r="CM387" s="377"/>
      <c r="CN387" s="377"/>
      <c r="CO387" s="374"/>
      <c r="CP387" s="116"/>
      <c r="CQ387" s="116"/>
      <c r="CR387" s="374"/>
      <c r="CS387" s="2"/>
      <c r="CT387" s="2"/>
      <c r="CU387" s="378"/>
      <c r="CV387" s="2"/>
      <c r="CW387" s="2"/>
      <c r="CX387" s="378"/>
      <c r="CY387" s="2"/>
      <c r="CZ387" s="2"/>
      <c r="DA387" s="33"/>
      <c r="DB387" s="5"/>
      <c r="DC387" s="2"/>
      <c r="DD387" s="33"/>
      <c r="DE387" s="5"/>
      <c r="DF387" s="2"/>
      <c r="DG387" s="33"/>
      <c r="DH387" s="375"/>
      <c r="DI387" s="2"/>
      <c r="DJ387" s="33"/>
      <c r="DK387" s="375"/>
      <c r="DL387" s="2"/>
      <c r="DM387" s="33"/>
      <c r="DN387" s="375"/>
      <c r="DO387" s="2"/>
      <c r="DP387" s="33"/>
      <c r="DQ387" s="375"/>
      <c r="DR387" s="2"/>
      <c r="DS387" s="33"/>
      <c r="DT387" s="375"/>
      <c r="DU387" s="2"/>
      <c r="DV387" s="33"/>
      <c r="DW387" s="375"/>
      <c r="DX387" s="2"/>
      <c r="DY387" s="33"/>
      <c r="DZ387" s="375"/>
      <c r="EA387" s="2"/>
      <c r="EB387" s="33"/>
      <c r="EC387" s="375"/>
      <c r="ED387" s="2"/>
      <c r="EE387" s="33"/>
      <c r="EF387" s="375"/>
      <c r="EG387" s="2"/>
      <c r="EH387" s="33"/>
      <c r="EI387" s="375"/>
      <c r="EJ387" s="2"/>
      <c r="EK387" s="33"/>
      <c r="EL387" s="375"/>
      <c r="EM387" s="2"/>
      <c r="EN387" s="33"/>
      <c r="EO387" s="375"/>
      <c r="EP387" s="2"/>
      <c r="EQ387" s="33"/>
      <c r="ER387" s="375"/>
      <c r="ES387" s="2"/>
      <c r="ET387" s="33"/>
      <c r="EU387" s="375"/>
      <c r="EV387" s="2"/>
      <c r="EW387" s="33"/>
      <c r="EX387" s="375"/>
      <c r="EY387" s="2"/>
      <c r="EZ387" s="33"/>
      <c r="FA387" s="375"/>
      <c r="FB387" s="2"/>
      <c r="FC387" s="33"/>
      <c r="FD387" s="375"/>
      <c r="FE387" s="2"/>
      <c r="FF387" s="33"/>
      <c r="FG387" s="375"/>
      <c r="FH387" s="2"/>
      <c r="FI387" s="33"/>
      <c r="FJ387" s="375"/>
      <c r="FK387" s="2"/>
      <c r="FL387" s="33"/>
      <c r="FM387" s="375"/>
      <c r="FN387" s="2"/>
      <c r="FO387" s="33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  <c r="ANQ387" s="1"/>
      <c r="ANR387" s="1"/>
      <c r="ANS387" s="1"/>
      <c r="ANT387" s="1"/>
      <c r="ANU387" s="1"/>
      <c r="ANV387" s="1"/>
      <c r="ANW387" s="1"/>
      <c r="ANX387" s="1"/>
      <c r="ANY387" s="1"/>
      <c r="ANZ387" s="1"/>
      <c r="AOA387" s="1"/>
      <c r="AOB387" s="1"/>
      <c r="AOC387" s="1"/>
      <c r="AOD387" s="1"/>
      <c r="AOE387" s="1"/>
      <c r="AOF387" s="1"/>
      <c r="AOG387" s="1"/>
      <c r="AOH387" s="1"/>
      <c r="AOI387" s="1"/>
      <c r="AOJ387" s="1"/>
      <c r="AOK387" s="1"/>
      <c r="AOL387" s="1"/>
      <c r="AOM387" s="1"/>
      <c r="AON387" s="1"/>
      <c r="AOO387" s="1"/>
      <c r="AOP387" s="1"/>
      <c r="AOQ387" s="1"/>
      <c r="AOR387" s="1"/>
      <c r="AOS387" s="1"/>
      <c r="AOT387" s="1"/>
      <c r="AOU387" s="1"/>
      <c r="AOV387" s="1"/>
      <c r="AOW387" s="1"/>
      <c r="AOX387" s="1"/>
      <c r="AOY387" s="1"/>
      <c r="AOZ387" s="1"/>
      <c r="APA387" s="1"/>
      <c r="APB387" s="1"/>
      <c r="APC387" s="1"/>
      <c r="APD387" s="1"/>
      <c r="APE387" s="1"/>
      <c r="APF387" s="1"/>
      <c r="APG387" s="1"/>
      <c r="APH387" s="1"/>
      <c r="API387" s="1"/>
      <c r="APJ387" s="1"/>
      <c r="APK387" s="1"/>
      <c r="APL387" s="1"/>
      <c r="APM387" s="1"/>
      <c r="APN387" s="1"/>
      <c r="APO387" s="1"/>
      <c r="APP387" s="1"/>
      <c r="APQ387" s="1"/>
      <c r="APR387" s="1"/>
      <c r="APS387" s="1"/>
      <c r="APT387" s="1"/>
      <c r="APU387" s="1"/>
      <c r="APV387" s="1"/>
      <c r="APW387" s="1"/>
      <c r="APX387" s="1"/>
      <c r="APY387" s="1"/>
      <c r="APZ387" s="1"/>
      <c r="AQA387" s="1"/>
      <c r="AQB387" s="1"/>
      <c r="AQC387" s="1"/>
      <c r="AQD387" s="1"/>
      <c r="AQE387" s="1"/>
      <c r="AQF387" s="1"/>
      <c r="AQG387" s="1"/>
      <c r="AQH387" s="1"/>
      <c r="AQI387" s="1"/>
      <c r="AQJ387" s="1"/>
      <c r="AQK387" s="1"/>
      <c r="AQL387" s="1"/>
      <c r="AQM387" s="1"/>
      <c r="AQN387" s="1"/>
      <c r="AQO387" s="1"/>
      <c r="AQP387" s="1"/>
      <c r="AQQ387" s="1"/>
      <c r="AQR387" s="1"/>
      <c r="AQS387" s="1"/>
      <c r="AQT387" s="1"/>
      <c r="AQU387" s="1"/>
      <c r="AQV387" s="1"/>
      <c r="AQW387" s="1"/>
      <c r="AQX387" s="1"/>
      <c r="AQY387" s="1"/>
      <c r="AQZ387" s="1"/>
      <c r="ARA387" s="1"/>
      <c r="ARB387" s="1"/>
      <c r="ARC387" s="1"/>
      <c r="ARD387" s="1"/>
      <c r="ARE387" s="1"/>
      <c r="ARF387" s="1"/>
      <c r="ARG387" s="1"/>
      <c r="ARH387" s="1"/>
      <c r="ARI387" s="1"/>
      <c r="ARJ387" s="1"/>
      <c r="ARK387" s="1"/>
      <c r="ARL387" s="1"/>
      <c r="ARM387" s="1"/>
      <c r="ARN387" s="1"/>
      <c r="ARO387" s="1"/>
      <c r="ARP387" s="1"/>
      <c r="ARQ387" s="1"/>
      <c r="ARR387" s="1"/>
      <c r="ARS387" s="1"/>
      <c r="ART387" s="1"/>
      <c r="ARU387" s="1"/>
      <c r="ARV387" s="1"/>
      <c r="ARW387" s="1"/>
      <c r="ARX387" s="1"/>
      <c r="ARY387" s="1"/>
      <c r="ARZ387" s="1"/>
      <c r="ASA387" s="1"/>
      <c r="ASB387" s="1"/>
      <c r="ASC387" s="1"/>
      <c r="ASD387" s="1"/>
      <c r="ASE387" s="1"/>
      <c r="ASF387" s="1"/>
      <c r="ASG387" s="1"/>
      <c r="ASH387" s="1"/>
      <c r="ASI387" s="1"/>
      <c r="ASJ387" s="1"/>
      <c r="ASK387" s="1"/>
      <c r="ASL387" s="1"/>
      <c r="ASM387" s="1"/>
      <c r="ASN387" s="1"/>
      <c r="ASO387" s="1"/>
      <c r="ASP387" s="1"/>
      <c r="ASQ387" s="1"/>
      <c r="ASR387" s="1"/>
      <c r="ASS387" s="1"/>
      <c r="AST387" s="1"/>
      <c r="ASU387" s="1"/>
      <c r="ASV387" s="1"/>
      <c r="ASW387" s="1"/>
      <c r="ASX387" s="1"/>
      <c r="ASY387" s="1"/>
      <c r="ASZ387" s="1"/>
      <c r="ATA387" s="1"/>
      <c r="ATB387" s="1"/>
      <c r="ATC387" s="1"/>
      <c r="ATD387" s="1"/>
      <c r="ATE387" s="1"/>
      <c r="ATF387" s="1"/>
      <c r="ATG387" s="1"/>
      <c r="ATH387" s="1"/>
      <c r="ATI387" s="1"/>
      <c r="ATJ387" s="1"/>
      <c r="ATK387" s="1"/>
      <c r="ATL387" s="1"/>
      <c r="ATM387" s="1"/>
      <c r="ATN387" s="1"/>
      <c r="ATO387" s="1"/>
      <c r="ATP387" s="1"/>
      <c r="ATQ387" s="1"/>
      <c r="ATR387" s="1"/>
      <c r="ATS387" s="1"/>
      <c r="ATT387" s="1"/>
      <c r="ATU387" s="1"/>
      <c r="ATV387" s="1"/>
      <c r="ATW387" s="1"/>
      <c r="ATX387" s="1"/>
      <c r="ATY387" s="1"/>
      <c r="ATZ387" s="1"/>
      <c r="AUA387" s="1"/>
      <c r="AUB387" s="1"/>
      <c r="AUC387" s="1"/>
      <c r="AUD387" s="1"/>
      <c r="AUE387" s="1"/>
      <c r="AUF387" s="1"/>
      <c r="AUG387" s="1"/>
      <c r="AUH387" s="1"/>
      <c r="AUI387" s="1"/>
      <c r="AUJ387" s="1"/>
      <c r="AUK387" s="1"/>
      <c r="AUL387" s="1"/>
      <c r="AUM387" s="1"/>
      <c r="AUN387" s="1"/>
      <c r="AUO387" s="1"/>
      <c r="AUP387" s="1"/>
      <c r="AUQ387" s="1"/>
      <c r="AUR387" s="1"/>
      <c r="AUS387" s="1"/>
      <c r="AUT387" s="1"/>
      <c r="AUU387" s="1"/>
      <c r="AUV387" s="1"/>
      <c r="AUW387" s="1"/>
      <c r="AUX387" s="1"/>
      <c r="AUY387" s="1"/>
      <c r="AUZ387" s="1"/>
      <c r="AVA387" s="1"/>
      <c r="AVB387" s="1"/>
      <c r="AVC387" s="1"/>
      <c r="AVD387" s="1"/>
      <c r="AVE387" s="1"/>
      <c r="AVF387" s="1"/>
      <c r="AVG387" s="1"/>
      <c r="AVH387" s="1"/>
      <c r="AVI387" s="1"/>
      <c r="AVJ387" s="1"/>
      <c r="AVK387" s="1"/>
      <c r="AVL387" s="1"/>
      <c r="AVM387" s="1"/>
      <c r="AVN387" s="1"/>
      <c r="AVO387" s="1"/>
      <c r="AVP387" s="1"/>
      <c r="AVQ387" s="1"/>
      <c r="AVR387" s="1"/>
      <c r="AVS387" s="1"/>
      <c r="AVT387" s="1"/>
      <c r="AVU387" s="1"/>
      <c r="AVV387" s="1"/>
      <c r="AVW387" s="1"/>
      <c r="AVX387" s="1"/>
      <c r="AVY387" s="1"/>
      <c r="AVZ387" s="1"/>
      <c r="AWA387" s="1"/>
      <c r="AWB387" s="1"/>
      <c r="AWC387" s="1"/>
      <c r="AWD387" s="1"/>
      <c r="AWE387" s="1"/>
      <c r="AWF387" s="1"/>
      <c r="AWG387" s="1"/>
      <c r="AWH387" s="1"/>
      <c r="AWI387" s="1"/>
      <c r="AWJ387" s="1"/>
      <c r="AWK387" s="1"/>
      <c r="AWL387" s="1"/>
      <c r="AWM387" s="1"/>
      <c r="AWN387" s="1"/>
      <c r="AWO387" s="1"/>
      <c r="AWP387" s="1"/>
      <c r="AWQ387" s="1"/>
      <c r="AWR387" s="1"/>
      <c r="AWS387" s="1"/>
      <c r="AWT387" s="1"/>
      <c r="AWU387" s="1"/>
      <c r="AWV387" s="1"/>
      <c r="AWW387" s="1"/>
      <c r="AWX387" s="1"/>
      <c r="AWY387" s="1"/>
      <c r="AWZ387" s="1"/>
      <c r="AXA387" s="1"/>
      <c r="AXB387" s="1"/>
      <c r="AXC387" s="1"/>
      <c r="AXD387" s="1"/>
      <c r="AXE387" s="1"/>
      <c r="AXF387" s="1"/>
      <c r="AXG387" s="1"/>
      <c r="AXH387" s="1"/>
      <c r="AXI387" s="1"/>
      <c r="AXJ387" s="1"/>
      <c r="AXK387" s="1"/>
      <c r="AXL387" s="1"/>
      <c r="AXM387" s="1"/>
      <c r="AXN387" s="1"/>
      <c r="AXO387" s="1"/>
      <c r="AXP387" s="1"/>
      <c r="AXQ387" s="1"/>
      <c r="AXR387" s="1"/>
      <c r="AXS387" s="1"/>
      <c r="AXT387" s="1"/>
      <c r="AXU387" s="1"/>
      <c r="AXV387" s="1"/>
      <c r="AXW387" s="1"/>
      <c r="AXX387" s="1"/>
      <c r="AXY387" s="1"/>
      <c r="AXZ387" s="1"/>
      <c r="AYA387" s="1"/>
      <c r="AYB387" s="1"/>
      <c r="AYC387" s="1"/>
      <c r="AYD387" s="1"/>
      <c r="AYE387" s="1"/>
      <c r="AYF387" s="1"/>
      <c r="AYG387" s="1"/>
      <c r="AYH387" s="1"/>
      <c r="AYI387" s="1"/>
      <c r="AYJ387" s="1"/>
      <c r="AYK387" s="1"/>
      <c r="AYL387" s="1"/>
      <c r="AYM387" s="1"/>
      <c r="AYN387" s="1"/>
      <c r="AYO387" s="1"/>
      <c r="AYP387" s="1"/>
      <c r="AYQ387" s="1"/>
      <c r="AYR387" s="1"/>
      <c r="AYS387" s="1"/>
      <c r="AYT387" s="1"/>
      <c r="AYU387" s="1"/>
      <c r="AYV387" s="1"/>
      <c r="AYW387" s="1"/>
      <c r="AYX387" s="1"/>
      <c r="AYY387" s="1"/>
      <c r="AYZ387" s="1"/>
      <c r="AZA387" s="1"/>
      <c r="AZB387" s="1"/>
      <c r="AZC387" s="1"/>
      <c r="AZD387" s="1"/>
      <c r="AZE387" s="1"/>
      <c r="AZF387" s="1"/>
      <c r="AZG387" s="1"/>
      <c r="AZH387" s="1"/>
      <c r="AZI387" s="1"/>
      <c r="AZJ387" s="1"/>
      <c r="AZK387" s="1"/>
      <c r="AZL387" s="1"/>
      <c r="AZM387" s="1"/>
      <c r="AZN387" s="1"/>
      <c r="AZO387" s="1"/>
      <c r="AZP387" s="1"/>
      <c r="AZQ387" s="1"/>
      <c r="AZR387" s="1"/>
      <c r="AZS387" s="1"/>
      <c r="AZT387" s="1"/>
      <c r="AZU387" s="1"/>
      <c r="AZV387" s="1"/>
      <c r="AZW387" s="1"/>
      <c r="AZX387" s="1"/>
      <c r="AZY387" s="1"/>
      <c r="AZZ387" s="1"/>
      <c r="BAA387" s="1"/>
      <c r="BAB387" s="1"/>
      <c r="BAC387" s="1"/>
      <c r="BAD387" s="1"/>
      <c r="BAE387" s="1"/>
      <c r="BAF387" s="1"/>
      <c r="BAG387" s="1"/>
      <c r="BAH387" s="1"/>
      <c r="BAI387" s="1"/>
      <c r="BAJ387" s="1"/>
      <c r="BAK387" s="1"/>
      <c r="BAL387" s="1"/>
      <c r="BAM387" s="1"/>
      <c r="BAN387" s="1"/>
      <c r="BAO387" s="1"/>
      <c r="BAP387" s="1"/>
      <c r="BAQ387" s="1"/>
      <c r="BAR387" s="1"/>
      <c r="BAS387" s="1"/>
      <c r="BAT387" s="1"/>
      <c r="BAU387" s="1"/>
      <c r="BAV387" s="1"/>
      <c r="BAW387" s="1"/>
      <c r="BAX387" s="1"/>
      <c r="BAY387" s="1"/>
      <c r="BAZ387" s="1"/>
      <c r="BBA387" s="1"/>
      <c r="BBB387" s="1"/>
      <c r="BBC387" s="1"/>
      <c r="BBD387" s="1"/>
      <c r="BBE387" s="1"/>
      <c r="BBF387" s="1"/>
      <c r="BBG387" s="1"/>
      <c r="BBH387" s="1"/>
      <c r="BBI387" s="1"/>
      <c r="BBJ387" s="1"/>
      <c r="BBK387" s="1"/>
      <c r="BBL387" s="1"/>
      <c r="BBM387" s="1"/>
      <c r="BBN387" s="1"/>
      <c r="BBO387" s="1"/>
      <c r="BBP387" s="1"/>
      <c r="BBQ387" s="1"/>
      <c r="BBR387" s="1"/>
      <c r="BBS387" s="1"/>
      <c r="BBT387" s="1"/>
      <c r="BBU387" s="1"/>
      <c r="BBV387" s="1"/>
      <c r="BBW387" s="1"/>
      <c r="BBX387" s="1"/>
      <c r="BBY387" s="1"/>
      <c r="BBZ387" s="1"/>
      <c r="BCA387" s="1"/>
      <c r="BCB387" s="1"/>
      <c r="BCC387" s="1"/>
      <c r="BCD387" s="1"/>
      <c r="BCE387" s="1"/>
      <c r="BCF387" s="1"/>
      <c r="BCG387" s="1"/>
      <c r="BCH387" s="1"/>
      <c r="BCI387" s="1"/>
      <c r="BCJ387" s="1"/>
      <c r="BCK387" s="1"/>
      <c r="BCL387" s="1"/>
      <c r="BCM387" s="1"/>
      <c r="BCN387" s="1"/>
      <c r="BCO387" s="1"/>
      <c r="BCP387" s="1"/>
      <c r="BCQ387" s="1"/>
      <c r="BCR387" s="1"/>
      <c r="BCS387" s="1"/>
      <c r="BCT387" s="1"/>
      <c r="BCU387" s="1"/>
      <c r="BCV387" s="1"/>
      <c r="BCW387" s="1"/>
      <c r="BCX387" s="1"/>
      <c r="BCY387" s="1"/>
      <c r="BCZ387" s="1"/>
      <c r="BDA387" s="1"/>
      <c r="BDB387" s="1"/>
      <c r="BDC387" s="1"/>
      <c r="BDD387" s="1"/>
      <c r="BDE387" s="1"/>
      <c r="BDF387" s="1"/>
      <c r="BDG387" s="1"/>
      <c r="BDH387" s="1"/>
      <c r="BDI387" s="1"/>
      <c r="BDJ387" s="1"/>
      <c r="BDK387" s="1"/>
      <c r="BDL387" s="1"/>
      <c r="BDM387" s="1"/>
      <c r="BDN387" s="1"/>
      <c r="BDO387" s="1"/>
      <c r="BDP387" s="1"/>
      <c r="BDQ387" s="1"/>
      <c r="BDR387" s="1"/>
      <c r="BDS387" s="1"/>
      <c r="BDT387" s="1"/>
      <c r="BDU387" s="1"/>
      <c r="BDV387" s="1"/>
      <c r="BDW387" s="1"/>
      <c r="BDX387" s="1"/>
      <c r="BDY387" s="1"/>
      <c r="BDZ387" s="1"/>
      <c r="BEA387" s="1"/>
      <c r="BEB387" s="1"/>
      <c r="BEC387" s="1"/>
      <c r="BED387" s="1"/>
      <c r="BEE387" s="1"/>
      <c r="BEF387" s="1"/>
      <c r="BEG387" s="1"/>
      <c r="BEH387" s="1"/>
      <c r="BEI387" s="1"/>
      <c r="BEJ387" s="1"/>
      <c r="BEK387" s="1"/>
      <c r="BEL387" s="1"/>
      <c r="BEM387" s="1"/>
      <c r="BEN387" s="1"/>
      <c r="BEO387" s="1"/>
      <c r="BEP387" s="1"/>
      <c r="BEQ387" s="1"/>
      <c r="BER387" s="1"/>
      <c r="BES387" s="1"/>
      <c r="BET387" s="1"/>
      <c r="BEU387" s="1"/>
      <c r="BEV387" s="1"/>
      <c r="BEW387" s="1"/>
    </row>
    <row r="388" spans="1:1505" x14ac:dyDescent="0.15">
      <c r="A388" s="124" t="s">
        <v>1480</v>
      </c>
      <c r="B388" s="124" t="s">
        <v>1481</v>
      </c>
      <c r="C388" s="125">
        <f t="shared" si="16"/>
        <v>10</v>
      </c>
      <c r="D388" s="126" t="s">
        <v>2620</v>
      </c>
      <c r="E388" s="124" t="s">
        <v>1482</v>
      </c>
      <c r="F388" s="124" t="s">
        <v>1479</v>
      </c>
      <c r="G388" s="144"/>
      <c r="H388" s="144"/>
      <c r="I388" s="128"/>
      <c r="J388" s="129"/>
      <c r="K388" s="130"/>
      <c r="L388" s="130">
        <f t="shared" si="17"/>
        <v>0</v>
      </c>
      <c r="M388" s="503">
        <v>10</v>
      </c>
      <c r="N388" s="389" t="s">
        <v>241</v>
      </c>
      <c r="O388" s="131">
        <v>42196</v>
      </c>
      <c r="P388" s="144"/>
      <c r="Q388" s="130"/>
      <c r="R388" s="131"/>
      <c r="S388" s="144"/>
      <c r="T388" s="130"/>
      <c r="U388" s="131"/>
      <c r="V388" s="2"/>
      <c r="W388" s="32"/>
      <c r="X388" s="40"/>
      <c r="Y388" s="2"/>
      <c r="Z388" s="32"/>
      <c r="AA388" s="40"/>
      <c r="AB388" s="2"/>
      <c r="AC388" s="32"/>
      <c r="AD388" s="33"/>
      <c r="AE388" s="5"/>
      <c r="AF388" s="32"/>
      <c r="AG388" s="33"/>
      <c r="AH388" s="5"/>
      <c r="AI388" s="32"/>
      <c r="AJ388" s="33"/>
      <c r="AK388" s="5"/>
      <c r="AL388" s="32"/>
      <c r="AM388" s="33"/>
      <c r="AN388" s="5"/>
      <c r="AO388" s="32"/>
      <c r="AP388" s="33"/>
      <c r="AQ388" s="5"/>
      <c r="AR388" s="32"/>
      <c r="AS388" s="33"/>
      <c r="AT388" s="10"/>
      <c r="AU388" s="32"/>
      <c r="AV388" s="33"/>
      <c r="AW388" s="10"/>
      <c r="AX388" s="32"/>
      <c r="AY388" s="33"/>
      <c r="AZ388" s="10"/>
      <c r="BA388" s="32"/>
      <c r="BB388" s="33"/>
      <c r="BC388" s="10"/>
      <c r="BD388" s="32"/>
      <c r="BE388" s="33"/>
      <c r="BF388" s="10"/>
      <c r="BG388" s="32"/>
      <c r="BH388" s="33"/>
      <c r="BI388" s="5"/>
      <c r="BJ388" s="32"/>
      <c r="BK388" s="33"/>
      <c r="BL388" s="5"/>
      <c r="BM388" s="32"/>
      <c r="BN388" s="33"/>
      <c r="BO388" s="5"/>
      <c r="BP388" s="32"/>
      <c r="BQ388" s="33"/>
      <c r="BR388" s="10"/>
      <c r="BS388" s="32"/>
      <c r="BT388" s="34"/>
      <c r="BU388" s="10"/>
      <c r="BV388" s="32"/>
      <c r="BW388" s="34"/>
      <c r="BX388" s="10"/>
      <c r="BY388" s="32"/>
      <c r="BZ388" s="34"/>
      <c r="CA388" s="10"/>
      <c r="CB388" s="2"/>
      <c r="CC388" s="34"/>
      <c r="CD388" s="5"/>
      <c r="CE388" s="2"/>
      <c r="CF388" s="33"/>
      <c r="CG388" s="5"/>
      <c r="CH388" s="2"/>
      <c r="CI388" s="33"/>
      <c r="CL388" s="41"/>
      <c r="CS388" s="8"/>
      <c r="CV388" s="8"/>
    </row>
    <row r="389" spans="1:1505" x14ac:dyDescent="0.15">
      <c r="A389" s="234" t="s">
        <v>3376</v>
      </c>
      <c r="B389" s="234" t="s">
        <v>3377</v>
      </c>
      <c r="C389" s="481">
        <f t="shared" si="16"/>
        <v>9</v>
      </c>
      <c r="D389" s="282"/>
      <c r="E389" s="234" t="s">
        <v>3378</v>
      </c>
      <c r="F389" s="234" t="s">
        <v>3379</v>
      </c>
      <c r="G389" s="284">
        <v>1</v>
      </c>
      <c r="H389" s="284"/>
      <c r="I389" s="236"/>
      <c r="J389" s="237"/>
      <c r="K389" s="238"/>
      <c r="L389" s="238"/>
      <c r="M389" s="503">
        <v>9</v>
      </c>
      <c r="N389" s="395" t="s">
        <v>339</v>
      </c>
      <c r="O389" s="239">
        <v>43772</v>
      </c>
      <c r="P389" s="284"/>
      <c r="Q389" s="238"/>
      <c r="R389" s="239"/>
      <c r="S389" s="284"/>
      <c r="T389" s="238"/>
      <c r="U389" s="239"/>
      <c r="V389" s="2"/>
      <c r="W389" s="32"/>
      <c r="X389" s="378"/>
      <c r="Y389" s="2"/>
      <c r="Z389" s="32"/>
      <c r="AA389" s="40"/>
      <c r="AB389" s="2"/>
      <c r="AC389" s="32"/>
      <c r="AD389" s="33"/>
      <c r="AE389" s="5"/>
      <c r="AF389" s="32"/>
      <c r="AG389" s="33"/>
      <c r="AH389" s="5"/>
      <c r="AI389" s="32"/>
      <c r="AJ389" s="33"/>
      <c r="AK389" s="5"/>
      <c r="AL389" s="32"/>
      <c r="AM389" s="33"/>
      <c r="AN389" s="5"/>
      <c r="AO389" s="32"/>
      <c r="AP389" s="33"/>
      <c r="AQ389" s="5"/>
      <c r="AR389" s="32"/>
      <c r="AS389" s="33"/>
      <c r="AT389" s="10"/>
      <c r="AU389" s="32"/>
      <c r="AV389" s="33"/>
      <c r="AW389" s="10"/>
      <c r="AX389" s="32"/>
      <c r="AY389" s="33"/>
      <c r="AZ389" s="10"/>
      <c r="BA389" s="32"/>
      <c r="BB389" s="33"/>
      <c r="BC389" s="10"/>
      <c r="BD389" s="32"/>
      <c r="BE389" s="33"/>
      <c r="BF389" s="10"/>
      <c r="BG389" s="32"/>
      <c r="BH389" s="33"/>
      <c r="BI389" s="5"/>
      <c r="BJ389" s="32"/>
      <c r="BK389" s="33"/>
      <c r="BL389" s="5"/>
      <c r="BM389" s="32"/>
      <c r="BN389" s="33"/>
      <c r="BO389" s="5"/>
      <c r="BP389" s="32"/>
      <c r="BQ389" s="33"/>
      <c r="BR389" s="10"/>
      <c r="BS389" s="32"/>
      <c r="BT389" s="34"/>
      <c r="BU389" s="10"/>
      <c r="BV389" s="32"/>
      <c r="BW389" s="34"/>
      <c r="BX389" s="10"/>
      <c r="BY389" s="32"/>
      <c r="BZ389" s="34"/>
      <c r="CA389" s="10"/>
      <c r="CB389" s="2"/>
      <c r="CC389" s="34"/>
      <c r="CD389" s="5"/>
      <c r="CE389" s="2"/>
      <c r="CF389" s="33"/>
      <c r="CG389" s="5"/>
      <c r="CH389" s="2"/>
      <c r="CI389" s="33"/>
      <c r="CL389" s="41"/>
      <c r="CS389" s="8"/>
      <c r="CV389" s="8"/>
    </row>
    <row r="390" spans="1:1505" s="58" customFormat="1" ht="11.25" thickBot="1" x14ac:dyDescent="0.2">
      <c r="A390" s="212" t="s">
        <v>2525</v>
      </c>
      <c r="B390" s="212" t="s">
        <v>2521</v>
      </c>
      <c r="C390" s="213">
        <f t="shared" si="16"/>
        <v>18</v>
      </c>
      <c r="D390" s="214" t="s">
        <v>2628</v>
      </c>
      <c r="E390" s="212" t="s">
        <v>2561</v>
      </c>
      <c r="F390" s="212" t="s">
        <v>1362</v>
      </c>
      <c r="G390" s="523">
        <v>4</v>
      </c>
      <c r="H390" s="523"/>
      <c r="I390" s="226">
        <v>2</v>
      </c>
      <c r="J390" s="217"/>
      <c r="K390" s="218"/>
      <c r="L390" s="218">
        <f t="shared" si="17"/>
        <v>0</v>
      </c>
      <c r="M390" s="506">
        <v>8</v>
      </c>
      <c r="N390" s="392" t="s">
        <v>349</v>
      </c>
      <c r="O390" s="219">
        <v>43162</v>
      </c>
      <c r="P390" s="523">
        <v>8</v>
      </c>
      <c r="Q390" s="218" t="s">
        <v>209</v>
      </c>
      <c r="R390" s="219">
        <v>43149</v>
      </c>
      <c r="S390" s="523">
        <v>18</v>
      </c>
      <c r="T390" s="218" t="s">
        <v>339</v>
      </c>
      <c r="U390" s="219">
        <v>43037</v>
      </c>
      <c r="V390" s="212">
        <v>13</v>
      </c>
      <c r="W390" s="218" t="s">
        <v>339</v>
      </c>
      <c r="X390" s="219">
        <v>43036</v>
      </c>
      <c r="Y390" s="119">
        <v>12</v>
      </c>
      <c r="Z390" s="120" t="s">
        <v>339</v>
      </c>
      <c r="AA390" s="123">
        <v>43023</v>
      </c>
      <c r="AB390" s="59">
        <v>9</v>
      </c>
      <c r="AC390" s="61" t="s">
        <v>339</v>
      </c>
      <c r="AD390" s="48">
        <v>43022</v>
      </c>
      <c r="AE390" s="70"/>
      <c r="AF390" s="61"/>
      <c r="AG390" s="62"/>
      <c r="AH390" s="70"/>
      <c r="AI390" s="61"/>
      <c r="AJ390" s="62"/>
      <c r="AK390" s="70"/>
      <c r="AL390" s="61"/>
      <c r="AM390" s="62"/>
      <c r="AN390" s="70"/>
      <c r="AO390" s="61"/>
      <c r="AP390" s="62"/>
      <c r="AQ390" s="70"/>
      <c r="AR390" s="61"/>
      <c r="AS390" s="62"/>
      <c r="AT390" s="110"/>
      <c r="AU390" s="61"/>
      <c r="AV390" s="62"/>
      <c r="AW390" s="110"/>
      <c r="AX390" s="61"/>
      <c r="AY390" s="62"/>
      <c r="AZ390" s="110"/>
      <c r="BA390" s="61"/>
      <c r="BB390" s="62"/>
      <c r="BC390" s="110"/>
      <c r="BD390" s="61"/>
      <c r="BE390" s="62"/>
      <c r="BF390" s="110"/>
      <c r="BG390" s="61"/>
      <c r="BH390" s="62"/>
      <c r="BI390" s="70"/>
      <c r="BJ390" s="61"/>
      <c r="BK390" s="62"/>
      <c r="BL390" s="70"/>
      <c r="BM390" s="61"/>
      <c r="BN390" s="62"/>
      <c r="BO390" s="70"/>
      <c r="BP390" s="61"/>
      <c r="BQ390" s="62"/>
      <c r="BR390" s="110"/>
      <c r="BS390" s="61"/>
      <c r="BT390" s="113"/>
      <c r="BU390" s="110"/>
      <c r="BV390" s="61"/>
      <c r="BW390" s="113"/>
      <c r="BX390" s="110"/>
      <c r="BY390" s="61"/>
      <c r="BZ390" s="113"/>
      <c r="CA390" s="110"/>
      <c r="CB390" s="59"/>
      <c r="CC390" s="113"/>
      <c r="CD390" s="70"/>
      <c r="CE390" s="59"/>
      <c r="CF390" s="62"/>
      <c r="CG390" s="70"/>
      <c r="CH390" s="59"/>
      <c r="CI390" s="62"/>
      <c r="CJ390" s="65"/>
      <c r="CL390" s="95"/>
      <c r="CM390" s="65"/>
      <c r="CP390" s="65"/>
      <c r="CS390" s="65"/>
      <c r="CV390" s="65"/>
    </row>
    <row r="391" spans="1:1505" s="382" customFormat="1" ht="13.35" customHeight="1" x14ac:dyDescent="0.15">
      <c r="A391" s="377" t="s">
        <v>2099</v>
      </c>
      <c r="B391" s="377" t="s">
        <v>2100</v>
      </c>
      <c r="C391" s="421">
        <f t="shared" si="16"/>
        <v>21.999999999999996</v>
      </c>
      <c r="D391" s="422"/>
      <c r="E391" s="433" t="s">
        <v>3134</v>
      </c>
      <c r="F391" s="377" t="s">
        <v>2101</v>
      </c>
      <c r="G391" s="386">
        <v>4</v>
      </c>
      <c r="H391" s="386">
        <v>4</v>
      </c>
      <c r="I391" s="550">
        <v>12</v>
      </c>
      <c r="J391" s="376"/>
      <c r="K391" s="376">
        <v>12</v>
      </c>
      <c r="L391" s="376">
        <f t="shared" si="17"/>
        <v>12</v>
      </c>
      <c r="M391" s="516">
        <v>22</v>
      </c>
      <c r="N391" s="426" t="s">
        <v>339</v>
      </c>
      <c r="O391" s="374">
        <v>43513</v>
      </c>
      <c r="P391" s="516">
        <v>22</v>
      </c>
      <c r="Q391" s="376" t="s">
        <v>339</v>
      </c>
      <c r="R391" s="374">
        <v>43485</v>
      </c>
      <c r="S391" s="516">
        <v>22</v>
      </c>
      <c r="T391" s="376" t="s">
        <v>339</v>
      </c>
      <c r="U391" s="374">
        <v>43484</v>
      </c>
      <c r="V391" s="363">
        <v>22</v>
      </c>
      <c r="W391" s="376" t="s">
        <v>339</v>
      </c>
      <c r="X391" s="374">
        <v>43478</v>
      </c>
      <c r="Y391" s="363">
        <v>22</v>
      </c>
      <c r="Z391" s="376" t="s">
        <v>339</v>
      </c>
      <c r="AA391" s="374">
        <v>43443</v>
      </c>
      <c r="AB391" s="363">
        <v>22</v>
      </c>
      <c r="AC391" s="376" t="s">
        <v>339</v>
      </c>
      <c r="AD391" s="374">
        <v>43422</v>
      </c>
      <c r="AE391" s="363">
        <v>22</v>
      </c>
      <c r="AF391" s="376" t="s">
        <v>339</v>
      </c>
      <c r="AG391" s="374">
        <v>43421</v>
      </c>
      <c r="AH391" s="363">
        <v>22</v>
      </c>
      <c r="AI391" s="376" t="s">
        <v>339</v>
      </c>
      <c r="AJ391" s="374">
        <v>43415</v>
      </c>
      <c r="AK391" s="363">
        <v>22</v>
      </c>
      <c r="AL391" s="376" t="s">
        <v>339</v>
      </c>
      <c r="AM391" s="374">
        <v>43401</v>
      </c>
      <c r="AN391" s="377">
        <v>22</v>
      </c>
      <c r="AO391" s="376" t="s">
        <v>339</v>
      </c>
      <c r="AP391" s="364">
        <v>43400</v>
      </c>
      <c r="AQ391" s="363">
        <v>22</v>
      </c>
      <c r="AR391" s="376" t="s">
        <v>339</v>
      </c>
      <c r="AS391" s="374">
        <v>43373</v>
      </c>
      <c r="AT391" s="377">
        <v>22</v>
      </c>
      <c r="AU391" s="376" t="s">
        <v>339</v>
      </c>
      <c r="AV391" s="374">
        <v>43331</v>
      </c>
      <c r="AW391" s="377"/>
      <c r="AX391" s="376"/>
      <c r="AY391" s="374"/>
      <c r="AZ391" s="377"/>
      <c r="BA391" s="376"/>
      <c r="BB391" s="374"/>
      <c r="BC391" s="375"/>
      <c r="BD391" s="429"/>
      <c r="BE391" s="378"/>
      <c r="BF391" s="375"/>
      <c r="BG391" s="429"/>
      <c r="BH391" s="378"/>
      <c r="BI391" s="375"/>
      <c r="BJ391" s="429"/>
      <c r="BK391" s="378"/>
      <c r="BL391" s="375"/>
      <c r="BM391" s="429"/>
      <c r="BN391" s="378"/>
      <c r="BO391" s="375"/>
      <c r="BP391" s="429"/>
      <c r="BQ391" s="378"/>
      <c r="BR391" s="375"/>
      <c r="BS391" s="429"/>
      <c r="BT391" s="378"/>
      <c r="BU391" s="375"/>
      <c r="BV391" s="429"/>
      <c r="BW391" s="378"/>
      <c r="BX391" s="375"/>
      <c r="BY391" s="429"/>
      <c r="BZ391" s="378"/>
      <c r="CA391" s="430"/>
      <c r="CB391" s="429"/>
      <c r="CC391" s="378"/>
      <c r="CD391" s="430"/>
      <c r="CE391" s="429"/>
      <c r="CF391" s="378"/>
      <c r="CG391" s="430"/>
      <c r="CH391" s="429"/>
      <c r="CI391" s="378"/>
      <c r="CJ391" s="430"/>
      <c r="CK391" s="429"/>
      <c r="CL391" s="378"/>
      <c r="CM391" s="430"/>
      <c r="CN391" s="429"/>
      <c r="CO391" s="378"/>
      <c r="CP391" s="375"/>
      <c r="CQ391" s="429"/>
      <c r="CR391" s="378"/>
      <c r="CS391" s="375"/>
      <c r="CT391" s="429"/>
      <c r="CU391" s="378"/>
      <c r="CV391" s="375"/>
      <c r="CW391" s="429"/>
      <c r="CX391" s="378"/>
      <c r="CY391" s="430"/>
      <c r="CZ391" s="429"/>
      <c r="DA391" s="431"/>
      <c r="DB391" s="430"/>
      <c r="DC391" s="429"/>
      <c r="DD391" s="431"/>
      <c r="DE391" s="430"/>
      <c r="DF391" s="429"/>
      <c r="DG391" s="431"/>
      <c r="DH391" s="430"/>
      <c r="DI391" s="375"/>
      <c r="DJ391" s="431"/>
      <c r="DK391" s="375"/>
      <c r="DL391" s="375"/>
      <c r="DM391" s="378"/>
      <c r="DN391" s="375"/>
      <c r="DO391" s="375"/>
      <c r="DP391" s="378"/>
      <c r="DS391" s="384"/>
    </row>
    <row r="392" spans="1:1505" s="58" customFormat="1" ht="13.35" customHeight="1" thickBot="1" x14ac:dyDescent="0.2">
      <c r="A392" s="119" t="s">
        <v>2908</v>
      </c>
      <c r="B392" s="119" t="s">
        <v>2909</v>
      </c>
      <c r="C392" s="427">
        <f t="shared" si="16"/>
        <v>6</v>
      </c>
      <c r="D392" s="267" t="s">
        <v>2620</v>
      </c>
      <c r="E392" s="119" t="s">
        <v>3060</v>
      </c>
      <c r="F392" s="119" t="s">
        <v>2101</v>
      </c>
      <c r="G392" s="533">
        <v>4</v>
      </c>
      <c r="H392" s="533"/>
      <c r="I392" s="268"/>
      <c r="J392" s="269"/>
      <c r="K392" s="120"/>
      <c r="L392" s="241">
        <f t="shared" si="17"/>
        <v>0</v>
      </c>
      <c r="M392" s="518">
        <v>6</v>
      </c>
      <c r="N392" s="547" t="s">
        <v>209</v>
      </c>
      <c r="O392" s="548">
        <v>43513</v>
      </c>
      <c r="P392" s="518">
        <v>6</v>
      </c>
      <c r="Q392" s="241" t="s">
        <v>209</v>
      </c>
      <c r="R392" s="548">
        <v>43485</v>
      </c>
      <c r="S392" s="518">
        <v>6</v>
      </c>
      <c r="T392" s="241" t="s">
        <v>209</v>
      </c>
      <c r="U392" s="548">
        <v>43484</v>
      </c>
      <c r="V392" s="549">
        <v>10</v>
      </c>
      <c r="W392" s="241" t="s">
        <v>241</v>
      </c>
      <c r="X392" s="548">
        <v>43478</v>
      </c>
      <c r="Y392" s="549">
        <v>6</v>
      </c>
      <c r="Z392" s="241" t="s">
        <v>209</v>
      </c>
      <c r="AA392" s="548">
        <v>43443</v>
      </c>
      <c r="AB392" s="549">
        <v>6</v>
      </c>
      <c r="AC392" s="241" t="s">
        <v>209</v>
      </c>
      <c r="AD392" s="548">
        <v>43422</v>
      </c>
      <c r="AE392" s="549">
        <v>6</v>
      </c>
      <c r="AF392" s="241" t="s">
        <v>209</v>
      </c>
      <c r="AG392" s="548">
        <v>43421</v>
      </c>
      <c r="AH392" s="549">
        <v>10</v>
      </c>
      <c r="AI392" s="241" t="s">
        <v>209</v>
      </c>
      <c r="AJ392" s="548">
        <v>43415</v>
      </c>
      <c r="AK392" s="549">
        <v>16</v>
      </c>
      <c r="AL392" s="241" t="s">
        <v>339</v>
      </c>
      <c r="AM392" s="548">
        <v>43401</v>
      </c>
      <c r="AN392" s="349">
        <v>16</v>
      </c>
      <c r="AO392" s="241" t="s">
        <v>339</v>
      </c>
      <c r="AP392" s="548">
        <v>43400</v>
      </c>
      <c r="AQ392" s="549">
        <v>16</v>
      </c>
      <c r="AR392" s="120" t="s">
        <v>339</v>
      </c>
      <c r="AS392" s="345">
        <v>43373</v>
      </c>
      <c r="AT392" s="119">
        <v>16</v>
      </c>
      <c r="AU392" s="120" t="s">
        <v>339</v>
      </c>
      <c r="AV392" s="261">
        <v>43331</v>
      </c>
      <c r="AW392" s="119"/>
      <c r="AX392" s="120"/>
      <c r="AY392" s="261"/>
      <c r="AZ392" s="119"/>
      <c r="BA392" s="120"/>
      <c r="BB392" s="261"/>
      <c r="BC392" s="59"/>
      <c r="BD392" s="61"/>
      <c r="BE392" s="62"/>
      <c r="BF392" s="59"/>
      <c r="BG392" s="61"/>
      <c r="BH392" s="62"/>
      <c r="BI392" s="59"/>
      <c r="BJ392" s="61"/>
      <c r="BK392" s="62"/>
      <c r="BL392" s="59"/>
      <c r="BM392" s="61"/>
      <c r="BN392" s="62"/>
      <c r="BO392" s="59"/>
      <c r="BP392" s="61"/>
      <c r="BQ392" s="62"/>
      <c r="BR392" s="59"/>
      <c r="BS392" s="61"/>
      <c r="BT392" s="62"/>
      <c r="BU392" s="59"/>
      <c r="BV392" s="61"/>
      <c r="BW392" s="62"/>
      <c r="BX392" s="59"/>
      <c r="BY392" s="61"/>
      <c r="BZ392" s="62"/>
      <c r="CA392" s="75"/>
      <c r="CB392" s="61"/>
      <c r="CC392" s="62"/>
      <c r="CD392" s="75"/>
      <c r="CE392" s="61"/>
      <c r="CF392" s="62"/>
      <c r="CG392" s="75"/>
      <c r="CH392" s="61"/>
      <c r="CI392" s="62"/>
      <c r="CJ392" s="75"/>
      <c r="CK392" s="61"/>
      <c r="CL392" s="62"/>
      <c r="CM392" s="75"/>
      <c r="CN392" s="61"/>
      <c r="CO392" s="62"/>
      <c r="CP392" s="59"/>
      <c r="CQ392" s="61"/>
      <c r="CR392" s="62"/>
      <c r="CS392" s="59"/>
      <c r="CT392" s="61"/>
      <c r="CU392" s="62"/>
      <c r="CV392" s="59"/>
      <c r="CW392" s="61"/>
      <c r="CX392" s="62"/>
      <c r="CY392" s="75"/>
      <c r="CZ392" s="61"/>
      <c r="DA392" s="113"/>
      <c r="DB392" s="75"/>
      <c r="DC392" s="61"/>
      <c r="DD392" s="113"/>
      <c r="DE392" s="75"/>
      <c r="DF392" s="61"/>
      <c r="DG392" s="113"/>
      <c r="DH392" s="75"/>
      <c r="DI392" s="59"/>
      <c r="DJ392" s="113"/>
      <c r="DK392" s="59"/>
      <c r="DL392" s="59"/>
      <c r="DM392" s="62"/>
      <c r="DN392" s="59"/>
      <c r="DO392" s="59"/>
      <c r="DP392" s="62"/>
      <c r="DS392" s="95"/>
    </row>
    <row r="393" spans="1:1505" s="382" customFormat="1" ht="13.35" customHeight="1" x14ac:dyDescent="0.15">
      <c r="A393" s="377" t="s">
        <v>3092</v>
      </c>
      <c r="B393" s="377" t="s">
        <v>3093</v>
      </c>
      <c r="C393" s="421">
        <f t="shared" si="16"/>
        <v>11</v>
      </c>
      <c r="D393" s="422"/>
      <c r="E393" s="377" t="s">
        <v>3094</v>
      </c>
      <c r="F393" s="377" t="s">
        <v>3095</v>
      </c>
      <c r="G393" s="386">
        <v>2</v>
      </c>
      <c r="H393" s="386">
        <v>1</v>
      </c>
      <c r="I393" s="428"/>
      <c r="J393" s="425"/>
      <c r="K393" s="376"/>
      <c r="L393" s="376"/>
      <c r="M393" s="516">
        <v>0</v>
      </c>
      <c r="N393" s="426" t="s">
        <v>209</v>
      </c>
      <c r="O393" s="374">
        <v>43506</v>
      </c>
      <c r="P393" s="516">
        <v>11</v>
      </c>
      <c r="Q393" s="376" t="s">
        <v>339</v>
      </c>
      <c r="R393" s="374">
        <v>43505</v>
      </c>
      <c r="S393" s="516">
        <v>11</v>
      </c>
      <c r="T393" s="376" t="s">
        <v>339</v>
      </c>
      <c r="U393" s="374">
        <v>43484</v>
      </c>
      <c r="V393" s="363"/>
      <c r="W393" s="376"/>
      <c r="X393" s="374"/>
      <c r="Y393" s="363"/>
      <c r="Z393" s="376"/>
      <c r="AA393" s="374"/>
      <c r="AB393" s="363"/>
      <c r="AC393" s="376"/>
      <c r="AD393" s="374"/>
      <c r="AE393" s="363"/>
      <c r="AF393" s="376"/>
      <c r="AG393" s="374"/>
      <c r="AH393" s="363"/>
      <c r="AI393" s="376"/>
      <c r="AJ393" s="374"/>
      <c r="AK393" s="377"/>
      <c r="AL393" s="376"/>
      <c r="AM393" s="374"/>
      <c r="AN393" s="363"/>
      <c r="AO393" s="376"/>
      <c r="AP393" s="364"/>
      <c r="AQ393" s="377"/>
      <c r="AR393" s="376"/>
      <c r="AS393" s="374"/>
      <c r="AT393" s="377"/>
      <c r="AU393" s="376"/>
      <c r="AV393" s="374"/>
      <c r="AW393" s="377"/>
      <c r="AX393" s="376"/>
      <c r="AY393" s="374"/>
      <c r="AZ393" s="375"/>
      <c r="BA393" s="429"/>
      <c r="BB393" s="378"/>
      <c r="BC393" s="375"/>
      <c r="BD393" s="429"/>
      <c r="BE393" s="378"/>
      <c r="BF393" s="375"/>
      <c r="BG393" s="429"/>
      <c r="BH393" s="378"/>
      <c r="BI393" s="375"/>
      <c r="BJ393" s="429"/>
      <c r="BK393" s="378"/>
      <c r="BL393" s="375"/>
      <c r="BM393" s="429"/>
      <c r="BN393" s="378"/>
      <c r="BO393" s="375"/>
      <c r="BP393" s="429"/>
      <c r="BQ393" s="378"/>
      <c r="BR393" s="375"/>
      <c r="BS393" s="429"/>
      <c r="BT393" s="378"/>
      <c r="BU393" s="375"/>
      <c r="BV393" s="429"/>
      <c r="BW393" s="378"/>
      <c r="BX393" s="430"/>
      <c r="BY393" s="429"/>
      <c r="BZ393" s="378"/>
      <c r="CA393" s="430"/>
      <c r="CB393" s="429"/>
      <c r="CC393" s="378"/>
      <c r="CD393" s="430"/>
      <c r="CE393" s="429"/>
      <c r="CF393" s="378"/>
      <c r="CG393" s="430"/>
      <c r="CH393" s="429"/>
      <c r="CI393" s="378"/>
      <c r="CJ393" s="430"/>
      <c r="CK393" s="429"/>
      <c r="CL393" s="378"/>
      <c r="CM393" s="375"/>
      <c r="CN393" s="429"/>
      <c r="CO393" s="378"/>
      <c r="CP393" s="375"/>
      <c r="CQ393" s="429"/>
      <c r="CR393" s="378"/>
      <c r="CS393" s="375"/>
      <c r="CT393" s="429"/>
      <c r="CU393" s="378"/>
      <c r="CV393" s="430"/>
      <c r="CW393" s="429"/>
      <c r="CX393" s="431"/>
      <c r="CY393" s="430"/>
      <c r="CZ393" s="429"/>
      <c r="DA393" s="431"/>
      <c r="DB393" s="430"/>
      <c r="DC393" s="429"/>
      <c r="DD393" s="431"/>
      <c r="DE393" s="430"/>
      <c r="DF393" s="375"/>
      <c r="DG393" s="431"/>
      <c r="DH393" s="375"/>
      <c r="DI393" s="375"/>
      <c r="DJ393" s="378"/>
      <c r="DK393" s="375"/>
      <c r="DL393" s="375"/>
      <c r="DM393" s="378"/>
      <c r="DP393" s="384"/>
    </row>
    <row r="394" spans="1:1505" s="382" customFormat="1" ht="13.35" customHeight="1" x14ac:dyDescent="0.15">
      <c r="A394" s="377" t="s">
        <v>3429</v>
      </c>
      <c r="B394" s="377" t="s">
        <v>3430</v>
      </c>
      <c r="C394" s="421"/>
      <c r="D394" s="422"/>
      <c r="E394" s="377" t="s">
        <v>3431</v>
      </c>
      <c r="F394" s="377" t="s">
        <v>358</v>
      </c>
      <c r="G394" s="386"/>
      <c r="H394" s="386"/>
      <c r="I394" s="428"/>
      <c r="J394" s="425"/>
      <c r="K394" s="376"/>
      <c r="L394" s="376"/>
      <c r="M394" s="516"/>
      <c r="N394" s="426"/>
      <c r="O394" s="374"/>
      <c r="P394" s="516"/>
      <c r="Q394" s="376"/>
      <c r="R394" s="374"/>
      <c r="S394" s="516"/>
      <c r="T394" s="376"/>
      <c r="U394" s="374"/>
      <c r="V394" s="363"/>
      <c r="W394" s="376"/>
      <c r="X394" s="374"/>
      <c r="Y394" s="363"/>
      <c r="Z394" s="376"/>
      <c r="AA394" s="374"/>
      <c r="AB394" s="363"/>
      <c r="AC394" s="376"/>
      <c r="AD394" s="374"/>
      <c r="AE394" s="363"/>
      <c r="AF394" s="376"/>
      <c r="AG394" s="374"/>
      <c r="AH394" s="363"/>
      <c r="AI394" s="376"/>
      <c r="AJ394" s="374"/>
      <c r="AK394" s="377"/>
      <c r="AL394" s="376"/>
      <c r="AM394" s="374"/>
      <c r="AN394" s="363"/>
      <c r="AO394" s="376"/>
      <c r="AP394" s="364"/>
      <c r="AQ394" s="377"/>
      <c r="AR394" s="376"/>
      <c r="AS394" s="374"/>
      <c r="AT394" s="377"/>
      <c r="AU394" s="376"/>
      <c r="AV394" s="374"/>
      <c r="AW394" s="377"/>
      <c r="AX394" s="376"/>
      <c r="AY394" s="374"/>
      <c r="AZ394" s="375"/>
      <c r="BA394" s="429"/>
      <c r="BB394" s="378"/>
      <c r="BC394" s="375"/>
      <c r="BD394" s="429"/>
      <c r="BE394" s="378"/>
      <c r="BF394" s="375"/>
      <c r="BG394" s="429"/>
      <c r="BH394" s="378"/>
      <c r="BI394" s="375"/>
      <c r="BJ394" s="429"/>
      <c r="BK394" s="378"/>
      <c r="BL394" s="375"/>
      <c r="BM394" s="429"/>
      <c r="BN394" s="378"/>
      <c r="BO394" s="375"/>
      <c r="BP394" s="429"/>
      <c r="BQ394" s="378"/>
      <c r="BR394" s="375"/>
      <c r="BS394" s="429"/>
      <c r="BT394" s="378"/>
      <c r="BU394" s="375"/>
      <c r="BV394" s="429"/>
      <c r="BW394" s="378"/>
      <c r="BX394" s="430"/>
      <c r="BY394" s="429"/>
      <c r="BZ394" s="378"/>
      <c r="CA394" s="430"/>
      <c r="CB394" s="429"/>
      <c r="CC394" s="378"/>
      <c r="CD394" s="430"/>
      <c r="CE394" s="429"/>
      <c r="CF394" s="378"/>
      <c r="CG394" s="430"/>
      <c r="CH394" s="429"/>
      <c r="CI394" s="378"/>
      <c r="CJ394" s="430"/>
      <c r="CK394" s="429"/>
      <c r="CL394" s="378"/>
      <c r="CM394" s="375"/>
      <c r="CN394" s="429"/>
      <c r="CO394" s="378"/>
      <c r="CP394" s="375"/>
      <c r="CQ394" s="429"/>
      <c r="CR394" s="378"/>
      <c r="CS394" s="375"/>
      <c r="CT394" s="429"/>
      <c r="CU394" s="378"/>
      <c r="CV394" s="430"/>
      <c r="CW394" s="429"/>
      <c r="CX394" s="431"/>
      <c r="CY394" s="430"/>
      <c r="CZ394" s="429"/>
      <c r="DA394" s="431"/>
      <c r="DB394" s="430"/>
      <c r="DC394" s="429"/>
      <c r="DD394" s="431"/>
      <c r="DE394" s="430"/>
      <c r="DF394" s="375"/>
      <c r="DG394" s="431"/>
      <c r="DH394" s="375"/>
      <c r="DI394" s="375"/>
      <c r="DJ394" s="378"/>
      <c r="DK394" s="375"/>
      <c r="DL394" s="375"/>
      <c r="DM394" s="378"/>
      <c r="DP394" s="384"/>
    </row>
    <row r="395" spans="1:1505" s="382" customFormat="1" ht="11.25" customHeight="1" x14ac:dyDescent="0.15">
      <c r="A395" s="377" t="s">
        <v>2716</v>
      </c>
      <c r="B395" s="377" t="s">
        <v>2715</v>
      </c>
      <c r="C395" s="421">
        <f t="shared" ref="C395:C409" si="18">IF(AND(N395="n",Q395="n",T395="n"),(M395+0.7*P395+0.5*S395)/2.2,IF(AND(OR(N395="y",N395="dnf",N395="oc",N395="dq",N395="nq"),OR(Q395="y",Q395="dnf",Q395="oc",Q395="dq",Q395="nq"),OR(T395="y",T395="dnf",T395="oc",T395="dq",T395="nq")),AVERAGE(M395,P395,S395),IF(AND(N395="n",Q395="n"),(M395+0.7*P395)/1.7,IF(AND(N395="n",T395="n"),(M395+0.7*S395)/1.7,IF(OR(N395="n",AND(Q395="",T395="")),M395,IF(AND(Q395="n",T395="n"),(P395+0.7*S395)/1.7,IF(Q395="n",P395,IF(T395="n",S395,(M395+P395)/2))))))))</f>
        <v>12.409090909090907</v>
      </c>
      <c r="D395" s="422"/>
      <c r="E395" s="377" t="s">
        <v>3556</v>
      </c>
      <c r="F395" s="377" t="s">
        <v>2722</v>
      </c>
      <c r="G395" s="386">
        <v>4</v>
      </c>
      <c r="H395" s="386"/>
      <c r="I395" s="428">
        <v>1</v>
      </c>
      <c r="J395" s="425"/>
      <c r="K395" s="376"/>
      <c r="L395" s="376"/>
      <c r="M395" s="516">
        <v>10</v>
      </c>
      <c r="N395" s="426" t="s">
        <v>339</v>
      </c>
      <c r="O395" s="374">
        <v>43897</v>
      </c>
      <c r="P395" s="516">
        <v>14</v>
      </c>
      <c r="Q395" s="426" t="s">
        <v>339</v>
      </c>
      <c r="R395" s="374">
        <v>43877</v>
      </c>
      <c r="S395" s="516">
        <v>15</v>
      </c>
      <c r="T395" s="426" t="s">
        <v>339</v>
      </c>
      <c r="U395" s="374">
        <v>43813</v>
      </c>
      <c r="V395" s="420">
        <v>15</v>
      </c>
      <c r="W395" s="426" t="s">
        <v>339</v>
      </c>
      <c r="X395" s="374">
        <v>43786</v>
      </c>
      <c r="Y395" s="420">
        <v>5</v>
      </c>
      <c r="Z395" s="426" t="s">
        <v>209</v>
      </c>
      <c r="AA395" s="374">
        <v>43772</v>
      </c>
      <c r="AB395" s="420">
        <v>6</v>
      </c>
      <c r="AC395" s="426" t="s">
        <v>209</v>
      </c>
      <c r="AD395" s="374">
        <v>43149</v>
      </c>
      <c r="AE395" s="377"/>
      <c r="AF395" s="376"/>
      <c r="AG395" s="374"/>
      <c r="AH395" s="377"/>
      <c r="AI395" s="376"/>
      <c r="AJ395" s="374"/>
      <c r="AK395" s="375"/>
      <c r="AL395" s="429"/>
      <c r="AM395" s="378"/>
      <c r="AN395" s="375"/>
      <c r="AO395" s="429"/>
      <c r="AP395" s="378"/>
      <c r="AQ395" s="375"/>
      <c r="AR395" s="429"/>
      <c r="AS395" s="378"/>
      <c r="AT395" s="375"/>
      <c r="AU395" s="429"/>
      <c r="AV395" s="378"/>
      <c r="AW395" s="375"/>
      <c r="AX395" s="429"/>
      <c r="AY395" s="378"/>
      <c r="AZ395" s="375"/>
      <c r="BA395" s="429"/>
      <c r="BB395" s="378"/>
      <c r="BC395" s="375"/>
      <c r="BD395" s="429"/>
      <c r="BE395" s="378"/>
      <c r="BF395" s="375"/>
      <c r="BG395" s="429"/>
      <c r="BH395" s="378"/>
      <c r="BI395" s="430"/>
      <c r="BJ395" s="429"/>
      <c r="BK395" s="378"/>
      <c r="BL395" s="430"/>
      <c r="BM395" s="429"/>
      <c r="BN395" s="378"/>
      <c r="BO395" s="430"/>
      <c r="BP395" s="429"/>
      <c r="BQ395" s="378"/>
      <c r="BR395" s="430"/>
      <c r="BS395" s="429"/>
      <c r="BT395" s="378"/>
      <c r="BU395" s="430"/>
      <c r="BV395" s="429"/>
      <c r="BW395" s="378"/>
      <c r="BX395" s="375"/>
      <c r="BY395" s="429"/>
      <c r="BZ395" s="378"/>
      <c r="CA395" s="375"/>
      <c r="CB395" s="429"/>
      <c r="CC395" s="378"/>
      <c r="CD395" s="375"/>
      <c r="CE395" s="429"/>
      <c r="CF395" s="378"/>
      <c r="CG395" s="430"/>
      <c r="CH395" s="429"/>
      <c r="CI395" s="431"/>
      <c r="CJ395" s="430"/>
      <c r="CK395" s="429"/>
      <c r="CL395" s="431"/>
      <c r="CM395" s="430"/>
      <c r="CN395" s="429"/>
      <c r="CO395" s="431"/>
      <c r="CP395" s="430"/>
      <c r="CQ395" s="375"/>
      <c r="CR395" s="431"/>
      <c r="CS395" s="375"/>
      <c r="CT395" s="375"/>
      <c r="CU395" s="378"/>
      <c r="CV395" s="375"/>
      <c r="CW395" s="375"/>
      <c r="CX395" s="378"/>
      <c r="DA395" s="384"/>
    </row>
    <row r="396" spans="1:1505" s="382" customFormat="1" x14ac:dyDescent="0.15">
      <c r="A396" s="377" t="s">
        <v>1880</v>
      </c>
      <c r="B396" s="377" t="s">
        <v>1871</v>
      </c>
      <c r="C396" s="421">
        <f t="shared" si="18"/>
        <v>18</v>
      </c>
      <c r="D396" s="546"/>
      <c r="E396" s="377" t="s">
        <v>2098</v>
      </c>
      <c r="F396" s="377" t="s">
        <v>1870</v>
      </c>
      <c r="G396" s="386">
        <v>4</v>
      </c>
      <c r="H396" s="386"/>
      <c r="I396" s="428">
        <v>2</v>
      </c>
      <c r="J396" s="425"/>
      <c r="K396" s="376">
        <v>2</v>
      </c>
      <c r="L396" s="376">
        <f t="shared" si="17"/>
        <v>2</v>
      </c>
      <c r="M396" s="516">
        <v>18</v>
      </c>
      <c r="N396" s="426" t="s">
        <v>339</v>
      </c>
      <c r="O396" s="374">
        <v>42820</v>
      </c>
      <c r="P396" s="386">
        <v>18</v>
      </c>
      <c r="Q396" s="377" t="s">
        <v>339</v>
      </c>
      <c r="R396" s="374">
        <v>42819</v>
      </c>
      <c r="S396" s="386">
        <v>2</v>
      </c>
      <c r="T396" s="377" t="s">
        <v>209</v>
      </c>
      <c r="U396" s="374">
        <v>42778</v>
      </c>
      <c r="V396" s="375">
        <v>2</v>
      </c>
      <c r="W396" s="375" t="s">
        <v>241</v>
      </c>
      <c r="X396" s="378">
        <v>42680</v>
      </c>
      <c r="Y396" s="375">
        <v>9</v>
      </c>
      <c r="Z396" s="375" t="s">
        <v>339</v>
      </c>
      <c r="AA396" s="378">
        <v>42589</v>
      </c>
      <c r="AB396" s="375">
        <v>9</v>
      </c>
      <c r="AC396" s="375" t="s">
        <v>339</v>
      </c>
      <c r="AD396" s="378">
        <v>42588</v>
      </c>
    </row>
    <row r="397" spans="1:1505" x14ac:dyDescent="0.15">
      <c r="A397" s="202" t="s">
        <v>3458</v>
      </c>
      <c r="B397" s="202" t="s">
        <v>3443</v>
      </c>
      <c r="C397" s="421">
        <f t="shared" si="18"/>
        <v>19.454545454545453</v>
      </c>
      <c r="D397" s="220"/>
      <c r="E397" s="202" t="s">
        <v>4266</v>
      </c>
      <c r="F397" s="202" t="s">
        <v>516</v>
      </c>
      <c r="G397" s="509">
        <v>4</v>
      </c>
      <c r="H397" s="509">
        <v>6</v>
      </c>
      <c r="I397" s="224">
        <v>7.5</v>
      </c>
      <c r="J397" s="207">
        <v>1.5</v>
      </c>
      <c r="K397" s="208">
        <v>6</v>
      </c>
      <c r="L397" s="208">
        <f t="shared" si="17"/>
        <v>7.5</v>
      </c>
      <c r="M397" s="386">
        <v>22</v>
      </c>
      <c r="N397" s="376" t="s">
        <v>339</v>
      </c>
      <c r="O397" s="374">
        <v>44745</v>
      </c>
      <c r="P397" s="386">
        <v>14</v>
      </c>
      <c r="Q397" s="376" t="s">
        <v>339</v>
      </c>
      <c r="R397" s="374">
        <v>44710</v>
      </c>
      <c r="S397" s="386">
        <v>22</v>
      </c>
      <c r="T397" s="376" t="s">
        <v>339</v>
      </c>
      <c r="U397" s="374">
        <v>44346</v>
      </c>
      <c r="V397" s="386">
        <v>22</v>
      </c>
      <c r="W397" s="376" t="s">
        <v>339</v>
      </c>
      <c r="X397" s="374">
        <v>44262</v>
      </c>
      <c r="Y397" s="516">
        <v>22</v>
      </c>
      <c r="Z397" s="426" t="s">
        <v>339</v>
      </c>
      <c r="AA397" s="374">
        <v>44236</v>
      </c>
      <c r="AB397" s="503">
        <v>22</v>
      </c>
      <c r="AC397" s="388" t="s">
        <v>339</v>
      </c>
      <c r="AD397" s="210">
        <v>43870</v>
      </c>
      <c r="AE397" s="509"/>
      <c r="AF397" s="202"/>
      <c r="AG397" s="210"/>
      <c r="AH397" s="202"/>
      <c r="AI397" s="202"/>
      <c r="AJ397" s="210"/>
      <c r="AK397" s="2"/>
      <c r="AL397" s="2"/>
      <c r="AM397" s="40"/>
      <c r="AN397" s="2"/>
      <c r="AO397" s="2"/>
      <c r="AP397" s="40"/>
      <c r="AQ397" s="2"/>
      <c r="AR397" s="2"/>
      <c r="AS397" s="33"/>
      <c r="CS397" s="8"/>
      <c r="CV397" s="8"/>
      <c r="CY397" s="8"/>
      <c r="DB397" s="8"/>
      <c r="DE397" s="8"/>
      <c r="DH397" s="8"/>
    </row>
    <row r="398" spans="1:1505" x14ac:dyDescent="0.15">
      <c r="A398" s="124" t="s">
        <v>2802</v>
      </c>
      <c r="B398" s="124" t="s">
        <v>2786</v>
      </c>
      <c r="C398" s="125">
        <f t="shared" si="18"/>
        <v>13.000000000000002</v>
      </c>
      <c r="D398" s="141"/>
      <c r="E398" s="124" t="s">
        <v>2786</v>
      </c>
      <c r="F398" s="124" t="s">
        <v>2803</v>
      </c>
      <c r="G398" s="144">
        <v>2</v>
      </c>
      <c r="H398" s="144"/>
      <c r="I398" s="128"/>
      <c r="J398" s="129"/>
      <c r="K398" s="130"/>
      <c r="L398" s="130"/>
      <c r="M398" s="503">
        <v>13</v>
      </c>
      <c r="N398" s="389" t="s">
        <v>339</v>
      </c>
      <c r="O398" s="131">
        <v>43240</v>
      </c>
      <c r="P398" s="144">
        <v>13</v>
      </c>
      <c r="Q398" s="124" t="s">
        <v>339</v>
      </c>
      <c r="R398" s="131">
        <v>43190</v>
      </c>
      <c r="S398" s="144"/>
      <c r="T398" s="124"/>
      <c r="U398" s="131"/>
      <c r="V398" s="2"/>
      <c r="W398" s="2"/>
      <c r="X398" s="40"/>
      <c r="Y398" s="2"/>
      <c r="Z398" s="2"/>
      <c r="AA398" s="40"/>
      <c r="AB398" s="2"/>
      <c r="AC398" s="2"/>
      <c r="AD398" s="33"/>
      <c r="CS398" s="8"/>
    </row>
    <row r="399" spans="1:1505" x14ac:dyDescent="0.15">
      <c r="A399" s="124" t="s">
        <v>1093</v>
      </c>
      <c r="B399" s="124" t="s">
        <v>1094</v>
      </c>
      <c r="C399" s="125">
        <f t="shared" si="18"/>
        <v>11</v>
      </c>
      <c r="D399" s="141"/>
      <c r="E399" s="124" t="s">
        <v>1095</v>
      </c>
      <c r="F399" s="124" t="s">
        <v>414</v>
      </c>
      <c r="G399" s="144">
        <v>1</v>
      </c>
      <c r="H399" s="144"/>
      <c r="I399" s="128"/>
      <c r="J399" s="129"/>
      <c r="K399" s="130">
        <v>0</v>
      </c>
      <c r="L399" s="130">
        <f t="shared" si="17"/>
        <v>0</v>
      </c>
      <c r="M399" s="503">
        <v>11</v>
      </c>
      <c r="N399" s="389" t="s">
        <v>339</v>
      </c>
      <c r="O399" s="131">
        <v>41854</v>
      </c>
      <c r="P399" s="144"/>
      <c r="Q399" s="130"/>
      <c r="R399" s="131"/>
      <c r="S399" s="144"/>
      <c r="T399" s="130"/>
      <c r="U399" s="131"/>
      <c r="V399" s="2"/>
      <c r="W399" s="32"/>
      <c r="X399" s="40"/>
      <c r="Y399" s="2"/>
      <c r="Z399" s="32"/>
      <c r="AA399" s="40"/>
      <c r="AB399" s="2"/>
      <c r="AC399" s="32"/>
      <c r="AD399" s="33"/>
      <c r="AE399" s="5"/>
      <c r="AF399" s="32"/>
      <c r="AG399" s="33"/>
      <c r="AH399" s="5"/>
      <c r="AI399" s="32"/>
      <c r="AJ399" s="33"/>
      <c r="AK399" s="5"/>
      <c r="AL399" s="32"/>
      <c r="AM399" s="33"/>
      <c r="AN399" s="5"/>
      <c r="AO399" s="32"/>
      <c r="AP399" s="33"/>
      <c r="AQ399" s="5"/>
      <c r="AR399" s="32"/>
      <c r="AS399" s="33"/>
      <c r="AT399" s="5"/>
      <c r="AU399" s="32"/>
      <c r="AV399" s="33"/>
      <c r="AW399" s="5"/>
      <c r="AX399" s="32"/>
      <c r="AY399" s="33"/>
      <c r="AZ399" s="5"/>
      <c r="BA399" s="32"/>
      <c r="BB399" s="33"/>
      <c r="BC399" s="5"/>
      <c r="BD399" s="32"/>
      <c r="BE399" s="33"/>
      <c r="BF399" s="5"/>
      <c r="BG399" s="32"/>
      <c r="BH399" s="33"/>
      <c r="BI399" s="5"/>
      <c r="BJ399" s="32"/>
      <c r="BK399" s="33"/>
      <c r="BL399" s="10"/>
      <c r="BM399" s="32"/>
      <c r="BN399" s="33"/>
      <c r="BO399" s="10"/>
      <c r="BP399" s="2"/>
      <c r="BQ399" s="33"/>
      <c r="BR399" s="10"/>
      <c r="BS399" s="2"/>
      <c r="BT399" s="33"/>
      <c r="BU399" s="11"/>
      <c r="BV399" s="3"/>
      <c r="BW399" s="33"/>
      <c r="BZ399" s="41"/>
      <c r="CS399" s="8"/>
    </row>
    <row r="400" spans="1:1505" x14ac:dyDescent="0.15">
      <c r="A400" s="124" t="s">
        <v>90</v>
      </c>
      <c r="B400" s="124" t="s">
        <v>91</v>
      </c>
      <c r="C400" s="125">
        <f t="shared" si="18"/>
        <v>16.705882352941178</v>
      </c>
      <c r="D400" s="126" t="s">
        <v>2621</v>
      </c>
      <c r="E400" s="124" t="s">
        <v>826</v>
      </c>
      <c r="F400" s="124" t="s">
        <v>92</v>
      </c>
      <c r="G400" s="144">
        <v>4</v>
      </c>
      <c r="H400" s="144">
        <v>5</v>
      </c>
      <c r="I400" s="128">
        <v>7.25</v>
      </c>
      <c r="J400" s="129"/>
      <c r="K400" s="130">
        <v>7.25</v>
      </c>
      <c r="L400" s="130">
        <f t="shared" si="17"/>
        <v>7.25</v>
      </c>
      <c r="M400" s="503">
        <v>3</v>
      </c>
      <c r="N400" s="389" t="s">
        <v>209</v>
      </c>
      <c r="O400" s="131">
        <v>42511</v>
      </c>
      <c r="P400" s="144">
        <v>20</v>
      </c>
      <c r="Q400" s="130" t="s">
        <v>339</v>
      </c>
      <c r="R400" s="131">
        <v>42140</v>
      </c>
      <c r="S400" s="144">
        <v>12</v>
      </c>
      <c r="T400" s="130" t="s">
        <v>339</v>
      </c>
      <c r="U400" s="131">
        <v>41776</v>
      </c>
      <c r="V400" s="2">
        <v>11</v>
      </c>
      <c r="W400" s="32" t="s">
        <v>339</v>
      </c>
      <c r="X400" s="40">
        <v>41762</v>
      </c>
      <c r="Y400" s="2">
        <v>22</v>
      </c>
      <c r="Z400" s="32" t="s">
        <v>339</v>
      </c>
      <c r="AA400" s="40">
        <v>41566</v>
      </c>
      <c r="AB400" s="2">
        <v>12</v>
      </c>
      <c r="AC400" s="32" t="s">
        <v>339</v>
      </c>
      <c r="AD400" s="33">
        <v>41531</v>
      </c>
      <c r="AE400" s="5">
        <v>20</v>
      </c>
      <c r="AF400" s="32" t="s">
        <v>339</v>
      </c>
      <c r="AG400" s="33">
        <v>41524</v>
      </c>
      <c r="AH400" s="5">
        <v>11</v>
      </c>
      <c r="AI400" s="32" t="s">
        <v>339</v>
      </c>
      <c r="AJ400" s="33">
        <v>41236</v>
      </c>
      <c r="AK400" s="5">
        <v>0</v>
      </c>
      <c r="AL400" s="32" t="s">
        <v>184</v>
      </c>
      <c r="AM400" s="33">
        <v>41203</v>
      </c>
      <c r="AN400" s="5"/>
      <c r="AO400" s="2"/>
      <c r="AP400" s="33"/>
      <c r="AQ400" s="5"/>
      <c r="AR400" s="2"/>
      <c r="AS400" s="33"/>
      <c r="AT400" s="5"/>
      <c r="AU400" s="2"/>
      <c r="AV400" s="4"/>
      <c r="AW400" s="5"/>
      <c r="AX400" s="2"/>
      <c r="AY400" s="4"/>
      <c r="AZ400" s="5"/>
      <c r="BA400" s="2"/>
      <c r="BB400" s="4"/>
      <c r="BC400" s="5"/>
      <c r="BD400" s="2"/>
      <c r="BE400" s="4"/>
    </row>
    <row r="401" spans="1:387" x14ac:dyDescent="0.15">
      <c r="A401" s="124" t="s">
        <v>1958</v>
      </c>
      <c r="B401" s="124" t="s">
        <v>232</v>
      </c>
      <c r="C401" s="125">
        <f t="shared" si="18"/>
        <v>11.636363636363637</v>
      </c>
      <c r="D401" s="126"/>
      <c r="E401" s="124" t="s">
        <v>2564</v>
      </c>
      <c r="F401" s="124" t="s">
        <v>368</v>
      </c>
      <c r="G401" s="144">
        <v>4</v>
      </c>
      <c r="H401" s="144">
        <v>2</v>
      </c>
      <c r="I401" s="128">
        <v>2.5</v>
      </c>
      <c r="J401" s="129"/>
      <c r="K401" s="130">
        <v>2.5</v>
      </c>
      <c r="L401" s="130">
        <f t="shared" si="17"/>
        <v>2.5</v>
      </c>
      <c r="M401" s="503">
        <v>9</v>
      </c>
      <c r="N401" s="389" t="s">
        <v>339</v>
      </c>
      <c r="O401" s="499">
        <v>43058</v>
      </c>
      <c r="P401" s="503">
        <v>8</v>
      </c>
      <c r="Q401" s="388" t="s">
        <v>339</v>
      </c>
      <c r="R401" s="210">
        <v>43421</v>
      </c>
      <c r="S401" s="144">
        <v>22</v>
      </c>
      <c r="T401" s="130" t="s">
        <v>339</v>
      </c>
      <c r="U401" s="131">
        <v>43022</v>
      </c>
      <c r="V401" s="2">
        <v>15</v>
      </c>
      <c r="W401" s="32" t="s">
        <v>339</v>
      </c>
      <c r="X401" s="40">
        <v>42778</v>
      </c>
      <c r="Y401" s="2">
        <v>16</v>
      </c>
      <c r="Z401" s="32" t="s">
        <v>339</v>
      </c>
      <c r="AA401" s="40">
        <v>42624</v>
      </c>
      <c r="AB401" s="2"/>
      <c r="AC401" s="32"/>
      <c r="AD401" s="33"/>
      <c r="AE401" s="5"/>
      <c r="AF401" s="32"/>
      <c r="AG401" s="33"/>
      <c r="AH401" s="5"/>
      <c r="AI401" s="32"/>
      <c r="AJ401" s="33"/>
      <c r="AK401" s="5"/>
      <c r="AL401" s="32"/>
      <c r="AM401" s="33"/>
      <c r="AN401" s="5"/>
      <c r="AO401" s="32"/>
      <c r="AP401" s="33"/>
      <c r="AQ401" s="5"/>
      <c r="AR401" s="32"/>
      <c r="AS401" s="33"/>
      <c r="AT401" s="5"/>
      <c r="AU401" s="2"/>
      <c r="AV401" s="33"/>
      <c r="AW401" s="5"/>
      <c r="AX401" s="2"/>
      <c r="AY401" s="33"/>
      <c r="AZ401" s="5"/>
      <c r="BA401" s="2"/>
      <c r="BB401" s="4"/>
      <c r="BC401" s="5"/>
      <c r="BD401" s="2"/>
      <c r="BE401" s="4"/>
      <c r="BF401" s="5"/>
      <c r="BG401" s="2"/>
      <c r="BH401" s="4"/>
      <c r="BI401" s="5"/>
      <c r="BJ401" s="2"/>
      <c r="BK401" s="4"/>
    </row>
    <row r="402" spans="1:387" x14ac:dyDescent="0.15">
      <c r="A402" s="124" t="s">
        <v>4076</v>
      </c>
      <c r="B402" s="124" t="s">
        <v>4077</v>
      </c>
      <c r="C402" s="125">
        <f t="shared" si="18"/>
        <v>15.647058823529413</v>
      </c>
      <c r="D402" s="126"/>
      <c r="E402" s="124" t="s">
        <v>4078</v>
      </c>
      <c r="F402" s="124" t="s">
        <v>4079</v>
      </c>
      <c r="G402" s="144">
        <v>2</v>
      </c>
      <c r="H402" s="144"/>
      <c r="I402" s="128">
        <v>0.5</v>
      </c>
      <c r="J402" s="129">
        <v>0.5</v>
      </c>
      <c r="K402" s="130"/>
      <c r="L402" s="130">
        <f t="shared" si="17"/>
        <v>0.5</v>
      </c>
      <c r="M402" s="509">
        <v>14</v>
      </c>
      <c r="N402" s="208" t="s">
        <v>339</v>
      </c>
      <c r="O402" s="210">
        <v>44633</v>
      </c>
      <c r="P402" s="503">
        <v>18</v>
      </c>
      <c r="Q402" s="389" t="s">
        <v>339</v>
      </c>
      <c r="R402" s="499">
        <v>44619</v>
      </c>
      <c r="S402" s="503"/>
      <c r="T402" s="388"/>
      <c r="U402" s="210"/>
      <c r="V402" s="144"/>
      <c r="W402" s="130"/>
      <c r="X402" s="131"/>
      <c r="Y402" s="2"/>
      <c r="Z402" s="32"/>
      <c r="AA402" s="40"/>
      <c r="AB402" s="2"/>
      <c r="AC402" s="32"/>
      <c r="AD402" s="40"/>
      <c r="AE402" s="2"/>
      <c r="AF402" s="32"/>
      <c r="AG402" s="33"/>
      <c r="AH402" s="5"/>
      <c r="AI402" s="32"/>
      <c r="AJ402" s="33"/>
      <c r="AK402" s="5"/>
      <c r="AL402" s="32"/>
      <c r="AM402" s="33"/>
      <c r="AN402" s="5"/>
      <c r="AO402" s="32"/>
      <c r="AP402" s="33"/>
      <c r="AQ402" s="5"/>
      <c r="AR402" s="32"/>
      <c r="AS402" s="33"/>
      <c r="AT402" s="5"/>
      <c r="AU402" s="32"/>
      <c r="AV402" s="33"/>
      <c r="AW402" s="5"/>
      <c r="AX402" s="2"/>
      <c r="AY402" s="33"/>
      <c r="AZ402" s="5"/>
      <c r="BA402" s="2"/>
      <c r="BB402" s="33"/>
      <c r="BC402" s="5"/>
      <c r="BD402" s="2"/>
      <c r="BE402" s="4"/>
      <c r="BF402" s="5"/>
      <c r="BG402" s="2"/>
      <c r="BH402" s="4"/>
      <c r="BI402" s="5"/>
      <c r="BJ402" s="2"/>
      <c r="BK402" s="4"/>
      <c r="BL402" s="5"/>
      <c r="BM402" s="2"/>
      <c r="BN402" s="4"/>
      <c r="CS402" s="8"/>
    </row>
    <row r="403" spans="1:387" ht="12" x14ac:dyDescent="0.2">
      <c r="A403" s="124" t="s">
        <v>1506</v>
      </c>
      <c r="B403" s="161" t="s">
        <v>1492</v>
      </c>
      <c r="C403" s="125">
        <f t="shared" si="18"/>
        <v>16</v>
      </c>
      <c r="D403" s="165"/>
      <c r="E403" s="161" t="s">
        <v>1507</v>
      </c>
      <c r="F403" s="161" t="s">
        <v>1493</v>
      </c>
      <c r="G403" s="174">
        <v>1</v>
      </c>
      <c r="H403" s="174"/>
      <c r="I403" s="166">
        <v>0.5</v>
      </c>
      <c r="J403" s="167"/>
      <c r="K403" s="168">
        <v>0.5</v>
      </c>
      <c r="L403" s="130">
        <f t="shared" si="17"/>
        <v>0.5</v>
      </c>
      <c r="M403" s="503">
        <v>16</v>
      </c>
      <c r="N403" s="389" t="s">
        <v>339</v>
      </c>
      <c r="O403" s="131">
        <v>42225</v>
      </c>
      <c r="P403" s="144"/>
      <c r="Q403" s="130"/>
      <c r="R403" s="131"/>
      <c r="S403" s="174"/>
      <c r="T403" s="168"/>
      <c r="U403" s="175"/>
      <c r="V403" s="21"/>
      <c r="W403" s="16"/>
      <c r="X403" s="71"/>
      <c r="Y403" s="21"/>
      <c r="Z403" s="16"/>
      <c r="AA403" s="71"/>
      <c r="AB403" s="21"/>
      <c r="AC403" s="16"/>
      <c r="AD403" s="44"/>
      <c r="AE403" s="17"/>
      <c r="AF403" s="16"/>
      <c r="AG403" s="44"/>
      <c r="AH403" s="17"/>
      <c r="AI403" s="16"/>
      <c r="AJ403" s="44"/>
      <c r="AK403" s="17"/>
      <c r="AL403" s="16"/>
      <c r="AM403" s="44"/>
      <c r="AN403" s="17"/>
      <c r="AO403" s="16"/>
      <c r="AP403" s="44"/>
      <c r="AQ403" s="18"/>
      <c r="AR403" s="15"/>
      <c r="AS403" s="15"/>
      <c r="AT403" s="18"/>
      <c r="AU403" s="15"/>
      <c r="AV403" s="15"/>
      <c r="AW403" s="18"/>
      <c r="AX403" s="15"/>
      <c r="AY403" s="15"/>
      <c r="AZ403" s="18"/>
      <c r="BA403" s="15"/>
      <c r="BB403" s="15"/>
      <c r="BC403" s="18"/>
      <c r="BD403" s="15"/>
      <c r="BE403" s="15"/>
      <c r="BF403" s="18"/>
      <c r="BG403" s="15"/>
      <c r="BH403" s="15"/>
      <c r="BI403" s="18"/>
      <c r="BJ403" s="15"/>
      <c r="BK403" s="15"/>
      <c r="BL403" s="18"/>
      <c r="BM403" s="15"/>
      <c r="BN403" s="15"/>
      <c r="BO403" s="18"/>
      <c r="BP403" s="15"/>
      <c r="BQ403" s="15"/>
      <c r="BR403" s="18"/>
      <c r="BS403" s="15"/>
      <c r="BT403" s="15"/>
      <c r="BU403" s="18"/>
      <c r="BV403" s="15"/>
      <c r="BW403" s="15"/>
      <c r="BX403" s="18"/>
      <c r="BY403" s="15"/>
      <c r="BZ403" s="15"/>
      <c r="CA403" s="18"/>
      <c r="CB403" s="15"/>
      <c r="CC403" s="15"/>
      <c r="CD403" s="18"/>
      <c r="CE403" s="15"/>
      <c r="CF403" s="15"/>
      <c r="CG403" s="18"/>
      <c r="CH403" s="15"/>
      <c r="CI403" s="15"/>
      <c r="CJ403" s="18"/>
      <c r="CK403" s="15"/>
      <c r="CL403" s="15"/>
      <c r="CM403" s="18"/>
      <c r="CN403" s="15"/>
      <c r="CO403" s="15"/>
      <c r="CP403" s="18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  <c r="IP403" s="15"/>
      <c r="IQ403" s="15"/>
      <c r="IR403" s="15"/>
      <c r="IS403" s="15"/>
      <c r="IT403" s="15"/>
      <c r="IU403" s="15"/>
      <c r="IV403" s="15"/>
      <c r="IW403" s="15"/>
      <c r="IX403" s="15"/>
      <c r="IY403" s="15"/>
      <c r="IZ403" s="15"/>
      <c r="JA403" s="15"/>
      <c r="JB403" s="15"/>
      <c r="JC403" s="15"/>
      <c r="JD403" s="15"/>
      <c r="JE403" s="15"/>
      <c r="JF403" s="15"/>
      <c r="JG403" s="15"/>
      <c r="JH403" s="15"/>
      <c r="JI403" s="15"/>
      <c r="JJ403" s="15"/>
      <c r="JK403" s="15"/>
      <c r="JL403" s="15"/>
      <c r="JM403" s="15"/>
      <c r="JN403" s="15"/>
      <c r="JO403" s="15"/>
      <c r="JP403" s="15"/>
      <c r="JQ403" s="15"/>
      <c r="JR403" s="15"/>
      <c r="JS403" s="15"/>
      <c r="JT403" s="15"/>
      <c r="JU403" s="15"/>
      <c r="JV403" s="15"/>
      <c r="JW403" s="15"/>
      <c r="JX403" s="15"/>
      <c r="JY403" s="15"/>
      <c r="JZ403" s="15"/>
      <c r="KA403" s="15"/>
      <c r="KB403" s="15"/>
      <c r="KC403" s="15"/>
      <c r="KD403" s="15"/>
      <c r="KE403" s="15"/>
      <c r="KF403" s="15"/>
      <c r="KG403" s="15"/>
      <c r="KH403" s="15"/>
      <c r="KI403" s="15"/>
      <c r="KJ403" s="15"/>
      <c r="KK403" s="15"/>
      <c r="KL403" s="15"/>
      <c r="KM403" s="15"/>
      <c r="KN403" s="15"/>
      <c r="KO403" s="15"/>
      <c r="KP403" s="15"/>
      <c r="KQ403" s="15"/>
      <c r="KR403" s="15"/>
      <c r="KS403" s="15"/>
      <c r="KT403" s="15"/>
      <c r="KU403" s="15"/>
      <c r="KV403" s="15"/>
      <c r="KW403" s="15"/>
      <c r="KX403" s="15"/>
      <c r="KY403" s="15"/>
      <c r="KZ403" s="15"/>
      <c r="LA403" s="15"/>
      <c r="LB403" s="15"/>
      <c r="LC403" s="15"/>
      <c r="LD403" s="15"/>
      <c r="LE403" s="15"/>
      <c r="LF403" s="15"/>
      <c r="LG403" s="15"/>
      <c r="LH403" s="15"/>
      <c r="LI403" s="15"/>
      <c r="LJ403" s="15"/>
      <c r="LK403" s="15"/>
      <c r="LL403" s="15"/>
      <c r="LM403" s="15"/>
      <c r="LN403" s="15"/>
      <c r="LO403" s="15"/>
      <c r="LP403" s="15"/>
      <c r="LQ403" s="15"/>
      <c r="LR403" s="15"/>
      <c r="LS403" s="15"/>
      <c r="LT403" s="15"/>
      <c r="LU403" s="15"/>
      <c r="LV403" s="15"/>
      <c r="LW403" s="15"/>
      <c r="LX403" s="15"/>
      <c r="LY403" s="15"/>
      <c r="LZ403" s="15"/>
      <c r="MA403" s="15"/>
      <c r="MB403" s="15"/>
      <c r="MC403" s="15"/>
      <c r="MD403" s="15"/>
      <c r="ME403" s="15"/>
      <c r="MF403" s="15"/>
      <c r="MG403" s="15"/>
      <c r="MH403" s="15"/>
      <c r="MI403" s="15"/>
      <c r="MJ403" s="15"/>
      <c r="MK403" s="15"/>
      <c r="ML403" s="15"/>
      <c r="MM403" s="15"/>
      <c r="MN403" s="15"/>
      <c r="MO403" s="15"/>
      <c r="MP403" s="15"/>
      <c r="MQ403" s="15"/>
      <c r="MR403" s="15"/>
      <c r="MS403" s="15"/>
      <c r="MT403" s="15"/>
      <c r="MU403" s="15"/>
      <c r="MV403" s="15"/>
      <c r="MW403" s="15"/>
      <c r="MX403" s="15"/>
      <c r="MY403" s="15"/>
      <c r="MZ403" s="15"/>
      <c r="NA403" s="15"/>
      <c r="NB403" s="15"/>
      <c r="NC403" s="15"/>
      <c r="ND403" s="15"/>
      <c r="NE403" s="15"/>
    </row>
    <row r="404" spans="1:387" ht="12" x14ac:dyDescent="0.2">
      <c r="A404" s="161" t="s">
        <v>1326</v>
      </c>
      <c r="B404" s="161" t="s">
        <v>1320</v>
      </c>
      <c r="C404" s="125">
        <f t="shared" si="18"/>
        <v>22</v>
      </c>
      <c r="D404" s="165"/>
      <c r="E404" s="161" t="s">
        <v>1320</v>
      </c>
      <c r="F404" s="161" t="s">
        <v>312</v>
      </c>
      <c r="G404" s="174">
        <v>1</v>
      </c>
      <c r="H404" s="174">
        <v>1</v>
      </c>
      <c r="I404" s="166">
        <v>1</v>
      </c>
      <c r="J404" s="167"/>
      <c r="K404" s="168">
        <v>1</v>
      </c>
      <c r="L404" s="130">
        <f t="shared" si="17"/>
        <v>1</v>
      </c>
      <c r="M404" s="503">
        <v>7</v>
      </c>
      <c r="N404" s="389" t="s">
        <v>209</v>
      </c>
      <c r="O404" s="131">
        <v>42274</v>
      </c>
      <c r="P404" s="144">
        <v>22</v>
      </c>
      <c r="Q404" s="130" t="s">
        <v>339</v>
      </c>
      <c r="R404" s="131">
        <v>42036</v>
      </c>
      <c r="S404" s="174"/>
      <c r="T404" s="168"/>
      <c r="U404" s="175"/>
      <c r="V404" s="21"/>
      <c r="W404" s="16"/>
      <c r="X404" s="71"/>
      <c r="Y404" s="21"/>
      <c r="Z404" s="16"/>
      <c r="AA404" s="71"/>
      <c r="AB404" s="21"/>
      <c r="AC404" s="16"/>
      <c r="AD404" s="44"/>
      <c r="AE404" s="17"/>
      <c r="AF404" s="16"/>
      <c r="AG404" s="44"/>
      <c r="AH404" s="17"/>
      <c r="AI404" s="16"/>
      <c r="AJ404" s="44"/>
      <c r="AK404" s="17"/>
      <c r="AL404" s="16"/>
      <c r="AM404" s="44"/>
      <c r="AN404" s="17"/>
      <c r="AO404" s="16"/>
      <c r="AP404" s="44"/>
      <c r="AQ404" s="18"/>
      <c r="AR404" s="15"/>
      <c r="AS404" s="15"/>
      <c r="AT404" s="18"/>
      <c r="AU404" s="15"/>
      <c r="AV404" s="15"/>
      <c r="AW404" s="18"/>
      <c r="AX404" s="15"/>
      <c r="AY404" s="15"/>
      <c r="AZ404" s="18"/>
      <c r="BA404" s="15"/>
      <c r="BB404" s="15"/>
      <c r="BC404" s="18"/>
      <c r="BD404" s="15"/>
      <c r="BE404" s="15"/>
      <c r="BF404" s="18"/>
      <c r="BG404" s="15"/>
      <c r="BH404" s="15"/>
      <c r="BI404" s="18"/>
      <c r="BJ404" s="15"/>
      <c r="BK404" s="15"/>
      <c r="BL404" s="18"/>
      <c r="BM404" s="15"/>
      <c r="BN404" s="15"/>
      <c r="BO404" s="18"/>
      <c r="BP404" s="15"/>
      <c r="BQ404" s="15"/>
      <c r="BR404" s="18"/>
      <c r="BS404" s="15"/>
      <c r="BT404" s="15"/>
      <c r="BU404" s="18"/>
      <c r="BV404" s="15"/>
      <c r="BW404" s="15"/>
      <c r="BX404" s="18"/>
      <c r="BY404" s="15"/>
      <c r="BZ404" s="15"/>
      <c r="CA404" s="18"/>
      <c r="CB404" s="15"/>
      <c r="CC404" s="15"/>
      <c r="CD404" s="18"/>
      <c r="CE404" s="15"/>
      <c r="CF404" s="15"/>
      <c r="CG404" s="18"/>
      <c r="CH404" s="15"/>
      <c r="CI404" s="15"/>
      <c r="CJ404" s="18"/>
      <c r="CK404" s="15"/>
      <c r="CL404" s="15"/>
      <c r="CM404" s="18"/>
      <c r="CN404" s="15"/>
      <c r="CO404" s="15"/>
      <c r="CP404" s="18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  <c r="IP404" s="15"/>
      <c r="IQ404" s="15"/>
      <c r="IR404" s="15"/>
      <c r="IS404" s="15"/>
      <c r="IT404" s="15"/>
      <c r="IU404" s="15"/>
      <c r="IV404" s="15"/>
      <c r="IW404" s="15"/>
      <c r="IX404" s="15"/>
      <c r="IY404" s="15"/>
      <c r="IZ404" s="15"/>
      <c r="JA404" s="15"/>
      <c r="JB404" s="15"/>
      <c r="JC404" s="15"/>
      <c r="JD404" s="15"/>
      <c r="JE404" s="15"/>
      <c r="JF404" s="15"/>
      <c r="JG404" s="15"/>
      <c r="JH404" s="15"/>
      <c r="JI404" s="15"/>
      <c r="JJ404" s="15"/>
      <c r="JK404" s="15"/>
      <c r="JL404" s="15"/>
      <c r="JM404" s="15"/>
      <c r="JN404" s="15"/>
      <c r="JO404" s="15"/>
      <c r="JP404" s="15"/>
      <c r="JQ404" s="15"/>
      <c r="JR404" s="15"/>
      <c r="JS404" s="15"/>
      <c r="JT404" s="15"/>
      <c r="JU404" s="15"/>
      <c r="JV404" s="15"/>
      <c r="JW404" s="15"/>
      <c r="JX404" s="15"/>
      <c r="JY404" s="15"/>
      <c r="JZ404" s="15"/>
      <c r="KA404" s="15"/>
      <c r="KB404" s="15"/>
      <c r="KC404" s="15"/>
      <c r="KD404" s="15"/>
      <c r="KE404" s="15"/>
      <c r="KF404" s="15"/>
      <c r="KG404" s="15"/>
      <c r="KH404" s="15"/>
      <c r="KI404" s="15"/>
      <c r="KJ404" s="15"/>
      <c r="KK404" s="15"/>
      <c r="KL404" s="15"/>
      <c r="KM404" s="15"/>
      <c r="KN404" s="15"/>
      <c r="KO404" s="15"/>
      <c r="KP404" s="15"/>
      <c r="KQ404" s="15"/>
      <c r="KR404" s="15"/>
      <c r="KS404" s="15"/>
      <c r="KT404" s="15"/>
      <c r="KU404" s="15"/>
      <c r="KV404" s="15"/>
      <c r="KW404" s="15"/>
      <c r="KX404" s="15"/>
      <c r="KY404" s="15"/>
      <c r="KZ404" s="15"/>
      <c r="LA404" s="15"/>
      <c r="LB404" s="15"/>
      <c r="LC404" s="15"/>
      <c r="LD404" s="15"/>
      <c r="LE404" s="15"/>
      <c r="LF404" s="15"/>
      <c r="LG404" s="15"/>
      <c r="LH404" s="15"/>
      <c r="LI404" s="15"/>
      <c r="LJ404" s="15"/>
      <c r="LK404" s="15"/>
      <c r="LL404" s="15"/>
      <c r="LM404" s="15"/>
      <c r="LN404" s="15"/>
      <c r="LO404" s="15"/>
      <c r="LP404" s="15"/>
      <c r="LQ404" s="15"/>
      <c r="LR404" s="15"/>
      <c r="LS404" s="15"/>
      <c r="LT404" s="15"/>
      <c r="LU404" s="15"/>
      <c r="LV404" s="15"/>
      <c r="LW404" s="15"/>
      <c r="LX404" s="15"/>
      <c r="LY404" s="15"/>
      <c r="LZ404" s="15"/>
      <c r="MA404" s="15"/>
      <c r="MB404" s="15"/>
      <c r="MC404" s="15"/>
      <c r="MD404" s="15"/>
      <c r="ME404" s="15"/>
      <c r="MF404" s="15"/>
      <c r="MG404" s="15"/>
      <c r="MH404" s="15"/>
      <c r="MI404" s="15"/>
      <c r="MJ404" s="15"/>
      <c r="MK404" s="15"/>
      <c r="ML404" s="15"/>
      <c r="MM404" s="15"/>
      <c r="MN404" s="15"/>
      <c r="MO404" s="15"/>
      <c r="MP404" s="15"/>
      <c r="MQ404" s="15"/>
      <c r="MR404" s="15"/>
      <c r="MS404" s="15"/>
      <c r="MT404" s="15"/>
      <c r="MU404" s="15"/>
      <c r="MV404" s="15"/>
      <c r="MW404" s="15"/>
      <c r="MX404" s="15"/>
      <c r="MY404" s="15"/>
      <c r="MZ404" s="15"/>
      <c r="NA404" s="15"/>
      <c r="NB404" s="15"/>
      <c r="NC404" s="15"/>
      <c r="ND404" s="15"/>
      <c r="NE404" s="15"/>
    </row>
    <row r="405" spans="1:387" ht="12" x14ac:dyDescent="0.2">
      <c r="A405" s="161" t="s">
        <v>1654</v>
      </c>
      <c r="B405" s="161" t="s">
        <v>1655</v>
      </c>
      <c r="C405" s="125">
        <f t="shared" si="18"/>
        <v>13.117647058823531</v>
      </c>
      <c r="D405" s="165"/>
      <c r="E405" s="161" t="s">
        <v>1741</v>
      </c>
      <c r="F405" s="161" t="s">
        <v>360</v>
      </c>
      <c r="G405" s="174">
        <v>4</v>
      </c>
      <c r="H405" s="174">
        <v>3</v>
      </c>
      <c r="I405" s="166">
        <v>4</v>
      </c>
      <c r="J405" s="167"/>
      <c r="K405" s="168">
        <v>4.5</v>
      </c>
      <c r="L405" s="130">
        <f t="shared" si="17"/>
        <v>4.5</v>
      </c>
      <c r="M405" s="503">
        <v>16</v>
      </c>
      <c r="N405" s="389" t="s">
        <v>339</v>
      </c>
      <c r="O405" s="131">
        <v>42463</v>
      </c>
      <c r="P405" s="144">
        <v>6</v>
      </c>
      <c r="Q405" s="130" t="s">
        <v>209</v>
      </c>
      <c r="R405" s="131">
        <v>42442</v>
      </c>
      <c r="S405" s="144">
        <v>9</v>
      </c>
      <c r="T405" s="130" t="s">
        <v>339</v>
      </c>
      <c r="U405" s="131">
        <v>42441</v>
      </c>
      <c r="V405" s="2">
        <v>11</v>
      </c>
      <c r="W405" s="32" t="s">
        <v>339</v>
      </c>
      <c r="X405" s="40">
        <v>42351</v>
      </c>
      <c r="Y405" s="2">
        <v>20</v>
      </c>
      <c r="Z405" s="32" t="s">
        <v>339</v>
      </c>
      <c r="AA405" s="40">
        <v>42350</v>
      </c>
      <c r="AB405" s="2">
        <v>20</v>
      </c>
      <c r="AC405" s="32" t="s">
        <v>339</v>
      </c>
      <c r="AD405" s="33">
        <v>42336</v>
      </c>
      <c r="AE405" s="17"/>
      <c r="AF405" s="16"/>
      <c r="AG405" s="44"/>
      <c r="AH405" s="17"/>
      <c r="AI405" s="16"/>
      <c r="AJ405" s="44"/>
      <c r="AK405" s="17"/>
      <c r="AL405" s="16"/>
      <c r="AM405" s="44"/>
      <c r="AN405" s="17"/>
      <c r="AO405" s="16"/>
      <c r="AP405" s="44"/>
      <c r="AQ405" s="18"/>
      <c r="AR405" s="15"/>
      <c r="AS405" s="15"/>
      <c r="AT405" s="18"/>
      <c r="AU405" s="15"/>
      <c r="AV405" s="15"/>
      <c r="AW405" s="18"/>
      <c r="AX405" s="15"/>
      <c r="AY405" s="15"/>
      <c r="AZ405" s="18"/>
      <c r="BA405" s="15"/>
      <c r="BB405" s="15"/>
      <c r="BC405" s="18"/>
      <c r="BD405" s="15"/>
      <c r="BE405" s="15"/>
      <c r="BF405" s="18"/>
      <c r="BG405" s="15"/>
      <c r="BH405" s="15"/>
      <c r="BI405" s="18"/>
      <c r="BJ405" s="15"/>
      <c r="BK405" s="15"/>
      <c r="BL405" s="18"/>
      <c r="BM405" s="15"/>
      <c r="BN405" s="15"/>
      <c r="BO405" s="18"/>
      <c r="BP405" s="15"/>
      <c r="BQ405" s="15"/>
      <c r="BR405" s="18"/>
      <c r="BS405" s="15"/>
      <c r="BT405" s="15"/>
      <c r="BU405" s="18"/>
      <c r="BV405" s="15"/>
      <c r="BW405" s="15"/>
      <c r="BX405" s="18"/>
      <c r="BY405" s="15"/>
      <c r="BZ405" s="15"/>
      <c r="CA405" s="18"/>
      <c r="CB405" s="15"/>
      <c r="CC405" s="15"/>
      <c r="CD405" s="18"/>
      <c r="CE405" s="15"/>
      <c r="CF405" s="15"/>
      <c r="CG405" s="18"/>
      <c r="CH405" s="15"/>
      <c r="CI405" s="15"/>
      <c r="CJ405" s="18"/>
      <c r="CK405" s="15"/>
      <c r="CL405" s="15"/>
      <c r="CM405" s="18"/>
      <c r="CN405" s="15"/>
      <c r="CO405" s="15"/>
      <c r="CP405" s="18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  <c r="IP405" s="15"/>
      <c r="IQ405" s="15"/>
      <c r="IR405" s="15"/>
      <c r="IS405" s="15"/>
      <c r="IT405" s="15"/>
      <c r="IU405" s="15"/>
      <c r="IV405" s="15"/>
      <c r="IW405" s="15"/>
      <c r="IX405" s="15"/>
      <c r="IY405" s="15"/>
      <c r="IZ405" s="15"/>
      <c r="JA405" s="15"/>
      <c r="JB405" s="15"/>
      <c r="JC405" s="15"/>
      <c r="JD405" s="15"/>
      <c r="JE405" s="15"/>
      <c r="JF405" s="15"/>
      <c r="JG405" s="15"/>
      <c r="JH405" s="15"/>
      <c r="JI405" s="15"/>
      <c r="JJ405" s="15"/>
      <c r="JK405" s="15"/>
      <c r="JL405" s="15"/>
      <c r="JM405" s="15"/>
      <c r="JN405" s="15"/>
      <c r="JO405" s="15"/>
      <c r="JP405" s="15"/>
      <c r="JQ405" s="15"/>
      <c r="JR405" s="15"/>
      <c r="JS405" s="15"/>
      <c r="JT405" s="15"/>
      <c r="JU405" s="15"/>
      <c r="JV405" s="15"/>
      <c r="JW405" s="15"/>
      <c r="JX405" s="15"/>
      <c r="JY405" s="15"/>
      <c r="JZ405" s="15"/>
      <c r="KA405" s="15"/>
      <c r="KB405" s="15"/>
      <c r="KC405" s="15"/>
      <c r="KD405" s="15"/>
      <c r="KE405" s="15"/>
      <c r="KF405" s="15"/>
      <c r="KG405" s="15"/>
      <c r="KH405" s="15"/>
      <c r="KI405" s="15"/>
      <c r="KJ405" s="15"/>
      <c r="KK405" s="15"/>
      <c r="KL405" s="15"/>
      <c r="KM405" s="15"/>
      <c r="KN405" s="15"/>
      <c r="KO405" s="15"/>
      <c r="KP405" s="15"/>
      <c r="KQ405" s="15"/>
      <c r="KR405" s="15"/>
      <c r="KS405" s="15"/>
      <c r="KT405" s="15"/>
      <c r="KU405" s="15"/>
      <c r="KV405" s="15"/>
      <c r="KW405" s="15"/>
      <c r="KX405" s="15"/>
      <c r="KY405" s="15"/>
      <c r="KZ405" s="15"/>
      <c r="LA405" s="15"/>
      <c r="LB405" s="15"/>
      <c r="LC405" s="15"/>
      <c r="LD405" s="15"/>
      <c r="LE405" s="15"/>
      <c r="LF405" s="15"/>
      <c r="LG405" s="15"/>
      <c r="LH405" s="15"/>
      <c r="LI405" s="15"/>
      <c r="LJ405" s="15"/>
      <c r="LK405" s="15"/>
      <c r="LL405" s="15"/>
      <c r="LM405" s="15"/>
      <c r="LN405" s="15"/>
      <c r="LO405" s="15"/>
      <c r="LP405" s="15"/>
      <c r="LQ405" s="15"/>
      <c r="LR405" s="15"/>
      <c r="LS405" s="15"/>
      <c r="LT405" s="15"/>
      <c r="LU405" s="15"/>
      <c r="LV405" s="15"/>
      <c r="LW405" s="15"/>
      <c r="LX405" s="15"/>
      <c r="LY405" s="15"/>
      <c r="LZ405" s="15"/>
      <c r="MA405" s="15"/>
      <c r="MB405" s="15"/>
      <c r="MC405" s="15"/>
      <c r="MD405" s="15"/>
      <c r="ME405" s="15"/>
      <c r="MF405" s="15"/>
      <c r="MG405" s="15"/>
      <c r="MH405" s="15"/>
      <c r="MI405" s="15"/>
      <c r="MJ405" s="15"/>
      <c r="MK405" s="15"/>
      <c r="ML405" s="15"/>
      <c r="MM405" s="15"/>
      <c r="MN405" s="15"/>
      <c r="MO405" s="15"/>
      <c r="MP405" s="15"/>
      <c r="MQ405" s="15"/>
      <c r="MR405" s="15"/>
      <c r="MS405" s="15"/>
      <c r="MT405" s="15"/>
      <c r="MU405" s="15"/>
      <c r="MV405" s="15"/>
      <c r="MW405" s="15"/>
      <c r="MX405" s="15"/>
      <c r="MY405" s="15"/>
      <c r="MZ405" s="15"/>
      <c r="NA405" s="15"/>
      <c r="NB405" s="15"/>
      <c r="NC405" s="15"/>
      <c r="ND405" s="15"/>
      <c r="NE405" s="15"/>
    </row>
    <row r="406" spans="1:387" ht="12" x14ac:dyDescent="0.2">
      <c r="A406" s="161" t="s">
        <v>1670</v>
      </c>
      <c r="B406" s="161" t="s">
        <v>1671</v>
      </c>
      <c r="C406" s="125">
        <f t="shared" si="18"/>
        <v>9</v>
      </c>
      <c r="D406" s="165"/>
      <c r="E406" s="161" t="s">
        <v>1739</v>
      </c>
      <c r="F406" s="161" t="s">
        <v>360</v>
      </c>
      <c r="G406" s="174">
        <v>4</v>
      </c>
      <c r="H406" s="174"/>
      <c r="I406" s="166">
        <v>0.5</v>
      </c>
      <c r="J406" s="167"/>
      <c r="K406" s="168">
        <v>0</v>
      </c>
      <c r="L406" s="130">
        <f t="shared" si="17"/>
        <v>0</v>
      </c>
      <c r="M406" s="503">
        <v>3</v>
      </c>
      <c r="N406" s="389" t="s">
        <v>209</v>
      </c>
      <c r="O406" s="131">
        <v>42806</v>
      </c>
      <c r="P406" s="144">
        <v>11</v>
      </c>
      <c r="Q406" s="124"/>
      <c r="R406" s="131">
        <v>42805</v>
      </c>
      <c r="S406" s="144">
        <v>9</v>
      </c>
      <c r="T406" s="130" t="s">
        <v>339</v>
      </c>
      <c r="U406" s="131">
        <v>42756</v>
      </c>
      <c r="V406" s="2">
        <v>14</v>
      </c>
      <c r="W406" s="32" t="s">
        <v>339</v>
      </c>
      <c r="X406" s="40">
        <v>42463</v>
      </c>
      <c r="Y406" s="2">
        <v>12</v>
      </c>
      <c r="Z406" s="32" t="s">
        <v>339</v>
      </c>
      <c r="AA406" s="40">
        <v>42442</v>
      </c>
      <c r="AB406" s="2">
        <v>12</v>
      </c>
      <c r="AC406" s="32" t="s">
        <v>339</v>
      </c>
      <c r="AD406" s="33">
        <v>42441</v>
      </c>
      <c r="AE406" s="5">
        <v>9</v>
      </c>
      <c r="AF406" s="32" t="s">
        <v>339</v>
      </c>
      <c r="AG406" s="33">
        <v>42351</v>
      </c>
      <c r="AH406" s="5">
        <v>11.5</v>
      </c>
      <c r="AI406" s="32" t="s">
        <v>339</v>
      </c>
      <c r="AJ406" s="33">
        <v>42350</v>
      </c>
      <c r="AK406" s="17"/>
      <c r="AL406" s="16"/>
      <c r="AM406" s="44"/>
      <c r="AN406" s="17"/>
      <c r="AO406" s="16"/>
      <c r="AP406" s="44"/>
      <c r="AQ406" s="18"/>
      <c r="AR406" s="15"/>
      <c r="AS406" s="15"/>
      <c r="AT406" s="18"/>
      <c r="AU406" s="15"/>
      <c r="AV406" s="15"/>
      <c r="AW406" s="18"/>
      <c r="AX406" s="15"/>
      <c r="AY406" s="15"/>
      <c r="AZ406" s="18"/>
      <c r="BA406" s="15"/>
      <c r="BB406" s="15"/>
      <c r="BC406" s="18"/>
      <c r="BD406" s="15"/>
      <c r="BE406" s="15"/>
      <c r="BF406" s="18"/>
      <c r="BG406" s="15"/>
      <c r="BH406" s="15"/>
      <c r="BI406" s="18"/>
      <c r="BJ406" s="15"/>
      <c r="BK406" s="15"/>
      <c r="BL406" s="18"/>
      <c r="BM406" s="15"/>
      <c r="BN406" s="15"/>
      <c r="BO406" s="18"/>
      <c r="BP406" s="15"/>
      <c r="BQ406" s="15"/>
      <c r="BR406" s="18"/>
      <c r="BS406" s="15"/>
      <c r="BT406" s="15"/>
      <c r="BU406" s="18"/>
      <c r="BV406" s="15"/>
      <c r="BW406" s="15"/>
      <c r="BX406" s="18"/>
      <c r="BY406" s="15"/>
      <c r="BZ406" s="15"/>
      <c r="CA406" s="18"/>
      <c r="CB406" s="15"/>
      <c r="CC406" s="15"/>
      <c r="CD406" s="18"/>
      <c r="CE406" s="15"/>
      <c r="CF406" s="15"/>
      <c r="CG406" s="18"/>
      <c r="CH406" s="15"/>
      <c r="CI406" s="15"/>
      <c r="CJ406" s="18"/>
      <c r="CK406" s="15"/>
      <c r="CL406" s="15"/>
      <c r="CM406" s="18"/>
      <c r="CN406" s="15"/>
      <c r="CO406" s="15"/>
      <c r="CP406" s="18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5"/>
      <c r="IP406" s="15"/>
      <c r="IQ406" s="15"/>
      <c r="IR406" s="15"/>
      <c r="IS406" s="15"/>
      <c r="IT406" s="15"/>
      <c r="IU406" s="15"/>
      <c r="IV406" s="15"/>
      <c r="IW406" s="15"/>
      <c r="IX406" s="15"/>
      <c r="IY406" s="15"/>
      <c r="IZ406" s="15"/>
      <c r="JA406" s="15"/>
      <c r="JB406" s="15"/>
      <c r="JC406" s="15"/>
      <c r="JD406" s="15"/>
      <c r="JE406" s="15"/>
      <c r="JF406" s="15"/>
      <c r="JG406" s="15"/>
      <c r="JH406" s="15"/>
      <c r="JI406" s="15"/>
      <c r="JJ406" s="15"/>
      <c r="JK406" s="15"/>
      <c r="JL406" s="15"/>
      <c r="JM406" s="15"/>
      <c r="JN406" s="15"/>
      <c r="JO406" s="15"/>
      <c r="JP406" s="15"/>
      <c r="JQ406" s="15"/>
      <c r="JR406" s="15"/>
      <c r="JS406" s="15"/>
      <c r="JT406" s="15"/>
      <c r="JU406" s="15"/>
      <c r="JV406" s="15"/>
      <c r="JW406" s="15"/>
      <c r="JX406" s="15"/>
      <c r="JY406" s="15"/>
      <c r="JZ406" s="15"/>
      <c r="KA406" s="15"/>
      <c r="KB406" s="15"/>
      <c r="KC406" s="15"/>
      <c r="KD406" s="15"/>
      <c r="KE406" s="15"/>
      <c r="KF406" s="15"/>
      <c r="KG406" s="15"/>
      <c r="KH406" s="15"/>
      <c r="KI406" s="15"/>
      <c r="KJ406" s="15"/>
      <c r="KK406" s="15"/>
      <c r="KL406" s="15"/>
      <c r="KM406" s="15"/>
      <c r="KN406" s="15"/>
      <c r="KO406" s="15"/>
      <c r="KP406" s="15"/>
      <c r="KQ406" s="15"/>
      <c r="KR406" s="15"/>
      <c r="KS406" s="15"/>
      <c r="KT406" s="15"/>
      <c r="KU406" s="15"/>
      <c r="KV406" s="15"/>
      <c r="KW406" s="15"/>
      <c r="KX406" s="15"/>
      <c r="KY406" s="15"/>
      <c r="KZ406" s="15"/>
      <c r="LA406" s="15"/>
      <c r="LB406" s="15"/>
      <c r="LC406" s="15"/>
      <c r="LD406" s="15"/>
      <c r="LE406" s="15"/>
      <c r="LF406" s="15"/>
      <c r="LG406" s="15"/>
      <c r="LH406" s="15"/>
      <c r="LI406" s="15"/>
      <c r="LJ406" s="15"/>
      <c r="LK406" s="15"/>
      <c r="LL406" s="15"/>
      <c r="LM406" s="15"/>
      <c r="LN406" s="15"/>
      <c r="LO406" s="15"/>
      <c r="LP406" s="15"/>
      <c r="LQ406" s="15"/>
      <c r="LR406" s="15"/>
      <c r="LS406" s="15"/>
      <c r="LT406" s="15"/>
      <c r="LU406" s="15"/>
      <c r="LV406" s="15"/>
      <c r="LW406" s="15"/>
      <c r="LX406" s="15"/>
      <c r="LY406" s="15"/>
      <c r="LZ406" s="15"/>
      <c r="MA406" s="15"/>
      <c r="MB406" s="15"/>
      <c r="MC406" s="15"/>
      <c r="MD406" s="15"/>
      <c r="ME406" s="15"/>
      <c r="MF406" s="15"/>
      <c r="MG406" s="15"/>
      <c r="MH406" s="15"/>
      <c r="MI406" s="15"/>
      <c r="MJ406" s="15"/>
      <c r="MK406" s="15"/>
      <c r="ML406" s="15"/>
      <c r="MM406" s="15"/>
      <c r="MN406" s="15"/>
      <c r="MO406" s="15"/>
      <c r="MP406" s="15"/>
      <c r="MQ406" s="15"/>
      <c r="MR406" s="15"/>
      <c r="MS406" s="15"/>
      <c r="MT406" s="15"/>
      <c r="MU406" s="15"/>
      <c r="MV406" s="15"/>
      <c r="MW406" s="15"/>
      <c r="MX406" s="15"/>
      <c r="MY406" s="15"/>
      <c r="MZ406" s="15"/>
      <c r="NA406" s="15"/>
      <c r="NB406" s="15"/>
      <c r="NC406" s="15"/>
      <c r="ND406" s="15"/>
      <c r="NE406" s="15"/>
    </row>
    <row r="407" spans="1:387" ht="12" x14ac:dyDescent="0.2">
      <c r="A407" s="161" t="s">
        <v>493</v>
      </c>
      <c r="B407" s="161" t="s">
        <v>494</v>
      </c>
      <c r="C407" s="125">
        <f t="shared" si="18"/>
        <v>14.318181818181817</v>
      </c>
      <c r="D407" s="165"/>
      <c r="E407" s="195" t="s">
        <v>3273</v>
      </c>
      <c r="F407" s="161" t="s">
        <v>495</v>
      </c>
      <c r="G407" s="174">
        <v>4</v>
      </c>
      <c r="H407" s="174">
        <v>6</v>
      </c>
      <c r="I407" s="478">
        <v>12</v>
      </c>
      <c r="J407" s="167"/>
      <c r="K407" s="168">
        <v>12.5</v>
      </c>
      <c r="L407" s="130">
        <f t="shared" si="17"/>
        <v>12.5</v>
      </c>
      <c r="M407" s="503">
        <v>11</v>
      </c>
      <c r="N407" s="389" t="s">
        <v>339</v>
      </c>
      <c r="O407" s="131">
        <v>43680</v>
      </c>
      <c r="P407" s="503">
        <v>15</v>
      </c>
      <c r="Q407" s="389" t="s">
        <v>339</v>
      </c>
      <c r="R407" s="131">
        <v>41854</v>
      </c>
      <c r="S407" s="144">
        <v>20</v>
      </c>
      <c r="T407" s="130" t="s">
        <v>339</v>
      </c>
      <c r="U407" s="131">
        <v>41853</v>
      </c>
      <c r="V407" s="124">
        <v>22</v>
      </c>
      <c r="W407" s="130" t="s">
        <v>339</v>
      </c>
      <c r="X407" s="131">
        <v>41371</v>
      </c>
      <c r="Y407" s="2">
        <v>19</v>
      </c>
      <c r="Z407" s="32" t="s">
        <v>339</v>
      </c>
      <c r="AA407" s="40">
        <v>41370</v>
      </c>
      <c r="AB407" s="2">
        <v>20</v>
      </c>
      <c r="AC407" s="32" t="s">
        <v>339</v>
      </c>
      <c r="AD407" s="40">
        <v>41294</v>
      </c>
      <c r="AE407" s="2">
        <v>13</v>
      </c>
      <c r="AF407" s="32" t="s">
        <v>339</v>
      </c>
      <c r="AG407" s="33">
        <v>41293</v>
      </c>
      <c r="AH407" s="5"/>
      <c r="AI407" s="32"/>
      <c r="AJ407" s="33"/>
      <c r="AK407" s="5"/>
      <c r="AL407" s="32"/>
      <c r="AM407" s="33"/>
      <c r="AN407" s="5"/>
      <c r="AO407" s="32"/>
      <c r="AP407" s="33"/>
      <c r="AQ407" s="5"/>
      <c r="AR407" s="32"/>
      <c r="AS407" s="33"/>
      <c r="AT407" s="5"/>
      <c r="AU407" s="32"/>
      <c r="AV407" s="33"/>
      <c r="AW407" s="10"/>
      <c r="AX407" s="32"/>
      <c r="AY407" s="33"/>
      <c r="AZ407" s="10"/>
      <c r="BA407" s="32"/>
      <c r="BB407" s="33"/>
      <c r="BC407" s="5"/>
      <c r="BD407" s="32"/>
      <c r="BE407" s="33"/>
      <c r="BF407" s="5"/>
      <c r="BG407" s="32"/>
      <c r="BH407" s="33"/>
      <c r="BI407" s="5"/>
      <c r="BJ407" s="32"/>
      <c r="BK407" s="33"/>
      <c r="BL407" s="5"/>
      <c r="BM407" s="32"/>
      <c r="BN407" s="33"/>
      <c r="BO407" s="5"/>
      <c r="BP407" s="32"/>
      <c r="BQ407" s="33"/>
      <c r="BR407" s="5"/>
      <c r="BS407" s="32"/>
      <c r="BT407" s="33"/>
      <c r="BU407" s="10"/>
      <c r="BV407" s="32"/>
      <c r="BW407" s="34"/>
      <c r="BX407" s="10"/>
      <c r="BY407" s="32"/>
      <c r="BZ407" s="34"/>
      <c r="CA407" s="22"/>
      <c r="CB407" s="16"/>
      <c r="CC407" s="45"/>
      <c r="CD407" s="17"/>
      <c r="CE407" s="16"/>
      <c r="CF407" s="44"/>
      <c r="CG407" s="17"/>
      <c r="CH407" s="16"/>
      <c r="CI407" s="44"/>
      <c r="CJ407" s="17"/>
      <c r="CK407" s="16"/>
      <c r="CL407" s="44"/>
      <c r="CM407" s="17"/>
      <c r="CN407" s="16"/>
      <c r="CO407" s="44"/>
      <c r="CP407" s="17"/>
      <c r="CQ407" s="16"/>
      <c r="CR407" s="44"/>
      <c r="CS407" s="17"/>
      <c r="CT407" s="16"/>
      <c r="CU407" s="44"/>
      <c r="CV407" s="21"/>
      <c r="CW407" s="16"/>
      <c r="CX407" s="19"/>
      <c r="CY407" s="21"/>
      <c r="CZ407" s="16"/>
      <c r="DA407" s="19"/>
      <c r="DB407" s="21"/>
      <c r="DC407" s="16"/>
      <c r="DD407" s="19"/>
      <c r="DE407" s="21"/>
      <c r="DF407" s="16"/>
      <c r="DG407" s="19"/>
      <c r="DH407" s="21"/>
      <c r="DI407" s="21"/>
      <c r="DJ407" s="19"/>
      <c r="DK407" s="21"/>
      <c r="DL407" s="21"/>
      <c r="DM407" s="19"/>
      <c r="DN407" s="21"/>
      <c r="DO407" s="21"/>
      <c r="DP407" s="19"/>
      <c r="DQ407" s="21"/>
      <c r="DR407" s="21"/>
      <c r="DS407" s="19"/>
      <c r="DT407" s="21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  <c r="IP407" s="15"/>
      <c r="IQ407" s="15"/>
      <c r="IR407" s="15"/>
      <c r="IS407" s="15"/>
      <c r="IT407" s="15"/>
      <c r="IU407" s="15"/>
      <c r="IV407" s="15"/>
      <c r="IW407" s="15"/>
      <c r="IX407" s="15"/>
      <c r="IY407" s="15"/>
      <c r="IZ407" s="15"/>
      <c r="JA407" s="15"/>
      <c r="JB407" s="15"/>
      <c r="JC407" s="15"/>
      <c r="JD407" s="15"/>
      <c r="JE407" s="15"/>
      <c r="JF407" s="15"/>
      <c r="JG407" s="15"/>
      <c r="JH407" s="15"/>
      <c r="JI407" s="15"/>
      <c r="JJ407" s="15"/>
      <c r="JK407" s="15"/>
      <c r="JL407" s="15"/>
      <c r="JM407" s="15"/>
      <c r="JN407" s="15"/>
      <c r="JO407" s="15"/>
      <c r="JP407" s="15"/>
      <c r="JQ407" s="15"/>
      <c r="JR407" s="15"/>
      <c r="JS407" s="15"/>
      <c r="JT407" s="15"/>
      <c r="JU407" s="15"/>
      <c r="JV407" s="15"/>
      <c r="JW407" s="15"/>
      <c r="JX407" s="15"/>
      <c r="JY407" s="15"/>
      <c r="JZ407" s="15"/>
      <c r="KA407" s="15"/>
      <c r="KB407" s="15"/>
      <c r="KC407" s="15"/>
      <c r="KD407" s="15"/>
      <c r="KE407" s="15"/>
      <c r="KF407" s="15"/>
      <c r="KG407" s="15"/>
      <c r="KH407" s="15"/>
      <c r="KI407" s="15"/>
      <c r="KJ407" s="15"/>
      <c r="KK407" s="15"/>
      <c r="KL407" s="15"/>
      <c r="KM407" s="15"/>
      <c r="KN407" s="15"/>
      <c r="KO407" s="15"/>
      <c r="KP407" s="15"/>
      <c r="KQ407" s="15"/>
      <c r="KR407" s="15"/>
      <c r="KS407" s="15"/>
      <c r="KT407" s="15"/>
      <c r="KU407" s="15"/>
      <c r="KV407" s="15"/>
      <c r="KW407" s="15"/>
      <c r="KX407" s="15"/>
      <c r="KY407" s="15"/>
      <c r="KZ407" s="15"/>
      <c r="LA407" s="15"/>
      <c r="LB407" s="15"/>
      <c r="LC407" s="15"/>
      <c r="LD407" s="15"/>
      <c r="LE407" s="15"/>
      <c r="LF407" s="15"/>
      <c r="LG407" s="15"/>
      <c r="LH407" s="15"/>
      <c r="LI407" s="15"/>
      <c r="LJ407" s="15"/>
      <c r="LK407" s="15"/>
      <c r="LL407" s="15"/>
      <c r="LM407" s="15"/>
      <c r="LN407" s="15"/>
      <c r="LO407" s="15"/>
      <c r="LP407" s="15"/>
      <c r="LQ407" s="15"/>
      <c r="LR407" s="15"/>
      <c r="LS407" s="15"/>
      <c r="LT407" s="15"/>
      <c r="LU407" s="15"/>
      <c r="LV407" s="15"/>
      <c r="LW407" s="15"/>
      <c r="LX407" s="15"/>
      <c r="LY407" s="15"/>
      <c r="LZ407" s="15"/>
      <c r="MA407" s="15"/>
      <c r="MB407" s="15"/>
      <c r="MC407" s="15"/>
      <c r="MD407" s="15"/>
      <c r="ME407" s="15"/>
      <c r="MF407" s="15"/>
      <c r="MG407" s="15"/>
      <c r="MH407" s="15"/>
      <c r="MI407" s="15"/>
      <c r="MJ407" s="15"/>
      <c r="MK407" s="15"/>
      <c r="ML407" s="15"/>
      <c r="MM407" s="15"/>
      <c r="MN407" s="15"/>
      <c r="MO407" s="15"/>
      <c r="MP407" s="15"/>
      <c r="MQ407" s="15"/>
      <c r="MR407" s="15"/>
      <c r="MS407" s="15"/>
      <c r="MT407" s="15"/>
      <c r="MU407" s="15"/>
      <c r="MV407" s="15"/>
      <c r="MW407" s="15"/>
      <c r="MX407" s="15"/>
      <c r="MY407" s="15"/>
      <c r="MZ407" s="15"/>
      <c r="NA407" s="15"/>
      <c r="NB407" s="15"/>
      <c r="NC407" s="15"/>
      <c r="ND407" s="15"/>
      <c r="NE407" s="15"/>
      <c r="NF407" s="15"/>
      <c r="NG407" s="15"/>
      <c r="NH407" s="15"/>
    </row>
    <row r="408" spans="1:387" ht="12" x14ac:dyDescent="0.2">
      <c r="A408" s="161" t="s">
        <v>3549</v>
      </c>
      <c r="B408" s="161" t="s">
        <v>3550</v>
      </c>
      <c r="C408" s="125">
        <f t="shared" si="18"/>
        <v>12.68181818181818</v>
      </c>
      <c r="D408" s="165"/>
      <c r="E408" s="161" t="s">
        <v>3689</v>
      </c>
      <c r="F408" s="161" t="s">
        <v>2928</v>
      </c>
      <c r="G408" s="174">
        <v>4</v>
      </c>
      <c r="H408" s="174">
        <v>4</v>
      </c>
      <c r="I408" s="166">
        <v>3.25</v>
      </c>
      <c r="J408" s="167"/>
      <c r="K408" s="168">
        <v>3.25</v>
      </c>
      <c r="L408" s="130">
        <f t="shared" si="17"/>
        <v>3.25</v>
      </c>
      <c r="M408" s="509">
        <v>15</v>
      </c>
      <c r="N408" s="208" t="s">
        <v>339</v>
      </c>
      <c r="O408" s="210">
        <v>44282</v>
      </c>
      <c r="P408" s="503">
        <v>12</v>
      </c>
      <c r="Q408" s="389" t="s">
        <v>339</v>
      </c>
      <c r="R408" s="131">
        <v>44247</v>
      </c>
      <c r="S408" s="503">
        <v>9</v>
      </c>
      <c r="T408" s="389" t="s">
        <v>339</v>
      </c>
      <c r="U408" s="131">
        <v>44213</v>
      </c>
      <c r="V408" s="503">
        <v>15</v>
      </c>
      <c r="W408" s="389" t="s">
        <v>339</v>
      </c>
      <c r="X408" s="131">
        <v>44135</v>
      </c>
      <c r="Y408" s="509">
        <v>8</v>
      </c>
      <c r="Z408" s="208" t="s">
        <v>209</v>
      </c>
      <c r="AA408" s="210">
        <v>44107</v>
      </c>
      <c r="AB408" s="503">
        <v>15</v>
      </c>
      <c r="AC408" s="389" t="s">
        <v>339</v>
      </c>
      <c r="AD408" s="131">
        <v>44087</v>
      </c>
      <c r="AE408" s="503"/>
      <c r="AF408" s="389"/>
      <c r="AG408" s="131"/>
      <c r="AH408" s="124"/>
      <c r="AI408" s="130"/>
      <c r="AJ408" s="131"/>
      <c r="AK408" s="377"/>
      <c r="AL408" s="376"/>
      <c r="AM408" s="374"/>
      <c r="AN408" s="2"/>
      <c r="AO408" s="32"/>
      <c r="AP408" s="40"/>
      <c r="AQ408" s="2"/>
      <c r="AR408" s="32"/>
      <c r="AS408" s="378"/>
      <c r="AT408" s="2"/>
      <c r="AU408" s="32"/>
      <c r="AV408" s="33"/>
      <c r="AW408" s="5"/>
      <c r="AX408" s="32"/>
      <c r="AY408" s="33"/>
      <c r="AZ408" s="5"/>
      <c r="BA408" s="32"/>
      <c r="BB408" s="33"/>
      <c r="BC408" s="5"/>
      <c r="BD408" s="32"/>
      <c r="BE408" s="33"/>
      <c r="BF408" s="5"/>
      <c r="BG408" s="32"/>
      <c r="BH408" s="33"/>
      <c r="BI408" s="5"/>
      <c r="BJ408" s="32"/>
      <c r="BK408" s="33"/>
      <c r="BL408" s="10"/>
      <c r="BM408" s="32"/>
      <c r="BN408" s="33"/>
      <c r="BO408" s="10"/>
      <c r="BP408" s="32"/>
      <c r="BQ408" s="33"/>
      <c r="BR408" s="5"/>
      <c r="BS408" s="32"/>
      <c r="BT408" s="33"/>
      <c r="BU408" s="5"/>
      <c r="BV408" s="32"/>
      <c r="BW408" s="33"/>
      <c r="BX408" s="5"/>
      <c r="BY408" s="32"/>
      <c r="BZ408" s="33"/>
      <c r="CA408" s="5"/>
      <c r="CB408" s="32"/>
      <c r="CC408" s="33"/>
      <c r="CD408" s="5"/>
      <c r="CE408" s="32"/>
      <c r="CF408" s="33"/>
      <c r="CG408" s="5"/>
      <c r="CH408" s="32"/>
      <c r="CI408" s="33"/>
      <c r="CJ408" s="10"/>
      <c r="CK408" s="32"/>
      <c r="CL408" s="34"/>
      <c r="CM408" s="10"/>
      <c r="CN408" s="32"/>
      <c r="CO408" s="34"/>
      <c r="CP408" s="22"/>
      <c r="CQ408" s="16"/>
      <c r="CR408" s="45"/>
      <c r="CS408" s="17"/>
      <c r="CT408" s="16"/>
      <c r="CU408" s="44"/>
      <c r="CV408" s="17"/>
      <c r="CW408" s="16"/>
      <c r="CX408" s="44"/>
      <c r="CY408" s="17"/>
      <c r="CZ408" s="16"/>
      <c r="DA408" s="44"/>
      <c r="DB408" s="17"/>
      <c r="DC408" s="16"/>
      <c r="DD408" s="44"/>
      <c r="DE408" s="17"/>
      <c r="DF408" s="16"/>
      <c r="DG408" s="44"/>
      <c r="DH408" s="497"/>
      <c r="DI408" s="16"/>
      <c r="DJ408" s="44"/>
      <c r="DK408" s="21"/>
      <c r="DL408" s="16"/>
      <c r="DM408" s="19"/>
      <c r="DN408" s="21"/>
      <c r="DO408" s="16"/>
      <c r="DP408" s="19"/>
      <c r="DQ408" s="21"/>
      <c r="DR408" s="16"/>
      <c r="DS408" s="19"/>
      <c r="DT408" s="21"/>
      <c r="DU408" s="16"/>
      <c r="DV408" s="19"/>
      <c r="DW408" s="21"/>
      <c r="DX408" s="21"/>
      <c r="DY408" s="19"/>
      <c r="DZ408" s="21"/>
      <c r="EA408" s="21"/>
      <c r="EB408" s="19"/>
      <c r="EC408" s="21"/>
      <c r="ED408" s="21"/>
      <c r="EE408" s="19"/>
      <c r="EF408" s="21"/>
      <c r="EG408" s="21"/>
      <c r="EH408" s="19"/>
      <c r="EI408" s="21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  <c r="IO408" s="15"/>
      <c r="IP408" s="15"/>
      <c r="IQ408" s="15"/>
      <c r="IR408" s="15"/>
      <c r="IS408" s="15"/>
      <c r="IT408" s="15"/>
      <c r="IU408" s="15"/>
      <c r="IV408" s="15"/>
      <c r="IW408" s="15"/>
      <c r="IX408" s="15"/>
      <c r="IY408" s="15"/>
      <c r="IZ408" s="15"/>
      <c r="JA408" s="15"/>
      <c r="JB408" s="15"/>
      <c r="JC408" s="15"/>
      <c r="JD408" s="15"/>
      <c r="JE408" s="15"/>
      <c r="JF408" s="15"/>
      <c r="JG408" s="15"/>
      <c r="JH408" s="15"/>
      <c r="JI408" s="15"/>
      <c r="JJ408" s="15"/>
      <c r="JK408" s="15"/>
      <c r="JL408" s="15"/>
      <c r="JM408" s="15"/>
      <c r="JN408" s="15"/>
      <c r="JO408" s="15"/>
      <c r="JP408" s="15"/>
      <c r="JQ408" s="15"/>
      <c r="JR408" s="15"/>
      <c r="JS408" s="15"/>
      <c r="JT408" s="15"/>
      <c r="JU408" s="15"/>
      <c r="JV408" s="15"/>
      <c r="JW408" s="15"/>
      <c r="JX408" s="15"/>
      <c r="JY408" s="15"/>
      <c r="JZ408" s="15"/>
      <c r="KA408" s="15"/>
      <c r="KB408" s="15"/>
      <c r="KC408" s="15"/>
      <c r="KD408" s="15"/>
      <c r="KE408" s="15"/>
      <c r="KF408" s="15"/>
      <c r="KG408" s="15"/>
      <c r="KH408" s="15"/>
      <c r="KI408" s="15"/>
      <c r="KJ408" s="15"/>
      <c r="KK408" s="15"/>
      <c r="KL408" s="15"/>
      <c r="KM408" s="15"/>
      <c r="KN408" s="15"/>
      <c r="KO408" s="15"/>
      <c r="KP408" s="15"/>
      <c r="KQ408" s="15"/>
      <c r="KR408" s="15"/>
      <c r="KS408" s="15"/>
      <c r="KT408" s="15"/>
      <c r="KU408" s="15"/>
      <c r="KV408" s="15"/>
      <c r="KW408" s="15"/>
      <c r="KX408" s="15"/>
      <c r="KY408" s="15"/>
      <c r="KZ408" s="15"/>
      <c r="LA408" s="15"/>
      <c r="LB408" s="15"/>
      <c r="LC408" s="15"/>
      <c r="LD408" s="15"/>
      <c r="LE408" s="15"/>
      <c r="LF408" s="15"/>
      <c r="LG408" s="15"/>
      <c r="LH408" s="15"/>
      <c r="LI408" s="15"/>
      <c r="LJ408" s="15"/>
      <c r="LK408" s="15"/>
      <c r="LL408" s="15"/>
      <c r="LM408" s="15"/>
      <c r="LN408" s="15"/>
      <c r="LO408" s="15"/>
      <c r="LP408" s="15"/>
      <c r="LQ408" s="15"/>
      <c r="LR408" s="15"/>
      <c r="LS408" s="15"/>
      <c r="LT408" s="15"/>
      <c r="LU408" s="15"/>
      <c r="LV408" s="15"/>
      <c r="LW408" s="15"/>
      <c r="LX408" s="15"/>
      <c r="LY408" s="15"/>
      <c r="LZ408" s="15"/>
      <c r="MA408" s="15"/>
      <c r="MB408" s="15"/>
      <c r="MC408" s="15"/>
      <c r="MD408" s="15"/>
      <c r="ME408" s="15"/>
      <c r="MF408" s="15"/>
      <c r="MG408" s="15"/>
      <c r="MH408" s="15"/>
      <c r="MI408" s="15"/>
      <c r="MJ408" s="15"/>
      <c r="MK408" s="15"/>
      <c r="ML408" s="15"/>
      <c r="MM408" s="15"/>
      <c r="MN408" s="15"/>
      <c r="MO408" s="15"/>
      <c r="MP408" s="15"/>
      <c r="MQ408" s="15"/>
      <c r="MR408" s="15"/>
      <c r="MS408" s="15"/>
      <c r="MT408" s="15"/>
      <c r="MU408" s="15"/>
      <c r="MV408" s="15"/>
      <c r="MW408" s="15"/>
      <c r="MX408" s="15"/>
      <c r="MY408" s="15"/>
      <c r="MZ408" s="15"/>
      <c r="NA408" s="15"/>
      <c r="NB408" s="15"/>
      <c r="NC408" s="15"/>
      <c r="ND408" s="15"/>
      <c r="NE408" s="15"/>
      <c r="NF408" s="15"/>
      <c r="NG408" s="15"/>
      <c r="NH408" s="15"/>
      <c r="NI408" s="15"/>
      <c r="NJ408" s="15"/>
      <c r="NK408" s="15"/>
      <c r="NL408" s="15"/>
      <c r="NM408" s="15"/>
      <c r="NN408" s="15"/>
      <c r="NO408" s="15"/>
      <c r="NP408" s="15"/>
      <c r="NQ408" s="15"/>
      <c r="NR408" s="15"/>
      <c r="NS408" s="15"/>
      <c r="NT408" s="15"/>
      <c r="NU408" s="15"/>
      <c r="NV408" s="15"/>
      <c r="NW408" s="15"/>
    </row>
    <row r="409" spans="1:387" ht="12" x14ac:dyDescent="0.2">
      <c r="A409" s="161" t="s">
        <v>3669</v>
      </c>
      <c r="B409" s="161" t="s">
        <v>3670</v>
      </c>
      <c r="C409" s="125">
        <f t="shared" si="18"/>
        <v>13.76470588235294</v>
      </c>
      <c r="D409" s="165"/>
      <c r="E409" s="161" t="s">
        <v>3671</v>
      </c>
      <c r="F409" s="161" t="s">
        <v>219</v>
      </c>
      <c r="G409" s="174">
        <v>2</v>
      </c>
      <c r="H409" s="174">
        <v>2</v>
      </c>
      <c r="I409" s="166">
        <v>1</v>
      </c>
      <c r="J409" s="167"/>
      <c r="K409" s="168">
        <v>1</v>
      </c>
      <c r="L409" s="130">
        <f t="shared" si="17"/>
        <v>1</v>
      </c>
      <c r="M409" s="509">
        <v>15</v>
      </c>
      <c r="N409" s="208" t="s">
        <v>339</v>
      </c>
      <c r="O409" s="210">
        <v>44262</v>
      </c>
      <c r="P409" s="503">
        <v>12</v>
      </c>
      <c r="Q409" s="389" t="s">
        <v>339</v>
      </c>
      <c r="R409" s="131">
        <v>44236</v>
      </c>
      <c r="S409" s="503"/>
      <c r="T409" s="389"/>
      <c r="U409" s="131"/>
      <c r="V409" s="509"/>
      <c r="W409" s="208"/>
      <c r="X409" s="210"/>
      <c r="Y409" s="503"/>
      <c r="Z409" s="426"/>
      <c r="AA409" s="374"/>
      <c r="AB409" s="503"/>
      <c r="AC409" s="426"/>
      <c r="AD409" s="374"/>
      <c r="AE409" s="377"/>
      <c r="AF409" s="376"/>
      <c r="AG409" s="374"/>
      <c r="AH409" s="377"/>
      <c r="AI409" s="376"/>
      <c r="AJ409" s="374"/>
      <c r="AK409" s="2"/>
      <c r="AL409" s="32"/>
      <c r="AM409" s="378"/>
      <c r="AN409" s="2"/>
      <c r="AO409" s="32"/>
      <c r="AP409" s="378"/>
      <c r="AQ409" s="2"/>
      <c r="AR409" s="32"/>
      <c r="AS409" s="33"/>
      <c r="AT409" s="5"/>
      <c r="AU409" s="32"/>
      <c r="AV409" s="33"/>
      <c r="AW409" s="5"/>
      <c r="AX409" s="32"/>
      <c r="AY409" s="33"/>
      <c r="AZ409" s="5"/>
      <c r="BA409" s="32"/>
      <c r="BB409" s="33"/>
      <c r="BC409" s="5"/>
      <c r="BD409" s="32"/>
      <c r="BE409" s="33"/>
      <c r="BF409" s="5"/>
      <c r="BG409" s="32"/>
      <c r="BH409" s="33"/>
      <c r="BI409" s="10"/>
      <c r="BJ409" s="32"/>
      <c r="BK409" s="33"/>
      <c r="BL409" s="10"/>
      <c r="BM409" s="32"/>
      <c r="BN409" s="33"/>
      <c r="BO409" s="5"/>
      <c r="BP409" s="32"/>
      <c r="BQ409" s="33"/>
      <c r="BR409" s="5"/>
      <c r="BS409" s="32"/>
      <c r="BT409" s="33"/>
      <c r="BU409" s="5"/>
      <c r="BV409" s="32"/>
      <c r="BW409" s="33"/>
      <c r="BX409" s="5"/>
      <c r="BY409" s="32"/>
      <c r="BZ409" s="33"/>
      <c r="CA409" s="5"/>
      <c r="CB409" s="32"/>
      <c r="CC409" s="33"/>
      <c r="CD409" s="5"/>
      <c r="CE409" s="32"/>
      <c r="CF409" s="33"/>
      <c r="CG409" s="10"/>
      <c r="CH409" s="32"/>
      <c r="CI409" s="34"/>
      <c r="CJ409" s="10"/>
      <c r="CK409" s="32"/>
      <c r="CL409" s="34"/>
      <c r="CM409" s="22"/>
      <c r="CN409" s="16"/>
      <c r="CO409" s="45"/>
      <c r="CP409" s="17"/>
      <c r="CQ409" s="16"/>
      <c r="CR409" s="44"/>
      <c r="CS409" s="17"/>
      <c r="CT409" s="16"/>
      <c r="CU409" s="44"/>
      <c r="CV409" s="497"/>
      <c r="CW409" s="16"/>
      <c r="CX409" s="44"/>
      <c r="CY409" s="497"/>
      <c r="CZ409" s="16"/>
      <c r="DA409" s="44"/>
      <c r="DB409" s="497"/>
      <c r="DC409" s="16"/>
      <c r="DD409" s="44"/>
      <c r="DE409" s="497"/>
      <c r="DF409" s="16"/>
      <c r="DG409" s="44"/>
      <c r="DH409" s="21"/>
      <c r="DI409" s="16"/>
      <c r="DJ409" s="19"/>
      <c r="DK409" s="21"/>
      <c r="DL409" s="16"/>
      <c r="DM409" s="19"/>
      <c r="DN409" s="21"/>
      <c r="DO409" s="16"/>
      <c r="DP409" s="19"/>
      <c r="DQ409" s="21"/>
      <c r="DR409" s="16"/>
      <c r="DS409" s="19"/>
      <c r="DT409" s="21"/>
      <c r="DU409" s="21"/>
      <c r="DV409" s="19"/>
      <c r="DW409" s="21"/>
      <c r="DX409" s="21"/>
      <c r="DY409" s="19"/>
      <c r="DZ409" s="21"/>
      <c r="EA409" s="21"/>
      <c r="EB409" s="19"/>
      <c r="EC409" s="21"/>
      <c r="ED409" s="21"/>
      <c r="EE409" s="19"/>
      <c r="EF409" s="21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  <c r="IP409" s="15"/>
      <c r="IQ409" s="15"/>
      <c r="IR409" s="15"/>
      <c r="IS409" s="15"/>
      <c r="IT409" s="15"/>
      <c r="IU409" s="15"/>
      <c r="IV409" s="15"/>
      <c r="IW409" s="15"/>
      <c r="IX409" s="15"/>
      <c r="IY409" s="15"/>
      <c r="IZ409" s="15"/>
      <c r="JA409" s="15"/>
      <c r="JB409" s="15"/>
      <c r="JC409" s="15"/>
      <c r="JD409" s="15"/>
      <c r="JE409" s="15"/>
      <c r="JF409" s="15"/>
      <c r="JG409" s="15"/>
      <c r="JH409" s="15"/>
      <c r="JI409" s="15"/>
      <c r="JJ409" s="15"/>
      <c r="JK409" s="15"/>
      <c r="JL409" s="15"/>
      <c r="JM409" s="15"/>
      <c r="JN409" s="15"/>
      <c r="JO409" s="15"/>
      <c r="JP409" s="15"/>
      <c r="JQ409" s="15"/>
      <c r="JR409" s="15"/>
      <c r="JS409" s="15"/>
      <c r="JT409" s="15"/>
      <c r="JU409" s="15"/>
      <c r="JV409" s="15"/>
      <c r="JW409" s="15"/>
      <c r="JX409" s="15"/>
      <c r="JY409" s="15"/>
      <c r="JZ409" s="15"/>
      <c r="KA409" s="15"/>
      <c r="KB409" s="15"/>
      <c r="KC409" s="15"/>
      <c r="KD409" s="15"/>
      <c r="KE409" s="15"/>
      <c r="KF409" s="15"/>
      <c r="KG409" s="15"/>
      <c r="KH409" s="15"/>
      <c r="KI409" s="15"/>
      <c r="KJ409" s="15"/>
      <c r="KK409" s="15"/>
      <c r="KL409" s="15"/>
      <c r="KM409" s="15"/>
      <c r="KN409" s="15"/>
      <c r="KO409" s="15"/>
      <c r="KP409" s="15"/>
      <c r="KQ409" s="15"/>
      <c r="KR409" s="15"/>
      <c r="KS409" s="15"/>
      <c r="KT409" s="15"/>
      <c r="KU409" s="15"/>
      <c r="KV409" s="15"/>
      <c r="KW409" s="15"/>
      <c r="KX409" s="15"/>
      <c r="KY409" s="15"/>
      <c r="KZ409" s="15"/>
      <c r="LA409" s="15"/>
      <c r="LB409" s="15"/>
      <c r="LC409" s="15"/>
      <c r="LD409" s="15"/>
      <c r="LE409" s="15"/>
      <c r="LF409" s="15"/>
      <c r="LG409" s="15"/>
      <c r="LH409" s="15"/>
      <c r="LI409" s="15"/>
      <c r="LJ409" s="15"/>
      <c r="LK409" s="15"/>
      <c r="LL409" s="15"/>
      <c r="LM409" s="15"/>
      <c r="LN409" s="15"/>
      <c r="LO409" s="15"/>
      <c r="LP409" s="15"/>
      <c r="LQ409" s="15"/>
      <c r="LR409" s="15"/>
      <c r="LS409" s="15"/>
      <c r="LT409" s="15"/>
      <c r="LU409" s="15"/>
      <c r="LV409" s="15"/>
      <c r="LW409" s="15"/>
      <c r="LX409" s="15"/>
      <c r="LY409" s="15"/>
      <c r="LZ409" s="15"/>
      <c r="MA409" s="15"/>
      <c r="MB409" s="15"/>
      <c r="MC409" s="15"/>
      <c r="MD409" s="15"/>
      <c r="ME409" s="15"/>
      <c r="MF409" s="15"/>
      <c r="MG409" s="15"/>
      <c r="MH409" s="15"/>
      <c r="MI409" s="15"/>
      <c r="MJ409" s="15"/>
      <c r="MK409" s="15"/>
      <c r="ML409" s="15"/>
      <c r="MM409" s="15"/>
      <c r="MN409" s="15"/>
      <c r="MO409" s="15"/>
      <c r="MP409" s="15"/>
      <c r="MQ409" s="15"/>
      <c r="MR409" s="15"/>
      <c r="MS409" s="15"/>
      <c r="MT409" s="15"/>
      <c r="MU409" s="15"/>
      <c r="MV409" s="15"/>
      <c r="MW409" s="15"/>
      <c r="MX409" s="15"/>
      <c r="MY409" s="15"/>
      <c r="MZ409" s="15"/>
      <c r="NA409" s="15"/>
      <c r="NB409" s="15"/>
      <c r="NC409" s="15"/>
      <c r="ND409" s="15"/>
      <c r="NE409" s="15"/>
      <c r="NF409" s="15"/>
      <c r="NG409" s="15"/>
      <c r="NH409" s="15"/>
      <c r="NI409" s="15"/>
      <c r="NJ409" s="15"/>
      <c r="NK409" s="15"/>
      <c r="NL409" s="15"/>
      <c r="NM409" s="15"/>
      <c r="NN409" s="15"/>
      <c r="NO409" s="15"/>
      <c r="NP409" s="15"/>
      <c r="NQ409" s="15"/>
      <c r="NR409" s="15"/>
      <c r="NS409" s="15"/>
      <c r="NT409" s="15"/>
    </row>
    <row r="410" spans="1:387" ht="12" x14ac:dyDescent="0.2">
      <c r="A410" s="161" t="s">
        <v>3434</v>
      </c>
      <c r="B410" s="161" t="s">
        <v>3435</v>
      </c>
      <c r="C410" s="125"/>
      <c r="D410" s="165"/>
      <c r="E410" s="161" t="s">
        <v>3436</v>
      </c>
      <c r="F410" s="161" t="s">
        <v>358</v>
      </c>
      <c r="G410" s="174"/>
      <c r="H410" s="174"/>
      <c r="I410" s="478"/>
      <c r="J410" s="167"/>
      <c r="K410" s="168"/>
      <c r="L410" s="130"/>
      <c r="N410" s="389"/>
      <c r="O410" s="131"/>
      <c r="P410" s="503"/>
      <c r="Q410" s="389"/>
      <c r="R410" s="131"/>
      <c r="S410" s="144"/>
      <c r="T410" s="130"/>
      <c r="U410" s="131"/>
      <c r="V410" s="377"/>
      <c r="W410" s="376"/>
      <c r="X410" s="374"/>
      <c r="Y410" s="2"/>
      <c r="Z410" s="32"/>
      <c r="AA410" s="40"/>
      <c r="AB410" s="2"/>
      <c r="AC410" s="32"/>
      <c r="AD410" s="378"/>
      <c r="AE410" s="2"/>
      <c r="AF410" s="32"/>
      <c r="AG410" s="33"/>
      <c r="AH410" s="5"/>
      <c r="AI410" s="32"/>
      <c r="AJ410" s="33"/>
      <c r="AK410" s="5"/>
      <c r="AL410" s="32"/>
      <c r="AM410" s="33"/>
      <c r="AN410" s="5"/>
      <c r="AO410" s="32"/>
      <c r="AP410" s="33"/>
      <c r="AQ410" s="5"/>
      <c r="AR410" s="32"/>
      <c r="AS410" s="33"/>
      <c r="AT410" s="5"/>
      <c r="AU410" s="32"/>
      <c r="AV410" s="33"/>
      <c r="AW410" s="10"/>
      <c r="AX410" s="32"/>
      <c r="AY410" s="33"/>
      <c r="AZ410" s="10"/>
      <c r="BA410" s="32"/>
      <c r="BB410" s="33"/>
      <c r="BC410" s="5"/>
      <c r="BD410" s="32"/>
      <c r="BE410" s="33"/>
      <c r="BF410" s="5"/>
      <c r="BG410" s="32"/>
      <c r="BH410" s="33"/>
      <c r="BI410" s="5"/>
      <c r="BJ410" s="32"/>
      <c r="BK410" s="33"/>
      <c r="BL410" s="5"/>
      <c r="BM410" s="32"/>
      <c r="BN410" s="33"/>
      <c r="BO410" s="5"/>
      <c r="BP410" s="32"/>
      <c r="BQ410" s="33"/>
      <c r="BR410" s="5"/>
      <c r="BS410" s="32"/>
      <c r="BT410" s="33"/>
      <c r="BU410" s="10"/>
      <c r="BV410" s="32"/>
      <c r="BW410" s="34"/>
      <c r="BX410" s="10"/>
      <c r="BY410" s="32"/>
      <c r="BZ410" s="34"/>
      <c r="CA410" s="22"/>
      <c r="CB410" s="16"/>
      <c r="CC410" s="45"/>
      <c r="CD410" s="17"/>
      <c r="CE410" s="16"/>
      <c r="CF410" s="44"/>
      <c r="CG410" s="17"/>
      <c r="CH410" s="16"/>
      <c r="CI410" s="44"/>
      <c r="CJ410" s="17"/>
      <c r="CK410" s="16"/>
      <c r="CL410" s="44"/>
      <c r="CM410" s="17"/>
      <c r="CN410" s="16"/>
      <c r="CO410" s="44"/>
      <c r="CP410" s="17"/>
      <c r="CQ410" s="16"/>
      <c r="CR410" s="44"/>
      <c r="CS410" s="497"/>
      <c r="CT410" s="16"/>
      <c r="CU410" s="44"/>
      <c r="CV410" s="21"/>
      <c r="CW410" s="16"/>
      <c r="CX410" s="19"/>
      <c r="CY410" s="21"/>
      <c r="CZ410" s="16"/>
      <c r="DA410" s="19"/>
      <c r="DB410" s="21"/>
      <c r="DC410" s="16"/>
      <c r="DD410" s="19"/>
      <c r="DE410" s="21"/>
      <c r="DF410" s="16"/>
      <c r="DG410" s="19"/>
      <c r="DH410" s="21"/>
      <c r="DI410" s="21"/>
      <c r="DJ410" s="19"/>
      <c r="DK410" s="21"/>
      <c r="DL410" s="21"/>
      <c r="DM410" s="19"/>
      <c r="DN410" s="21"/>
      <c r="DO410" s="21"/>
      <c r="DP410" s="19"/>
      <c r="DQ410" s="21"/>
      <c r="DR410" s="21"/>
      <c r="DS410" s="19"/>
      <c r="DT410" s="21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  <c r="IP410" s="15"/>
      <c r="IQ410" s="15"/>
      <c r="IR410" s="15"/>
      <c r="IS410" s="15"/>
      <c r="IT410" s="15"/>
      <c r="IU410" s="15"/>
      <c r="IV410" s="15"/>
      <c r="IW410" s="15"/>
      <c r="IX410" s="15"/>
      <c r="IY410" s="15"/>
      <c r="IZ410" s="15"/>
      <c r="JA410" s="15"/>
      <c r="JB410" s="15"/>
      <c r="JC410" s="15"/>
      <c r="JD410" s="15"/>
      <c r="JE410" s="15"/>
      <c r="JF410" s="15"/>
      <c r="JG410" s="15"/>
      <c r="JH410" s="15"/>
      <c r="JI410" s="15"/>
      <c r="JJ410" s="15"/>
      <c r="JK410" s="15"/>
      <c r="JL410" s="15"/>
      <c r="JM410" s="15"/>
      <c r="JN410" s="15"/>
      <c r="JO410" s="15"/>
      <c r="JP410" s="15"/>
      <c r="JQ410" s="15"/>
      <c r="JR410" s="15"/>
      <c r="JS410" s="15"/>
      <c r="JT410" s="15"/>
      <c r="JU410" s="15"/>
      <c r="JV410" s="15"/>
      <c r="JW410" s="15"/>
      <c r="JX410" s="15"/>
      <c r="JY410" s="15"/>
      <c r="JZ410" s="15"/>
      <c r="KA410" s="15"/>
      <c r="KB410" s="15"/>
      <c r="KC410" s="15"/>
      <c r="KD410" s="15"/>
      <c r="KE410" s="15"/>
      <c r="KF410" s="15"/>
      <c r="KG410" s="15"/>
      <c r="KH410" s="15"/>
      <c r="KI410" s="15"/>
      <c r="KJ410" s="15"/>
      <c r="KK410" s="15"/>
      <c r="KL410" s="15"/>
      <c r="KM410" s="15"/>
      <c r="KN410" s="15"/>
      <c r="KO410" s="15"/>
      <c r="KP410" s="15"/>
      <c r="KQ410" s="15"/>
      <c r="KR410" s="15"/>
      <c r="KS410" s="15"/>
      <c r="KT410" s="15"/>
      <c r="KU410" s="15"/>
      <c r="KV410" s="15"/>
      <c r="KW410" s="15"/>
      <c r="KX410" s="15"/>
      <c r="KY410" s="15"/>
      <c r="KZ410" s="15"/>
      <c r="LA410" s="15"/>
      <c r="LB410" s="15"/>
      <c r="LC410" s="15"/>
      <c r="LD410" s="15"/>
      <c r="LE410" s="15"/>
      <c r="LF410" s="15"/>
      <c r="LG410" s="15"/>
      <c r="LH410" s="15"/>
      <c r="LI410" s="15"/>
      <c r="LJ410" s="15"/>
      <c r="LK410" s="15"/>
      <c r="LL410" s="15"/>
      <c r="LM410" s="15"/>
      <c r="LN410" s="15"/>
      <c r="LO410" s="15"/>
      <c r="LP410" s="15"/>
      <c r="LQ410" s="15"/>
      <c r="LR410" s="15"/>
      <c r="LS410" s="15"/>
      <c r="LT410" s="15"/>
      <c r="LU410" s="15"/>
      <c r="LV410" s="15"/>
      <c r="LW410" s="15"/>
      <c r="LX410" s="15"/>
      <c r="LY410" s="15"/>
      <c r="LZ410" s="15"/>
      <c r="MA410" s="15"/>
      <c r="MB410" s="15"/>
      <c r="MC410" s="15"/>
      <c r="MD410" s="15"/>
      <c r="ME410" s="15"/>
      <c r="MF410" s="15"/>
      <c r="MG410" s="15"/>
      <c r="MH410" s="15"/>
      <c r="MI410" s="15"/>
      <c r="MJ410" s="15"/>
      <c r="MK410" s="15"/>
      <c r="ML410" s="15"/>
      <c r="MM410" s="15"/>
      <c r="MN410" s="15"/>
      <c r="MO410" s="15"/>
      <c r="MP410" s="15"/>
      <c r="MQ410" s="15"/>
      <c r="MR410" s="15"/>
      <c r="MS410" s="15"/>
      <c r="MT410" s="15"/>
      <c r="MU410" s="15"/>
      <c r="MV410" s="15"/>
      <c r="MW410" s="15"/>
      <c r="MX410" s="15"/>
      <c r="MY410" s="15"/>
      <c r="MZ410" s="15"/>
      <c r="NA410" s="15"/>
      <c r="NB410" s="15"/>
      <c r="NC410" s="15"/>
      <c r="ND410" s="15"/>
      <c r="NE410" s="15"/>
      <c r="NF410" s="15"/>
      <c r="NG410" s="15"/>
      <c r="NH410" s="15"/>
    </row>
    <row r="411" spans="1:387" ht="12" x14ac:dyDescent="0.2">
      <c r="A411" s="161" t="s">
        <v>3172</v>
      </c>
      <c r="B411" s="161" t="s">
        <v>1215</v>
      </c>
      <c r="C411" s="125">
        <f>IF(AND(N411="n",Q411="n",T411="n"),(M411+0.7*P411+0.5*S411)/2.2,IF(AND(OR(N411="y",N411="dnf",N411="oc",N411="dq",N411="nq"),OR(Q411="y",Q411="dnf",Q411="oc",Q411="dq",Q411="nq"),OR(T411="y",T411="dnf",T411="oc",T411="dq",T411="nq")),AVERAGE(M411,P411,S411),IF(AND(N411="n",Q411="n"),(M411+0.7*P411)/1.7,IF(AND(N411="n",T411="n"),(M411+0.7*S411)/1.7,IF(OR(N411="n",AND(Q411="",T411="")),M411,IF(AND(Q411="n",T411="n"),(P411+0.7*S411)/1.7,IF(Q411="n",P411,IF(T411="n",S411,(M411+P411)/2))))))))</f>
        <v>8</v>
      </c>
      <c r="D411" s="165"/>
      <c r="E411" s="161" t="s">
        <v>3173</v>
      </c>
      <c r="F411" s="161" t="s">
        <v>3174</v>
      </c>
      <c r="G411" s="174">
        <v>1</v>
      </c>
      <c r="H411" s="174"/>
      <c r="I411" s="166"/>
      <c r="J411" s="167"/>
      <c r="K411" s="168"/>
      <c r="L411" s="130"/>
      <c r="M411" s="503">
        <v>8</v>
      </c>
      <c r="N411" s="389" t="s">
        <v>339</v>
      </c>
      <c r="O411" s="131">
        <v>43548</v>
      </c>
      <c r="P411" s="144"/>
      <c r="Q411" s="130"/>
      <c r="R411" s="131"/>
      <c r="S411" s="144"/>
      <c r="T411" s="130"/>
      <c r="U411" s="131"/>
      <c r="V411" s="2"/>
      <c r="W411" s="32"/>
      <c r="X411" s="40"/>
      <c r="Y411" s="2"/>
      <c r="Z411" s="32"/>
      <c r="AA411" s="40"/>
      <c r="AB411" s="2"/>
      <c r="AC411" s="32"/>
      <c r="AD411" s="33"/>
      <c r="AE411" s="5"/>
      <c r="AF411" s="32"/>
      <c r="AG411" s="33"/>
      <c r="AH411" s="5"/>
      <c r="AI411" s="32"/>
      <c r="AJ411" s="33"/>
      <c r="AK411" s="5"/>
      <c r="AL411" s="32"/>
      <c r="AM411" s="33"/>
      <c r="AN411" s="5"/>
      <c r="AO411" s="32"/>
      <c r="AP411" s="33"/>
      <c r="AQ411" s="5"/>
      <c r="AR411" s="32"/>
      <c r="AS411" s="33"/>
      <c r="AT411" s="10"/>
      <c r="AU411" s="32"/>
      <c r="AV411" s="33"/>
      <c r="AW411" s="10"/>
      <c r="AX411" s="32"/>
      <c r="AY411" s="33"/>
      <c r="AZ411" s="5"/>
      <c r="BA411" s="32"/>
      <c r="BB411" s="33"/>
      <c r="BC411" s="5"/>
      <c r="BD411" s="32"/>
      <c r="BE411" s="33"/>
      <c r="BF411" s="5"/>
      <c r="BG411" s="32"/>
      <c r="BH411" s="33"/>
      <c r="BI411" s="5"/>
      <c r="BJ411" s="32"/>
      <c r="BK411" s="33"/>
      <c r="BL411" s="5"/>
      <c r="BM411" s="32"/>
      <c r="BN411" s="33"/>
      <c r="BO411" s="5"/>
      <c r="BP411" s="32"/>
      <c r="BQ411" s="33"/>
      <c r="BR411" s="10"/>
      <c r="BS411" s="32"/>
      <c r="BT411" s="34"/>
      <c r="BU411" s="10"/>
      <c r="BV411" s="32"/>
      <c r="BW411" s="34"/>
      <c r="BX411" s="22"/>
      <c r="BY411" s="16"/>
      <c r="BZ411" s="45"/>
      <c r="CA411" s="17"/>
      <c r="CB411" s="16"/>
      <c r="CC411" s="44"/>
      <c r="CD411" s="17"/>
      <c r="CE411" s="16"/>
      <c r="CF411" s="44"/>
      <c r="CG411" s="17"/>
      <c r="CH411" s="16"/>
      <c r="CI411" s="44"/>
      <c r="CJ411" s="17"/>
      <c r="CK411" s="16"/>
      <c r="CL411" s="44"/>
      <c r="CM411" s="17"/>
      <c r="CN411" s="16"/>
      <c r="CO411" s="44"/>
      <c r="CP411" s="17"/>
      <c r="CQ411" s="16"/>
      <c r="CR411" s="44"/>
      <c r="CS411" s="21"/>
      <c r="CT411" s="16"/>
      <c r="CU411" s="19"/>
      <c r="CV411" s="21"/>
      <c r="CW411" s="16"/>
      <c r="CX411" s="19"/>
      <c r="CY411" s="21"/>
      <c r="CZ411" s="16"/>
      <c r="DA411" s="19"/>
      <c r="DB411" s="21"/>
      <c r="DC411" s="16"/>
      <c r="DD411" s="19"/>
      <c r="DE411" s="21"/>
      <c r="DF411" s="21"/>
      <c r="DG411" s="19"/>
      <c r="DH411" s="21"/>
      <c r="DI411" s="21"/>
      <c r="DJ411" s="19"/>
      <c r="DK411" s="21"/>
      <c r="DL411" s="21"/>
      <c r="DM411" s="19"/>
      <c r="DN411" s="21"/>
      <c r="DO411" s="21"/>
      <c r="DP411" s="19"/>
      <c r="DQ411" s="2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  <c r="IP411" s="15"/>
      <c r="IQ411" s="15"/>
      <c r="IR411" s="15"/>
      <c r="IS411" s="15"/>
      <c r="IT411" s="15"/>
      <c r="IU411" s="15"/>
      <c r="IV411" s="15"/>
      <c r="IW411" s="15"/>
      <c r="IX411" s="15"/>
      <c r="IY411" s="15"/>
      <c r="IZ411" s="15"/>
      <c r="JA411" s="15"/>
      <c r="JB411" s="15"/>
      <c r="JC411" s="15"/>
      <c r="JD411" s="15"/>
      <c r="JE411" s="15"/>
      <c r="JF411" s="15"/>
      <c r="JG411" s="15"/>
      <c r="JH411" s="15"/>
      <c r="JI411" s="15"/>
      <c r="JJ411" s="15"/>
      <c r="JK411" s="15"/>
      <c r="JL411" s="15"/>
      <c r="JM411" s="15"/>
      <c r="JN411" s="15"/>
      <c r="JO411" s="15"/>
      <c r="JP411" s="15"/>
      <c r="JQ411" s="15"/>
      <c r="JR411" s="15"/>
      <c r="JS411" s="15"/>
      <c r="JT411" s="15"/>
      <c r="JU411" s="15"/>
      <c r="JV411" s="15"/>
      <c r="JW411" s="15"/>
      <c r="JX411" s="15"/>
      <c r="JY411" s="15"/>
      <c r="JZ411" s="15"/>
      <c r="KA411" s="15"/>
      <c r="KB411" s="15"/>
      <c r="KC411" s="15"/>
      <c r="KD411" s="15"/>
      <c r="KE411" s="15"/>
      <c r="KF411" s="15"/>
      <c r="KG411" s="15"/>
      <c r="KH411" s="15"/>
      <c r="KI411" s="15"/>
      <c r="KJ411" s="15"/>
      <c r="KK411" s="15"/>
      <c r="KL411" s="15"/>
      <c r="KM411" s="15"/>
      <c r="KN411" s="15"/>
      <c r="KO411" s="15"/>
      <c r="KP411" s="15"/>
      <c r="KQ411" s="15"/>
      <c r="KR411" s="15"/>
      <c r="KS411" s="15"/>
      <c r="KT411" s="15"/>
      <c r="KU411" s="15"/>
      <c r="KV411" s="15"/>
      <c r="KW411" s="15"/>
      <c r="KX411" s="15"/>
      <c r="KY411" s="15"/>
      <c r="KZ411" s="15"/>
      <c r="LA411" s="15"/>
      <c r="LB411" s="15"/>
      <c r="LC411" s="15"/>
      <c r="LD411" s="15"/>
      <c r="LE411" s="15"/>
      <c r="LF411" s="15"/>
      <c r="LG411" s="15"/>
      <c r="LH411" s="15"/>
      <c r="LI411" s="15"/>
      <c r="LJ411" s="15"/>
      <c r="LK411" s="15"/>
      <c r="LL411" s="15"/>
      <c r="LM411" s="15"/>
      <c r="LN411" s="15"/>
      <c r="LO411" s="15"/>
      <c r="LP411" s="15"/>
      <c r="LQ411" s="15"/>
      <c r="LR411" s="15"/>
      <c r="LS411" s="15"/>
      <c r="LT411" s="15"/>
      <c r="LU411" s="15"/>
      <c r="LV411" s="15"/>
      <c r="LW411" s="15"/>
      <c r="LX411" s="15"/>
      <c r="LY411" s="15"/>
      <c r="LZ411" s="15"/>
      <c r="MA411" s="15"/>
      <c r="MB411" s="15"/>
      <c r="MC411" s="15"/>
      <c r="MD411" s="15"/>
      <c r="ME411" s="15"/>
      <c r="MF411" s="15"/>
      <c r="MG411" s="15"/>
      <c r="MH411" s="15"/>
      <c r="MI411" s="15"/>
      <c r="MJ411" s="15"/>
      <c r="MK411" s="15"/>
      <c r="ML411" s="15"/>
      <c r="MM411" s="15"/>
      <c r="MN411" s="15"/>
      <c r="MO411" s="15"/>
      <c r="MP411" s="15"/>
      <c r="MQ411" s="15"/>
      <c r="MR411" s="15"/>
      <c r="MS411" s="15"/>
      <c r="MT411" s="15"/>
      <c r="MU411" s="15"/>
      <c r="MV411" s="15"/>
      <c r="MW411" s="15"/>
      <c r="MX411" s="15"/>
      <c r="MY411" s="15"/>
      <c r="MZ411" s="15"/>
      <c r="NA411" s="15"/>
      <c r="NB411" s="15"/>
      <c r="NC411" s="15"/>
      <c r="ND411" s="15"/>
      <c r="NE411" s="15"/>
    </row>
    <row r="412" spans="1:387" ht="12" x14ac:dyDescent="0.2">
      <c r="A412" s="161" t="s">
        <v>3121</v>
      </c>
      <c r="B412" s="161" t="s">
        <v>3122</v>
      </c>
      <c r="C412" s="125"/>
      <c r="D412" s="165"/>
      <c r="E412" s="161" t="s">
        <v>3123</v>
      </c>
      <c r="F412" s="161" t="s">
        <v>881</v>
      </c>
      <c r="G412" s="174"/>
      <c r="H412" s="174"/>
      <c r="I412" s="166"/>
      <c r="J412" s="167"/>
      <c r="K412" s="168"/>
      <c r="L412" s="130"/>
      <c r="N412" s="389"/>
      <c r="O412" s="131"/>
      <c r="P412" s="144"/>
      <c r="Q412" s="130"/>
      <c r="R412" s="131"/>
      <c r="S412" s="144"/>
      <c r="T412" s="130"/>
      <c r="U412" s="131"/>
      <c r="V412" s="2"/>
      <c r="W412" s="32"/>
      <c r="X412" s="40"/>
      <c r="Y412" s="2"/>
      <c r="Z412" s="32"/>
      <c r="AA412" s="40"/>
      <c r="AB412" s="2"/>
      <c r="AC412" s="32"/>
      <c r="AD412" s="33"/>
      <c r="AE412" s="5"/>
      <c r="AF412" s="32"/>
      <c r="AG412" s="33"/>
      <c r="AH412" s="5"/>
      <c r="AI412" s="32"/>
      <c r="AJ412" s="33"/>
      <c r="AK412" s="5"/>
      <c r="AL412" s="32"/>
      <c r="AM412" s="33"/>
      <c r="AN412" s="5"/>
      <c r="AO412" s="32"/>
      <c r="AP412" s="33"/>
      <c r="AQ412" s="5"/>
      <c r="AR412" s="32"/>
      <c r="AS412" s="33"/>
      <c r="AT412" s="10"/>
      <c r="AU412" s="32"/>
      <c r="AV412" s="33"/>
      <c r="AW412" s="10"/>
      <c r="AX412" s="32"/>
      <c r="AY412" s="33"/>
      <c r="AZ412" s="5"/>
      <c r="BA412" s="32"/>
      <c r="BB412" s="33"/>
      <c r="BC412" s="5"/>
      <c r="BD412" s="32"/>
      <c r="BE412" s="33"/>
      <c r="BF412" s="5"/>
      <c r="BG412" s="32"/>
      <c r="BH412" s="33"/>
      <c r="BI412" s="5"/>
      <c r="BJ412" s="32"/>
      <c r="BK412" s="33"/>
      <c r="BL412" s="5"/>
      <c r="BM412" s="32"/>
      <c r="BN412" s="33"/>
      <c r="BO412" s="5"/>
      <c r="BP412" s="32"/>
      <c r="BQ412" s="33"/>
      <c r="BR412" s="10"/>
      <c r="BS412" s="32"/>
      <c r="BT412" s="34"/>
      <c r="BU412" s="10"/>
      <c r="BV412" s="32"/>
      <c r="BW412" s="34"/>
      <c r="BX412" s="22"/>
      <c r="BY412" s="16"/>
      <c r="BZ412" s="45"/>
      <c r="CA412" s="17"/>
      <c r="CB412" s="16"/>
      <c r="CC412" s="44"/>
      <c r="CD412" s="17"/>
      <c r="CE412" s="16"/>
      <c r="CF412" s="44"/>
      <c r="CG412" s="17"/>
      <c r="CH412" s="16"/>
      <c r="CI412" s="44"/>
      <c r="CJ412" s="17"/>
      <c r="CK412" s="16"/>
      <c r="CL412" s="44"/>
      <c r="CM412" s="17"/>
      <c r="CN412" s="16"/>
      <c r="CO412" s="44"/>
      <c r="CP412" s="17"/>
      <c r="CQ412" s="16"/>
      <c r="CR412" s="44"/>
      <c r="CS412" s="21"/>
      <c r="CT412" s="16"/>
      <c r="CU412" s="19"/>
      <c r="CV412" s="21"/>
      <c r="CW412" s="16"/>
      <c r="CX412" s="19"/>
      <c r="CY412" s="21"/>
      <c r="CZ412" s="16"/>
      <c r="DA412" s="19"/>
      <c r="DB412" s="21"/>
      <c r="DC412" s="16"/>
      <c r="DD412" s="19"/>
      <c r="DE412" s="21"/>
      <c r="DF412" s="21"/>
      <c r="DG412" s="19"/>
      <c r="DH412" s="21"/>
      <c r="DI412" s="21"/>
      <c r="DJ412" s="19"/>
      <c r="DK412" s="21"/>
      <c r="DL412" s="21"/>
      <c r="DM412" s="19"/>
      <c r="DN412" s="21"/>
      <c r="DO412" s="21"/>
      <c r="DP412" s="19"/>
      <c r="DQ412" s="21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  <c r="IO412" s="15"/>
      <c r="IP412" s="15"/>
      <c r="IQ412" s="15"/>
      <c r="IR412" s="15"/>
      <c r="IS412" s="15"/>
      <c r="IT412" s="15"/>
      <c r="IU412" s="15"/>
      <c r="IV412" s="15"/>
      <c r="IW412" s="15"/>
      <c r="IX412" s="15"/>
      <c r="IY412" s="15"/>
      <c r="IZ412" s="15"/>
      <c r="JA412" s="15"/>
      <c r="JB412" s="15"/>
      <c r="JC412" s="15"/>
      <c r="JD412" s="15"/>
      <c r="JE412" s="15"/>
      <c r="JF412" s="15"/>
      <c r="JG412" s="15"/>
      <c r="JH412" s="15"/>
      <c r="JI412" s="15"/>
      <c r="JJ412" s="15"/>
      <c r="JK412" s="15"/>
      <c r="JL412" s="15"/>
      <c r="JM412" s="15"/>
      <c r="JN412" s="15"/>
      <c r="JO412" s="15"/>
      <c r="JP412" s="15"/>
      <c r="JQ412" s="15"/>
      <c r="JR412" s="15"/>
      <c r="JS412" s="15"/>
      <c r="JT412" s="15"/>
      <c r="JU412" s="15"/>
      <c r="JV412" s="15"/>
      <c r="JW412" s="15"/>
      <c r="JX412" s="15"/>
      <c r="JY412" s="15"/>
      <c r="JZ412" s="15"/>
      <c r="KA412" s="15"/>
      <c r="KB412" s="15"/>
      <c r="KC412" s="15"/>
      <c r="KD412" s="15"/>
      <c r="KE412" s="15"/>
      <c r="KF412" s="15"/>
      <c r="KG412" s="15"/>
      <c r="KH412" s="15"/>
      <c r="KI412" s="15"/>
      <c r="KJ412" s="15"/>
      <c r="KK412" s="15"/>
      <c r="KL412" s="15"/>
      <c r="KM412" s="15"/>
      <c r="KN412" s="15"/>
      <c r="KO412" s="15"/>
      <c r="KP412" s="15"/>
      <c r="KQ412" s="15"/>
      <c r="KR412" s="15"/>
      <c r="KS412" s="15"/>
      <c r="KT412" s="15"/>
      <c r="KU412" s="15"/>
      <c r="KV412" s="15"/>
      <c r="KW412" s="15"/>
      <c r="KX412" s="15"/>
      <c r="KY412" s="15"/>
      <c r="KZ412" s="15"/>
      <c r="LA412" s="15"/>
      <c r="LB412" s="15"/>
      <c r="LC412" s="15"/>
      <c r="LD412" s="15"/>
      <c r="LE412" s="15"/>
      <c r="LF412" s="15"/>
      <c r="LG412" s="15"/>
      <c r="LH412" s="15"/>
      <c r="LI412" s="15"/>
      <c r="LJ412" s="15"/>
      <c r="LK412" s="15"/>
      <c r="LL412" s="15"/>
      <c r="LM412" s="15"/>
      <c r="LN412" s="15"/>
      <c r="LO412" s="15"/>
      <c r="LP412" s="15"/>
      <c r="LQ412" s="15"/>
      <c r="LR412" s="15"/>
      <c r="LS412" s="15"/>
      <c r="LT412" s="15"/>
      <c r="LU412" s="15"/>
      <c r="LV412" s="15"/>
      <c r="LW412" s="15"/>
      <c r="LX412" s="15"/>
      <c r="LY412" s="15"/>
      <c r="LZ412" s="15"/>
      <c r="MA412" s="15"/>
      <c r="MB412" s="15"/>
      <c r="MC412" s="15"/>
      <c r="MD412" s="15"/>
      <c r="ME412" s="15"/>
      <c r="MF412" s="15"/>
      <c r="MG412" s="15"/>
      <c r="MH412" s="15"/>
      <c r="MI412" s="15"/>
      <c r="MJ412" s="15"/>
      <c r="MK412" s="15"/>
      <c r="ML412" s="15"/>
      <c r="MM412" s="15"/>
      <c r="MN412" s="15"/>
      <c r="MO412" s="15"/>
      <c r="MP412" s="15"/>
      <c r="MQ412" s="15"/>
      <c r="MR412" s="15"/>
      <c r="MS412" s="15"/>
      <c r="MT412" s="15"/>
      <c r="MU412" s="15"/>
      <c r="MV412" s="15"/>
      <c r="MW412" s="15"/>
      <c r="MX412" s="15"/>
      <c r="MY412" s="15"/>
      <c r="MZ412" s="15"/>
      <c r="NA412" s="15"/>
      <c r="NB412" s="15"/>
      <c r="NC412" s="15"/>
      <c r="ND412" s="15"/>
      <c r="NE412" s="15"/>
    </row>
    <row r="413" spans="1:387" ht="12" x14ac:dyDescent="0.2">
      <c r="A413" s="161" t="s">
        <v>488</v>
      </c>
      <c r="B413" s="161" t="s">
        <v>487</v>
      </c>
      <c r="C413" s="125">
        <f t="shared" ref="C413:C450" si="19">IF(AND(N413="n",Q413="n",T413="n"),(M413+0.7*P413+0.5*S413)/2.2,IF(AND(OR(N413="y",N413="dnf",N413="oc",N413="dq",N413="nq"),OR(Q413="y",Q413="dnf",Q413="oc",Q413="dq",Q413="nq"),OR(T413="y",T413="dnf",T413="oc",T413="dq",T413="nq")),AVERAGE(M413,P413,S413),IF(AND(N413="n",Q413="n"),(M413+0.7*P413)/1.7,IF(AND(N413="n",T413="n"),(M413+0.7*S413)/1.7,IF(OR(N413="n",AND(Q413="",T413="")),M413,IF(AND(Q413="n",T413="n"),(P413+0.7*S413)/1.7,IF(Q413="n",P413,IF(T413="n",S413,(M413+P413)/2))))))))</f>
        <v>17.363636363636363</v>
      </c>
      <c r="D413" s="165"/>
      <c r="E413" s="161" t="s">
        <v>487</v>
      </c>
      <c r="F413" s="161" t="s">
        <v>312</v>
      </c>
      <c r="G413" s="174">
        <v>3</v>
      </c>
      <c r="H413" s="174">
        <v>3</v>
      </c>
      <c r="I413" s="166">
        <v>1.25</v>
      </c>
      <c r="J413" s="167"/>
      <c r="K413" s="168">
        <v>1.25</v>
      </c>
      <c r="L413" s="130">
        <f t="shared" si="17"/>
        <v>1.25</v>
      </c>
      <c r="M413" s="503">
        <v>19</v>
      </c>
      <c r="N413" s="389" t="s">
        <v>339</v>
      </c>
      <c r="O413" s="131">
        <v>42274</v>
      </c>
      <c r="P413" s="144">
        <v>16</v>
      </c>
      <c r="Q413" s="130" t="s">
        <v>339</v>
      </c>
      <c r="R413" s="131">
        <v>42036</v>
      </c>
      <c r="S413" s="144">
        <v>16</v>
      </c>
      <c r="T413" s="130" t="s">
        <v>339</v>
      </c>
      <c r="U413" s="131">
        <v>41259</v>
      </c>
      <c r="V413" s="2"/>
      <c r="W413" s="32"/>
      <c r="X413" s="40"/>
      <c r="Y413" s="56"/>
      <c r="Z413" s="16"/>
      <c r="AA413" s="71"/>
      <c r="AB413" s="56"/>
      <c r="AC413" s="16"/>
      <c r="AD413" s="44"/>
      <c r="AE413" s="20"/>
      <c r="AF413" s="21"/>
      <c r="AG413" s="44"/>
      <c r="AH413" s="20"/>
      <c r="AI413" s="21"/>
      <c r="AJ413" s="44"/>
      <c r="AK413" s="20"/>
      <c r="AL413" s="21"/>
      <c r="AM413" s="19"/>
      <c r="AN413" s="20"/>
      <c r="AO413" s="21"/>
      <c r="AP413" s="19"/>
      <c r="AQ413" s="20"/>
      <c r="AR413" s="21"/>
      <c r="AS413" s="19"/>
      <c r="AT413" s="20"/>
      <c r="AU413" s="21"/>
      <c r="AV413" s="19"/>
      <c r="AW413" s="20"/>
      <c r="AX413" s="21"/>
      <c r="AY413" s="19"/>
      <c r="AZ413" s="18"/>
      <c r="BA413" s="15"/>
      <c r="BB413" s="15"/>
      <c r="BC413" s="18"/>
      <c r="BD413" s="15"/>
      <c r="BE413" s="15"/>
      <c r="BF413" s="18"/>
      <c r="BG413" s="15"/>
      <c r="BH413" s="15"/>
      <c r="BI413" s="18"/>
      <c r="BJ413" s="15"/>
      <c r="BK413" s="15"/>
      <c r="BL413" s="18"/>
      <c r="BM413" s="15"/>
      <c r="BN413" s="15"/>
      <c r="BO413" s="18"/>
      <c r="BP413" s="15"/>
      <c r="BQ413" s="15"/>
      <c r="BR413" s="18"/>
      <c r="BS413" s="15"/>
      <c r="BT413" s="15"/>
      <c r="BU413" s="18"/>
      <c r="BV413" s="15"/>
      <c r="BW413" s="15"/>
      <c r="BX413" s="18"/>
      <c r="BY413" s="15"/>
      <c r="BZ413" s="15"/>
      <c r="CA413" s="18"/>
      <c r="CB413" s="15"/>
      <c r="CC413" s="15"/>
      <c r="CD413" s="18"/>
      <c r="CE413" s="15"/>
      <c r="CF413" s="15"/>
      <c r="CG413" s="18"/>
      <c r="CH413" s="15"/>
      <c r="CI413" s="15"/>
      <c r="CJ413" s="18"/>
      <c r="CK413" s="15"/>
      <c r="CL413" s="15"/>
      <c r="CM413" s="18"/>
      <c r="CN413" s="15"/>
      <c r="CO413" s="15"/>
      <c r="CP413" s="18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  <c r="IP413" s="15"/>
      <c r="IQ413" s="15"/>
      <c r="IR413" s="15"/>
      <c r="IS413" s="15"/>
      <c r="IT413" s="15"/>
      <c r="IU413" s="15"/>
      <c r="IV413" s="15"/>
      <c r="IW413" s="15"/>
      <c r="IX413" s="15"/>
      <c r="IY413" s="15"/>
      <c r="IZ413" s="15"/>
      <c r="JA413" s="15"/>
      <c r="JB413" s="15"/>
      <c r="JC413" s="15"/>
      <c r="JD413" s="15"/>
      <c r="JE413" s="15"/>
      <c r="JF413" s="15"/>
      <c r="JG413" s="15"/>
      <c r="JH413" s="15"/>
      <c r="JI413" s="15"/>
      <c r="JJ413" s="15"/>
      <c r="JK413" s="15"/>
      <c r="JL413" s="15"/>
      <c r="JM413" s="15"/>
      <c r="JN413" s="15"/>
      <c r="JO413" s="15"/>
      <c r="JP413" s="15"/>
      <c r="JQ413" s="15"/>
      <c r="JR413" s="15"/>
      <c r="JS413" s="15"/>
      <c r="JT413" s="15"/>
      <c r="JU413" s="15"/>
      <c r="JV413" s="15"/>
      <c r="JW413" s="15"/>
      <c r="JX413" s="15"/>
      <c r="JY413" s="15"/>
      <c r="JZ413" s="15"/>
      <c r="KA413" s="15"/>
      <c r="KB413" s="15"/>
      <c r="KC413" s="15"/>
      <c r="KD413" s="15"/>
      <c r="KE413" s="15"/>
      <c r="KF413" s="15"/>
      <c r="KG413" s="15"/>
      <c r="KH413" s="15"/>
      <c r="KI413" s="15"/>
      <c r="KJ413" s="15"/>
      <c r="KK413" s="15"/>
      <c r="KL413" s="15"/>
      <c r="KM413" s="15"/>
      <c r="KN413" s="15"/>
      <c r="KO413" s="15"/>
      <c r="KP413" s="15"/>
      <c r="KQ413" s="15"/>
      <c r="KR413" s="15"/>
      <c r="KS413" s="15"/>
      <c r="KT413" s="15"/>
      <c r="KU413" s="15"/>
      <c r="KV413" s="15"/>
      <c r="KW413" s="15"/>
      <c r="KX413" s="15"/>
      <c r="KY413" s="15"/>
      <c r="KZ413" s="15"/>
      <c r="LA413" s="15"/>
      <c r="LB413" s="15"/>
      <c r="LC413" s="15"/>
      <c r="LD413" s="15"/>
      <c r="LE413" s="15"/>
      <c r="LF413" s="15"/>
      <c r="LG413" s="15"/>
      <c r="LH413" s="15"/>
      <c r="LI413" s="15"/>
      <c r="LJ413" s="15"/>
      <c r="LK413" s="15"/>
      <c r="LL413" s="15"/>
      <c r="LM413" s="15"/>
      <c r="LN413" s="15"/>
      <c r="LO413" s="15"/>
      <c r="LP413" s="15"/>
      <c r="LQ413" s="15"/>
      <c r="LR413" s="15"/>
      <c r="LS413" s="15"/>
      <c r="LT413" s="15"/>
      <c r="LU413" s="15"/>
      <c r="LV413" s="15"/>
      <c r="LW413" s="15"/>
      <c r="LX413" s="15"/>
      <c r="LY413" s="15"/>
      <c r="LZ413" s="15"/>
      <c r="MA413" s="15"/>
      <c r="MB413" s="15"/>
      <c r="MC413" s="15"/>
      <c r="MD413" s="15"/>
      <c r="ME413" s="15"/>
      <c r="MF413" s="15"/>
      <c r="MG413" s="15"/>
      <c r="MH413" s="15"/>
      <c r="MI413" s="15"/>
      <c r="MJ413" s="15"/>
      <c r="MK413" s="15"/>
      <c r="ML413" s="15"/>
      <c r="MM413" s="15"/>
      <c r="MN413" s="15"/>
      <c r="MO413" s="15"/>
      <c r="MP413" s="15"/>
      <c r="MQ413" s="15"/>
      <c r="MR413" s="15"/>
      <c r="MS413" s="15"/>
      <c r="MT413" s="15"/>
      <c r="MU413" s="15"/>
      <c r="MV413" s="15"/>
      <c r="MW413" s="15"/>
      <c r="MX413" s="15"/>
      <c r="MY413" s="15"/>
      <c r="MZ413" s="15"/>
      <c r="NA413" s="15"/>
      <c r="NB413" s="15"/>
      <c r="NC413" s="15"/>
      <c r="ND413" s="15"/>
      <c r="NE413" s="15"/>
    </row>
    <row r="414" spans="1:387" ht="12" x14ac:dyDescent="0.2">
      <c r="A414" s="161" t="s">
        <v>3088</v>
      </c>
      <c r="B414" s="161" t="s">
        <v>3089</v>
      </c>
      <c r="C414" s="125">
        <f t="shared" si="19"/>
        <v>6</v>
      </c>
      <c r="D414" s="165"/>
      <c r="E414" s="161" t="s">
        <v>3090</v>
      </c>
      <c r="F414" s="161" t="s">
        <v>3091</v>
      </c>
      <c r="G414" s="174"/>
      <c r="H414" s="174"/>
      <c r="I414" s="166"/>
      <c r="J414" s="167"/>
      <c r="K414" s="168"/>
      <c r="L414" s="130"/>
      <c r="M414" s="144">
        <v>6</v>
      </c>
      <c r="N414" s="501" t="s">
        <v>209</v>
      </c>
      <c r="O414" s="131">
        <v>43478</v>
      </c>
      <c r="P414" s="144"/>
      <c r="Q414" s="130"/>
      <c r="R414" s="131"/>
      <c r="S414" s="144"/>
      <c r="T414" s="130"/>
      <c r="U414" s="131"/>
      <c r="V414" s="2"/>
      <c r="W414" s="32"/>
      <c r="X414" s="40"/>
      <c r="Y414" s="56"/>
      <c r="Z414" s="16"/>
      <c r="AA414" s="71"/>
      <c r="AB414" s="56"/>
      <c r="AC414" s="16"/>
      <c r="AD414" s="44"/>
      <c r="AE414" s="20"/>
      <c r="AF414" s="21"/>
      <c r="AG414" s="44"/>
      <c r="AH414" s="20"/>
      <c r="AI414" s="21"/>
      <c r="AJ414" s="44"/>
      <c r="AK414" s="20"/>
      <c r="AL414" s="21"/>
      <c r="AM414" s="19"/>
      <c r="AN414" s="20"/>
      <c r="AO414" s="21"/>
      <c r="AP414" s="19"/>
      <c r="AQ414" s="20"/>
      <c r="AR414" s="21"/>
      <c r="AS414" s="19"/>
      <c r="AT414" s="20"/>
      <c r="AU414" s="21"/>
      <c r="AV414" s="19"/>
      <c r="AW414" s="20"/>
      <c r="AX414" s="21"/>
      <c r="AY414" s="19"/>
      <c r="AZ414" s="18"/>
      <c r="BA414" s="15"/>
      <c r="BB414" s="15"/>
      <c r="BC414" s="18"/>
      <c r="BD414" s="15"/>
      <c r="BE414" s="15"/>
      <c r="BF414" s="18"/>
      <c r="BG414" s="15"/>
      <c r="BH414" s="15"/>
      <c r="BI414" s="18"/>
      <c r="BJ414" s="15"/>
      <c r="BK414" s="15"/>
      <c r="BL414" s="18"/>
      <c r="BM414" s="15"/>
      <c r="BN414" s="15"/>
      <c r="BO414" s="18"/>
      <c r="BP414" s="15"/>
      <c r="BQ414" s="15"/>
      <c r="BR414" s="18"/>
      <c r="BS414" s="15"/>
      <c r="BT414" s="15"/>
      <c r="BU414" s="18"/>
      <c r="BV414" s="15"/>
      <c r="BW414" s="15"/>
      <c r="BX414" s="18"/>
      <c r="BY414" s="15"/>
      <c r="BZ414" s="15"/>
      <c r="CA414" s="18"/>
      <c r="CB414" s="15"/>
      <c r="CC414" s="15"/>
      <c r="CD414" s="18"/>
      <c r="CE414" s="15"/>
      <c r="CF414" s="15"/>
      <c r="CG414" s="18"/>
      <c r="CH414" s="15"/>
      <c r="CI414" s="15"/>
      <c r="CJ414" s="18"/>
      <c r="CK414" s="15"/>
      <c r="CL414" s="15"/>
      <c r="CM414" s="18"/>
      <c r="CN414" s="15"/>
      <c r="CO414" s="15"/>
      <c r="CP414" s="18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  <c r="IP414" s="15"/>
      <c r="IQ414" s="15"/>
      <c r="IR414" s="15"/>
      <c r="IS414" s="15"/>
      <c r="IT414" s="15"/>
      <c r="IU414" s="15"/>
      <c r="IV414" s="15"/>
      <c r="IW414" s="15"/>
      <c r="IX414" s="15"/>
      <c r="IY414" s="15"/>
      <c r="IZ414" s="15"/>
      <c r="JA414" s="15"/>
      <c r="JB414" s="15"/>
      <c r="JC414" s="15"/>
      <c r="JD414" s="15"/>
      <c r="JE414" s="15"/>
      <c r="JF414" s="15"/>
      <c r="JG414" s="15"/>
      <c r="JH414" s="15"/>
      <c r="JI414" s="15"/>
      <c r="JJ414" s="15"/>
      <c r="JK414" s="15"/>
      <c r="JL414" s="15"/>
      <c r="JM414" s="15"/>
      <c r="JN414" s="15"/>
      <c r="JO414" s="15"/>
      <c r="JP414" s="15"/>
      <c r="JQ414" s="15"/>
      <c r="JR414" s="15"/>
      <c r="JS414" s="15"/>
      <c r="JT414" s="15"/>
      <c r="JU414" s="15"/>
      <c r="JV414" s="15"/>
      <c r="JW414" s="15"/>
      <c r="JX414" s="15"/>
      <c r="JY414" s="15"/>
      <c r="JZ414" s="15"/>
      <c r="KA414" s="15"/>
      <c r="KB414" s="15"/>
      <c r="KC414" s="15"/>
      <c r="KD414" s="15"/>
      <c r="KE414" s="15"/>
      <c r="KF414" s="15"/>
      <c r="KG414" s="15"/>
      <c r="KH414" s="15"/>
      <c r="KI414" s="15"/>
      <c r="KJ414" s="15"/>
      <c r="KK414" s="15"/>
      <c r="KL414" s="15"/>
      <c r="KM414" s="15"/>
      <c r="KN414" s="15"/>
      <c r="KO414" s="15"/>
      <c r="KP414" s="15"/>
      <c r="KQ414" s="15"/>
      <c r="KR414" s="15"/>
      <c r="KS414" s="15"/>
      <c r="KT414" s="15"/>
      <c r="KU414" s="15"/>
      <c r="KV414" s="15"/>
      <c r="KW414" s="15"/>
      <c r="KX414" s="15"/>
      <c r="KY414" s="15"/>
      <c r="KZ414" s="15"/>
      <c r="LA414" s="15"/>
      <c r="LB414" s="15"/>
      <c r="LC414" s="15"/>
      <c r="LD414" s="15"/>
      <c r="LE414" s="15"/>
      <c r="LF414" s="15"/>
      <c r="LG414" s="15"/>
      <c r="LH414" s="15"/>
      <c r="LI414" s="15"/>
      <c r="LJ414" s="15"/>
      <c r="LK414" s="15"/>
      <c r="LL414" s="15"/>
      <c r="LM414" s="15"/>
      <c r="LN414" s="15"/>
      <c r="LO414" s="15"/>
      <c r="LP414" s="15"/>
      <c r="LQ414" s="15"/>
      <c r="LR414" s="15"/>
      <c r="LS414" s="15"/>
      <c r="LT414" s="15"/>
      <c r="LU414" s="15"/>
      <c r="LV414" s="15"/>
      <c r="LW414" s="15"/>
      <c r="LX414" s="15"/>
      <c r="LY414" s="15"/>
      <c r="LZ414" s="15"/>
      <c r="MA414" s="15"/>
      <c r="MB414" s="15"/>
      <c r="MC414" s="15"/>
      <c r="MD414" s="15"/>
      <c r="ME414" s="15"/>
      <c r="MF414" s="15"/>
      <c r="MG414" s="15"/>
      <c r="MH414" s="15"/>
      <c r="MI414" s="15"/>
      <c r="MJ414" s="15"/>
      <c r="MK414" s="15"/>
      <c r="ML414" s="15"/>
      <c r="MM414" s="15"/>
      <c r="MN414" s="15"/>
      <c r="MO414" s="15"/>
      <c r="MP414" s="15"/>
      <c r="MQ414" s="15"/>
      <c r="MR414" s="15"/>
      <c r="MS414" s="15"/>
      <c r="MT414" s="15"/>
      <c r="MU414" s="15"/>
      <c r="MV414" s="15"/>
      <c r="MW414" s="15"/>
      <c r="MX414" s="15"/>
      <c r="MY414" s="15"/>
      <c r="MZ414" s="15"/>
      <c r="NA414" s="15"/>
      <c r="NB414" s="15"/>
      <c r="NC414" s="15"/>
      <c r="ND414" s="15"/>
      <c r="NE414" s="15"/>
    </row>
    <row r="415" spans="1:387" ht="12" x14ac:dyDescent="0.2">
      <c r="A415" s="161" t="s">
        <v>3760</v>
      </c>
      <c r="B415" s="161" t="s">
        <v>3761</v>
      </c>
      <c r="C415" s="125">
        <f t="shared" si="19"/>
        <v>10</v>
      </c>
      <c r="D415" s="165"/>
      <c r="E415" s="161" t="s">
        <v>3762</v>
      </c>
      <c r="F415" s="161" t="s">
        <v>3763</v>
      </c>
      <c r="G415" s="174">
        <v>1</v>
      </c>
      <c r="H415" s="174"/>
      <c r="I415" s="166"/>
      <c r="J415" s="167"/>
      <c r="K415" s="168"/>
      <c r="L415" s="130"/>
      <c r="M415" s="509">
        <v>10</v>
      </c>
      <c r="N415" s="416" t="s">
        <v>339</v>
      </c>
      <c r="O415" s="210">
        <v>44310</v>
      </c>
      <c r="P415" s="509"/>
      <c r="Q415" s="130"/>
      <c r="R415" s="131"/>
      <c r="S415" s="509"/>
      <c r="T415" s="130"/>
      <c r="U415" s="131"/>
      <c r="V415" s="2"/>
      <c r="W415" s="32"/>
      <c r="X415" s="378"/>
      <c r="Y415" s="56"/>
      <c r="Z415" s="16"/>
      <c r="AA415" s="607"/>
      <c r="AB415" s="56"/>
      <c r="AC415" s="16"/>
      <c r="AD415" s="44"/>
      <c r="AE415" s="540"/>
      <c r="AF415" s="21"/>
      <c r="AG415" s="44"/>
      <c r="AH415" s="540"/>
      <c r="AI415" s="21"/>
      <c r="AJ415" s="44"/>
      <c r="AK415" s="20"/>
      <c r="AL415" s="21"/>
      <c r="AM415" s="19"/>
      <c r="AN415" s="20"/>
      <c r="AO415" s="21"/>
      <c r="AP415" s="19"/>
      <c r="AQ415" s="20"/>
      <c r="AR415" s="21"/>
      <c r="AS415" s="19"/>
      <c r="AT415" s="20"/>
      <c r="AU415" s="21"/>
      <c r="AV415" s="19"/>
      <c r="AW415" s="20"/>
      <c r="AX415" s="21"/>
      <c r="AY415" s="19"/>
      <c r="AZ415" s="18"/>
      <c r="BA415" s="15"/>
      <c r="BB415" s="15"/>
      <c r="BC415" s="18"/>
      <c r="BD415" s="15"/>
      <c r="BE415" s="15"/>
      <c r="BF415" s="18"/>
      <c r="BG415" s="15"/>
      <c r="BH415" s="15"/>
      <c r="BI415" s="18"/>
      <c r="BJ415" s="15"/>
      <c r="BK415" s="15"/>
      <c r="BL415" s="18"/>
      <c r="BM415" s="15"/>
      <c r="BN415" s="15"/>
      <c r="BO415" s="18"/>
      <c r="BP415" s="15"/>
      <c r="BQ415" s="15"/>
      <c r="BR415" s="18"/>
      <c r="BS415" s="15"/>
      <c r="BT415" s="15"/>
      <c r="BU415" s="18"/>
      <c r="BV415" s="15"/>
      <c r="BW415" s="15"/>
      <c r="BX415" s="18"/>
      <c r="BY415" s="15"/>
      <c r="BZ415" s="15"/>
      <c r="CA415" s="18"/>
      <c r="CB415" s="15"/>
      <c r="CC415" s="15"/>
      <c r="CD415" s="18"/>
      <c r="CE415" s="15"/>
      <c r="CF415" s="15"/>
      <c r="CG415" s="18"/>
      <c r="CH415" s="15"/>
      <c r="CI415" s="15"/>
      <c r="CJ415" s="18"/>
      <c r="CK415" s="15"/>
      <c r="CL415" s="15"/>
      <c r="CM415" s="18"/>
      <c r="CN415" s="15"/>
      <c r="CO415" s="15"/>
      <c r="CP415" s="18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  <c r="IP415" s="15"/>
      <c r="IQ415" s="15"/>
      <c r="IR415" s="15"/>
      <c r="IS415" s="15"/>
      <c r="IT415" s="15"/>
      <c r="IU415" s="15"/>
      <c r="IV415" s="15"/>
      <c r="IW415" s="15"/>
      <c r="IX415" s="15"/>
      <c r="IY415" s="15"/>
      <c r="IZ415" s="15"/>
      <c r="JA415" s="15"/>
      <c r="JB415" s="15"/>
      <c r="JC415" s="15"/>
      <c r="JD415" s="15"/>
      <c r="JE415" s="15"/>
      <c r="JF415" s="15"/>
      <c r="JG415" s="15"/>
      <c r="JH415" s="15"/>
      <c r="JI415" s="15"/>
      <c r="JJ415" s="15"/>
      <c r="JK415" s="15"/>
      <c r="JL415" s="15"/>
      <c r="JM415" s="15"/>
      <c r="JN415" s="15"/>
      <c r="JO415" s="15"/>
      <c r="JP415" s="15"/>
      <c r="JQ415" s="15"/>
      <c r="JR415" s="15"/>
      <c r="JS415" s="15"/>
      <c r="JT415" s="15"/>
      <c r="JU415" s="15"/>
      <c r="JV415" s="15"/>
      <c r="JW415" s="15"/>
      <c r="JX415" s="15"/>
      <c r="JY415" s="15"/>
      <c r="JZ415" s="15"/>
      <c r="KA415" s="15"/>
      <c r="KB415" s="15"/>
      <c r="KC415" s="15"/>
      <c r="KD415" s="15"/>
      <c r="KE415" s="15"/>
      <c r="KF415" s="15"/>
      <c r="KG415" s="15"/>
      <c r="KH415" s="15"/>
      <c r="KI415" s="15"/>
      <c r="KJ415" s="15"/>
      <c r="KK415" s="15"/>
      <c r="KL415" s="15"/>
      <c r="KM415" s="15"/>
      <c r="KN415" s="15"/>
      <c r="KO415" s="15"/>
      <c r="KP415" s="15"/>
      <c r="KQ415" s="15"/>
      <c r="KR415" s="15"/>
      <c r="KS415" s="15"/>
      <c r="KT415" s="15"/>
      <c r="KU415" s="15"/>
      <c r="KV415" s="15"/>
      <c r="KW415" s="15"/>
      <c r="KX415" s="15"/>
      <c r="KY415" s="15"/>
      <c r="KZ415" s="15"/>
      <c r="LA415" s="15"/>
      <c r="LB415" s="15"/>
      <c r="LC415" s="15"/>
      <c r="LD415" s="15"/>
      <c r="LE415" s="15"/>
      <c r="LF415" s="15"/>
      <c r="LG415" s="15"/>
      <c r="LH415" s="15"/>
      <c r="LI415" s="15"/>
      <c r="LJ415" s="15"/>
      <c r="LK415" s="15"/>
      <c r="LL415" s="15"/>
      <c r="LM415" s="15"/>
      <c r="LN415" s="15"/>
      <c r="LO415" s="15"/>
      <c r="LP415" s="15"/>
      <c r="LQ415" s="15"/>
      <c r="LR415" s="15"/>
      <c r="LS415" s="15"/>
      <c r="LT415" s="15"/>
      <c r="LU415" s="15"/>
      <c r="LV415" s="15"/>
      <c r="LW415" s="15"/>
      <c r="LX415" s="15"/>
      <c r="LY415" s="15"/>
      <c r="LZ415" s="15"/>
      <c r="MA415" s="15"/>
      <c r="MB415" s="15"/>
      <c r="MC415" s="15"/>
      <c r="MD415" s="15"/>
      <c r="ME415" s="15"/>
      <c r="MF415" s="15"/>
      <c r="MG415" s="15"/>
      <c r="MH415" s="15"/>
      <c r="MI415" s="15"/>
      <c r="MJ415" s="15"/>
      <c r="MK415" s="15"/>
      <c r="ML415" s="15"/>
      <c r="MM415" s="15"/>
      <c r="MN415" s="15"/>
      <c r="MO415" s="15"/>
      <c r="MP415" s="15"/>
      <c r="MQ415" s="15"/>
      <c r="MR415" s="15"/>
      <c r="MS415" s="15"/>
      <c r="MT415" s="15"/>
      <c r="MU415" s="15"/>
      <c r="MV415" s="15"/>
      <c r="MW415" s="15"/>
      <c r="MX415" s="15"/>
      <c r="MY415" s="15"/>
      <c r="MZ415" s="15"/>
      <c r="NA415" s="15"/>
      <c r="NB415" s="15"/>
      <c r="NC415" s="15"/>
      <c r="ND415" s="15"/>
      <c r="NE415" s="15"/>
    </row>
    <row r="416" spans="1:387" ht="12" x14ac:dyDescent="0.2">
      <c r="A416" s="161" t="s">
        <v>3715</v>
      </c>
      <c r="B416" s="161" t="s">
        <v>3716</v>
      </c>
      <c r="C416" s="125">
        <f t="shared" si="19"/>
        <v>9</v>
      </c>
      <c r="D416" s="165"/>
      <c r="E416" s="161" t="s">
        <v>3717</v>
      </c>
      <c r="F416" s="161" t="s">
        <v>3718</v>
      </c>
      <c r="G416" s="174">
        <v>3</v>
      </c>
      <c r="H416" s="174"/>
      <c r="I416" s="166"/>
      <c r="J416" s="167"/>
      <c r="K416" s="168"/>
      <c r="L416" s="130"/>
      <c r="M416" s="509">
        <v>9</v>
      </c>
      <c r="N416" s="208" t="s">
        <v>339</v>
      </c>
      <c r="O416" s="210">
        <v>44478</v>
      </c>
      <c r="P416" s="509">
        <v>6</v>
      </c>
      <c r="Q416" s="208" t="s">
        <v>209</v>
      </c>
      <c r="R416" s="210">
        <v>44366</v>
      </c>
      <c r="S416" s="509">
        <v>9</v>
      </c>
      <c r="T416" s="208" t="s">
        <v>339</v>
      </c>
      <c r="U416" s="210">
        <v>44289</v>
      </c>
      <c r="V416" s="509">
        <v>7</v>
      </c>
      <c r="W416" s="501" t="s">
        <v>339</v>
      </c>
      <c r="X416" s="131">
        <v>44282</v>
      </c>
      <c r="Y416" s="509"/>
      <c r="Z416" s="130"/>
      <c r="AA416" s="131"/>
      <c r="AB416" s="144"/>
      <c r="AC416" s="130"/>
      <c r="AD416" s="131"/>
      <c r="AE416" s="2"/>
      <c r="AF416" s="32"/>
      <c r="AG416" s="378"/>
      <c r="AH416" s="56"/>
      <c r="AI416" s="16"/>
      <c r="AJ416" s="71"/>
      <c r="AK416" s="56"/>
      <c r="AL416" s="16"/>
      <c r="AM416" s="44"/>
      <c r="AN416" s="540"/>
      <c r="AO416" s="21"/>
      <c r="AP416" s="44"/>
      <c r="AQ416" s="20"/>
      <c r="AR416" s="21"/>
      <c r="AS416" s="44"/>
      <c r="AT416" s="20"/>
      <c r="AU416" s="21"/>
      <c r="AV416" s="19"/>
      <c r="AW416" s="20"/>
      <c r="AX416" s="21"/>
      <c r="AY416" s="19"/>
      <c r="AZ416" s="20"/>
      <c r="BA416" s="21"/>
      <c r="BB416" s="19"/>
      <c r="BC416" s="20"/>
      <c r="BD416" s="21"/>
      <c r="BE416" s="19"/>
      <c r="BF416" s="20"/>
      <c r="BG416" s="21"/>
      <c r="BH416" s="19"/>
      <c r="BI416" s="18"/>
      <c r="BJ416" s="15"/>
      <c r="BK416" s="15"/>
      <c r="BL416" s="18"/>
      <c r="BM416" s="15"/>
      <c r="BN416" s="15"/>
      <c r="BO416" s="18"/>
      <c r="BP416" s="15"/>
      <c r="BQ416" s="15"/>
      <c r="BR416" s="18"/>
      <c r="BS416" s="15"/>
      <c r="BT416" s="15"/>
      <c r="BU416" s="18"/>
      <c r="BV416" s="15"/>
      <c r="BW416" s="15"/>
      <c r="BX416" s="18"/>
      <c r="BY416" s="15"/>
      <c r="BZ416" s="15"/>
      <c r="CA416" s="18"/>
      <c r="CB416" s="15"/>
      <c r="CC416" s="15"/>
      <c r="CD416" s="18"/>
      <c r="CE416" s="15"/>
      <c r="CF416" s="15"/>
      <c r="CG416" s="18"/>
      <c r="CH416" s="15"/>
      <c r="CI416" s="15"/>
      <c r="CJ416" s="18"/>
      <c r="CK416" s="15"/>
      <c r="CL416" s="15"/>
      <c r="CM416" s="18"/>
      <c r="CN416" s="15"/>
      <c r="CO416" s="15"/>
      <c r="CP416" s="18"/>
      <c r="CQ416" s="15"/>
      <c r="CR416" s="15"/>
      <c r="CS416" s="18"/>
      <c r="CT416" s="15"/>
      <c r="CU416" s="15"/>
      <c r="CV416" s="18"/>
      <c r="CW416" s="15"/>
      <c r="CX416" s="15"/>
      <c r="CY416" s="18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  <c r="IP416" s="15"/>
      <c r="IQ416" s="15"/>
      <c r="IR416" s="15"/>
      <c r="IS416" s="15"/>
      <c r="IT416" s="15"/>
      <c r="IU416" s="15"/>
      <c r="IV416" s="15"/>
      <c r="IW416" s="15"/>
      <c r="IX416" s="15"/>
      <c r="IY416" s="15"/>
      <c r="IZ416" s="15"/>
      <c r="JA416" s="15"/>
      <c r="JB416" s="15"/>
      <c r="JC416" s="15"/>
      <c r="JD416" s="15"/>
      <c r="JE416" s="15"/>
      <c r="JF416" s="15"/>
      <c r="JG416" s="15"/>
      <c r="JH416" s="15"/>
      <c r="JI416" s="15"/>
      <c r="JJ416" s="15"/>
      <c r="JK416" s="15"/>
      <c r="JL416" s="15"/>
      <c r="JM416" s="15"/>
      <c r="JN416" s="15"/>
      <c r="JO416" s="15"/>
      <c r="JP416" s="15"/>
      <c r="JQ416" s="15"/>
      <c r="JR416" s="15"/>
      <c r="JS416" s="15"/>
      <c r="JT416" s="15"/>
      <c r="JU416" s="15"/>
      <c r="JV416" s="15"/>
      <c r="JW416" s="15"/>
      <c r="JX416" s="15"/>
      <c r="JY416" s="15"/>
      <c r="JZ416" s="15"/>
      <c r="KA416" s="15"/>
      <c r="KB416" s="15"/>
      <c r="KC416" s="15"/>
      <c r="KD416" s="15"/>
      <c r="KE416" s="15"/>
      <c r="KF416" s="15"/>
      <c r="KG416" s="15"/>
      <c r="KH416" s="15"/>
      <c r="KI416" s="15"/>
      <c r="KJ416" s="15"/>
      <c r="KK416" s="15"/>
      <c r="KL416" s="15"/>
      <c r="KM416" s="15"/>
      <c r="KN416" s="15"/>
      <c r="KO416" s="15"/>
      <c r="KP416" s="15"/>
      <c r="KQ416" s="15"/>
      <c r="KR416" s="15"/>
      <c r="KS416" s="15"/>
      <c r="KT416" s="15"/>
      <c r="KU416" s="15"/>
      <c r="KV416" s="15"/>
      <c r="KW416" s="15"/>
      <c r="KX416" s="15"/>
      <c r="KY416" s="15"/>
      <c r="KZ416" s="15"/>
      <c r="LA416" s="15"/>
      <c r="LB416" s="15"/>
      <c r="LC416" s="15"/>
      <c r="LD416" s="15"/>
      <c r="LE416" s="15"/>
      <c r="LF416" s="15"/>
      <c r="LG416" s="15"/>
      <c r="LH416" s="15"/>
      <c r="LI416" s="15"/>
      <c r="LJ416" s="15"/>
      <c r="LK416" s="15"/>
      <c r="LL416" s="15"/>
      <c r="LM416" s="15"/>
      <c r="LN416" s="15"/>
      <c r="LO416" s="15"/>
      <c r="LP416" s="15"/>
      <c r="LQ416" s="15"/>
      <c r="LR416" s="15"/>
      <c r="LS416" s="15"/>
      <c r="LT416" s="15"/>
      <c r="LU416" s="15"/>
      <c r="LV416" s="15"/>
      <c r="LW416" s="15"/>
      <c r="LX416" s="15"/>
      <c r="LY416" s="15"/>
      <c r="LZ416" s="15"/>
      <c r="MA416" s="15"/>
      <c r="MB416" s="15"/>
      <c r="MC416" s="15"/>
      <c r="MD416" s="15"/>
      <c r="ME416" s="15"/>
      <c r="MF416" s="15"/>
      <c r="MG416" s="15"/>
      <c r="MH416" s="15"/>
      <c r="MI416" s="15"/>
      <c r="MJ416" s="15"/>
      <c r="MK416" s="15"/>
      <c r="ML416" s="15"/>
      <c r="MM416" s="15"/>
      <c r="MN416" s="15"/>
      <c r="MO416" s="15"/>
      <c r="MP416" s="15"/>
      <c r="MQ416" s="15"/>
      <c r="MR416" s="15"/>
      <c r="MS416" s="15"/>
      <c r="MT416" s="15"/>
      <c r="MU416" s="15"/>
      <c r="MV416" s="15"/>
      <c r="MW416" s="15"/>
      <c r="MX416" s="15"/>
      <c r="MY416" s="15"/>
      <c r="MZ416" s="15"/>
      <c r="NA416" s="15"/>
      <c r="NB416" s="15"/>
      <c r="NC416" s="15"/>
      <c r="ND416" s="15"/>
      <c r="NE416" s="15"/>
      <c r="NF416" s="15"/>
      <c r="NG416" s="15"/>
      <c r="NH416" s="15"/>
      <c r="NI416" s="15"/>
      <c r="NJ416" s="15"/>
      <c r="NK416" s="15"/>
      <c r="NL416" s="15"/>
      <c r="NM416" s="15"/>
      <c r="NN416" s="15"/>
    </row>
    <row r="417" spans="1:387 1440:1445" ht="12" x14ac:dyDescent="0.2">
      <c r="A417" s="161" t="s">
        <v>3309</v>
      </c>
      <c r="B417" s="161" t="s">
        <v>3274</v>
      </c>
      <c r="C417" s="125">
        <f t="shared" si="19"/>
        <v>18.5</v>
      </c>
      <c r="D417" s="165"/>
      <c r="E417" s="161" t="s">
        <v>3275</v>
      </c>
      <c r="F417" s="161" t="s">
        <v>3270</v>
      </c>
      <c r="G417" s="174">
        <v>3</v>
      </c>
      <c r="H417" s="174">
        <v>2</v>
      </c>
      <c r="I417" s="166">
        <v>5</v>
      </c>
      <c r="J417" s="167"/>
      <c r="K417" s="168">
        <v>5</v>
      </c>
      <c r="L417" s="130">
        <f t="shared" si="17"/>
        <v>5</v>
      </c>
      <c r="M417" s="509">
        <v>20</v>
      </c>
      <c r="N417" s="208" t="s">
        <v>339</v>
      </c>
      <c r="O417" s="210">
        <v>44436</v>
      </c>
      <c r="P417" s="503">
        <v>16</v>
      </c>
      <c r="Q417" s="389" t="s">
        <v>339</v>
      </c>
      <c r="R417" s="131">
        <v>43681</v>
      </c>
      <c r="S417" s="503">
        <v>19</v>
      </c>
      <c r="T417" s="389" t="s">
        <v>339</v>
      </c>
      <c r="U417" s="131">
        <v>43680</v>
      </c>
      <c r="V417" s="144"/>
      <c r="W417" s="130"/>
      <c r="X417" s="131"/>
      <c r="Y417" s="124"/>
      <c r="Z417" s="130"/>
      <c r="AA417" s="131"/>
      <c r="AB417" s="2"/>
      <c r="AC417" s="32"/>
      <c r="AD417" s="40"/>
      <c r="AE417" s="56"/>
      <c r="AF417" s="16"/>
      <c r="AG417" s="71"/>
      <c r="AH417" s="56"/>
      <c r="AI417" s="16"/>
      <c r="AJ417" s="44"/>
      <c r="AK417" s="20"/>
      <c r="AL417" s="21"/>
      <c r="AM417" s="44"/>
      <c r="AN417" s="20"/>
      <c r="AO417" s="21"/>
      <c r="AP417" s="44"/>
      <c r="AQ417" s="20"/>
      <c r="AR417" s="21"/>
      <c r="AS417" s="19"/>
      <c r="AT417" s="20"/>
      <c r="AU417" s="21"/>
      <c r="AV417" s="19"/>
      <c r="AW417" s="20"/>
      <c r="AX417" s="21"/>
      <c r="AY417" s="19"/>
      <c r="AZ417" s="20"/>
      <c r="BA417" s="21"/>
      <c r="BB417" s="19"/>
      <c r="BC417" s="20"/>
      <c r="BD417" s="21"/>
      <c r="BE417" s="19"/>
      <c r="BF417" s="18"/>
      <c r="BG417" s="15"/>
      <c r="BH417" s="15"/>
      <c r="BI417" s="18"/>
      <c r="BJ417" s="15"/>
      <c r="BK417" s="15"/>
      <c r="BL417" s="18"/>
      <c r="BM417" s="15"/>
      <c r="BN417" s="15"/>
      <c r="BO417" s="18"/>
      <c r="BP417" s="15"/>
      <c r="BQ417" s="15"/>
      <c r="BR417" s="18"/>
      <c r="BS417" s="15"/>
      <c r="BT417" s="15"/>
      <c r="BU417" s="18"/>
      <c r="BV417" s="15"/>
      <c r="BW417" s="15"/>
      <c r="BX417" s="18"/>
      <c r="BY417" s="15"/>
      <c r="BZ417" s="15"/>
      <c r="CA417" s="18"/>
      <c r="CB417" s="15"/>
      <c r="CC417" s="15"/>
      <c r="CD417" s="18"/>
      <c r="CE417" s="15"/>
      <c r="CF417" s="15"/>
      <c r="CG417" s="18"/>
      <c r="CH417" s="15"/>
      <c r="CI417" s="15"/>
      <c r="CJ417" s="18"/>
      <c r="CK417" s="15"/>
      <c r="CL417" s="15"/>
      <c r="CM417" s="18"/>
      <c r="CN417" s="15"/>
      <c r="CO417" s="15"/>
      <c r="CP417" s="18"/>
      <c r="CQ417" s="15"/>
      <c r="CR417" s="15"/>
      <c r="CS417" s="18"/>
      <c r="CT417" s="15"/>
      <c r="CU417" s="15"/>
      <c r="CV417" s="18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  <c r="IP417" s="15"/>
      <c r="IQ417" s="15"/>
      <c r="IR417" s="15"/>
      <c r="IS417" s="15"/>
      <c r="IT417" s="15"/>
      <c r="IU417" s="15"/>
      <c r="IV417" s="15"/>
      <c r="IW417" s="15"/>
      <c r="IX417" s="15"/>
      <c r="IY417" s="15"/>
      <c r="IZ417" s="15"/>
      <c r="JA417" s="15"/>
      <c r="JB417" s="15"/>
      <c r="JC417" s="15"/>
      <c r="JD417" s="15"/>
      <c r="JE417" s="15"/>
      <c r="JF417" s="15"/>
      <c r="JG417" s="15"/>
      <c r="JH417" s="15"/>
      <c r="JI417" s="15"/>
      <c r="JJ417" s="15"/>
      <c r="JK417" s="15"/>
      <c r="JL417" s="15"/>
      <c r="JM417" s="15"/>
      <c r="JN417" s="15"/>
      <c r="JO417" s="15"/>
      <c r="JP417" s="15"/>
      <c r="JQ417" s="15"/>
      <c r="JR417" s="15"/>
      <c r="JS417" s="15"/>
      <c r="JT417" s="15"/>
      <c r="JU417" s="15"/>
      <c r="JV417" s="15"/>
      <c r="JW417" s="15"/>
      <c r="JX417" s="15"/>
      <c r="JY417" s="15"/>
      <c r="JZ417" s="15"/>
      <c r="KA417" s="15"/>
      <c r="KB417" s="15"/>
      <c r="KC417" s="15"/>
      <c r="KD417" s="15"/>
      <c r="KE417" s="15"/>
      <c r="KF417" s="15"/>
      <c r="KG417" s="15"/>
      <c r="KH417" s="15"/>
      <c r="KI417" s="15"/>
      <c r="KJ417" s="15"/>
      <c r="KK417" s="15"/>
      <c r="KL417" s="15"/>
      <c r="KM417" s="15"/>
      <c r="KN417" s="15"/>
      <c r="KO417" s="15"/>
      <c r="KP417" s="15"/>
      <c r="KQ417" s="15"/>
      <c r="KR417" s="15"/>
      <c r="KS417" s="15"/>
      <c r="KT417" s="15"/>
      <c r="KU417" s="15"/>
      <c r="KV417" s="15"/>
      <c r="KW417" s="15"/>
      <c r="KX417" s="15"/>
      <c r="KY417" s="15"/>
      <c r="KZ417" s="15"/>
      <c r="LA417" s="15"/>
      <c r="LB417" s="15"/>
      <c r="LC417" s="15"/>
      <c r="LD417" s="15"/>
      <c r="LE417" s="15"/>
      <c r="LF417" s="15"/>
      <c r="LG417" s="15"/>
      <c r="LH417" s="15"/>
      <c r="LI417" s="15"/>
      <c r="LJ417" s="15"/>
      <c r="LK417" s="15"/>
      <c r="LL417" s="15"/>
      <c r="LM417" s="15"/>
      <c r="LN417" s="15"/>
      <c r="LO417" s="15"/>
      <c r="LP417" s="15"/>
      <c r="LQ417" s="15"/>
      <c r="LR417" s="15"/>
      <c r="LS417" s="15"/>
      <c r="LT417" s="15"/>
      <c r="LU417" s="15"/>
      <c r="LV417" s="15"/>
      <c r="LW417" s="15"/>
      <c r="LX417" s="15"/>
      <c r="LY417" s="15"/>
      <c r="LZ417" s="15"/>
      <c r="MA417" s="15"/>
      <c r="MB417" s="15"/>
      <c r="MC417" s="15"/>
      <c r="MD417" s="15"/>
      <c r="ME417" s="15"/>
      <c r="MF417" s="15"/>
      <c r="MG417" s="15"/>
      <c r="MH417" s="15"/>
      <c r="MI417" s="15"/>
      <c r="MJ417" s="15"/>
      <c r="MK417" s="15"/>
      <c r="ML417" s="15"/>
      <c r="MM417" s="15"/>
      <c r="MN417" s="15"/>
      <c r="MO417" s="15"/>
      <c r="MP417" s="15"/>
      <c r="MQ417" s="15"/>
      <c r="MR417" s="15"/>
      <c r="MS417" s="15"/>
      <c r="MT417" s="15"/>
      <c r="MU417" s="15"/>
      <c r="MV417" s="15"/>
      <c r="MW417" s="15"/>
      <c r="MX417" s="15"/>
      <c r="MY417" s="15"/>
      <c r="MZ417" s="15"/>
      <c r="NA417" s="15"/>
      <c r="NB417" s="15"/>
      <c r="NC417" s="15"/>
      <c r="ND417" s="15"/>
      <c r="NE417" s="15"/>
      <c r="NF417" s="15"/>
      <c r="NG417" s="15"/>
      <c r="NH417" s="15"/>
      <c r="NI417" s="15"/>
      <c r="NJ417" s="15"/>
      <c r="NK417" s="15"/>
    </row>
    <row r="418" spans="1:387 1440:1445" ht="12" x14ac:dyDescent="0.2">
      <c r="A418" s="161" t="s">
        <v>3833</v>
      </c>
      <c r="B418" s="161" t="s">
        <v>3834</v>
      </c>
      <c r="C418" s="125"/>
      <c r="D418" s="165"/>
      <c r="E418" s="161" t="s">
        <v>3835</v>
      </c>
      <c r="F418" s="161" t="s">
        <v>3836</v>
      </c>
      <c r="G418" s="174"/>
      <c r="H418" s="174"/>
      <c r="I418" s="166"/>
      <c r="J418" s="167"/>
      <c r="K418" s="168"/>
      <c r="L418" s="130"/>
      <c r="N418" s="389"/>
      <c r="O418" s="131"/>
      <c r="P418" s="503"/>
      <c r="Q418" s="389"/>
      <c r="R418" s="131"/>
      <c r="S418" s="144"/>
      <c r="T418" s="130"/>
      <c r="U418" s="131"/>
      <c r="V418" s="377"/>
      <c r="W418" s="376"/>
      <c r="X418" s="374"/>
      <c r="Y418" s="2"/>
      <c r="Z418" s="32"/>
      <c r="AA418" s="40"/>
      <c r="AB418" s="56"/>
      <c r="AC418" s="16"/>
      <c r="AD418" s="607"/>
      <c r="AE418" s="56"/>
      <c r="AF418" s="16"/>
      <c r="AG418" s="44"/>
      <c r="AH418" s="20"/>
      <c r="AI418" s="21"/>
      <c r="AJ418" s="44"/>
      <c r="AK418" s="20"/>
      <c r="AL418" s="21"/>
      <c r="AM418" s="44"/>
      <c r="AN418" s="20"/>
      <c r="AO418" s="21"/>
      <c r="AP418" s="19"/>
      <c r="AQ418" s="20"/>
      <c r="AR418" s="21"/>
      <c r="AS418" s="19"/>
      <c r="AT418" s="20"/>
      <c r="AU418" s="21"/>
      <c r="AV418" s="19"/>
      <c r="AW418" s="20"/>
      <c r="AX418" s="21"/>
      <c r="AY418" s="19"/>
      <c r="AZ418" s="20"/>
      <c r="BA418" s="21"/>
      <c r="BB418" s="19"/>
      <c r="BC418" s="18"/>
      <c r="BD418" s="15"/>
      <c r="BE418" s="15"/>
      <c r="BF418" s="18"/>
      <c r="BG418" s="15"/>
      <c r="BH418" s="15"/>
      <c r="BI418" s="18"/>
      <c r="BJ418" s="15"/>
      <c r="BK418" s="15"/>
      <c r="BL418" s="18"/>
      <c r="BM418" s="15"/>
      <c r="BN418" s="15"/>
      <c r="BO418" s="18"/>
      <c r="BP418" s="15"/>
      <c r="BQ418" s="15"/>
      <c r="BR418" s="18"/>
      <c r="BS418" s="15"/>
      <c r="BT418" s="15"/>
      <c r="BU418" s="18"/>
      <c r="BV418" s="15"/>
      <c r="BW418" s="15"/>
      <c r="BX418" s="18"/>
      <c r="BY418" s="15"/>
      <c r="BZ418" s="15"/>
      <c r="CA418" s="18"/>
      <c r="CB418" s="15"/>
      <c r="CC418" s="15"/>
      <c r="CD418" s="18"/>
      <c r="CE418" s="15"/>
      <c r="CF418" s="15"/>
      <c r="CG418" s="18"/>
      <c r="CH418" s="15"/>
      <c r="CI418" s="15"/>
      <c r="CJ418" s="18"/>
      <c r="CK418" s="15"/>
      <c r="CL418" s="15"/>
      <c r="CM418" s="18"/>
      <c r="CN418" s="15"/>
      <c r="CO418" s="15"/>
      <c r="CP418" s="18"/>
      <c r="CQ418" s="15"/>
      <c r="CR418" s="15"/>
      <c r="CS418" s="18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  <c r="IP418" s="15"/>
      <c r="IQ418" s="15"/>
      <c r="IR418" s="15"/>
      <c r="IS418" s="15"/>
      <c r="IT418" s="15"/>
      <c r="IU418" s="15"/>
      <c r="IV418" s="15"/>
      <c r="IW418" s="15"/>
      <c r="IX418" s="15"/>
      <c r="IY418" s="15"/>
      <c r="IZ418" s="15"/>
      <c r="JA418" s="15"/>
      <c r="JB418" s="15"/>
      <c r="JC418" s="15"/>
      <c r="JD418" s="15"/>
      <c r="JE418" s="15"/>
      <c r="JF418" s="15"/>
      <c r="JG418" s="15"/>
      <c r="JH418" s="15"/>
      <c r="JI418" s="15"/>
      <c r="JJ418" s="15"/>
      <c r="JK418" s="15"/>
      <c r="JL418" s="15"/>
      <c r="JM418" s="15"/>
      <c r="JN418" s="15"/>
      <c r="JO418" s="15"/>
      <c r="JP418" s="15"/>
      <c r="JQ418" s="15"/>
      <c r="JR418" s="15"/>
      <c r="JS418" s="15"/>
      <c r="JT418" s="15"/>
      <c r="JU418" s="15"/>
      <c r="JV418" s="15"/>
      <c r="JW418" s="15"/>
      <c r="JX418" s="15"/>
      <c r="JY418" s="15"/>
      <c r="JZ418" s="15"/>
      <c r="KA418" s="15"/>
      <c r="KB418" s="15"/>
      <c r="KC418" s="15"/>
      <c r="KD418" s="15"/>
      <c r="KE418" s="15"/>
      <c r="KF418" s="15"/>
      <c r="KG418" s="15"/>
      <c r="KH418" s="15"/>
      <c r="KI418" s="15"/>
      <c r="KJ418" s="15"/>
      <c r="KK418" s="15"/>
      <c r="KL418" s="15"/>
      <c r="KM418" s="15"/>
      <c r="KN418" s="15"/>
      <c r="KO418" s="15"/>
      <c r="KP418" s="15"/>
      <c r="KQ418" s="15"/>
      <c r="KR418" s="15"/>
      <c r="KS418" s="15"/>
      <c r="KT418" s="15"/>
      <c r="KU418" s="15"/>
      <c r="KV418" s="15"/>
      <c r="KW418" s="15"/>
      <c r="KX418" s="15"/>
      <c r="KY418" s="15"/>
      <c r="KZ418" s="15"/>
      <c r="LA418" s="15"/>
      <c r="LB418" s="15"/>
      <c r="LC418" s="15"/>
      <c r="LD418" s="15"/>
      <c r="LE418" s="15"/>
      <c r="LF418" s="15"/>
      <c r="LG418" s="15"/>
      <c r="LH418" s="15"/>
      <c r="LI418" s="15"/>
      <c r="LJ418" s="15"/>
      <c r="LK418" s="15"/>
      <c r="LL418" s="15"/>
      <c r="LM418" s="15"/>
      <c r="LN418" s="15"/>
      <c r="LO418" s="15"/>
      <c r="LP418" s="15"/>
      <c r="LQ418" s="15"/>
      <c r="LR418" s="15"/>
      <c r="LS418" s="15"/>
      <c r="LT418" s="15"/>
      <c r="LU418" s="15"/>
      <c r="LV418" s="15"/>
      <c r="LW418" s="15"/>
      <c r="LX418" s="15"/>
      <c r="LY418" s="15"/>
      <c r="LZ418" s="15"/>
      <c r="MA418" s="15"/>
      <c r="MB418" s="15"/>
      <c r="MC418" s="15"/>
      <c r="MD418" s="15"/>
      <c r="ME418" s="15"/>
      <c r="MF418" s="15"/>
      <c r="MG418" s="15"/>
      <c r="MH418" s="15"/>
      <c r="MI418" s="15"/>
      <c r="MJ418" s="15"/>
      <c r="MK418" s="15"/>
      <c r="ML418" s="15"/>
      <c r="MM418" s="15"/>
      <c r="MN418" s="15"/>
      <c r="MO418" s="15"/>
      <c r="MP418" s="15"/>
      <c r="MQ418" s="15"/>
      <c r="MR418" s="15"/>
      <c r="MS418" s="15"/>
      <c r="MT418" s="15"/>
      <c r="MU418" s="15"/>
      <c r="MV418" s="15"/>
      <c r="MW418" s="15"/>
      <c r="MX418" s="15"/>
      <c r="MY418" s="15"/>
      <c r="MZ418" s="15"/>
      <c r="NA418" s="15"/>
      <c r="NB418" s="15"/>
      <c r="NC418" s="15"/>
      <c r="ND418" s="15"/>
      <c r="NE418" s="15"/>
      <c r="NF418" s="15"/>
      <c r="NG418" s="15"/>
      <c r="NH418" s="15"/>
    </row>
    <row r="419" spans="1:387 1440:1445" ht="12" x14ac:dyDescent="0.2">
      <c r="A419" s="161" t="s">
        <v>1879</v>
      </c>
      <c r="B419" s="161" t="s">
        <v>1868</v>
      </c>
      <c r="C419" s="125">
        <f t="shared" si="19"/>
        <v>22</v>
      </c>
      <c r="D419" s="165"/>
      <c r="E419" s="161" t="s">
        <v>1869</v>
      </c>
      <c r="F419" s="161" t="s">
        <v>1870</v>
      </c>
      <c r="G419" s="174">
        <v>1</v>
      </c>
      <c r="H419" s="174">
        <v>1</v>
      </c>
      <c r="I419" s="166">
        <v>1</v>
      </c>
      <c r="J419" s="167"/>
      <c r="K419" s="168">
        <v>1</v>
      </c>
      <c r="L419" s="130">
        <f t="shared" si="17"/>
        <v>1</v>
      </c>
      <c r="M419" s="503">
        <v>6</v>
      </c>
      <c r="N419" s="389" t="s">
        <v>209</v>
      </c>
      <c r="O419" s="131">
        <v>42589</v>
      </c>
      <c r="P419" s="144">
        <v>22</v>
      </c>
      <c r="Q419" s="130" t="s">
        <v>339</v>
      </c>
      <c r="R419" s="131">
        <v>42588</v>
      </c>
      <c r="S419" s="144"/>
      <c r="T419" s="130"/>
      <c r="U419" s="131"/>
      <c r="V419" s="2"/>
      <c r="W419" s="32"/>
      <c r="X419" s="40"/>
      <c r="Y419" s="56"/>
      <c r="Z419" s="16"/>
      <c r="AA419" s="71"/>
      <c r="AB419" s="56"/>
      <c r="AC419" s="16"/>
      <c r="AD419" s="44"/>
      <c r="AE419" s="20"/>
      <c r="AF419" s="21"/>
      <c r="AG419" s="44"/>
      <c r="AH419" s="20"/>
      <c r="AI419" s="21"/>
      <c r="AJ419" s="44"/>
      <c r="AK419" s="20"/>
      <c r="AL419" s="21"/>
      <c r="AM419" s="19"/>
      <c r="AN419" s="20"/>
      <c r="AO419" s="21"/>
      <c r="AP419" s="19"/>
      <c r="AQ419" s="20"/>
      <c r="AR419" s="21"/>
      <c r="AS419" s="19"/>
      <c r="AT419" s="20"/>
      <c r="AU419" s="21"/>
      <c r="AV419" s="19"/>
      <c r="AW419" s="20"/>
      <c r="AX419" s="21"/>
      <c r="AY419" s="19"/>
      <c r="AZ419" s="18"/>
      <c r="BA419" s="15"/>
      <c r="BB419" s="15"/>
      <c r="BC419" s="18"/>
      <c r="BD419" s="15"/>
      <c r="BE419" s="15"/>
      <c r="BF419" s="18"/>
      <c r="BG419" s="15"/>
      <c r="BH419" s="15"/>
      <c r="BI419" s="18"/>
      <c r="BJ419" s="15"/>
      <c r="BK419" s="15"/>
      <c r="BL419" s="18"/>
      <c r="BM419" s="15"/>
      <c r="BN419" s="15"/>
      <c r="BO419" s="18"/>
      <c r="BP419" s="15"/>
      <c r="BQ419" s="15"/>
      <c r="BR419" s="18"/>
      <c r="BS419" s="15"/>
      <c r="BT419" s="15"/>
      <c r="BU419" s="18"/>
      <c r="BV419" s="15"/>
      <c r="BW419" s="15"/>
      <c r="BX419" s="18"/>
      <c r="BY419" s="15"/>
      <c r="BZ419" s="15"/>
      <c r="CA419" s="18"/>
      <c r="CB419" s="15"/>
      <c r="CC419" s="15"/>
      <c r="CD419" s="18"/>
      <c r="CE419" s="15"/>
      <c r="CF419" s="15"/>
      <c r="CG419" s="18"/>
      <c r="CH419" s="15"/>
      <c r="CI419" s="15"/>
      <c r="CJ419" s="18"/>
      <c r="CK419" s="15"/>
      <c r="CL419" s="15"/>
      <c r="CM419" s="18"/>
      <c r="CN419" s="15"/>
      <c r="CO419" s="15"/>
      <c r="CP419" s="18"/>
      <c r="CQ419" s="15"/>
      <c r="CR419" s="15"/>
      <c r="CS419" s="18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  <c r="IP419" s="15"/>
      <c r="IQ419" s="15"/>
      <c r="IR419" s="15"/>
      <c r="IS419" s="15"/>
      <c r="IT419" s="15"/>
      <c r="IU419" s="15"/>
      <c r="IV419" s="15"/>
      <c r="IW419" s="15"/>
      <c r="IX419" s="15"/>
      <c r="IY419" s="15"/>
      <c r="IZ419" s="15"/>
      <c r="JA419" s="15"/>
      <c r="JB419" s="15"/>
      <c r="JC419" s="15"/>
      <c r="JD419" s="15"/>
      <c r="JE419" s="15"/>
      <c r="JF419" s="15"/>
      <c r="JG419" s="15"/>
      <c r="JH419" s="15"/>
      <c r="JI419" s="15"/>
      <c r="JJ419" s="15"/>
      <c r="JK419" s="15"/>
      <c r="JL419" s="15"/>
      <c r="JM419" s="15"/>
      <c r="JN419" s="15"/>
      <c r="JO419" s="15"/>
      <c r="JP419" s="15"/>
      <c r="JQ419" s="15"/>
      <c r="JR419" s="15"/>
      <c r="JS419" s="15"/>
      <c r="JT419" s="15"/>
      <c r="JU419" s="15"/>
      <c r="JV419" s="15"/>
      <c r="JW419" s="15"/>
      <c r="JX419" s="15"/>
      <c r="JY419" s="15"/>
      <c r="JZ419" s="15"/>
      <c r="KA419" s="15"/>
      <c r="KB419" s="15"/>
      <c r="KC419" s="15"/>
      <c r="KD419" s="15"/>
      <c r="KE419" s="15"/>
      <c r="KF419" s="15"/>
      <c r="KG419" s="15"/>
      <c r="KH419" s="15"/>
      <c r="KI419" s="15"/>
      <c r="KJ419" s="15"/>
      <c r="KK419" s="15"/>
      <c r="KL419" s="15"/>
      <c r="KM419" s="15"/>
      <c r="KN419" s="15"/>
      <c r="KO419" s="15"/>
      <c r="KP419" s="15"/>
      <c r="KQ419" s="15"/>
      <c r="KR419" s="15"/>
      <c r="KS419" s="15"/>
      <c r="KT419" s="15"/>
      <c r="KU419" s="15"/>
      <c r="KV419" s="15"/>
      <c r="KW419" s="15"/>
      <c r="KX419" s="15"/>
      <c r="KY419" s="15"/>
      <c r="KZ419" s="15"/>
      <c r="LA419" s="15"/>
      <c r="LB419" s="15"/>
      <c r="LC419" s="15"/>
      <c r="LD419" s="15"/>
      <c r="LE419" s="15"/>
      <c r="LF419" s="15"/>
      <c r="LG419" s="15"/>
      <c r="LH419" s="15"/>
      <c r="LI419" s="15"/>
      <c r="LJ419" s="15"/>
      <c r="LK419" s="15"/>
      <c r="LL419" s="15"/>
      <c r="LM419" s="15"/>
      <c r="LN419" s="15"/>
      <c r="LO419" s="15"/>
      <c r="LP419" s="15"/>
      <c r="LQ419" s="15"/>
      <c r="LR419" s="15"/>
      <c r="LS419" s="15"/>
      <c r="LT419" s="15"/>
      <c r="LU419" s="15"/>
      <c r="LV419" s="15"/>
      <c r="LW419" s="15"/>
      <c r="LX419" s="15"/>
      <c r="LY419" s="15"/>
      <c r="LZ419" s="15"/>
      <c r="MA419" s="15"/>
      <c r="MB419" s="15"/>
      <c r="MC419" s="15"/>
      <c r="MD419" s="15"/>
      <c r="ME419" s="15"/>
      <c r="MF419" s="15"/>
      <c r="MG419" s="15"/>
      <c r="MH419" s="15"/>
      <c r="MI419" s="15"/>
      <c r="MJ419" s="15"/>
      <c r="MK419" s="15"/>
      <c r="ML419" s="15"/>
      <c r="MM419" s="15"/>
      <c r="MN419" s="15"/>
      <c r="MO419" s="15"/>
      <c r="MP419" s="15"/>
      <c r="MQ419" s="15"/>
      <c r="MR419" s="15"/>
      <c r="MS419" s="15"/>
      <c r="MT419" s="15"/>
      <c r="MU419" s="15"/>
      <c r="MV419" s="15"/>
      <c r="MW419" s="15"/>
      <c r="MX419" s="15"/>
      <c r="MY419" s="15"/>
      <c r="MZ419" s="15"/>
      <c r="NA419" s="15"/>
      <c r="NB419" s="15"/>
      <c r="NC419" s="15"/>
      <c r="ND419" s="15"/>
      <c r="NE419" s="15"/>
    </row>
    <row r="420" spans="1:387 1440:1445" ht="12" x14ac:dyDescent="0.2">
      <c r="A420" s="155" t="s">
        <v>2326</v>
      </c>
      <c r="B420" s="124" t="s">
        <v>2327</v>
      </c>
      <c r="C420" s="125">
        <f t="shared" si="19"/>
        <v>18.823529411764707</v>
      </c>
      <c r="D420" s="126" t="s">
        <v>2621</v>
      </c>
      <c r="E420" s="124" t="s">
        <v>2328</v>
      </c>
      <c r="F420" s="124" t="s">
        <v>2329</v>
      </c>
      <c r="G420" s="144">
        <v>3</v>
      </c>
      <c r="H420" s="144">
        <v>2</v>
      </c>
      <c r="I420" s="128">
        <v>4</v>
      </c>
      <c r="J420" s="129"/>
      <c r="K420" s="130">
        <v>4</v>
      </c>
      <c r="L420" s="130">
        <f t="shared" si="17"/>
        <v>4</v>
      </c>
      <c r="M420" s="503">
        <v>18</v>
      </c>
      <c r="N420" s="389" t="s">
        <v>339</v>
      </c>
      <c r="O420" s="131">
        <v>42148</v>
      </c>
      <c r="P420" s="144">
        <v>20</v>
      </c>
      <c r="Q420" s="124" t="s">
        <v>339</v>
      </c>
      <c r="R420" s="131">
        <v>42091</v>
      </c>
      <c r="S420" s="144">
        <v>4</v>
      </c>
      <c r="T420" s="124" t="s">
        <v>209</v>
      </c>
      <c r="U420" s="131">
        <v>41112</v>
      </c>
      <c r="V420" s="2">
        <v>18</v>
      </c>
      <c r="W420" s="2" t="s">
        <v>339</v>
      </c>
      <c r="X420" s="40">
        <v>41056</v>
      </c>
      <c r="Y420" s="2">
        <v>22</v>
      </c>
      <c r="Z420" s="2" t="s">
        <v>186</v>
      </c>
      <c r="AA420" s="40">
        <v>41049</v>
      </c>
      <c r="AB420" s="2">
        <v>0</v>
      </c>
      <c r="AC420" s="2" t="s">
        <v>184</v>
      </c>
      <c r="AD420" s="33">
        <v>40993</v>
      </c>
      <c r="AE420" s="5"/>
      <c r="AF420" s="32"/>
      <c r="AG420" s="33"/>
      <c r="AH420" s="10"/>
      <c r="AI420" s="32"/>
      <c r="AJ420" s="33"/>
      <c r="AK420" s="10"/>
      <c r="AL420" s="32"/>
      <c r="AM420" s="33"/>
      <c r="AN420" s="10"/>
      <c r="AO420" s="2"/>
      <c r="AP420" s="33"/>
      <c r="AQ420" s="5"/>
      <c r="AR420" s="2"/>
      <c r="AS420" s="33"/>
      <c r="AT420" s="5"/>
      <c r="AU420" s="2"/>
      <c r="AV420" s="33"/>
      <c r="AW420" s="5"/>
      <c r="AX420" s="2"/>
      <c r="AY420" s="33"/>
      <c r="AZ420" s="5"/>
      <c r="BA420" s="2"/>
      <c r="BB420" s="33"/>
      <c r="BC420" s="5"/>
      <c r="BD420" s="2"/>
      <c r="BE420" s="33"/>
      <c r="BF420" s="5"/>
      <c r="BG420" s="2"/>
      <c r="BH420" s="33"/>
      <c r="BL420" s="5"/>
      <c r="BM420" s="2"/>
      <c r="BN420" s="4"/>
      <c r="CC420"/>
      <c r="CD420" s="51"/>
      <c r="CE420"/>
      <c r="CF420"/>
      <c r="CG420" s="51"/>
      <c r="CH420"/>
      <c r="CI420"/>
      <c r="CJ420" s="51"/>
      <c r="CK420"/>
      <c r="CL420"/>
      <c r="CM420" s="51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 s="51"/>
      <c r="DX420"/>
      <c r="DY420"/>
      <c r="DZ420" s="51"/>
      <c r="EA420"/>
      <c r="EB420"/>
      <c r="EC420" s="51"/>
      <c r="ED420"/>
      <c r="EE420"/>
      <c r="EF420" s="51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</row>
    <row r="421" spans="1:387 1440:1445" ht="12" x14ac:dyDescent="0.2">
      <c r="A421" s="155" t="s">
        <v>4054</v>
      </c>
      <c r="B421" s="124" t="s">
        <v>4055</v>
      </c>
      <c r="C421" s="125">
        <f t="shared" si="19"/>
        <v>7</v>
      </c>
      <c r="D421" s="126"/>
      <c r="E421" s="124" t="s">
        <v>4056</v>
      </c>
      <c r="F421" s="124" t="s">
        <v>3065</v>
      </c>
      <c r="G421" s="144"/>
      <c r="H421" s="144"/>
      <c r="I421" s="128"/>
      <c r="J421" s="129"/>
      <c r="K421" s="130"/>
      <c r="L421" s="130"/>
      <c r="M421" s="503">
        <v>7</v>
      </c>
      <c r="N421" s="389" t="s">
        <v>209</v>
      </c>
      <c r="O421" s="131">
        <v>44520</v>
      </c>
      <c r="P421" s="144"/>
      <c r="Q421" s="124"/>
      <c r="R421" s="131"/>
      <c r="S421" s="144"/>
      <c r="T421" s="124"/>
      <c r="U421" s="131"/>
      <c r="V421" s="2"/>
      <c r="W421" s="2"/>
      <c r="X421" s="40"/>
      <c r="Y421" s="2"/>
      <c r="Z421" s="2"/>
      <c r="AA421" s="40"/>
      <c r="AB421" s="2"/>
      <c r="AC421" s="2"/>
      <c r="AD421" s="33"/>
      <c r="AE421" s="5"/>
      <c r="AF421" s="32"/>
      <c r="AG421" s="33"/>
      <c r="AH421" s="10"/>
      <c r="AI421" s="32"/>
      <c r="AJ421" s="33"/>
      <c r="AK421" s="10"/>
      <c r="AL421" s="32"/>
      <c r="AM421" s="33"/>
      <c r="AN421" s="10"/>
      <c r="AO421" s="2"/>
      <c r="AP421" s="33"/>
      <c r="AQ421" s="5"/>
      <c r="AR421" s="2"/>
      <c r="AS421" s="33"/>
      <c r="AT421" s="5"/>
      <c r="AU421" s="2"/>
      <c r="AV421" s="33"/>
      <c r="AW421" s="5"/>
      <c r="AX421" s="2"/>
      <c r="AY421" s="33"/>
      <c r="AZ421" s="5"/>
      <c r="BA421" s="2"/>
      <c r="BB421" s="33"/>
      <c r="BC421" s="5"/>
      <c r="BD421" s="2"/>
      <c r="BE421" s="33"/>
      <c r="BF421" s="5"/>
      <c r="BG421" s="2"/>
      <c r="BH421" s="33"/>
      <c r="BL421" s="5"/>
      <c r="BM421" s="2"/>
      <c r="BN421" s="4"/>
      <c r="CC421"/>
      <c r="CD421" s="51"/>
      <c r="CE421"/>
      <c r="CF421"/>
      <c r="CG421" s="51"/>
      <c r="CH421"/>
      <c r="CI421"/>
      <c r="CJ421" s="51"/>
      <c r="CK421"/>
      <c r="CL421"/>
      <c r="CM421" s="5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 s="385"/>
      <c r="DX421"/>
      <c r="DY421"/>
      <c r="DZ421" s="385"/>
      <c r="EA421"/>
      <c r="EB421"/>
      <c r="EC421" s="385"/>
      <c r="ED421"/>
      <c r="EE421"/>
      <c r="EF421" s="385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</row>
    <row r="422" spans="1:387 1440:1445" ht="12" x14ac:dyDescent="0.2">
      <c r="A422" s="124" t="s">
        <v>2658</v>
      </c>
      <c r="B422" s="124" t="s">
        <v>2659</v>
      </c>
      <c r="C422" s="125">
        <f t="shared" si="19"/>
        <v>0</v>
      </c>
      <c r="D422" s="141"/>
      <c r="E422" s="124" t="s">
        <v>2661</v>
      </c>
      <c r="F422" s="124" t="s">
        <v>1334</v>
      </c>
      <c r="G422" s="144"/>
      <c r="H422" s="144"/>
      <c r="I422" s="128"/>
      <c r="J422" s="129"/>
      <c r="K422" s="130"/>
      <c r="L422" s="130">
        <f t="shared" si="17"/>
        <v>0</v>
      </c>
      <c r="N422" s="389"/>
      <c r="O422" s="131"/>
      <c r="P422" s="144"/>
      <c r="Q422" s="130"/>
      <c r="R422" s="131"/>
      <c r="S422" s="144"/>
      <c r="T422" s="130"/>
      <c r="U422" s="131"/>
      <c r="V422" s="2"/>
      <c r="W422" s="32"/>
      <c r="X422" s="40"/>
      <c r="Y422" s="2"/>
      <c r="Z422" s="32"/>
      <c r="AA422" s="40"/>
      <c r="AB422" s="2"/>
      <c r="AC422" s="32"/>
      <c r="AD422" s="33"/>
      <c r="AE422" s="5"/>
      <c r="AF422" s="32"/>
      <c r="AG422" s="33"/>
      <c r="AH422" s="5"/>
      <c r="AI422" s="32"/>
      <c r="AJ422" s="33"/>
      <c r="AK422" s="5"/>
      <c r="AL422" s="32"/>
      <c r="AM422" s="33"/>
      <c r="AN422" s="5"/>
      <c r="AO422" s="32"/>
      <c r="AP422" s="33"/>
      <c r="AQ422" s="5"/>
      <c r="AR422" s="32"/>
      <c r="AS422" s="33"/>
      <c r="AT422" s="5"/>
      <c r="AU422" s="32"/>
      <c r="AV422" s="33"/>
      <c r="AW422" s="5"/>
      <c r="AX422" s="32"/>
      <c r="AY422" s="33"/>
      <c r="AZ422" s="5"/>
      <c r="BA422" s="32"/>
      <c r="BB422" s="33"/>
      <c r="BC422" s="5"/>
      <c r="BD422" s="32"/>
      <c r="BE422" s="33"/>
      <c r="BF422" s="5"/>
      <c r="BG422" s="32"/>
      <c r="BH422" s="33"/>
      <c r="BI422" s="5"/>
      <c r="BJ422" s="32"/>
      <c r="BK422" s="33"/>
      <c r="BL422" s="6"/>
      <c r="BM422" s="2"/>
      <c r="BN422" s="33"/>
      <c r="BO422" s="6"/>
      <c r="BP422" s="2"/>
      <c r="BQ422" s="33"/>
      <c r="BR422" s="6"/>
      <c r="BS422" s="2"/>
      <c r="BT422" s="33"/>
      <c r="BU422" s="6"/>
      <c r="BV422" s="2"/>
      <c r="BW422" s="33"/>
      <c r="BX422" s="6"/>
      <c r="BY422" s="2"/>
      <c r="BZ422" s="33"/>
      <c r="CA422" s="6"/>
      <c r="CB422" s="2"/>
      <c r="CC422" s="33"/>
      <c r="CD422" s="6"/>
      <c r="CE422" s="2"/>
      <c r="CF422" s="33"/>
      <c r="CG422" s="6"/>
      <c r="CH422" s="2"/>
      <c r="CI422" s="4"/>
      <c r="CJ422" s="6"/>
      <c r="CK422" s="2"/>
      <c r="CL422" s="4"/>
      <c r="CM422" s="6"/>
      <c r="CN422" s="3"/>
      <c r="CO422" s="4"/>
      <c r="CP422" s="6"/>
      <c r="CQ422" s="3"/>
      <c r="CR422" s="4"/>
      <c r="CS422" s="8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BCJ422" s="53"/>
      <c r="BCK422" s="53"/>
      <c r="BCL422" s="53"/>
      <c r="BCM422" s="53"/>
      <c r="BCN422" s="53"/>
      <c r="BCO422" s="53"/>
    </row>
    <row r="423" spans="1:387 1440:1445" ht="12" x14ac:dyDescent="0.2">
      <c r="A423" s="124" t="s">
        <v>3829</v>
      </c>
      <c r="B423" s="124" t="s">
        <v>3830</v>
      </c>
      <c r="C423" s="125"/>
      <c r="D423" s="141"/>
      <c r="E423" s="124" t="s">
        <v>3831</v>
      </c>
      <c r="F423" s="124" t="s">
        <v>3832</v>
      </c>
      <c r="G423" s="144"/>
      <c r="H423" s="144"/>
      <c r="I423" s="128"/>
      <c r="J423" s="129"/>
      <c r="K423" s="130"/>
      <c r="L423" s="130"/>
      <c r="N423" s="389"/>
      <c r="O423" s="131"/>
      <c r="P423" s="144"/>
      <c r="Q423" s="130"/>
      <c r="R423" s="131"/>
      <c r="S423" s="144"/>
      <c r="T423" s="130"/>
      <c r="U423" s="131"/>
      <c r="V423" s="2"/>
      <c r="W423" s="32"/>
      <c r="X423" s="40"/>
      <c r="Y423" s="2"/>
      <c r="Z423" s="32"/>
      <c r="AA423" s="40"/>
      <c r="AB423" s="2"/>
      <c r="AC423" s="32"/>
      <c r="AD423" s="33"/>
      <c r="AE423" s="5"/>
      <c r="AF423" s="32"/>
      <c r="AG423" s="33"/>
      <c r="AH423" s="5"/>
      <c r="AI423" s="32"/>
      <c r="AJ423" s="33"/>
      <c r="AK423" s="5"/>
      <c r="AL423" s="32"/>
      <c r="AM423" s="33"/>
      <c r="AN423" s="5"/>
      <c r="AO423" s="32"/>
      <c r="AP423" s="33"/>
      <c r="AQ423" s="5"/>
      <c r="AR423" s="32"/>
      <c r="AS423" s="33"/>
      <c r="AT423" s="5"/>
      <c r="AU423" s="32"/>
      <c r="AV423" s="33"/>
      <c r="AW423" s="5"/>
      <c r="AX423" s="32"/>
      <c r="AY423" s="33"/>
      <c r="AZ423" s="5"/>
      <c r="BA423" s="32"/>
      <c r="BB423" s="33"/>
      <c r="BC423" s="5"/>
      <c r="BD423" s="32"/>
      <c r="BE423" s="33"/>
      <c r="BF423" s="5"/>
      <c r="BG423" s="32"/>
      <c r="BH423" s="33"/>
      <c r="BI423" s="5"/>
      <c r="BJ423" s="32"/>
      <c r="BK423" s="33"/>
      <c r="BL423" s="6"/>
      <c r="BM423" s="2"/>
      <c r="BN423" s="33"/>
      <c r="BO423" s="6"/>
      <c r="BP423" s="2"/>
      <c r="BQ423" s="33"/>
      <c r="BR423" s="6"/>
      <c r="BS423" s="2"/>
      <c r="BT423" s="33"/>
      <c r="BU423" s="6"/>
      <c r="BV423" s="2"/>
      <c r="BW423" s="33"/>
      <c r="BX423" s="6"/>
      <c r="BY423" s="2"/>
      <c r="BZ423" s="33"/>
      <c r="CA423" s="6"/>
      <c r="CB423" s="2"/>
      <c r="CC423" s="33"/>
      <c r="CD423" s="6"/>
      <c r="CE423" s="2"/>
      <c r="CF423" s="33"/>
      <c r="CG423" s="6"/>
      <c r="CH423" s="2"/>
      <c r="CI423" s="4"/>
      <c r="CJ423" s="6"/>
      <c r="CK423" s="2"/>
      <c r="CL423" s="4"/>
      <c r="CM423" s="6"/>
      <c r="CN423" s="3"/>
      <c r="CO423" s="4"/>
      <c r="CP423" s="6"/>
      <c r="CQ423" s="3"/>
      <c r="CR423" s="4"/>
      <c r="CS423" s="8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BCJ423" s="53"/>
      <c r="BCK423" s="53"/>
      <c r="BCL423" s="53"/>
      <c r="BCM423" s="53"/>
      <c r="BCN423" s="53"/>
      <c r="BCO423" s="53"/>
    </row>
    <row r="424" spans="1:387 1440:1445" ht="12" x14ac:dyDescent="0.2">
      <c r="A424" s="155" t="s">
        <v>1335</v>
      </c>
      <c r="B424" s="124" t="s">
        <v>164</v>
      </c>
      <c r="C424" s="125">
        <f t="shared" si="19"/>
        <v>0</v>
      </c>
      <c r="D424" s="126"/>
      <c r="E424" s="124" t="s">
        <v>1336</v>
      </c>
      <c r="F424" s="124" t="s">
        <v>1334</v>
      </c>
      <c r="G424" s="144"/>
      <c r="H424" s="144"/>
      <c r="I424" s="128"/>
      <c r="J424" s="129"/>
      <c r="K424" s="130">
        <v>0</v>
      </c>
      <c r="L424" s="130">
        <f t="shared" si="17"/>
        <v>0</v>
      </c>
      <c r="N424" s="389"/>
      <c r="O424" s="131"/>
      <c r="P424" s="144"/>
      <c r="Q424" s="124"/>
      <c r="R424" s="131"/>
      <c r="S424" s="144"/>
      <c r="T424" s="124"/>
      <c r="U424" s="131"/>
      <c r="V424" s="2"/>
      <c r="W424" s="2"/>
      <c r="X424" s="40"/>
      <c r="Y424" s="2"/>
      <c r="Z424" s="32"/>
      <c r="AA424" s="40"/>
      <c r="AB424" s="2"/>
      <c r="AC424" s="32"/>
      <c r="AD424" s="33"/>
      <c r="AE424" s="5"/>
      <c r="AF424" s="32"/>
      <c r="AG424" s="33"/>
      <c r="AH424" s="10"/>
      <c r="AI424" s="32"/>
      <c r="AJ424" s="33"/>
      <c r="AK424" s="10"/>
      <c r="AL424" s="32"/>
      <c r="AM424" s="33"/>
      <c r="AN424" s="10"/>
      <c r="AO424" s="2"/>
      <c r="AP424" s="33"/>
      <c r="AQ424" s="5"/>
      <c r="AR424" s="2"/>
      <c r="AS424" s="33"/>
      <c r="AT424" s="5"/>
      <c r="AU424" s="2"/>
      <c r="AV424" s="33"/>
      <c r="AW424" s="5"/>
      <c r="AX424" s="2"/>
      <c r="AY424" s="33"/>
      <c r="AZ424" s="5"/>
      <c r="BA424" s="2"/>
      <c r="BB424" s="33"/>
      <c r="BC424" s="5"/>
      <c r="BD424" s="2"/>
      <c r="BE424" s="33"/>
      <c r="BF424" s="5"/>
      <c r="BG424" s="2"/>
      <c r="BH424" s="33"/>
      <c r="BL424" s="5"/>
      <c r="BM424" s="2"/>
      <c r="BN424" s="4"/>
      <c r="CC424"/>
      <c r="CD424" s="51"/>
      <c r="CE424"/>
      <c r="CF424"/>
      <c r="CG424" s="51"/>
      <c r="CH424"/>
      <c r="CI424"/>
      <c r="CJ424" s="51"/>
      <c r="CK424"/>
      <c r="CL424"/>
      <c r="CM424" s="51"/>
      <c r="CN424"/>
      <c r="CO424"/>
      <c r="CP424" s="51"/>
      <c r="CQ424"/>
      <c r="CR424"/>
      <c r="CS424" s="51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</row>
    <row r="425" spans="1:387 1440:1445" ht="12" x14ac:dyDescent="0.2">
      <c r="A425" s="124" t="s">
        <v>1014</v>
      </c>
      <c r="B425" s="124" t="s">
        <v>989</v>
      </c>
      <c r="C425" s="125">
        <f t="shared" si="19"/>
        <v>13.681818181818182</v>
      </c>
      <c r="D425" s="141"/>
      <c r="E425" s="142" t="s">
        <v>2272</v>
      </c>
      <c r="F425" s="124" t="s">
        <v>337</v>
      </c>
      <c r="G425" s="144">
        <v>4</v>
      </c>
      <c r="H425" s="144">
        <v>5</v>
      </c>
      <c r="I425" s="143">
        <v>12</v>
      </c>
      <c r="J425" s="129"/>
      <c r="K425" s="130">
        <v>12</v>
      </c>
      <c r="L425" s="130">
        <f t="shared" si="17"/>
        <v>12</v>
      </c>
      <c r="M425" s="503">
        <v>13</v>
      </c>
      <c r="N425" s="389" t="s">
        <v>339</v>
      </c>
      <c r="O425" s="131">
        <v>43737</v>
      </c>
      <c r="P425" s="503">
        <v>13</v>
      </c>
      <c r="Q425" s="389" t="s">
        <v>339</v>
      </c>
      <c r="R425" s="131">
        <v>43611</v>
      </c>
      <c r="S425" s="503">
        <v>16</v>
      </c>
      <c r="T425" s="389" t="s">
        <v>339</v>
      </c>
      <c r="U425" s="131">
        <v>43597</v>
      </c>
      <c r="V425" s="319">
        <v>16</v>
      </c>
      <c r="W425" s="130" t="s">
        <v>339</v>
      </c>
      <c r="X425" s="131">
        <v>43562</v>
      </c>
      <c r="Y425" s="319">
        <v>17</v>
      </c>
      <c r="Z425" s="130" t="s">
        <v>339</v>
      </c>
      <c r="AA425" s="131">
        <v>43561</v>
      </c>
      <c r="AB425" s="319">
        <v>18</v>
      </c>
      <c r="AC425" s="130" t="s">
        <v>339</v>
      </c>
      <c r="AD425" s="131">
        <v>43548</v>
      </c>
      <c r="AE425" s="319">
        <v>22</v>
      </c>
      <c r="AF425" s="130" t="s">
        <v>339</v>
      </c>
      <c r="AG425" s="131">
        <v>43248</v>
      </c>
      <c r="AH425" s="124">
        <v>22</v>
      </c>
      <c r="AI425" s="130" t="s">
        <v>339</v>
      </c>
      <c r="AJ425" s="131">
        <v>42519</v>
      </c>
      <c r="AK425" s="124">
        <v>22</v>
      </c>
      <c r="AL425" s="130" t="s">
        <v>339</v>
      </c>
      <c r="AM425" s="131">
        <v>42162</v>
      </c>
      <c r="AN425" s="124">
        <v>22</v>
      </c>
      <c r="AO425" s="130" t="s">
        <v>339</v>
      </c>
      <c r="AP425" s="131">
        <v>42127</v>
      </c>
      <c r="AQ425" s="2">
        <v>16</v>
      </c>
      <c r="AR425" s="32" t="s">
        <v>339</v>
      </c>
      <c r="AS425" s="40">
        <v>42085</v>
      </c>
      <c r="AT425" s="2">
        <v>15</v>
      </c>
      <c r="AU425" s="32" t="s">
        <v>339</v>
      </c>
      <c r="AV425" s="40">
        <v>41945</v>
      </c>
      <c r="AW425" s="2">
        <v>11</v>
      </c>
      <c r="AX425" s="32" t="s">
        <v>339</v>
      </c>
      <c r="AY425" s="33">
        <v>41798</v>
      </c>
      <c r="AZ425" s="5">
        <v>13</v>
      </c>
      <c r="BA425" s="32" t="s">
        <v>339</v>
      </c>
      <c r="BB425" s="33">
        <v>41784</v>
      </c>
      <c r="BC425" s="5">
        <v>10</v>
      </c>
      <c r="BD425" s="32" t="s">
        <v>339</v>
      </c>
      <c r="BE425" s="33">
        <v>41763</v>
      </c>
      <c r="BF425" s="51"/>
      <c r="BG425"/>
      <c r="BH425"/>
      <c r="BI425" s="51"/>
      <c r="BJ425"/>
      <c r="BK425"/>
      <c r="BL425" s="51"/>
      <c r="BM425"/>
      <c r="BN425"/>
      <c r="BO425" s="51"/>
      <c r="BP425"/>
      <c r="BQ425"/>
      <c r="BR425" s="51"/>
      <c r="BS425"/>
      <c r="BT425"/>
      <c r="BU425" s="51"/>
      <c r="BV425"/>
      <c r="BW425"/>
      <c r="BX425"/>
      <c r="BY425"/>
      <c r="BZ425"/>
      <c r="CA425" s="51"/>
      <c r="CB425"/>
      <c r="CC425"/>
      <c r="CD425" s="51"/>
      <c r="CE425"/>
      <c r="CF425"/>
      <c r="CG425" s="51"/>
      <c r="CH425"/>
      <c r="CI425"/>
      <c r="CJ425" s="51"/>
      <c r="CK425"/>
      <c r="CL425"/>
      <c r="CM425" s="51"/>
      <c r="CN425"/>
      <c r="CO425"/>
      <c r="CP425" s="51"/>
      <c r="CQ425"/>
      <c r="CR425"/>
      <c r="CS425" s="51"/>
      <c r="CT425"/>
      <c r="CU425"/>
      <c r="CV425" s="51"/>
      <c r="CW425"/>
      <c r="CX425"/>
      <c r="CY425" s="51"/>
      <c r="CZ425"/>
      <c r="DA425"/>
      <c r="DB425" s="51"/>
      <c r="DC425"/>
      <c r="DD425"/>
      <c r="DE425" s="51"/>
      <c r="DF425"/>
      <c r="DG425"/>
      <c r="DH425" s="51"/>
      <c r="DI425"/>
      <c r="DJ425"/>
      <c r="DK425" s="51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</row>
    <row r="426" spans="1:387 1440:1445" ht="12" x14ac:dyDescent="0.2">
      <c r="A426" s="124" t="s">
        <v>1696</v>
      </c>
      <c r="B426" s="124" t="s">
        <v>1697</v>
      </c>
      <c r="C426" s="125">
        <f t="shared" si="19"/>
        <v>16.136363636363637</v>
      </c>
      <c r="D426" s="141"/>
      <c r="E426" s="124" t="s">
        <v>1698</v>
      </c>
      <c r="F426" s="124" t="s">
        <v>1334</v>
      </c>
      <c r="G426" s="144">
        <v>3</v>
      </c>
      <c r="H426" s="144">
        <v>2</v>
      </c>
      <c r="I426" s="128">
        <v>5</v>
      </c>
      <c r="J426" s="129"/>
      <c r="K426" s="130">
        <v>3</v>
      </c>
      <c r="L426" s="130">
        <f t="shared" ref="L426:L432" si="20">(J426+K426)</f>
        <v>3</v>
      </c>
      <c r="M426" s="503">
        <v>15</v>
      </c>
      <c r="N426" s="389" t="s">
        <v>339</v>
      </c>
      <c r="O426" s="131">
        <v>42784</v>
      </c>
      <c r="P426" s="144">
        <v>20</v>
      </c>
      <c r="Q426" s="130" t="s">
        <v>339</v>
      </c>
      <c r="R426" s="131">
        <v>42414</v>
      </c>
      <c r="S426" s="144">
        <v>13</v>
      </c>
      <c r="T426" s="130" t="s">
        <v>339</v>
      </c>
      <c r="U426" s="131">
        <v>42413</v>
      </c>
      <c r="V426" s="2"/>
      <c r="W426" s="32"/>
      <c r="X426" s="40"/>
      <c r="Y426" s="2"/>
      <c r="Z426" s="32"/>
      <c r="AA426" s="40"/>
      <c r="AB426" s="2"/>
      <c r="AC426" s="32"/>
      <c r="AD426" s="33"/>
      <c r="AE426" s="5"/>
      <c r="AF426" s="32"/>
      <c r="AG426" s="33"/>
      <c r="AH426" s="51"/>
      <c r="AI426"/>
      <c r="AJ426"/>
      <c r="AK426" s="51"/>
      <c r="AL426"/>
      <c r="AM426"/>
      <c r="AN426" s="51"/>
      <c r="AO426"/>
      <c r="AP426"/>
      <c r="AQ426" s="51"/>
      <c r="AR426"/>
      <c r="AS426"/>
      <c r="AT426" s="51"/>
      <c r="AU426"/>
      <c r="AV426"/>
      <c r="AW426" s="51"/>
      <c r="AX426"/>
      <c r="AY426"/>
      <c r="AZ426" s="51"/>
      <c r="BA426"/>
      <c r="BB426"/>
      <c r="BC426" s="51"/>
      <c r="BD426"/>
      <c r="BE426"/>
      <c r="BF426"/>
      <c r="BG426"/>
      <c r="BH426"/>
      <c r="BI426" s="51"/>
      <c r="BJ426"/>
      <c r="BK426"/>
      <c r="BL426" s="51"/>
      <c r="BM426"/>
      <c r="BN426"/>
      <c r="BO426" s="51"/>
      <c r="BP426"/>
      <c r="BQ426"/>
      <c r="BR426" s="51"/>
      <c r="BS426"/>
      <c r="BT426"/>
      <c r="BU426" s="51"/>
      <c r="BV426"/>
      <c r="BW426"/>
      <c r="BX426" s="51"/>
      <c r="BY426"/>
      <c r="BZ426"/>
      <c r="CA426" s="51"/>
      <c r="CB426"/>
      <c r="CC426"/>
      <c r="CD426" s="51"/>
      <c r="CE426"/>
      <c r="CF426"/>
      <c r="CG426" s="51"/>
      <c r="CH426"/>
      <c r="CI426"/>
      <c r="CJ426" s="51"/>
      <c r="CK426"/>
      <c r="CL426"/>
      <c r="CM426" s="51"/>
      <c r="CN426"/>
      <c r="CO426"/>
      <c r="CP426" s="51"/>
      <c r="CQ426"/>
      <c r="CR426"/>
      <c r="CS426" s="51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</row>
    <row r="427" spans="1:387 1440:1445" ht="12" x14ac:dyDescent="0.2">
      <c r="A427" s="124" t="s">
        <v>159</v>
      </c>
      <c r="B427" s="124" t="s">
        <v>160</v>
      </c>
      <c r="C427" s="125">
        <f t="shared" si="19"/>
        <v>22</v>
      </c>
      <c r="D427" s="141"/>
      <c r="E427" s="124" t="s">
        <v>1636</v>
      </c>
      <c r="F427" s="124" t="s">
        <v>92</v>
      </c>
      <c r="G427" s="144">
        <v>4</v>
      </c>
      <c r="H427" s="144">
        <v>6</v>
      </c>
      <c r="I427" s="128">
        <v>6.25</v>
      </c>
      <c r="J427" s="129"/>
      <c r="K427" s="130">
        <v>6.25</v>
      </c>
      <c r="L427" s="130">
        <f t="shared" si="20"/>
        <v>6.25</v>
      </c>
      <c r="M427" s="503">
        <v>22</v>
      </c>
      <c r="N427" s="389" t="s">
        <v>339</v>
      </c>
      <c r="O427" s="131">
        <v>42511</v>
      </c>
      <c r="P427" s="144">
        <v>22</v>
      </c>
      <c r="Q427" s="130" t="s">
        <v>339</v>
      </c>
      <c r="R427" s="131">
        <v>42295</v>
      </c>
      <c r="S427" s="144">
        <v>4</v>
      </c>
      <c r="T427" s="130" t="s">
        <v>209</v>
      </c>
      <c r="U427" s="131">
        <v>42140</v>
      </c>
      <c r="V427" s="2">
        <v>14</v>
      </c>
      <c r="W427" s="32" t="s">
        <v>339</v>
      </c>
      <c r="X427" s="40">
        <v>41776</v>
      </c>
      <c r="Y427" s="2">
        <v>18</v>
      </c>
      <c r="Z427" s="32" t="s">
        <v>339</v>
      </c>
      <c r="AA427" s="40">
        <v>41762</v>
      </c>
      <c r="AB427" s="2">
        <v>16</v>
      </c>
      <c r="AC427" s="32" t="s">
        <v>339</v>
      </c>
      <c r="AD427" s="33">
        <v>41566</v>
      </c>
      <c r="AE427" s="5">
        <v>11</v>
      </c>
      <c r="AF427" s="32" t="s">
        <v>339</v>
      </c>
      <c r="AG427" s="33">
        <v>41531</v>
      </c>
      <c r="AH427" s="5">
        <v>12</v>
      </c>
      <c r="AI427" s="32" t="s">
        <v>339</v>
      </c>
      <c r="AJ427" s="33">
        <v>41524</v>
      </c>
      <c r="AK427" s="5">
        <v>13</v>
      </c>
      <c r="AL427" s="32" t="s">
        <v>339</v>
      </c>
      <c r="AM427" s="33">
        <v>41236</v>
      </c>
      <c r="AN427" s="5">
        <v>8</v>
      </c>
      <c r="AO427" s="32" t="s">
        <v>339</v>
      </c>
      <c r="AP427" s="33">
        <v>41203</v>
      </c>
      <c r="AQ427" s="5"/>
      <c r="AR427" s="2"/>
      <c r="AS427" s="33"/>
      <c r="AT427" s="5"/>
      <c r="AU427" s="2"/>
      <c r="AV427" s="33"/>
      <c r="AW427" s="5"/>
      <c r="AX427" s="2"/>
      <c r="AY427" s="33"/>
      <c r="AZ427" s="5"/>
      <c r="BA427" s="2"/>
      <c r="BB427" s="33"/>
      <c r="BT427"/>
      <c r="BU427" s="51"/>
      <c r="BV427"/>
      <c r="BW427"/>
      <c r="BX427" s="51"/>
      <c r="BY427"/>
      <c r="BZ427"/>
      <c r="CA427" s="51"/>
      <c r="CB427"/>
      <c r="CC427"/>
      <c r="CD427" s="51"/>
      <c r="CE427"/>
      <c r="CF427"/>
      <c r="CG427" s="51"/>
      <c r="CH427"/>
      <c r="CI427"/>
      <c r="CJ427" s="51"/>
      <c r="CK427"/>
      <c r="CL427"/>
      <c r="CM427" s="51"/>
      <c r="CN427"/>
      <c r="CO427"/>
      <c r="CP427" s="51"/>
      <c r="CQ427"/>
      <c r="CR427"/>
      <c r="CS427" s="51"/>
      <c r="CT427"/>
      <c r="CU427"/>
      <c r="CV427" s="51"/>
      <c r="CW427"/>
      <c r="CX427"/>
      <c r="CY427" s="51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</row>
    <row r="428" spans="1:387 1440:1445" ht="12" x14ac:dyDescent="0.2">
      <c r="A428" s="124" t="s">
        <v>2829</v>
      </c>
      <c r="B428" s="124" t="s">
        <v>2827</v>
      </c>
      <c r="C428" s="125">
        <f t="shared" si="19"/>
        <v>0</v>
      </c>
      <c r="D428" s="141"/>
      <c r="E428" s="124" t="s">
        <v>2827</v>
      </c>
      <c r="F428" s="124" t="s">
        <v>2828</v>
      </c>
      <c r="G428" s="144"/>
      <c r="H428" s="144"/>
      <c r="I428" s="128"/>
      <c r="J428" s="129"/>
      <c r="K428" s="130"/>
      <c r="L428" s="130">
        <f t="shared" si="20"/>
        <v>0</v>
      </c>
      <c r="N428" s="389"/>
      <c r="O428" s="131"/>
      <c r="P428" s="144"/>
      <c r="Q428" s="130"/>
      <c r="R428" s="131"/>
      <c r="S428" s="144"/>
      <c r="T428" s="130"/>
      <c r="U428" s="131"/>
      <c r="V428" s="2"/>
      <c r="W428" s="32"/>
      <c r="X428" s="40"/>
      <c r="Y428" s="2"/>
      <c r="Z428" s="32"/>
      <c r="AA428" s="40"/>
      <c r="AB428" s="2"/>
      <c r="AC428" s="32"/>
      <c r="AD428" s="40"/>
      <c r="AE428" s="2"/>
      <c r="AF428" s="32"/>
      <c r="AG428" s="40"/>
      <c r="AH428" s="5"/>
      <c r="AI428" s="32"/>
      <c r="AJ428" s="33"/>
      <c r="AK428" s="5"/>
      <c r="AL428" s="32"/>
      <c r="AM428" s="33"/>
      <c r="AN428" s="5"/>
      <c r="AO428" s="32"/>
      <c r="AP428" s="33"/>
      <c r="AQ428" s="5"/>
      <c r="AR428" s="2"/>
      <c r="AS428" s="33"/>
      <c r="AT428" s="5"/>
      <c r="AU428" s="2"/>
      <c r="AV428" s="33"/>
      <c r="AW428" s="5"/>
      <c r="AX428" s="2"/>
      <c r="AY428" s="33"/>
      <c r="AZ428" s="5"/>
      <c r="BA428" s="2"/>
      <c r="BB428" s="33"/>
      <c r="BT428"/>
      <c r="BU428" s="51"/>
      <c r="BV428"/>
      <c r="BW428"/>
      <c r="BX428" s="51"/>
      <c r="BY428"/>
      <c r="BZ428"/>
      <c r="CA428" s="51"/>
      <c r="CB428"/>
      <c r="CC428"/>
      <c r="CD428" s="51"/>
      <c r="CE428"/>
      <c r="CF428"/>
      <c r="CG428" s="51"/>
      <c r="CH428"/>
      <c r="CI428"/>
      <c r="CJ428" s="51"/>
      <c r="CK428"/>
      <c r="CL428"/>
      <c r="CM428" s="51"/>
      <c r="CN428"/>
      <c r="CO428"/>
      <c r="CP428" s="51"/>
      <c r="CQ428"/>
      <c r="CR428"/>
      <c r="CS428" s="51"/>
      <c r="CT428"/>
      <c r="CU428"/>
      <c r="CV428" s="51"/>
      <c r="CW428"/>
      <c r="CX428"/>
      <c r="CY428" s="51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</row>
    <row r="429" spans="1:387 1440:1445" ht="12" x14ac:dyDescent="0.2">
      <c r="A429" s="124" t="s">
        <v>2052</v>
      </c>
      <c r="B429" s="124" t="s">
        <v>2053</v>
      </c>
      <c r="C429" s="125">
        <f t="shared" si="19"/>
        <v>10.823529411764705</v>
      </c>
      <c r="D429" s="141"/>
      <c r="E429" s="124" t="s">
        <v>2054</v>
      </c>
      <c r="F429" s="124" t="s">
        <v>2055</v>
      </c>
      <c r="G429" s="144"/>
      <c r="H429" s="144"/>
      <c r="I429" s="128">
        <v>2.5</v>
      </c>
      <c r="J429" s="129"/>
      <c r="K429" s="130">
        <v>0.33329999999999999</v>
      </c>
      <c r="L429" s="130">
        <f t="shared" si="20"/>
        <v>0.33329999999999999</v>
      </c>
      <c r="M429" s="503">
        <v>10</v>
      </c>
      <c r="N429" s="389" t="s">
        <v>339</v>
      </c>
      <c r="O429" s="131">
        <v>42785</v>
      </c>
      <c r="P429" s="144">
        <v>12</v>
      </c>
      <c r="Q429" s="130" t="s">
        <v>339</v>
      </c>
      <c r="R429" s="131">
        <v>42784</v>
      </c>
      <c r="S429" s="144"/>
      <c r="T429" s="130"/>
      <c r="U429" s="131"/>
      <c r="V429" s="2"/>
      <c r="W429" s="32"/>
      <c r="X429" s="33"/>
      <c r="Y429" s="2"/>
      <c r="Z429" s="32"/>
      <c r="AA429" s="33"/>
      <c r="AB429" s="2"/>
      <c r="AC429" s="32"/>
      <c r="AD429" s="40"/>
      <c r="AE429" s="2"/>
      <c r="AF429" s="32"/>
      <c r="AG429" s="40"/>
      <c r="AH429" s="2"/>
      <c r="AI429" s="32"/>
      <c r="AJ429" s="33"/>
      <c r="AK429" s="2"/>
      <c r="AL429" s="32"/>
      <c r="AM429" s="33"/>
      <c r="AN429" s="5"/>
      <c r="AO429" s="32"/>
      <c r="AP429" s="33"/>
      <c r="AQ429" s="5"/>
      <c r="AR429" s="2"/>
      <c r="AS429" s="33"/>
      <c r="AT429" s="5"/>
      <c r="AU429" s="2"/>
      <c r="AV429" s="33"/>
      <c r="AW429" s="5"/>
      <c r="AX429" s="2"/>
      <c r="AY429" s="33"/>
      <c r="AZ429" s="5"/>
      <c r="BA429" s="2"/>
      <c r="BB429" s="33"/>
      <c r="BT429"/>
      <c r="BU429" s="51"/>
      <c r="BV429"/>
      <c r="BW429"/>
      <c r="BX429" s="51"/>
      <c r="BY429"/>
      <c r="BZ429"/>
      <c r="CA429" s="51"/>
      <c r="CB429"/>
      <c r="CC429"/>
      <c r="CD429" s="51"/>
      <c r="CE429"/>
      <c r="CF429"/>
      <c r="CG429" s="51"/>
      <c r="CH429"/>
      <c r="CI429"/>
      <c r="CJ429" s="51"/>
      <c r="CK429"/>
      <c r="CL429"/>
      <c r="CM429" s="51"/>
      <c r="CN429"/>
      <c r="CO429"/>
      <c r="CP429" s="51"/>
      <c r="CQ429"/>
      <c r="CR429"/>
      <c r="CS429" s="51"/>
      <c r="CT429"/>
      <c r="CU429"/>
      <c r="CV429" s="51"/>
      <c r="CW429"/>
      <c r="CX429"/>
      <c r="CY429" s="51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</row>
    <row r="430" spans="1:387 1440:1445" ht="12" x14ac:dyDescent="0.2">
      <c r="A430" s="124" t="s">
        <v>2082</v>
      </c>
      <c r="B430" s="124" t="s">
        <v>2083</v>
      </c>
      <c r="C430" s="125">
        <f t="shared" si="19"/>
        <v>15.882352941176471</v>
      </c>
      <c r="D430" s="141"/>
      <c r="E430" s="142" t="s">
        <v>2614</v>
      </c>
      <c r="F430" s="124" t="s">
        <v>2805</v>
      </c>
      <c r="G430" s="144">
        <v>4</v>
      </c>
      <c r="H430" s="144">
        <v>6</v>
      </c>
      <c r="I430" s="143">
        <v>12</v>
      </c>
      <c r="J430" s="129"/>
      <c r="K430" s="130">
        <v>20.25</v>
      </c>
      <c r="L430" s="130">
        <f t="shared" si="20"/>
        <v>20.25</v>
      </c>
      <c r="M430" s="503">
        <v>6</v>
      </c>
      <c r="N430" s="389" t="s">
        <v>209</v>
      </c>
      <c r="O430" s="131">
        <v>43484</v>
      </c>
      <c r="P430" s="503">
        <v>13</v>
      </c>
      <c r="Q430" s="130" t="s">
        <v>339</v>
      </c>
      <c r="R430" s="131">
        <v>43478</v>
      </c>
      <c r="S430" s="503">
        <v>20</v>
      </c>
      <c r="T430" s="130" t="s">
        <v>339</v>
      </c>
      <c r="U430" s="131">
        <v>43443</v>
      </c>
      <c r="V430" s="319">
        <v>20</v>
      </c>
      <c r="W430" s="130" t="s">
        <v>339</v>
      </c>
      <c r="X430" s="131">
        <v>43422</v>
      </c>
      <c r="Y430" s="319">
        <v>22</v>
      </c>
      <c r="Z430" s="130" t="s">
        <v>339</v>
      </c>
      <c r="AA430" s="131">
        <v>43415</v>
      </c>
      <c r="AB430" s="319">
        <v>18</v>
      </c>
      <c r="AC430" s="130" t="s">
        <v>339</v>
      </c>
      <c r="AD430" s="131">
        <v>43400</v>
      </c>
      <c r="AE430" s="319">
        <v>10</v>
      </c>
      <c r="AF430" s="130" t="s">
        <v>339</v>
      </c>
      <c r="AG430" s="333">
        <v>43373</v>
      </c>
      <c r="AH430" s="124">
        <v>16</v>
      </c>
      <c r="AI430" s="130" t="s">
        <v>339</v>
      </c>
      <c r="AJ430" s="131">
        <v>43176</v>
      </c>
      <c r="AK430" s="124">
        <v>18</v>
      </c>
      <c r="AL430" s="130" t="s">
        <v>339</v>
      </c>
      <c r="AM430" s="131">
        <v>43162</v>
      </c>
      <c r="AN430" s="124">
        <v>18</v>
      </c>
      <c r="AO430" s="130" t="s">
        <v>339</v>
      </c>
      <c r="AP430" s="131">
        <v>43141</v>
      </c>
      <c r="AQ430" s="124">
        <v>11</v>
      </c>
      <c r="AR430" s="130" t="s">
        <v>209</v>
      </c>
      <c r="AS430" s="151">
        <v>43128</v>
      </c>
      <c r="AT430" s="124">
        <v>14</v>
      </c>
      <c r="AU430" s="130" t="s">
        <v>339</v>
      </c>
      <c r="AV430" s="151">
        <v>43113</v>
      </c>
      <c r="AW430" s="116">
        <v>20</v>
      </c>
      <c r="AX430" s="118" t="s">
        <v>339</v>
      </c>
      <c r="AY430" s="121">
        <v>43057</v>
      </c>
      <c r="AZ430" s="2">
        <v>12</v>
      </c>
      <c r="BA430" s="2" t="s">
        <v>339</v>
      </c>
      <c r="BB430" s="40">
        <v>43036</v>
      </c>
      <c r="BC430" s="2">
        <v>22</v>
      </c>
      <c r="BD430" s="2" t="s">
        <v>339</v>
      </c>
      <c r="BE430" s="40">
        <v>42819</v>
      </c>
      <c r="BF430" s="2">
        <v>20</v>
      </c>
      <c r="BG430" s="2" t="s">
        <v>339</v>
      </c>
      <c r="BH430" s="33">
        <v>42806</v>
      </c>
      <c r="BI430" s="5">
        <v>19</v>
      </c>
      <c r="BJ430" s="32" t="s">
        <v>339</v>
      </c>
      <c r="BK430" s="33">
        <v>42805</v>
      </c>
      <c r="BL430" s="5"/>
      <c r="BM430" s="32"/>
      <c r="BN430" s="33"/>
      <c r="BO430" s="5"/>
      <c r="BP430" s="2"/>
      <c r="BQ430" s="33"/>
      <c r="BR430" s="5"/>
      <c r="BS430" s="2"/>
      <c r="BT430" s="33"/>
      <c r="BU430" s="5"/>
      <c r="BV430" s="2"/>
      <c r="BW430" s="33"/>
      <c r="BX430" s="5"/>
      <c r="BY430" s="2"/>
      <c r="BZ430" s="33"/>
      <c r="CR430"/>
      <c r="CS430" s="51"/>
      <c r="CT430"/>
      <c r="CU430"/>
      <c r="CV430" s="51"/>
      <c r="CW430"/>
      <c r="CX430"/>
      <c r="CY430" s="51"/>
      <c r="CZ430"/>
      <c r="DA430"/>
      <c r="DB430" s="51"/>
      <c r="DC430"/>
      <c r="DD430"/>
      <c r="DE430" s="51"/>
      <c r="DF430"/>
      <c r="DG430"/>
      <c r="DH430" s="51"/>
      <c r="DI430"/>
      <c r="DJ430"/>
      <c r="DK430" s="51"/>
      <c r="DL430"/>
      <c r="DM430"/>
      <c r="DN430" s="51"/>
      <c r="DO430"/>
      <c r="DP430"/>
      <c r="DQ430" s="51"/>
      <c r="DR430"/>
      <c r="DS430"/>
      <c r="DT430" s="51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</row>
    <row r="431" spans="1:387 1440:1445" ht="12" x14ac:dyDescent="0.2">
      <c r="A431" s="124" t="s">
        <v>3310</v>
      </c>
      <c r="B431" s="124" t="s">
        <v>374</v>
      </c>
      <c r="C431" s="125">
        <f t="shared" si="19"/>
        <v>16</v>
      </c>
      <c r="D431" s="141"/>
      <c r="E431" s="124" t="s">
        <v>3239</v>
      </c>
      <c r="F431" s="124" t="s">
        <v>3240</v>
      </c>
      <c r="G431" s="144">
        <v>1</v>
      </c>
      <c r="H431" s="144"/>
      <c r="I431" s="128">
        <v>0.5</v>
      </c>
      <c r="J431" s="129"/>
      <c r="K431" s="130">
        <v>0.5</v>
      </c>
      <c r="L431" s="130">
        <f t="shared" si="17"/>
        <v>0.5</v>
      </c>
      <c r="M431" s="509">
        <v>8</v>
      </c>
      <c r="N431" s="208" t="s">
        <v>209</v>
      </c>
      <c r="O431" s="210">
        <v>44310</v>
      </c>
      <c r="P431" s="503">
        <v>16</v>
      </c>
      <c r="Q431" s="389" t="s">
        <v>339</v>
      </c>
      <c r="R431" s="210">
        <v>43638</v>
      </c>
      <c r="S431" s="503"/>
      <c r="T431" s="130"/>
      <c r="U431" s="131"/>
      <c r="V431" s="503"/>
      <c r="W431" s="130"/>
      <c r="X431" s="131"/>
      <c r="Y431" s="319"/>
      <c r="Z431" s="376"/>
      <c r="AA431" s="374"/>
      <c r="AB431" s="319"/>
      <c r="AC431" s="376"/>
      <c r="AD431" s="374"/>
      <c r="AE431" s="319"/>
      <c r="AF431" s="376"/>
      <c r="AG431" s="374"/>
      <c r="AH431" s="319"/>
      <c r="AI431" s="376"/>
      <c r="AJ431" s="333"/>
      <c r="AK431" s="377"/>
      <c r="AL431" s="376"/>
      <c r="AM431" s="374"/>
      <c r="AN431" s="377"/>
      <c r="AO431" s="376"/>
      <c r="AP431" s="374"/>
      <c r="AQ431" s="377"/>
      <c r="AR431" s="376"/>
      <c r="AS431" s="374"/>
      <c r="AT431" s="377"/>
      <c r="AU431" s="376"/>
      <c r="AV431" s="457"/>
      <c r="AW431" s="377"/>
      <c r="AX431" s="376"/>
      <c r="AY431" s="457"/>
      <c r="AZ431" s="116"/>
      <c r="BA431" s="118"/>
      <c r="BB431" s="457"/>
      <c r="BC431" s="2"/>
      <c r="BD431" s="2"/>
      <c r="BE431" s="378"/>
      <c r="BF431" s="2"/>
      <c r="BG431" s="2"/>
      <c r="BH431" s="378"/>
      <c r="BI431" s="2"/>
      <c r="BJ431" s="2"/>
      <c r="BK431" s="33"/>
      <c r="BL431" s="375"/>
      <c r="BM431" s="32"/>
      <c r="BN431" s="33"/>
      <c r="BO431" s="375"/>
      <c r="BP431" s="32"/>
      <c r="BQ431" s="33"/>
      <c r="BR431" s="375"/>
      <c r="BS431" s="2"/>
      <c r="BT431" s="33"/>
      <c r="BU431" s="375"/>
      <c r="BV431" s="2"/>
      <c r="BW431" s="33"/>
      <c r="BX431" s="375"/>
      <c r="BY431" s="2"/>
      <c r="BZ431" s="33"/>
      <c r="CA431" s="375"/>
      <c r="CB431" s="2"/>
      <c r="CC431" s="33"/>
      <c r="CD431" s="382"/>
      <c r="CG431" s="382"/>
      <c r="CJ431" s="382"/>
      <c r="CM431" s="382"/>
      <c r="CP431" s="382"/>
      <c r="CS431" s="382"/>
      <c r="CU431"/>
      <c r="CV431" s="385"/>
      <c r="CW431"/>
      <c r="CX431"/>
      <c r="CY431" s="385"/>
      <c r="CZ431"/>
      <c r="DA431"/>
      <c r="DB431" s="385"/>
      <c r="DC431"/>
      <c r="DD431"/>
      <c r="DE431" s="385"/>
      <c r="DF431"/>
      <c r="DG431"/>
      <c r="DH431" s="385"/>
      <c r="DI431"/>
      <c r="DJ431"/>
      <c r="DK431" s="385"/>
      <c r="DL431"/>
      <c r="DM431"/>
      <c r="DN431" s="385"/>
      <c r="DO431"/>
      <c r="DP431"/>
      <c r="DQ431" s="385"/>
      <c r="DR431"/>
      <c r="DS431"/>
      <c r="DT431" s="385"/>
      <c r="DU431"/>
      <c r="DV431"/>
      <c r="DW431" s="385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</row>
    <row r="432" spans="1:387 1440:1445" ht="12" x14ac:dyDescent="0.2">
      <c r="A432" s="124" t="s">
        <v>2065</v>
      </c>
      <c r="B432" s="124" t="s">
        <v>2044</v>
      </c>
      <c r="C432" s="125">
        <f t="shared" si="19"/>
        <v>11.909090909090908</v>
      </c>
      <c r="D432" s="126"/>
      <c r="E432" s="125" t="s">
        <v>2522</v>
      </c>
      <c r="F432" s="126" t="s">
        <v>368</v>
      </c>
      <c r="G432" s="144">
        <v>4</v>
      </c>
      <c r="H432" s="144">
        <v>1</v>
      </c>
      <c r="I432" s="128">
        <v>1.25</v>
      </c>
      <c r="J432" s="129"/>
      <c r="K432" s="130"/>
      <c r="L432" s="130">
        <f t="shared" si="20"/>
        <v>0</v>
      </c>
      <c r="M432" s="503">
        <v>10</v>
      </c>
      <c r="N432" s="389" t="s">
        <v>339</v>
      </c>
      <c r="O432" s="499">
        <v>43057</v>
      </c>
      <c r="P432" s="144">
        <v>16</v>
      </c>
      <c r="Q432" s="124" t="s">
        <v>339</v>
      </c>
      <c r="R432" s="131">
        <v>43022</v>
      </c>
      <c r="S432" s="144">
        <v>10</v>
      </c>
      <c r="T432" s="124" t="s">
        <v>339</v>
      </c>
      <c r="U432" s="131">
        <v>42785</v>
      </c>
      <c r="V432" s="2">
        <v>12</v>
      </c>
      <c r="W432" s="32" t="s">
        <v>339</v>
      </c>
      <c r="X432" s="40">
        <v>42784</v>
      </c>
      <c r="Y432" s="2">
        <v>10</v>
      </c>
      <c r="Z432" s="32" t="s">
        <v>339</v>
      </c>
      <c r="AA432" s="81">
        <v>42778</v>
      </c>
      <c r="AB432" s="13"/>
      <c r="AC432" s="32"/>
      <c r="AD432" s="33"/>
      <c r="AE432" s="10"/>
      <c r="AF432" s="32"/>
      <c r="AG432" s="33"/>
      <c r="AH432" s="10"/>
      <c r="AI432" s="2"/>
      <c r="AJ432" s="33"/>
      <c r="AK432" s="2"/>
      <c r="AL432" s="2"/>
      <c r="AM432" s="33"/>
      <c r="AN432" s="2"/>
      <c r="AO432" s="2"/>
      <c r="AP432" s="33"/>
      <c r="AQ432" s="2"/>
      <c r="AR432" s="2"/>
      <c r="AS432" s="33"/>
      <c r="AT432" s="2"/>
      <c r="AU432" s="2"/>
      <c r="AV432" s="33"/>
      <c r="AW432" s="2"/>
      <c r="AX432" s="2"/>
      <c r="AY432" s="33"/>
      <c r="AZ432" s="2"/>
      <c r="BA432" s="2"/>
      <c r="BB432" s="33"/>
      <c r="BC432" s="1"/>
      <c r="BF432" s="2"/>
      <c r="BG432" s="2"/>
      <c r="BH432" s="4"/>
      <c r="BI432" s="1"/>
      <c r="BL432" s="1"/>
      <c r="BO432" s="1"/>
      <c r="BR432" s="1"/>
      <c r="BU432" s="1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</row>
    <row r="433" spans="1:204" ht="12" x14ac:dyDescent="0.2">
      <c r="A433" s="124" t="s">
        <v>3623</v>
      </c>
      <c r="B433" s="124" t="s">
        <v>3624</v>
      </c>
      <c r="C433" s="125">
        <f t="shared" si="19"/>
        <v>18.727272727272727</v>
      </c>
      <c r="D433" s="126" t="s">
        <v>2621</v>
      </c>
      <c r="E433" s="125" t="s">
        <v>4047</v>
      </c>
      <c r="F433" s="126" t="s">
        <v>318</v>
      </c>
      <c r="G433" s="144">
        <v>4</v>
      </c>
      <c r="H433" s="144">
        <v>1</v>
      </c>
      <c r="I433" s="128">
        <v>4.5</v>
      </c>
      <c r="J433" s="129">
        <v>2.5</v>
      </c>
      <c r="K433" s="130">
        <v>1</v>
      </c>
      <c r="L433" s="130">
        <f t="shared" si="17"/>
        <v>3.5</v>
      </c>
      <c r="M433" s="509">
        <v>20</v>
      </c>
      <c r="N433" s="208" t="s">
        <v>339</v>
      </c>
      <c r="O433" s="210">
        <v>44710</v>
      </c>
      <c r="P433" s="509">
        <v>16</v>
      </c>
      <c r="Q433" s="208" t="s">
        <v>339</v>
      </c>
      <c r="R433" s="210">
        <v>44653</v>
      </c>
      <c r="S433" s="509">
        <v>20</v>
      </c>
      <c r="T433" s="208" t="s">
        <v>339</v>
      </c>
      <c r="U433" s="210">
        <v>44612</v>
      </c>
      <c r="V433" s="509">
        <v>11</v>
      </c>
      <c r="W433" s="208" t="s">
        <v>339</v>
      </c>
      <c r="X433" s="210">
        <v>44520</v>
      </c>
      <c r="Y433" s="509">
        <v>12</v>
      </c>
      <c r="Z433" s="208" t="s">
        <v>339</v>
      </c>
      <c r="AA433" s="210">
        <v>44507</v>
      </c>
      <c r="AB433" s="509">
        <v>15</v>
      </c>
      <c r="AC433" s="208" t="s">
        <v>339</v>
      </c>
      <c r="AD433" s="210">
        <v>44493</v>
      </c>
      <c r="AE433" s="509">
        <v>0</v>
      </c>
      <c r="AF433" s="208" t="s">
        <v>184</v>
      </c>
      <c r="AG433" s="210">
        <v>44373</v>
      </c>
      <c r="AH433" s="509">
        <v>16</v>
      </c>
      <c r="AI433" s="208" t="s">
        <v>339</v>
      </c>
      <c r="AJ433" s="210">
        <v>44346</v>
      </c>
      <c r="AK433" s="503">
        <v>6</v>
      </c>
      <c r="AL433" s="389" t="s">
        <v>209</v>
      </c>
      <c r="AM433" s="499">
        <v>44247</v>
      </c>
      <c r="AN433" s="503">
        <v>10</v>
      </c>
      <c r="AO433" s="389" t="s">
        <v>339</v>
      </c>
      <c r="AP433" s="499">
        <v>44213</v>
      </c>
      <c r="AQ433" s="144"/>
      <c r="AR433" s="124"/>
      <c r="AS433" s="131"/>
      <c r="AT433" s="124"/>
      <c r="AU433" s="124"/>
      <c r="AV433" s="131"/>
      <c r="AW433" s="2"/>
      <c r="AX433" s="32"/>
      <c r="AY433" s="40"/>
      <c r="AZ433" s="2"/>
      <c r="BA433" s="32"/>
      <c r="BB433" s="81"/>
      <c r="BC433" s="13"/>
      <c r="BD433" s="32"/>
      <c r="BE433" s="33"/>
      <c r="BF433" s="10"/>
      <c r="BG433" s="32"/>
      <c r="BH433" s="33"/>
      <c r="BI433" s="10"/>
      <c r="BJ433" s="2"/>
      <c r="BK433" s="33"/>
      <c r="BL433" s="2"/>
      <c r="BM433" s="2"/>
      <c r="BN433" s="33"/>
      <c r="BO433" s="2"/>
      <c r="BP433" s="2"/>
      <c r="BQ433" s="33"/>
      <c r="BR433" s="2"/>
      <c r="BS433" s="2"/>
      <c r="BT433" s="33"/>
      <c r="BU433" s="2"/>
      <c r="BV433" s="2"/>
      <c r="BW433" s="33"/>
      <c r="BX433" s="2"/>
      <c r="BY433" s="2"/>
      <c r="BZ433" s="33"/>
      <c r="CA433" s="2"/>
      <c r="CB433" s="2"/>
      <c r="CC433" s="33"/>
      <c r="CD433" s="1"/>
      <c r="CG433" s="2"/>
      <c r="CH433" s="2"/>
      <c r="CI433" s="4"/>
      <c r="CJ433" s="1"/>
      <c r="CM433" s="1"/>
      <c r="CP433" s="1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</row>
    <row r="434" spans="1:204" ht="12" x14ac:dyDescent="0.2">
      <c r="A434" s="124" t="s">
        <v>383</v>
      </c>
      <c r="B434" s="124" t="s">
        <v>353</v>
      </c>
      <c r="C434" s="125">
        <f t="shared" si="19"/>
        <v>14.318181818181817</v>
      </c>
      <c r="D434" s="141"/>
      <c r="E434" s="142" t="s">
        <v>336</v>
      </c>
      <c r="F434" s="124" t="s">
        <v>357</v>
      </c>
      <c r="G434" s="144">
        <v>4</v>
      </c>
      <c r="H434" s="144">
        <v>2</v>
      </c>
      <c r="I434" s="143">
        <v>12</v>
      </c>
      <c r="J434" s="129"/>
      <c r="K434" s="130">
        <v>11.17</v>
      </c>
      <c r="L434" s="130">
        <f t="shared" si="17"/>
        <v>11.17</v>
      </c>
      <c r="M434" s="503">
        <v>20</v>
      </c>
      <c r="N434" s="389" t="s">
        <v>339</v>
      </c>
      <c r="O434" s="131">
        <v>42288</v>
      </c>
      <c r="P434" s="144">
        <v>5</v>
      </c>
      <c r="Q434" s="130" t="s">
        <v>339</v>
      </c>
      <c r="R434" s="131">
        <v>41945</v>
      </c>
      <c r="S434" s="144">
        <v>16</v>
      </c>
      <c r="T434" s="130" t="s">
        <v>339</v>
      </c>
      <c r="U434" s="131">
        <v>41917</v>
      </c>
      <c r="V434" s="2">
        <v>6</v>
      </c>
      <c r="W434" s="32" t="s">
        <v>209</v>
      </c>
      <c r="X434" s="40">
        <v>41609</v>
      </c>
      <c r="Y434" s="2">
        <v>16</v>
      </c>
      <c r="Z434" s="32" t="s">
        <v>339</v>
      </c>
      <c r="AA434" s="40">
        <v>41420</v>
      </c>
      <c r="AB434" s="2">
        <v>22</v>
      </c>
      <c r="AC434" s="32" t="s">
        <v>339</v>
      </c>
      <c r="AD434" s="33">
        <v>41154</v>
      </c>
      <c r="AE434" s="5">
        <v>13</v>
      </c>
      <c r="AF434" s="32" t="s">
        <v>339</v>
      </c>
      <c r="AG434" s="33">
        <v>41091</v>
      </c>
      <c r="AH434" s="5">
        <v>12</v>
      </c>
      <c r="AI434" s="32" t="s">
        <v>339</v>
      </c>
      <c r="AJ434" s="33">
        <v>41056</v>
      </c>
      <c r="AK434" s="5">
        <v>15</v>
      </c>
      <c r="AL434" s="32" t="s">
        <v>339</v>
      </c>
      <c r="AM434" s="33">
        <v>41014</v>
      </c>
      <c r="AN434" s="5">
        <v>13</v>
      </c>
      <c r="AO434" s="32" t="s">
        <v>339</v>
      </c>
      <c r="AP434" s="33">
        <v>40972</v>
      </c>
      <c r="AQ434" s="5">
        <v>11</v>
      </c>
      <c r="AR434" s="32" t="s">
        <v>339</v>
      </c>
      <c r="AS434" s="33">
        <v>40874</v>
      </c>
      <c r="AT434" s="5">
        <v>14</v>
      </c>
      <c r="AU434" s="32" t="s">
        <v>339</v>
      </c>
      <c r="AV434" s="33">
        <v>40846</v>
      </c>
      <c r="AW434" s="5">
        <v>13</v>
      </c>
      <c r="AX434" s="32" t="s">
        <v>339</v>
      </c>
      <c r="AY434" s="33">
        <v>40825</v>
      </c>
      <c r="AZ434" s="5">
        <v>16</v>
      </c>
      <c r="BA434" s="32" t="s">
        <v>339</v>
      </c>
      <c r="BB434" s="33">
        <v>40790</v>
      </c>
      <c r="BC434" s="5">
        <v>21</v>
      </c>
      <c r="BD434" s="32" t="s">
        <v>339</v>
      </c>
      <c r="BE434" s="33">
        <v>40727</v>
      </c>
      <c r="BF434" s="5">
        <v>13</v>
      </c>
      <c r="BG434" s="32" t="s">
        <v>339</v>
      </c>
      <c r="BH434" s="33">
        <v>40692</v>
      </c>
      <c r="BI434" s="5">
        <v>11</v>
      </c>
      <c r="BJ434" s="32" t="s">
        <v>339</v>
      </c>
      <c r="BK434" s="33">
        <v>40650</v>
      </c>
      <c r="BL434" s="5">
        <v>17</v>
      </c>
      <c r="BM434" s="32" t="s">
        <v>339</v>
      </c>
      <c r="BN434" s="33">
        <v>40608</v>
      </c>
      <c r="BO434" s="5">
        <v>11</v>
      </c>
      <c r="BP434" s="32" t="s">
        <v>339</v>
      </c>
      <c r="BQ434" s="33">
        <v>40510</v>
      </c>
      <c r="BR434" s="5">
        <v>11</v>
      </c>
      <c r="BS434" s="32" t="s">
        <v>339</v>
      </c>
      <c r="BT434" s="33">
        <v>40482</v>
      </c>
      <c r="BU434" s="5">
        <v>17</v>
      </c>
      <c r="BV434" s="32" t="s">
        <v>339</v>
      </c>
      <c r="BW434" s="33">
        <v>40454</v>
      </c>
      <c r="BX434" s="5">
        <v>17</v>
      </c>
      <c r="BY434" s="32" t="s">
        <v>339</v>
      </c>
      <c r="BZ434" s="33">
        <v>40363</v>
      </c>
      <c r="CA434" s="5">
        <v>12</v>
      </c>
      <c r="CB434" s="32" t="s">
        <v>339</v>
      </c>
      <c r="CC434" s="33">
        <v>40279</v>
      </c>
      <c r="CD434" s="5">
        <v>9</v>
      </c>
      <c r="CE434" s="32" t="s">
        <v>339</v>
      </c>
      <c r="CF434" s="33">
        <v>40258</v>
      </c>
      <c r="CG434" s="5">
        <v>14</v>
      </c>
      <c r="CH434" s="32" t="s">
        <v>339</v>
      </c>
      <c r="CI434" s="33">
        <v>40244</v>
      </c>
      <c r="CJ434" s="5">
        <v>8</v>
      </c>
      <c r="CK434" s="32" t="s">
        <v>339</v>
      </c>
      <c r="CL434" s="33">
        <v>39754</v>
      </c>
      <c r="CM434" s="5">
        <v>7</v>
      </c>
      <c r="CN434" s="2" t="s">
        <v>339</v>
      </c>
      <c r="CO434" s="33">
        <v>39635</v>
      </c>
      <c r="CR434"/>
      <c r="CS434" s="51"/>
      <c r="CT434"/>
      <c r="CU434"/>
      <c r="CV434" s="51"/>
      <c r="CW434"/>
      <c r="CX434"/>
      <c r="CY434" s="51"/>
      <c r="CZ434"/>
      <c r="DA434"/>
      <c r="DB434" s="51"/>
      <c r="DC434"/>
      <c r="DD434"/>
      <c r="DE434" s="51"/>
      <c r="DF434"/>
      <c r="DG434"/>
      <c r="DH434" s="51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</row>
    <row r="435" spans="1:204" ht="12" x14ac:dyDescent="0.2">
      <c r="A435" s="124" t="s">
        <v>3637</v>
      </c>
      <c r="B435" s="124" t="s">
        <v>3638</v>
      </c>
      <c r="C435" s="125">
        <f t="shared" si="19"/>
        <v>12</v>
      </c>
      <c r="D435" s="141"/>
      <c r="E435" s="124" t="s">
        <v>3639</v>
      </c>
      <c r="F435" s="124" t="s">
        <v>3180</v>
      </c>
      <c r="G435" s="144">
        <v>1</v>
      </c>
      <c r="H435" s="144"/>
      <c r="I435" s="143"/>
      <c r="J435" s="129"/>
      <c r="K435" s="130"/>
      <c r="L435" s="130"/>
      <c r="M435" s="503">
        <v>3</v>
      </c>
      <c r="N435" s="389" t="s">
        <v>209</v>
      </c>
      <c r="O435" s="131">
        <v>44247</v>
      </c>
      <c r="P435" s="503">
        <v>12</v>
      </c>
      <c r="Q435" s="389" t="s">
        <v>339</v>
      </c>
      <c r="R435" s="131">
        <v>44212</v>
      </c>
      <c r="S435" s="144"/>
      <c r="T435" s="130"/>
      <c r="U435" s="131"/>
      <c r="V435" s="124"/>
      <c r="W435" s="130"/>
      <c r="X435" s="131"/>
      <c r="Y435" s="2"/>
      <c r="Z435" s="32"/>
      <c r="AA435" s="40"/>
      <c r="AB435" s="2"/>
      <c r="AC435" s="32"/>
      <c r="AD435" s="40"/>
      <c r="AE435" s="2"/>
      <c r="AF435" s="32"/>
      <c r="AG435" s="33"/>
      <c r="AH435" s="5"/>
      <c r="AI435" s="32"/>
      <c r="AJ435" s="33"/>
      <c r="AK435" s="5"/>
      <c r="AL435" s="32"/>
      <c r="AM435" s="33"/>
      <c r="AN435" s="5"/>
      <c r="AO435" s="32"/>
      <c r="AP435" s="33"/>
      <c r="AQ435" s="5"/>
      <c r="AR435" s="32"/>
      <c r="AS435" s="33"/>
      <c r="AT435" s="5"/>
      <c r="AU435" s="32"/>
      <c r="AV435" s="33"/>
      <c r="AW435" s="5"/>
      <c r="AX435" s="32"/>
      <c r="AY435" s="33"/>
      <c r="AZ435" s="5"/>
      <c r="BA435" s="32"/>
      <c r="BB435" s="33"/>
      <c r="BC435" s="5"/>
      <c r="BD435" s="32"/>
      <c r="BE435" s="33"/>
      <c r="BF435" s="5"/>
      <c r="BG435" s="32"/>
      <c r="BH435" s="33"/>
      <c r="BI435" s="5"/>
      <c r="BJ435" s="32"/>
      <c r="BK435" s="33"/>
      <c r="BL435" s="5"/>
      <c r="BM435" s="32"/>
      <c r="BN435" s="33"/>
      <c r="BO435" s="5"/>
      <c r="BP435" s="32"/>
      <c r="BQ435" s="33"/>
      <c r="BR435" s="5"/>
      <c r="BS435" s="32"/>
      <c r="BT435" s="33"/>
      <c r="BU435" s="5"/>
      <c r="BV435" s="32"/>
      <c r="BW435" s="33"/>
      <c r="BX435" s="5"/>
      <c r="BY435" s="32"/>
      <c r="BZ435" s="33"/>
      <c r="CA435" s="5"/>
      <c r="CB435" s="32"/>
      <c r="CC435" s="33"/>
      <c r="CD435" s="5"/>
      <c r="CE435" s="32"/>
      <c r="CF435" s="33"/>
      <c r="CG435" s="5"/>
      <c r="CH435" s="32"/>
      <c r="CI435" s="33"/>
      <c r="CJ435" s="5"/>
      <c r="CK435" s="32"/>
      <c r="CL435" s="33"/>
      <c r="CM435" s="5"/>
      <c r="CN435" s="32"/>
      <c r="CO435" s="33"/>
      <c r="CP435" s="5"/>
      <c r="CQ435" s="2"/>
      <c r="CR435" s="33"/>
      <c r="CS435" s="8"/>
      <c r="CU435"/>
      <c r="CV435" s="385"/>
      <c r="CW435"/>
      <c r="CX435"/>
      <c r="CY435" s="385"/>
      <c r="CZ435"/>
      <c r="DA435"/>
      <c r="DB435" s="385"/>
      <c r="DC435"/>
      <c r="DD435"/>
      <c r="DE435" s="385"/>
      <c r="DF435"/>
      <c r="DG435"/>
      <c r="DH435" s="385"/>
      <c r="DI435"/>
      <c r="DJ435"/>
      <c r="DK435" s="38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</row>
    <row r="436" spans="1:204" ht="12" x14ac:dyDescent="0.2">
      <c r="A436" s="124" t="s">
        <v>19</v>
      </c>
      <c r="B436" s="124" t="s">
        <v>20</v>
      </c>
      <c r="C436" s="125">
        <f t="shared" si="19"/>
        <v>10.818181818181818</v>
      </c>
      <c r="D436" s="141"/>
      <c r="E436" s="124" t="s">
        <v>827</v>
      </c>
      <c r="F436" s="124" t="s">
        <v>21</v>
      </c>
      <c r="G436" s="144">
        <v>4</v>
      </c>
      <c r="H436" s="144"/>
      <c r="I436" s="128">
        <v>0.25</v>
      </c>
      <c r="J436" s="129"/>
      <c r="K436" s="130">
        <v>0.25</v>
      </c>
      <c r="L436" s="130">
        <f t="shared" si="17"/>
        <v>0.25</v>
      </c>
      <c r="M436" s="503">
        <v>13</v>
      </c>
      <c r="N436" s="389" t="s">
        <v>339</v>
      </c>
      <c r="O436" s="131">
        <v>42295</v>
      </c>
      <c r="P436" s="144">
        <v>9</v>
      </c>
      <c r="Q436" s="130" t="s">
        <v>339</v>
      </c>
      <c r="R436" s="131">
        <v>41776</v>
      </c>
      <c r="S436" s="144">
        <v>9</v>
      </c>
      <c r="T436" s="130" t="s">
        <v>339</v>
      </c>
      <c r="U436" s="131">
        <v>41762</v>
      </c>
      <c r="V436" s="2">
        <v>3</v>
      </c>
      <c r="W436" s="32" t="s">
        <v>339</v>
      </c>
      <c r="X436" s="40">
        <v>41566</v>
      </c>
      <c r="Y436" s="2">
        <v>11</v>
      </c>
      <c r="Z436" s="32" t="s">
        <v>339</v>
      </c>
      <c r="AA436" s="40">
        <v>41524</v>
      </c>
      <c r="AB436" s="2">
        <v>13</v>
      </c>
      <c r="AC436" s="32" t="s">
        <v>339</v>
      </c>
      <c r="AD436" s="33">
        <v>41236</v>
      </c>
      <c r="AE436" s="5">
        <v>10</v>
      </c>
      <c r="AF436" s="32" t="s">
        <v>339</v>
      </c>
      <c r="AG436" s="33">
        <v>41203</v>
      </c>
      <c r="AH436" s="5"/>
      <c r="AI436" s="32"/>
      <c r="AJ436" s="33"/>
      <c r="AK436" s="5"/>
      <c r="AL436" s="32"/>
      <c r="AM436" s="33"/>
      <c r="AN436" s="5"/>
      <c r="AO436" s="32"/>
      <c r="AP436" s="33"/>
      <c r="AQ436" s="5"/>
      <c r="AR436" s="32"/>
      <c r="AS436" s="33"/>
      <c r="AT436" s="5"/>
      <c r="AU436" s="32"/>
      <c r="AV436" s="33"/>
      <c r="AW436" s="5"/>
      <c r="AX436" s="32"/>
      <c r="AY436" s="33"/>
      <c r="AZ436" s="5"/>
      <c r="BA436" s="32"/>
      <c r="BB436" s="33"/>
      <c r="BC436" s="5"/>
      <c r="BD436" s="32"/>
      <c r="BE436" s="33"/>
      <c r="BF436" s="5"/>
      <c r="BG436" s="32"/>
      <c r="BH436" s="33"/>
      <c r="BI436" s="5"/>
      <c r="BJ436" s="32"/>
      <c r="BK436" s="33"/>
      <c r="BL436" s="5"/>
      <c r="BM436" s="32"/>
      <c r="BN436" s="33"/>
      <c r="BO436" s="5"/>
      <c r="BP436" s="32"/>
      <c r="BQ436" s="33"/>
      <c r="BR436" s="5"/>
      <c r="BS436" s="32"/>
      <c r="BT436" s="33"/>
      <c r="BU436" s="5"/>
      <c r="BV436" s="32"/>
      <c r="BW436" s="33"/>
      <c r="BX436" s="5"/>
      <c r="BY436" s="2"/>
      <c r="BZ436" s="33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</row>
    <row r="437" spans="1:204" ht="12" x14ac:dyDescent="0.2">
      <c r="A437" s="124" t="s">
        <v>4001</v>
      </c>
      <c r="B437" s="124" t="s">
        <v>4002</v>
      </c>
      <c r="C437" s="125"/>
      <c r="D437" s="141"/>
      <c r="E437" s="124" t="s">
        <v>4003</v>
      </c>
      <c r="F437" s="124" t="s">
        <v>3718</v>
      </c>
      <c r="G437" s="144"/>
      <c r="H437" s="144"/>
      <c r="I437" s="128"/>
      <c r="J437" s="129"/>
      <c r="K437" s="130"/>
      <c r="L437" s="130"/>
      <c r="N437" s="389"/>
      <c r="O437" s="131"/>
      <c r="P437" s="144"/>
      <c r="Q437" s="130"/>
      <c r="R437" s="131"/>
      <c r="S437" s="144"/>
      <c r="T437" s="130"/>
      <c r="U437" s="131"/>
      <c r="V437" s="2"/>
      <c r="W437" s="32"/>
      <c r="X437" s="40"/>
      <c r="Y437" s="2"/>
      <c r="Z437" s="32"/>
      <c r="AA437" s="40"/>
      <c r="AB437" s="2"/>
      <c r="AC437" s="32"/>
      <c r="AD437" s="33"/>
      <c r="AE437" s="5"/>
      <c r="AF437" s="32"/>
      <c r="AG437" s="33"/>
      <c r="AH437" s="5"/>
      <c r="AI437" s="32"/>
      <c r="AJ437" s="33"/>
      <c r="AK437" s="5"/>
      <c r="AL437" s="32"/>
      <c r="AM437" s="33"/>
      <c r="AN437" s="5"/>
      <c r="AO437" s="32"/>
      <c r="AP437" s="33"/>
      <c r="AQ437" s="5"/>
      <c r="AR437" s="32"/>
      <c r="AS437" s="33"/>
      <c r="AT437" s="5"/>
      <c r="AU437" s="32"/>
      <c r="AV437" s="33"/>
      <c r="AW437" s="5"/>
      <c r="AX437" s="32"/>
      <c r="AY437" s="33"/>
      <c r="AZ437" s="5"/>
      <c r="BA437" s="32"/>
      <c r="BB437" s="33"/>
      <c r="BC437" s="5"/>
      <c r="BD437" s="32"/>
      <c r="BE437" s="33"/>
      <c r="BF437" s="5"/>
      <c r="BG437" s="32"/>
      <c r="BH437" s="33"/>
      <c r="BI437" s="5"/>
      <c r="BJ437" s="32"/>
      <c r="BK437" s="33"/>
      <c r="BL437" s="5"/>
      <c r="BM437" s="32"/>
      <c r="BN437" s="33"/>
      <c r="BO437" s="5"/>
      <c r="BP437" s="32"/>
      <c r="BQ437" s="33"/>
      <c r="BR437" s="5"/>
      <c r="BS437" s="32"/>
      <c r="BT437" s="33"/>
      <c r="BU437" s="5"/>
      <c r="BV437" s="32"/>
      <c r="BW437" s="33"/>
      <c r="BX437" s="5"/>
      <c r="BY437" s="2"/>
      <c r="BZ437" s="33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</row>
    <row r="438" spans="1:204" ht="12" x14ac:dyDescent="0.2">
      <c r="A438" s="124" t="s">
        <v>1330</v>
      </c>
      <c r="B438" s="124" t="s">
        <v>1305</v>
      </c>
      <c r="C438" s="125">
        <f t="shared" si="19"/>
        <v>11.636363636363637</v>
      </c>
      <c r="D438" s="141"/>
      <c r="E438" s="124" t="s">
        <v>2512</v>
      </c>
      <c r="F438" s="124" t="s">
        <v>1306</v>
      </c>
      <c r="G438" s="144">
        <v>4</v>
      </c>
      <c r="H438" s="144"/>
      <c r="I438" s="128">
        <v>4.25</v>
      </c>
      <c r="J438" s="129"/>
      <c r="K438" s="130">
        <v>1.25</v>
      </c>
      <c r="L438" s="130">
        <f t="shared" si="17"/>
        <v>1.25</v>
      </c>
      <c r="M438" s="503">
        <v>11</v>
      </c>
      <c r="N438" s="389" t="s">
        <v>339</v>
      </c>
      <c r="O438" s="131">
        <v>42715</v>
      </c>
      <c r="P438" s="144">
        <v>13</v>
      </c>
      <c r="Q438" s="130" t="s">
        <v>339</v>
      </c>
      <c r="R438" s="131">
        <v>42714</v>
      </c>
      <c r="S438" s="144">
        <v>11</v>
      </c>
      <c r="T438" s="130" t="s">
        <v>339</v>
      </c>
      <c r="U438" s="131">
        <v>42049</v>
      </c>
      <c r="V438" s="2">
        <v>14</v>
      </c>
      <c r="W438" s="32" t="s">
        <v>339</v>
      </c>
      <c r="X438" s="40">
        <v>42022</v>
      </c>
      <c r="Y438" s="2">
        <v>16</v>
      </c>
      <c r="Z438" s="32" t="s">
        <v>339</v>
      </c>
      <c r="AA438" s="40">
        <v>42021</v>
      </c>
      <c r="AB438" s="2"/>
      <c r="AC438" s="32"/>
      <c r="AD438" s="33"/>
      <c r="AE438" s="5"/>
      <c r="AF438" s="32"/>
      <c r="AG438" s="33"/>
      <c r="AH438" s="5"/>
      <c r="AI438" s="32"/>
      <c r="AJ438" s="33"/>
      <c r="AK438" s="5"/>
      <c r="AL438" s="32"/>
      <c r="AM438" s="33"/>
      <c r="AN438" s="5"/>
      <c r="AO438" s="32"/>
      <c r="AP438" s="33"/>
      <c r="AQ438" s="5"/>
      <c r="AR438" s="32"/>
      <c r="AS438" s="33"/>
      <c r="AT438" s="5"/>
      <c r="AU438" s="32"/>
      <c r="AV438" s="33"/>
      <c r="AW438" s="5"/>
      <c r="AX438" s="32"/>
      <c r="AY438" s="33"/>
      <c r="AZ438" s="5"/>
      <c r="BA438" s="32"/>
      <c r="BB438" s="33"/>
      <c r="BC438" s="5"/>
      <c r="BD438" s="32"/>
      <c r="BE438" s="33"/>
      <c r="BF438" s="5"/>
      <c r="BG438" s="32"/>
      <c r="BH438" s="33"/>
      <c r="BI438" s="5"/>
      <c r="BJ438" s="32"/>
      <c r="BK438" s="33"/>
      <c r="BL438" s="5"/>
      <c r="BM438" s="32"/>
      <c r="BN438" s="33"/>
      <c r="BO438" s="5"/>
      <c r="BP438" s="32"/>
      <c r="BQ438" s="33"/>
      <c r="BR438" s="5"/>
      <c r="BS438" s="32"/>
      <c r="BT438" s="33"/>
      <c r="BU438" s="5"/>
      <c r="BV438" s="32"/>
      <c r="BW438" s="33"/>
      <c r="BX438" s="5"/>
      <c r="BY438" s="2"/>
      <c r="BZ438" s="33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</row>
    <row r="439" spans="1:204" ht="12" x14ac:dyDescent="0.2">
      <c r="A439" s="124" t="s">
        <v>24</v>
      </c>
      <c r="B439" s="124" t="s">
        <v>25</v>
      </c>
      <c r="C439" s="125">
        <f t="shared" si="19"/>
        <v>13.000000000000002</v>
      </c>
      <c r="D439" s="141"/>
      <c r="E439" s="124" t="s">
        <v>25</v>
      </c>
      <c r="F439" s="124" t="s">
        <v>326</v>
      </c>
      <c r="G439" s="144">
        <v>2</v>
      </c>
      <c r="H439" s="144">
        <v>1</v>
      </c>
      <c r="I439" s="128">
        <v>3</v>
      </c>
      <c r="J439" s="129"/>
      <c r="K439" s="130">
        <v>1.5</v>
      </c>
      <c r="L439" s="130">
        <f t="shared" si="17"/>
        <v>1.5</v>
      </c>
      <c r="M439" s="503">
        <v>13</v>
      </c>
      <c r="N439" s="389" t="s">
        <v>339</v>
      </c>
      <c r="O439" s="131">
        <v>42295</v>
      </c>
      <c r="P439" s="144">
        <v>13</v>
      </c>
      <c r="Q439" s="130" t="s">
        <v>339</v>
      </c>
      <c r="R439" s="131">
        <v>41203</v>
      </c>
      <c r="S439" s="144"/>
      <c r="T439" s="130"/>
      <c r="U439" s="131"/>
      <c r="V439" s="13"/>
      <c r="W439" s="32"/>
      <c r="X439" s="42"/>
      <c r="Y439" s="13"/>
      <c r="Z439" s="32"/>
      <c r="AA439" s="42"/>
      <c r="AB439" s="13"/>
      <c r="AC439" s="2"/>
      <c r="AD439" s="34"/>
      <c r="AE439" s="6"/>
      <c r="AF439" s="2"/>
      <c r="AG439" s="33"/>
      <c r="AH439" s="6"/>
      <c r="AI439" s="2"/>
      <c r="AJ439" s="33"/>
      <c r="AK439" s="6"/>
      <c r="AL439" s="2"/>
      <c r="AM439" s="33"/>
      <c r="AN439" s="6"/>
      <c r="AO439" s="2"/>
      <c r="AP439" s="33"/>
      <c r="AQ439" s="6"/>
      <c r="AR439" s="2"/>
      <c r="AS439" s="33"/>
      <c r="AT439" s="6"/>
      <c r="AU439" s="2"/>
      <c r="AV439" s="33"/>
      <c r="AW439" s="6"/>
      <c r="AX439" s="2"/>
      <c r="AY439" s="33"/>
      <c r="AZ439" s="6"/>
      <c r="BA439" s="2"/>
      <c r="BB439" s="33"/>
      <c r="BT439"/>
      <c r="BU439" s="51"/>
      <c r="BV439"/>
      <c r="BW439"/>
      <c r="BX439" s="51"/>
      <c r="BY439"/>
      <c r="BZ439"/>
      <c r="CA439" s="51"/>
      <c r="CB439"/>
      <c r="CC439"/>
      <c r="CD439" s="51"/>
      <c r="CE439"/>
      <c r="CF439"/>
      <c r="CG439" s="51"/>
      <c r="CH439"/>
      <c r="CI439"/>
      <c r="CJ439" s="51"/>
      <c r="CK439"/>
      <c r="CL439"/>
      <c r="CM439" s="51"/>
      <c r="CN439"/>
      <c r="CO439"/>
      <c r="CP439" s="51"/>
      <c r="CQ439"/>
      <c r="CR439"/>
      <c r="CS439" s="51"/>
      <c r="CT439"/>
      <c r="CU439"/>
      <c r="CV439" s="51"/>
      <c r="CW439"/>
      <c r="CX439"/>
      <c r="CY439" s="51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 s="51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</row>
    <row r="440" spans="1:204" ht="12" x14ac:dyDescent="0.2">
      <c r="A440" s="124" t="s">
        <v>872</v>
      </c>
      <c r="B440" s="124" t="s">
        <v>860</v>
      </c>
      <c r="C440" s="125">
        <f t="shared" si="19"/>
        <v>18.227272727272727</v>
      </c>
      <c r="D440" s="141"/>
      <c r="E440" s="124" t="s">
        <v>1071</v>
      </c>
      <c r="F440" s="124" t="s">
        <v>486</v>
      </c>
      <c r="G440" s="144">
        <v>4</v>
      </c>
      <c r="H440" s="144">
        <v>5</v>
      </c>
      <c r="I440" s="128">
        <v>7.5</v>
      </c>
      <c r="J440" s="129"/>
      <c r="K440" s="130">
        <v>6</v>
      </c>
      <c r="L440" s="130">
        <f t="shared" si="17"/>
        <v>6</v>
      </c>
      <c r="M440" s="503">
        <v>22</v>
      </c>
      <c r="N440" s="389" t="s">
        <v>339</v>
      </c>
      <c r="O440" s="131">
        <v>43135</v>
      </c>
      <c r="P440" s="144">
        <v>13</v>
      </c>
      <c r="Q440" s="130" t="s">
        <v>339</v>
      </c>
      <c r="R440" s="131">
        <v>42225</v>
      </c>
      <c r="S440" s="144">
        <v>18</v>
      </c>
      <c r="T440" s="130" t="s">
        <v>339</v>
      </c>
      <c r="U440" s="131">
        <v>42043</v>
      </c>
      <c r="V440" s="2">
        <v>12</v>
      </c>
      <c r="W440" s="32" t="s">
        <v>339</v>
      </c>
      <c r="X440" s="40">
        <v>41945</v>
      </c>
      <c r="Y440" s="2">
        <v>18</v>
      </c>
      <c r="Z440" s="32" t="s">
        <v>339</v>
      </c>
      <c r="AA440" s="40">
        <v>41861</v>
      </c>
      <c r="AB440" s="2">
        <v>17</v>
      </c>
      <c r="AC440" s="32" t="s">
        <v>339</v>
      </c>
      <c r="AD440" s="40">
        <v>41833</v>
      </c>
      <c r="AE440" s="2">
        <v>20</v>
      </c>
      <c r="AF440" s="32" t="s">
        <v>339</v>
      </c>
      <c r="AG440" s="33">
        <v>41658</v>
      </c>
      <c r="AH440" s="5">
        <v>22</v>
      </c>
      <c r="AI440" s="32" t="s">
        <v>339</v>
      </c>
      <c r="AJ440" s="33">
        <v>41623</v>
      </c>
      <c r="AK440" s="5">
        <v>22</v>
      </c>
      <c r="AL440" s="32" t="s">
        <v>339</v>
      </c>
      <c r="AM440" s="33">
        <v>41588</v>
      </c>
      <c r="AN440" s="5"/>
      <c r="AO440" s="32"/>
      <c r="AP440" s="33"/>
      <c r="AQ440" s="5"/>
      <c r="AR440" s="32"/>
      <c r="AS440" s="33"/>
      <c r="AT440" s="5"/>
      <c r="AU440" s="32"/>
      <c r="AV440" s="33"/>
      <c r="AW440" s="5"/>
      <c r="AX440" s="32"/>
      <c r="AY440" s="33"/>
      <c r="AZ440" s="5"/>
      <c r="BA440" s="32"/>
      <c r="BB440" s="33"/>
      <c r="BC440" s="2"/>
      <c r="BD440" s="32"/>
      <c r="BE440" s="33"/>
      <c r="BF440" s="5"/>
      <c r="BG440" s="32"/>
      <c r="BH440" s="33"/>
      <c r="BI440" s="5"/>
      <c r="BJ440" s="32"/>
      <c r="BK440" s="33"/>
      <c r="BL440" s="5"/>
      <c r="BM440" s="32"/>
      <c r="BN440" s="33"/>
      <c r="BO440" s="5"/>
      <c r="BP440" s="32"/>
      <c r="BQ440" s="33"/>
      <c r="BR440" s="5"/>
      <c r="BS440" s="32"/>
      <c r="BT440" s="33"/>
      <c r="BU440" s="5"/>
      <c r="BV440" s="32"/>
      <c r="BW440" s="33"/>
      <c r="BX440" s="5"/>
      <c r="BY440" s="2"/>
      <c r="BZ440" s="33"/>
      <c r="CR440"/>
      <c r="CS440" s="51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</row>
    <row r="441" spans="1:204" ht="12" x14ac:dyDescent="0.2">
      <c r="A441" s="124" t="s">
        <v>3672</v>
      </c>
      <c r="B441" s="124" t="s">
        <v>472</v>
      </c>
      <c r="C441" s="125">
        <f t="shared" si="19"/>
        <v>12.76470588235294</v>
      </c>
      <c r="D441" s="141"/>
      <c r="E441" s="124" t="s">
        <v>3673</v>
      </c>
      <c r="F441" s="124" t="s">
        <v>3674</v>
      </c>
      <c r="G441" s="144">
        <v>2</v>
      </c>
      <c r="H441" s="144"/>
      <c r="I441" s="128"/>
      <c r="J441" s="129"/>
      <c r="K441" s="130"/>
      <c r="L441" s="130"/>
      <c r="M441" s="509">
        <v>14</v>
      </c>
      <c r="N441" s="208" t="s">
        <v>209</v>
      </c>
      <c r="O441" s="210">
        <v>44703</v>
      </c>
      <c r="P441" s="509">
        <v>14</v>
      </c>
      <c r="Q441" s="208" t="s">
        <v>339</v>
      </c>
      <c r="R441" s="210">
        <v>44262</v>
      </c>
      <c r="S441" s="503">
        <v>11</v>
      </c>
      <c r="T441" s="389" t="s">
        <v>339</v>
      </c>
      <c r="U441" s="131">
        <v>44236</v>
      </c>
      <c r="V441" s="144"/>
      <c r="W441" s="130"/>
      <c r="X441" s="131"/>
      <c r="Y441" s="144"/>
      <c r="Z441" s="130"/>
      <c r="AA441" s="131"/>
      <c r="AB441" s="2"/>
      <c r="AC441" s="32"/>
      <c r="AD441" s="40"/>
      <c r="AE441" s="2"/>
      <c r="AF441" s="32"/>
      <c r="AG441" s="40"/>
      <c r="AH441" s="2"/>
      <c r="AI441" s="32"/>
      <c r="AJ441" s="378"/>
      <c r="AK441" s="2"/>
      <c r="AL441" s="32"/>
      <c r="AM441" s="33"/>
      <c r="AN441" s="5"/>
      <c r="AO441" s="32"/>
      <c r="AP441" s="33"/>
      <c r="AQ441" s="5"/>
      <c r="AR441" s="32"/>
      <c r="AS441" s="33"/>
      <c r="AT441" s="5"/>
      <c r="AU441" s="32"/>
      <c r="AV441" s="33"/>
      <c r="AW441" s="5"/>
      <c r="AX441" s="32"/>
      <c r="AY441" s="33"/>
      <c r="AZ441" s="5"/>
      <c r="BA441" s="32"/>
      <c r="BB441" s="33"/>
      <c r="BC441" s="5"/>
      <c r="BD441" s="32"/>
      <c r="BE441" s="33"/>
      <c r="BF441" s="5"/>
      <c r="BG441" s="32"/>
      <c r="BH441" s="33"/>
      <c r="BI441" s="2"/>
      <c r="BJ441" s="32"/>
      <c r="BK441" s="33"/>
      <c r="BL441" s="5"/>
      <c r="BM441" s="32"/>
      <c r="BN441" s="33"/>
      <c r="BO441" s="5"/>
      <c r="BP441" s="32"/>
      <c r="BQ441" s="33"/>
      <c r="BR441" s="5"/>
      <c r="BS441" s="32"/>
      <c r="BT441" s="33"/>
      <c r="BU441" s="5"/>
      <c r="BV441" s="32"/>
      <c r="BW441" s="33"/>
      <c r="BX441" s="5"/>
      <c r="BY441" s="32"/>
      <c r="BZ441" s="33"/>
      <c r="CA441" s="5"/>
      <c r="CB441" s="32"/>
      <c r="CC441" s="33"/>
      <c r="CD441" s="5"/>
      <c r="CE441" s="2"/>
      <c r="CF441" s="33"/>
      <c r="CS441" s="8"/>
      <c r="CV441" s="8"/>
      <c r="CX441"/>
      <c r="CY441" s="5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</row>
    <row r="442" spans="1:204" ht="12" x14ac:dyDescent="0.2">
      <c r="A442" s="124" t="s">
        <v>2596</v>
      </c>
      <c r="B442" s="124" t="s">
        <v>2572</v>
      </c>
      <c r="C442" s="125">
        <f t="shared" si="19"/>
        <v>16</v>
      </c>
      <c r="D442" s="141"/>
      <c r="E442" s="124" t="s">
        <v>2580</v>
      </c>
      <c r="F442" s="124" t="s">
        <v>358</v>
      </c>
      <c r="G442" s="144">
        <v>1</v>
      </c>
      <c r="H442" s="144"/>
      <c r="I442" s="143"/>
      <c r="J442" s="129"/>
      <c r="K442" s="130"/>
      <c r="L442" s="130">
        <f t="shared" si="17"/>
        <v>0</v>
      </c>
      <c r="M442" s="503">
        <v>16</v>
      </c>
      <c r="N442" s="389" t="s">
        <v>339</v>
      </c>
      <c r="O442" s="131">
        <v>43079</v>
      </c>
      <c r="P442" s="144"/>
      <c r="Q442" s="130"/>
      <c r="R442" s="131"/>
      <c r="S442" s="144"/>
      <c r="T442" s="130"/>
      <c r="U442" s="131"/>
      <c r="V442" s="2"/>
      <c r="W442" s="32"/>
      <c r="X442" s="40"/>
      <c r="Y442" s="2"/>
      <c r="Z442" s="32"/>
      <c r="AA442" s="40"/>
      <c r="AB442" s="2"/>
      <c r="AC442" s="32"/>
      <c r="AD442" s="33"/>
      <c r="AE442" s="5"/>
      <c r="AF442" s="32"/>
      <c r="AG442" s="33"/>
      <c r="AH442" s="5"/>
      <c r="AI442" s="32"/>
      <c r="AJ442" s="33"/>
      <c r="AK442" s="5"/>
      <c r="AL442" s="32"/>
      <c r="AM442" s="33"/>
      <c r="AN442" s="5"/>
      <c r="AO442" s="32"/>
      <c r="AP442" s="33"/>
      <c r="AQ442" s="5"/>
      <c r="AR442" s="32"/>
      <c r="AS442" s="33"/>
      <c r="AT442" s="5"/>
      <c r="AU442" s="32"/>
      <c r="AV442" s="33"/>
      <c r="AW442" s="5"/>
      <c r="AX442" s="32"/>
      <c r="AY442" s="33"/>
      <c r="AZ442" s="5"/>
      <c r="BA442" s="32"/>
      <c r="BB442" s="33"/>
      <c r="BC442" s="2"/>
      <c r="BD442" s="32"/>
      <c r="BE442" s="33"/>
      <c r="BF442" s="5"/>
      <c r="BG442" s="32"/>
      <c r="BH442" s="33"/>
      <c r="BI442" s="5"/>
      <c r="BJ442" s="32"/>
      <c r="BK442" s="33"/>
      <c r="BL442" s="5"/>
      <c r="BM442" s="32"/>
      <c r="BN442" s="33"/>
      <c r="BO442" s="5"/>
      <c r="BP442" s="32"/>
      <c r="BQ442" s="33"/>
      <c r="BR442" s="5"/>
      <c r="BS442" s="32"/>
      <c r="BT442" s="33"/>
      <c r="BU442" s="5"/>
      <c r="BV442" s="32"/>
      <c r="BW442" s="33"/>
      <c r="BX442" s="5"/>
      <c r="BY442" s="32"/>
      <c r="BZ442" s="33"/>
      <c r="CA442" s="5"/>
      <c r="CB442" s="32"/>
      <c r="CC442" s="33"/>
      <c r="CD442" s="5"/>
      <c r="CE442" s="32"/>
      <c r="CF442" s="33"/>
      <c r="CG442" s="10"/>
      <c r="CH442" s="32"/>
      <c r="CI442" s="33"/>
      <c r="CJ442" s="10"/>
      <c r="CK442" s="32"/>
      <c r="CL442" s="33"/>
      <c r="CM442" s="10"/>
      <c r="CN442" s="32"/>
      <c r="CO442" s="33"/>
      <c r="CP442" s="5"/>
      <c r="CQ442" s="32"/>
      <c r="CR442" s="33"/>
      <c r="CS442" s="10"/>
      <c r="CT442" s="32"/>
      <c r="CU442" s="34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</row>
    <row r="443" spans="1:204" ht="12" x14ac:dyDescent="0.2">
      <c r="A443" s="124" t="s">
        <v>3057</v>
      </c>
      <c r="B443" s="124" t="s">
        <v>2748</v>
      </c>
      <c r="C443" s="125">
        <f t="shared" si="19"/>
        <v>13.058823529411764</v>
      </c>
      <c r="D443" s="141"/>
      <c r="E443" s="142" t="s">
        <v>3142</v>
      </c>
      <c r="F443" s="124" t="s">
        <v>2749</v>
      </c>
      <c r="G443" s="144">
        <v>4</v>
      </c>
      <c r="H443" s="144">
        <v>5</v>
      </c>
      <c r="I443" s="143">
        <v>12</v>
      </c>
      <c r="J443" s="129"/>
      <c r="K443" s="130">
        <v>9.5</v>
      </c>
      <c r="L443" s="130">
        <f t="shared" si="17"/>
        <v>9.5</v>
      </c>
      <c r="M443" s="503">
        <v>11</v>
      </c>
      <c r="N443" s="389" t="s">
        <v>339</v>
      </c>
      <c r="O443" s="131">
        <v>43897</v>
      </c>
      <c r="P443" s="503">
        <v>16</v>
      </c>
      <c r="Q443" s="389" t="s">
        <v>339</v>
      </c>
      <c r="R443" s="131">
        <v>43813</v>
      </c>
      <c r="S443" s="503">
        <v>8</v>
      </c>
      <c r="T443" s="389" t="s">
        <v>209</v>
      </c>
      <c r="U443" s="131">
        <v>43772</v>
      </c>
      <c r="V443" s="412">
        <v>13</v>
      </c>
      <c r="W443" s="389" t="s">
        <v>339</v>
      </c>
      <c r="X443" s="131">
        <v>43541</v>
      </c>
      <c r="Y443" s="319">
        <v>20</v>
      </c>
      <c r="Z443" s="130" t="s">
        <v>339</v>
      </c>
      <c r="AA443" s="131">
        <v>43527</v>
      </c>
      <c r="AB443" s="319">
        <v>6</v>
      </c>
      <c r="AC443" s="130" t="s">
        <v>209</v>
      </c>
      <c r="AD443" s="131">
        <v>43506</v>
      </c>
      <c r="AE443" s="319">
        <v>18</v>
      </c>
      <c r="AF443" s="130" t="s">
        <v>339</v>
      </c>
      <c r="AG443" s="131">
        <v>43505</v>
      </c>
      <c r="AH443" s="319">
        <v>20</v>
      </c>
      <c r="AI443" s="130" t="s">
        <v>339</v>
      </c>
      <c r="AJ443" s="131">
        <v>43484</v>
      </c>
      <c r="AK443" s="319">
        <v>20</v>
      </c>
      <c r="AL443" s="130" t="s">
        <v>339</v>
      </c>
      <c r="AM443" s="131">
        <v>43478</v>
      </c>
      <c r="AN443" s="319">
        <v>15</v>
      </c>
      <c r="AO443" s="130" t="s">
        <v>339</v>
      </c>
      <c r="AP443" s="131">
        <v>43401</v>
      </c>
      <c r="AQ443" s="319">
        <v>8</v>
      </c>
      <c r="AR443" s="130" t="s">
        <v>339</v>
      </c>
      <c r="AS443" s="131">
        <v>43176</v>
      </c>
      <c r="AT443" s="124"/>
      <c r="AU443" s="130"/>
      <c r="AV443" s="131"/>
      <c r="AW443" s="124"/>
      <c r="AX443" s="130"/>
      <c r="AY443" s="131"/>
      <c r="AZ443" s="2"/>
      <c r="BA443" s="32"/>
      <c r="BB443" s="40"/>
      <c r="BC443" s="2"/>
      <c r="BD443" s="32"/>
      <c r="BE443" s="40"/>
      <c r="BF443" s="2"/>
      <c r="BG443" s="32"/>
      <c r="BH443" s="33"/>
      <c r="BI443" s="5"/>
      <c r="BJ443" s="32"/>
      <c r="BK443" s="33"/>
      <c r="BL443" s="5"/>
      <c r="BM443" s="32"/>
      <c r="BN443" s="33"/>
      <c r="BO443" s="5"/>
      <c r="BP443" s="32"/>
      <c r="BQ443" s="33"/>
      <c r="BR443" s="5"/>
      <c r="BS443" s="32"/>
      <c r="BT443" s="33"/>
      <c r="BU443" s="5"/>
      <c r="BV443" s="32"/>
      <c r="BW443" s="33"/>
      <c r="BX443" s="5"/>
      <c r="BY443" s="32"/>
      <c r="BZ443" s="33"/>
      <c r="CA443" s="5"/>
      <c r="CB443" s="32"/>
      <c r="CC443" s="33"/>
      <c r="CD443" s="5"/>
      <c r="CE443" s="32"/>
      <c r="CF443" s="33"/>
      <c r="CG443" s="2"/>
      <c r="CH443" s="32"/>
      <c r="CI443" s="33"/>
      <c r="CJ443" s="5"/>
      <c r="CK443" s="32"/>
      <c r="CL443" s="33"/>
      <c r="CM443" s="5"/>
      <c r="CN443" s="32"/>
      <c r="CO443" s="33"/>
      <c r="CP443" s="5"/>
      <c r="CQ443" s="32"/>
      <c r="CR443" s="33"/>
      <c r="CS443" s="5"/>
      <c r="CT443" s="32"/>
      <c r="CU443" s="33"/>
      <c r="CV443" s="5"/>
      <c r="CW443" s="32"/>
      <c r="CX443" s="33"/>
      <c r="CY443" s="5"/>
      <c r="CZ443" s="32"/>
      <c r="DA443" s="33"/>
      <c r="DB443" s="5"/>
      <c r="DC443" s="32"/>
      <c r="DD443" s="33"/>
      <c r="DE443" s="5"/>
      <c r="DF443" s="32"/>
      <c r="DG443" s="33"/>
      <c r="DH443" s="5"/>
      <c r="DI443" s="32"/>
      <c r="DJ443" s="33"/>
      <c r="DK443" s="10"/>
      <c r="DL443" s="32"/>
      <c r="DM443" s="33"/>
      <c r="DN443" s="10"/>
      <c r="DO443" s="32"/>
      <c r="DP443" s="33"/>
      <c r="DQ443" s="10"/>
      <c r="DR443" s="32"/>
      <c r="DS443" s="33"/>
      <c r="DT443" s="5"/>
      <c r="DU443" s="32"/>
      <c r="DV443" s="33"/>
      <c r="DW443" s="10"/>
      <c r="DX443" s="32"/>
      <c r="DY443" s="34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</row>
    <row r="444" spans="1:204" ht="12" x14ac:dyDescent="0.2">
      <c r="A444" s="124" t="s">
        <v>1332</v>
      </c>
      <c r="B444" s="124" t="s">
        <v>1333</v>
      </c>
      <c r="C444" s="125">
        <f t="shared" si="19"/>
        <v>0</v>
      </c>
      <c r="D444" s="141"/>
      <c r="E444" s="124" t="s">
        <v>1333</v>
      </c>
      <c r="F444" s="124" t="s">
        <v>1334</v>
      </c>
      <c r="G444" s="144"/>
      <c r="H444" s="144"/>
      <c r="I444" s="128"/>
      <c r="J444" s="129"/>
      <c r="K444" s="130">
        <v>0</v>
      </c>
      <c r="L444" s="130">
        <f t="shared" si="17"/>
        <v>0</v>
      </c>
      <c r="N444" s="389"/>
      <c r="O444" s="131"/>
      <c r="P444" s="144"/>
      <c r="Q444" s="124"/>
      <c r="R444" s="131"/>
      <c r="S444" s="160"/>
      <c r="T444" s="124"/>
      <c r="U444" s="131"/>
      <c r="V444" s="3"/>
      <c r="W444" s="2"/>
      <c r="X444" s="40"/>
      <c r="Y444" s="3"/>
      <c r="Z444" s="2"/>
      <c r="AA444" s="40"/>
      <c r="BC444" s="1"/>
      <c r="CS444" s="8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</row>
    <row r="445" spans="1:204" ht="12" x14ac:dyDescent="0.2">
      <c r="A445" s="124" t="s">
        <v>3428</v>
      </c>
      <c r="B445" s="124" t="s">
        <v>3323</v>
      </c>
      <c r="C445" s="125">
        <f t="shared" si="19"/>
        <v>13.823529411764707</v>
      </c>
      <c r="D445" s="141"/>
      <c r="E445" s="124" t="s">
        <v>3390</v>
      </c>
      <c r="F445" s="124" t="s">
        <v>2095</v>
      </c>
      <c r="G445" s="144">
        <v>4</v>
      </c>
      <c r="H445" s="144">
        <v>3</v>
      </c>
      <c r="I445" s="128">
        <v>3.5</v>
      </c>
      <c r="J445" s="129"/>
      <c r="K445" s="130">
        <v>3.5</v>
      </c>
      <c r="L445" s="130">
        <f t="shared" si="17"/>
        <v>3.5</v>
      </c>
      <c r="M445" s="503">
        <v>3</v>
      </c>
      <c r="N445" s="389" t="s">
        <v>209</v>
      </c>
      <c r="O445" s="131">
        <v>44143</v>
      </c>
      <c r="P445" s="503">
        <v>13</v>
      </c>
      <c r="Q445" s="389" t="s">
        <v>339</v>
      </c>
      <c r="R445" s="131">
        <v>43898</v>
      </c>
      <c r="S445" s="503">
        <v>15</v>
      </c>
      <c r="T445" s="389" t="s">
        <v>339</v>
      </c>
      <c r="U445" s="131">
        <v>43897</v>
      </c>
      <c r="V445" s="412">
        <v>0</v>
      </c>
      <c r="W445" s="389" t="s">
        <v>241</v>
      </c>
      <c r="X445" s="131">
        <v>43877</v>
      </c>
      <c r="Y445" s="412">
        <v>16</v>
      </c>
      <c r="Z445" s="389" t="s">
        <v>339</v>
      </c>
      <c r="AA445" s="131">
        <v>43786</v>
      </c>
      <c r="AB445" s="412">
        <v>22</v>
      </c>
      <c r="AC445" s="389" t="s">
        <v>339</v>
      </c>
      <c r="AD445" s="131">
        <v>43785</v>
      </c>
      <c r="AE445" s="412">
        <v>12</v>
      </c>
      <c r="AF445" s="389" t="s">
        <v>339</v>
      </c>
      <c r="AG445" s="131">
        <v>43772</v>
      </c>
      <c r="AH445" s="412">
        <v>11</v>
      </c>
      <c r="AI445" s="389" t="s">
        <v>339</v>
      </c>
      <c r="AJ445" s="131">
        <v>43723</v>
      </c>
      <c r="AK445" s="124"/>
      <c r="AL445" s="124"/>
      <c r="AM445" s="131"/>
      <c r="AN445" s="160"/>
      <c r="AO445" s="124"/>
      <c r="AP445" s="131"/>
      <c r="AQ445" s="3"/>
      <c r="AR445" s="2"/>
      <c r="AS445" s="40"/>
      <c r="AT445" s="3"/>
      <c r="AU445" s="2"/>
      <c r="AV445" s="40"/>
      <c r="AW445" s="1"/>
      <c r="BX445" s="1"/>
      <c r="CS445" s="8"/>
      <c r="CV445" s="8"/>
      <c r="CY445" s="8"/>
      <c r="DB445" s="8"/>
      <c r="DE445" s="8"/>
      <c r="DH445" s="8"/>
      <c r="DK445" s="8"/>
      <c r="DN445" s="8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</row>
    <row r="446" spans="1:204" ht="12" x14ac:dyDescent="0.2">
      <c r="A446" s="124" t="s">
        <v>3084</v>
      </c>
      <c r="B446" s="124" t="s">
        <v>3085</v>
      </c>
      <c r="C446" s="125">
        <f t="shared" si="19"/>
        <v>11</v>
      </c>
      <c r="D446" s="141"/>
      <c r="E446" s="124" t="s">
        <v>3086</v>
      </c>
      <c r="F446" s="124" t="s">
        <v>3087</v>
      </c>
      <c r="G446" s="144">
        <v>1</v>
      </c>
      <c r="H446" s="144"/>
      <c r="I446" s="128"/>
      <c r="J446" s="129"/>
      <c r="K446" s="130"/>
      <c r="L446" s="130"/>
      <c r="M446" s="503">
        <v>11</v>
      </c>
      <c r="N446" s="389" t="s">
        <v>339</v>
      </c>
      <c r="O446" s="131">
        <v>43478</v>
      </c>
      <c r="P446" s="144"/>
      <c r="Q446" s="124"/>
      <c r="R446" s="131"/>
      <c r="S446" s="160"/>
      <c r="T446" s="124"/>
      <c r="U446" s="131"/>
      <c r="V446" s="3"/>
      <c r="W446" s="2"/>
      <c r="X446" s="40"/>
      <c r="Y446" s="3"/>
      <c r="Z446" s="2"/>
      <c r="AA446" s="40"/>
      <c r="BC446" s="1"/>
      <c r="CS446" s="8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</row>
    <row r="447" spans="1:204" x14ac:dyDescent="0.15">
      <c r="A447" s="124" t="s">
        <v>1380</v>
      </c>
      <c r="B447" s="124" t="s">
        <v>296</v>
      </c>
      <c r="C447" s="125">
        <f t="shared" si="19"/>
        <v>10</v>
      </c>
      <c r="D447" s="126"/>
      <c r="E447" s="124" t="s">
        <v>1379</v>
      </c>
      <c r="F447" s="124" t="s">
        <v>117</v>
      </c>
      <c r="G447" s="144">
        <v>1</v>
      </c>
      <c r="H447" s="144"/>
      <c r="I447" s="128">
        <v>0.5</v>
      </c>
      <c r="J447" s="129"/>
      <c r="K447" s="130"/>
      <c r="L447" s="130">
        <f t="shared" si="17"/>
        <v>0</v>
      </c>
      <c r="M447" s="503">
        <v>10</v>
      </c>
      <c r="N447" s="389" t="s">
        <v>339</v>
      </c>
      <c r="O447" s="131">
        <v>42085</v>
      </c>
      <c r="P447" s="144"/>
      <c r="Q447" s="130"/>
      <c r="R447" s="131"/>
      <c r="S447" s="144"/>
      <c r="T447" s="130"/>
      <c r="U447" s="131"/>
      <c r="V447" s="2"/>
      <c r="W447" s="32"/>
      <c r="X447" s="40"/>
      <c r="Y447" s="2"/>
      <c r="Z447" s="32"/>
      <c r="AA447" s="40"/>
      <c r="AB447" s="13"/>
      <c r="AC447" s="32"/>
      <c r="AD447" s="33"/>
      <c r="AE447" s="11"/>
      <c r="AF447" s="2"/>
      <c r="AG447" s="33"/>
      <c r="AH447" s="11"/>
      <c r="AI447" s="2"/>
      <c r="AJ447" s="33"/>
      <c r="AK447" s="6"/>
      <c r="AL447" s="2"/>
      <c r="AM447" s="33"/>
      <c r="AN447" s="6"/>
      <c r="AO447" s="2"/>
      <c r="AP447" s="33"/>
      <c r="CS447" s="8"/>
    </row>
    <row r="448" spans="1:204" x14ac:dyDescent="0.15">
      <c r="A448" s="124" t="s">
        <v>4060</v>
      </c>
      <c r="B448" s="124" t="s">
        <v>4048</v>
      </c>
      <c r="C448" s="125">
        <f t="shared" si="19"/>
        <v>3</v>
      </c>
      <c r="D448" s="126"/>
      <c r="E448" s="124" t="s">
        <v>4049</v>
      </c>
      <c r="F448" s="124" t="s">
        <v>2050</v>
      </c>
      <c r="G448" s="144"/>
      <c r="H448" s="144"/>
      <c r="I448" s="128"/>
      <c r="J448" s="129"/>
      <c r="K448" s="130"/>
      <c r="L448" s="130"/>
      <c r="M448" s="503">
        <v>3</v>
      </c>
      <c r="N448" s="388" t="s">
        <v>209</v>
      </c>
      <c r="O448" s="210">
        <v>44507</v>
      </c>
      <c r="P448" s="509"/>
      <c r="Q448" s="130"/>
      <c r="R448" s="131"/>
      <c r="S448" s="509"/>
      <c r="T448" s="208"/>
      <c r="U448" s="210"/>
      <c r="V448" s="2"/>
      <c r="W448" s="32"/>
      <c r="X448" s="378"/>
      <c r="Y448" s="2"/>
      <c r="Z448" s="32"/>
      <c r="AA448" s="378"/>
      <c r="AB448" s="13"/>
      <c r="AC448" s="32"/>
      <c r="AD448" s="33"/>
      <c r="AE448" s="435"/>
      <c r="AF448" s="2"/>
      <c r="AG448" s="33"/>
      <c r="AH448" s="435"/>
      <c r="AI448" s="2"/>
      <c r="AJ448" s="33"/>
      <c r="AK448" s="380"/>
      <c r="AL448" s="2"/>
      <c r="AM448" s="33"/>
      <c r="AN448" s="380"/>
      <c r="AO448" s="2"/>
      <c r="AP448" s="33"/>
      <c r="AQ448" s="382"/>
      <c r="AT448" s="382"/>
      <c r="AW448" s="382"/>
      <c r="AZ448" s="382"/>
      <c r="BC448" s="382"/>
      <c r="BF448" s="382"/>
      <c r="CD448" s="382"/>
      <c r="CM448" s="382"/>
      <c r="CS448" s="8"/>
    </row>
    <row r="449" spans="1:181" x14ac:dyDescent="0.15">
      <c r="A449" s="124" t="s">
        <v>2956</v>
      </c>
      <c r="B449" s="124" t="s">
        <v>948</v>
      </c>
      <c r="C449" s="125">
        <f t="shared" si="19"/>
        <v>11.772727272727272</v>
      </c>
      <c r="D449" s="126"/>
      <c r="E449" s="124" t="s">
        <v>3711</v>
      </c>
      <c r="F449" s="124" t="s">
        <v>2928</v>
      </c>
      <c r="G449" s="144">
        <v>4</v>
      </c>
      <c r="H449" s="144">
        <v>3</v>
      </c>
      <c r="I449" s="128">
        <v>1.5</v>
      </c>
      <c r="J449" s="129"/>
      <c r="K449" s="130">
        <v>1.5</v>
      </c>
      <c r="L449" s="130">
        <f t="shared" si="17"/>
        <v>1.5</v>
      </c>
      <c r="M449" s="509">
        <v>12</v>
      </c>
      <c r="N449" s="208" t="s">
        <v>339</v>
      </c>
      <c r="O449" s="210">
        <v>44282</v>
      </c>
      <c r="P449" s="503">
        <v>12</v>
      </c>
      <c r="Q449" s="389" t="s">
        <v>339</v>
      </c>
      <c r="R449" s="131">
        <v>44247</v>
      </c>
      <c r="S449" s="509">
        <v>11</v>
      </c>
      <c r="T449" s="208" t="s">
        <v>339</v>
      </c>
      <c r="U449" s="210">
        <v>44213</v>
      </c>
      <c r="V449" s="503">
        <v>14</v>
      </c>
      <c r="W449" s="389" t="s">
        <v>209</v>
      </c>
      <c r="X449" s="131">
        <v>43639</v>
      </c>
      <c r="Y449" s="503">
        <v>22</v>
      </c>
      <c r="Z449" s="389" t="s">
        <v>339</v>
      </c>
      <c r="AA449" s="131">
        <v>43576</v>
      </c>
      <c r="AB449" s="319">
        <v>14</v>
      </c>
      <c r="AC449" s="130" t="s">
        <v>209</v>
      </c>
      <c r="AD449" s="131">
        <v>43554</v>
      </c>
      <c r="AE449" s="319">
        <v>22</v>
      </c>
      <c r="AF449" s="130" t="s">
        <v>339</v>
      </c>
      <c r="AG449" s="131">
        <v>43428</v>
      </c>
      <c r="AH449" s="319">
        <v>8</v>
      </c>
      <c r="AI449" s="130" t="s">
        <v>209</v>
      </c>
      <c r="AJ449" s="333">
        <v>43373</v>
      </c>
      <c r="AK449" s="124">
        <v>16</v>
      </c>
      <c r="AL449" s="130" t="s">
        <v>339</v>
      </c>
      <c r="AM449" s="131">
        <v>43358</v>
      </c>
      <c r="AN449" s="124">
        <v>14</v>
      </c>
      <c r="AO449" s="130" t="s">
        <v>209</v>
      </c>
      <c r="AP449" s="131">
        <v>43331</v>
      </c>
      <c r="AQ449" s="124"/>
      <c r="AR449" s="130"/>
      <c r="AS449" s="131"/>
      <c r="AT449" s="2"/>
      <c r="AU449" s="32"/>
      <c r="AV449" s="40"/>
      <c r="AW449" s="2"/>
      <c r="AX449" s="32"/>
      <c r="AY449" s="40"/>
      <c r="AZ449" s="13"/>
      <c r="BA449" s="32"/>
      <c r="BB449" s="33"/>
      <c r="BC449" s="14"/>
      <c r="BD449" s="2"/>
      <c r="BE449" s="33"/>
      <c r="BF449" s="14"/>
      <c r="BG449" s="2"/>
      <c r="BH449" s="33"/>
      <c r="BI449" s="6"/>
      <c r="BJ449" s="2"/>
      <c r="BK449" s="33"/>
      <c r="BL449" s="6"/>
      <c r="BM449" s="2"/>
      <c r="BN449" s="33"/>
      <c r="CD449" s="1"/>
      <c r="CM449" s="1"/>
      <c r="CS449" s="8"/>
      <c r="CV449" s="8"/>
      <c r="CY449" s="8"/>
      <c r="DB449" s="8"/>
      <c r="DE449" s="8"/>
      <c r="DH449" s="8"/>
      <c r="DK449" s="8"/>
      <c r="DN449" s="8"/>
      <c r="DQ449" s="8"/>
    </row>
    <row r="450" spans="1:181" x14ac:dyDescent="0.15">
      <c r="A450" s="124" t="s">
        <v>2010</v>
      </c>
      <c r="B450" s="124" t="s">
        <v>2007</v>
      </c>
      <c r="C450" s="125">
        <f t="shared" si="19"/>
        <v>13</v>
      </c>
      <c r="D450" s="141"/>
      <c r="E450" s="124" t="s">
        <v>2008</v>
      </c>
      <c r="F450" s="124" t="s">
        <v>2009</v>
      </c>
      <c r="G450" s="144">
        <v>1</v>
      </c>
      <c r="H450" s="144">
        <v>1</v>
      </c>
      <c r="I450" s="128">
        <v>3</v>
      </c>
      <c r="J450" s="129"/>
      <c r="K450" s="130"/>
      <c r="L450" s="130">
        <f t="shared" si="17"/>
        <v>0</v>
      </c>
      <c r="M450" s="503">
        <v>13</v>
      </c>
      <c r="N450" s="389" t="s">
        <v>339</v>
      </c>
      <c r="O450" s="131">
        <v>42680</v>
      </c>
      <c r="P450" s="144"/>
      <c r="Q450" s="124"/>
      <c r="R450" s="131"/>
      <c r="S450" s="144"/>
      <c r="T450" s="124"/>
      <c r="U450" s="131"/>
      <c r="V450" s="2"/>
      <c r="W450" s="2"/>
      <c r="X450" s="40"/>
      <c r="Y450" s="2"/>
      <c r="Z450" s="2"/>
      <c r="AA450" s="40"/>
      <c r="AB450" s="2"/>
      <c r="AC450" s="2"/>
      <c r="AD450" s="40"/>
      <c r="AE450" s="1"/>
      <c r="AG450" s="9"/>
      <c r="AH450" s="1"/>
      <c r="BF450" s="1"/>
      <c r="BO450" s="1"/>
      <c r="CS450" s="8"/>
      <c r="CV450" s="8"/>
    </row>
    <row r="451" spans="1:181" x14ac:dyDescent="0.15">
      <c r="A451" s="124" t="s">
        <v>154</v>
      </c>
      <c r="B451" s="124" t="s">
        <v>489</v>
      </c>
      <c r="C451" s="125">
        <f t="shared" ref="C451:C486" si="21">IF(AND(N451="n",Q451="n",T451="n"),(M451+0.7*P451+0.5*S451)/2.2,IF(AND(OR(N451="y",N451="dnf",N451="oc",N451="dq",N451="nq"),OR(Q451="y",Q451="dnf",Q451="oc",Q451="dq",Q451="nq"),OR(T451="y",T451="dnf",T451="oc",T451="dq",T451="nq")),AVERAGE(M451,P451,S451),IF(AND(N451="n",Q451="n"),(M451+0.7*P451)/1.7,IF(AND(N451="n",T451="n"),(M451+0.7*S451)/1.7,IF(OR(N451="n",AND(Q451="",T451="")),M451,IF(AND(Q451="n",T451="n"),(P451+0.7*S451)/1.7,IF(Q451="n",P451,IF(T451="n",S451,(M451+P451)/2))))))))</f>
        <v>13.058823529411764</v>
      </c>
      <c r="D451" s="141"/>
      <c r="E451" s="124" t="s">
        <v>2330</v>
      </c>
      <c r="F451" s="124" t="s">
        <v>2331</v>
      </c>
      <c r="G451" s="144">
        <v>2</v>
      </c>
      <c r="H451" s="144"/>
      <c r="I451" s="128">
        <v>2</v>
      </c>
      <c r="J451" s="129"/>
      <c r="K451" s="130">
        <v>0</v>
      </c>
      <c r="L451" s="130">
        <f t="shared" si="17"/>
        <v>0</v>
      </c>
      <c r="M451" s="503">
        <v>11</v>
      </c>
      <c r="N451" s="389" t="s">
        <v>339</v>
      </c>
      <c r="O451" s="131">
        <v>41686</v>
      </c>
      <c r="P451" s="144">
        <v>16</v>
      </c>
      <c r="Q451" s="124" t="s">
        <v>339</v>
      </c>
      <c r="R451" s="131">
        <v>41350</v>
      </c>
      <c r="S451" s="144">
        <v>10</v>
      </c>
      <c r="T451" s="124" t="s">
        <v>209</v>
      </c>
      <c r="U451" s="131">
        <v>41315</v>
      </c>
      <c r="V451" s="2">
        <v>13</v>
      </c>
      <c r="W451" s="2" t="s">
        <v>339</v>
      </c>
      <c r="X451" s="40">
        <v>41314</v>
      </c>
      <c r="Y451" s="2">
        <v>6</v>
      </c>
      <c r="Z451" s="2" t="s">
        <v>209</v>
      </c>
      <c r="AA451" s="40">
        <v>41280</v>
      </c>
      <c r="AB451" s="2">
        <v>6</v>
      </c>
      <c r="AC451" s="2" t="s">
        <v>241</v>
      </c>
      <c r="AD451" s="33">
        <v>41279</v>
      </c>
      <c r="AW451" s="1"/>
      <c r="BC451" s="1"/>
      <c r="BL451" s="1"/>
    </row>
    <row r="452" spans="1:181" ht="12" x14ac:dyDescent="0.2">
      <c r="A452" s="124" t="s">
        <v>22</v>
      </c>
      <c r="B452" s="124" t="s">
        <v>23</v>
      </c>
      <c r="C452" s="125">
        <f t="shared" si="21"/>
        <v>12.227272727272725</v>
      </c>
      <c r="D452" s="141"/>
      <c r="E452" s="124" t="s">
        <v>1007</v>
      </c>
      <c r="F452" s="124" t="s">
        <v>21</v>
      </c>
      <c r="G452" s="144">
        <v>4</v>
      </c>
      <c r="H452" s="144">
        <v>3</v>
      </c>
      <c r="I452" s="128">
        <v>2.5</v>
      </c>
      <c r="J452" s="129"/>
      <c r="K452" s="130">
        <v>2.5</v>
      </c>
      <c r="L452" s="130">
        <f t="shared" si="17"/>
        <v>2.5</v>
      </c>
      <c r="M452" s="503">
        <v>16</v>
      </c>
      <c r="N452" s="389" t="s">
        <v>339</v>
      </c>
      <c r="O452" s="131">
        <v>42295</v>
      </c>
      <c r="P452" s="144">
        <v>7</v>
      </c>
      <c r="Q452" s="130" t="s">
        <v>339</v>
      </c>
      <c r="R452" s="131">
        <v>41776</v>
      </c>
      <c r="S452" s="144">
        <v>12</v>
      </c>
      <c r="T452" s="130" t="s">
        <v>339</v>
      </c>
      <c r="U452" s="131">
        <v>41762</v>
      </c>
      <c r="V452" s="2">
        <v>11</v>
      </c>
      <c r="W452" s="32" t="s">
        <v>339</v>
      </c>
      <c r="X452" s="40">
        <v>41566</v>
      </c>
      <c r="Y452" s="2">
        <v>15</v>
      </c>
      <c r="Z452" s="32" t="s">
        <v>339</v>
      </c>
      <c r="AA452" s="40">
        <v>41236</v>
      </c>
      <c r="AB452" s="2">
        <v>3</v>
      </c>
      <c r="AC452" s="32" t="s">
        <v>209</v>
      </c>
      <c r="AD452" s="33">
        <v>41203</v>
      </c>
      <c r="AE452" s="5"/>
      <c r="AF452" s="32"/>
      <c r="AG452" s="33"/>
      <c r="AH452" s="5"/>
      <c r="AI452" s="32"/>
      <c r="AJ452" s="33"/>
      <c r="AK452" s="5"/>
      <c r="AL452" s="32"/>
      <c r="AM452" s="33"/>
      <c r="AN452" s="5"/>
      <c r="AO452" s="32"/>
      <c r="AP452" s="33"/>
      <c r="AQ452" s="5"/>
      <c r="AR452" s="32"/>
      <c r="AS452" s="33"/>
      <c r="AT452" s="10"/>
      <c r="AU452" s="32"/>
      <c r="AV452" s="33"/>
      <c r="AW452" s="13"/>
      <c r="AX452" s="32"/>
      <c r="AY452" s="33"/>
      <c r="AZ452" s="10"/>
      <c r="BA452" s="32"/>
      <c r="BB452" s="33"/>
      <c r="BC452" s="13"/>
      <c r="BD452" s="32"/>
      <c r="BE452" s="33"/>
      <c r="BF452" s="5"/>
      <c r="BG452" s="32"/>
      <c r="BH452" s="33"/>
      <c r="BI452" s="5"/>
      <c r="BJ452" s="32"/>
      <c r="BK452" s="33"/>
      <c r="BL452" s="2"/>
      <c r="BM452" s="32"/>
      <c r="BN452" s="33"/>
      <c r="BO452" s="10"/>
      <c r="BP452" s="32"/>
      <c r="BQ452" s="34"/>
      <c r="BR452" s="10"/>
      <c r="BS452" s="32"/>
      <c r="BT452" s="34"/>
      <c r="BU452" s="10"/>
      <c r="BV452" s="32"/>
      <c r="BW452" s="34"/>
      <c r="BX452" s="10"/>
      <c r="BY452" s="32"/>
      <c r="BZ452" s="34"/>
      <c r="CA452" s="11"/>
      <c r="CB452" s="4"/>
      <c r="CC452" s="34"/>
      <c r="CD452" s="6"/>
      <c r="CE452" s="4"/>
      <c r="CF452" s="33"/>
      <c r="CG452" s="6"/>
      <c r="CH452" s="4"/>
      <c r="CI452" s="33"/>
      <c r="CJ452" s="6"/>
      <c r="CK452" s="4"/>
      <c r="CL452" s="4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</row>
    <row r="453" spans="1:181" ht="12" x14ac:dyDescent="0.2">
      <c r="A453" s="124" t="s">
        <v>792</v>
      </c>
      <c r="B453" s="124" t="s">
        <v>356</v>
      </c>
      <c r="C453" s="125">
        <f t="shared" si="21"/>
        <v>17.588235294117645</v>
      </c>
      <c r="D453" s="141"/>
      <c r="E453" s="124" t="s">
        <v>787</v>
      </c>
      <c r="F453" s="124" t="s">
        <v>358</v>
      </c>
      <c r="G453" s="144">
        <v>2</v>
      </c>
      <c r="H453" s="144">
        <v>2</v>
      </c>
      <c r="I453" s="128">
        <v>4.5</v>
      </c>
      <c r="J453" s="129"/>
      <c r="K453" s="130">
        <v>4.5</v>
      </c>
      <c r="L453" s="130">
        <f t="shared" si="17"/>
        <v>4.5</v>
      </c>
      <c r="M453" s="503">
        <v>18</v>
      </c>
      <c r="N453" s="389" t="s">
        <v>339</v>
      </c>
      <c r="O453" s="131">
        <v>41776</v>
      </c>
      <c r="P453" s="144">
        <v>17</v>
      </c>
      <c r="Q453" s="130" t="s">
        <v>339</v>
      </c>
      <c r="R453" s="131">
        <v>41531</v>
      </c>
      <c r="S453" s="144"/>
      <c r="T453" s="130"/>
      <c r="U453" s="131"/>
      <c r="V453" s="2"/>
      <c r="W453" s="32"/>
      <c r="X453" s="40"/>
      <c r="Y453" s="2"/>
      <c r="Z453" s="32"/>
      <c r="AA453" s="40"/>
      <c r="AB453" s="2"/>
      <c r="AC453" s="32"/>
      <c r="AD453" s="33"/>
      <c r="AE453" s="5"/>
      <c r="AF453" s="32"/>
      <c r="AG453" s="33"/>
      <c r="AH453" s="5"/>
      <c r="AI453" s="32"/>
      <c r="AJ453" s="33"/>
      <c r="AK453" s="5"/>
      <c r="AL453" s="32"/>
      <c r="AM453" s="33"/>
      <c r="AN453" s="5"/>
      <c r="AO453" s="32"/>
      <c r="AP453" s="33"/>
      <c r="AQ453" s="10"/>
      <c r="AR453" s="32"/>
      <c r="AS453" s="33"/>
      <c r="AT453" s="10"/>
      <c r="AU453" s="32"/>
      <c r="AV453" s="33"/>
      <c r="AW453" s="10"/>
      <c r="AX453" s="32"/>
      <c r="AY453" s="33"/>
      <c r="AZ453" s="10"/>
      <c r="BA453" s="32"/>
      <c r="BB453" s="33"/>
      <c r="BC453" s="5"/>
      <c r="BD453" s="32"/>
      <c r="BE453" s="33"/>
      <c r="BF453" s="5"/>
      <c r="BG453" s="32"/>
      <c r="BH453" s="33"/>
      <c r="BI453" s="5"/>
      <c r="BJ453" s="32"/>
      <c r="BK453" s="33"/>
      <c r="BL453" s="10"/>
      <c r="BM453" s="32"/>
      <c r="BN453" s="34"/>
      <c r="BO453" s="10"/>
      <c r="BP453" s="32"/>
      <c r="BQ453" s="34"/>
      <c r="BR453" s="10"/>
      <c r="BS453" s="32"/>
      <c r="BT453" s="34"/>
      <c r="BU453" s="10"/>
      <c r="BV453" s="32"/>
      <c r="BW453" s="34"/>
      <c r="BX453" s="11"/>
      <c r="BY453" s="4"/>
      <c r="BZ453" s="34"/>
      <c r="CA453" s="6"/>
      <c r="CB453" s="4"/>
      <c r="CC453" s="33"/>
      <c r="CD453" s="6"/>
      <c r="CE453" s="4"/>
      <c r="CF453" s="33"/>
      <c r="CG453" s="6"/>
      <c r="CH453" s="4"/>
      <c r="CI453" s="33"/>
      <c r="CJ453" s="6"/>
      <c r="CK453" s="4"/>
      <c r="CL453" s="4"/>
      <c r="CS453" s="8"/>
      <c r="CV453" s="8"/>
      <c r="CY453" s="8"/>
      <c r="DB453" s="8"/>
      <c r="DE453" s="8"/>
      <c r="DG453"/>
      <c r="DH453" s="51"/>
      <c r="DI453"/>
      <c r="DJ453"/>
      <c r="DK453" s="51"/>
      <c r="DL453"/>
      <c r="DM453"/>
      <c r="DN453" s="51"/>
      <c r="DO453"/>
      <c r="DP453"/>
      <c r="DQ453" s="51"/>
      <c r="DR453"/>
      <c r="DS453"/>
      <c r="DT453" s="51"/>
      <c r="DU453"/>
      <c r="DV453"/>
      <c r="DW453" s="51"/>
      <c r="DX453"/>
      <c r="DY453"/>
      <c r="DZ453" s="51"/>
      <c r="EA453"/>
      <c r="EB453"/>
      <c r="EC453" s="51"/>
      <c r="ED453"/>
      <c r="EE453"/>
      <c r="EF453" s="51"/>
      <c r="EG453"/>
      <c r="EH453"/>
      <c r="EI453" s="51"/>
      <c r="EJ453"/>
      <c r="EK453"/>
      <c r="EL453" s="51"/>
      <c r="EM453"/>
      <c r="EN453"/>
      <c r="EO453"/>
      <c r="EP453"/>
      <c r="EQ453"/>
      <c r="ER453"/>
      <c r="FP453" s="8"/>
      <c r="FS453" s="8"/>
    </row>
    <row r="454" spans="1:181" ht="12" x14ac:dyDescent="0.2">
      <c r="A454" s="124" t="s">
        <v>3618</v>
      </c>
      <c r="B454" s="124" t="s">
        <v>3619</v>
      </c>
      <c r="C454" s="125">
        <f t="shared" si="21"/>
        <v>14</v>
      </c>
      <c r="D454" s="141"/>
      <c r="E454" s="124" t="s">
        <v>3620</v>
      </c>
      <c r="F454" s="124" t="s">
        <v>3617</v>
      </c>
      <c r="G454" s="144">
        <v>1</v>
      </c>
      <c r="H454" s="144">
        <v>1</v>
      </c>
      <c r="I454" s="128">
        <v>1</v>
      </c>
      <c r="J454" s="129"/>
      <c r="K454" s="130">
        <v>1</v>
      </c>
      <c r="L454" s="130">
        <f t="shared" si="17"/>
        <v>1</v>
      </c>
      <c r="M454" s="509">
        <v>5</v>
      </c>
      <c r="N454" s="208" t="s">
        <v>209</v>
      </c>
      <c r="O454" s="210">
        <v>44213</v>
      </c>
      <c r="P454" s="503">
        <v>14</v>
      </c>
      <c r="Q454" s="389" t="s">
        <v>339</v>
      </c>
      <c r="R454" s="131">
        <v>44212</v>
      </c>
      <c r="S454" s="144"/>
      <c r="T454" s="130"/>
      <c r="U454" s="131"/>
      <c r="V454" s="124"/>
      <c r="W454" s="130"/>
      <c r="X454" s="131"/>
      <c r="Y454" s="2"/>
      <c r="Z454" s="32"/>
      <c r="AA454" s="40"/>
      <c r="AB454" s="2"/>
      <c r="AC454" s="32"/>
      <c r="AD454" s="40"/>
      <c r="AE454" s="2"/>
      <c r="AF454" s="32"/>
      <c r="AG454" s="33"/>
      <c r="AH454" s="5"/>
      <c r="AI454" s="32"/>
      <c r="AJ454" s="33"/>
      <c r="AK454" s="5"/>
      <c r="AL454" s="32"/>
      <c r="AM454" s="33"/>
      <c r="AN454" s="5"/>
      <c r="AO454" s="32"/>
      <c r="AP454" s="33"/>
      <c r="AQ454" s="5"/>
      <c r="AR454" s="32"/>
      <c r="AS454" s="33"/>
      <c r="AT454" s="10"/>
      <c r="AU454" s="32"/>
      <c r="AV454" s="33"/>
      <c r="AW454" s="10"/>
      <c r="AX454" s="32"/>
      <c r="AY454" s="33"/>
      <c r="AZ454" s="10"/>
      <c r="BA454" s="32"/>
      <c r="BB454" s="33"/>
      <c r="BC454" s="10"/>
      <c r="BD454" s="32"/>
      <c r="BE454" s="33"/>
      <c r="BF454" s="5"/>
      <c r="BG454" s="32"/>
      <c r="BH454" s="33"/>
      <c r="BI454" s="5"/>
      <c r="BJ454" s="32"/>
      <c r="BK454" s="33"/>
      <c r="BL454" s="5"/>
      <c r="BM454" s="32"/>
      <c r="BN454" s="33"/>
      <c r="BO454" s="10"/>
      <c r="BP454" s="32"/>
      <c r="BQ454" s="34"/>
      <c r="BR454" s="10"/>
      <c r="BS454" s="32"/>
      <c r="BT454" s="34"/>
      <c r="BU454" s="10"/>
      <c r="BV454" s="32"/>
      <c r="BW454" s="34"/>
      <c r="BX454" s="10"/>
      <c r="BY454" s="32"/>
      <c r="BZ454" s="34"/>
      <c r="CA454" s="11"/>
      <c r="CB454" s="4"/>
      <c r="CC454" s="34"/>
      <c r="CD454" s="6"/>
      <c r="CE454" s="4"/>
      <c r="CF454" s="33"/>
      <c r="CG454" s="6"/>
      <c r="CH454" s="4"/>
      <c r="CI454" s="33"/>
      <c r="CJ454" s="6"/>
      <c r="CK454" s="4"/>
      <c r="CL454" s="33"/>
      <c r="CM454" s="6"/>
      <c r="CN454" s="4"/>
      <c r="CO454" s="4"/>
      <c r="CS454" s="8"/>
      <c r="CV454" s="8"/>
      <c r="CY454" s="8"/>
      <c r="DB454" s="8"/>
      <c r="DE454" s="8"/>
      <c r="DH454" s="8"/>
      <c r="DJ454"/>
      <c r="DK454" s="51"/>
      <c r="DL454"/>
      <c r="DM454"/>
      <c r="DN454" s="51"/>
      <c r="DO454"/>
      <c r="DP454"/>
      <c r="DQ454" s="51"/>
      <c r="DR454"/>
      <c r="DS454"/>
      <c r="DT454" s="51"/>
      <c r="DU454"/>
      <c r="DV454"/>
      <c r="DW454" s="51"/>
      <c r="DX454"/>
      <c r="DY454"/>
      <c r="DZ454" s="51"/>
      <c r="EA454"/>
      <c r="EB454"/>
      <c r="EC454" s="51"/>
      <c r="ED454"/>
      <c r="EE454"/>
      <c r="EF454" s="51"/>
      <c r="EG454"/>
      <c r="EH454"/>
      <c r="EI454" s="51"/>
      <c r="EJ454"/>
      <c r="EK454"/>
      <c r="EL454" s="51"/>
      <c r="EM454"/>
      <c r="EN454"/>
      <c r="EO454" s="51"/>
      <c r="EP454"/>
      <c r="EQ454"/>
      <c r="ER454"/>
      <c r="ES454"/>
      <c r="ET454"/>
      <c r="EU454"/>
      <c r="FS454" s="8"/>
      <c r="FV454" s="8"/>
    </row>
    <row r="455" spans="1:181" ht="12" x14ac:dyDescent="0.2">
      <c r="A455" s="124" t="s">
        <v>4142</v>
      </c>
      <c r="B455" s="124" t="s">
        <v>4143</v>
      </c>
      <c r="C455" s="125">
        <f t="shared" si="21"/>
        <v>12.411764705882353</v>
      </c>
      <c r="D455" s="141"/>
      <c r="E455" s="124" t="s">
        <v>4144</v>
      </c>
      <c r="F455" s="124" t="s">
        <v>4145</v>
      </c>
      <c r="G455" s="144">
        <v>2</v>
      </c>
      <c r="H455" s="144"/>
      <c r="I455" s="128"/>
      <c r="J455" s="129"/>
      <c r="K455" s="130"/>
      <c r="L455" s="130"/>
      <c r="M455" s="509">
        <v>12</v>
      </c>
      <c r="N455" s="208" t="s">
        <v>339</v>
      </c>
      <c r="O455" s="210">
        <v>44745</v>
      </c>
      <c r="P455" s="509">
        <v>13</v>
      </c>
      <c r="Q455" s="208" t="s">
        <v>339</v>
      </c>
      <c r="R455" s="210">
        <v>44710</v>
      </c>
      <c r="S455" s="503"/>
      <c r="T455" s="389"/>
      <c r="U455" s="131"/>
      <c r="V455" s="144"/>
      <c r="W455" s="130"/>
      <c r="X455" s="131"/>
      <c r="Y455" s="377"/>
      <c r="Z455" s="376"/>
      <c r="AA455" s="374"/>
      <c r="AB455" s="2"/>
      <c r="AC455" s="32"/>
      <c r="AD455" s="40"/>
      <c r="AE455" s="2"/>
      <c r="AF455" s="32"/>
      <c r="AG455" s="40"/>
      <c r="AH455" s="2"/>
      <c r="AI455" s="32"/>
      <c r="AJ455" s="33"/>
      <c r="AK455" s="5"/>
      <c r="AL455" s="32"/>
      <c r="AM455" s="33"/>
      <c r="AN455" s="5"/>
      <c r="AO455" s="32"/>
      <c r="AP455" s="33"/>
      <c r="AQ455" s="5"/>
      <c r="AR455" s="32"/>
      <c r="AS455" s="33"/>
      <c r="AT455" s="5"/>
      <c r="AU455" s="32"/>
      <c r="AV455" s="33"/>
      <c r="AW455" s="10"/>
      <c r="AX455" s="32"/>
      <c r="AY455" s="33"/>
      <c r="AZ455" s="10"/>
      <c r="BA455" s="32"/>
      <c r="BB455" s="33"/>
      <c r="BC455" s="10"/>
      <c r="BD455" s="32"/>
      <c r="BE455" s="33"/>
      <c r="BF455" s="10"/>
      <c r="BG455" s="32"/>
      <c r="BH455" s="33"/>
      <c r="BI455" s="5"/>
      <c r="BJ455" s="32"/>
      <c r="BK455" s="33"/>
      <c r="BL455" s="5"/>
      <c r="BM455" s="32"/>
      <c r="BN455" s="33"/>
      <c r="BO455" s="5"/>
      <c r="BP455" s="32"/>
      <c r="BQ455" s="33"/>
      <c r="BR455" s="10"/>
      <c r="BS455" s="32"/>
      <c r="BT455" s="34"/>
      <c r="BU455" s="10"/>
      <c r="BV455" s="32"/>
      <c r="BW455" s="34"/>
      <c r="BX455" s="10"/>
      <c r="BY455" s="32"/>
      <c r="BZ455" s="34"/>
      <c r="CA455" s="10"/>
      <c r="CB455" s="32"/>
      <c r="CC455" s="34"/>
      <c r="CD455" s="11"/>
      <c r="CE455" s="4"/>
      <c r="CF455" s="34"/>
      <c r="CG455" s="6"/>
      <c r="CH455" s="4"/>
      <c r="CI455" s="33"/>
      <c r="CJ455" s="6"/>
      <c r="CK455" s="4"/>
      <c r="CL455" s="33"/>
      <c r="CM455" s="6"/>
      <c r="CN455" s="4"/>
      <c r="CO455" s="33"/>
      <c r="CP455" s="6"/>
      <c r="CQ455" s="4"/>
      <c r="CR455" s="4"/>
      <c r="CS455" s="8"/>
      <c r="CV455" s="8"/>
      <c r="CY455" s="8"/>
      <c r="DB455" s="8"/>
      <c r="DE455" s="8"/>
      <c r="DH455" s="8"/>
      <c r="DK455" s="8"/>
      <c r="DM455"/>
      <c r="DN455" s="51"/>
      <c r="DO455"/>
      <c r="DP455"/>
      <c r="DQ455" s="51"/>
      <c r="DR455"/>
      <c r="DS455"/>
      <c r="DT455" s="51"/>
      <c r="DU455"/>
      <c r="DV455"/>
      <c r="DW455" s="51"/>
      <c r="DX455"/>
      <c r="DY455"/>
      <c r="DZ455" s="51"/>
      <c r="EA455"/>
      <c r="EB455"/>
      <c r="EC455" s="51"/>
      <c r="ED455"/>
      <c r="EE455"/>
      <c r="EF455" s="51"/>
      <c r="EG455"/>
      <c r="EH455"/>
      <c r="EI455" s="51"/>
      <c r="EJ455"/>
      <c r="EK455"/>
      <c r="EL455" s="51"/>
      <c r="EM455"/>
      <c r="EN455"/>
      <c r="EO455" s="51"/>
      <c r="EP455"/>
      <c r="EQ455"/>
      <c r="ER455" s="385"/>
      <c r="ES455"/>
      <c r="ET455"/>
      <c r="EU455"/>
      <c r="EV455"/>
      <c r="EW455"/>
      <c r="EX455"/>
      <c r="FV455" s="8"/>
      <c r="FY455" s="382"/>
    </row>
    <row r="456" spans="1:181" ht="12" x14ac:dyDescent="0.2">
      <c r="A456" s="124" t="s">
        <v>1656</v>
      </c>
      <c r="B456" s="124" t="s">
        <v>1657</v>
      </c>
      <c r="C456" s="125">
        <f t="shared" si="21"/>
        <v>5</v>
      </c>
      <c r="D456" s="141"/>
      <c r="E456" s="124" t="s">
        <v>1658</v>
      </c>
      <c r="F456" s="124" t="s">
        <v>1659</v>
      </c>
      <c r="G456" s="144"/>
      <c r="H456" s="144"/>
      <c r="I456" s="128"/>
      <c r="J456" s="129"/>
      <c r="K456" s="130">
        <v>0</v>
      </c>
      <c r="L456" s="130">
        <f t="shared" si="17"/>
        <v>0</v>
      </c>
      <c r="M456" s="503">
        <v>3</v>
      </c>
      <c r="N456" s="389" t="s">
        <v>209</v>
      </c>
      <c r="O456" s="131">
        <v>42350</v>
      </c>
      <c r="P456" s="144">
        <v>7</v>
      </c>
      <c r="Q456" s="130" t="s">
        <v>209</v>
      </c>
      <c r="R456" s="131">
        <v>42337</v>
      </c>
      <c r="S456" s="144"/>
      <c r="T456" s="130"/>
      <c r="U456" s="131"/>
      <c r="V456" s="2"/>
      <c r="W456" s="32"/>
      <c r="X456" s="40"/>
      <c r="Y456" s="2"/>
      <c r="Z456" s="32"/>
      <c r="AA456" s="40"/>
      <c r="AB456" s="2"/>
      <c r="AC456" s="32"/>
      <c r="AD456" s="40"/>
      <c r="AE456" s="5"/>
      <c r="AF456" s="32"/>
      <c r="AG456" s="33"/>
      <c r="AH456" s="5"/>
      <c r="AI456" s="32"/>
      <c r="AJ456" s="33"/>
      <c r="AK456" s="5"/>
      <c r="AL456" s="32"/>
      <c r="AM456" s="33"/>
      <c r="AN456" s="5"/>
      <c r="AO456" s="32"/>
      <c r="AP456" s="33"/>
      <c r="AQ456" s="10"/>
      <c r="AR456" s="32"/>
      <c r="AS456" s="33"/>
      <c r="AT456" s="10"/>
      <c r="AU456" s="32"/>
      <c r="AV456" s="33"/>
      <c r="AW456" s="10"/>
      <c r="AX456" s="32"/>
      <c r="AY456" s="33"/>
      <c r="AZ456" s="10"/>
      <c r="BA456" s="32"/>
      <c r="BB456" s="33"/>
      <c r="BC456" s="5"/>
      <c r="BD456" s="32"/>
      <c r="BE456" s="33"/>
      <c r="BF456" s="5"/>
      <c r="BG456" s="32"/>
      <c r="BH456" s="33"/>
      <c r="BI456" s="5"/>
      <c r="BJ456" s="32"/>
      <c r="BK456" s="33"/>
      <c r="BL456" s="10"/>
      <c r="BM456" s="32"/>
      <c r="BN456" s="34"/>
      <c r="BO456" s="10"/>
      <c r="BP456" s="32"/>
      <c r="BQ456" s="34"/>
      <c r="BR456" s="10"/>
      <c r="BS456" s="32"/>
      <c r="BT456" s="34"/>
      <c r="BU456" s="10"/>
      <c r="BV456" s="32"/>
      <c r="BW456" s="34"/>
      <c r="BX456" s="11"/>
      <c r="BY456" s="4"/>
      <c r="BZ456" s="34"/>
      <c r="CA456" s="6"/>
      <c r="CB456" s="4"/>
      <c r="CC456" s="33"/>
      <c r="CD456" s="6"/>
      <c r="CE456" s="4"/>
      <c r="CF456" s="33"/>
      <c r="CG456" s="6"/>
      <c r="CH456" s="4"/>
      <c r="CI456" s="33"/>
      <c r="CJ456" s="6"/>
      <c r="CK456" s="4"/>
      <c r="CL456" s="4"/>
      <c r="CS456" s="8"/>
      <c r="CV456" s="8"/>
      <c r="CY456" s="8"/>
      <c r="DB456" s="8"/>
      <c r="DE456" s="8"/>
      <c r="DG456"/>
      <c r="DH456" s="51"/>
      <c r="DI456"/>
      <c r="DJ456"/>
      <c r="DK456" s="51"/>
      <c r="DL456"/>
      <c r="DM456"/>
      <c r="DN456" s="51"/>
      <c r="DO456"/>
      <c r="DP456"/>
      <c r="DQ456" s="51"/>
      <c r="DR456"/>
      <c r="DS456"/>
      <c r="DT456" s="51"/>
      <c r="DU456"/>
      <c r="DV456"/>
      <c r="DW456" s="51"/>
      <c r="DX456"/>
      <c r="DY456"/>
      <c r="DZ456" s="51"/>
      <c r="EA456"/>
      <c r="EB456"/>
      <c r="EC456" s="51"/>
      <c r="ED456"/>
      <c r="EE456"/>
      <c r="EF456" s="51"/>
      <c r="EG456"/>
      <c r="EH456"/>
      <c r="EI456" s="51"/>
      <c r="EJ456"/>
      <c r="EK456"/>
      <c r="EL456" s="51"/>
      <c r="EM456"/>
      <c r="EN456"/>
      <c r="EO456"/>
      <c r="EP456"/>
      <c r="EQ456"/>
      <c r="ER456"/>
      <c r="FP456" s="8"/>
      <c r="FS456" s="8"/>
    </row>
    <row r="457" spans="1:181" ht="12" x14ac:dyDescent="0.2">
      <c r="A457" s="124" t="s">
        <v>1610</v>
      </c>
      <c r="B457" s="124" t="s">
        <v>1580</v>
      </c>
      <c r="C457" s="125">
        <f t="shared" si="21"/>
        <v>14</v>
      </c>
      <c r="D457" s="126"/>
      <c r="E457" s="124" t="s">
        <v>1581</v>
      </c>
      <c r="F457" s="124" t="s">
        <v>1609</v>
      </c>
      <c r="G457" s="144"/>
      <c r="H457" s="144"/>
      <c r="I457" s="128"/>
      <c r="J457" s="129"/>
      <c r="K457" s="130"/>
      <c r="L457" s="130">
        <f t="shared" si="17"/>
        <v>0</v>
      </c>
      <c r="M457" s="503">
        <v>14</v>
      </c>
      <c r="N457" s="389" t="s">
        <v>209</v>
      </c>
      <c r="O457" s="131">
        <v>42280</v>
      </c>
      <c r="P457" s="144"/>
      <c r="Q457" s="130"/>
      <c r="R457" s="131"/>
      <c r="S457" s="144"/>
      <c r="T457" s="130"/>
      <c r="U457" s="131"/>
      <c r="V457" s="2"/>
      <c r="W457" s="32"/>
      <c r="X457" s="40"/>
      <c r="Y457" s="2"/>
      <c r="Z457" s="32"/>
      <c r="AA457" s="40"/>
      <c r="AB457" s="13"/>
      <c r="AC457" s="2"/>
      <c r="AD457" s="33"/>
      <c r="AE457" s="5"/>
      <c r="AF457" s="2"/>
      <c r="AG457" s="33"/>
      <c r="AH457" s="5"/>
      <c r="AI457" s="2"/>
      <c r="AJ457" s="33"/>
      <c r="AK457" s="5"/>
      <c r="AL457" s="2"/>
      <c r="AM457" s="4"/>
      <c r="AN457" s="5"/>
      <c r="AO457" s="2"/>
      <c r="AP457" s="4"/>
      <c r="AW457" s="1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</row>
    <row r="458" spans="1:181" ht="12" x14ac:dyDescent="0.2">
      <c r="A458" s="124" t="s">
        <v>3096</v>
      </c>
      <c r="B458" s="124" t="s">
        <v>3097</v>
      </c>
      <c r="C458" s="125">
        <f t="shared" si="21"/>
        <v>4</v>
      </c>
      <c r="D458" s="126"/>
      <c r="E458" s="124" t="s">
        <v>3098</v>
      </c>
      <c r="F458" s="124" t="s">
        <v>3099</v>
      </c>
      <c r="G458" s="144"/>
      <c r="H458" s="144"/>
      <c r="I458" s="128"/>
      <c r="J458" s="129"/>
      <c r="K458" s="130"/>
      <c r="L458" s="130"/>
      <c r="M458" s="503">
        <v>4</v>
      </c>
      <c r="N458" s="389" t="s">
        <v>209</v>
      </c>
      <c r="O458" s="131">
        <v>43485</v>
      </c>
      <c r="P458" s="144"/>
      <c r="Q458" s="130"/>
      <c r="R458" s="131"/>
      <c r="S458" s="144"/>
      <c r="T458" s="130"/>
      <c r="U458" s="131"/>
      <c r="V458" s="2"/>
      <c r="W458" s="32"/>
      <c r="X458" s="40"/>
      <c r="Y458" s="2"/>
      <c r="Z458" s="32"/>
      <c r="AA458" s="40"/>
      <c r="AB458" s="13"/>
      <c r="AC458" s="2"/>
      <c r="AD458" s="33"/>
      <c r="AE458" s="5"/>
      <c r="AF458" s="2"/>
      <c r="AG458" s="33"/>
      <c r="AH458" s="5"/>
      <c r="AI458" s="2"/>
      <c r="AJ458" s="33"/>
      <c r="AK458" s="5"/>
      <c r="AL458" s="2"/>
      <c r="AM458" s="4"/>
      <c r="AN458" s="5"/>
      <c r="AO458" s="2"/>
      <c r="AP458" s="4"/>
      <c r="AW458" s="1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</row>
    <row r="459" spans="1:181" ht="12" x14ac:dyDescent="0.2">
      <c r="A459" s="124" t="s">
        <v>1267</v>
      </c>
      <c r="B459" s="124" t="s">
        <v>1254</v>
      </c>
      <c r="C459" s="125">
        <f t="shared" si="21"/>
        <v>7</v>
      </c>
      <c r="D459" s="141"/>
      <c r="E459" s="124" t="s">
        <v>1255</v>
      </c>
      <c r="F459" s="124" t="s">
        <v>219</v>
      </c>
      <c r="G459" s="144">
        <v>1</v>
      </c>
      <c r="H459" s="144"/>
      <c r="I459" s="128"/>
      <c r="J459" s="129"/>
      <c r="K459" s="130"/>
      <c r="L459" s="130">
        <f t="shared" ref="L459:L462" si="22">(J459+K459)</f>
        <v>0</v>
      </c>
      <c r="M459" s="508">
        <v>7</v>
      </c>
      <c r="N459" s="389" t="s">
        <v>339</v>
      </c>
      <c r="O459" s="131">
        <v>41945</v>
      </c>
      <c r="P459" s="144"/>
      <c r="Q459" s="124"/>
      <c r="R459" s="131"/>
      <c r="S459" s="144"/>
      <c r="T459" s="124"/>
      <c r="U459" s="131"/>
      <c r="V459" s="2"/>
      <c r="W459" s="2"/>
      <c r="X459" s="40"/>
      <c r="Y459" s="2"/>
      <c r="Z459" s="2"/>
      <c r="AA459" s="40"/>
      <c r="AB459" s="2"/>
      <c r="AC459" s="2"/>
      <c r="AD459" s="4"/>
      <c r="AE459" s="5"/>
      <c r="AF459" s="2"/>
      <c r="AG459" s="4"/>
      <c r="AW459" s="1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</row>
    <row r="460" spans="1:181" ht="12" x14ac:dyDescent="0.2">
      <c r="A460" s="124" t="s">
        <v>2057</v>
      </c>
      <c r="B460" s="124" t="s">
        <v>2056</v>
      </c>
      <c r="C460" s="125">
        <f t="shared" si="21"/>
        <v>13.117647058823531</v>
      </c>
      <c r="D460" s="141"/>
      <c r="E460" s="124" t="s">
        <v>2058</v>
      </c>
      <c r="F460" s="124" t="s">
        <v>2059</v>
      </c>
      <c r="G460" s="144">
        <v>2</v>
      </c>
      <c r="H460" s="144"/>
      <c r="I460" s="128">
        <v>2</v>
      </c>
      <c r="J460" s="129"/>
      <c r="K460" s="130">
        <v>0.5</v>
      </c>
      <c r="L460" s="130">
        <f t="shared" si="22"/>
        <v>0.5</v>
      </c>
      <c r="M460" s="508">
        <v>16</v>
      </c>
      <c r="N460" s="389" t="s">
        <v>339</v>
      </c>
      <c r="O460" s="131">
        <v>43785</v>
      </c>
      <c r="P460" s="508">
        <v>9</v>
      </c>
      <c r="Q460" s="389" t="s">
        <v>339</v>
      </c>
      <c r="R460" s="131">
        <v>43400</v>
      </c>
      <c r="S460" s="508">
        <v>10</v>
      </c>
      <c r="T460" s="124" t="s">
        <v>209</v>
      </c>
      <c r="U460" s="131">
        <v>43176</v>
      </c>
      <c r="V460" s="145">
        <v>5</v>
      </c>
      <c r="W460" s="124" t="s">
        <v>209</v>
      </c>
      <c r="X460" s="131">
        <v>42785</v>
      </c>
      <c r="Y460" s="144"/>
      <c r="Z460" s="124"/>
      <c r="AA460" s="131"/>
      <c r="AB460" s="2"/>
      <c r="AC460" s="2"/>
      <c r="AD460" s="40"/>
      <c r="AE460" s="2"/>
      <c r="AF460" s="2"/>
      <c r="AG460" s="40"/>
      <c r="AH460" s="2"/>
      <c r="AI460" s="2"/>
      <c r="AJ460" s="4"/>
      <c r="AK460" s="5"/>
      <c r="AL460" s="2"/>
      <c r="AM460" s="4"/>
      <c r="BC460" s="1"/>
      <c r="CS460" s="8"/>
      <c r="CV460" s="8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</row>
    <row r="461" spans="1:181" ht="12" x14ac:dyDescent="0.2">
      <c r="A461" s="124" t="s">
        <v>1131</v>
      </c>
      <c r="B461" s="124" t="s">
        <v>1118</v>
      </c>
      <c r="C461" s="125">
        <f t="shared" si="21"/>
        <v>18.954545454545453</v>
      </c>
      <c r="D461" s="141"/>
      <c r="E461" s="124" t="s">
        <v>1875</v>
      </c>
      <c r="F461" s="124" t="s">
        <v>522</v>
      </c>
      <c r="G461" s="144">
        <v>4</v>
      </c>
      <c r="H461" s="144">
        <v>3</v>
      </c>
      <c r="I461" s="128">
        <v>5.5</v>
      </c>
      <c r="J461" s="129"/>
      <c r="K461" s="130">
        <v>5.5</v>
      </c>
      <c r="L461" s="130">
        <f t="shared" si="22"/>
        <v>5.5</v>
      </c>
      <c r="M461" s="508">
        <v>22</v>
      </c>
      <c r="N461" s="389" t="s">
        <v>339</v>
      </c>
      <c r="O461" s="131">
        <v>42589</v>
      </c>
      <c r="P461" s="160">
        <v>16</v>
      </c>
      <c r="Q461" s="124" t="s">
        <v>339</v>
      </c>
      <c r="R461" s="131">
        <v>42588</v>
      </c>
      <c r="S461" s="160">
        <v>17</v>
      </c>
      <c r="T461" s="124" t="s">
        <v>339</v>
      </c>
      <c r="U461" s="131">
        <v>41854</v>
      </c>
      <c r="V461" s="3">
        <v>11</v>
      </c>
      <c r="W461" s="2" t="s">
        <v>339</v>
      </c>
      <c r="X461" s="40">
        <v>41853</v>
      </c>
      <c r="Y461" s="2"/>
      <c r="Z461" s="2"/>
      <c r="AA461" s="40"/>
      <c r="AB461" s="2"/>
      <c r="AC461" s="2"/>
      <c r="AD461" s="4"/>
      <c r="AE461" s="5"/>
      <c r="AF461" s="2"/>
      <c r="AG461" s="4"/>
      <c r="AW461" s="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</row>
    <row r="462" spans="1:181" ht="12" x14ac:dyDescent="0.2">
      <c r="A462" s="124" t="s">
        <v>496</v>
      </c>
      <c r="B462" s="124" t="s">
        <v>497</v>
      </c>
      <c r="C462" s="125">
        <f t="shared" si="21"/>
        <v>16</v>
      </c>
      <c r="D462" s="141"/>
      <c r="E462" s="124" t="s">
        <v>2511</v>
      </c>
      <c r="F462" s="124" t="s">
        <v>495</v>
      </c>
      <c r="G462" s="144">
        <v>4</v>
      </c>
      <c r="H462" s="144">
        <v>1</v>
      </c>
      <c r="I462" s="128">
        <v>2.75</v>
      </c>
      <c r="J462" s="129"/>
      <c r="K462" s="130">
        <v>2.5</v>
      </c>
      <c r="L462" s="130">
        <f t="shared" si="22"/>
        <v>2.5</v>
      </c>
      <c r="M462" s="508">
        <v>6</v>
      </c>
      <c r="N462" s="389" t="s">
        <v>209</v>
      </c>
      <c r="O462" s="131">
        <v>41854</v>
      </c>
      <c r="P462" s="160">
        <v>7</v>
      </c>
      <c r="Q462" s="124" t="s">
        <v>209</v>
      </c>
      <c r="R462" s="131">
        <v>41853</v>
      </c>
      <c r="S462" s="160">
        <v>16</v>
      </c>
      <c r="T462" s="124" t="s">
        <v>339</v>
      </c>
      <c r="U462" s="131">
        <v>41371</v>
      </c>
      <c r="V462" s="2">
        <v>18</v>
      </c>
      <c r="W462" s="2" t="s">
        <v>339</v>
      </c>
      <c r="X462" s="40">
        <v>41370</v>
      </c>
      <c r="Y462" s="3">
        <v>13</v>
      </c>
      <c r="Z462" s="2" t="s">
        <v>339</v>
      </c>
      <c r="AA462" s="40">
        <v>41294</v>
      </c>
      <c r="AB462" s="2">
        <v>11</v>
      </c>
      <c r="AC462" s="2" t="s">
        <v>339</v>
      </c>
      <c r="AD462" s="33">
        <v>41293</v>
      </c>
      <c r="AE462" s="5"/>
      <c r="AF462" s="2"/>
      <c r="AG462" s="4"/>
      <c r="AW462" s="1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</row>
    <row r="463" spans="1:181" ht="12" x14ac:dyDescent="0.2">
      <c r="A463" s="124" t="s">
        <v>484</v>
      </c>
      <c r="B463" s="124" t="s">
        <v>485</v>
      </c>
      <c r="C463" s="125">
        <f t="shared" si="21"/>
        <v>11</v>
      </c>
      <c r="D463" s="141"/>
      <c r="E463" s="124" t="s">
        <v>868</v>
      </c>
      <c r="F463" s="124" t="s">
        <v>486</v>
      </c>
      <c r="G463" s="144">
        <v>4</v>
      </c>
      <c r="H463" s="144">
        <v>2</v>
      </c>
      <c r="I463" s="128">
        <v>2.5</v>
      </c>
      <c r="J463" s="129"/>
      <c r="K463" s="130">
        <v>2.5</v>
      </c>
      <c r="L463" s="130">
        <f t="shared" ref="L463:L505" si="23">(J463+K463)</f>
        <v>2.5</v>
      </c>
      <c r="M463" s="508">
        <v>3</v>
      </c>
      <c r="N463" s="389" t="s">
        <v>209</v>
      </c>
      <c r="O463" s="131">
        <v>42225</v>
      </c>
      <c r="P463" s="160">
        <v>11</v>
      </c>
      <c r="Q463" s="124" t="s">
        <v>339</v>
      </c>
      <c r="R463" s="131">
        <v>42043</v>
      </c>
      <c r="S463" s="160">
        <v>7</v>
      </c>
      <c r="T463" s="124" t="s">
        <v>209</v>
      </c>
      <c r="U463" s="131">
        <v>41861</v>
      </c>
      <c r="V463" s="3">
        <v>4</v>
      </c>
      <c r="W463" s="2" t="s">
        <v>209</v>
      </c>
      <c r="X463" s="40">
        <v>41833</v>
      </c>
      <c r="Y463" s="3">
        <v>11</v>
      </c>
      <c r="Z463" s="2" t="s">
        <v>339</v>
      </c>
      <c r="AA463" s="40">
        <v>41658</v>
      </c>
      <c r="AB463" s="3">
        <v>16</v>
      </c>
      <c r="AC463" s="2" t="s">
        <v>339</v>
      </c>
      <c r="AD463" s="33">
        <v>41623</v>
      </c>
      <c r="AE463" s="6">
        <v>16</v>
      </c>
      <c r="AF463" s="2" t="s">
        <v>339</v>
      </c>
      <c r="AG463" s="33">
        <v>41588</v>
      </c>
      <c r="AH463" s="6">
        <v>6</v>
      </c>
      <c r="AI463" s="2" t="s">
        <v>209</v>
      </c>
      <c r="AJ463" s="33">
        <v>41546</v>
      </c>
      <c r="AK463" s="6">
        <v>16</v>
      </c>
      <c r="AL463" s="2" t="s">
        <v>339</v>
      </c>
      <c r="AM463" s="33">
        <v>41308</v>
      </c>
      <c r="AN463" s="5">
        <v>22</v>
      </c>
      <c r="AO463" s="2" t="s">
        <v>339</v>
      </c>
      <c r="AP463" s="4">
        <v>41259</v>
      </c>
      <c r="AW463" s="1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</row>
    <row r="464" spans="1:181" ht="12" x14ac:dyDescent="0.2">
      <c r="A464" s="124" t="s">
        <v>3666</v>
      </c>
      <c r="B464" s="124" t="s">
        <v>3667</v>
      </c>
      <c r="C464" s="125">
        <f t="shared" si="21"/>
        <v>16</v>
      </c>
      <c r="D464" s="141"/>
      <c r="E464" s="124" t="s">
        <v>3687</v>
      </c>
      <c r="F464" s="124" t="s">
        <v>3668</v>
      </c>
      <c r="G464" s="144">
        <v>1</v>
      </c>
      <c r="H464" s="144">
        <v>1</v>
      </c>
      <c r="I464" s="128">
        <v>1</v>
      </c>
      <c r="J464" s="129"/>
      <c r="K464" s="130">
        <v>1</v>
      </c>
      <c r="L464" s="130">
        <f t="shared" si="23"/>
        <v>1</v>
      </c>
      <c r="M464" s="508">
        <v>16</v>
      </c>
      <c r="N464" s="389" t="s">
        <v>339</v>
      </c>
      <c r="O464" s="131">
        <v>44236</v>
      </c>
      <c r="P464" s="160"/>
      <c r="Q464" s="124"/>
      <c r="R464" s="131"/>
      <c r="S464" s="160"/>
      <c r="T464" s="124"/>
      <c r="U464" s="131"/>
      <c r="V464" s="3"/>
      <c r="W464" s="2"/>
      <c r="X464" s="40"/>
      <c r="Y464" s="3"/>
      <c r="Z464" s="2"/>
      <c r="AA464" s="40"/>
      <c r="AB464" s="3"/>
      <c r="AC464" s="2"/>
      <c r="AD464" s="33"/>
      <c r="AE464" s="6"/>
      <c r="AF464" s="2"/>
      <c r="AG464" s="33"/>
      <c r="AH464" s="6"/>
      <c r="AI464" s="2"/>
      <c r="AJ464" s="33"/>
      <c r="AK464" s="6"/>
      <c r="AL464" s="2"/>
      <c r="AM464" s="33"/>
      <c r="AN464" s="5"/>
      <c r="AO464" s="2"/>
      <c r="AP464" s="4"/>
      <c r="AW464" s="1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</row>
    <row r="465" spans="1:1481" ht="12" x14ac:dyDescent="0.2">
      <c r="A465" s="124" t="s">
        <v>3694</v>
      </c>
      <c r="B465" s="124" t="s">
        <v>3695</v>
      </c>
      <c r="C465" s="125">
        <f t="shared" si="21"/>
        <v>12.117647058823531</v>
      </c>
      <c r="D465" s="141"/>
      <c r="E465" s="124" t="s">
        <v>3696</v>
      </c>
      <c r="F465" s="124" t="s">
        <v>3674</v>
      </c>
      <c r="G465" s="144">
        <v>3</v>
      </c>
      <c r="H465" s="144"/>
      <c r="I465" s="128">
        <v>1</v>
      </c>
      <c r="J465" s="129">
        <v>1</v>
      </c>
      <c r="K465" s="130"/>
      <c r="L465" s="130">
        <f t="shared" si="23"/>
        <v>1</v>
      </c>
      <c r="M465" s="509">
        <v>8</v>
      </c>
      <c r="N465" s="208" t="s">
        <v>339</v>
      </c>
      <c r="O465" s="210">
        <v>44710</v>
      </c>
      <c r="P465" s="509">
        <v>18</v>
      </c>
      <c r="Q465" s="208" t="s">
        <v>339</v>
      </c>
      <c r="R465" s="210">
        <v>44703</v>
      </c>
      <c r="S465" s="509">
        <v>4</v>
      </c>
      <c r="T465" s="208" t="s">
        <v>209</v>
      </c>
      <c r="U465" s="210">
        <v>44346</v>
      </c>
      <c r="V465" s="508">
        <v>14</v>
      </c>
      <c r="W465" s="389" t="s">
        <v>339</v>
      </c>
      <c r="X465" s="131">
        <v>44262</v>
      </c>
      <c r="Y465" s="160"/>
      <c r="Z465" s="124"/>
      <c r="AA465" s="131"/>
      <c r="AB465" s="160"/>
      <c r="AC465" s="124"/>
      <c r="AD465" s="131"/>
      <c r="AE465" s="3"/>
      <c r="AF465" s="2"/>
      <c r="AG465" s="40"/>
      <c r="AH465" s="3"/>
      <c r="AI465" s="2"/>
      <c r="AJ465" s="40"/>
      <c r="AK465" s="3"/>
      <c r="AL465" s="2"/>
      <c r="AM465" s="33"/>
      <c r="AN465" s="6"/>
      <c r="AO465" s="2"/>
      <c r="AP465" s="33"/>
      <c r="AQ465" s="6"/>
      <c r="AR465" s="2"/>
      <c r="AS465" s="33"/>
      <c r="AT465" s="6"/>
      <c r="AU465" s="2"/>
      <c r="AV465" s="33"/>
      <c r="AW465" s="5"/>
      <c r="AX465" s="2"/>
      <c r="AY465" s="4"/>
      <c r="BF465" s="1"/>
      <c r="CS465" s="8"/>
      <c r="CV465" s="8"/>
      <c r="CY465" s="8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</row>
    <row r="466" spans="1:1481" ht="12" x14ac:dyDescent="0.2">
      <c r="A466" s="124" t="s">
        <v>1910</v>
      </c>
      <c r="B466" s="124" t="s">
        <v>1909</v>
      </c>
      <c r="C466" s="125">
        <f t="shared" si="21"/>
        <v>0</v>
      </c>
      <c r="D466" s="141"/>
      <c r="E466" s="124" t="s">
        <v>1911</v>
      </c>
      <c r="F466" s="124" t="s">
        <v>745</v>
      </c>
      <c r="G466" s="144"/>
      <c r="H466" s="144"/>
      <c r="I466" s="128"/>
      <c r="J466" s="129"/>
      <c r="K466" s="130">
        <v>0</v>
      </c>
      <c r="L466" s="130">
        <f t="shared" si="23"/>
        <v>0</v>
      </c>
      <c r="M466" s="508"/>
      <c r="N466" s="389"/>
      <c r="O466" s="131"/>
      <c r="P466" s="160"/>
      <c r="Q466" s="124"/>
      <c r="R466" s="131"/>
      <c r="S466" s="160"/>
      <c r="T466" s="124"/>
      <c r="U466" s="131"/>
      <c r="V466" s="3"/>
      <c r="W466" s="2"/>
      <c r="X466" s="40"/>
      <c r="Y466" s="3"/>
      <c r="Z466" s="2"/>
      <c r="AA466" s="40"/>
      <c r="AB466" s="3"/>
      <c r="AC466" s="2"/>
      <c r="AD466" s="33"/>
      <c r="AE466" s="6"/>
      <c r="AF466" s="2"/>
      <c r="AG466" s="33"/>
      <c r="AH466" s="6"/>
      <c r="AI466" s="2"/>
      <c r="AJ466" s="33"/>
      <c r="AK466" s="6"/>
      <c r="AL466" s="2"/>
      <c r="AM466" s="33"/>
      <c r="AN466" s="5"/>
      <c r="AO466" s="2"/>
      <c r="AP466" s="4"/>
      <c r="AW466" s="1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</row>
    <row r="467" spans="1:1481" ht="12" x14ac:dyDescent="0.2">
      <c r="A467" s="124" t="s">
        <v>2960</v>
      </c>
      <c r="B467" s="124" t="s">
        <v>2957</v>
      </c>
      <c r="C467" s="125">
        <f t="shared" si="21"/>
        <v>10.588235294117647</v>
      </c>
      <c r="D467" s="141"/>
      <c r="E467" s="124" t="s">
        <v>2964</v>
      </c>
      <c r="F467" s="124" t="s">
        <v>2968</v>
      </c>
      <c r="G467" s="144">
        <v>2</v>
      </c>
      <c r="H467" s="144"/>
      <c r="I467" s="128"/>
      <c r="J467" s="129"/>
      <c r="K467" s="130"/>
      <c r="L467" s="130">
        <f t="shared" si="23"/>
        <v>0</v>
      </c>
      <c r="M467" s="508">
        <v>11</v>
      </c>
      <c r="N467" s="389" t="s">
        <v>339</v>
      </c>
      <c r="O467" s="131">
        <v>43393</v>
      </c>
      <c r="P467" s="503">
        <v>10</v>
      </c>
      <c r="Q467" s="130" t="s">
        <v>339</v>
      </c>
      <c r="R467" s="131">
        <v>43373</v>
      </c>
      <c r="S467" s="144"/>
      <c r="T467" s="130"/>
      <c r="U467" s="131"/>
      <c r="V467" s="160"/>
      <c r="W467" s="124"/>
      <c r="X467" s="131"/>
      <c r="Y467" s="3"/>
      <c r="Z467" s="2"/>
      <c r="AA467" s="33"/>
      <c r="AD467" s="9"/>
      <c r="AE467" s="1"/>
      <c r="AH467" s="1"/>
      <c r="AK467" s="1"/>
      <c r="AZ467" s="1"/>
      <c r="CS467" s="8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</row>
    <row r="468" spans="1:1481" ht="12" x14ac:dyDescent="0.2">
      <c r="A468" s="124" t="s">
        <v>4057</v>
      </c>
      <c r="B468" s="124" t="s">
        <v>4058</v>
      </c>
      <c r="C468" s="125">
        <f t="shared" si="21"/>
        <v>6</v>
      </c>
      <c r="D468" s="141"/>
      <c r="E468" s="124" t="s">
        <v>4059</v>
      </c>
      <c r="F468" s="124" t="s">
        <v>3065</v>
      </c>
      <c r="G468" s="144"/>
      <c r="H468" s="144"/>
      <c r="I468" s="128"/>
      <c r="J468" s="129"/>
      <c r="K468" s="130"/>
      <c r="L468" s="130"/>
      <c r="M468" s="508">
        <v>6</v>
      </c>
      <c r="N468" s="388" t="s">
        <v>209</v>
      </c>
      <c r="O468" s="210">
        <v>44520</v>
      </c>
      <c r="P468" s="503"/>
      <c r="Q468" s="208"/>
      <c r="R468" s="210"/>
      <c r="S468" s="509"/>
      <c r="T468" s="208"/>
      <c r="U468" s="210"/>
      <c r="V468" s="527"/>
      <c r="W468" s="124"/>
      <c r="X468" s="131"/>
      <c r="Y468" s="3"/>
      <c r="Z468" s="2"/>
      <c r="AA468" s="33"/>
      <c r="AD468" s="382"/>
      <c r="AE468" s="1"/>
      <c r="AH468" s="1"/>
      <c r="AK468" s="1"/>
      <c r="AN468" s="382"/>
      <c r="AQ468" s="382"/>
      <c r="AT468" s="382"/>
      <c r="AW468" s="382"/>
      <c r="AZ468" s="1"/>
      <c r="BC468" s="382"/>
      <c r="BF468" s="382"/>
      <c r="BI468" s="382"/>
      <c r="BL468" s="382"/>
      <c r="BO468" s="382"/>
      <c r="BR468" s="382"/>
      <c r="CS468" s="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</row>
    <row r="469" spans="1:1481" s="27" customFormat="1" ht="12" x14ac:dyDescent="0.2">
      <c r="A469" s="124" t="s">
        <v>2801</v>
      </c>
      <c r="B469" s="124" t="s">
        <v>2164</v>
      </c>
      <c r="C469" s="125">
        <f t="shared" si="21"/>
        <v>8</v>
      </c>
      <c r="D469" s="141"/>
      <c r="E469" s="124" t="s">
        <v>3187</v>
      </c>
      <c r="F469" s="124" t="s">
        <v>2803</v>
      </c>
      <c r="G469" s="144">
        <v>4</v>
      </c>
      <c r="H469" s="144"/>
      <c r="I469" s="128">
        <v>1</v>
      </c>
      <c r="J469" s="129"/>
      <c r="K469" s="130">
        <v>1</v>
      </c>
      <c r="L469" s="130">
        <f t="shared" si="23"/>
        <v>1</v>
      </c>
      <c r="M469" s="509">
        <v>8</v>
      </c>
      <c r="N469" s="208" t="s">
        <v>339</v>
      </c>
      <c r="O469" s="210">
        <v>44310</v>
      </c>
      <c r="P469" s="509">
        <v>8</v>
      </c>
      <c r="Q469" s="208" t="s">
        <v>209</v>
      </c>
      <c r="R469" s="210">
        <v>44289</v>
      </c>
      <c r="S469" s="509">
        <v>0</v>
      </c>
      <c r="T469" s="208" t="s">
        <v>209</v>
      </c>
      <c r="U469" s="210">
        <v>44282</v>
      </c>
      <c r="V469" s="508">
        <v>9</v>
      </c>
      <c r="W469" s="389" t="s">
        <v>339</v>
      </c>
      <c r="X469" s="131">
        <v>44135</v>
      </c>
      <c r="Y469" s="509">
        <v>7</v>
      </c>
      <c r="Z469" s="208" t="s">
        <v>339</v>
      </c>
      <c r="AA469" s="210">
        <v>44107</v>
      </c>
      <c r="AB469" s="509">
        <v>11</v>
      </c>
      <c r="AC469" s="208" t="s">
        <v>339</v>
      </c>
      <c r="AD469" s="210">
        <v>44100</v>
      </c>
      <c r="AE469" s="508">
        <v>11</v>
      </c>
      <c r="AF469" s="389" t="s">
        <v>339</v>
      </c>
      <c r="AG469" s="131">
        <v>43758</v>
      </c>
      <c r="AH469" s="508">
        <v>11</v>
      </c>
      <c r="AI469" s="389" t="s">
        <v>339</v>
      </c>
      <c r="AJ469" s="131">
        <v>43638</v>
      </c>
      <c r="AK469" s="414">
        <v>16</v>
      </c>
      <c r="AL469" s="389" t="s">
        <v>339</v>
      </c>
      <c r="AM469" s="131">
        <v>43576</v>
      </c>
      <c r="AN469" s="334">
        <v>16</v>
      </c>
      <c r="AO469" s="124" t="s">
        <v>339</v>
      </c>
      <c r="AP469" s="131">
        <v>43575</v>
      </c>
      <c r="AQ469" s="334">
        <v>7</v>
      </c>
      <c r="AR469" s="124" t="s">
        <v>209</v>
      </c>
      <c r="AS469" s="131">
        <v>43554</v>
      </c>
      <c r="AT469" s="319">
        <v>16</v>
      </c>
      <c r="AU469" s="130" t="s">
        <v>339</v>
      </c>
      <c r="AV469" s="131">
        <v>43429</v>
      </c>
      <c r="AW469" s="334">
        <v>14</v>
      </c>
      <c r="AX469" s="124" t="s">
        <v>339</v>
      </c>
      <c r="AY469" s="131">
        <v>43240</v>
      </c>
      <c r="AZ469" s="145">
        <v>16</v>
      </c>
      <c r="BA469" s="124" t="s">
        <v>339</v>
      </c>
      <c r="BB469" s="131">
        <v>43190</v>
      </c>
      <c r="BC469" s="145"/>
      <c r="BD469" s="124"/>
      <c r="BE469" s="131"/>
      <c r="BF469" s="298"/>
      <c r="BG469" s="246"/>
      <c r="BH469" s="247"/>
      <c r="BI469" s="3"/>
      <c r="BJ469" s="2"/>
      <c r="BK469" s="40"/>
      <c r="BL469" s="3"/>
      <c r="BM469" s="2"/>
      <c r="BN469" s="40"/>
      <c r="BO469" s="3"/>
      <c r="BP469" s="2"/>
      <c r="BQ469" s="40"/>
      <c r="BR469" s="3"/>
      <c r="BS469" s="2"/>
      <c r="BT469" s="33"/>
      <c r="BU469" s="6"/>
      <c r="BV469" s="2"/>
      <c r="BW469" s="33"/>
      <c r="BX469" s="5"/>
      <c r="BY469" s="2"/>
      <c r="BZ469" s="4"/>
      <c r="CA469" s="8"/>
      <c r="CB469" s="1"/>
      <c r="CC469" s="1"/>
      <c r="CD469" s="8"/>
      <c r="CE469" s="1"/>
      <c r="CF469" s="1"/>
      <c r="CG469" s="8"/>
      <c r="CH469" s="1"/>
      <c r="CI469" s="1"/>
      <c r="CJ469" s="8"/>
      <c r="CK469" s="1"/>
      <c r="CL469" s="1"/>
      <c r="CM469" s="8"/>
      <c r="CN469" s="1"/>
      <c r="CO469" s="1"/>
      <c r="CP469" s="8"/>
      <c r="CQ469" s="1"/>
      <c r="CR469" s="1"/>
      <c r="CS469" s="8"/>
      <c r="CT469" s="1"/>
      <c r="CU469" s="1"/>
      <c r="CV469" s="8"/>
      <c r="CW469" s="1"/>
      <c r="CX469" s="1"/>
      <c r="CY469" s="8"/>
      <c r="CZ469" s="1"/>
      <c r="DA469" s="1"/>
      <c r="DB469" s="8"/>
      <c r="DC469" s="1"/>
      <c r="DD469" s="1"/>
      <c r="DE469" s="8"/>
      <c r="DF469" s="1"/>
      <c r="DG469" s="1"/>
      <c r="DH469" s="8"/>
      <c r="DI469" s="1"/>
      <c r="DJ469" s="1"/>
      <c r="DK469" s="8"/>
      <c r="DL469" s="1"/>
      <c r="DM469" s="1"/>
      <c r="DN469" s="8"/>
      <c r="DO469" s="1"/>
      <c r="DP469" s="1"/>
      <c r="DQ469" s="8"/>
      <c r="DR469" s="1"/>
      <c r="DS469" s="1"/>
      <c r="DT469" s="8"/>
      <c r="DU469" s="1"/>
      <c r="DV469" s="1"/>
      <c r="DW469" s="8"/>
      <c r="DX469" s="1"/>
      <c r="DY469" s="1"/>
      <c r="DZ469" s="8"/>
      <c r="EA469" s="1"/>
      <c r="EB469" s="1"/>
      <c r="EC469" s="8"/>
      <c r="ED469" s="1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  <c r="ANQ469" s="1"/>
      <c r="ANR469" s="1"/>
      <c r="ANS469" s="1"/>
      <c r="ANT469" s="1"/>
      <c r="ANU469" s="1"/>
      <c r="ANV469" s="1"/>
      <c r="ANW469" s="1"/>
      <c r="ANX469" s="1"/>
      <c r="ANY469" s="1"/>
      <c r="ANZ469" s="1"/>
      <c r="AOA469" s="1"/>
      <c r="AOB469" s="1"/>
      <c r="AOC469" s="1"/>
      <c r="AOD469" s="1"/>
      <c r="AOE469" s="1"/>
      <c r="AOF469" s="1"/>
      <c r="AOG469" s="1"/>
      <c r="AOH469" s="1"/>
      <c r="AOI469" s="1"/>
      <c r="AOJ469" s="1"/>
      <c r="AOK469" s="1"/>
      <c r="AOL469" s="1"/>
      <c r="AOM469" s="1"/>
      <c r="AON469" s="1"/>
      <c r="AOO469" s="1"/>
      <c r="AOP469" s="1"/>
      <c r="AOQ469" s="1"/>
      <c r="AOR469" s="1"/>
      <c r="AOS469" s="1"/>
      <c r="AOT469" s="1"/>
      <c r="AOU469" s="1"/>
      <c r="AOV469" s="1"/>
      <c r="AOW469" s="1"/>
      <c r="AOX469" s="1"/>
      <c r="AOY469" s="1"/>
      <c r="AOZ469" s="1"/>
      <c r="APA469" s="1"/>
      <c r="APB469" s="1"/>
      <c r="APC469" s="1"/>
      <c r="APD469" s="1"/>
      <c r="APE469" s="1"/>
      <c r="APF469" s="1"/>
      <c r="APG469" s="1"/>
      <c r="APH469" s="1"/>
      <c r="API469" s="1"/>
      <c r="APJ469" s="1"/>
      <c r="APK469" s="1"/>
      <c r="APL469" s="1"/>
      <c r="APM469" s="1"/>
      <c r="APN469" s="1"/>
      <c r="APO469" s="1"/>
      <c r="APP469" s="1"/>
      <c r="APQ469" s="1"/>
      <c r="APR469" s="1"/>
      <c r="APS469" s="1"/>
      <c r="APT469" s="1"/>
      <c r="APU469" s="1"/>
      <c r="APV469" s="1"/>
      <c r="APW469" s="1"/>
      <c r="APX469" s="1"/>
      <c r="APY469" s="1"/>
      <c r="APZ469" s="1"/>
      <c r="AQA469" s="1"/>
      <c r="AQB469" s="1"/>
      <c r="AQC469" s="1"/>
      <c r="AQD469" s="1"/>
      <c r="AQE469" s="1"/>
      <c r="AQF469" s="1"/>
      <c r="AQG469" s="1"/>
      <c r="AQH469" s="1"/>
      <c r="AQI469" s="1"/>
      <c r="AQJ469" s="1"/>
      <c r="AQK469" s="1"/>
      <c r="AQL469" s="1"/>
      <c r="AQM469" s="1"/>
      <c r="AQN469" s="1"/>
      <c r="AQO469" s="1"/>
      <c r="AQP469" s="1"/>
      <c r="AQQ469" s="1"/>
      <c r="AQR469" s="1"/>
      <c r="AQS469" s="1"/>
      <c r="AQT469" s="1"/>
      <c r="AQU469" s="1"/>
      <c r="AQV469" s="1"/>
      <c r="AQW469" s="1"/>
      <c r="AQX469" s="1"/>
      <c r="AQY469" s="1"/>
      <c r="AQZ469" s="1"/>
      <c r="ARA469" s="1"/>
      <c r="ARB469" s="1"/>
      <c r="ARC469" s="1"/>
      <c r="ARD469" s="1"/>
      <c r="ARE469" s="1"/>
      <c r="ARF469" s="1"/>
      <c r="ARG469" s="1"/>
      <c r="ARH469" s="1"/>
      <c r="ARI469" s="1"/>
      <c r="ARJ469" s="1"/>
      <c r="ARK469" s="1"/>
      <c r="ARL469" s="1"/>
      <c r="ARM469" s="1"/>
      <c r="ARN469" s="1"/>
      <c r="ARO469" s="1"/>
      <c r="ARP469" s="1"/>
      <c r="ARQ469" s="1"/>
      <c r="ARR469" s="1"/>
      <c r="ARS469" s="1"/>
      <c r="ART469" s="1"/>
      <c r="ARU469" s="1"/>
      <c r="ARV469" s="1"/>
      <c r="ARW469" s="1"/>
      <c r="ARX469" s="1"/>
      <c r="ARY469" s="1"/>
      <c r="ARZ469" s="1"/>
      <c r="ASA469" s="1"/>
      <c r="ASB469" s="1"/>
      <c r="ASC469" s="1"/>
      <c r="ASD469" s="1"/>
      <c r="ASE469" s="1"/>
      <c r="ASF469" s="1"/>
      <c r="ASG469" s="1"/>
      <c r="ASH469" s="1"/>
      <c r="ASI469" s="1"/>
      <c r="ASJ469" s="1"/>
      <c r="ASK469" s="1"/>
      <c r="ASL469" s="1"/>
      <c r="ASM469" s="1"/>
      <c r="ASN469" s="1"/>
      <c r="ASO469" s="1"/>
      <c r="ASP469" s="1"/>
      <c r="ASQ469" s="1"/>
      <c r="ASR469" s="1"/>
      <c r="ASS469" s="1"/>
      <c r="AST469" s="1"/>
      <c r="ASU469" s="1"/>
      <c r="ASV469" s="1"/>
      <c r="ASW469" s="1"/>
      <c r="ASX469" s="1"/>
      <c r="ASY469" s="1"/>
      <c r="ASZ469" s="1"/>
      <c r="ATA469" s="1"/>
      <c r="ATB469" s="1"/>
      <c r="ATC469" s="1"/>
      <c r="ATD469" s="1"/>
      <c r="ATE469" s="1"/>
      <c r="ATF469" s="1"/>
      <c r="ATG469" s="1"/>
      <c r="ATH469" s="1"/>
      <c r="ATI469" s="1"/>
      <c r="ATJ469" s="1"/>
      <c r="ATK469" s="1"/>
      <c r="ATL469" s="1"/>
      <c r="ATM469" s="1"/>
      <c r="ATN469" s="1"/>
      <c r="ATO469" s="1"/>
      <c r="ATP469" s="1"/>
      <c r="ATQ469" s="1"/>
      <c r="ATR469" s="1"/>
      <c r="ATS469" s="1"/>
      <c r="ATT469" s="1"/>
      <c r="ATU469" s="1"/>
      <c r="ATV469" s="1"/>
      <c r="ATW469" s="1"/>
      <c r="ATX469" s="1"/>
      <c r="ATY469" s="1"/>
      <c r="ATZ469" s="1"/>
      <c r="AUA469" s="1"/>
      <c r="AUB469" s="1"/>
      <c r="AUC469" s="1"/>
      <c r="AUD469" s="1"/>
      <c r="AUE469" s="1"/>
      <c r="AUF469" s="1"/>
      <c r="AUG469" s="1"/>
      <c r="AUH469" s="1"/>
      <c r="AUI469" s="1"/>
      <c r="AUJ469" s="1"/>
      <c r="AUK469" s="1"/>
      <c r="AUL469" s="1"/>
      <c r="AUM469" s="1"/>
      <c r="AUN469" s="1"/>
      <c r="AUO469" s="1"/>
      <c r="AUP469" s="1"/>
      <c r="AUQ469" s="1"/>
      <c r="AUR469" s="1"/>
      <c r="AUS469" s="1"/>
      <c r="AUT469" s="1"/>
      <c r="AUU469" s="1"/>
      <c r="AUV469" s="1"/>
      <c r="AUW469" s="1"/>
      <c r="AUX469" s="1"/>
      <c r="AUY469" s="1"/>
      <c r="AUZ469" s="1"/>
      <c r="AVA469" s="1"/>
      <c r="AVB469" s="1"/>
      <c r="AVC469" s="1"/>
      <c r="AVD469" s="1"/>
      <c r="AVE469" s="1"/>
      <c r="AVF469" s="1"/>
      <c r="AVG469" s="1"/>
      <c r="AVH469" s="1"/>
      <c r="AVI469" s="1"/>
      <c r="AVJ469" s="1"/>
      <c r="AVK469" s="1"/>
      <c r="AVL469" s="1"/>
      <c r="AVM469" s="1"/>
      <c r="AVN469" s="1"/>
      <c r="AVO469" s="1"/>
      <c r="AVP469" s="1"/>
      <c r="AVQ469" s="1"/>
      <c r="AVR469" s="1"/>
      <c r="AVS469" s="1"/>
      <c r="AVT469" s="1"/>
      <c r="AVU469" s="1"/>
      <c r="AVV469" s="1"/>
      <c r="AVW469" s="1"/>
      <c r="AVX469" s="1"/>
      <c r="AVY469" s="1"/>
      <c r="AVZ469" s="1"/>
      <c r="AWA469" s="1"/>
      <c r="AWB469" s="1"/>
      <c r="AWC469" s="1"/>
      <c r="AWD469" s="1"/>
      <c r="AWE469" s="1"/>
      <c r="AWF469" s="1"/>
      <c r="AWG469" s="1"/>
      <c r="AWH469" s="1"/>
      <c r="AWI469" s="1"/>
      <c r="AWJ469" s="1"/>
      <c r="AWK469" s="1"/>
      <c r="AWL469" s="1"/>
      <c r="AWM469" s="1"/>
      <c r="AWN469" s="1"/>
      <c r="AWO469" s="1"/>
      <c r="AWP469" s="1"/>
      <c r="AWQ469" s="1"/>
      <c r="AWR469" s="1"/>
      <c r="AWS469" s="1"/>
      <c r="AWT469" s="1"/>
      <c r="AWU469" s="1"/>
      <c r="AWV469" s="1"/>
      <c r="AWW469" s="1"/>
      <c r="AWX469" s="1"/>
      <c r="AWY469" s="1"/>
      <c r="AWZ469" s="1"/>
      <c r="AXA469" s="1"/>
      <c r="AXB469" s="1"/>
      <c r="AXC469" s="1"/>
      <c r="AXD469" s="1"/>
      <c r="AXE469" s="1"/>
      <c r="AXF469" s="1"/>
      <c r="AXG469" s="1"/>
      <c r="AXH469" s="1"/>
      <c r="AXI469" s="1"/>
      <c r="AXJ469" s="1"/>
      <c r="AXK469" s="1"/>
      <c r="AXL469" s="1"/>
      <c r="AXM469" s="1"/>
      <c r="AXN469" s="1"/>
      <c r="AXO469" s="1"/>
      <c r="AXP469" s="1"/>
      <c r="AXQ469" s="1"/>
      <c r="AXR469" s="1"/>
      <c r="AXS469" s="1"/>
      <c r="AXT469" s="1"/>
      <c r="AXU469" s="1"/>
      <c r="AXV469" s="1"/>
      <c r="AXW469" s="1"/>
      <c r="AXX469" s="1"/>
      <c r="AXY469" s="1"/>
      <c r="AXZ469" s="1"/>
      <c r="AYA469" s="1"/>
      <c r="AYB469" s="1"/>
      <c r="AYC469" s="1"/>
      <c r="AYD469" s="1"/>
      <c r="AYE469" s="1"/>
      <c r="AYF469" s="1"/>
      <c r="AYG469" s="1"/>
      <c r="AYH469" s="1"/>
      <c r="AYI469" s="1"/>
      <c r="AYJ469" s="1"/>
      <c r="AYK469" s="1"/>
      <c r="AYL469" s="1"/>
      <c r="AYM469" s="1"/>
      <c r="AYN469" s="1"/>
      <c r="AYO469" s="1"/>
      <c r="AYP469" s="1"/>
      <c r="AYQ469" s="1"/>
      <c r="AYR469" s="1"/>
      <c r="AYS469" s="1"/>
      <c r="AYT469" s="1"/>
      <c r="AYU469" s="1"/>
      <c r="AYV469" s="1"/>
      <c r="AYW469" s="1"/>
      <c r="AYX469" s="1"/>
      <c r="AYY469" s="1"/>
      <c r="AYZ469" s="1"/>
      <c r="AZA469" s="1"/>
      <c r="AZB469" s="1"/>
      <c r="AZC469" s="1"/>
      <c r="AZD469" s="1"/>
      <c r="AZE469" s="1"/>
      <c r="AZF469" s="1"/>
      <c r="AZG469" s="1"/>
      <c r="AZH469" s="1"/>
      <c r="AZI469" s="1"/>
      <c r="AZJ469" s="1"/>
      <c r="AZK469" s="1"/>
      <c r="AZL469" s="1"/>
      <c r="AZM469" s="1"/>
      <c r="AZN469" s="1"/>
      <c r="AZO469" s="1"/>
      <c r="AZP469" s="1"/>
      <c r="AZQ469" s="1"/>
      <c r="AZR469" s="1"/>
      <c r="AZS469" s="1"/>
      <c r="AZT469" s="1"/>
      <c r="AZU469" s="1"/>
      <c r="AZV469" s="1"/>
      <c r="AZW469" s="1"/>
      <c r="AZX469" s="1"/>
      <c r="AZY469" s="1"/>
      <c r="AZZ469" s="1"/>
      <c r="BAA469" s="1"/>
      <c r="BAB469" s="1"/>
      <c r="BAC469" s="1"/>
      <c r="BAD469" s="1"/>
      <c r="BAE469" s="1"/>
      <c r="BAF469" s="1"/>
      <c r="BAG469" s="1"/>
      <c r="BAH469" s="1"/>
      <c r="BAI469" s="1"/>
      <c r="BAJ469" s="1"/>
      <c r="BAK469" s="1"/>
      <c r="BAL469" s="1"/>
      <c r="BAM469" s="1"/>
      <c r="BAN469" s="1"/>
      <c r="BAO469" s="1"/>
      <c r="BAP469" s="1"/>
      <c r="BAQ469" s="1"/>
      <c r="BAR469" s="1"/>
      <c r="BAS469" s="1"/>
      <c r="BAT469" s="1"/>
      <c r="BAU469" s="1"/>
      <c r="BAV469" s="1"/>
      <c r="BAW469" s="1"/>
      <c r="BAX469" s="1"/>
      <c r="BAY469" s="1"/>
      <c r="BAZ469" s="1"/>
      <c r="BBA469" s="1"/>
      <c r="BBB469" s="1"/>
      <c r="BBC469" s="1"/>
      <c r="BBD469" s="1"/>
      <c r="BBE469" s="1"/>
      <c r="BBF469" s="1"/>
      <c r="BBG469" s="1"/>
      <c r="BBH469" s="1"/>
      <c r="BBI469" s="1"/>
      <c r="BBJ469" s="1"/>
      <c r="BBK469" s="1"/>
      <c r="BBL469" s="1"/>
      <c r="BBM469" s="1"/>
      <c r="BBN469" s="1"/>
      <c r="BBO469" s="1"/>
      <c r="BBP469" s="1"/>
      <c r="BBQ469" s="1"/>
      <c r="BBR469" s="1"/>
      <c r="BBS469" s="1"/>
      <c r="BBT469" s="1"/>
      <c r="BBU469" s="1"/>
      <c r="BBV469" s="1"/>
      <c r="BBW469" s="1"/>
      <c r="BBX469" s="1"/>
      <c r="BBY469" s="1"/>
      <c r="BBZ469" s="1"/>
      <c r="BCA469" s="1"/>
      <c r="BCB469" s="1"/>
      <c r="BCC469" s="1"/>
      <c r="BCD469" s="1"/>
      <c r="BCE469" s="1"/>
      <c r="BCF469" s="1"/>
      <c r="BCG469" s="1"/>
      <c r="BCH469" s="1"/>
      <c r="BCI469" s="1"/>
      <c r="BCJ469" s="1"/>
      <c r="BCK469" s="1"/>
      <c r="BCL469" s="1"/>
      <c r="BCM469" s="1"/>
      <c r="BCN469" s="1"/>
      <c r="BCO469" s="1"/>
      <c r="BCP469" s="1"/>
      <c r="BCQ469" s="1"/>
      <c r="BCR469" s="1"/>
      <c r="BCS469" s="1"/>
      <c r="BCT469" s="1"/>
      <c r="BCU469" s="1"/>
      <c r="BCV469" s="1"/>
      <c r="BCW469" s="1"/>
      <c r="BCX469" s="1"/>
      <c r="BCY469" s="1"/>
      <c r="BCZ469" s="1"/>
      <c r="BDA469" s="1"/>
      <c r="BDB469" s="1"/>
      <c r="BDC469" s="1"/>
      <c r="BDD469" s="1"/>
      <c r="BDE469" s="1"/>
      <c r="BDF469" s="1"/>
      <c r="BDG469" s="1"/>
      <c r="BDH469" s="1"/>
      <c r="BDI469" s="1"/>
      <c r="BDJ469" s="1"/>
      <c r="BDK469" s="1"/>
      <c r="BDL469" s="1"/>
      <c r="BDM469" s="1"/>
      <c r="BDN469" s="1"/>
      <c r="BDO469" s="1"/>
      <c r="BDP469" s="1"/>
      <c r="BDQ469" s="1"/>
      <c r="BDR469" s="1"/>
      <c r="BDS469" s="1"/>
      <c r="BDT469" s="1"/>
      <c r="BDU469" s="1"/>
      <c r="BDV469" s="1"/>
      <c r="BDW469" s="1"/>
      <c r="BDX469" s="1"/>
      <c r="BDY469" s="1"/>
    </row>
    <row r="470" spans="1:1481" s="27" customFormat="1" ht="12" x14ac:dyDescent="0.2">
      <c r="A470" s="124" t="s">
        <v>4122</v>
      </c>
      <c r="B470" s="124" t="s">
        <v>4123</v>
      </c>
      <c r="C470" s="125"/>
      <c r="D470" s="141"/>
      <c r="E470" s="124" t="s">
        <v>4124</v>
      </c>
      <c r="F470" s="124" t="s">
        <v>4125</v>
      </c>
      <c r="G470" s="144"/>
      <c r="H470" s="144"/>
      <c r="I470" s="128"/>
      <c r="J470" s="129"/>
      <c r="K470" s="130"/>
      <c r="L470" s="130"/>
      <c r="M470" s="509"/>
      <c r="N470" s="208"/>
      <c r="O470" s="210"/>
      <c r="P470" s="509"/>
      <c r="Q470" s="208"/>
      <c r="R470" s="210"/>
      <c r="S470" s="509"/>
      <c r="T470" s="208"/>
      <c r="U470" s="210"/>
      <c r="V470" s="508"/>
      <c r="W470" s="389"/>
      <c r="X470" s="131"/>
      <c r="Y470" s="386"/>
      <c r="Z470" s="376"/>
      <c r="AA470" s="374"/>
      <c r="AB470" s="386"/>
      <c r="AC470" s="376"/>
      <c r="AD470" s="374"/>
      <c r="AE470" s="508"/>
      <c r="AF470" s="426"/>
      <c r="AG470" s="374"/>
      <c r="AH470" s="508"/>
      <c r="AI470" s="426"/>
      <c r="AJ470" s="374"/>
      <c r="AK470" s="414"/>
      <c r="AL470" s="426"/>
      <c r="AM470" s="374"/>
      <c r="AN470" s="334"/>
      <c r="AO470" s="377"/>
      <c r="AP470" s="374"/>
      <c r="AQ470" s="334"/>
      <c r="AR470" s="377"/>
      <c r="AS470" s="374"/>
      <c r="AT470" s="319"/>
      <c r="AU470" s="376"/>
      <c r="AV470" s="374"/>
      <c r="AW470" s="334"/>
      <c r="AX470" s="377"/>
      <c r="AY470" s="374"/>
      <c r="AZ470" s="432"/>
      <c r="BA470" s="377"/>
      <c r="BB470" s="374"/>
      <c r="BC470" s="432"/>
      <c r="BD470" s="377"/>
      <c r="BE470" s="374"/>
      <c r="BF470" s="380"/>
      <c r="BG470" s="375"/>
      <c r="BH470" s="378"/>
      <c r="BI470" s="3"/>
      <c r="BJ470" s="2"/>
      <c r="BK470" s="378"/>
      <c r="BL470" s="3"/>
      <c r="BM470" s="2"/>
      <c r="BN470" s="378"/>
      <c r="BO470" s="3"/>
      <c r="BP470" s="2"/>
      <c r="BQ470" s="378"/>
      <c r="BR470" s="3"/>
      <c r="BS470" s="2"/>
      <c r="BT470" s="33"/>
      <c r="BU470" s="6"/>
      <c r="BV470" s="2"/>
      <c r="BW470" s="33"/>
      <c r="BX470" s="5"/>
      <c r="BY470" s="2"/>
      <c r="BZ470" s="4"/>
      <c r="CA470" s="8"/>
      <c r="CB470" s="1"/>
      <c r="CC470" s="1"/>
      <c r="CD470" s="8"/>
      <c r="CE470" s="1"/>
      <c r="CF470" s="1"/>
      <c r="CG470" s="8"/>
      <c r="CH470" s="1"/>
      <c r="CI470" s="1"/>
      <c r="CJ470" s="8"/>
      <c r="CK470" s="1"/>
      <c r="CL470" s="1"/>
      <c r="CM470" s="8"/>
      <c r="CN470" s="1"/>
      <c r="CO470" s="1"/>
      <c r="CP470" s="8"/>
      <c r="CQ470" s="1"/>
      <c r="CR470" s="1"/>
      <c r="CS470" s="8"/>
      <c r="CT470" s="1"/>
      <c r="CU470" s="1"/>
      <c r="CV470" s="382"/>
      <c r="CW470" s="1"/>
      <c r="CX470" s="1"/>
      <c r="CY470" s="382"/>
      <c r="CZ470" s="1"/>
      <c r="DA470" s="1"/>
      <c r="DB470" s="382"/>
      <c r="DC470" s="1"/>
      <c r="DD470" s="1"/>
      <c r="DE470" s="382"/>
      <c r="DF470" s="1"/>
      <c r="DG470" s="1"/>
      <c r="DH470" s="382"/>
      <c r="DI470" s="1"/>
      <c r="DJ470" s="1"/>
      <c r="DK470" s="382"/>
      <c r="DL470" s="1"/>
      <c r="DM470" s="1"/>
      <c r="DN470" s="382"/>
      <c r="DO470" s="1"/>
      <c r="DP470" s="1"/>
      <c r="DQ470" s="382"/>
      <c r="DR470" s="1"/>
      <c r="DS470" s="1"/>
      <c r="DT470" s="382"/>
      <c r="DU470" s="1"/>
      <c r="DV470" s="1"/>
      <c r="DW470" s="382"/>
      <c r="DX470" s="1"/>
      <c r="DY470" s="1"/>
      <c r="DZ470" s="382"/>
      <c r="EA470" s="1"/>
      <c r="EB470" s="1"/>
      <c r="EC470" s="382"/>
      <c r="ED470" s="1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  <c r="ANQ470" s="1"/>
      <c r="ANR470" s="1"/>
      <c r="ANS470" s="1"/>
      <c r="ANT470" s="1"/>
      <c r="ANU470" s="1"/>
      <c r="ANV470" s="1"/>
      <c r="ANW470" s="1"/>
      <c r="ANX470" s="1"/>
      <c r="ANY470" s="1"/>
      <c r="ANZ470" s="1"/>
      <c r="AOA470" s="1"/>
      <c r="AOB470" s="1"/>
      <c r="AOC470" s="1"/>
      <c r="AOD470" s="1"/>
      <c r="AOE470" s="1"/>
      <c r="AOF470" s="1"/>
      <c r="AOG470" s="1"/>
      <c r="AOH470" s="1"/>
      <c r="AOI470" s="1"/>
      <c r="AOJ470" s="1"/>
      <c r="AOK470" s="1"/>
      <c r="AOL470" s="1"/>
      <c r="AOM470" s="1"/>
      <c r="AON470" s="1"/>
      <c r="AOO470" s="1"/>
      <c r="AOP470" s="1"/>
      <c r="AOQ470" s="1"/>
      <c r="AOR470" s="1"/>
      <c r="AOS470" s="1"/>
      <c r="AOT470" s="1"/>
      <c r="AOU470" s="1"/>
      <c r="AOV470" s="1"/>
      <c r="AOW470" s="1"/>
      <c r="AOX470" s="1"/>
      <c r="AOY470" s="1"/>
      <c r="AOZ470" s="1"/>
      <c r="APA470" s="1"/>
      <c r="APB470" s="1"/>
      <c r="APC470" s="1"/>
      <c r="APD470" s="1"/>
      <c r="APE470" s="1"/>
      <c r="APF470" s="1"/>
      <c r="APG470" s="1"/>
      <c r="APH470" s="1"/>
      <c r="API470" s="1"/>
      <c r="APJ470" s="1"/>
      <c r="APK470" s="1"/>
      <c r="APL470" s="1"/>
      <c r="APM470" s="1"/>
      <c r="APN470" s="1"/>
      <c r="APO470" s="1"/>
      <c r="APP470" s="1"/>
      <c r="APQ470" s="1"/>
      <c r="APR470" s="1"/>
      <c r="APS470" s="1"/>
      <c r="APT470" s="1"/>
      <c r="APU470" s="1"/>
      <c r="APV470" s="1"/>
      <c r="APW470" s="1"/>
      <c r="APX470" s="1"/>
      <c r="APY470" s="1"/>
      <c r="APZ470" s="1"/>
      <c r="AQA470" s="1"/>
      <c r="AQB470" s="1"/>
      <c r="AQC470" s="1"/>
      <c r="AQD470" s="1"/>
      <c r="AQE470" s="1"/>
      <c r="AQF470" s="1"/>
      <c r="AQG470" s="1"/>
      <c r="AQH470" s="1"/>
      <c r="AQI470" s="1"/>
      <c r="AQJ470" s="1"/>
      <c r="AQK470" s="1"/>
      <c r="AQL470" s="1"/>
      <c r="AQM470" s="1"/>
      <c r="AQN470" s="1"/>
      <c r="AQO470" s="1"/>
      <c r="AQP470" s="1"/>
      <c r="AQQ470" s="1"/>
      <c r="AQR470" s="1"/>
      <c r="AQS470" s="1"/>
      <c r="AQT470" s="1"/>
      <c r="AQU470" s="1"/>
      <c r="AQV470" s="1"/>
      <c r="AQW470" s="1"/>
      <c r="AQX470" s="1"/>
      <c r="AQY470" s="1"/>
      <c r="AQZ470" s="1"/>
      <c r="ARA470" s="1"/>
      <c r="ARB470" s="1"/>
      <c r="ARC470" s="1"/>
      <c r="ARD470" s="1"/>
      <c r="ARE470" s="1"/>
      <c r="ARF470" s="1"/>
      <c r="ARG470" s="1"/>
      <c r="ARH470" s="1"/>
      <c r="ARI470" s="1"/>
      <c r="ARJ470" s="1"/>
      <c r="ARK470" s="1"/>
      <c r="ARL470" s="1"/>
      <c r="ARM470" s="1"/>
      <c r="ARN470" s="1"/>
      <c r="ARO470" s="1"/>
      <c r="ARP470" s="1"/>
      <c r="ARQ470" s="1"/>
      <c r="ARR470" s="1"/>
      <c r="ARS470" s="1"/>
      <c r="ART470" s="1"/>
      <c r="ARU470" s="1"/>
      <c r="ARV470" s="1"/>
      <c r="ARW470" s="1"/>
      <c r="ARX470" s="1"/>
      <c r="ARY470" s="1"/>
      <c r="ARZ470" s="1"/>
      <c r="ASA470" s="1"/>
      <c r="ASB470" s="1"/>
      <c r="ASC470" s="1"/>
      <c r="ASD470" s="1"/>
      <c r="ASE470" s="1"/>
      <c r="ASF470" s="1"/>
      <c r="ASG470" s="1"/>
      <c r="ASH470" s="1"/>
      <c r="ASI470" s="1"/>
      <c r="ASJ470" s="1"/>
      <c r="ASK470" s="1"/>
      <c r="ASL470" s="1"/>
      <c r="ASM470" s="1"/>
      <c r="ASN470" s="1"/>
      <c r="ASO470" s="1"/>
      <c r="ASP470" s="1"/>
      <c r="ASQ470" s="1"/>
      <c r="ASR470" s="1"/>
      <c r="ASS470" s="1"/>
      <c r="AST470" s="1"/>
      <c r="ASU470" s="1"/>
      <c r="ASV470" s="1"/>
      <c r="ASW470" s="1"/>
      <c r="ASX470" s="1"/>
      <c r="ASY470" s="1"/>
      <c r="ASZ470" s="1"/>
      <c r="ATA470" s="1"/>
      <c r="ATB470" s="1"/>
      <c r="ATC470" s="1"/>
      <c r="ATD470" s="1"/>
      <c r="ATE470" s="1"/>
      <c r="ATF470" s="1"/>
      <c r="ATG470" s="1"/>
      <c r="ATH470" s="1"/>
      <c r="ATI470" s="1"/>
      <c r="ATJ470" s="1"/>
      <c r="ATK470" s="1"/>
      <c r="ATL470" s="1"/>
      <c r="ATM470" s="1"/>
      <c r="ATN470" s="1"/>
      <c r="ATO470" s="1"/>
      <c r="ATP470" s="1"/>
      <c r="ATQ470" s="1"/>
      <c r="ATR470" s="1"/>
      <c r="ATS470" s="1"/>
      <c r="ATT470" s="1"/>
      <c r="ATU470" s="1"/>
      <c r="ATV470" s="1"/>
      <c r="ATW470" s="1"/>
      <c r="ATX470" s="1"/>
      <c r="ATY470" s="1"/>
      <c r="ATZ470" s="1"/>
      <c r="AUA470" s="1"/>
      <c r="AUB470" s="1"/>
      <c r="AUC470" s="1"/>
      <c r="AUD470" s="1"/>
      <c r="AUE470" s="1"/>
      <c r="AUF470" s="1"/>
      <c r="AUG470" s="1"/>
      <c r="AUH470" s="1"/>
      <c r="AUI470" s="1"/>
      <c r="AUJ470" s="1"/>
      <c r="AUK470" s="1"/>
      <c r="AUL470" s="1"/>
      <c r="AUM470" s="1"/>
      <c r="AUN470" s="1"/>
      <c r="AUO470" s="1"/>
      <c r="AUP470" s="1"/>
      <c r="AUQ470" s="1"/>
      <c r="AUR470" s="1"/>
      <c r="AUS470" s="1"/>
      <c r="AUT470" s="1"/>
      <c r="AUU470" s="1"/>
      <c r="AUV470" s="1"/>
      <c r="AUW470" s="1"/>
      <c r="AUX470" s="1"/>
      <c r="AUY470" s="1"/>
      <c r="AUZ470" s="1"/>
      <c r="AVA470" s="1"/>
      <c r="AVB470" s="1"/>
      <c r="AVC470" s="1"/>
      <c r="AVD470" s="1"/>
      <c r="AVE470" s="1"/>
      <c r="AVF470" s="1"/>
      <c r="AVG470" s="1"/>
      <c r="AVH470" s="1"/>
      <c r="AVI470" s="1"/>
      <c r="AVJ470" s="1"/>
      <c r="AVK470" s="1"/>
      <c r="AVL470" s="1"/>
      <c r="AVM470" s="1"/>
      <c r="AVN470" s="1"/>
      <c r="AVO470" s="1"/>
      <c r="AVP470" s="1"/>
      <c r="AVQ470" s="1"/>
      <c r="AVR470" s="1"/>
      <c r="AVS470" s="1"/>
      <c r="AVT470" s="1"/>
      <c r="AVU470" s="1"/>
      <c r="AVV470" s="1"/>
      <c r="AVW470" s="1"/>
      <c r="AVX470" s="1"/>
      <c r="AVY470" s="1"/>
      <c r="AVZ470" s="1"/>
      <c r="AWA470" s="1"/>
      <c r="AWB470" s="1"/>
      <c r="AWC470" s="1"/>
      <c r="AWD470" s="1"/>
      <c r="AWE470" s="1"/>
      <c r="AWF470" s="1"/>
      <c r="AWG470" s="1"/>
      <c r="AWH470" s="1"/>
      <c r="AWI470" s="1"/>
      <c r="AWJ470" s="1"/>
      <c r="AWK470" s="1"/>
      <c r="AWL470" s="1"/>
      <c r="AWM470" s="1"/>
      <c r="AWN470" s="1"/>
      <c r="AWO470" s="1"/>
      <c r="AWP470" s="1"/>
      <c r="AWQ470" s="1"/>
      <c r="AWR470" s="1"/>
      <c r="AWS470" s="1"/>
      <c r="AWT470" s="1"/>
      <c r="AWU470" s="1"/>
      <c r="AWV470" s="1"/>
      <c r="AWW470" s="1"/>
      <c r="AWX470" s="1"/>
      <c r="AWY470" s="1"/>
      <c r="AWZ470" s="1"/>
      <c r="AXA470" s="1"/>
      <c r="AXB470" s="1"/>
      <c r="AXC470" s="1"/>
      <c r="AXD470" s="1"/>
      <c r="AXE470" s="1"/>
      <c r="AXF470" s="1"/>
      <c r="AXG470" s="1"/>
      <c r="AXH470" s="1"/>
      <c r="AXI470" s="1"/>
      <c r="AXJ470" s="1"/>
      <c r="AXK470" s="1"/>
      <c r="AXL470" s="1"/>
      <c r="AXM470" s="1"/>
      <c r="AXN470" s="1"/>
      <c r="AXO470" s="1"/>
      <c r="AXP470" s="1"/>
      <c r="AXQ470" s="1"/>
      <c r="AXR470" s="1"/>
      <c r="AXS470" s="1"/>
      <c r="AXT470" s="1"/>
      <c r="AXU470" s="1"/>
      <c r="AXV470" s="1"/>
      <c r="AXW470" s="1"/>
      <c r="AXX470" s="1"/>
      <c r="AXY470" s="1"/>
      <c r="AXZ470" s="1"/>
      <c r="AYA470" s="1"/>
      <c r="AYB470" s="1"/>
      <c r="AYC470" s="1"/>
      <c r="AYD470" s="1"/>
      <c r="AYE470" s="1"/>
      <c r="AYF470" s="1"/>
      <c r="AYG470" s="1"/>
      <c r="AYH470" s="1"/>
      <c r="AYI470" s="1"/>
      <c r="AYJ470" s="1"/>
      <c r="AYK470" s="1"/>
      <c r="AYL470" s="1"/>
      <c r="AYM470" s="1"/>
      <c r="AYN470" s="1"/>
      <c r="AYO470" s="1"/>
      <c r="AYP470" s="1"/>
      <c r="AYQ470" s="1"/>
      <c r="AYR470" s="1"/>
      <c r="AYS470" s="1"/>
      <c r="AYT470" s="1"/>
      <c r="AYU470" s="1"/>
      <c r="AYV470" s="1"/>
      <c r="AYW470" s="1"/>
      <c r="AYX470" s="1"/>
      <c r="AYY470" s="1"/>
      <c r="AYZ470" s="1"/>
      <c r="AZA470" s="1"/>
      <c r="AZB470" s="1"/>
      <c r="AZC470" s="1"/>
      <c r="AZD470" s="1"/>
      <c r="AZE470" s="1"/>
      <c r="AZF470" s="1"/>
      <c r="AZG470" s="1"/>
      <c r="AZH470" s="1"/>
      <c r="AZI470" s="1"/>
      <c r="AZJ470" s="1"/>
      <c r="AZK470" s="1"/>
      <c r="AZL470" s="1"/>
      <c r="AZM470" s="1"/>
      <c r="AZN470" s="1"/>
      <c r="AZO470" s="1"/>
      <c r="AZP470" s="1"/>
      <c r="AZQ470" s="1"/>
      <c r="AZR470" s="1"/>
      <c r="AZS470" s="1"/>
      <c r="AZT470" s="1"/>
      <c r="AZU470" s="1"/>
      <c r="AZV470" s="1"/>
      <c r="AZW470" s="1"/>
      <c r="AZX470" s="1"/>
      <c r="AZY470" s="1"/>
      <c r="AZZ470" s="1"/>
      <c r="BAA470" s="1"/>
      <c r="BAB470" s="1"/>
      <c r="BAC470" s="1"/>
      <c r="BAD470" s="1"/>
      <c r="BAE470" s="1"/>
      <c r="BAF470" s="1"/>
      <c r="BAG470" s="1"/>
      <c r="BAH470" s="1"/>
      <c r="BAI470" s="1"/>
      <c r="BAJ470" s="1"/>
      <c r="BAK470" s="1"/>
      <c r="BAL470" s="1"/>
      <c r="BAM470" s="1"/>
      <c r="BAN470" s="1"/>
      <c r="BAO470" s="1"/>
      <c r="BAP470" s="1"/>
      <c r="BAQ470" s="1"/>
      <c r="BAR470" s="1"/>
      <c r="BAS470" s="1"/>
      <c r="BAT470" s="1"/>
      <c r="BAU470" s="1"/>
      <c r="BAV470" s="1"/>
      <c r="BAW470" s="1"/>
      <c r="BAX470" s="1"/>
      <c r="BAY470" s="1"/>
      <c r="BAZ470" s="1"/>
      <c r="BBA470" s="1"/>
      <c r="BBB470" s="1"/>
      <c r="BBC470" s="1"/>
      <c r="BBD470" s="1"/>
      <c r="BBE470" s="1"/>
      <c r="BBF470" s="1"/>
      <c r="BBG470" s="1"/>
      <c r="BBH470" s="1"/>
      <c r="BBI470" s="1"/>
      <c r="BBJ470" s="1"/>
      <c r="BBK470" s="1"/>
      <c r="BBL470" s="1"/>
      <c r="BBM470" s="1"/>
      <c r="BBN470" s="1"/>
      <c r="BBO470" s="1"/>
      <c r="BBP470" s="1"/>
      <c r="BBQ470" s="1"/>
      <c r="BBR470" s="1"/>
      <c r="BBS470" s="1"/>
      <c r="BBT470" s="1"/>
      <c r="BBU470" s="1"/>
      <c r="BBV470" s="1"/>
      <c r="BBW470" s="1"/>
      <c r="BBX470" s="1"/>
      <c r="BBY470" s="1"/>
      <c r="BBZ470" s="1"/>
      <c r="BCA470" s="1"/>
      <c r="BCB470" s="1"/>
      <c r="BCC470" s="1"/>
      <c r="BCD470" s="1"/>
      <c r="BCE470" s="1"/>
      <c r="BCF470" s="1"/>
      <c r="BCG470" s="1"/>
      <c r="BCH470" s="1"/>
      <c r="BCI470" s="1"/>
      <c r="BCJ470" s="1"/>
      <c r="BCK470" s="1"/>
      <c r="BCL470" s="1"/>
      <c r="BCM470" s="1"/>
      <c r="BCN470" s="1"/>
      <c r="BCO470" s="1"/>
      <c r="BCP470" s="1"/>
      <c r="BCQ470" s="1"/>
      <c r="BCR470" s="1"/>
      <c r="BCS470" s="1"/>
      <c r="BCT470" s="1"/>
      <c r="BCU470" s="1"/>
      <c r="BCV470" s="1"/>
      <c r="BCW470" s="1"/>
      <c r="BCX470" s="1"/>
      <c r="BCY470" s="1"/>
      <c r="BCZ470" s="1"/>
      <c r="BDA470" s="1"/>
      <c r="BDB470" s="1"/>
      <c r="BDC470" s="1"/>
      <c r="BDD470" s="1"/>
      <c r="BDE470" s="1"/>
      <c r="BDF470" s="1"/>
      <c r="BDG470" s="1"/>
      <c r="BDH470" s="1"/>
      <c r="BDI470" s="1"/>
      <c r="BDJ470" s="1"/>
      <c r="BDK470" s="1"/>
      <c r="BDL470" s="1"/>
      <c r="BDM470" s="1"/>
      <c r="BDN470" s="1"/>
      <c r="BDO470" s="1"/>
      <c r="BDP470" s="1"/>
      <c r="BDQ470" s="1"/>
      <c r="BDR470" s="1"/>
      <c r="BDS470" s="1"/>
      <c r="BDT470" s="1"/>
      <c r="BDU470" s="1"/>
      <c r="BDV470" s="1"/>
      <c r="BDW470" s="1"/>
      <c r="BDX470" s="1"/>
      <c r="BDY470" s="1"/>
    </row>
    <row r="471" spans="1:1481" s="27" customFormat="1" ht="12" x14ac:dyDescent="0.2">
      <c r="A471" s="124" t="s">
        <v>1722</v>
      </c>
      <c r="B471" s="124" t="s">
        <v>1723</v>
      </c>
      <c r="C471" s="125">
        <f t="shared" si="21"/>
        <v>14.818181818181818</v>
      </c>
      <c r="D471" s="141"/>
      <c r="E471" s="124" t="s">
        <v>3058</v>
      </c>
      <c r="F471" s="124" t="s">
        <v>1724</v>
      </c>
      <c r="G471" s="144">
        <v>4</v>
      </c>
      <c r="H471" s="144">
        <v>6</v>
      </c>
      <c r="I471" s="128">
        <v>5.25</v>
      </c>
      <c r="J471" s="129"/>
      <c r="K471" s="130">
        <v>5</v>
      </c>
      <c r="L471" s="130">
        <f t="shared" si="23"/>
        <v>5</v>
      </c>
      <c r="M471" s="508">
        <v>18</v>
      </c>
      <c r="N471" s="389" t="s">
        <v>339</v>
      </c>
      <c r="O471" s="131">
        <v>43401</v>
      </c>
      <c r="P471" s="503">
        <v>13</v>
      </c>
      <c r="Q471" s="130" t="s">
        <v>339</v>
      </c>
      <c r="R471" s="131">
        <v>43177</v>
      </c>
      <c r="S471" s="144">
        <v>11</v>
      </c>
      <c r="T471" s="130" t="s">
        <v>339</v>
      </c>
      <c r="U471" s="131">
        <v>43142</v>
      </c>
      <c r="V471" s="127">
        <v>13</v>
      </c>
      <c r="W471" s="130" t="s">
        <v>339</v>
      </c>
      <c r="X471" s="151">
        <v>43057</v>
      </c>
      <c r="Y471" s="116">
        <v>6</v>
      </c>
      <c r="Z471" s="118" t="s">
        <v>209</v>
      </c>
      <c r="AA471" s="87">
        <v>43030</v>
      </c>
      <c r="AB471" s="116">
        <v>4</v>
      </c>
      <c r="AC471" s="118" t="s">
        <v>209</v>
      </c>
      <c r="AD471" s="87">
        <v>42785</v>
      </c>
      <c r="AE471" s="2">
        <v>4</v>
      </c>
      <c r="AF471" s="32" t="s">
        <v>209</v>
      </c>
      <c r="AG471" s="40">
        <v>42784</v>
      </c>
      <c r="AH471" s="2">
        <v>12</v>
      </c>
      <c r="AI471" s="32" t="s">
        <v>339</v>
      </c>
      <c r="AJ471" s="40">
        <v>42778</v>
      </c>
      <c r="AK471" s="2">
        <v>12</v>
      </c>
      <c r="AL471" s="32" t="s">
        <v>339</v>
      </c>
      <c r="AM471" s="33">
        <v>42694</v>
      </c>
      <c r="AN471" s="5">
        <v>22</v>
      </c>
      <c r="AO471" s="32" t="s">
        <v>339</v>
      </c>
      <c r="AP471" s="33">
        <v>42624</v>
      </c>
      <c r="AQ471" s="5">
        <v>11</v>
      </c>
      <c r="AR471" s="32" t="s">
        <v>339</v>
      </c>
      <c r="AS471" s="33">
        <v>42421</v>
      </c>
      <c r="AT471" s="8"/>
      <c r="AU471" s="1"/>
      <c r="AV471" s="1"/>
      <c r="AW471" s="8"/>
      <c r="AX471" s="1"/>
      <c r="AY471" s="1"/>
      <c r="AZ471" s="8"/>
      <c r="BA471" s="1"/>
      <c r="BB471" s="1"/>
      <c r="BC471" s="8"/>
      <c r="BD471" s="1"/>
      <c r="BE471" s="1"/>
      <c r="BF471" s="8"/>
      <c r="BG471" s="1"/>
      <c r="BH471" s="1"/>
      <c r="BI471" s="8"/>
      <c r="BJ471" s="1"/>
      <c r="BK471" s="1"/>
      <c r="BL471" s="8"/>
      <c r="BM471" s="1"/>
      <c r="BN471" s="1"/>
      <c r="BO471" s="8"/>
      <c r="BP471" s="1"/>
      <c r="BQ471" s="1"/>
      <c r="BR471" s="8"/>
      <c r="BS471" s="1"/>
      <c r="BT471" s="1"/>
      <c r="BU471" s="8"/>
      <c r="BV471" s="1"/>
      <c r="BW471" s="1"/>
      <c r="BX471" s="8"/>
      <c r="BY471" s="1"/>
      <c r="BZ471" s="1"/>
      <c r="CA471" s="8"/>
      <c r="CB471" s="1"/>
      <c r="CC471" s="1"/>
      <c r="CD471" s="8"/>
      <c r="CE471" s="1"/>
      <c r="CF471" s="1"/>
      <c r="CG471" s="8"/>
      <c r="CH471" s="1"/>
      <c r="CI471" s="1"/>
      <c r="CJ471" s="8"/>
      <c r="CK471" s="1"/>
      <c r="CL471" s="1"/>
      <c r="CM471" s="8"/>
      <c r="CN471" s="1"/>
      <c r="CO471" s="1"/>
      <c r="CP471" s="8"/>
      <c r="CQ471" s="1"/>
      <c r="CR471" s="1"/>
      <c r="CS471" s="8"/>
      <c r="CT471" s="1"/>
      <c r="CU471" s="1"/>
      <c r="CV471" s="1"/>
      <c r="CW471" s="1"/>
      <c r="CX471" s="1"/>
      <c r="CY471" s="1"/>
      <c r="CZ471" s="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  <c r="ANQ471" s="1"/>
      <c r="ANR471" s="1"/>
      <c r="ANS471" s="1"/>
      <c r="ANT471" s="1"/>
      <c r="ANU471" s="1"/>
      <c r="ANV471" s="1"/>
      <c r="ANW471" s="1"/>
      <c r="ANX471" s="1"/>
      <c r="ANY471" s="1"/>
      <c r="ANZ471" s="1"/>
      <c r="AOA471" s="1"/>
      <c r="AOB471" s="1"/>
      <c r="AOC471" s="1"/>
      <c r="AOD471" s="1"/>
      <c r="AOE471" s="1"/>
      <c r="AOF471" s="1"/>
      <c r="AOG471" s="1"/>
      <c r="AOH471" s="1"/>
      <c r="AOI471" s="1"/>
      <c r="AOJ471" s="1"/>
      <c r="AOK471" s="1"/>
      <c r="AOL471" s="1"/>
      <c r="AOM471" s="1"/>
      <c r="AON471" s="1"/>
      <c r="AOO471" s="1"/>
      <c r="AOP471" s="1"/>
      <c r="AOQ471" s="1"/>
      <c r="AOR471" s="1"/>
      <c r="AOS471" s="1"/>
      <c r="AOT471" s="1"/>
      <c r="AOU471" s="1"/>
      <c r="AOV471" s="1"/>
      <c r="AOW471" s="1"/>
      <c r="AOX471" s="1"/>
      <c r="AOY471" s="1"/>
      <c r="AOZ471" s="1"/>
      <c r="APA471" s="1"/>
      <c r="APB471" s="1"/>
      <c r="APC471" s="1"/>
      <c r="APD471" s="1"/>
      <c r="APE471" s="1"/>
      <c r="APF471" s="1"/>
      <c r="APG471" s="1"/>
      <c r="APH471" s="1"/>
      <c r="API471" s="1"/>
      <c r="APJ471" s="1"/>
      <c r="APK471" s="1"/>
      <c r="APL471" s="1"/>
      <c r="APM471" s="1"/>
      <c r="APN471" s="1"/>
      <c r="APO471" s="1"/>
      <c r="APP471" s="1"/>
      <c r="APQ471" s="1"/>
      <c r="APR471" s="1"/>
      <c r="APS471" s="1"/>
      <c r="APT471" s="1"/>
      <c r="APU471" s="1"/>
      <c r="APV471" s="1"/>
      <c r="APW471" s="1"/>
      <c r="APX471" s="1"/>
      <c r="APY471" s="1"/>
      <c r="APZ471" s="1"/>
      <c r="AQA471" s="1"/>
      <c r="AQB471" s="1"/>
      <c r="AQC471" s="1"/>
      <c r="AQD471" s="1"/>
      <c r="AQE471" s="1"/>
      <c r="AQF471" s="1"/>
      <c r="AQG471" s="1"/>
      <c r="AQH471" s="1"/>
      <c r="AQI471" s="1"/>
      <c r="AQJ471" s="1"/>
      <c r="AQK471" s="1"/>
      <c r="AQL471" s="1"/>
      <c r="AQM471" s="1"/>
      <c r="AQN471" s="1"/>
      <c r="AQO471" s="1"/>
      <c r="AQP471" s="1"/>
      <c r="AQQ471" s="1"/>
      <c r="AQR471" s="1"/>
      <c r="AQS471" s="1"/>
      <c r="AQT471" s="1"/>
      <c r="AQU471" s="1"/>
      <c r="AQV471" s="1"/>
      <c r="AQW471" s="1"/>
      <c r="AQX471" s="1"/>
      <c r="AQY471" s="1"/>
      <c r="AQZ471" s="1"/>
      <c r="ARA471" s="1"/>
      <c r="ARB471" s="1"/>
      <c r="ARC471" s="1"/>
      <c r="ARD471" s="1"/>
      <c r="ARE471" s="1"/>
      <c r="ARF471" s="1"/>
      <c r="ARG471" s="1"/>
      <c r="ARH471" s="1"/>
      <c r="ARI471" s="1"/>
      <c r="ARJ471" s="1"/>
      <c r="ARK471" s="1"/>
      <c r="ARL471" s="1"/>
      <c r="ARM471" s="1"/>
      <c r="ARN471" s="1"/>
      <c r="ARO471" s="1"/>
      <c r="ARP471" s="1"/>
      <c r="ARQ471" s="1"/>
      <c r="ARR471" s="1"/>
      <c r="ARS471" s="1"/>
      <c r="ART471" s="1"/>
      <c r="ARU471" s="1"/>
      <c r="ARV471" s="1"/>
      <c r="ARW471" s="1"/>
      <c r="ARX471" s="1"/>
      <c r="ARY471" s="1"/>
      <c r="ARZ471" s="1"/>
      <c r="ASA471" s="1"/>
      <c r="ASB471" s="1"/>
      <c r="ASC471" s="1"/>
      <c r="ASD471" s="1"/>
      <c r="ASE471" s="1"/>
      <c r="ASF471" s="1"/>
      <c r="ASG471" s="1"/>
      <c r="ASH471" s="1"/>
      <c r="ASI471" s="1"/>
      <c r="ASJ471" s="1"/>
      <c r="ASK471" s="1"/>
      <c r="ASL471" s="1"/>
      <c r="ASM471" s="1"/>
      <c r="ASN471" s="1"/>
      <c r="ASO471" s="1"/>
      <c r="ASP471" s="1"/>
      <c r="ASQ471" s="1"/>
      <c r="ASR471" s="1"/>
      <c r="ASS471" s="1"/>
      <c r="AST471" s="1"/>
      <c r="ASU471" s="1"/>
      <c r="ASV471" s="1"/>
      <c r="ASW471" s="1"/>
      <c r="ASX471" s="1"/>
      <c r="ASY471" s="1"/>
      <c r="ASZ471" s="1"/>
      <c r="ATA471" s="1"/>
      <c r="ATB471" s="1"/>
      <c r="ATC471" s="1"/>
      <c r="ATD471" s="1"/>
      <c r="ATE471" s="1"/>
      <c r="ATF471" s="1"/>
      <c r="ATG471" s="1"/>
      <c r="ATH471" s="1"/>
      <c r="ATI471" s="1"/>
      <c r="ATJ471" s="1"/>
      <c r="ATK471" s="1"/>
      <c r="ATL471" s="1"/>
      <c r="ATM471" s="1"/>
      <c r="ATN471" s="1"/>
      <c r="ATO471" s="1"/>
      <c r="ATP471" s="1"/>
      <c r="ATQ471" s="1"/>
      <c r="ATR471" s="1"/>
      <c r="ATS471" s="1"/>
      <c r="ATT471" s="1"/>
      <c r="ATU471" s="1"/>
      <c r="ATV471" s="1"/>
      <c r="ATW471" s="1"/>
      <c r="ATX471" s="1"/>
      <c r="ATY471" s="1"/>
      <c r="ATZ471" s="1"/>
      <c r="AUA471" s="1"/>
      <c r="AUB471" s="1"/>
      <c r="AUC471" s="1"/>
      <c r="AUD471" s="1"/>
      <c r="AUE471" s="1"/>
      <c r="AUF471" s="1"/>
      <c r="AUG471" s="1"/>
      <c r="AUH471" s="1"/>
      <c r="AUI471" s="1"/>
      <c r="AUJ471" s="1"/>
      <c r="AUK471" s="1"/>
      <c r="AUL471" s="1"/>
      <c r="AUM471" s="1"/>
      <c r="AUN471" s="1"/>
      <c r="AUO471" s="1"/>
      <c r="AUP471" s="1"/>
      <c r="AUQ471" s="1"/>
      <c r="AUR471" s="1"/>
      <c r="AUS471" s="1"/>
      <c r="AUT471" s="1"/>
      <c r="AUU471" s="1"/>
      <c r="AUV471" s="1"/>
      <c r="AUW471" s="1"/>
      <c r="AUX471" s="1"/>
      <c r="AUY471" s="1"/>
      <c r="AUZ471" s="1"/>
      <c r="AVA471" s="1"/>
      <c r="AVB471" s="1"/>
      <c r="AVC471" s="1"/>
      <c r="AVD471" s="1"/>
      <c r="AVE471" s="1"/>
      <c r="AVF471" s="1"/>
      <c r="AVG471" s="1"/>
      <c r="AVH471" s="1"/>
      <c r="AVI471" s="1"/>
      <c r="AVJ471" s="1"/>
      <c r="AVK471" s="1"/>
      <c r="AVL471" s="1"/>
      <c r="AVM471" s="1"/>
      <c r="AVN471" s="1"/>
      <c r="AVO471" s="1"/>
      <c r="AVP471" s="1"/>
      <c r="AVQ471" s="1"/>
      <c r="AVR471" s="1"/>
      <c r="AVS471" s="1"/>
      <c r="AVT471" s="1"/>
      <c r="AVU471" s="1"/>
      <c r="AVV471" s="1"/>
      <c r="AVW471" s="1"/>
      <c r="AVX471" s="1"/>
      <c r="AVY471" s="1"/>
      <c r="AVZ471" s="1"/>
      <c r="AWA471" s="1"/>
      <c r="AWB471" s="1"/>
      <c r="AWC471" s="1"/>
      <c r="AWD471" s="1"/>
      <c r="AWE471" s="1"/>
      <c r="AWF471" s="1"/>
      <c r="AWG471" s="1"/>
      <c r="AWH471" s="1"/>
      <c r="AWI471" s="1"/>
      <c r="AWJ471" s="1"/>
      <c r="AWK471" s="1"/>
      <c r="AWL471" s="1"/>
      <c r="AWM471" s="1"/>
      <c r="AWN471" s="1"/>
      <c r="AWO471" s="1"/>
      <c r="AWP471" s="1"/>
      <c r="AWQ471" s="1"/>
      <c r="AWR471" s="1"/>
      <c r="AWS471" s="1"/>
      <c r="AWT471" s="1"/>
      <c r="AWU471" s="1"/>
      <c r="AWV471" s="1"/>
      <c r="AWW471" s="1"/>
      <c r="AWX471" s="1"/>
      <c r="AWY471" s="1"/>
      <c r="AWZ471" s="1"/>
      <c r="AXA471" s="1"/>
      <c r="AXB471" s="1"/>
      <c r="AXC471" s="1"/>
      <c r="AXD471" s="1"/>
      <c r="AXE471" s="1"/>
      <c r="AXF471" s="1"/>
      <c r="AXG471" s="1"/>
      <c r="AXH471" s="1"/>
      <c r="AXI471" s="1"/>
      <c r="AXJ471" s="1"/>
      <c r="AXK471" s="1"/>
      <c r="AXL471" s="1"/>
      <c r="AXM471" s="1"/>
      <c r="AXN471" s="1"/>
      <c r="AXO471" s="1"/>
      <c r="AXP471" s="1"/>
      <c r="AXQ471" s="1"/>
      <c r="AXR471" s="1"/>
      <c r="AXS471" s="1"/>
      <c r="AXT471" s="1"/>
      <c r="AXU471" s="1"/>
      <c r="AXV471" s="1"/>
      <c r="AXW471" s="1"/>
      <c r="AXX471" s="1"/>
      <c r="AXY471" s="1"/>
      <c r="AXZ471" s="1"/>
      <c r="AYA471" s="1"/>
      <c r="AYB471" s="1"/>
      <c r="AYC471" s="1"/>
      <c r="AYD471" s="1"/>
      <c r="AYE471" s="1"/>
      <c r="AYF471" s="1"/>
      <c r="AYG471" s="1"/>
      <c r="AYH471" s="1"/>
      <c r="AYI471" s="1"/>
      <c r="AYJ471" s="1"/>
      <c r="AYK471" s="1"/>
      <c r="AYL471" s="1"/>
      <c r="AYM471" s="1"/>
      <c r="AYN471" s="1"/>
      <c r="AYO471" s="1"/>
      <c r="AYP471" s="1"/>
      <c r="AYQ471" s="1"/>
      <c r="AYR471" s="1"/>
      <c r="AYS471" s="1"/>
      <c r="AYT471" s="1"/>
      <c r="AYU471" s="1"/>
      <c r="AYV471" s="1"/>
      <c r="AYW471" s="1"/>
      <c r="AYX471" s="1"/>
      <c r="AYY471" s="1"/>
      <c r="AYZ471" s="1"/>
      <c r="AZA471" s="1"/>
      <c r="AZB471" s="1"/>
      <c r="AZC471" s="1"/>
      <c r="AZD471" s="1"/>
      <c r="AZE471" s="1"/>
      <c r="AZF471" s="1"/>
      <c r="AZG471" s="1"/>
      <c r="AZH471" s="1"/>
      <c r="AZI471" s="1"/>
      <c r="AZJ471" s="1"/>
      <c r="AZK471" s="1"/>
      <c r="AZL471" s="1"/>
      <c r="AZM471" s="1"/>
      <c r="AZN471" s="1"/>
      <c r="AZO471" s="1"/>
      <c r="AZP471" s="1"/>
      <c r="AZQ471" s="1"/>
      <c r="AZR471" s="1"/>
      <c r="AZS471" s="1"/>
      <c r="AZT471" s="1"/>
      <c r="AZU471" s="1"/>
      <c r="AZV471" s="1"/>
      <c r="AZW471" s="1"/>
      <c r="AZX471" s="1"/>
      <c r="AZY471" s="1"/>
      <c r="AZZ471" s="1"/>
      <c r="BAA471" s="1"/>
      <c r="BAB471" s="1"/>
      <c r="BAC471" s="1"/>
      <c r="BAD471" s="1"/>
      <c r="BAE471" s="1"/>
      <c r="BAF471" s="1"/>
      <c r="BAG471" s="1"/>
      <c r="BAH471" s="1"/>
      <c r="BAI471" s="1"/>
      <c r="BAJ471" s="1"/>
      <c r="BAK471" s="1"/>
      <c r="BAL471" s="1"/>
      <c r="BAM471" s="1"/>
      <c r="BAN471" s="1"/>
      <c r="BAO471" s="1"/>
      <c r="BAP471" s="1"/>
      <c r="BAQ471" s="1"/>
      <c r="BAR471" s="1"/>
      <c r="BAS471" s="1"/>
      <c r="BAT471" s="1"/>
      <c r="BAU471" s="1"/>
      <c r="BAV471" s="1"/>
      <c r="BAW471" s="1"/>
      <c r="BAX471" s="1"/>
      <c r="BAY471" s="1"/>
      <c r="BAZ471" s="1"/>
      <c r="BBA471" s="1"/>
      <c r="BBB471" s="1"/>
      <c r="BBC471" s="1"/>
      <c r="BBD471" s="1"/>
      <c r="BBE471" s="1"/>
      <c r="BBF471" s="1"/>
      <c r="BBG471" s="1"/>
      <c r="BBH471" s="1"/>
      <c r="BBI471" s="1"/>
      <c r="BBJ471" s="1"/>
      <c r="BBK471" s="1"/>
      <c r="BBL471" s="1"/>
      <c r="BBM471" s="1"/>
      <c r="BBN471" s="1"/>
      <c r="BBO471" s="1"/>
      <c r="BBP471" s="1"/>
      <c r="BBQ471" s="1"/>
      <c r="BBR471" s="1"/>
      <c r="BBS471" s="1"/>
      <c r="BBT471" s="1"/>
      <c r="BBU471" s="1"/>
      <c r="BBV471" s="1"/>
      <c r="BBW471" s="1"/>
      <c r="BBX471" s="1"/>
      <c r="BBY471" s="1"/>
      <c r="BBZ471" s="1"/>
      <c r="BCA471" s="1"/>
      <c r="BCB471" s="1"/>
      <c r="BCC471" s="1"/>
      <c r="BCD471" s="1"/>
      <c r="BCE471" s="1"/>
      <c r="BCF471" s="1"/>
      <c r="BCG471" s="1"/>
      <c r="BCH471" s="1"/>
      <c r="BCI471" s="1"/>
      <c r="BCJ471" s="1"/>
      <c r="BCK471" s="1"/>
      <c r="BCL471" s="1"/>
      <c r="BCM471" s="1"/>
      <c r="BCN471" s="1"/>
      <c r="BCO471" s="1"/>
      <c r="BCP471" s="1"/>
      <c r="BCQ471" s="1"/>
      <c r="BCR471" s="1"/>
    </row>
    <row r="472" spans="1:1481" s="27" customFormat="1" ht="12" x14ac:dyDescent="0.2">
      <c r="A472" s="124" t="s">
        <v>1767</v>
      </c>
      <c r="B472" s="124" t="s">
        <v>141</v>
      </c>
      <c r="C472" s="125">
        <f t="shared" si="21"/>
        <v>13</v>
      </c>
      <c r="D472" s="141"/>
      <c r="E472" s="124" t="s">
        <v>1768</v>
      </c>
      <c r="F472" s="124" t="s">
        <v>1765</v>
      </c>
      <c r="G472" s="144">
        <v>1</v>
      </c>
      <c r="H472" s="144"/>
      <c r="I472" s="128"/>
      <c r="J472" s="129"/>
      <c r="K472" s="130">
        <v>0</v>
      </c>
      <c r="L472" s="130">
        <f t="shared" si="23"/>
        <v>0</v>
      </c>
      <c r="M472" s="503">
        <v>13</v>
      </c>
      <c r="N472" s="389" t="s">
        <v>339</v>
      </c>
      <c r="O472" s="131">
        <v>42469</v>
      </c>
      <c r="P472" s="144"/>
      <c r="Q472" s="130"/>
      <c r="R472" s="131"/>
      <c r="S472" s="160"/>
      <c r="T472" s="124"/>
      <c r="U472" s="131"/>
      <c r="V472" s="3"/>
      <c r="W472" s="2"/>
      <c r="X472" s="40"/>
      <c r="Y472" s="1"/>
      <c r="Z472" s="1"/>
      <c r="AA472" s="9"/>
      <c r="AB472" s="1"/>
      <c r="AC472" s="1"/>
      <c r="AD472" s="9"/>
      <c r="AE472" s="1"/>
      <c r="AF472" s="1"/>
      <c r="AG472" s="1"/>
      <c r="AH472" s="1"/>
      <c r="AI472" s="1"/>
      <c r="AJ472" s="1"/>
      <c r="AK472" s="8"/>
      <c r="AL472" s="1"/>
      <c r="AM472" s="1"/>
      <c r="AN472" s="8"/>
      <c r="AO472" s="1"/>
      <c r="AP472" s="1"/>
      <c r="AQ472" s="8"/>
      <c r="AR472" s="1"/>
      <c r="AS472" s="1"/>
      <c r="AT472" s="8"/>
      <c r="AU472" s="1"/>
      <c r="AV472" s="1"/>
      <c r="AW472" s="8"/>
      <c r="AX472" s="1"/>
      <c r="AY472" s="1"/>
      <c r="AZ472" s="8"/>
      <c r="BA472" s="1"/>
      <c r="BB472" s="1"/>
      <c r="BC472" s="8"/>
      <c r="BD472" s="1"/>
      <c r="BE472" s="1"/>
      <c r="BF472" s="8"/>
      <c r="BG472" s="1"/>
      <c r="BH472" s="1"/>
      <c r="BI472" s="8"/>
      <c r="BJ472" s="1"/>
      <c r="BK472" s="1"/>
      <c r="BL472" s="8"/>
      <c r="BM472" s="1"/>
      <c r="BN472" s="1"/>
      <c r="BO472" s="8"/>
      <c r="BP472" s="1"/>
      <c r="BQ472" s="1"/>
      <c r="BR472" s="8"/>
      <c r="BS472" s="1"/>
      <c r="BT472" s="1"/>
      <c r="BU472" s="8"/>
      <c r="BV472" s="1"/>
      <c r="BW472" s="1"/>
      <c r="BX472" s="8"/>
      <c r="BY472" s="1"/>
      <c r="BZ472" s="1"/>
      <c r="CA472" s="8"/>
      <c r="CB472" s="1"/>
      <c r="CC472" s="1"/>
      <c r="CD472" s="8"/>
      <c r="CE472" s="1"/>
      <c r="CF472" s="1"/>
      <c r="CG472" s="8"/>
      <c r="CH472" s="1"/>
      <c r="CI472" s="1"/>
      <c r="CJ472" s="8"/>
      <c r="CK472" s="1"/>
      <c r="CL472" s="1"/>
      <c r="CM472" s="8"/>
      <c r="CN472" s="1"/>
      <c r="CO472" s="1"/>
      <c r="CP472" s="8"/>
      <c r="CQ472" s="1"/>
      <c r="CR472" s="1"/>
      <c r="CS472" s="1"/>
      <c r="CT472" s="1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  <c r="ANQ472" s="1"/>
      <c r="ANR472" s="1"/>
      <c r="ANS472" s="1"/>
      <c r="ANT472" s="1"/>
      <c r="ANU472" s="1"/>
      <c r="ANV472" s="1"/>
      <c r="ANW472" s="1"/>
      <c r="ANX472" s="1"/>
      <c r="ANY472" s="1"/>
      <c r="ANZ472" s="1"/>
      <c r="AOA472" s="1"/>
      <c r="AOB472" s="1"/>
      <c r="AOC472" s="1"/>
      <c r="AOD472" s="1"/>
      <c r="AOE472" s="1"/>
      <c r="AOF472" s="1"/>
      <c r="AOG472" s="1"/>
      <c r="AOH472" s="1"/>
      <c r="AOI472" s="1"/>
      <c r="AOJ472" s="1"/>
      <c r="AOK472" s="1"/>
      <c r="AOL472" s="1"/>
      <c r="AOM472" s="1"/>
      <c r="AON472" s="1"/>
      <c r="AOO472" s="1"/>
      <c r="AOP472" s="1"/>
      <c r="AOQ472" s="1"/>
      <c r="AOR472" s="1"/>
      <c r="AOS472" s="1"/>
      <c r="AOT472" s="1"/>
      <c r="AOU472" s="1"/>
      <c r="AOV472" s="1"/>
      <c r="AOW472" s="1"/>
      <c r="AOX472" s="1"/>
      <c r="AOY472" s="1"/>
      <c r="AOZ472" s="1"/>
      <c r="APA472" s="1"/>
      <c r="APB472" s="1"/>
      <c r="APC472" s="1"/>
      <c r="APD472" s="1"/>
      <c r="APE472" s="1"/>
      <c r="APF472" s="1"/>
      <c r="APG472" s="1"/>
      <c r="APH472" s="1"/>
      <c r="API472" s="1"/>
      <c r="APJ472" s="1"/>
      <c r="APK472" s="1"/>
      <c r="APL472" s="1"/>
      <c r="APM472" s="1"/>
      <c r="APN472" s="1"/>
      <c r="APO472" s="1"/>
      <c r="APP472" s="1"/>
      <c r="APQ472" s="1"/>
      <c r="APR472" s="1"/>
      <c r="APS472" s="1"/>
      <c r="APT472" s="1"/>
      <c r="APU472" s="1"/>
      <c r="APV472" s="1"/>
      <c r="APW472" s="1"/>
      <c r="APX472" s="1"/>
      <c r="APY472" s="1"/>
      <c r="APZ472" s="1"/>
      <c r="AQA472" s="1"/>
      <c r="AQB472" s="1"/>
      <c r="AQC472" s="1"/>
      <c r="AQD472" s="1"/>
      <c r="AQE472" s="1"/>
      <c r="AQF472" s="1"/>
      <c r="AQG472" s="1"/>
      <c r="AQH472" s="1"/>
      <c r="AQI472" s="1"/>
      <c r="AQJ472" s="1"/>
      <c r="AQK472" s="1"/>
      <c r="AQL472" s="1"/>
      <c r="AQM472" s="1"/>
      <c r="AQN472" s="1"/>
      <c r="AQO472" s="1"/>
      <c r="AQP472" s="1"/>
      <c r="AQQ472" s="1"/>
      <c r="AQR472" s="1"/>
      <c r="AQS472" s="1"/>
      <c r="AQT472" s="1"/>
      <c r="AQU472" s="1"/>
      <c r="AQV472" s="1"/>
      <c r="AQW472" s="1"/>
      <c r="AQX472" s="1"/>
      <c r="AQY472" s="1"/>
      <c r="AQZ472" s="1"/>
      <c r="ARA472" s="1"/>
      <c r="ARB472" s="1"/>
      <c r="ARC472" s="1"/>
      <c r="ARD472" s="1"/>
      <c r="ARE472" s="1"/>
      <c r="ARF472" s="1"/>
      <c r="ARG472" s="1"/>
      <c r="ARH472" s="1"/>
      <c r="ARI472" s="1"/>
      <c r="ARJ472" s="1"/>
      <c r="ARK472" s="1"/>
      <c r="ARL472" s="1"/>
      <c r="ARM472" s="1"/>
      <c r="ARN472" s="1"/>
      <c r="ARO472" s="1"/>
      <c r="ARP472" s="1"/>
      <c r="ARQ472" s="1"/>
      <c r="ARR472" s="1"/>
      <c r="ARS472" s="1"/>
      <c r="ART472" s="1"/>
      <c r="ARU472" s="1"/>
      <c r="ARV472" s="1"/>
      <c r="ARW472" s="1"/>
      <c r="ARX472" s="1"/>
      <c r="ARY472" s="1"/>
      <c r="ARZ472" s="1"/>
      <c r="ASA472" s="1"/>
      <c r="ASB472" s="1"/>
      <c r="ASC472" s="1"/>
      <c r="ASD472" s="1"/>
      <c r="ASE472" s="1"/>
      <c r="ASF472" s="1"/>
      <c r="ASG472" s="1"/>
      <c r="ASH472" s="1"/>
      <c r="ASI472" s="1"/>
      <c r="ASJ472" s="1"/>
      <c r="ASK472" s="1"/>
      <c r="ASL472" s="1"/>
      <c r="ASM472" s="1"/>
      <c r="ASN472" s="1"/>
      <c r="ASO472" s="1"/>
      <c r="ASP472" s="1"/>
      <c r="ASQ472" s="1"/>
      <c r="ASR472" s="1"/>
      <c r="ASS472" s="1"/>
      <c r="AST472" s="1"/>
      <c r="ASU472" s="1"/>
      <c r="ASV472" s="1"/>
      <c r="ASW472" s="1"/>
      <c r="ASX472" s="1"/>
      <c r="ASY472" s="1"/>
      <c r="ASZ472" s="1"/>
      <c r="ATA472" s="1"/>
      <c r="ATB472" s="1"/>
      <c r="ATC472" s="1"/>
      <c r="ATD472" s="1"/>
      <c r="ATE472" s="1"/>
      <c r="ATF472" s="1"/>
      <c r="ATG472" s="1"/>
      <c r="ATH472" s="1"/>
      <c r="ATI472" s="1"/>
      <c r="ATJ472" s="1"/>
      <c r="ATK472" s="1"/>
      <c r="ATL472" s="1"/>
      <c r="ATM472" s="1"/>
      <c r="ATN472" s="1"/>
      <c r="ATO472" s="1"/>
      <c r="ATP472" s="1"/>
      <c r="ATQ472" s="1"/>
      <c r="ATR472" s="1"/>
      <c r="ATS472" s="1"/>
      <c r="ATT472" s="1"/>
      <c r="ATU472" s="1"/>
      <c r="ATV472" s="1"/>
      <c r="ATW472" s="1"/>
      <c r="ATX472" s="1"/>
      <c r="ATY472" s="1"/>
      <c r="ATZ472" s="1"/>
      <c r="AUA472" s="1"/>
      <c r="AUB472" s="1"/>
      <c r="AUC472" s="1"/>
      <c r="AUD472" s="1"/>
      <c r="AUE472" s="1"/>
      <c r="AUF472" s="1"/>
      <c r="AUG472" s="1"/>
      <c r="AUH472" s="1"/>
      <c r="AUI472" s="1"/>
      <c r="AUJ472" s="1"/>
      <c r="AUK472" s="1"/>
      <c r="AUL472" s="1"/>
      <c r="AUM472" s="1"/>
      <c r="AUN472" s="1"/>
      <c r="AUO472" s="1"/>
      <c r="AUP472" s="1"/>
      <c r="AUQ472" s="1"/>
      <c r="AUR472" s="1"/>
      <c r="AUS472" s="1"/>
      <c r="AUT472" s="1"/>
      <c r="AUU472" s="1"/>
      <c r="AUV472" s="1"/>
      <c r="AUW472" s="1"/>
      <c r="AUX472" s="1"/>
      <c r="AUY472" s="1"/>
      <c r="AUZ472" s="1"/>
      <c r="AVA472" s="1"/>
      <c r="AVB472" s="1"/>
      <c r="AVC472" s="1"/>
      <c r="AVD472" s="1"/>
      <c r="AVE472" s="1"/>
      <c r="AVF472" s="1"/>
      <c r="AVG472" s="1"/>
      <c r="AVH472" s="1"/>
      <c r="AVI472" s="1"/>
      <c r="AVJ472" s="1"/>
      <c r="AVK472" s="1"/>
      <c r="AVL472" s="1"/>
      <c r="AVM472" s="1"/>
      <c r="AVN472" s="1"/>
      <c r="AVO472" s="1"/>
      <c r="AVP472" s="1"/>
      <c r="AVQ472" s="1"/>
      <c r="AVR472" s="1"/>
      <c r="AVS472" s="1"/>
      <c r="AVT472" s="1"/>
      <c r="AVU472" s="1"/>
      <c r="AVV472" s="1"/>
      <c r="AVW472" s="1"/>
      <c r="AVX472" s="1"/>
      <c r="AVY472" s="1"/>
      <c r="AVZ472" s="1"/>
      <c r="AWA472" s="1"/>
      <c r="AWB472" s="1"/>
      <c r="AWC472" s="1"/>
      <c r="AWD472" s="1"/>
      <c r="AWE472" s="1"/>
      <c r="AWF472" s="1"/>
      <c r="AWG472" s="1"/>
      <c r="AWH472" s="1"/>
      <c r="AWI472" s="1"/>
      <c r="AWJ472" s="1"/>
      <c r="AWK472" s="1"/>
      <c r="AWL472" s="1"/>
      <c r="AWM472" s="1"/>
      <c r="AWN472" s="1"/>
      <c r="AWO472" s="1"/>
      <c r="AWP472" s="1"/>
      <c r="AWQ472" s="1"/>
      <c r="AWR472" s="1"/>
      <c r="AWS472" s="1"/>
      <c r="AWT472" s="1"/>
      <c r="AWU472" s="1"/>
      <c r="AWV472" s="1"/>
      <c r="AWW472" s="1"/>
      <c r="AWX472" s="1"/>
      <c r="AWY472" s="1"/>
      <c r="AWZ472" s="1"/>
      <c r="AXA472" s="1"/>
      <c r="AXB472" s="1"/>
      <c r="AXC472" s="1"/>
      <c r="AXD472" s="1"/>
      <c r="AXE472" s="1"/>
      <c r="AXF472" s="1"/>
      <c r="AXG472" s="1"/>
      <c r="AXH472" s="1"/>
      <c r="AXI472" s="1"/>
      <c r="AXJ472" s="1"/>
      <c r="AXK472" s="1"/>
      <c r="AXL472" s="1"/>
      <c r="AXM472" s="1"/>
      <c r="AXN472" s="1"/>
      <c r="AXO472" s="1"/>
      <c r="AXP472" s="1"/>
      <c r="AXQ472" s="1"/>
      <c r="AXR472" s="1"/>
      <c r="AXS472" s="1"/>
      <c r="AXT472" s="1"/>
      <c r="AXU472" s="1"/>
      <c r="AXV472" s="1"/>
      <c r="AXW472" s="1"/>
      <c r="AXX472" s="1"/>
      <c r="AXY472" s="1"/>
      <c r="AXZ472" s="1"/>
      <c r="AYA472" s="1"/>
      <c r="AYB472" s="1"/>
      <c r="AYC472" s="1"/>
      <c r="AYD472" s="1"/>
      <c r="AYE472" s="1"/>
      <c r="AYF472" s="1"/>
      <c r="AYG472" s="1"/>
      <c r="AYH472" s="1"/>
      <c r="AYI472" s="1"/>
      <c r="AYJ472" s="1"/>
      <c r="AYK472" s="1"/>
      <c r="AYL472" s="1"/>
      <c r="AYM472" s="1"/>
      <c r="AYN472" s="1"/>
      <c r="AYO472" s="1"/>
      <c r="AYP472" s="1"/>
      <c r="AYQ472" s="1"/>
      <c r="AYR472" s="1"/>
      <c r="AYS472" s="1"/>
      <c r="AYT472" s="1"/>
      <c r="AYU472" s="1"/>
      <c r="AYV472" s="1"/>
      <c r="AYW472" s="1"/>
      <c r="AYX472" s="1"/>
      <c r="AYY472" s="1"/>
      <c r="AYZ472" s="1"/>
      <c r="AZA472" s="1"/>
      <c r="AZB472" s="1"/>
      <c r="AZC472" s="1"/>
      <c r="AZD472" s="1"/>
      <c r="AZE472" s="1"/>
      <c r="AZF472" s="1"/>
      <c r="AZG472" s="1"/>
      <c r="AZH472" s="1"/>
      <c r="AZI472" s="1"/>
      <c r="AZJ472" s="1"/>
      <c r="AZK472" s="1"/>
      <c r="AZL472" s="1"/>
      <c r="AZM472" s="1"/>
      <c r="AZN472" s="1"/>
      <c r="AZO472" s="1"/>
      <c r="AZP472" s="1"/>
      <c r="AZQ472" s="1"/>
      <c r="AZR472" s="1"/>
      <c r="AZS472" s="1"/>
      <c r="AZT472" s="1"/>
      <c r="AZU472" s="1"/>
      <c r="AZV472" s="1"/>
      <c r="AZW472" s="1"/>
      <c r="AZX472" s="1"/>
      <c r="AZY472" s="1"/>
      <c r="AZZ472" s="1"/>
      <c r="BAA472" s="1"/>
      <c r="BAB472" s="1"/>
      <c r="BAC472" s="1"/>
      <c r="BAD472" s="1"/>
      <c r="BAE472" s="1"/>
      <c r="BAF472" s="1"/>
      <c r="BAG472" s="1"/>
      <c r="BAH472" s="1"/>
      <c r="BAI472" s="1"/>
      <c r="BAJ472" s="1"/>
      <c r="BAK472" s="1"/>
      <c r="BAL472" s="1"/>
      <c r="BAM472" s="1"/>
      <c r="BAN472" s="1"/>
      <c r="BAO472" s="1"/>
      <c r="BAP472" s="1"/>
      <c r="BAQ472" s="1"/>
      <c r="BAR472" s="1"/>
      <c r="BAS472" s="1"/>
      <c r="BAT472" s="1"/>
      <c r="BAU472" s="1"/>
      <c r="BAV472" s="1"/>
      <c r="BAW472" s="1"/>
      <c r="BAX472" s="1"/>
      <c r="BAY472" s="1"/>
      <c r="BAZ472" s="1"/>
      <c r="BBA472" s="1"/>
      <c r="BBB472" s="1"/>
      <c r="BBC472" s="1"/>
      <c r="BBD472" s="1"/>
      <c r="BBE472" s="1"/>
      <c r="BBF472" s="1"/>
      <c r="BBG472" s="1"/>
      <c r="BBH472" s="1"/>
      <c r="BBI472" s="1"/>
      <c r="BBJ472" s="1"/>
      <c r="BBK472" s="1"/>
      <c r="BBL472" s="1"/>
      <c r="BBM472" s="1"/>
      <c r="BBN472" s="1"/>
      <c r="BBO472" s="1"/>
      <c r="BBP472" s="1"/>
      <c r="BBQ472" s="1"/>
      <c r="BBR472" s="1"/>
      <c r="BBS472" s="1"/>
      <c r="BBT472" s="1"/>
      <c r="BBU472" s="1"/>
      <c r="BBV472" s="1"/>
      <c r="BBW472" s="1"/>
      <c r="BBX472" s="1"/>
      <c r="BBY472" s="1"/>
      <c r="BBZ472" s="1"/>
      <c r="BCA472" s="1"/>
      <c r="BCB472" s="1"/>
      <c r="BCC472" s="1"/>
      <c r="BCD472" s="1"/>
      <c r="BCE472" s="1"/>
      <c r="BCF472" s="1"/>
      <c r="BCG472" s="1"/>
      <c r="BCH472" s="1"/>
      <c r="BCI472" s="1"/>
      <c r="BCJ472" s="1"/>
      <c r="BCK472" s="1"/>
      <c r="BCL472" s="1"/>
      <c r="BCM472" s="1"/>
      <c r="BCN472" s="1"/>
      <c r="BCO472" s="1"/>
    </row>
    <row r="473" spans="1:1481" s="27" customFormat="1" ht="12" x14ac:dyDescent="0.2">
      <c r="A473" s="124" t="s">
        <v>93</v>
      </c>
      <c r="B473" s="124" t="s">
        <v>94</v>
      </c>
      <c r="C473" s="125">
        <f t="shared" si="21"/>
        <v>13</v>
      </c>
      <c r="D473" s="126"/>
      <c r="E473" s="124" t="s">
        <v>788</v>
      </c>
      <c r="F473" s="124" t="s">
        <v>92</v>
      </c>
      <c r="G473" s="144">
        <v>4</v>
      </c>
      <c r="H473" s="144"/>
      <c r="I473" s="128">
        <v>1</v>
      </c>
      <c r="J473" s="129"/>
      <c r="K473" s="130">
        <v>1</v>
      </c>
      <c r="L473" s="130">
        <f t="shared" si="23"/>
        <v>1</v>
      </c>
      <c r="M473" s="503">
        <v>13</v>
      </c>
      <c r="N473" s="389" t="s">
        <v>339</v>
      </c>
      <c r="O473" s="131">
        <v>42511</v>
      </c>
      <c r="P473" s="144">
        <v>3</v>
      </c>
      <c r="Q473" s="130" t="s">
        <v>209</v>
      </c>
      <c r="R473" s="131">
        <v>42140</v>
      </c>
      <c r="S473" s="144">
        <v>4</v>
      </c>
      <c r="T473" s="130" t="s">
        <v>209</v>
      </c>
      <c r="U473" s="131">
        <v>41762</v>
      </c>
      <c r="V473" s="2">
        <v>12</v>
      </c>
      <c r="W473" s="32" t="s">
        <v>339</v>
      </c>
      <c r="X473" s="40">
        <v>41566</v>
      </c>
      <c r="Y473" s="2">
        <v>8</v>
      </c>
      <c r="Z473" s="32" t="s">
        <v>339</v>
      </c>
      <c r="AA473" s="40">
        <v>41531</v>
      </c>
      <c r="AB473" s="2">
        <v>9</v>
      </c>
      <c r="AC473" s="32" t="s">
        <v>339</v>
      </c>
      <c r="AD473" s="40">
        <v>41524</v>
      </c>
      <c r="AE473" s="2">
        <v>7</v>
      </c>
      <c r="AF473" s="32" t="s">
        <v>339</v>
      </c>
      <c r="AG473" s="33">
        <v>41236</v>
      </c>
      <c r="AH473" s="2">
        <v>7</v>
      </c>
      <c r="AI473" s="32" t="s">
        <v>339</v>
      </c>
      <c r="AJ473" s="33">
        <v>41203</v>
      </c>
      <c r="AK473" s="6"/>
      <c r="AL473" s="2"/>
      <c r="AM473" s="33"/>
      <c r="AN473" s="6"/>
      <c r="AO473" s="2"/>
      <c r="AP473" s="33"/>
      <c r="AQ473" s="8"/>
      <c r="AR473" s="1"/>
      <c r="AS473" s="1"/>
      <c r="AT473" s="8"/>
      <c r="AU473" s="1"/>
      <c r="AV473" s="1"/>
      <c r="AW473" s="8"/>
      <c r="AX473" s="1"/>
      <c r="AY473" s="1"/>
      <c r="AZ473" s="8"/>
      <c r="BA473" s="1"/>
      <c r="BB473" s="1"/>
      <c r="BC473" s="8"/>
      <c r="BD473" s="1"/>
      <c r="BE473" s="1"/>
      <c r="BF473" s="8"/>
      <c r="BG473" s="1"/>
      <c r="BH473" s="1"/>
      <c r="BI473" s="8"/>
      <c r="BJ473" s="1"/>
      <c r="BK473" s="1"/>
      <c r="BL473" s="8"/>
      <c r="BM473" s="1"/>
      <c r="BN473" s="1"/>
      <c r="BO473" s="8"/>
      <c r="BP473" s="1"/>
      <c r="BQ473" s="1"/>
      <c r="BR473" s="8"/>
      <c r="BS473" s="1"/>
      <c r="BT473" s="1"/>
      <c r="BU473" s="8"/>
      <c r="BV473" s="1"/>
      <c r="BW473" s="1"/>
      <c r="BX473" s="8"/>
      <c r="BY473" s="1"/>
      <c r="BZ473" s="1"/>
      <c r="CA473" s="8"/>
      <c r="CB473" s="1"/>
      <c r="CC473" s="1"/>
      <c r="CD473" s="8"/>
      <c r="CE473" s="1"/>
      <c r="CF473" s="1"/>
      <c r="CG473" s="8"/>
      <c r="CH473" s="1"/>
      <c r="CI473" s="1"/>
      <c r="CJ473" s="8"/>
      <c r="CK473" s="1"/>
      <c r="CL473" s="1"/>
      <c r="CM473" s="8"/>
      <c r="CN473" s="1"/>
      <c r="CO473" s="1"/>
      <c r="CP473" s="8"/>
      <c r="CQ473" s="1"/>
      <c r="CR473" s="1"/>
      <c r="CS473" s="1"/>
      <c r="CT473" s="1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  <c r="ANQ473" s="1"/>
      <c r="ANR473" s="1"/>
      <c r="ANS473" s="1"/>
      <c r="ANT473" s="1"/>
      <c r="ANU473" s="1"/>
      <c r="ANV473" s="1"/>
      <c r="ANW473" s="1"/>
      <c r="ANX473" s="1"/>
      <c r="ANY473" s="1"/>
      <c r="ANZ473" s="1"/>
      <c r="AOA473" s="1"/>
      <c r="AOB473" s="1"/>
      <c r="AOC473" s="1"/>
      <c r="AOD473" s="1"/>
      <c r="AOE473" s="1"/>
      <c r="AOF473" s="1"/>
      <c r="AOG473" s="1"/>
      <c r="AOH473" s="1"/>
      <c r="AOI473" s="1"/>
      <c r="AOJ473" s="1"/>
      <c r="AOK473" s="1"/>
      <c r="AOL473" s="1"/>
      <c r="AOM473" s="1"/>
      <c r="AON473" s="1"/>
      <c r="AOO473" s="1"/>
      <c r="AOP473" s="1"/>
      <c r="AOQ473" s="1"/>
      <c r="AOR473" s="1"/>
      <c r="AOS473" s="1"/>
      <c r="AOT473" s="1"/>
      <c r="AOU473" s="1"/>
      <c r="AOV473" s="1"/>
      <c r="AOW473" s="1"/>
      <c r="AOX473" s="1"/>
      <c r="AOY473" s="1"/>
      <c r="AOZ473" s="1"/>
      <c r="APA473" s="1"/>
      <c r="APB473" s="1"/>
      <c r="APC473" s="1"/>
      <c r="APD473" s="1"/>
      <c r="APE473" s="1"/>
      <c r="APF473" s="1"/>
      <c r="APG473" s="1"/>
      <c r="APH473" s="1"/>
      <c r="API473" s="1"/>
      <c r="APJ473" s="1"/>
      <c r="APK473" s="1"/>
      <c r="APL473" s="1"/>
      <c r="APM473" s="1"/>
      <c r="APN473" s="1"/>
      <c r="APO473" s="1"/>
      <c r="APP473" s="1"/>
      <c r="APQ473" s="1"/>
      <c r="APR473" s="1"/>
      <c r="APS473" s="1"/>
      <c r="APT473" s="1"/>
      <c r="APU473" s="1"/>
      <c r="APV473" s="1"/>
      <c r="APW473" s="1"/>
      <c r="APX473" s="1"/>
      <c r="APY473" s="1"/>
      <c r="APZ473" s="1"/>
      <c r="AQA473" s="1"/>
      <c r="AQB473" s="1"/>
      <c r="AQC473" s="1"/>
      <c r="AQD473" s="1"/>
      <c r="AQE473" s="1"/>
      <c r="AQF473" s="1"/>
      <c r="AQG473" s="1"/>
      <c r="AQH473" s="1"/>
      <c r="AQI473" s="1"/>
      <c r="AQJ473" s="1"/>
      <c r="AQK473" s="1"/>
      <c r="AQL473" s="1"/>
      <c r="AQM473" s="1"/>
      <c r="AQN473" s="1"/>
      <c r="AQO473" s="1"/>
      <c r="AQP473" s="1"/>
      <c r="AQQ473" s="1"/>
      <c r="AQR473" s="1"/>
      <c r="AQS473" s="1"/>
      <c r="AQT473" s="1"/>
      <c r="AQU473" s="1"/>
      <c r="AQV473" s="1"/>
      <c r="AQW473" s="1"/>
      <c r="AQX473" s="1"/>
      <c r="AQY473" s="1"/>
      <c r="AQZ473" s="1"/>
      <c r="ARA473" s="1"/>
      <c r="ARB473" s="1"/>
      <c r="ARC473" s="1"/>
      <c r="ARD473" s="1"/>
      <c r="ARE473" s="1"/>
      <c r="ARF473" s="1"/>
      <c r="ARG473" s="1"/>
      <c r="ARH473" s="1"/>
      <c r="ARI473" s="1"/>
      <c r="ARJ473" s="1"/>
      <c r="ARK473" s="1"/>
      <c r="ARL473" s="1"/>
      <c r="ARM473" s="1"/>
      <c r="ARN473" s="1"/>
      <c r="ARO473" s="1"/>
      <c r="ARP473" s="1"/>
      <c r="ARQ473" s="1"/>
      <c r="ARR473" s="1"/>
      <c r="ARS473" s="1"/>
      <c r="ART473" s="1"/>
      <c r="ARU473" s="1"/>
      <c r="ARV473" s="1"/>
      <c r="ARW473" s="1"/>
      <c r="ARX473" s="1"/>
      <c r="ARY473" s="1"/>
      <c r="ARZ473" s="1"/>
      <c r="ASA473" s="1"/>
      <c r="ASB473" s="1"/>
      <c r="ASC473" s="1"/>
      <c r="ASD473" s="1"/>
      <c r="ASE473" s="1"/>
      <c r="ASF473" s="1"/>
      <c r="ASG473" s="1"/>
      <c r="ASH473" s="1"/>
      <c r="ASI473" s="1"/>
      <c r="ASJ473" s="1"/>
      <c r="ASK473" s="1"/>
      <c r="ASL473" s="1"/>
      <c r="ASM473" s="1"/>
      <c r="ASN473" s="1"/>
      <c r="ASO473" s="1"/>
      <c r="ASP473" s="1"/>
      <c r="ASQ473" s="1"/>
      <c r="ASR473" s="1"/>
      <c r="ASS473" s="1"/>
      <c r="AST473" s="1"/>
      <c r="ASU473" s="1"/>
      <c r="ASV473" s="1"/>
      <c r="ASW473" s="1"/>
      <c r="ASX473" s="1"/>
      <c r="ASY473" s="1"/>
      <c r="ASZ473" s="1"/>
      <c r="ATA473" s="1"/>
      <c r="ATB473" s="1"/>
      <c r="ATC473" s="1"/>
      <c r="ATD473" s="1"/>
      <c r="ATE473" s="1"/>
      <c r="ATF473" s="1"/>
      <c r="ATG473" s="1"/>
      <c r="ATH473" s="1"/>
      <c r="ATI473" s="1"/>
      <c r="ATJ473" s="1"/>
      <c r="ATK473" s="1"/>
      <c r="ATL473" s="1"/>
      <c r="ATM473" s="1"/>
      <c r="ATN473" s="1"/>
      <c r="ATO473" s="1"/>
      <c r="ATP473" s="1"/>
      <c r="ATQ473" s="1"/>
      <c r="ATR473" s="1"/>
      <c r="ATS473" s="1"/>
      <c r="ATT473" s="1"/>
      <c r="ATU473" s="1"/>
      <c r="ATV473" s="1"/>
      <c r="ATW473" s="1"/>
      <c r="ATX473" s="1"/>
      <c r="ATY473" s="1"/>
      <c r="ATZ473" s="1"/>
      <c r="AUA473" s="1"/>
      <c r="AUB473" s="1"/>
      <c r="AUC473" s="1"/>
      <c r="AUD473" s="1"/>
      <c r="AUE473" s="1"/>
      <c r="AUF473" s="1"/>
      <c r="AUG473" s="1"/>
      <c r="AUH473" s="1"/>
      <c r="AUI473" s="1"/>
      <c r="AUJ473" s="1"/>
      <c r="AUK473" s="1"/>
      <c r="AUL473" s="1"/>
      <c r="AUM473" s="1"/>
      <c r="AUN473" s="1"/>
      <c r="AUO473" s="1"/>
      <c r="AUP473" s="1"/>
      <c r="AUQ473" s="1"/>
      <c r="AUR473" s="1"/>
      <c r="AUS473" s="1"/>
      <c r="AUT473" s="1"/>
      <c r="AUU473" s="1"/>
      <c r="AUV473" s="1"/>
      <c r="AUW473" s="1"/>
      <c r="AUX473" s="1"/>
      <c r="AUY473" s="1"/>
      <c r="AUZ473" s="1"/>
      <c r="AVA473" s="1"/>
      <c r="AVB473" s="1"/>
      <c r="AVC473" s="1"/>
      <c r="AVD473" s="1"/>
      <c r="AVE473" s="1"/>
      <c r="AVF473" s="1"/>
      <c r="AVG473" s="1"/>
      <c r="AVH473" s="1"/>
      <c r="AVI473" s="1"/>
      <c r="AVJ473" s="1"/>
      <c r="AVK473" s="1"/>
      <c r="AVL473" s="1"/>
      <c r="AVM473" s="1"/>
      <c r="AVN473" s="1"/>
      <c r="AVO473" s="1"/>
      <c r="AVP473" s="1"/>
      <c r="AVQ473" s="1"/>
      <c r="AVR473" s="1"/>
      <c r="AVS473" s="1"/>
      <c r="AVT473" s="1"/>
      <c r="AVU473" s="1"/>
      <c r="AVV473" s="1"/>
      <c r="AVW473" s="1"/>
      <c r="AVX473" s="1"/>
      <c r="AVY473" s="1"/>
      <c r="AVZ473" s="1"/>
      <c r="AWA473" s="1"/>
      <c r="AWB473" s="1"/>
      <c r="AWC473" s="1"/>
      <c r="AWD473" s="1"/>
      <c r="AWE473" s="1"/>
      <c r="AWF473" s="1"/>
      <c r="AWG473" s="1"/>
      <c r="AWH473" s="1"/>
      <c r="AWI473" s="1"/>
      <c r="AWJ473" s="1"/>
      <c r="AWK473" s="1"/>
      <c r="AWL473" s="1"/>
      <c r="AWM473" s="1"/>
      <c r="AWN473" s="1"/>
      <c r="AWO473" s="1"/>
      <c r="AWP473" s="1"/>
      <c r="AWQ473" s="1"/>
      <c r="AWR473" s="1"/>
      <c r="AWS473" s="1"/>
      <c r="AWT473" s="1"/>
      <c r="AWU473" s="1"/>
      <c r="AWV473" s="1"/>
      <c r="AWW473" s="1"/>
      <c r="AWX473" s="1"/>
      <c r="AWY473" s="1"/>
      <c r="AWZ473" s="1"/>
      <c r="AXA473" s="1"/>
      <c r="AXB473" s="1"/>
      <c r="AXC473" s="1"/>
      <c r="AXD473" s="1"/>
      <c r="AXE473" s="1"/>
      <c r="AXF473" s="1"/>
      <c r="AXG473" s="1"/>
      <c r="AXH473" s="1"/>
      <c r="AXI473" s="1"/>
      <c r="AXJ473" s="1"/>
      <c r="AXK473" s="1"/>
      <c r="AXL473" s="1"/>
      <c r="AXM473" s="1"/>
      <c r="AXN473" s="1"/>
      <c r="AXO473" s="1"/>
      <c r="AXP473" s="1"/>
      <c r="AXQ473" s="1"/>
      <c r="AXR473" s="1"/>
      <c r="AXS473" s="1"/>
      <c r="AXT473" s="1"/>
      <c r="AXU473" s="1"/>
      <c r="AXV473" s="1"/>
      <c r="AXW473" s="1"/>
      <c r="AXX473" s="1"/>
      <c r="AXY473" s="1"/>
      <c r="AXZ473" s="1"/>
      <c r="AYA473" s="1"/>
      <c r="AYB473" s="1"/>
      <c r="AYC473" s="1"/>
      <c r="AYD473" s="1"/>
      <c r="AYE473" s="1"/>
      <c r="AYF473" s="1"/>
      <c r="AYG473" s="1"/>
      <c r="AYH473" s="1"/>
      <c r="AYI473" s="1"/>
      <c r="AYJ473" s="1"/>
      <c r="AYK473" s="1"/>
      <c r="AYL473" s="1"/>
      <c r="AYM473" s="1"/>
      <c r="AYN473" s="1"/>
      <c r="AYO473" s="1"/>
      <c r="AYP473" s="1"/>
      <c r="AYQ473" s="1"/>
      <c r="AYR473" s="1"/>
      <c r="AYS473" s="1"/>
      <c r="AYT473" s="1"/>
      <c r="AYU473" s="1"/>
      <c r="AYV473" s="1"/>
      <c r="AYW473" s="1"/>
      <c r="AYX473" s="1"/>
      <c r="AYY473" s="1"/>
      <c r="AYZ473" s="1"/>
      <c r="AZA473" s="1"/>
      <c r="AZB473" s="1"/>
      <c r="AZC473" s="1"/>
      <c r="AZD473" s="1"/>
      <c r="AZE473" s="1"/>
      <c r="AZF473" s="1"/>
      <c r="AZG473" s="1"/>
      <c r="AZH473" s="1"/>
      <c r="AZI473" s="1"/>
      <c r="AZJ473" s="1"/>
      <c r="AZK473" s="1"/>
      <c r="AZL473" s="1"/>
      <c r="AZM473" s="1"/>
      <c r="AZN473" s="1"/>
      <c r="AZO473" s="1"/>
      <c r="AZP473" s="1"/>
      <c r="AZQ473" s="1"/>
      <c r="AZR473" s="1"/>
      <c r="AZS473" s="1"/>
      <c r="AZT473" s="1"/>
      <c r="AZU473" s="1"/>
      <c r="AZV473" s="1"/>
      <c r="AZW473" s="1"/>
      <c r="AZX473" s="1"/>
      <c r="AZY473" s="1"/>
      <c r="AZZ473" s="1"/>
      <c r="BAA473" s="1"/>
      <c r="BAB473" s="1"/>
      <c r="BAC473" s="1"/>
      <c r="BAD473" s="1"/>
      <c r="BAE473" s="1"/>
      <c r="BAF473" s="1"/>
      <c r="BAG473" s="1"/>
      <c r="BAH473" s="1"/>
      <c r="BAI473" s="1"/>
      <c r="BAJ473" s="1"/>
      <c r="BAK473" s="1"/>
      <c r="BAL473" s="1"/>
      <c r="BAM473" s="1"/>
      <c r="BAN473" s="1"/>
      <c r="BAO473" s="1"/>
      <c r="BAP473" s="1"/>
      <c r="BAQ473" s="1"/>
      <c r="BAR473" s="1"/>
      <c r="BAS473" s="1"/>
      <c r="BAT473" s="1"/>
      <c r="BAU473" s="1"/>
      <c r="BAV473" s="1"/>
      <c r="BAW473" s="1"/>
      <c r="BAX473" s="1"/>
      <c r="BAY473" s="1"/>
      <c r="BAZ473" s="1"/>
      <c r="BBA473" s="1"/>
      <c r="BBB473" s="1"/>
      <c r="BBC473" s="1"/>
      <c r="BBD473" s="1"/>
      <c r="BBE473" s="1"/>
      <c r="BBF473" s="1"/>
      <c r="BBG473" s="1"/>
      <c r="BBH473" s="1"/>
      <c r="BBI473" s="1"/>
      <c r="BBJ473" s="1"/>
      <c r="BBK473" s="1"/>
      <c r="BBL473" s="1"/>
      <c r="BBM473" s="1"/>
      <c r="BBN473" s="1"/>
      <c r="BBO473" s="1"/>
      <c r="BBP473" s="1"/>
      <c r="BBQ473" s="1"/>
      <c r="BBR473" s="1"/>
      <c r="BBS473" s="1"/>
      <c r="BBT473" s="1"/>
      <c r="BBU473" s="1"/>
      <c r="BBV473" s="1"/>
      <c r="BBW473" s="1"/>
      <c r="BBX473" s="1"/>
      <c r="BBY473" s="1"/>
      <c r="BBZ473" s="1"/>
      <c r="BCA473" s="1"/>
      <c r="BCB473" s="1"/>
      <c r="BCC473" s="1"/>
      <c r="BCD473" s="1"/>
      <c r="BCE473" s="1"/>
      <c r="BCF473" s="1"/>
      <c r="BCG473" s="1"/>
      <c r="BCH473" s="1"/>
      <c r="BCI473" s="1"/>
      <c r="BCJ473" s="1"/>
      <c r="BCK473" s="1"/>
      <c r="BCL473" s="1"/>
      <c r="BCM473" s="1"/>
      <c r="BCN473" s="1"/>
      <c r="BCO473" s="1"/>
    </row>
    <row r="474" spans="1:1481" s="27" customFormat="1" ht="12" x14ac:dyDescent="0.2">
      <c r="A474" s="124" t="s">
        <v>1337</v>
      </c>
      <c r="B474" s="124" t="s">
        <v>1338</v>
      </c>
      <c r="C474" s="125">
        <f t="shared" si="21"/>
        <v>0</v>
      </c>
      <c r="D474" s="126"/>
      <c r="E474" s="124" t="s">
        <v>1339</v>
      </c>
      <c r="F474" s="124" t="s">
        <v>1334</v>
      </c>
      <c r="G474" s="144"/>
      <c r="H474" s="144"/>
      <c r="I474" s="128"/>
      <c r="J474" s="129"/>
      <c r="K474" s="130">
        <v>0</v>
      </c>
      <c r="L474" s="130">
        <f t="shared" si="23"/>
        <v>0</v>
      </c>
      <c r="M474" s="503"/>
      <c r="N474" s="389"/>
      <c r="O474" s="131"/>
      <c r="P474" s="144"/>
      <c r="Q474" s="130"/>
      <c r="R474" s="131"/>
      <c r="S474" s="144"/>
      <c r="T474" s="130"/>
      <c r="U474" s="131"/>
      <c r="V474" s="2"/>
      <c r="W474" s="32"/>
      <c r="X474" s="40"/>
      <c r="Y474" s="2"/>
      <c r="Z474" s="32"/>
      <c r="AA474" s="40"/>
      <c r="AB474" s="2"/>
      <c r="AC474" s="32"/>
      <c r="AD474" s="40"/>
      <c r="AE474" s="3"/>
      <c r="AF474" s="2"/>
      <c r="AG474" s="33"/>
      <c r="AH474" s="3"/>
      <c r="AI474" s="2"/>
      <c r="AJ474" s="33"/>
      <c r="AK474" s="6"/>
      <c r="AL474" s="2"/>
      <c r="AM474" s="33"/>
      <c r="AN474" s="6"/>
      <c r="AO474" s="2"/>
      <c r="AP474" s="33"/>
      <c r="AQ474" s="8"/>
      <c r="AR474" s="1"/>
      <c r="AS474" s="1"/>
      <c r="AT474" s="8"/>
      <c r="AU474" s="1"/>
      <c r="AV474" s="1"/>
      <c r="AW474" s="8"/>
      <c r="AX474" s="1"/>
      <c r="AY474" s="1"/>
      <c r="AZ474" s="8"/>
      <c r="BA474" s="1"/>
      <c r="BB474" s="1"/>
      <c r="BC474" s="8"/>
      <c r="BD474" s="1"/>
      <c r="BE474" s="1"/>
      <c r="BF474" s="8"/>
      <c r="BG474" s="1"/>
      <c r="BH474" s="1"/>
      <c r="BI474" s="8"/>
      <c r="BJ474" s="1"/>
      <c r="BK474" s="1"/>
      <c r="BL474" s="8"/>
      <c r="BM474" s="1"/>
      <c r="BN474" s="1"/>
      <c r="BO474" s="8"/>
      <c r="BP474" s="1"/>
      <c r="BQ474" s="1"/>
      <c r="BR474" s="8"/>
      <c r="BS474" s="1"/>
      <c r="BT474" s="1"/>
      <c r="BU474" s="8"/>
      <c r="BV474" s="1"/>
      <c r="BW474" s="1"/>
      <c r="BX474" s="8"/>
      <c r="BY474" s="1"/>
      <c r="BZ474" s="1"/>
      <c r="CA474" s="8"/>
      <c r="CB474" s="1"/>
      <c r="CC474" s="1"/>
      <c r="CD474" s="8"/>
      <c r="CE474" s="1"/>
      <c r="CF474" s="1"/>
      <c r="CG474" s="8"/>
      <c r="CH474" s="1"/>
      <c r="CI474" s="1"/>
      <c r="CJ474" s="8"/>
      <c r="CK474" s="1"/>
      <c r="CL474" s="1"/>
      <c r="CM474" s="8"/>
      <c r="CN474" s="1"/>
      <c r="CO474" s="1"/>
      <c r="CP474" s="8"/>
      <c r="CQ474" s="1"/>
      <c r="CR474" s="1"/>
      <c r="CS474" s="1"/>
      <c r="CT474" s="1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  <c r="ANQ474" s="1"/>
      <c r="ANR474" s="1"/>
      <c r="ANS474" s="1"/>
      <c r="ANT474" s="1"/>
      <c r="ANU474" s="1"/>
      <c r="ANV474" s="1"/>
      <c r="ANW474" s="1"/>
      <c r="ANX474" s="1"/>
      <c r="ANY474" s="1"/>
      <c r="ANZ474" s="1"/>
      <c r="AOA474" s="1"/>
      <c r="AOB474" s="1"/>
      <c r="AOC474" s="1"/>
      <c r="AOD474" s="1"/>
      <c r="AOE474" s="1"/>
      <c r="AOF474" s="1"/>
      <c r="AOG474" s="1"/>
      <c r="AOH474" s="1"/>
      <c r="AOI474" s="1"/>
      <c r="AOJ474" s="1"/>
      <c r="AOK474" s="1"/>
      <c r="AOL474" s="1"/>
      <c r="AOM474" s="1"/>
      <c r="AON474" s="1"/>
      <c r="AOO474" s="1"/>
      <c r="AOP474" s="1"/>
      <c r="AOQ474" s="1"/>
      <c r="AOR474" s="1"/>
      <c r="AOS474" s="1"/>
      <c r="AOT474" s="1"/>
      <c r="AOU474" s="1"/>
      <c r="AOV474" s="1"/>
      <c r="AOW474" s="1"/>
      <c r="AOX474" s="1"/>
      <c r="AOY474" s="1"/>
      <c r="AOZ474" s="1"/>
      <c r="APA474" s="1"/>
      <c r="APB474" s="1"/>
      <c r="APC474" s="1"/>
      <c r="APD474" s="1"/>
      <c r="APE474" s="1"/>
      <c r="APF474" s="1"/>
      <c r="APG474" s="1"/>
      <c r="APH474" s="1"/>
      <c r="API474" s="1"/>
      <c r="APJ474" s="1"/>
      <c r="APK474" s="1"/>
      <c r="APL474" s="1"/>
      <c r="APM474" s="1"/>
      <c r="APN474" s="1"/>
      <c r="APO474" s="1"/>
      <c r="APP474" s="1"/>
      <c r="APQ474" s="1"/>
      <c r="APR474" s="1"/>
      <c r="APS474" s="1"/>
      <c r="APT474" s="1"/>
      <c r="APU474" s="1"/>
      <c r="APV474" s="1"/>
      <c r="APW474" s="1"/>
      <c r="APX474" s="1"/>
      <c r="APY474" s="1"/>
      <c r="APZ474" s="1"/>
      <c r="AQA474" s="1"/>
      <c r="AQB474" s="1"/>
      <c r="AQC474" s="1"/>
      <c r="AQD474" s="1"/>
      <c r="AQE474" s="1"/>
      <c r="AQF474" s="1"/>
      <c r="AQG474" s="1"/>
      <c r="AQH474" s="1"/>
      <c r="AQI474" s="1"/>
      <c r="AQJ474" s="1"/>
      <c r="AQK474" s="1"/>
      <c r="AQL474" s="1"/>
      <c r="AQM474" s="1"/>
      <c r="AQN474" s="1"/>
      <c r="AQO474" s="1"/>
      <c r="AQP474" s="1"/>
      <c r="AQQ474" s="1"/>
      <c r="AQR474" s="1"/>
      <c r="AQS474" s="1"/>
      <c r="AQT474" s="1"/>
      <c r="AQU474" s="1"/>
      <c r="AQV474" s="1"/>
      <c r="AQW474" s="1"/>
      <c r="AQX474" s="1"/>
      <c r="AQY474" s="1"/>
      <c r="AQZ474" s="1"/>
      <c r="ARA474" s="1"/>
      <c r="ARB474" s="1"/>
      <c r="ARC474" s="1"/>
      <c r="ARD474" s="1"/>
      <c r="ARE474" s="1"/>
      <c r="ARF474" s="1"/>
      <c r="ARG474" s="1"/>
      <c r="ARH474" s="1"/>
      <c r="ARI474" s="1"/>
      <c r="ARJ474" s="1"/>
      <c r="ARK474" s="1"/>
      <c r="ARL474" s="1"/>
      <c r="ARM474" s="1"/>
      <c r="ARN474" s="1"/>
      <c r="ARO474" s="1"/>
      <c r="ARP474" s="1"/>
      <c r="ARQ474" s="1"/>
      <c r="ARR474" s="1"/>
      <c r="ARS474" s="1"/>
      <c r="ART474" s="1"/>
      <c r="ARU474" s="1"/>
      <c r="ARV474" s="1"/>
      <c r="ARW474" s="1"/>
      <c r="ARX474" s="1"/>
      <c r="ARY474" s="1"/>
      <c r="ARZ474" s="1"/>
      <c r="ASA474" s="1"/>
      <c r="ASB474" s="1"/>
      <c r="ASC474" s="1"/>
      <c r="ASD474" s="1"/>
      <c r="ASE474" s="1"/>
      <c r="ASF474" s="1"/>
      <c r="ASG474" s="1"/>
      <c r="ASH474" s="1"/>
      <c r="ASI474" s="1"/>
      <c r="ASJ474" s="1"/>
      <c r="ASK474" s="1"/>
      <c r="ASL474" s="1"/>
      <c r="ASM474" s="1"/>
      <c r="ASN474" s="1"/>
      <c r="ASO474" s="1"/>
      <c r="ASP474" s="1"/>
      <c r="ASQ474" s="1"/>
      <c r="ASR474" s="1"/>
      <c r="ASS474" s="1"/>
      <c r="AST474" s="1"/>
      <c r="ASU474" s="1"/>
      <c r="ASV474" s="1"/>
      <c r="ASW474" s="1"/>
      <c r="ASX474" s="1"/>
      <c r="ASY474" s="1"/>
      <c r="ASZ474" s="1"/>
      <c r="ATA474" s="1"/>
      <c r="ATB474" s="1"/>
      <c r="ATC474" s="1"/>
      <c r="ATD474" s="1"/>
      <c r="ATE474" s="1"/>
      <c r="ATF474" s="1"/>
      <c r="ATG474" s="1"/>
      <c r="ATH474" s="1"/>
      <c r="ATI474" s="1"/>
      <c r="ATJ474" s="1"/>
      <c r="ATK474" s="1"/>
      <c r="ATL474" s="1"/>
      <c r="ATM474" s="1"/>
      <c r="ATN474" s="1"/>
      <c r="ATO474" s="1"/>
      <c r="ATP474" s="1"/>
      <c r="ATQ474" s="1"/>
      <c r="ATR474" s="1"/>
      <c r="ATS474" s="1"/>
      <c r="ATT474" s="1"/>
      <c r="ATU474" s="1"/>
      <c r="ATV474" s="1"/>
      <c r="ATW474" s="1"/>
      <c r="ATX474" s="1"/>
      <c r="ATY474" s="1"/>
      <c r="ATZ474" s="1"/>
      <c r="AUA474" s="1"/>
      <c r="AUB474" s="1"/>
      <c r="AUC474" s="1"/>
      <c r="AUD474" s="1"/>
      <c r="AUE474" s="1"/>
      <c r="AUF474" s="1"/>
      <c r="AUG474" s="1"/>
      <c r="AUH474" s="1"/>
      <c r="AUI474" s="1"/>
      <c r="AUJ474" s="1"/>
      <c r="AUK474" s="1"/>
      <c r="AUL474" s="1"/>
      <c r="AUM474" s="1"/>
      <c r="AUN474" s="1"/>
      <c r="AUO474" s="1"/>
      <c r="AUP474" s="1"/>
      <c r="AUQ474" s="1"/>
      <c r="AUR474" s="1"/>
      <c r="AUS474" s="1"/>
      <c r="AUT474" s="1"/>
      <c r="AUU474" s="1"/>
      <c r="AUV474" s="1"/>
      <c r="AUW474" s="1"/>
      <c r="AUX474" s="1"/>
      <c r="AUY474" s="1"/>
      <c r="AUZ474" s="1"/>
      <c r="AVA474" s="1"/>
      <c r="AVB474" s="1"/>
      <c r="AVC474" s="1"/>
      <c r="AVD474" s="1"/>
      <c r="AVE474" s="1"/>
      <c r="AVF474" s="1"/>
      <c r="AVG474" s="1"/>
      <c r="AVH474" s="1"/>
      <c r="AVI474" s="1"/>
      <c r="AVJ474" s="1"/>
      <c r="AVK474" s="1"/>
      <c r="AVL474" s="1"/>
      <c r="AVM474" s="1"/>
      <c r="AVN474" s="1"/>
      <c r="AVO474" s="1"/>
      <c r="AVP474" s="1"/>
      <c r="AVQ474" s="1"/>
      <c r="AVR474" s="1"/>
      <c r="AVS474" s="1"/>
      <c r="AVT474" s="1"/>
      <c r="AVU474" s="1"/>
      <c r="AVV474" s="1"/>
      <c r="AVW474" s="1"/>
      <c r="AVX474" s="1"/>
      <c r="AVY474" s="1"/>
      <c r="AVZ474" s="1"/>
      <c r="AWA474" s="1"/>
      <c r="AWB474" s="1"/>
      <c r="AWC474" s="1"/>
      <c r="AWD474" s="1"/>
      <c r="AWE474" s="1"/>
      <c r="AWF474" s="1"/>
      <c r="AWG474" s="1"/>
      <c r="AWH474" s="1"/>
      <c r="AWI474" s="1"/>
      <c r="AWJ474" s="1"/>
      <c r="AWK474" s="1"/>
      <c r="AWL474" s="1"/>
      <c r="AWM474" s="1"/>
      <c r="AWN474" s="1"/>
      <c r="AWO474" s="1"/>
      <c r="AWP474" s="1"/>
      <c r="AWQ474" s="1"/>
      <c r="AWR474" s="1"/>
      <c r="AWS474" s="1"/>
      <c r="AWT474" s="1"/>
      <c r="AWU474" s="1"/>
      <c r="AWV474" s="1"/>
      <c r="AWW474" s="1"/>
      <c r="AWX474" s="1"/>
      <c r="AWY474" s="1"/>
      <c r="AWZ474" s="1"/>
      <c r="AXA474" s="1"/>
      <c r="AXB474" s="1"/>
      <c r="AXC474" s="1"/>
      <c r="AXD474" s="1"/>
      <c r="AXE474" s="1"/>
      <c r="AXF474" s="1"/>
      <c r="AXG474" s="1"/>
      <c r="AXH474" s="1"/>
      <c r="AXI474" s="1"/>
      <c r="AXJ474" s="1"/>
      <c r="AXK474" s="1"/>
      <c r="AXL474" s="1"/>
      <c r="AXM474" s="1"/>
      <c r="AXN474" s="1"/>
      <c r="AXO474" s="1"/>
      <c r="AXP474" s="1"/>
      <c r="AXQ474" s="1"/>
      <c r="AXR474" s="1"/>
      <c r="AXS474" s="1"/>
      <c r="AXT474" s="1"/>
      <c r="AXU474" s="1"/>
      <c r="AXV474" s="1"/>
      <c r="AXW474" s="1"/>
      <c r="AXX474" s="1"/>
      <c r="AXY474" s="1"/>
      <c r="AXZ474" s="1"/>
      <c r="AYA474" s="1"/>
      <c r="AYB474" s="1"/>
      <c r="AYC474" s="1"/>
      <c r="AYD474" s="1"/>
      <c r="AYE474" s="1"/>
      <c r="AYF474" s="1"/>
      <c r="AYG474" s="1"/>
      <c r="AYH474" s="1"/>
      <c r="AYI474" s="1"/>
      <c r="AYJ474" s="1"/>
      <c r="AYK474" s="1"/>
      <c r="AYL474" s="1"/>
      <c r="AYM474" s="1"/>
      <c r="AYN474" s="1"/>
      <c r="AYO474" s="1"/>
      <c r="AYP474" s="1"/>
      <c r="AYQ474" s="1"/>
      <c r="AYR474" s="1"/>
      <c r="AYS474" s="1"/>
      <c r="AYT474" s="1"/>
      <c r="AYU474" s="1"/>
      <c r="AYV474" s="1"/>
      <c r="AYW474" s="1"/>
      <c r="AYX474" s="1"/>
      <c r="AYY474" s="1"/>
      <c r="AYZ474" s="1"/>
      <c r="AZA474" s="1"/>
      <c r="AZB474" s="1"/>
      <c r="AZC474" s="1"/>
      <c r="AZD474" s="1"/>
      <c r="AZE474" s="1"/>
      <c r="AZF474" s="1"/>
      <c r="AZG474" s="1"/>
      <c r="AZH474" s="1"/>
      <c r="AZI474" s="1"/>
      <c r="AZJ474" s="1"/>
      <c r="AZK474" s="1"/>
      <c r="AZL474" s="1"/>
      <c r="AZM474" s="1"/>
      <c r="AZN474" s="1"/>
      <c r="AZO474" s="1"/>
      <c r="AZP474" s="1"/>
      <c r="AZQ474" s="1"/>
      <c r="AZR474" s="1"/>
      <c r="AZS474" s="1"/>
      <c r="AZT474" s="1"/>
      <c r="AZU474" s="1"/>
      <c r="AZV474" s="1"/>
      <c r="AZW474" s="1"/>
      <c r="AZX474" s="1"/>
      <c r="AZY474" s="1"/>
      <c r="AZZ474" s="1"/>
      <c r="BAA474" s="1"/>
      <c r="BAB474" s="1"/>
      <c r="BAC474" s="1"/>
      <c r="BAD474" s="1"/>
      <c r="BAE474" s="1"/>
      <c r="BAF474" s="1"/>
      <c r="BAG474" s="1"/>
      <c r="BAH474" s="1"/>
      <c r="BAI474" s="1"/>
      <c r="BAJ474" s="1"/>
      <c r="BAK474" s="1"/>
      <c r="BAL474" s="1"/>
      <c r="BAM474" s="1"/>
      <c r="BAN474" s="1"/>
      <c r="BAO474" s="1"/>
      <c r="BAP474" s="1"/>
      <c r="BAQ474" s="1"/>
      <c r="BAR474" s="1"/>
      <c r="BAS474" s="1"/>
      <c r="BAT474" s="1"/>
      <c r="BAU474" s="1"/>
      <c r="BAV474" s="1"/>
      <c r="BAW474" s="1"/>
      <c r="BAX474" s="1"/>
      <c r="BAY474" s="1"/>
      <c r="BAZ474" s="1"/>
      <c r="BBA474" s="1"/>
      <c r="BBB474" s="1"/>
      <c r="BBC474" s="1"/>
      <c r="BBD474" s="1"/>
      <c r="BBE474" s="1"/>
      <c r="BBF474" s="1"/>
      <c r="BBG474" s="1"/>
      <c r="BBH474" s="1"/>
      <c r="BBI474" s="1"/>
      <c r="BBJ474" s="1"/>
      <c r="BBK474" s="1"/>
      <c r="BBL474" s="1"/>
      <c r="BBM474" s="1"/>
      <c r="BBN474" s="1"/>
      <c r="BBO474" s="1"/>
      <c r="BBP474" s="1"/>
      <c r="BBQ474" s="1"/>
      <c r="BBR474" s="1"/>
      <c r="BBS474" s="1"/>
      <c r="BBT474" s="1"/>
      <c r="BBU474" s="1"/>
      <c r="BBV474" s="1"/>
      <c r="BBW474" s="1"/>
      <c r="BBX474" s="1"/>
      <c r="BBY474" s="1"/>
      <c r="BBZ474" s="1"/>
      <c r="BCA474" s="1"/>
      <c r="BCB474" s="1"/>
      <c r="BCC474" s="1"/>
      <c r="BCD474" s="1"/>
      <c r="BCE474" s="1"/>
      <c r="BCF474" s="1"/>
      <c r="BCG474" s="1"/>
      <c r="BCH474" s="1"/>
      <c r="BCI474" s="1"/>
      <c r="BCJ474" s="1"/>
      <c r="BCK474" s="1"/>
      <c r="BCL474" s="1"/>
      <c r="BCM474" s="1"/>
      <c r="BCN474" s="1"/>
      <c r="BCO474" s="1"/>
    </row>
    <row r="475" spans="1:1481" s="27" customFormat="1" ht="12" x14ac:dyDescent="0.2">
      <c r="A475" s="124" t="s">
        <v>2435</v>
      </c>
      <c r="B475" s="124" t="s">
        <v>2432</v>
      </c>
      <c r="C475" s="125">
        <f t="shared" si="21"/>
        <v>0</v>
      </c>
      <c r="D475" s="126"/>
      <c r="E475" s="124" t="s">
        <v>2433</v>
      </c>
      <c r="F475" s="124" t="s">
        <v>2434</v>
      </c>
      <c r="G475" s="144"/>
      <c r="H475" s="144"/>
      <c r="I475" s="128"/>
      <c r="J475" s="129"/>
      <c r="K475" s="130"/>
      <c r="L475" s="130">
        <f t="shared" si="23"/>
        <v>0</v>
      </c>
      <c r="M475" s="503"/>
      <c r="N475" s="389"/>
      <c r="O475" s="131"/>
      <c r="P475" s="144"/>
      <c r="Q475" s="130"/>
      <c r="R475" s="131"/>
      <c r="S475" s="144"/>
      <c r="T475" s="130"/>
      <c r="U475" s="131"/>
      <c r="V475" s="2"/>
      <c r="W475" s="32"/>
      <c r="X475" s="40"/>
      <c r="Y475" s="2"/>
      <c r="Z475" s="32"/>
      <c r="AA475" s="40"/>
      <c r="AB475" s="2"/>
      <c r="AC475" s="32"/>
      <c r="AD475" s="40"/>
      <c r="AE475" s="3"/>
      <c r="AF475" s="2"/>
      <c r="AG475" s="33"/>
      <c r="AH475" s="3"/>
      <c r="AI475" s="2"/>
      <c r="AJ475" s="33"/>
      <c r="AK475" s="6"/>
      <c r="AL475" s="2"/>
      <c r="AM475" s="33"/>
      <c r="AN475" s="6"/>
      <c r="AO475" s="2"/>
      <c r="AP475" s="33"/>
      <c r="AQ475" s="8"/>
      <c r="AR475" s="1"/>
      <c r="AS475" s="1"/>
      <c r="AT475" s="8"/>
      <c r="AU475" s="1"/>
      <c r="AV475" s="1"/>
      <c r="AW475" s="8"/>
      <c r="AX475" s="1"/>
      <c r="AY475" s="1"/>
      <c r="AZ475" s="8"/>
      <c r="BA475" s="1"/>
      <c r="BB475" s="1"/>
      <c r="BC475" s="8"/>
      <c r="BD475" s="1"/>
      <c r="BE475" s="1"/>
      <c r="BF475" s="8"/>
      <c r="BG475" s="1"/>
      <c r="BH475" s="1"/>
      <c r="BI475" s="8"/>
      <c r="BJ475" s="1"/>
      <c r="BK475" s="1"/>
      <c r="BL475" s="8"/>
      <c r="BM475" s="1"/>
      <c r="BN475" s="1"/>
      <c r="BO475" s="8"/>
      <c r="BP475" s="1"/>
      <c r="BQ475" s="1"/>
      <c r="BR475" s="8"/>
      <c r="BS475" s="1"/>
      <c r="BT475" s="1"/>
      <c r="BU475" s="8"/>
      <c r="BV475" s="1"/>
      <c r="BW475" s="1"/>
      <c r="BX475" s="8"/>
      <c r="BY475" s="1"/>
      <c r="BZ475" s="1"/>
      <c r="CA475" s="8"/>
      <c r="CB475" s="1"/>
      <c r="CC475" s="1"/>
      <c r="CD475" s="8"/>
      <c r="CE475" s="1"/>
      <c r="CF475" s="1"/>
      <c r="CG475" s="8"/>
      <c r="CH475" s="1"/>
      <c r="CI475" s="1"/>
      <c r="CJ475" s="8"/>
      <c r="CK475" s="1"/>
      <c r="CL475" s="1"/>
      <c r="CM475" s="8"/>
      <c r="CN475" s="1"/>
      <c r="CO475" s="1"/>
      <c r="CP475" s="8"/>
      <c r="CQ475" s="1"/>
      <c r="CR475" s="1"/>
      <c r="CS475" s="1"/>
      <c r="CT475" s="1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  <c r="ANQ475" s="1"/>
      <c r="ANR475" s="1"/>
      <c r="ANS475" s="1"/>
      <c r="ANT475" s="1"/>
      <c r="ANU475" s="1"/>
      <c r="ANV475" s="1"/>
      <c r="ANW475" s="1"/>
      <c r="ANX475" s="1"/>
      <c r="ANY475" s="1"/>
      <c r="ANZ475" s="1"/>
      <c r="AOA475" s="1"/>
      <c r="AOB475" s="1"/>
      <c r="AOC475" s="1"/>
      <c r="AOD475" s="1"/>
      <c r="AOE475" s="1"/>
      <c r="AOF475" s="1"/>
      <c r="AOG475" s="1"/>
      <c r="AOH475" s="1"/>
      <c r="AOI475" s="1"/>
      <c r="AOJ475" s="1"/>
      <c r="AOK475" s="1"/>
      <c r="AOL475" s="1"/>
      <c r="AOM475" s="1"/>
      <c r="AON475" s="1"/>
      <c r="AOO475" s="1"/>
      <c r="AOP475" s="1"/>
      <c r="AOQ475" s="1"/>
      <c r="AOR475" s="1"/>
      <c r="AOS475" s="1"/>
      <c r="AOT475" s="1"/>
      <c r="AOU475" s="1"/>
      <c r="AOV475" s="1"/>
      <c r="AOW475" s="1"/>
      <c r="AOX475" s="1"/>
      <c r="AOY475" s="1"/>
      <c r="AOZ475" s="1"/>
      <c r="APA475" s="1"/>
      <c r="APB475" s="1"/>
      <c r="APC475" s="1"/>
      <c r="APD475" s="1"/>
      <c r="APE475" s="1"/>
      <c r="APF475" s="1"/>
      <c r="APG475" s="1"/>
      <c r="APH475" s="1"/>
      <c r="API475" s="1"/>
      <c r="APJ475" s="1"/>
      <c r="APK475" s="1"/>
      <c r="APL475" s="1"/>
      <c r="APM475" s="1"/>
      <c r="APN475" s="1"/>
      <c r="APO475" s="1"/>
      <c r="APP475" s="1"/>
      <c r="APQ475" s="1"/>
      <c r="APR475" s="1"/>
      <c r="APS475" s="1"/>
      <c r="APT475" s="1"/>
      <c r="APU475" s="1"/>
      <c r="APV475" s="1"/>
      <c r="APW475" s="1"/>
      <c r="APX475" s="1"/>
      <c r="APY475" s="1"/>
      <c r="APZ475" s="1"/>
      <c r="AQA475" s="1"/>
      <c r="AQB475" s="1"/>
      <c r="AQC475" s="1"/>
      <c r="AQD475" s="1"/>
      <c r="AQE475" s="1"/>
      <c r="AQF475" s="1"/>
      <c r="AQG475" s="1"/>
      <c r="AQH475" s="1"/>
      <c r="AQI475" s="1"/>
      <c r="AQJ475" s="1"/>
      <c r="AQK475" s="1"/>
      <c r="AQL475" s="1"/>
      <c r="AQM475" s="1"/>
      <c r="AQN475" s="1"/>
      <c r="AQO475" s="1"/>
      <c r="AQP475" s="1"/>
      <c r="AQQ475" s="1"/>
      <c r="AQR475" s="1"/>
      <c r="AQS475" s="1"/>
      <c r="AQT475" s="1"/>
      <c r="AQU475" s="1"/>
      <c r="AQV475" s="1"/>
      <c r="AQW475" s="1"/>
      <c r="AQX475" s="1"/>
      <c r="AQY475" s="1"/>
      <c r="AQZ475" s="1"/>
      <c r="ARA475" s="1"/>
      <c r="ARB475" s="1"/>
      <c r="ARC475" s="1"/>
      <c r="ARD475" s="1"/>
      <c r="ARE475" s="1"/>
      <c r="ARF475" s="1"/>
      <c r="ARG475" s="1"/>
      <c r="ARH475" s="1"/>
      <c r="ARI475" s="1"/>
      <c r="ARJ475" s="1"/>
      <c r="ARK475" s="1"/>
      <c r="ARL475" s="1"/>
      <c r="ARM475" s="1"/>
      <c r="ARN475" s="1"/>
      <c r="ARO475" s="1"/>
      <c r="ARP475" s="1"/>
      <c r="ARQ475" s="1"/>
      <c r="ARR475" s="1"/>
      <c r="ARS475" s="1"/>
      <c r="ART475" s="1"/>
      <c r="ARU475" s="1"/>
      <c r="ARV475" s="1"/>
      <c r="ARW475" s="1"/>
      <c r="ARX475" s="1"/>
      <c r="ARY475" s="1"/>
      <c r="ARZ475" s="1"/>
      <c r="ASA475" s="1"/>
      <c r="ASB475" s="1"/>
      <c r="ASC475" s="1"/>
      <c r="ASD475" s="1"/>
      <c r="ASE475" s="1"/>
      <c r="ASF475" s="1"/>
      <c r="ASG475" s="1"/>
      <c r="ASH475" s="1"/>
      <c r="ASI475" s="1"/>
      <c r="ASJ475" s="1"/>
      <c r="ASK475" s="1"/>
      <c r="ASL475" s="1"/>
      <c r="ASM475" s="1"/>
      <c r="ASN475" s="1"/>
      <c r="ASO475" s="1"/>
      <c r="ASP475" s="1"/>
      <c r="ASQ475" s="1"/>
      <c r="ASR475" s="1"/>
      <c r="ASS475" s="1"/>
      <c r="AST475" s="1"/>
      <c r="ASU475" s="1"/>
      <c r="ASV475" s="1"/>
      <c r="ASW475" s="1"/>
      <c r="ASX475" s="1"/>
      <c r="ASY475" s="1"/>
      <c r="ASZ475" s="1"/>
      <c r="ATA475" s="1"/>
      <c r="ATB475" s="1"/>
      <c r="ATC475" s="1"/>
      <c r="ATD475" s="1"/>
      <c r="ATE475" s="1"/>
      <c r="ATF475" s="1"/>
      <c r="ATG475" s="1"/>
      <c r="ATH475" s="1"/>
      <c r="ATI475" s="1"/>
      <c r="ATJ475" s="1"/>
      <c r="ATK475" s="1"/>
      <c r="ATL475" s="1"/>
      <c r="ATM475" s="1"/>
      <c r="ATN475" s="1"/>
      <c r="ATO475" s="1"/>
      <c r="ATP475" s="1"/>
      <c r="ATQ475" s="1"/>
      <c r="ATR475" s="1"/>
      <c r="ATS475" s="1"/>
      <c r="ATT475" s="1"/>
      <c r="ATU475" s="1"/>
      <c r="ATV475" s="1"/>
      <c r="ATW475" s="1"/>
      <c r="ATX475" s="1"/>
      <c r="ATY475" s="1"/>
      <c r="ATZ475" s="1"/>
      <c r="AUA475" s="1"/>
      <c r="AUB475" s="1"/>
      <c r="AUC475" s="1"/>
      <c r="AUD475" s="1"/>
      <c r="AUE475" s="1"/>
      <c r="AUF475" s="1"/>
      <c r="AUG475" s="1"/>
      <c r="AUH475" s="1"/>
      <c r="AUI475" s="1"/>
      <c r="AUJ475" s="1"/>
      <c r="AUK475" s="1"/>
      <c r="AUL475" s="1"/>
      <c r="AUM475" s="1"/>
      <c r="AUN475" s="1"/>
      <c r="AUO475" s="1"/>
      <c r="AUP475" s="1"/>
      <c r="AUQ475" s="1"/>
      <c r="AUR475" s="1"/>
      <c r="AUS475" s="1"/>
      <c r="AUT475" s="1"/>
      <c r="AUU475" s="1"/>
      <c r="AUV475" s="1"/>
      <c r="AUW475" s="1"/>
      <c r="AUX475" s="1"/>
      <c r="AUY475" s="1"/>
      <c r="AUZ475" s="1"/>
      <c r="AVA475" s="1"/>
      <c r="AVB475" s="1"/>
      <c r="AVC475" s="1"/>
      <c r="AVD475" s="1"/>
      <c r="AVE475" s="1"/>
      <c r="AVF475" s="1"/>
      <c r="AVG475" s="1"/>
      <c r="AVH475" s="1"/>
      <c r="AVI475" s="1"/>
      <c r="AVJ475" s="1"/>
      <c r="AVK475" s="1"/>
      <c r="AVL475" s="1"/>
      <c r="AVM475" s="1"/>
      <c r="AVN475" s="1"/>
      <c r="AVO475" s="1"/>
      <c r="AVP475" s="1"/>
      <c r="AVQ475" s="1"/>
      <c r="AVR475" s="1"/>
      <c r="AVS475" s="1"/>
      <c r="AVT475" s="1"/>
      <c r="AVU475" s="1"/>
      <c r="AVV475" s="1"/>
      <c r="AVW475" s="1"/>
      <c r="AVX475" s="1"/>
      <c r="AVY475" s="1"/>
      <c r="AVZ475" s="1"/>
      <c r="AWA475" s="1"/>
      <c r="AWB475" s="1"/>
      <c r="AWC475" s="1"/>
      <c r="AWD475" s="1"/>
      <c r="AWE475" s="1"/>
      <c r="AWF475" s="1"/>
      <c r="AWG475" s="1"/>
      <c r="AWH475" s="1"/>
      <c r="AWI475" s="1"/>
      <c r="AWJ475" s="1"/>
      <c r="AWK475" s="1"/>
      <c r="AWL475" s="1"/>
      <c r="AWM475" s="1"/>
      <c r="AWN475" s="1"/>
      <c r="AWO475" s="1"/>
      <c r="AWP475" s="1"/>
      <c r="AWQ475" s="1"/>
      <c r="AWR475" s="1"/>
      <c r="AWS475" s="1"/>
      <c r="AWT475" s="1"/>
      <c r="AWU475" s="1"/>
      <c r="AWV475" s="1"/>
      <c r="AWW475" s="1"/>
      <c r="AWX475" s="1"/>
      <c r="AWY475" s="1"/>
      <c r="AWZ475" s="1"/>
      <c r="AXA475" s="1"/>
      <c r="AXB475" s="1"/>
      <c r="AXC475" s="1"/>
      <c r="AXD475" s="1"/>
      <c r="AXE475" s="1"/>
      <c r="AXF475" s="1"/>
      <c r="AXG475" s="1"/>
      <c r="AXH475" s="1"/>
      <c r="AXI475" s="1"/>
      <c r="AXJ475" s="1"/>
      <c r="AXK475" s="1"/>
      <c r="AXL475" s="1"/>
      <c r="AXM475" s="1"/>
      <c r="AXN475" s="1"/>
      <c r="AXO475" s="1"/>
      <c r="AXP475" s="1"/>
      <c r="AXQ475" s="1"/>
      <c r="AXR475" s="1"/>
      <c r="AXS475" s="1"/>
      <c r="AXT475" s="1"/>
      <c r="AXU475" s="1"/>
      <c r="AXV475" s="1"/>
      <c r="AXW475" s="1"/>
      <c r="AXX475" s="1"/>
      <c r="AXY475" s="1"/>
      <c r="AXZ475" s="1"/>
      <c r="AYA475" s="1"/>
      <c r="AYB475" s="1"/>
      <c r="AYC475" s="1"/>
      <c r="AYD475" s="1"/>
      <c r="AYE475" s="1"/>
      <c r="AYF475" s="1"/>
      <c r="AYG475" s="1"/>
      <c r="AYH475" s="1"/>
      <c r="AYI475" s="1"/>
      <c r="AYJ475" s="1"/>
      <c r="AYK475" s="1"/>
      <c r="AYL475" s="1"/>
      <c r="AYM475" s="1"/>
      <c r="AYN475" s="1"/>
      <c r="AYO475" s="1"/>
      <c r="AYP475" s="1"/>
      <c r="AYQ475" s="1"/>
      <c r="AYR475" s="1"/>
      <c r="AYS475" s="1"/>
      <c r="AYT475" s="1"/>
      <c r="AYU475" s="1"/>
      <c r="AYV475" s="1"/>
      <c r="AYW475" s="1"/>
      <c r="AYX475" s="1"/>
      <c r="AYY475" s="1"/>
      <c r="AYZ475" s="1"/>
      <c r="AZA475" s="1"/>
      <c r="AZB475" s="1"/>
      <c r="AZC475" s="1"/>
      <c r="AZD475" s="1"/>
      <c r="AZE475" s="1"/>
      <c r="AZF475" s="1"/>
      <c r="AZG475" s="1"/>
      <c r="AZH475" s="1"/>
      <c r="AZI475" s="1"/>
      <c r="AZJ475" s="1"/>
      <c r="AZK475" s="1"/>
      <c r="AZL475" s="1"/>
      <c r="AZM475" s="1"/>
      <c r="AZN475" s="1"/>
      <c r="AZO475" s="1"/>
      <c r="AZP475" s="1"/>
      <c r="AZQ475" s="1"/>
      <c r="AZR475" s="1"/>
      <c r="AZS475" s="1"/>
      <c r="AZT475" s="1"/>
      <c r="AZU475" s="1"/>
      <c r="AZV475" s="1"/>
      <c r="AZW475" s="1"/>
      <c r="AZX475" s="1"/>
      <c r="AZY475" s="1"/>
      <c r="AZZ475" s="1"/>
      <c r="BAA475" s="1"/>
      <c r="BAB475" s="1"/>
      <c r="BAC475" s="1"/>
      <c r="BAD475" s="1"/>
      <c r="BAE475" s="1"/>
      <c r="BAF475" s="1"/>
      <c r="BAG475" s="1"/>
      <c r="BAH475" s="1"/>
      <c r="BAI475" s="1"/>
      <c r="BAJ475" s="1"/>
      <c r="BAK475" s="1"/>
      <c r="BAL475" s="1"/>
      <c r="BAM475" s="1"/>
      <c r="BAN475" s="1"/>
      <c r="BAO475" s="1"/>
      <c r="BAP475" s="1"/>
      <c r="BAQ475" s="1"/>
      <c r="BAR475" s="1"/>
      <c r="BAS475" s="1"/>
      <c r="BAT475" s="1"/>
      <c r="BAU475" s="1"/>
      <c r="BAV475" s="1"/>
      <c r="BAW475" s="1"/>
      <c r="BAX475" s="1"/>
      <c r="BAY475" s="1"/>
      <c r="BAZ475" s="1"/>
      <c r="BBA475" s="1"/>
      <c r="BBB475" s="1"/>
      <c r="BBC475" s="1"/>
      <c r="BBD475" s="1"/>
      <c r="BBE475" s="1"/>
      <c r="BBF475" s="1"/>
      <c r="BBG475" s="1"/>
      <c r="BBH475" s="1"/>
      <c r="BBI475" s="1"/>
      <c r="BBJ475" s="1"/>
      <c r="BBK475" s="1"/>
      <c r="BBL475" s="1"/>
      <c r="BBM475" s="1"/>
      <c r="BBN475" s="1"/>
      <c r="BBO475" s="1"/>
      <c r="BBP475" s="1"/>
      <c r="BBQ475" s="1"/>
      <c r="BBR475" s="1"/>
      <c r="BBS475" s="1"/>
      <c r="BBT475" s="1"/>
      <c r="BBU475" s="1"/>
      <c r="BBV475" s="1"/>
      <c r="BBW475" s="1"/>
      <c r="BBX475" s="1"/>
      <c r="BBY475" s="1"/>
      <c r="BBZ475" s="1"/>
      <c r="BCA475" s="1"/>
      <c r="BCB475" s="1"/>
      <c r="BCC475" s="1"/>
      <c r="BCD475" s="1"/>
      <c r="BCE475" s="1"/>
      <c r="BCF475" s="1"/>
      <c r="BCG475" s="1"/>
      <c r="BCH475" s="1"/>
      <c r="BCI475" s="1"/>
      <c r="BCJ475" s="1"/>
      <c r="BCK475" s="1"/>
      <c r="BCL475" s="1"/>
      <c r="BCM475" s="1"/>
      <c r="BCN475" s="1"/>
      <c r="BCO475" s="1"/>
    </row>
    <row r="476" spans="1:1481" s="27" customFormat="1" ht="12" x14ac:dyDescent="0.2">
      <c r="A476" s="124" t="s">
        <v>3882</v>
      </c>
      <c r="B476" s="124" t="s">
        <v>3883</v>
      </c>
      <c r="C476" s="125">
        <f t="shared" si="21"/>
        <v>13</v>
      </c>
      <c r="D476" s="126"/>
      <c r="E476" s="124" t="s">
        <v>3884</v>
      </c>
      <c r="F476" s="124" t="s">
        <v>3881</v>
      </c>
      <c r="G476" s="144">
        <v>1</v>
      </c>
      <c r="H476" s="144">
        <v>1</v>
      </c>
      <c r="I476" s="128">
        <v>1.5</v>
      </c>
      <c r="J476" s="129"/>
      <c r="K476" s="130">
        <v>1.5</v>
      </c>
      <c r="L476" s="130">
        <f t="shared" si="23"/>
        <v>1.5</v>
      </c>
      <c r="M476" s="503">
        <v>13</v>
      </c>
      <c r="N476" s="388" t="s">
        <v>339</v>
      </c>
      <c r="O476" s="210">
        <v>44373</v>
      </c>
      <c r="P476" s="509"/>
      <c r="Q476" s="130"/>
      <c r="R476" s="131"/>
      <c r="S476" s="509"/>
      <c r="T476" s="130"/>
      <c r="U476" s="131"/>
      <c r="V476" s="2"/>
      <c r="W476" s="32"/>
      <c r="X476" s="378"/>
      <c r="Y476" s="2"/>
      <c r="Z476" s="32"/>
      <c r="AA476" s="378"/>
      <c r="AB476" s="2"/>
      <c r="AC476" s="32"/>
      <c r="AD476" s="40"/>
      <c r="AE476" s="3"/>
      <c r="AF476" s="2"/>
      <c r="AG476" s="33"/>
      <c r="AH476" s="3"/>
      <c r="AI476" s="2"/>
      <c r="AJ476" s="33"/>
      <c r="AK476" s="380"/>
      <c r="AL476" s="2"/>
      <c r="AM476" s="33"/>
      <c r="AN476" s="380"/>
      <c r="AO476" s="2"/>
      <c r="AP476" s="33"/>
      <c r="AQ476" s="8"/>
      <c r="AR476" s="1"/>
      <c r="AS476" s="1"/>
      <c r="AT476" s="8"/>
      <c r="AU476" s="1"/>
      <c r="AV476" s="1"/>
      <c r="AW476" s="8"/>
      <c r="AX476" s="1"/>
      <c r="AY476" s="1"/>
      <c r="AZ476" s="8"/>
      <c r="BA476" s="1"/>
      <c r="BB476" s="1"/>
      <c r="BC476" s="8"/>
      <c r="BD476" s="1"/>
      <c r="BE476" s="1"/>
      <c r="BF476" s="8"/>
      <c r="BG476" s="1"/>
      <c r="BH476" s="1"/>
      <c r="BI476" s="8"/>
      <c r="BJ476" s="1"/>
      <c r="BK476" s="1"/>
      <c r="BL476" s="8"/>
      <c r="BM476" s="1"/>
      <c r="BN476" s="1"/>
      <c r="BO476" s="8"/>
      <c r="BP476" s="1"/>
      <c r="BQ476" s="1"/>
      <c r="BR476" s="8"/>
      <c r="BS476" s="1"/>
      <c r="BT476" s="1"/>
      <c r="BU476" s="8"/>
      <c r="BV476" s="1"/>
      <c r="BW476" s="1"/>
      <c r="BX476" s="8"/>
      <c r="BY476" s="1"/>
      <c r="BZ476" s="1"/>
      <c r="CA476" s="8"/>
      <c r="CB476" s="1"/>
      <c r="CC476" s="1"/>
      <c r="CD476" s="8"/>
      <c r="CE476" s="1"/>
      <c r="CF476" s="1"/>
      <c r="CG476" s="8"/>
      <c r="CH476" s="1"/>
      <c r="CI476" s="1"/>
      <c r="CJ476" s="8"/>
      <c r="CK476" s="1"/>
      <c r="CL476" s="1"/>
      <c r="CM476" s="8"/>
      <c r="CN476" s="1"/>
      <c r="CO476" s="1"/>
      <c r="CP476" s="8"/>
      <c r="CQ476" s="1"/>
      <c r="CR476" s="1"/>
      <c r="CS476" s="1"/>
      <c r="CT476" s="1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  <c r="ANQ476" s="1"/>
      <c r="ANR476" s="1"/>
      <c r="ANS476" s="1"/>
      <c r="ANT476" s="1"/>
      <c r="ANU476" s="1"/>
      <c r="ANV476" s="1"/>
      <c r="ANW476" s="1"/>
      <c r="ANX476" s="1"/>
      <c r="ANY476" s="1"/>
      <c r="ANZ476" s="1"/>
      <c r="AOA476" s="1"/>
      <c r="AOB476" s="1"/>
      <c r="AOC476" s="1"/>
      <c r="AOD476" s="1"/>
      <c r="AOE476" s="1"/>
      <c r="AOF476" s="1"/>
      <c r="AOG476" s="1"/>
      <c r="AOH476" s="1"/>
      <c r="AOI476" s="1"/>
      <c r="AOJ476" s="1"/>
      <c r="AOK476" s="1"/>
      <c r="AOL476" s="1"/>
      <c r="AOM476" s="1"/>
      <c r="AON476" s="1"/>
      <c r="AOO476" s="1"/>
      <c r="AOP476" s="1"/>
      <c r="AOQ476" s="1"/>
      <c r="AOR476" s="1"/>
      <c r="AOS476" s="1"/>
      <c r="AOT476" s="1"/>
      <c r="AOU476" s="1"/>
      <c r="AOV476" s="1"/>
      <c r="AOW476" s="1"/>
      <c r="AOX476" s="1"/>
      <c r="AOY476" s="1"/>
      <c r="AOZ476" s="1"/>
      <c r="APA476" s="1"/>
      <c r="APB476" s="1"/>
      <c r="APC476" s="1"/>
      <c r="APD476" s="1"/>
      <c r="APE476" s="1"/>
      <c r="APF476" s="1"/>
      <c r="APG476" s="1"/>
      <c r="APH476" s="1"/>
      <c r="API476" s="1"/>
      <c r="APJ476" s="1"/>
      <c r="APK476" s="1"/>
      <c r="APL476" s="1"/>
      <c r="APM476" s="1"/>
      <c r="APN476" s="1"/>
      <c r="APO476" s="1"/>
      <c r="APP476" s="1"/>
      <c r="APQ476" s="1"/>
      <c r="APR476" s="1"/>
      <c r="APS476" s="1"/>
      <c r="APT476" s="1"/>
      <c r="APU476" s="1"/>
      <c r="APV476" s="1"/>
      <c r="APW476" s="1"/>
      <c r="APX476" s="1"/>
      <c r="APY476" s="1"/>
      <c r="APZ476" s="1"/>
      <c r="AQA476" s="1"/>
      <c r="AQB476" s="1"/>
      <c r="AQC476" s="1"/>
      <c r="AQD476" s="1"/>
      <c r="AQE476" s="1"/>
      <c r="AQF476" s="1"/>
      <c r="AQG476" s="1"/>
      <c r="AQH476" s="1"/>
      <c r="AQI476" s="1"/>
      <c r="AQJ476" s="1"/>
      <c r="AQK476" s="1"/>
      <c r="AQL476" s="1"/>
      <c r="AQM476" s="1"/>
      <c r="AQN476" s="1"/>
      <c r="AQO476" s="1"/>
      <c r="AQP476" s="1"/>
      <c r="AQQ476" s="1"/>
      <c r="AQR476" s="1"/>
      <c r="AQS476" s="1"/>
      <c r="AQT476" s="1"/>
      <c r="AQU476" s="1"/>
      <c r="AQV476" s="1"/>
      <c r="AQW476" s="1"/>
      <c r="AQX476" s="1"/>
      <c r="AQY476" s="1"/>
      <c r="AQZ476" s="1"/>
      <c r="ARA476" s="1"/>
      <c r="ARB476" s="1"/>
      <c r="ARC476" s="1"/>
      <c r="ARD476" s="1"/>
      <c r="ARE476" s="1"/>
      <c r="ARF476" s="1"/>
      <c r="ARG476" s="1"/>
      <c r="ARH476" s="1"/>
      <c r="ARI476" s="1"/>
      <c r="ARJ476" s="1"/>
      <c r="ARK476" s="1"/>
      <c r="ARL476" s="1"/>
      <c r="ARM476" s="1"/>
      <c r="ARN476" s="1"/>
      <c r="ARO476" s="1"/>
      <c r="ARP476" s="1"/>
      <c r="ARQ476" s="1"/>
      <c r="ARR476" s="1"/>
      <c r="ARS476" s="1"/>
      <c r="ART476" s="1"/>
      <c r="ARU476" s="1"/>
      <c r="ARV476" s="1"/>
      <c r="ARW476" s="1"/>
      <c r="ARX476" s="1"/>
      <c r="ARY476" s="1"/>
      <c r="ARZ476" s="1"/>
      <c r="ASA476" s="1"/>
      <c r="ASB476" s="1"/>
      <c r="ASC476" s="1"/>
      <c r="ASD476" s="1"/>
      <c r="ASE476" s="1"/>
      <c r="ASF476" s="1"/>
      <c r="ASG476" s="1"/>
      <c r="ASH476" s="1"/>
      <c r="ASI476" s="1"/>
      <c r="ASJ476" s="1"/>
      <c r="ASK476" s="1"/>
      <c r="ASL476" s="1"/>
      <c r="ASM476" s="1"/>
      <c r="ASN476" s="1"/>
      <c r="ASO476" s="1"/>
      <c r="ASP476" s="1"/>
      <c r="ASQ476" s="1"/>
      <c r="ASR476" s="1"/>
      <c r="ASS476" s="1"/>
      <c r="AST476" s="1"/>
      <c r="ASU476" s="1"/>
      <c r="ASV476" s="1"/>
      <c r="ASW476" s="1"/>
      <c r="ASX476" s="1"/>
      <c r="ASY476" s="1"/>
      <c r="ASZ476" s="1"/>
      <c r="ATA476" s="1"/>
      <c r="ATB476" s="1"/>
      <c r="ATC476" s="1"/>
      <c r="ATD476" s="1"/>
      <c r="ATE476" s="1"/>
      <c r="ATF476" s="1"/>
      <c r="ATG476" s="1"/>
      <c r="ATH476" s="1"/>
      <c r="ATI476" s="1"/>
      <c r="ATJ476" s="1"/>
      <c r="ATK476" s="1"/>
      <c r="ATL476" s="1"/>
      <c r="ATM476" s="1"/>
      <c r="ATN476" s="1"/>
      <c r="ATO476" s="1"/>
      <c r="ATP476" s="1"/>
      <c r="ATQ476" s="1"/>
      <c r="ATR476" s="1"/>
      <c r="ATS476" s="1"/>
      <c r="ATT476" s="1"/>
      <c r="ATU476" s="1"/>
      <c r="ATV476" s="1"/>
      <c r="ATW476" s="1"/>
      <c r="ATX476" s="1"/>
      <c r="ATY476" s="1"/>
      <c r="ATZ476" s="1"/>
      <c r="AUA476" s="1"/>
      <c r="AUB476" s="1"/>
      <c r="AUC476" s="1"/>
      <c r="AUD476" s="1"/>
      <c r="AUE476" s="1"/>
      <c r="AUF476" s="1"/>
      <c r="AUG476" s="1"/>
      <c r="AUH476" s="1"/>
      <c r="AUI476" s="1"/>
      <c r="AUJ476" s="1"/>
      <c r="AUK476" s="1"/>
      <c r="AUL476" s="1"/>
      <c r="AUM476" s="1"/>
      <c r="AUN476" s="1"/>
      <c r="AUO476" s="1"/>
      <c r="AUP476" s="1"/>
      <c r="AUQ476" s="1"/>
      <c r="AUR476" s="1"/>
      <c r="AUS476" s="1"/>
      <c r="AUT476" s="1"/>
      <c r="AUU476" s="1"/>
      <c r="AUV476" s="1"/>
      <c r="AUW476" s="1"/>
      <c r="AUX476" s="1"/>
      <c r="AUY476" s="1"/>
      <c r="AUZ476" s="1"/>
      <c r="AVA476" s="1"/>
      <c r="AVB476" s="1"/>
      <c r="AVC476" s="1"/>
      <c r="AVD476" s="1"/>
      <c r="AVE476" s="1"/>
      <c r="AVF476" s="1"/>
      <c r="AVG476" s="1"/>
      <c r="AVH476" s="1"/>
      <c r="AVI476" s="1"/>
      <c r="AVJ476" s="1"/>
      <c r="AVK476" s="1"/>
      <c r="AVL476" s="1"/>
      <c r="AVM476" s="1"/>
      <c r="AVN476" s="1"/>
      <c r="AVO476" s="1"/>
      <c r="AVP476" s="1"/>
      <c r="AVQ476" s="1"/>
      <c r="AVR476" s="1"/>
      <c r="AVS476" s="1"/>
      <c r="AVT476" s="1"/>
      <c r="AVU476" s="1"/>
      <c r="AVV476" s="1"/>
      <c r="AVW476" s="1"/>
      <c r="AVX476" s="1"/>
      <c r="AVY476" s="1"/>
      <c r="AVZ476" s="1"/>
      <c r="AWA476" s="1"/>
      <c r="AWB476" s="1"/>
      <c r="AWC476" s="1"/>
      <c r="AWD476" s="1"/>
      <c r="AWE476" s="1"/>
      <c r="AWF476" s="1"/>
      <c r="AWG476" s="1"/>
      <c r="AWH476" s="1"/>
      <c r="AWI476" s="1"/>
      <c r="AWJ476" s="1"/>
      <c r="AWK476" s="1"/>
      <c r="AWL476" s="1"/>
      <c r="AWM476" s="1"/>
      <c r="AWN476" s="1"/>
      <c r="AWO476" s="1"/>
      <c r="AWP476" s="1"/>
      <c r="AWQ476" s="1"/>
      <c r="AWR476" s="1"/>
      <c r="AWS476" s="1"/>
      <c r="AWT476" s="1"/>
      <c r="AWU476" s="1"/>
      <c r="AWV476" s="1"/>
      <c r="AWW476" s="1"/>
      <c r="AWX476" s="1"/>
      <c r="AWY476" s="1"/>
      <c r="AWZ476" s="1"/>
      <c r="AXA476" s="1"/>
      <c r="AXB476" s="1"/>
      <c r="AXC476" s="1"/>
      <c r="AXD476" s="1"/>
      <c r="AXE476" s="1"/>
      <c r="AXF476" s="1"/>
      <c r="AXG476" s="1"/>
      <c r="AXH476" s="1"/>
      <c r="AXI476" s="1"/>
      <c r="AXJ476" s="1"/>
      <c r="AXK476" s="1"/>
      <c r="AXL476" s="1"/>
      <c r="AXM476" s="1"/>
      <c r="AXN476" s="1"/>
      <c r="AXO476" s="1"/>
      <c r="AXP476" s="1"/>
      <c r="AXQ476" s="1"/>
      <c r="AXR476" s="1"/>
      <c r="AXS476" s="1"/>
      <c r="AXT476" s="1"/>
      <c r="AXU476" s="1"/>
      <c r="AXV476" s="1"/>
      <c r="AXW476" s="1"/>
      <c r="AXX476" s="1"/>
      <c r="AXY476" s="1"/>
      <c r="AXZ476" s="1"/>
      <c r="AYA476" s="1"/>
      <c r="AYB476" s="1"/>
      <c r="AYC476" s="1"/>
      <c r="AYD476" s="1"/>
      <c r="AYE476" s="1"/>
      <c r="AYF476" s="1"/>
      <c r="AYG476" s="1"/>
      <c r="AYH476" s="1"/>
      <c r="AYI476" s="1"/>
      <c r="AYJ476" s="1"/>
      <c r="AYK476" s="1"/>
      <c r="AYL476" s="1"/>
      <c r="AYM476" s="1"/>
      <c r="AYN476" s="1"/>
      <c r="AYO476" s="1"/>
      <c r="AYP476" s="1"/>
      <c r="AYQ476" s="1"/>
      <c r="AYR476" s="1"/>
      <c r="AYS476" s="1"/>
      <c r="AYT476" s="1"/>
      <c r="AYU476" s="1"/>
      <c r="AYV476" s="1"/>
      <c r="AYW476" s="1"/>
      <c r="AYX476" s="1"/>
      <c r="AYY476" s="1"/>
      <c r="AYZ476" s="1"/>
      <c r="AZA476" s="1"/>
      <c r="AZB476" s="1"/>
      <c r="AZC476" s="1"/>
      <c r="AZD476" s="1"/>
      <c r="AZE476" s="1"/>
      <c r="AZF476" s="1"/>
      <c r="AZG476" s="1"/>
      <c r="AZH476" s="1"/>
      <c r="AZI476" s="1"/>
      <c r="AZJ476" s="1"/>
      <c r="AZK476" s="1"/>
      <c r="AZL476" s="1"/>
      <c r="AZM476" s="1"/>
      <c r="AZN476" s="1"/>
      <c r="AZO476" s="1"/>
      <c r="AZP476" s="1"/>
      <c r="AZQ476" s="1"/>
      <c r="AZR476" s="1"/>
      <c r="AZS476" s="1"/>
      <c r="AZT476" s="1"/>
      <c r="AZU476" s="1"/>
      <c r="AZV476" s="1"/>
      <c r="AZW476" s="1"/>
      <c r="AZX476" s="1"/>
      <c r="AZY476" s="1"/>
      <c r="AZZ476" s="1"/>
      <c r="BAA476" s="1"/>
      <c r="BAB476" s="1"/>
      <c r="BAC476" s="1"/>
      <c r="BAD476" s="1"/>
      <c r="BAE476" s="1"/>
      <c r="BAF476" s="1"/>
      <c r="BAG476" s="1"/>
      <c r="BAH476" s="1"/>
      <c r="BAI476" s="1"/>
      <c r="BAJ476" s="1"/>
      <c r="BAK476" s="1"/>
      <c r="BAL476" s="1"/>
      <c r="BAM476" s="1"/>
      <c r="BAN476" s="1"/>
      <c r="BAO476" s="1"/>
      <c r="BAP476" s="1"/>
      <c r="BAQ476" s="1"/>
      <c r="BAR476" s="1"/>
      <c r="BAS476" s="1"/>
      <c r="BAT476" s="1"/>
      <c r="BAU476" s="1"/>
      <c r="BAV476" s="1"/>
      <c r="BAW476" s="1"/>
      <c r="BAX476" s="1"/>
      <c r="BAY476" s="1"/>
      <c r="BAZ476" s="1"/>
      <c r="BBA476" s="1"/>
      <c r="BBB476" s="1"/>
      <c r="BBC476" s="1"/>
      <c r="BBD476" s="1"/>
      <c r="BBE476" s="1"/>
      <c r="BBF476" s="1"/>
      <c r="BBG476" s="1"/>
      <c r="BBH476" s="1"/>
      <c r="BBI476" s="1"/>
      <c r="BBJ476" s="1"/>
      <c r="BBK476" s="1"/>
      <c r="BBL476" s="1"/>
      <c r="BBM476" s="1"/>
      <c r="BBN476" s="1"/>
      <c r="BBO476" s="1"/>
      <c r="BBP476" s="1"/>
      <c r="BBQ476" s="1"/>
      <c r="BBR476" s="1"/>
      <c r="BBS476" s="1"/>
      <c r="BBT476" s="1"/>
      <c r="BBU476" s="1"/>
      <c r="BBV476" s="1"/>
      <c r="BBW476" s="1"/>
      <c r="BBX476" s="1"/>
      <c r="BBY476" s="1"/>
      <c r="BBZ476" s="1"/>
      <c r="BCA476" s="1"/>
      <c r="BCB476" s="1"/>
      <c r="BCC476" s="1"/>
      <c r="BCD476" s="1"/>
      <c r="BCE476" s="1"/>
      <c r="BCF476" s="1"/>
      <c r="BCG476" s="1"/>
      <c r="BCH476" s="1"/>
      <c r="BCI476" s="1"/>
      <c r="BCJ476" s="1"/>
      <c r="BCK476" s="1"/>
      <c r="BCL476" s="1"/>
      <c r="BCM476" s="1"/>
      <c r="BCN476" s="1"/>
      <c r="BCO476" s="1"/>
    </row>
    <row r="477" spans="1:1481" s="27" customFormat="1" ht="12" x14ac:dyDescent="0.2">
      <c r="A477" s="124" t="s">
        <v>3457</v>
      </c>
      <c r="B477" s="124" t="s">
        <v>3444</v>
      </c>
      <c r="C477" s="125">
        <f t="shared" si="21"/>
        <v>13.954545454545453</v>
      </c>
      <c r="D477" s="126"/>
      <c r="E477" s="124" t="s">
        <v>4268</v>
      </c>
      <c r="F477" s="124" t="s">
        <v>516</v>
      </c>
      <c r="G477" s="144">
        <v>4</v>
      </c>
      <c r="H477" s="144">
        <v>1</v>
      </c>
      <c r="I477" s="128">
        <v>1</v>
      </c>
      <c r="J477" s="129">
        <v>0.5</v>
      </c>
      <c r="K477" s="130">
        <v>0.5</v>
      </c>
      <c r="L477" s="130">
        <f t="shared" si="23"/>
        <v>1</v>
      </c>
      <c r="M477" s="509">
        <v>14</v>
      </c>
      <c r="N477" s="208" t="s">
        <v>339</v>
      </c>
      <c r="O477" s="210">
        <v>44745</v>
      </c>
      <c r="P477" s="509">
        <v>16</v>
      </c>
      <c r="Q477" s="208" t="s">
        <v>339</v>
      </c>
      <c r="R477" s="210">
        <v>44346</v>
      </c>
      <c r="S477" s="503">
        <v>11</v>
      </c>
      <c r="T477" s="389" t="s">
        <v>339</v>
      </c>
      <c r="U477" s="131">
        <v>44236</v>
      </c>
      <c r="V477" s="503">
        <v>16</v>
      </c>
      <c r="W477" s="389" t="s">
        <v>339</v>
      </c>
      <c r="X477" s="131">
        <v>43870</v>
      </c>
      <c r="Y477" s="144"/>
      <c r="Z477" s="130"/>
      <c r="AA477" s="131"/>
      <c r="AB477" s="124"/>
      <c r="AC477" s="130"/>
      <c r="AD477" s="131"/>
      <c r="AE477" s="2"/>
      <c r="AF477" s="32"/>
      <c r="AG477" s="40"/>
      <c r="AH477" s="2"/>
      <c r="AI477" s="32"/>
      <c r="AJ477" s="40"/>
      <c r="AK477" s="2"/>
      <c r="AL477" s="32"/>
      <c r="AM477" s="40"/>
      <c r="AN477" s="3"/>
      <c r="AO477" s="2"/>
      <c r="AP477" s="33"/>
      <c r="AQ477" s="3"/>
      <c r="AR477" s="2"/>
      <c r="AS477" s="33"/>
      <c r="AT477" s="6"/>
      <c r="AU477" s="2"/>
      <c r="AV477" s="33"/>
      <c r="AW477" s="6"/>
      <c r="AX477" s="2"/>
      <c r="AY477" s="33"/>
      <c r="AZ477" s="8"/>
      <c r="BA477" s="1"/>
      <c r="BB477" s="1"/>
      <c r="BC477" s="8"/>
      <c r="BD477" s="1"/>
      <c r="BE477" s="1"/>
      <c r="BF477" s="8"/>
      <c r="BG477" s="1"/>
      <c r="BH477" s="1"/>
      <c r="BI477" s="8"/>
      <c r="BJ477" s="1"/>
      <c r="BK477" s="1"/>
      <c r="BL477" s="8"/>
      <c r="BM477" s="1"/>
      <c r="BN477" s="1"/>
      <c r="BO477" s="8"/>
      <c r="BP477" s="1"/>
      <c r="BQ477" s="1"/>
      <c r="BR477" s="8"/>
      <c r="BS477" s="1"/>
      <c r="BT477" s="1"/>
      <c r="BU477" s="8"/>
      <c r="BV477" s="1"/>
      <c r="BW477" s="1"/>
      <c r="BX477" s="8"/>
      <c r="BY477" s="1"/>
      <c r="BZ477" s="1"/>
      <c r="CA477" s="8"/>
      <c r="CB477" s="1"/>
      <c r="CC477" s="1"/>
      <c r="CD477" s="8"/>
      <c r="CE477" s="1"/>
      <c r="CF477" s="1"/>
      <c r="CG477" s="8"/>
      <c r="CH477" s="1"/>
      <c r="CI477" s="1"/>
      <c r="CJ477" s="8"/>
      <c r="CK477" s="1"/>
      <c r="CL477" s="1"/>
      <c r="CM477" s="8"/>
      <c r="CN477" s="1"/>
      <c r="CO477" s="1"/>
      <c r="CP477" s="8"/>
      <c r="CQ477" s="1"/>
      <c r="CR477" s="1"/>
      <c r="CS477" s="8"/>
      <c r="CT477" s="1"/>
      <c r="CU477" s="1"/>
      <c r="CV477" s="8"/>
      <c r="CW477" s="1"/>
      <c r="CX477" s="1"/>
      <c r="CY477" s="8"/>
      <c r="CZ477" s="1"/>
      <c r="DA477" s="1"/>
      <c r="DB477" s="1"/>
      <c r="DC477" s="1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  <c r="ANR477" s="1"/>
      <c r="ANS477" s="1"/>
      <c r="ANT477" s="1"/>
      <c r="ANU477" s="1"/>
      <c r="ANV477" s="1"/>
      <c r="ANW477" s="1"/>
      <c r="ANX477" s="1"/>
      <c r="ANY477" s="1"/>
      <c r="ANZ477" s="1"/>
      <c r="AOA477" s="1"/>
      <c r="AOB477" s="1"/>
      <c r="AOC477" s="1"/>
      <c r="AOD477" s="1"/>
      <c r="AOE477" s="1"/>
      <c r="AOF477" s="1"/>
      <c r="AOG477" s="1"/>
      <c r="AOH477" s="1"/>
      <c r="AOI477" s="1"/>
      <c r="AOJ477" s="1"/>
      <c r="AOK477" s="1"/>
      <c r="AOL477" s="1"/>
      <c r="AOM477" s="1"/>
      <c r="AON477" s="1"/>
      <c r="AOO477" s="1"/>
      <c r="AOP477" s="1"/>
      <c r="AOQ477" s="1"/>
      <c r="AOR477" s="1"/>
      <c r="AOS477" s="1"/>
      <c r="AOT477" s="1"/>
      <c r="AOU477" s="1"/>
      <c r="AOV477" s="1"/>
      <c r="AOW477" s="1"/>
      <c r="AOX477" s="1"/>
      <c r="AOY477" s="1"/>
      <c r="AOZ477" s="1"/>
      <c r="APA477" s="1"/>
      <c r="APB477" s="1"/>
      <c r="APC477" s="1"/>
      <c r="APD477" s="1"/>
      <c r="APE477" s="1"/>
      <c r="APF477" s="1"/>
      <c r="APG477" s="1"/>
      <c r="APH477" s="1"/>
      <c r="API477" s="1"/>
      <c r="APJ477" s="1"/>
      <c r="APK477" s="1"/>
      <c r="APL477" s="1"/>
      <c r="APM477" s="1"/>
      <c r="APN477" s="1"/>
      <c r="APO477" s="1"/>
      <c r="APP477" s="1"/>
      <c r="APQ477" s="1"/>
      <c r="APR477" s="1"/>
      <c r="APS477" s="1"/>
      <c r="APT477" s="1"/>
      <c r="APU477" s="1"/>
      <c r="APV477" s="1"/>
      <c r="APW477" s="1"/>
      <c r="APX477" s="1"/>
      <c r="APY477" s="1"/>
      <c r="APZ477" s="1"/>
      <c r="AQA477" s="1"/>
      <c r="AQB477" s="1"/>
      <c r="AQC477" s="1"/>
      <c r="AQD477" s="1"/>
      <c r="AQE477" s="1"/>
      <c r="AQF477" s="1"/>
      <c r="AQG477" s="1"/>
      <c r="AQH477" s="1"/>
      <c r="AQI477" s="1"/>
      <c r="AQJ477" s="1"/>
      <c r="AQK477" s="1"/>
      <c r="AQL477" s="1"/>
      <c r="AQM477" s="1"/>
      <c r="AQN477" s="1"/>
      <c r="AQO477" s="1"/>
      <c r="AQP477" s="1"/>
      <c r="AQQ477" s="1"/>
      <c r="AQR477" s="1"/>
      <c r="AQS477" s="1"/>
      <c r="AQT477" s="1"/>
      <c r="AQU477" s="1"/>
      <c r="AQV477" s="1"/>
      <c r="AQW477" s="1"/>
      <c r="AQX477" s="1"/>
      <c r="AQY477" s="1"/>
      <c r="AQZ477" s="1"/>
      <c r="ARA477" s="1"/>
      <c r="ARB477" s="1"/>
      <c r="ARC477" s="1"/>
      <c r="ARD477" s="1"/>
      <c r="ARE477" s="1"/>
      <c r="ARF477" s="1"/>
      <c r="ARG477" s="1"/>
      <c r="ARH477" s="1"/>
      <c r="ARI477" s="1"/>
      <c r="ARJ477" s="1"/>
      <c r="ARK477" s="1"/>
      <c r="ARL477" s="1"/>
      <c r="ARM477" s="1"/>
      <c r="ARN477" s="1"/>
      <c r="ARO477" s="1"/>
      <c r="ARP477" s="1"/>
      <c r="ARQ477" s="1"/>
      <c r="ARR477" s="1"/>
      <c r="ARS477" s="1"/>
      <c r="ART477" s="1"/>
      <c r="ARU477" s="1"/>
      <c r="ARV477" s="1"/>
      <c r="ARW477" s="1"/>
      <c r="ARX477" s="1"/>
      <c r="ARY477" s="1"/>
      <c r="ARZ477" s="1"/>
      <c r="ASA477" s="1"/>
      <c r="ASB477" s="1"/>
      <c r="ASC477" s="1"/>
      <c r="ASD477" s="1"/>
      <c r="ASE477" s="1"/>
      <c r="ASF477" s="1"/>
      <c r="ASG477" s="1"/>
      <c r="ASH477" s="1"/>
      <c r="ASI477" s="1"/>
      <c r="ASJ477" s="1"/>
      <c r="ASK477" s="1"/>
      <c r="ASL477" s="1"/>
      <c r="ASM477" s="1"/>
      <c r="ASN477" s="1"/>
      <c r="ASO477" s="1"/>
      <c r="ASP477" s="1"/>
      <c r="ASQ477" s="1"/>
      <c r="ASR477" s="1"/>
      <c r="ASS477" s="1"/>
      <c r="AST477" s="1"/>
      <c r="ASU477" s="1"/>
      <c r="ASV477" s="1"/>
      <c r="ASW477" s="1"/>
      <c r="ASX477" s="1"/>
      <c r="ASY477" s="1"/>
      <c r="ASZ477" s="1"/>
      <c r="ATA477" s="1"/>
      <c r="ATB477" s="1"/>
      <c r="ATC477" s="1"/>
      <c r="ATD477" s="1"/>
      <c r="ATE477" s="1"/>
      <c r="ATF477" s="1"/>
      <c r="ATG477" s="1"/>
      <c r="ATH477" s="1"/>
      <c r="ATI477" s="1"/>
      <c r="ATJ477" s="1"/>
      <c r="ATK477" s="1"/>
      <c r="ATL477" s="1"/>
      <c r="ATM477" s="1"/>
      <c r="ATN477" s="1"/>
      <c r="ATO477" s="1"/>
      <c r="ATP477" s="1"/>
      <c r="ATQ477" s="1"/>
      <c r="ATR477" s="1"/>
      <c r="ATS477" s="1"/>
      <c r="ATT477" s="1"/>
      <c r="ATU477" s="1"/>
      <c r="ATV477" s="1"/>
      <c r="ATW477" s="1"/>
      <c r="ATX477" s="1"/>
      <c r="ATY477" s="1"/>
      <c r="ATZ477" s="1"/>
      <c r="AUA477" s="1"/>
      <c r="AUB477" s="1"/>
      <c r="AUC477" s="1"/>
      <c r="AUD477" s="1"/>
      <c r="AUE477" s="1"/>
      <c r="AUF477" s="1"/>
      <c r="AUG477" s="1"/>
      <c r="AUH477" s="1"/>
      <c r="AUI477" s="1"/>
      <c r="AUJ477" s="1"/>
      <c r="AUK477" s="1"/>
      <c r="AUL477" s="1"/>
      <c r="AUM477" s="1"/>
      <c r="AUN477" s="1"/>
      <c r="AUO477" s="1"/>
      <c r="AUP477" s="1"/>
      <c r="AUQ477" s="1"/>
      <c r="AUR477" s="1"/>
      <c r="AUS477" s="1"/>
      <c r="AUT477" s="1"/>
      <c r="AUU477" s="1"/>
      <c r="AUV477" s="1"/>
      <c r="AUW477" s="1"/>
      <c r="AUX477" s="1"/>
      <c r="AUY477" s="1"/>
      <c r="AUZ477" s="1"/>
      <c r="AVA477" s="1"/>
      <c r="AVB477" s="1"/>
      <c r="AVC477" s="1"/>
      <c r="AVD477" s="1"/>
      <c r="AVE477" s="1"/>
      <c r="AVF477" s="1"/>
      <c r="AVG477" s="1"/>
      <c r="AVH477" s="1"/>
      <c r="AVI477" s="1"/>
      <c r="AVJ477" s="1"/>
      <c r="AVK477" s="1"/>
      <c r="AVL477" s="1"/>
      <c r="AVM477" s="1"/>
      <c r="AVN477" s="1"/>
      <c r="AVO477" s="1"/>
      <c r="AVP477" s="1"/>
      <c r="AVQ477" s="1"/>
      <c r="AVR477" s="1"/>
      <c r="AVS477" s="1"/>
      <c r="AVT477" s="1"/>
      <c r="AVU477" s="1"/>
      <c r="AVV477" s="1"/>
      <c r="AVW477" s="1"/>
      <c r="AVX477" s="1"/>
      <c r="AVY477" s="1"/>
      <c r="AVZ477" s="1"/>
      <c r="AWA477" s="1"/>
      <c r="AWB477" s="1"/>
      <c r="AWC477" s="1"/>
      <c r="AWD477" s="1"/>
      <c r="AWE477" s="1"/>
      <c r="AWF477" s="1"/>
      <c r="AWG477" s="1"/>
      <c r="AWH477" s="1"/>
      <c r="AWI477" s="1"/>
      <c r="AWJ477" s="1"/>
      <c r="AWK477" s="1"/>
      <c r="AWL477" s="1"/>
      <c r="AWM477" s="1"/>
      <c r="AWN477" s="1"/>
      <c r="AWO477" s="1"/>
      <c r="AWP477" s="1"/>
      <c r="AWQ477" s="1"/>
      <c r="AWR477" s="1"/>
      <c r="AWS477" s="1"/>
      <c r="AWT477" s="1"/>
      <c r="AWU477" s="1"/>
      <c r="AWV477" s="1"/>
      <c r="AWW477" s="1"/>
      <c r="AWX477" s="1"/>
      <c r="AWY477" s="1"/>
      <c r="AWZ477" s="1"/>
      <c r="AXA477" s="1"/>
      <c r="AXB477" s="1"/>
      <c r="AXC477" s="1"/>
      <c r="AXD477" s="1"/>
      <c r="AXE477" s="1"/>
      <c r="AXF477" s="1"/>
      <c r="AXG477" s="1"/>
      <c r="AXH477" s="1"/>
      <c r="AXI477" s="1"/>
      <c r="AXJ477" s="1"/>
      <c r="AXK477" s="1"/>
      <c r="AXL477" s="1"/>
      <c r="AXM477" s="1"/>
      <c r="AXN477" s="1"/>
      <c r="AXO477" s="1"/>
      <c r="AXP477" s="1"/>
      <c r="AXQ477" s="1"/>
      <c r="AXR477" s="1"/>
      <c r="AXS477" s="1"/>
      <c r="AXT477" s="1"/>
      <c r="AXU477" s="1"/>
      <c r="AXV477" s="1"/>
      <c r="AXW477" s="1"/>
      <c r="AXX477" s="1"/>
      <c r="AXY477" s="1"/>
      <c r="AXZ477" s="1"/>
      <c r="AYA477" s="1"/>
      <c r="AYB477" s="1"/>
      <c r="AYC477" s="1"/>
      <c r="AYD477" s="1"/>
      <c r="AYE477" s="1"/>
      <c r="AYF477" s="1"/>
      <c r="AYG477" s="1"/>
      <c r="AYH477" s="1"/>
      <c r="AYI477" s="1"/>
      <c r="AYJ477" s="1"/>
      <c r="AYK477" s="1"/>
      <c r="AYL477" s="1"/>
      <c r="AYM477" s="1"/>
      <c r="AYN477" s="1"/>
      <c r="AYO477" s="1"/>
      <c r="AYP477" s="1"/>
      <c r="AYQ477" s="1"/>
      <c r="AYR477" s="1"/>
      <c r="AYS477" s="1"/>
      <c r="AYT477" s="1"/>
      <c r="AYU477" s="1"/>
      <c r="AYV477" s="1"/>
      <c r="AYW477" s="1"/>
      <c r="AYX477" s="1"/>
      <c r="AYY477" s="1"/>
      <c r="AYZ477" s="1"/>
      <c r="AZA477" s="1"/>
      <c r="AZB477" s="1"/>
      <c r="AZC477" s="1"/>
      <c r="AZD477" s="1"/>
      <c r="AZE477" s="1"/>
      <c r="AZF477" s="1"/>
      <c r="AZG477" s="1"/>
      <c r="AZH477" s="1"/>
      <c r="AZI477" s="1"/>
      <c r="AZJ477" s="1"/>
      <c r="AZK477" s="1"/>
      <c r="AZL477" s="1"/>
      <c r="AZM477" s="1"/>
      <c r="AZN477" s="1"/>
      <c r="AZO477" s="1"/>
      <c r="AZP477" s="1"/>
      <c r="AZQ477" s="1"/>
      <c r="AZR477" s="1"/>
      <c r="AZS477" s="1"/>
      <c r="AZT477" s="1"/>
      <c r="AZU477" s="1"/>
      <c r="AZV477" s="1"/>
      <c r="AZW477" s="1"/>
      <c r="AZX477" s="1"/>
      <c r="AZY477" s="1"/>
      <c r="AZZ477" s="1"/>
      <c r="BAA477" s="1"/>
      <c r="BAB477" s="1"/>
      <c r="BAC477" s="1"/>
      <c r="BAD477" s="1"/>
      <c r="BAE477" s="1"/>
      <c r="BAF477" s="1"/>
      <c r="BAG477" s="1"/>
      <c r="BAH477" s="1"/>
      <c r="BAI477" s="1"/>
      <c r="BAJ477" s="1"/>
      <c r="BAK477" s="1"/>
      <c r="BAL477" s="1"/>
      <c r="BAM477" s="1"/>
      <c r="BAN477" s="1"/>
      <c r="BAO477" s="1"/>
      <c r="BAP477" s="1"/>
      <c r="BAQ477" s="1"/>
      <c r="BAR477" s="1"/>
      <c r="BAS477" s="1"/>
      <c r="BAT477" s="1"/>
      <c r="BAU477" s="1"/>
      <c r="BAV477" s="1"/>
      <c r="BAW477" s="1"/>
      <c r="BAX477" s="1"/>
      <c r="BAY477" s="1"/>
      <c r="BAZ477" s="1"/>
      <c r="BBA477" s="1"/>
      <c r="BBB477" s="1"/>
      <c r="BBC477" s="1"/>
      <c r="BBD477" s="1"/>
      <c r="BBE477" s="1"/>
      <c r="BBF477" s="1"/>
      <c r="BBG477" s="1"/>
      <c r="BBH477" s="1"/>
      <c r="BBI477" s="1"/>
      <c r="BBJ477" s="1"/>
      <c r="BBK477" s="1"/>
      <c r="BBL477" s="1"/>
      <c r="BBM477" s="1"/>
      <c r="BBN477" s="1"/>
      <c r="BBO477" s="1"/>
      <c r="BBP477" s="1"/>
      <c r="BBQ477" s="1"/>
      <c r="BBR477" s="1"/>
      <c r="BBS477" s="1"/>
      <c r="BBT477" s="1"/>
      <c r="BBU477" s="1"/>
      <c r="BBV477" s="1"/>
      <c r="BBW477" s="1"/>
      <c r="BBX477" s="1"/>
      <c r="BBY477" s="1"/>
      <c r="BBZ477" s="1"/>
      <c r="BCA477" s="1"/>
      <c r="BCB477" s="1"/>
      <c r="BCC477" s="1"/>
      <c r="BCD477" s="1"/>
      <c r="BCE477" s="1"/>
      <c r="BCF477" s="1"/>
      <c r="BCG477" s="1"/>
      <c r="BCH477" s="1"/>
      <c r="BCI477" s="1"/>
      <c r="BCJ477" s="1"/>
      <c r="BCK477" s="1"/>
      <c r="BCL477" s="1"/>
      <c r="BCM477" s="1"/>
      <c r="BCN477" s="1"/>
      <c r="BCO477" s="1"/>
      <c r="BCP477" s="1"/>
      <c r="BCQ477" s="1"/>
      <c r="BCR477" s="1"/>
      <c r="BCS477" s="1"/>
      <c r="BCT477" s="1"/>
      <c r="BCU477" s="1"/>
      <c r="BCV477" s="1"/>
      <c r="BCW477" s="1"/>
      <c r="BCX477" s="1"/>
    </row>
    <row r="478" spans="1:1481" ht="12" x14ac:dyDescent="0.2">
      <c r="A478" s="124" t="s">
        <v>1701</v>
      </c>
      <c r="B478" s="124" t="s">
        <v>1702</v>
      </c>
      <c r="C478" s="125">
        <f t="shared" si="21"/>
        <v>7.6818181818181808</v>
      </c>
      <c r="D478" s="126"/>
      <c r="E478" s="124" t="s">
        <v>1740</v>
      </c>
      <c r="F478" s="124" t="s">
        <v>360</v>
      </c>
      <c r="G478" s="144">
        <v>4</v>
      </c>
      <c r="H478" s="144"/>
      <c r="I478" s="128">
        <v>1.5</v>
      </c>
      <c r="J478" s="129"/>
      <c r="K478" s="130">
        <v>0</v>
      </c>
      <c r="L478" s="130">
        <f t="shared" si="23"/>
        <v>0</v>
      </c>
      <c r="M478" s="503">
        <v>9</v>
      </c>
      <c r="N478" s="389" t="s">
        <v>339</v>
      </c>
      <c r="O478" s="131">
        <v>42806</v>
      </c>
      <c r="P478" s="144">
        <v>7</v>
      </c>
      <c r="Q478" s="130" t="s">
        <v>339</v>
      </c>
      <c r="R478" s="131">
        <v>42806</v>
      </c>
      <c r="S478" s="144">
        <v>6</v>
      </c>
      <c r="T478" s="130" t="s">
        <v>339</v>
      </c>
      <c r="U478" s="131">
        <v>42756</v>
      </c>
      <c r="V478" s="2">
        <v>5</v>
      </c>
      <c r="W478" s="32" t="s">
        <v>339</v>
      </c>
      <c r="X478" s="40">
        <v>42715</v>
      </c>
      <c r="Y478" s="2">
        <v>11</v>
      </c>
      <c r="Z478" s="32" t="s">
        <v>339</v>
      </c>
      <c r="AA478" s="40">
        <v>42714</v>
      </c>
      <c r="AB478" s="2">
        <v>12</v>
      </c>
      <c r="AC478" s="32" t="s">
        <v>339</v>
      </c>
      <c r="AD478" s="40">
        <v>42442</v>
      </c>
      <c r="AE478" s="2">
        <v>13</v>
      </c>
      <c r="AF478" s="32" t="s">
        <v>339</v>
      </c>
      <c r="AG478" s="33">
        <v>42441</v>
      </c>
      <c r="AH478" s="5">
        <v>13</v>
      </c>
      <c r="AI478" s="32" t="s">
        <v>339</v>
      </c>
      <c r="AJ478" s="33">
        <v>42400</v>
      </c>
      <c r="AK478" s="5">
        <v>13</v>
      </c>
      <c r="AL478" s="32" t="s">
        <v>339</v>
      </c>
      <c r="AM478" s="33">
        <v>42399</v>
      </c>
      <c r="AN478" s="6"/>
      <c r="AO478" s="2"/>
      <c r="AP478" s="33"/>
      <c r="CS478" s="8"/>
      <c r="CU478"/>
      <c r="CV478" s="51"/>
      <c r="CW478"/>
      <c r="CX478"/>
      <c r="CY478" s="51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</row>
    <row r="479" spans="1:1481" ht="12" x14ac:dyDescent="0.2">
      <c r="A479" s="124" t="s">
        <v>3432</v>
      </c>
      <c r="B479" s="124" t="s">
        <v>98</v>
      </c>
      <c r="C479" s="125">
        <f t="shared" si="21"/>
        <v>7</v>
      </c>
      <c r="D479" s="126"/>
      <c r="E479" s="124" t="s">
        <v>3433</v>
      </c>
      <c r="F479" s="124" t="s">
        <v>358</v>
      </c>
      <c r="G479" s="144">
        <v>1</v>
      </c>
      <c r="H479" s="144"/>
      <c r="I479" s="128"/>
      <c r="J479" s="129"/>
      <c r="K479" s="130"/>
      <c r="L479" s="130"/>
      <c r="M479" s="503">
        <v>7</v>
      </c>
      <c r="N479" s="389" t="s">
        <v>339</v>
      </c>
      <c r="O479" s="131">
        <v>43897</v>
      </c>
      <c r="P479" s="144"/>
      <c r="Q479" s="130"/>
      <c r="R479" s="131"/>
      <c r="S479" s="144"/>
      <c r="T479" s="130"/>
      <c r="U479" s="131"/>
      <c r="V479" s="2"/>
      <c r="W479" s="32"/>
      <c r="X479" s="378"/>
      <c r="Y479" s="2"/>
      <c r="Z479" s="32"/>
      <c r="AA479" s="40"/>
      <c r="AB479" s="2"/>
      <c r="AC479" s="32"/>
      <c r="AD479" s="378"/>
      <c r="AE479" s="2"/>
      <c r="AF479" s="32"/>
      <c r="AG479" s="33"/>
      <c r="AH479" s="5"/>
      <c r="AI479" s="32"/>
      <c r="AJ479" s="33"/>
      <c r="AK479" s="5"/>
      <c r="AL479" s="32"/>
      <c r="AM479" s="33"/>
      <c r="AN479" s="6"/>
      <c r="AO479" s="2"/>
      <c r="AP479" s="33"/>
      <c r="CS479" s="8"/>
      <c r="CU479"/>
      <c r="CV479" s="51"/>
      <c r="CW479"/>
      <c r="CX479"/>
      <c r="CY479" s="51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</row>
    <row r="480" spans="1:1481" ht="12" x14ac:dyDescent="0.2">
      <c r="A480" s="124" t="s">
        <v>2088</v>
      </c>
      <c r="B480" s="124" t="s">
        <v>1068</v>
      </c>
      <c r="C480" s="125">
        <f t="shared" si="21"/>
        <v>13.454545454545453</v>
      </c>
      <c r="D480" s="141"/>
      <c r="E480" s="176" t="s">
        <v>2699</v>
      </c>
      <c r="F480" s="124" t="s">
        <v>2721</v>
      </c>
      <c r="G480" s="144">
        <v>4</v>
      </c>
      <c r="H480" s="144">
        <v>6</v>
      </c>
      <c r="I480" s="143">
        <v>12</v>
      </c>
      <c r="J480" s="129"/>
      <c r="K480" s="130">
        <v>2.5</v>
      </c>
      <c r="L480" s="130">
        <f t="shared" si="23"/>
        <v>2.5</v>
      </c>
      <c r="M480" s="503">
        <v>14</v>
      </c>
      <c r="N480" s="389" t="s">
        <v>339</v>
      </c>
      <c r="O480" s="131">
        <v>43142</v>
      </c>
      <c r="P480" s="144">
        <v>13</v>
      </c>
      <c r="Q480" s="130" t="s">
        <v>339</v>
      </c>
      <c r="R480" s="131">
        <v>43141</v>
      </c>
      <c r="S480" s="144">
        <v>13</v>
      </c>
      <c r="T480" s="130" t="s">
        <v>339</v>
      </c>
      <c r="U480" s="131">
        <v>43113</v>
      </c>
      <c r="V480" s="117">
        <v>13</v>
      </c>
      <c r="W480" s="118" t="s">
        <v>339</v>
      </c>
      <c r="X480" s="333">
        <v>43057</v>
      </c>
      <c r="Y480" s="116">
        <v>16</v>
      </c>
      <c r="Z480" s="116" t="s">
        <v>339</v>
      </c>
      <c r="AA480" s="87">
        <v>43036</v>
      </c>
      <c r="AB480" s="2">
        <v>15</v>
      </c>
      <c r="AC480" s="2" t="s">
        <v>339</v>
      </c>
      <c r="AD480" s="33">
        <v>43036</v>
      </c>
      <c r="AE480" s="5">
        <v>14</v>
      </c>
      <c r="AF480" s="2" t="s">
        <v>339</v>
      </c>
      <c r="AG480" s="33">
        <v>42819</v>
      </c>
      <c r="AH480" s="5"/>
      <c r="AI480" s="32"/>
      <c r="AJ480" s="33"/>
      <c r="AK480" s="5"/>
      <c r="AL480" s="32"/>
      <c r="AM480" s="33"/>
      <c r="AN480" s="5"/>
      <c r="AO480" s="32"/>
      <c r="AP480" s="33"/>
      <c r="AQ480" s="5"/>
      <c r="AR480" s="32"/>
      <c r="AS480" s="33"/>
      <c r="AT480" s="5"/>
      <c r="AU480" s="2"/>
      <c r="AV480" s="33"/>
      <c r="AW480" s="5"/>
      <c r="AX480" s="2"/>
      <c r="AY480" s="33"/>
      <c r="AZ480" s="5"/>
      <c r="BA480" s="2"/>
      <c r="BB480" s="33"/>
      <c r="BC480" s="5"/>
      <c r="BD480" s="2"/>
      <c r="BE480" s="33"/>
      <c r="BW480"/>
      <c r="BX480" s="51"/>
      <c r="BY480"/>
      <c r="BZ480"/>
      <c r="CA480" s="51"/>
      <c r="CB480"/>
      <c r="CC480"/>
      <c r="CD480" s="51"/>
      <c r="CE480"/>
      <c r="CF480"/>
      <c r="CG480" s="51"/>
      <c r="CH480"/>
      <c r="CI480"/>
      <c r="CJ480" s="51"/>
      <c r="CK480"/>
      <c r="CL480"/>
      <c r="CM480" s="51"/>
      <c r="CN480"/>
      <c r="CO480"/>
      <c r="CP480" s="51"/>
      <c r="CQ480"/>
      <c r="CR480"/>
      <c r="CS480" s="51"/>
      <c r="CT480"/>
      <c r="CU480"/>
      <c r="CV480" s="51"/>
      <c r="CW480"/>
      <c r="CX480"/>
      <c r="CY480" s="51"/>
      <c r="CZ480"/>
      <c r="DA480"/>
      <c r="DB480" s="51"/>
      <c r="DC480"/>
      <c r="DD480"/>
      <c r="DE480" s="51"/>
      <c r="DF480"/>
      <c r="DG480"/>
      <c r="DH480" s="51"/>
      <c r="DI480"/>
      <c r="DJ480"/>
      <c r="DK480" s="51"/>
      <c r="DL480"/>
      <c r="DM480"/>
      <c r="DN480" s="51"/>
      <c r="DO480"/>
      <c r="DP480"/>
      <c r="DQ480" s="51"/>
      <c r="DR480"/>
      <c r="DS480"/>
      <c r="DT480" s="51"/>
      <c r="DU480"/>
      <c r="DV480"/>
      <c r="DW480" s="51"/>
      <c r="DX480"/>
      <c r="DY480"/>
      <c r="DZ480" s="51"/>
      <c r="EA480"/>
      <c r="EB480"/>
      <c r="EC480" s="51"/>
      <c r="ED480"/>
      <c r="EE480"/>
      <c r="EF480" s="51"/>
      <c r="EG480"/>
      <c r="EH480"/>
      <c r="EI480" s="51"/>
      <c r="EJ480"/>
      <c r="EK480"/>
      <c r="EL480" s="51"/>
      <c r="EM480"/>
      <c r="EN480"/>
      <c r="EO480" s="51"/>
      <c r="EP480"/>
      <c r="EQ480"/>
      <c r="ER480"/>
      <c r="ES480"/>
      <c r="ET480"/>
      <c r="EU480"/>
      <c r="EV480"/>
      <c r="EW480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  <c r="QN480" s="27"/>
      <c r="QO480" s="27"/>
      <c r="QP480" s="27"/>
      <c r="QQ480" s="27"/>
      <c r="QR480" s="27"/>
      <c r="QS480" s="27"/>
      <c r="QT480" s="27"/>
      <c r="QU480" s="27"/>
      <c r="QV480" s="27"/>
      <c r="QW480" s="27"/>
      <c r="QX480" s="27"/>
      <c r="QY480" s="27"/>
      <c r="QZ480" s="27"/>
      <c r="RA480" s="27"/>
      <c r="RB480" s="27"/>
      <c r="RC480" s="27"/>
      <c r="RD480" s="27"/>
      <c r="RE480" s="27"/>
      <c r="RF480" s="27"/>
      <c r="RG480" s="27"/>
      <c r="RH480" s="27"/>
      <c r="RI480" s="27"/>
      <c r="RJ480" s="27"/>
      <c r="RK480" s="27"/>
      <c r="RL480" s="27"/>
      <c r="RM480" s="27"/>
      <c r="RN480" s="27"/>
      <c r="RO480" s="27"/>
      <c r="RP480" s="27"/>
      <c r="RQ480" s="27"/>
      <c r="RR480" s="27"/>
      <c r="RS480" s="27"/>
      <c r="RT480" s="27"/>
      <c r="RU480" s="27"/>
      <c r="RV480" s="27"/>
      <c r="RW480" s="27"/>
      <c r="RX480" s="27"/>
      <c r="RY480" s="27"/>
      <c r="RZ480" s="27"/>
      <c r="SA480" s="27"/>
      <c r="SB480" s="27"/>
      <c r="SC480" s="27"/>
      <c r="SD480" s="27"/>
      <c r="SE480" s="27"/>
      <c r="SF480" s="27"/>
      <c r="SG480" s="27"/>
      <c r="SH480" s="27"/>
      <c r="SI480" s="27"/>
      <c r="SJ480" s="27"/>
      <c r="SK480" s="27"/>
      <c r="SL480" s="27"/>
      <c r="SM480" s="27"/>
      <c r="SN480" s="27"/>
      <c r="SO480" s="27"/>
      <c r="SP480" s="27"/>
      <c r="SQ480" s="27"/>
      <c r="SR480" s="27"/>
      <c r="SS480" s="27"/>
      <c r="ST480" s="27"/>
      <c r="SU480" s="27"/>
      <c r="SV480" s="27"/>
      <c r="SW480" s="27"/>
      <c r="SX480" s="27"/>
      <c r="SY480" s="27"/>
      <c r="SZ480" s="27"/>
      <c r="TA480" s="27"/>
      <c r="TB480" s="27"/>
      <c r="TC480" s="27"/>
      <c r="TD480" s="27"/>
      <c r="TE480" s="27"/>
      <c r="TF480" s="27"/>
      <c r="TG480" s="27"/>
      <c r="TH480" s="27"/>
      <c r="TI480" s="27"/>
      <c r="TJ480" s="27"/>
      <c r="TK480" s="27"/>
      <c r="TL480" s="27"/>
      <c r="TM480" s="27"/>
      <c r="TN480" s="27"/>
      <c r="TO480" s="27"/>
      <c r="TP480" s="27"/>
      <c r="TQ480" s="27"/>
      <c r="TR480" s="27"/>
      <c r="TS480" s="27"/>
      <c r="TT480" s="27"/>
      <c r="TU480" s="27"/>
      <c r="TV480" s="27"/>
      <c r="TW480" s="27"/>
      <c r="TX480" s="27"/>
      <c r="TY480" s="27"/>
      <c r="TZ480" s="27"/>
      <c r="UA480" s="27"/>
      <c r="UB480" s="27"/>
      <c r="UC480" s="27"/>
      <c r="UD480" s="27"/>
      <c r="UE480" s="27"/>
      <c r="UF480" s="27"/>
      <c r="UG480" s="27"/>
      <c r="UH480" s="27"/>
      <c r="UI480" s="27"/>
      <c r="UJ480" s="27"/>
      <c r="UK480" s="27"/>
      <c r="UL480" s="27"/>
      <c r="UM480" s="27"/>
      <c r="UN480" s="27"/>
      <c r="UO480" s="27"/>
      <c r="UP480" s="27"/>
      <c r="UQ480" s="27"/>
      <c r="UR480" s="27"/>
      <c r="US480" s="27"/>
      <c r="UT480" s="27"/>
      <c r="UU480" s="27"/>
      <c r="UV480" s="27"/>
      <c r="UW480" s="27"/>
      <c r="UX480" s="27"/>
      <c r="UY480" s="27"/>
      <c r="UZ480" s="27"/>
      <c r="VA480" s="27"/>
      <c r="VB480" s="27"/>
      <c r="VC480" s="27"/>
      <c r="VD480" s="27"/>
      <c r="VE480" s="27"/>
      <c r="VF480" s="27"/>
      <c r="VG480" s="27"/>
      <c r="VH480" s="27"/>
      <c r="VI480" s="27"/>
      <c r="VJ480" s="27"/>
      <c r="VK480" s="27"/>
      <c r="VL480" s="27"/>
      <c r="VM480" s="27"/>
      <c r="VN480" s="27"/>
      <c r="VO480" s="27"/>
      <c r="VP480" s="27"/>
      <c r="VQ480" s="27"/>
      <c r="VR480" s="27"/>
      <c r="VS480" s="27"/>
      <c r="VT480" s="27"/>
      <c r="VU480" s="27"/>
      <c r="VV480" s="27"/>
      <c r="VW480" s="27"/>
      <c r="VX480" s="27"/>
      <c r="VY480" s="27"/>
      <c r="VZ480" s="27"/>
      <c r="WA480" s="27"/>
      <c r="WB480" s="27"/>
      <c r="WC480" s="27"/>
      <c r="WD480" s="27"/>
      <c r="WE480" s="27"/>
      <c r="WF480" s="27"/>
      <c r="WG480" s="27"/>
      <c r="WH480" s="27"/>
      <c r="WI480" s="27"/>
      <c r="WJ480" s="27"/>
      <c r="WK480" s="27"/>
      <c r="WL480" s="27"/>
      <c r="WM480" s="27"/>
      <c r="WN480" s="27"/>
      <c r="WO480" s="27"/>
      <c r="WP480" s="27"/>
      <c r="WQ480" s="27"/>
      <c r="WR480" s="27"/>
      <c r="WS480" s="27"/>
      <c r="WT480" s="27"/>
      <c r="WU480" s="27"/>
      <c r="WV480" s="27"/>
      <c r="WW480" s="27"/>
      <c r="WX480" s="27"/>
      <c r="WY480" s="27"/>
      <c r="WZ480" s="27"/>
      <c r="XA480" s="27"/>
      <c r="XB480" s="27"/>
      <c r="XC480" s="27"/>
      <c r="XD480" s="27"/>
      <c r="XE480" s="27"/>
      <c r="XF480" s="27"/>
      <c r="XG480" s="27"/>
      <c r="XH480" s="27"/>
      <c r="XI480" s="27"/>
      <c r="XJ480" s="27"/>
      <c r="XK480" s="27"/>
      <c r="XL480" s="27"/>
      <c r="XM480" s="27"/>
      <c r="XN480" s="27"/>
      <c r="XO480" s="27"/>
      <c r="XP480" s="27"/>
      <c r="XQ480" s="27"/>
      <c r="XR480" s="27"/>
      <c r="XS480" s="27"/>
      <c r="XT480" s="27"/>
      <c r="XU480" s="27"/>
      <c r="XV480" s="27"/>
      <c r="XW480" s="27"/>
      <c r="XX480" s="27"/>
      <c r="XY480" s="27"/>
      <c r="XZ480" s="27"/>
      <c r="YA480" s="27"/>
      <c r="YB480" s="27"/>
      <c r="YC480" s="27"/>
      <c r="YD480" s="27"/>
      <c r="YE480" s="27"/>
      <c r="YF480" s="27"/>
      <c r="YG480" s="27"/>
      <c r="YH480" s="27"/>
      <c r="YI480" s="27"/>
      <c r="YJ480" s="27"/>
      <c r="YK480" s="27"/>
      <c r="YL480" s="27"/>
      <c r="YM480" s="27"/>
      <c r="YN480" s="27"/>
      <c r="YO480" s="27"/>
      <c r="YP480" s="27"/>
      <c r="YQ480" s="27"/>
      <c r="YR480" s="27"/>
      <c r="YS480" s="27"/>
      <c r="YT480" s="27"/>
      <c r="YU480" s="27"/>
      <c r="YV480" s="27"/>
      <c r="YW480" s="27"/>
      <c r="YX480" s="27"/>
      <c r="YY480" s="27"/>
      <c r="YZ480" s="27"/>
      <c r="ZA480" s="27"/>
      <c r="ZB480" s="27"/>
      <c r="ZC480" s="27"/>
      <c r="ZD480" s="27"/>
      <c r="ZE480" s="27"/>
      <c r="ZF480" s="27"/>
      <c r="ZG480" s="27"/>
      <c r="ZH480" s="27"/>
      <c r="ZI480" s="27"/>
      <c r="ZJ480" s="27"/>
      <c r="ZK480" s="27"/>
      <c r="ZL480" s="27"/>
      <c r="ZM480" s="27"/>
      <c r="ZN480" s="27"/>
      <c r="ZO480" s="27"/>
      <c r="ZP480" s="27"/>
      <c r="ZQ480" s="27"/>
      <c r="ZR480" s="27"/>
      <c r="ZS480" s="27"/>
      <c r="ZT480" s="27"/>
      <c r="ZU480" s="27"/>
      <c r="ZV480" s="27"/>
      <c r="ZW480" s="27"/>
      <c r="ZX480" s="27"/>
      <c r="ZY480" s="27"/>
      <c r="ZZ480" s="27"/>
      <c r="AAA480" s="27"/>
      <c r="AAB480" s="27"/>
      <c r="AAC480" s="27"/>
      <c r="AAD480" s="27"/>
      <c r="AAE480" s="27"/>
      <c r="AAF480" s="27"/>
      <c r="AAG480" s="27"/>
      <c r="AAH480" s="27"/>
      <c r="AAI480" s="27"/>
      <c r="AAJ480" s="27"/>
      <c r="AAK480" s="27"/>
      <c r="AAL480" s="27"/>
      <c r="AAM480" s="27"/>
      <c r="AAN480" s="27"/>
      <c r="AAO480" s="27"/>
      <c r="AAP480" s="27"/>
      <c r="AAQ480" s="27"/>
      <c r="AAR480" s="27"/>
      <c r="AAS480" s="27"/>
      <c r="AAT480" s="27"/>
      <c r="AAU480" s="27"/>
      <c r="AAV480" s="27"/>
      <c r="AAW480" s="27"/>
      <c r="AAX480" s="27"/>
      <c r="AAY480" s="27"/>
      <c r="AAZ480" s="27"/>
      <c r="ABA480" s="27"/>
      <c r="ABB480" s="27"/>
      <c r="ABC480" s="27"/>
      <c r="ABD480" s="27"/>
      <c r="ABE480" s="27"/>
      <c r="ABF480" s="27"/>
      <c r="ABG480" s="27"/>
      <c r="ABH480" s="27"/>
      <c r="ABI480" s="27"/>
      <c r="ABJ480" s="27"/>
      <c r="ABK480" s="27"/>
      <c r="ABL480" s="27"/>
      <c r="ABM480" s="27"/>
      <c r="ABN480" s="27"/>
      <c r="ABO480" s="27"/>
      <c r="ABP480" s="27"/>
      <c r="ABQ480" s="27"/>
      <c r="ABR480" s="27"/>
      <c r="ABS480" s="27"/>
      <c r="ABT480" s="27"/>
      <c r="ABU480" s="27"/>
      <c r="ABV480" s="27"/>
      <c r="ABW480" s="27"/>
      <c r="ABX480" s="27"/>
      <c r="ABY480" s="27"/>
      <c r="ABZ480" s="27"/>
      <c r="ACA480" s="27"/>
      <c r="ACB480" s="27"/>
      <c r="ACC480" s="27"/>
      <c r="ACD480" s="27"/>
      <c r="ACE480" s="27"/>
      <c r="ACF480" s="27"/>
      <c r="ACG480" s="27"/>
      <c r="ACH480" s="27"/>
      <c r="ACI480" s="27"/>
      <c r="ACJ480" s="27"/>
      <c r="ACK480" s="27"/>
      <c r="ACL480" s="27"/>
      <c r="ACM480" s="27"/>
      <c r="ACN480" s="27"/>
      <c r="ACO480" s="27"/>
      <c r="ACP480" s="27"/>
      <c r="ACQ480" s="27"/>
      <c r="ACR480" s="27"/>
      <c r="ACS480" s="27"/>
      <c r="ACT480" s="27"/>
      <c r="ACU480" s="27"/>
      <c r="ACV480" s="27"/>
      <c r="ACW480" s="27"/>
      <c r="ACX480" s="27"/>
      <c r="ACY480" s="27"/>
      <c r="ACZ480" s="27"/>
      <c r="ADA480" s="27"/>
      <c r="ADB480" s="27"/>
      <c r="ADC480" s="27"/>
      <c r="ADD480" s="27"/>
      <c r="ADE480" s="27"/>
      <c r="ADF480" s="27"/>
      <c r="ADG480" s="27"/>
      <c r="ADH480" s="27"/>
      <c r="ADI480" s="27"/>
      <c r="ADJ480" s="27"/>
      <c r="ADK480" s="27"/>
      <c r="ADL480" s="27"/>
      <c r="ADM480" s="27"/>
      <c r="ADN480" s="27"/>
      <c r="ADO480" s="27"/>
      <c r="ADP480" s="27"/>
      <c r="ADQ480" s="27"/>
      <c r="ADR480" s="27"/>
      <c r="ADS480" s="27"/>
      <c r="ADT480" s="27"/>
      <c r="ADU480" s="27"/>
      <c r="ADV480" s="27"/>
      <c r="ADW480" s="27"/>
      <c r="ADX480" s="27"/>
      <c r="ADY480" s="27"/>
      <c r="ADZ480" s="27"/>
      <c r="AEA480" s="27"/>
      <c r="AEB480" s="27"/>
      <c r="AEC480" s="27"/>
      <c r="AED480" s="27"/>
      <c r="AEE480" s="27"/>
      <c r="AEF480" s="27"/>
      <c r="AEG480" s="27"/>
      <c r="AEH480" s="27"/>
      <c r="AEI480" s="27"/>
      <c r="AEJ480" s="27"/>
      <c r="AEK480" s="27"/>
      <c r="AEL480" s="27"/>
      <c r="AEM480" s="27"/>
      <c r="AEN480" s="27"/>
      <c r="AEO480" s="27"/>
      <c r="AEP480" s="27"/>
      <c r="AEQ480" s="27"/>
      <c r="AER480" s="27"/>
      <c r="AES480" s="27"/>
      <c r="AET480" s="27"/>
      <c r="AEU480" s="27"/>
      <c r="AEV480" s="27"/>
      <c r="AEW480" s="27"/>
      <c r="AEX480" s="27"/>
      <c r="AEY480" s="27"/>
      <c r="AEZ480" s="27"/>
      <c r="AFA480" s="27"/>
      <c r="AFB480" s="27"/>
      <c r="AFC480" s="27"/>
      <c r="AFD480" s="27"/>
      <c r="AFE480" s="27"/>
      <c r="AFF480" s="27"/>
      <c r="AFG480" s="27"/>
      <c r="AFH480" s="27"/>
      <c r="AFI480" s="27"/>
      <c r="AFJ480" s="27"/>
      <c r="AFK480" s="27"/>
      <c r="AFL480" s="27"/>
      <c r="AFM480" s="27"/>
      <c r="AFN480" s="27"/>
      <c r="AFO480" s="27"/>
      <c r="AFP480" s="27"/>
      <c r="AFQ480" s="27"/>
      <c r="AFR480" s="27"/>
      <c r="AFS480" s="27"/>
      <c r="AFT480" s="27"/>
      <c r="AFU480" s="27"/>
      <c r="AFV480" s="27"/>
      <c r="AFW480" s="27"/>
      <c r="AFX480" s="27"/>
      <c r="AFY480" s="27"/>
      <c r="AFZ480" s="27"/>
      <c r="AGA480" s="27"/>
      <c r="AGB480" s="27"/>
      <c r="AGC480" s="27"/>
      <c r="AGD480" s="27"/>
      <c r="AGE480" s="27"/>
      <c r="AGF480" s="27"/>
      <c r="AGG480" s="27"/>
      <c r="AGH480" s="27"/>
      <c r="AGI480" s="27"/>
      <c r="AGJ480" s="27"/>
      <c r="AGK480" s="27"/>
      <c r="AGL480" s="27"/>
      <c r="AGM480" s="27"/>
      <c r="AGN480" s="27"/>
      <c r="AGO480" s="27"/>
      <c r="AGP480" s="27"/>
      <c r="AGQ480" s="27"/>
      <c r="AGR480" s="27"/>
      <c r="AGS480" s="27"/>
      <c r="AGT480" s="27"/>
      <c r="AGU480" s="27"/>
      <c r="AGV480" s="27"/>
      <c r="AGW480" s="27"/>
      <c r="AGX480" s="27"/>
      <c r="AGY480" s="27"/>
      <c r="AGZ480" s="27"/>
      <c r="AHA480" s="27"/>
      <c r="AHB480" s="27"/>
      <c r="AHC480" s="27"/>
      <c r="AHD480" s="27"/>
      <c r="AHE480" s="27"/>
      <c r="AHF480" s="27"/>
      <c r="AHG480" s="27"/>
      <c r="AHH480" s="27"/>
      <c r="AHI480" s="27"/>
      <c r="AHJ480" s="27"/>
      <c r="AHK480" s="27"/>
      <c r="AHL480" s="27"/>
      <c r="AHM480" s="27"/>
      <c r="AHN480" s="27"/>
      <c r="AHO480" s="27"/>
      <c r="AHP480" s="27"/>
      <c r="AHQ480" s="27"/>
      <c r="AHR480" s="27"/>
      <c r="AHS480" s="27"/>
      <c r="AHT480" s="27"/>
      <c r="AHU480" s="27"/>
      <c r="AHV480" s="27"/>
      <c r="AHW480" s="27"/>
      <c r="AHX480" s="27"/>
      <c r="AHY480" s="27"/>
      <c r="AHZ480" s="27"/>
      <c r="AIA480" s="27"/>
      <c r="AIB480" s="27"/>
      <c r="AIC480" s="27"/>
      <c r="AID480" s="27"/>
      <c r="AIE480" s="27"/>
      <c r="AIF480" s="27"/>
      <c r="AIG480" s="27"/>
      <c r="AIH480" s="27"/>
      <c r="AII480" s="27"/>
      <c r="AIJ480" s="27"/>
      <c r="AIK480" s="27"/>
      <c r="AIL480" s="27"/>
      <c r="AIM480" s="27"/>
      <c r="AIN480" s="27"/>
      <c r="AIO480" s="27"/>
      <c r="AIP480" s="27"/>
      <c r="AIQ480" s="27"/>
      <c r="AIR480" s="27"/>
      <c r="AIS480" s="27"/>
      <c r="AIT480" s="27"/>
      <c r="AIU480" s="27"/>
      <c r="AIV480" s="27"/>
      <c r="AIW480" s="27"/>
      <c r="AIX480" s="27"/>
      <c r="AIY480" s="27"/>
      <c r="AIZ480" s="27"/>
      <c r="AJA480" s="27"/>
      <c r="AJB480" s="27"/>
      <c r="AJC480" s="27"/>
      <c r="AJD480" s="27"/>
      <c r="AJE480" s="27"/>
      <c r="AJF480" s="27"/>
      <c r="AJG480" s="27"/>
      <c r="AJH480" s="27"/>
      <c r="AJI480" s="27"/>
      <c r="AJJ480" s="27"/>
      <c r="AJK480" s="27"/>
      <c r="AJL480" s="27"/>
      <c r="AJM480" s="27"/>
      <c r="AJN480" s="27"/>
      <c r="AJO480" s="27"/>
      <c r="AJP480" s="27"/>
      <c r="AJQ480" s="27"/>
      <c r="AJR480" s="27"/>
      <c r="AJS480" s="27"/>
      <c r="AJT480" s="27"/>
      <c r="AJU480" s="27"/>
      <c r="AJV480" s="27"/>
      <c r="AJW480" s="27"/>
      <c r="AJX480" s="27"/>
      <c r="AJY480" s="27"/>
      <c r="AJZ480" s="27"/>
      <c r="AKA480" s="27"/>
      <c r="AKB480" s="27"/>
      <c r="AKC480" s="27"/>
      <c r="AKD480" s="27"/>
      <c r="AKE480" s="27"/>
      <c r="AKF480" s="27"/>
      <c r="AKG480" s="27"/>
      <c r="AKH480" s="27"/>
      <c r="AKI480" s="27"/>
      <c r="AKJ480" s="27"/>
      <c r="AKK480" s="27"/>
      <c r="AKL480" s="27"/>
      <c r="AKM480" s="27"/>
      <c r="AKN480" s="27"/>
      <c r="AKO480" s="27"/>
      <c r="AKP480" s="27"/>
      <c r="AKQ480" s="27"/>
      <c r="AKR480" s="27"/>
      <c r="AKS480" s="27"/>
      <c r="AKT480" s="27"/>
      <c r="AKU480" s="27"/>
      <c r="AKV480" s="27"/>
      <c r="AKW480" s="27"/>
      <c r="AKX480" s="27"/>
      <c r="AKY480" s="27"/>
      <c r="AKZ480" s="27"/>
      <c r="ALA480" s="27"/>
      <c r="ALB480" s="27"/>
      <c r="ALC480" s="27"/>
      <c r="ALD480" s="27"/>
      <c r="ALE480" s="27"/>
      <c r="ALF480" s="27"/>
      <c r="ALG480" s="27"/>
      <c r="ALH480" s="27"/>
      <c r="ALI480" s="27"/>
      <c r="ALJ480" s="27"/>
      <c r="ALK480" s="27"/>
      <c r="ALL480" s="27"/>
      <c r="ALM480" s="27"/>
      <c r="ALN480" s="27"/>
      <c r="ALO480" s="27"/>
      <c r="ALP480" s="27"/>
      <c r="ALQ480" s="27"/>
      <c r="ALR480" s="27"/>
      <c r="ALS480" s="27"/>
      <c r="ALT480" s="27"/>
      <c r="ALU480" s="27"/>
      <c r="ALV480" s="27"/>
      <c r="ALW480" s="27"/>
      <c r="ALX480" s="27"/>
      <c r="ALY480" s="27"/>
      <c r="ALZ480" s="27"/>
      <c r="AMA480" s="27"/>
      <c r="AMB480" s="27"/>
      <c r="AMC480" s="27"/>
      <c r="AMD480" s="27"/>
      <c r="AME480" s="27"/>
      <c r="AMF480" s="27"/>
      <c r="AMG480" s="27"/>
      <c r="AMH480" s="27"/>
      <c r="AMI480" s="27"/>
      <c r="AMJ480" s="27"/>
      <c r="AMK480" s="27"/>
      <c r="AML480" s="27"/>
      <c r="AMM480" s="27"/>
      <c r="AMN480" s="27"/>
      <c r="AMO480" s="27"/>
      <c r="AMP480" s="27"/>
      <c r="AMQ480" s="27"/>
      <c r="AMR480" s="27"/>
      <c r="AMS480" s="27"/>
      <c r="AMT480" s="27"/>
      <c r="AMU480" s="27"/>
      <c r="AMV480" s="27"/>
      <c r="AMW480" s="27"/>
      <c r="AMX480" s="27"/>
      <c r="AMY480" s="27"/>
      <c r="AMZ480" s="27"/>
      <c r="ANA480" s="27"/>
      <c r="ANB480" s="27"/>
      <c r="ANC480" s="27"/>
      <c r="AND480" s="27"/>
      <c r="ANE480" s="27"/>
      <c r="ANF480" s="27"/>
      <c r="ANG480" s="27"/>
      <c r="ANH480" s="27"/>
      <c r="ANI480" s="27"/>
      <c r="ANJ480" s="27"/>
      <c r="ANK480" s="27"/>
      <c r="ANL480" s="27"/>
      <c r="ANM480" s="27"/>
      <c r="ANN480" s="27"/>
      <c r="ANO480" s="27"/>
      <c r="ANP480" s="27"/>
      <c r="ANQ480" s="27"/>
      <c r="ANR480" s="27"/>
      <c r="ANS480" s="27"/>
      <c r="ANT480" s="27"/>
      <c r="ANU480" s="27"/>
      <c r="ANV480" s="27"/>
      <c r="ANW480" s="27"/>
      <c r="ANX480" s="27"/>
      <c r="ANY480" s="27"/>
      <c r="ANZ480" s="27"/>
      <c r="AOA480" s="27"/>
      <c r="AOB480" s="27"/>
      <c r="AOC480" s="27"/>
      <c r="AOD480" s="27"/>
      <c r="AOE480" s="27"/>
      <c r="AOF480" s="27"/>
      <c r="AOG480" s="27"/>
      <c r="AOH480" s="27"/>
      <c r="AOI480" s="27"/>
      <c r="AOJ480" s="27"/>
      <c r="AOK480" s="27"/>
      <c r="AOL480" s="27"/>
      <c r="AOM480" s="27"/>
      <c r="AON480" s="27"/>
      <c r="AOO480" s="27"/>
      <c r="AOP480" s="27"/>
      <c r="AOQ480" s="27"/>
      <c r="AOR480" s="27"/>
      <c r="AOS480" s="27"/>
      <c r="AOT480" s="27"/>
      <c r="AOU480" s="27"/>
      <c r="AOV480" s="27"/>
      <c r="AOW480" s="27"/>
      <c r="AOX480" s="27"/>
      <c r="AOY480" s="27"/>
      <c r="AOZ480" s="27"/>
      <c r="APA480" s="27"/>
      <c r="APB480" s="27"/>
      <c r="APC480" s="27"/>
      <c r="APD480" s="27"/>
      <c r="APE480" s="27"/>
      <c r="APF480" s="27"/>
      <c r="APG480" s="27"/>
      <c r="APH480" s="27"/>
      <c r="API480" s="27"/>
      <c r="APJ480" s="27"/>
      <c r="APK480" s="27"/>
      <c r="APL480" s="27"/>
      <c r="APM480" s="27"/>
      <c r="APN480" s="27"/>
      <c r="APO480" s="27"/>
      <c r="APP480" s="27"/>
      <c r="APQ480" s="27"/>
      <c r="APR480" s="27"/>
      <c r="APS480" s="27"/>
      <c r="APT480" s="27"/>
      <c r="APU480" s="27"/>
      <c r="APV480" s="27"/>
      <c r="APW480" s="27"/>
      <c r="APX480" s="27"/>
      <c r="APY480" s="27"/>
      <c r="APZ480" s="27"/>
      <c r="AQA480" s="27"/>
      <c r="AQB480" s="27"/>
      <c r="AQC480" s="27"/>
      <c r="AQD480" s="27"/>
      <c r="AQE480" s="27"/>
      <c r="AQF480" s="27"/>
      <c r="AQG480" s="27"/>
      <c r="AQH480" s="27"/>
      <c r="AQI480" s="27"/>
      <c r="AQJ480" s="27"/>
      <c r="AQK480" s="27"/>
      <c r="AQL480" s="27"/>
      <c r="AQM480" s="27"/>
      <c r="AQN480" s="27"/>
      <c r="AQO480" s="27"/>
      <c r="AQP480" s="27"/>
      <c r="AQQ480" s="27"/>
      <c r="AQR480" s="27"/>
      <c r="AQS480" s="27"/>
      <c r="AQT480" s="27"/>
      <c r="AQU480" s="27"/>
      <c r="AQV480" s="27"/>
      <c r="AQW480" s="27"/>
      <c r="AQX480" s="27"/>
      <c r="AQY480" s="27"/>
      <c r="AQZ480" s="27"/>
      <c r="ARA480" s="27"/>
      <c r="ARB480" s="27"/>
      <c r="ARC480" s="27"/>
      <c r="ARD480" s="27"/>
      <c r="ARE480" s="27"/>
      <c r="ARF480" s="27"/>
      <c r="ARG480" s="27"/>
      <c r="ARH480" s="27"/>
      <c r="ARI480" s="27"/>
      <c r="ARJ480" s="27"/>
      <c r="ARK480" s="27"/>
      <c r="ARL480" s="27"/>
      <c r="ARM480" s="27"/>
      <c r="ARN480" s="27"/>
      <c r="ARO480" s="27"/>
      <c r="ARP480" s="27"/>
      <c r="ARQ480" s="27"/>
      <c r="ARR480" s="27"/>
      <c r="ARS480" s="27"/>
      <c r="ART480" s="27"/>
      <c r="ARU480" s="27"/>
      <c r="ARV480" s="27"/>
      <c r="ARW480" s="27"/>
      <c r="ARX480" s="27"/>
      <c r="ARY480" s="27"/>
      <c r="ARZ480" s="27"/>
      <c r="ASA480" s="27"/>
      <c r="ASB480" s="27"/>
      <c r="ASC480" s="27"/>
      <c r="ASD480" s="27"/>
      <c r="ASE480" s="27"/>
      <c r="ASF480" s="27"/>
      <c r="ASG480" s="27"/>
      <c r="ASH480" s="27"/>
      <c r="ASI480" s="27"/>
      <c r="ASJ480" s="27"/>
      <c r="ASK480" s="27"/>
      <c r="ASL480" s="27"/>
      <c r="ASM480" s="27"/>
      <c r="ASN480" s="27"/>
      <c r="ASO480" s="27"/>
      <c r="ASP480" s="27"/>
      <c r="ASQ480" s="27"/>
      <c r="ASR480" s="27"/>
      <c r="ASS480" s="27"/>
      <c r="AST480" s="27"/>
      <c r="ASU480" s="27"/>
      <c r="ASV480" s="27"/>
      <c r="ASW480" s="27"/>
      <c r="ASX480" s="27"/>
      <c r="ASY480" s="27"/>
      <c r="ASZ480" s="27"/>
      <c r="ATA480" s="27"/>
      <c r="ATB480" s="27"/>
      <c r="ATC480" s="27"/>
      <c r="ATD480" s="27"/>
      <c r="ATE480" s="27"/>
      <c r="ATF480" s="27"/>
      <c r="ATG480" s="27"/>
      <c r="ATH480" s="27"/>
      <c r="ATI480" s="27"/>
      <c r="ATJ480" s="27"/>
      <c r="ATK480" s="27"/>
      <c r="ATL480" s="27"/>
      <c r="ATM480" s="27"/>
      <c r="ATN480" s="27"/>
      <c r="ATO480" s="27"/>
      <c r="ATP480" s="27"/>
      <c r="ATQ480" s="27"/>
      <c r="ATR480" s="27"/>
      <c r="ATS480" s="27"/>
      <c r="ATT480" s="27"/>
      <c r="ATU480" s="27"/>
      <c r="ATV480" s="27"/>
      <c r="ATW480" s="27"/>
      <c r="ATX480" s="27"/>
      <c r="ATY480" s="27"/>
      <c r="ATZ480" s="27"/>
      <c r="AUA480" s="27"/>
      <c r="AUB480" s="27"/>
      <c r="AUC480" s="27"/>
      <c r="AUD480" s="27"/>
      <c r="AUE480" s="27"/>
      <c r="AUF480" s="27"/>
      <c r="AUG480" s="27"/>
      <c r="AUH480" s="27"/>
      <c r="AUI480" s="27"/>
      <c r="AUJ480" s="27"/>
      <c r="AUK480" s="27"/>
      <c r="AUL480" s="27"/>
      <c r="AUM480" s="27"/>
      <c r="AUN480" s="27"/>
      <c r="AUO480" s="27"/>
      <c r="AUP480" s="27"/>
      <c r="AUQ480" s="27"/>
      <c r="AUR480" s="27"/>
      <c r="AUS480" s="27"/>
      <c r="AUT480" s="27"/>
      <c r="AUU480" s="27"/>
      <c r="AUV480" s="27"/>
      <c r="AUW480" s="27"/>
      <c r="AUX480" s="27"/>
      <c r="AUY480" s="27"/>
      <c r="AUZ480" s="27"/>
      <c r="AVA480" s="27"/>
      <c r="AVB480" s="27"/>
      <c r="AVC480" s="27"/>
      <c r="AVD480" s="27"/>
      <c r="AVE480" s="27"/>
      <c r="AVF480" s="27"/>
      <c r="AVG480" s="27"/>
      <c r="AVH480" s="27"/>
      <c r="AVI480" s="27"/>
      <c r="AVJ480" s="27"/>
      <c r="AVK480" s="27"/>
      <c r="AVL480" s="27"/>
      <c r="AVM480" s="27"/>
      <c r="AVN480" s="27"/>
      <c r="AVO480" s="27"/>
      <c r="AVP480" s="27"/>
      <c r="AVQ480" s="27"/>
      <c r="AVR480" s="27"/>
      <c r="AVS480" s="27"/>
      <c r="AVT480" s="27"/>
      <c r="AVU480" s="27"/>
      <c r="AVV480" s="27"/>
      <c r="AVW480" s="27"/>
      <c r="AVX480" s="27"/>
      <c r="AVY480" s="27"/>
      <c r="AVZ480" s="27"/>
      <c r="AWA480" s="27"/>
      <c r="AWB480" s="27"/>
      <c r="AWC480" s="27"/>
      <c r="AWD480" s="27"/>
      <c r="AWE480" s="27"/>
      <c r="AWF480" s="27"/>
      <c r="AWG480" s="27"/>
      <c r="AWH480" s="27"/>
      <c r="AWI480" s="27"/>
      <c r="AWJ480" s="27"/>
      <c r="AWK480" s="27"/>
      <c r="AWL480" s="27"/>
      <c r="AWM480" s="27"/>
      <c r="AWN480" s="27"/>
      <c r="AWO480" s="27"/>
      <c r="AWP480" s="27"/>
      <c r="AWQ480" s="27"/>
      <c r="AWR480" s="27"/>
      <c r="AWS480" s="27"/>
      <c r="AWT480" s="27"/>
      <c r="AWU480" s="27"/>
      <c r="AWV480" s="27"/>
      <c r="AWW480" s="27"/>
      <c r="AWX480" s="27"/>
      <c r="AWY480" s="27"/>
      <c r="AWZ480" s="27"/>
      <c r="AXA480" s="27"/>
      <c r="AXB480" s="27"/>
      <c r="AXC480" s="27"/>
      <c r="AXD480" s="27"/>
      <c r="AXE480" s="27"/>
      <c r="AXF480" s="27"/>
      <c r="AXG480" s="27"/>
      <c r="AXH480" s="27"/>
      <c r="AXI480" s="27"/>
      <c r="AXJ480" s="27"/>
      <c r="AXK480" s="27"/>
      <c r="AXL480" s="27"/>
      <c r="AXM480" s="27"/>
      <c r="AXN480" s="27"/>
      <c r="AXO480" s="27"/>
      <c r="AXP480" s="27"/>
      <c r="AXQ480" s="27"/>
      <c r="AXR480" s="27"/>
      <c r="AXS480" s="27"/>
      <c r="AXT480" s="27"/>
      <c r="AXU480" s="27"/>
      <c r="AXV480" s="27"/>
      <c r="AXW480" s="27"/>
      <c r="AXX480" s="27"/>
      <c r="AXY480" s="27"/>
      <c r="AXZ480" s="27"/>
      <c r="AYA480" s="27"/>
      <c r="AYB480" s="27"/>
      <c r="AYC480" s="27"/>
      <c r="AYD480" s="27"/>
      <c r="AYE480" s="27"/>
      <c r="AYF480" s="27"/>
      <c r="AYG480" s="27"/>
      <c r="AYH480" s="27"/>
      <c r="AYI480" s="27"/>
      <c r="AYJ480" s="27"/>
      <c r="AYK480" s="27"/>
      <c r="AYL480" s="27"/>
      <c r="AYM480" s="27"/>
      <c r="AYN480" s="27"/>
      <c r="AYO480" s="27"/>
      <c r="AYP480" s="27"/>
      <c r="AYQ480" s="27"/>
      <c r="AYR480" s="27"/>
      <c r="AYS480" s="27"/>
      <c r="AYT480" s="27"/>
      <c r="AYU480" s="27"/>
      <c r="AYV480" s="27"/>
      <c r="AYW480" s="27"/>
      <c r="AYX480" s="27"/>
      <c r="AYY480" s="27"/>
      <c r="AYZ480" s="27"/>
      <c r="AZA480" s="27"/>
      <c r="AZB480" s="27"/>
      <c r="AZC480" s="27"/>
      <c r="AZD480" s="27"/>
      <c r="AZE480" s="27"/>
      <c r="AZF480" s="27"/>
      <c r="AZG480" s="27"/>
      <c r="AZH480" s="27"/>
      <c r="AZI480" s="27"/>
      <c r="AZJ480" s="27"/>
      <c r="AZK480" s="27"/>
      <c r="AZL480" s="27"/>
      <c r="AZM480" s="27"/>
      <c r="AZN480" s="27"/>
      <c r="AZO480" s="27"/>
      <c r="AZP480" s="27"/>
      <c r="AZQ480" s="27"/>
      <c r="AZR480" s="27"/>
      <c r="AZS480" s="27"/>
      <c r="AZT480" s="27"/>
      <c r="AZU480" s="27"/>
      <c r="AZV480" s="27"/>
      <c r="AZW480" s="27"/>
      <c r="AZX480" s="27"/>
      <c r="AZY480" s="27"/>
      <c r="AZZ480" s="27"/>
      <c r="BAA480" s="27"/>
      <c r="BAB480" s="27"/>
      <c r="BAC480" s="27"/>
      <c r="BAD480" s="27"/>
      <c r="BAE480" s="27"/>
      <c r="BAF480" s="27"/>
      <c r="BAG480" s="27"/>
      <c r="BAH480" s="27"/>
      <c r="BAI480" s="27"/>
      <c r="BAJ480" s="27"/>
      <c r="BAK480" s="27"/>
      <c r="BAL480" s="27"/>
      <c r="BAM480" s="27"/>
      <c r="BAN480" s="27"/>
      <c r="BAO480" s="27"/>
      <c r="BAP480" s="27"/>
      <c r="BAQ480" s="27"/>
      <c r="BAR480" s="27"/>
      <c r="BAS480" s="27"/>
      <c r="BAT480" s="27"/>
      <c r="BAU480" s="27"/>
      <c r="BAV480" s="27"/>
      <c r="BAW480" s="27"/>
      <c r="BAX480" s="27"/>
      <c r="BAY480" s="27"/>
      <c r="BAZ480" s="27"/>
      <c r="BBA480" s="27"/>
      <c r="BBB480" s="27"/>
      <c r="BBC480" s="27"/>
      <c r="BBD480" s="27"/>
      <c r="BBE480" s="27"/>
      <c r="BBF480" s="27"/>
      <c r="BBG480" s="27"/>
      <c r="BBH480" s="27"/>
      <c r="BBI480" s="27"/>
      <c r="BBJ480" s="27"/>
      <c r="BBK480" s="27"/>
      <c r="BBL480" s="27"/>
      <c r="BBM480" s="27"/>
      <c r="BBN480" s="27"/>
      <c r="BBO480" s="27"/>
      <c r="BBP480" s="27"/>
      <c r="BBQ480" s="27"/>
      <c r="BBR480" s="27"/>
      <c r="BBS480" s="27"/>
      <c r="BBT480" s="27"/>
      <c r="BBU480" s="27"/>
      <c r="BBV480" s="27"/>
      <c r="BBW480" s="27"/>
      <c r="BBX480" s="27"/>
      <c r="BBY480" s="27"/>
      <c r="BBZ480" s="27"/>
      <c r="BCA480" s="27"/>
      <c r="BCB480" s="27"/>
      <c r="BCC480" s="27"/>
      <c r="BCD480" s="27"/>
      <c r="BCE480" s="27"/>
      <c r="BCF480" s="27"/>
      <c r="BCG480" s="27"/>
      <c r="BCH480" s="27"/>
      <c r="BCI480" s="27"/>
      <c r="BCJ480" s="27"/>
      <c r="BCK480" s="27"/>
      <c r="BCL480" s="27"/>
      <c r="BCM480" s="27"/>
      <c r="BCN480" s="27"/>
      <c r="BCO480" s="27"/>
    </row>
    <row r="481" spans="1:1445" ht="12" x14ac:dyDescent="0.2">
      <c r="A481" s="124" t="s">
        <v>1203</v>
      </c>
      <c r="B481" s="124" t="s">
        <v>1204</v>
      </c>
      <c r="C481" s="125">
        <f t="shared" si="21"/>
        <v>13.176470588235293</v>
      </c>
      <c r="D481" s="141"/>
      <c r="E481" s="124" t="s">
        <v>1205</v>
      </c>
      <c r="F481" s="124" t="s">
        <v>1206</v>
      </c>
      <c r="G481" s="144">
        <v>2</v>
      </c>
      <c r="H481" s="144">
        <v>1</v>
      </c>
      <c r="I481" s="128">
        <v>1</v>
      </c>
      <c r="J481" s="129"/>
      <c r="K481" s="130">
        <v>1</v>
      </c>
      <c r="L481" s="130">
        <f t="shared" si="23"/>
        <v>1</v>
      </c>
      <c r="M481" s="503">
        <v>8</v>
      </c>
      <c r="N481" s="389" t="s">
        <v>241</v>
      </c>
      <c r="O481" s="131">
        <v>42288</v>
      </c>
      <c r="P481" s="144">
        <v>7</v>
      </c>
      <c r="Q481" s="130" t="s">
        <v>339</v>
      </c>
      <c r="R481" s="131">
        <v>41945</v>
      </c>
      <c r="S481" s="144">
        <v>22</v>
      </c>
      <c r="T481" s="130" t="s">
        <v>339</v>
      </c>
      <c r="U481" s="131">
        <v>41917</v>
      </c>
      <c r="V481" s="2"/>
      <c r="W481" s="32"/>
      <c r="X481" s="40"/>
      <c r="Y481" s="2"/>
      <c r="Z481" s="32"/>
      <c r="AA481" s="40"/>
      <c r="AB481" s="2"/>
      <c r="AC481" s="32"/>
      <c r="AD481" s="33"/>
      <c r="AE481" s="5"/>
      <c r="AF481" s="32"/>
      <c r="AG481" s="33"/>
      <c r="AH481" s="5"/>
      <c r="AI481" s="32"/>
      <c r="AJ481" s="33"/>
      <c r="AK481" s="5"/>
      <c r="AL481" s="32"/>
      <c r="AM481" s="33"/>
      <c r="AN481" s="5"/>
      <c r="AO481" s="32"/>
      <c r="AP481" s="33"/>
      <c r="AQ481" s="10"/>
      <c r="AR481" s="32"/>
      <c r="AS481" s="33"/>
      <c r="AT481" s="10"/>
      <c r="AU481" s="32"/>
      <c r="AV481" s="33"/>
      <c r="AW481" s="10"/>
      <c r="AX481" s="32"/>
      <c r="AY481" s="34"/>
      <c r="AZ481" s="10"/>
      <c r="BA481" s="32"/>
      <c r="BB481" s="34"/>
      <c r="BC481" s="10"/>
      <c r="BD481" s="32"/>
      <c r="BE481" s="34"/>
      <c r="BF481" s="11"/>
      <c r="BG481" s="2"/>
      <c r="BH481" s="34"/>
      <c r="CS481" s="8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  <c r="QN481" s="27"/>
      <c r="QO481" s="27"/>
      <c r="QP481" s="27"/>
      <c r="QQ481" s="27"/>
      <c r="QR481" s="27"/>
      <c r="QS481" s="27"/>
      <c r="QT481" s="27"/>
      <c r="QU481" s="27"/>
      <c r="QV481" s="27"/>
      <c r="QW481" s="27"/>
      <c r="QX481" s="27"/>
      <c r="QY481" s="27"/>
      <c r="QZ481" s="27"/>
      <c r="RA481" s="27"/>
      <c r="RB481" s="27"/>
      <c r="RC481" s="27"/>
      <c r="RD481" s="27"/>
      <c r="RE481" s="27"/>
      <c r="RF481" s="27"/>
      <c r="RG481" s="27"/>
      <c r="RH481" s="27"/>
      <c r="RI481" s="27"/>
      <c r="RJ481" s="27"/>
      <c r="RK481" s="27"/>
      <c r="RL481" s="27"/>
      <c r="RM481" s="27"/>
      <c r="RN481" s="27"/>
      <c r="RO481" s="27"/>
      <c r="RP481" s="27"/>
      <c r="RQ481" s="27"/>
      <c r="RR481" s="27"/>
      <c r="RS481" s="27"/>
      <c r="RT481" s="27"/>
      <c r="RU481" s="27"/>
      <c r="RV481" s="27"/>
      <c r="RW481" s="27"/>
      <c r="RX481" s="27"/>
      <c r="RY481" s="27"/>
      <c r="RZ481" s="27"/>
      <c r="SA481" s="27"/>
      <c r="SB481" s="27"/>
      <c r="SC481" s="27"/>
      <c r="SD481" s="27"/>
      <c r="SE481" s="27"/>
      <c r="SF481" s="27"/>
      <c r="SG481" s="27"/>
      <c r="SH481" s="27"/>
      <c r="SI481" s="27"/>
      <c r="SJ481" s="27"/>
      <c r="SK481" s="27"/>
      <c r="SL481" s="27"/>
      <c r="SM481" s="27"/>
      <c r="SN481" s="27"/>
      <c r="SO481" s="27"/>
      <c r="SP481" s="27"/>
      <c r="SQ481" s="27"/>
      <c r="SR481" s="27"/>
      <c r="SS481" s="27"/>
      <c r="ST481" s="27"/>
      <c r="SU481" s="27"/>
      <c r="SV481" s="27"/>
      <c r="SW481" s="27"/>
      <c r="SX481" s="27"/>
      <c r="SY481" s="27"/>
      <c r="SZ481" s="27"/>
      <c r="TA481" s="27"/>
      <c r="TB481" s="27"/>
      <c r="TC481" s="27"/>
      <c r="TD481" s="27"/>
      <c r="TE481" s="27"/>
      <c r="TF481" s="27"/>
      <c r="TG481" s="27"/>
      <c r="TH481" s="27"/>
      <c r="TI481" s="27"/>
      <c r="TJ481" s="27"/>
      <c r="TK481" s="27"/>
      <c r="TL481" s="27"/>
      <c r="TM481" s="27"/>
      <c r="TN481" s="27"/>
      <c r="TO481" s="27"/>
      <c r="TP481" s="27"/>
      <c r="TQ481" s="27"/>
      <c r="TR481" s="27"/>
      <c r="TS481" s="27"/>
      <c r="TT481" s="27"/>
      <c r="TU481" s="27"/>
      <c r="TV481" s="27"/>
      <c r="TW481" s="27"/>
      <c r="TX481" s="27"/>
      <c r="TY481" s="27"/>
      <c r="TZ481" s="27"/>
      <c r="UA481" s="27"/>
      <c r="UB481" s="27"/>
      <c r="UC481" s="27"/>
      <c r="UD481" s="27"/>
      <c r="UE481" s="27"/>
      <c r="UF481" s="27"/>
      <c r="UG481" s="27"/>
      <c r="UH481" s="27"/>
      <c r="UI481" s="27"/>
      <c r="UJ481" s="27"/>
      <c r="UK481" s="27"/>
      <c r="UL481" s="27"/>
      <c r="UM481" s="27"/>
      <c r="UN481" s="27"/>
      <c r="UO481" s="27"/>
      <c r="UP481" s="27"/>
      <c r="UQ481" s="27"/>
      <c r="UR481" s="27"/>
      <c r="US481" s="27"/>
      <c r="UT481" s="27"/>
      <c r="UU481" s="27"/>
      <c r="UV481" s="27"/>
      <c r="UW481" s="27"/>
      <c r="UX481" s="27"/>
      <c r="UY481" s="27"/>
      <c r="UZ481" s="27"/>
      <c r="VA481" s="27"/>
      <c r="VB481" s="27"/>
      <c r="VC481" s="27"/>
      <c r="VD481" s="27"/>
      <c r="VE481" s="27"/>
      <c r="VF481" s="27"/>
      <c r="VG481" s="27"/>
      <c r="VH481" s="27"/>
      <c r="VI481" s="27"/>
      <c r="VJ481" s="27"/>
      <c r="VK481" s="27"/>
      <c r="VL481" s="27"/>
      <c r="VM481" s="27"/>
      <c r="VN481" s="27"/>
      <c r="VO481" s="27"/>
      <c r="VP481" s="27"/>
      <c r="VQ481" s="27"/>
      <c r="VR481" s="27"/>
      <c r="VS481" s="27"/>
      <c r="VT481" s="27"/>
      <c r="VU481" s="27"/>
      <c r="VV481" s="27"/>
      <c r="VW481" s="27"/>
      <c r="VX481" s="27"/>
      <c r="VY481" s="27"/>
      <c r="VZ481" s="27"/>
      <c r="WA481" s="27"/>
      <c r="WB481" s="27"/>
      <c r="WC481" s="27"/>
      <c r="WD481" s="27"/>
      <c r="WE481" s="27"/>
      <c r="WF481" s="27"/>
      <c r="WG481" s="27"/>
      <c r="WH481" s="27"/>
      <c r="WI481" s="27"/>
      <c r="WJ481" s="27"/>
      <c r="WK481" s="27"/>
      <c r="WL481" s="27"/>
      <c r="WM481" s="27"/>
      <c r="WN481" s="27"/>
      <c r="WO481" s="27"/>
      <c r="WP481" s="27"/>
      <c r="WQ481" s="27"/>
      <c r="WR481" s="27"/>
      <c r="WS481" s="27"/>
      <c r="WT481" s="27"/>
      <c r="WU481" s="27"/>
      <c r="WV481" s="27"/>
      <c r="WW481" s="27"/>
      <c r="WX481" s="27"/>
      <c r="WY481" s="27"/>
      <c r="WZ481" s="27"/>
      <c r="XA481" s="27"/>
      <c r="XB481" s="27"/>
      <c r="XC481" s="27"/>
      <c r="XD481" s="27"/>
      <c r="XE481" s="27"/>
      <c r="XF481" s="27"/>
      <c r="XG481" s="27"/>
      <c r="XH481" s="27"/>
      <c r="XI481" s="27"/>
      <c r="XJ481" s="27"/>
      <c r="XK481" s="27"/>
      <c r="XL481" s="27"/>
      <c r="XM481" s="27"/>
      <c r="XN481" s="27"/>
      <c r="XO481" s="27"/>
      <c r="XP481" s="27"/>
      <c r="XQ481" s="27"/>
      <c r="XR481" s="27"/>
      <c r="XS481" s="27"/>
      <c r="XT481" s="27"/>
      <c r="XU481" s="27"/>
      <c r="XV481" s="27"/>
      <c r="XW481" s="27"/>
      <c r="XX481" s="27"/>
      <c r="XY481" s="27"/>
      <c r="XZ481" s="27"/>
      <c r="YA481" s="27"/>
      <c r="YB481" s="27"/>
      <c r="YC481" s="27"/>
      <c r="YD481" s="27"/>
      <c r="YE481" s="27"/>
      <c r="YF481" s="27"/>
      <c r="YG481" s="27"/>
      <c r="YH481" s="27"/>
      <c r="YI481" s="27"/>
      <c r="YJ481" s="27"/>
      <c r="YK481" s="27"/>
      <c r="YL481" s="27"/>
      <c r="YM481" s="27"/>
      <c r="YN481" s="27"/>
      <c r="YO481" s="27"/>
      <c r="YP481" s="27"/>
      <c r="YQ481" s="27"/>
      <c r="YR481" s="27"/>
      <c r="YS481" s="27"/>
      <c r="YT481" s="27"/>
      <c r="YU481" s="27"/>
      <c r="YV481" s="27"/>
      <c r="YW481" s="27"/>
      <c r="YX481" s="27"/>
      <c r="YY481" s="27"/>
      <c r="YZ481" s="27"/>
      <c r="ZA481" s="27"/>
      <c r="ZB481" s="27"/>
      <c r="ZC481" s="27"/>
      <c r="ZD481" s="27"/>
      <c r="ZE481" s="27"/>
      <c r="ZF481" s="27"/>
      <c r="ZG481" s="27"/>
      <c r="ZH481" s="27"/>
      <c r="ZI481" s="27"/>
      <c r="ZJ481" s="27"/>
      <c r="ZK481" s="27"/>
      <c r="ZL481" s="27"/>
      <c r="ZM481" s="27"/>
      <c r="ZN481" s="27"/>
      <c r="ZO481" s="27"/>
      <c r="ZP481" s="27"/>
      <c r="ZQ481" s="27"/>
      <c r="ZR481" s="27"/>
      <c r="ZS481" s="27"/>
      <c r="ZT481" s="27"/>
      <c r="ZU481" s="27"/>
      <c r="ZV481" s="27"/>
      <c r="ZW481" s="27"/>
      <c r="ZX481" s="27"/>
      <c r="ZY481" s="27"/>
      <c r="ZZ481" s="27"/>
      <c r="AAA481" s="27"/>
      <c r="AAB481" s="27"/>
      <c r="AAC481" s="27"/>
      <c r="AAD481" s="27"/>
      <c r="AAE481" s="27"/>
      <c r="AAF481" s="27"/>
      <c r="AAG481" s="27"/>
      <c r="AAH481" s="27"/>
      <c r="AAI481" s="27"/>
      <c r="AAJ481" s="27"/>
      <c r="AAK481" s="27"/>
      <c r="AAL481" s="27"/>
      <c r="AAM481" s="27"/>
      <c r="AAN481" s="27"/>
      <c r="AAO481" s="27"/>
      <c r="AAP481" s="27"/>
      <c r="AAQ481" s="27"/>
      <c r="AAR481" s="27"/>
      <c r="AAS481" s="27"/>
      <c r="AAT481" s="27"/>
      <c r="AAU481" s="27"/>
      <c r="AAV481" s="27"/>
      <c r="AAW481" s="27"/>
      <c r="AAX481" s="27"/>
      <c r="AAY481" s="27"/>
      <c r="AAZ481" s="27"/>
      <c r="ABA481" s="27"/>
      <c r="ABB481" s="27"/>
      <c r="ABC481" s="27"/>
      <c r="ABD481" s="27"/>
      <c r="ABE481" s="27"/>
      <c r="ABF481" s="27"/>
      <c r="ABG481" s="27"/>
      <c r="ABH481" s="27"/>
      <c r="ABI481" s="27"/>
      <c r="ABJ481" s="27"/>
      <c r="ABK481" s="27"/>
      <c r="ABL481" s="27"/>
      <c r="ABM481" s="27"/>
      <c r="ABN481" s="27"/>
      <c r="ABO481" s="27"/>
      <c r="ABP481" s="27"/>
      <c r="ABQ481" s="27"/>
      <c r="ABR481" s="27"/>
      <c r="ABS481" s="27"/>
      <c r="ABT481" s="27"/>
      <c r="ABU481" s="27"/>
      <c r="ABV481" s="27"/>
      <c r="ABW481" s="27"/>
      <c r="ABX481" s="27"/>
      <c r="ABY481" s="27"/>
      <c r="ABZ481" s="27"/>
      <c r="ACA481" s="27"/>
      <c r="ACB481" s="27"/>
      <c r="ACC481" s="27"/>
      <c r="ACD481" s="27"/>
      <c r="ACE481" s="27"/>
      <c r="ACF481" s="27"/>
      <c r="ACG481" s="27"/>
      <c r="ACH481" s="27"/>
      <c r="ACI481" s="27"/>
      <c r="ACJ481" s="27"/>
      <c r="ACK481" s="27"/>
      <c r="ACL481" s="27"/>
      <c r="ACM481" s="27"/>
      <c r="ACN481" s="27"/>
      <c r="ACO481" s="27"/>
      <c r="ACP481" s="27"/>
      <c r="ACQ481" s="27"/>
      <c r="ACR481" s="27"/>
      <c r="ACS481" s="27"/>
      <c r="ACT481" s="27"/>
      <c r="ACU481" s="27"/>
      <c r="ACV481" s="27"/>
      <c r="ACW481" s="27"/>
      <c r="ACX481" s="27"/>
      <c r="ACY481" s="27"/>
      <c r="ACZ481" s="27"/>
      <c r="ADA481" s="27"/>
      <c r="ADB481" s="27"/>
      <c r="ADC481" s="27"/>
      <c r="ADD481" s="27"/>
      <c r="ADE481" s="27"/>
      <c r="ADF481" s="27"/>
      <c r="ADG481" s="27"/>
      <c r="ADH481" s="27"/>
      <c r="ADI481" s="27"/>
      <c r="ADJ481" s="27"/>
      <c r="ADK481" s="27"/>
      <c r="ADL481" s="27"/>
      <c r="ADM481" s="27"/>
      <c r="ADN481" s="27"/>
      <c r="ADO481" s="27"/>
      <c r="ADP481" s="27"/>
      <c r="ADQ481" s="27"/>
      <c r="ADR481" s="27"/>
      <c r="ADS481" s="27"/>
      <c r="ADT481" s="27"/>
      <c r="ADU481" s="27"/>
      <c r="ADV481" s="27"/>
      <c r="ADW481" s="27"/>
      <c r="ADX481" s="27"/>
      <c r="ADY481" s="27"/>
      <c r="ADZ481" s="27"/>
      <c r="AEA481" s="27"/>
      <c r="AEB481" s="27"/>
      <c r="AEC481" s="27"/>
      <c r="AED481" s="27"/>
      <c r="AEE481" s="27"/>
      <c r="AEF481" s="27"/>
      <c r="AEG481" s="27"/>
      <c r="AEH481" s="27"/>
      <c r="AEI481" s="27"/>
      <c r="AEJ481" s="27"/>
      <c r="AEK481" s="27"/>
      <c r="AEL481" s="27"/>
      <c r="AEM481" s="27"/>
      <c r="AEN481" s="27"/>
      <c r="AEO481" s="27"/>
      <c r="AEP481" s="27"/>
      <c r="AEQ481" s="27"/>
      <c r="AER481" s="27"/>
      <c r="AES481" s="27"/>
      <c r="AET481" s="27"/>
      <c r="AEU481" s="27"/>
      <c r="AEV481" s="27"/>
      <c r="AEW481" s="27"/>
      <c r="AEX481" s="27"/>
      <c r="AEY481" s="27"/>
      <c r="AEZ481" s="27"/>
      <c r="AFA481" s="27"/>
      <c r="AFB481" s="27"/>
      <c r="AFC481" s="27"/>
      <c r="AFD481" s="27"/>
      <c r="AFE481" s="27"/>
      <c r="AFF481" s="27"/>
      <c r="AFG481" s="27"/>
      <c r="AFH481" s="27"/>
      <c r="AFI481" s="27"/>
      <c r="AFJ481" s="27"/>
      <c r="AFK481" s="27"/>
      <c r="AFL481" s="27"/>
      <c r="AFM481" s="27"/>
      <c r="AFN481" s="27"/>
      <c r="AFO481" s="27"/>
      <c r="AFP481" s="27"/>
      <c r="AFQ481" s="27"/>
      <c r="AFR481" s="27"/>
      <c r="AFS481" s="27"/>
      <c r="AFT481" s="27"/>
      <c r="AFU481" s="27"/>
      <c r="AFV481" s="27"/>
      <c r="AFW481" s="27"/>
      <c r="AFX481" s="27"/>
      <c r="AFY481" s="27"/>
      <c r="AFZ481" s="27"/>
      <c r="AGA481" s="27"/>
      <c r="AGB481" s="27"/>
      <c r="AGC481" s="27"/>
      <c r="AGD481" s="27"/>
      <c r="AGE481" s="27"/>
      <c r="AGF481" s="27"/>
      <c r="AGG481" s="27"/>
      <c r="AGH481" s="27"/>
      <c r="AGI481" s="27"/>
      <c r="AGJ481" s="27"/>
      <c r="AGK481" s="27"/>
      <c r="AGL481" s="27"/>
      <c r="AGM481" s="27"/>
      <c r="AGN481" s="27"/>
      <c r="AGO481" s="27"/>
      <c r="AGP481" s="27"/>
      <c r="AGQ481" s="27"/>
      <c r="AGR481" s="27"/>
      <c r="AGS481" s="27"/>
      <c r="AGT481" s="27"/>
      <c r="AGU481" s="27"/>
      <c r="AGV481" s="27"/>
      <c r="AGW481" s="27"/>
      <c r="AGX481" s="27"/>
      <c r="AGY481" s="27"/>
      <c r="AGZ481" s="27"/>
      <c r="AHA481" s="27"/>
      <c r="AHB481" s="27"/>
      <c r="AHC481" s="27"/>
      <c r="AHD481" s="27"/>
      <c r="AHE481" s="27"/>
      <c r="AHF481" s="27"/>
      <c r="AHG481" s="27"/>
      <c r="AHH481" s="27"/>
      <c r="AHI481" s="27"/>
      <c r="AHJ481" s="27"/>
      <c r="AHK481" s="27"/>
      <c r="AHL481" s="27"/>
      <c r="AHM481" s="27"/>
      <c r="AHN481" s="27"/>
      <c r="AHO481" s="27"/>
      <c r="AHP481" s="27"/>
      <c r="AHQ481" s="27"/>
      <c r="AHR481" s="27"/>
      <c r="AHS481" s="27"/>
      <c r="AHT481" s="27"/>
      <c r="AHU481" s="27"/>
      <c r="AHV481" s="27"/>
      <c r="AHW481" s="27"/>
      <c r="AHX481" s="27"/>
      <c r="AHY481" s="27"/>
      <c r="AHZ481" s="27"/>
      <c r="AIA481" s="27"/>
      <c r="AIB481" s="27"/>
      <c r="AIC481" s="27"/>
      <c r="AID481" s="27"/>
      <c r="AIE481" s="27"/>
      <c r="AIF481" s="27"/>
      <c r="AIG481" s="27"/>
      <c r="AIH481" s="27"/>
      <c r="AII481" s="27"/>
      <c r="AIJ481" s="27"/>
      <c r="AIK481" s="27"/>
      <c r="AIL481" s="27"/>
      <c r="AIM481" s="27"/>
      <c r="AIN481" s="27"/>
      <c r="AIO481" s="27"/>
      <c r="AIP481" s="27"/>
      <c r="AIQ481" s="27"/>
      <c r="AIR481" s="27"/>
      <c r="AIS481" s="27"/>
      <c r="AIT481" s="27"/>
      <c r="AIU481" s="27"/>
      <c r="AIV481" s="27"/>
      <c r="AIW481" s="27"/>
      <c r="AIX481" s="27"/>
      <c r="AIY481" s="27"/>
      <c r="AIZ481" s="27"/>
      <c r="AJA481" s="27"/>
      <c r="AJB481" s="27"/>
      <c r="AJC481" s="27"/>
      <c r="AJD481" s="27"/>
      <c r="AJE481" s="27"/>
      <c r="AJF481" s="27"/>
      <c r="AJG481" s="27"/>
      <c r="AJH481" s="27"/>
      <c r="AJI481" s="27"/>
      <c r="AJJ481" s="27"/>
      <c r="AJK481" s="27"/>
      <c r="AJL481" s="27"/>
      <c r="AJM481" s="27"/>
      <c r="AJN481" s="27"/>
      <c r="AJO481" s="27"/>
      <c r="AJP481" s="27"/>
      <c r="AJQ481" s="27"/>
      <c r="AJR481" s="27"/>
      <c r="AJS481" s="27"/>
      <c r="AJT481" s="27"/>
      <c r="AJU481" s="27"/>
      <c r="AJV481" s="27"/>
      <c r="AJW481" s="27"/>
      <c r="AJX481" s="27"/>
      <c r="AJY481" s="27"/>
      <c r="AJZ481" s="27"/>
      <c r="AKA481" s="27"/>
      <c r="AKB481" s="27"/>
      <c r="AKC481" s="27"/>
      <c r="AKD481" s="27"/>
      <c r="AKE481" s="27"/>
      <c r="AKF481" s="27"/>
      <c r="AKG481" s="27"/>
      <c r="AKH481" s="27"/>
      <c r="AKI481" s="27"/>
      <c r="AKJ481" s="27"/>
      <c r="AKK481" s="27"/>
      <c r="AKL481" s="27"/>
      <c r="AKM481" s="27"/>
      <c r="AKN481" s="27"/>
      <c r="AKO481" s="27"/>
      <c r="AKP481" s="27"/>
      <c r="AKQ481" s="27"/>
      <c r="AKR481" s="27"/>
      <c r="AKS481" s="27"/>
      <c r="AKT481" s="27"/>
      <c r="AKU481" s="27"/>
      <c r="AKV481" s="27"/>
      <c r="AKW481" s="27"/>
      <c r="AKX481" s="27"/>
      <c r="AKY481" s="27"/>
      <c r="AKZ481" s="27"/>
      <c r="ALA481" s="27"/>
      <c r="ALB481" s="27"/>
      <c r="ALC481" s="27"/>
      <c r="ALD481" s="27"/>
      <c r="ALE481" s="27"/>
      <c r="ALF481" s="27"/>
      <c r="ALG481" s="27"/>
      <c r="ALH481" s="27"/>
      <c r="ALI481" s="27"/>
      <c r="ALJ481" s="27"/>
      <c r="ALK481" s="27"/>
      <c r="ALL481" s="27"/>
      <c r="ALM481" s="27"/>
      <c r="ALN481" s="27"/>
      <c r="ALO481" s="27"/>
      <c r="ALP481" s="27"/>
      <c r="ALQ481" s="27"/>
      <c r="ALR481" s="27"/>
      <c r="ALS481" s="27"/>
      <c r="ALT481" s="27"/>
      <c r="ALU481" s="27"/>
      <c r="ALV481" s="27"/>
      <c r="ALW481" s="27"/>
      <c r="ALX481" s="27"/>
      <c r="ALY481" s="27"/>
      <c r="ALZ481" s="27"/>
      <c r="AMA481" s="27"/>
      <c r="AMB481" s="27"/>
      <c r="AMC481" s="27"/>
      <c r="AMD481" s="27"/>
      <c r="AME481" s="27"/>
      <c r="AMF481" s="27"/>
      <c r="AMG481" s="27"/>
      <c r="AMH481" s="27"/>
      <c r="AMI481" s="27"/>
      <c r="AMJ481" s="27"/>
      <c r="AMK481" s="27"/>
      <c r="AML481" s="27"/>
      <c r="AMM481" s="27"/>
      <c r="AMN481" s="27"/>
      <c r="AMO481" s="27"/>
      <c r="AMP481" s="27"/>
      <c r="AMQ481" s="27"/>
      <c r="AMR481" s="27"/>
      <c r="AMS481" s="27"/>
      <c r="AMT481" s="27"/>
      <c r="AMU481" s="27"/>
      <c r="AMV481" s="27"/>
      <c r="AMW481" s="27"/>
      <c r="AMX481" s="27"/>
      <c r="AMY481" s="27"/>
      <c r="AMZ481" s="27"/>
      <c r="ANA481" s="27"/>
      <c r="ANB481" s="27"/>
      <c r="ANC481" s="27"/>
      <c r="AND481" s="27"/>
      <c r="ANE481" s="27"/>
      <c r="ANF481" s="27"/>
      <c r="ANG481" s="27"/>
      <c r="ANH481" s="27"/>
      <c r="ANI481" s="27"/>
      <c r="ANJ481" s="27"/>
      <c r="ANK481" s="27"/>
      <c r="ANL481" s="27"/>
      <c r="ANM481" s="27"/>
      <c r="ANN481" s="27"/>
      <c r="ANO481" s="27"/>
      <c r="ANP481" s="27"/>
      <c r="ANQ481" s="27"/>
      <c r="ANR481" s="27"/>
      <c r="ANS481" s="27"/>
      <c r="ANT481" s="27"/>
      <c r="ANU481" s="27"/>
      <c r="ANV481" s="27"/>
      <c r="ANW481" s="27"/>
      <c r="ANX481" s="27"/>
      <c r="ANY481" s="27"/>
      <c r="ANZ481" s="27"/>
      <c r="AOA481" s="27"/>
      <c r="AOB481" s="27"/>
      <c r="AOC481" s="27"/>
      <c r="AOD481" s="27"/>
      <c r="AOE481" s="27"/>
      <c r="AOF481" s="27"/>
      <c r="AOG481" s="27"/>
      <c r="AOH481" s="27"/>
      <c r="AOI481" s="27"/>
      <c r="AOJ481" s="27"/>
      <c r="AOK481" s="27"/>
      <c r="AOL481" s="27"/>
      <c r="AOM481" s="27"/>
      <c r="AON481" s="27"/>
      <c r="AOO481" s="27"/>
      <c r="AOP481" s="27"/>
      <c r="AOQ481" s="27"/>
      <c r="AOR481" s="27"/>
      <c r="AOS481" s="27"/>
      <c r="AOT481" s="27"/>
      <c r="AOU481" s="27"/>
      <c r="AOV481" s="27"/>
      <c r="AOW481" s="27"/>
      <c r="AOX481" s="27"/>
      <c r="AOY481" s="27"/>
      <c r="AOZ481" s="27"/>
      <c r="APA481" s="27"/>
      <c r="APB481" s="27"/>
      <c r="APC481" s="27"/>
      <c r="APD481" s="27"/>
      <c r="APE481" s="27"/>
      <c r="APF481" s="27"/>
      <c r="APG481" s="27"/>
      <c r="APH481" s="27"/>
      <c r="API481" s="27"/>
      <c r="APJ481" s="27"/>
      <c r="APK481" s="27"/>
      <c r="APL481" s="27"/>
      <c r="APM481" s="27"/>
      <c r="APN481" s="27"/>
      <c r="APO481" s="27"/>
      <c r="APP481" s="27"/>
      <c r="APQ481" s="27"/>
      <c r="APR481" s="27"/>
      <c r="APS481" s="27"/>
      <c r="APT481" s="27"/>
      <c r="APU481" s="27"/>
      <c r="APV481" s="27"/>
      <c r="APW481" s="27"/>
      <c r="APX481" s="27"/>
      <c r="APY481" s="27"/>
      <c r="APZ481" s="27"/>
      <c r="AQA481" s="27"/>
      <c r="AQB481" s="27"/>
      <c r="AQC481" s="27"/>
      <c r="AQD481" s="27"/>
      <c r="AQE481" s="27"/>
      <c r="AQF481" s="27"/>
      <c r="AQG481" s="27"/>
      <c r="AQH481" s="27"/>
      <c r="AQI481" s="27"/>
      <c r="AQJ481" s="27"/>
      <c r="AQK481" s="27"/>
      <c r="AQL481" s="27"/>
      <c r="AQM481" s="27"/>
      <c r="AQN481" s="27"/>
      <c r="AQO481" s="27"/>
      <c r="AQP481" s="27"/>
      <c r="AQQ481" s="27"/>
      <c r="AQR481" s="27"/>
      <c r="AQS481" s="27"/>
      <c r="AQT481" s="27"/>
      <c r="AQU481" s="27"/>
      <c r="AQV481" s="27"/>
      <c r="AQW481" s="27"/>
      <c r="AQX481" s="27"/>
      <c r="AQY481" s="27"/>
      <c r="AQZ481" s="27"/>
      <c r="ARA481" s="27"/>
      <c r="ARB481" s="27"/>
      <c r="ARC481" s="27"/>
      <c r="ARD481" s="27"/>
      <c r="ARE481" s="27"/>
      <c r="ARF481" s="27"/>
      <c r="ARG481" s="27"/>
      <c r="ARH481" s="27"/>
      <c r="ARI481" s="27"/>
      <c r="ARJ481" s="27"/>
      <c r="ARK481" s="27"/>
      <c r="ARL481" s="27"/>
      <c r="ARM481" s="27"/>
      <c r="ARN481" s="27"/>
      <c r="ARO481" s="27"/>
      <c r="ARP481" s="27"/>
      <c r="ARQ481" s="27"/>
      <c r="ARR481" s="27"/>
      <c r="ARS481" s="27"/>
      <c r="ART481" s="27"/>
      <c r="ARU481" s="27"/>
      <c r="ARV481" s="27"/>
      <c r="ARW481" s="27"/>
      <c r="ARX481" s="27"/>
      <c r="ARY481" s="27"/>
      <c r="ARZ481" s="27"/>
      <c r="ASA481" s="27"/>
      <c r="ASB481" s="27"/>
      <c r="ASC481" s="27"/>
      <c r="ASD481" s="27"/>
      <c r="ASE481" s="27"/>
      <c r="ASF481" s="27"/>
      <c r="ASG481" s="27"/>
      <c r="ASH481" s="27"/>
      <c r="ASI481" s="27"/>
      <c r="ASJ481" s="27"/>
      <c r="ASK481" s="27"/>
      <c r="ASL481" s="27"/>
      <c r="ASM481" s="27"/>
      <c r="ASN481" s="27"/>
      <c r="ASO481" s="27"/>
      <c r="ASP481" s="27"/>
      <c r="ASQ481" s="27"/>
      <c r="ASR481" s="27"/>
      <c r="ASS481" s="27"/>
      <c r="AST481" s="27"/>
      <c r="ASU481" s="27"/>
      <c r="ASV481" s="27"/>
      <c r="ASW481" s="27"/>
      <c r="ASX481" s="27"/>
      <c r="ASY481" s="27"/>
      <c r="ASZ481" s="27"/>
      <c r="ATA481" s="27"/>
      <c r="ATB481" s="27"/>
      <c r="ATC481" s="27"/>
      <c r="ATD481" s="27"/>
      <c r="ATE481" s="27"/>
      <c r="ATF481" s="27"/>
      <c r="ATG481" s="27"/>
      <c r="ATH481" s="27"/>
      <c r="ATI481" s="27"/>
      <c r="ATJ481" s="27"/>
      <c r="ATK481" s="27"/>
      <c r="ATL481" s="27"/>
      <c r="ATM481" s="27"/>
      <c r="ATN481" s="27"/>
      <c r="ATO481" s="27"/>
      <c r="ATP481" s="27"/>
      <c r="ATQ481" s="27"/>
      <c r="ATR481" s="27"/>
      <c r="ATS481" s="27"/>
      <c r="ATT481" s="27"/>
      <c r="ATU481" s="27"/>
      <c r="ATV481" s="27"/>
      <c r="ATW481" s="27"/>
      <c r="ATX481" s="27"/>
      <c r="ATY481" s="27"/>
      <c r="ATZ481" s="27"/>
      <c r="AUA481" s="27"/>
      <c r="AUB481" s="27"/>
      <c r="AUC481" s="27"/>
      <c r="AUD481" s="27"/>
      <c r="AUE481" s="27"/>
      <c r="AUF481" s="27"/>
      <c r="AUG481" s="27"/>
      <c r="AUH481" s="27"/>
      <c r="AUI481" s="27"/>
      <c r="AUJ481" s="27"/>
      <c r="AUK481" s="27"/>
      <c r="AUL481" s="27"/>
      <c r="AUM481" s="27"/>
      <c r="AUN481" s="27"/>
      <c r="AUO481" s="27"/>
      <c r="AUP481" s="27"/>
      <c r="AUQ481" s="27"/>
      <c r="AUR481" s="27"/>
      <c r="AUS481" s="27"/>
      <c r="AUT481" s="27"/>
      <c r="AUU481" s="27"/>
      <c r="AUV481" s="27"/>
      <c r="AUW481" s="27"/>
      <c r="AUX481" s="27"/>
      <c r="AUY481" s="27"/>
      <c r="AUZ481" s="27"/>
      <c r="AVA481" s="27"/>
      <c r="AVB481" s="27"/>
      <c r="AVC481" s="27"/>
      <c r="AVD481" s="27"/>
      <c r="AVE481" s="27"/>
      <c r="AVF481" s="27"/>
      <c r="AVG481" s="27"/>
      <c r="AVH481" s="27"/>
      <c r="AVI481" s="27"/>
      <c r="AVJ481" s="27"/>
      <c r="AVK481" s="27"/>
      <c r="AVL481" s="27"/>
      <c r="AVM481" s="27"/>
      <c r="AVN481" s="27"/>
      <c r="AVO481" s="27"/>
      <c r="AVP481" s="27"/>
      <c r="AVQ481" s="27"/>
      <c r="AVR481" s="27"/>
      <c r="AVS481" s="27"/>
      <c r="AVT481" s="27"/>
      <c r="AVU481" s="27"/>
      <c r="AVV481" s="27"/>
      <c r="AVW481" s="27"/>
      <c r="AVX481" s="27"/>
      <c r="AVY481" s="27"/>
      <c r="AVZ481" s="27"/>
      <c r="AWA481" s="27"/>
      <c r="AWB481" s="27"/>
      <c r="AWC481" s="27"/>
      <c r="AWD481" s="27"/>
      <c r="AWE481" s="27"/>
      <c r="AWF481" s="27"/>
      <c r="AWG481" s="27"/>
      <c r="AWH481" s="27"/>
      <c r="AWI481" s="27"/>
      <c r="AWJ481" s="27"/>
      <c r="AWK481" s="27"/>
      <c r="AWL481" s="27"/>
      <c r="AWM481" s="27"/>
      <c r="AWN481" s="27"/>
      <c r="AWO481" s="27"/>
      <c r="AWP481" s="27"/>
      <c r="AWQ481" s="27"/>
      <c r="AWR481" s="27"/>
      <c r="AWS481" s="27"/>
      <c r="AWT481" s="27"/>
      <c r="AWU481" s="27"/>
      <c r="AWV481" s="27"/>
      <c r="AWW481" s="27"/>
      <c r="AWX481" s="27"/>
      <c r="AWY481" s="27"/>
      <c r="AWZ481" s="27"/>
      <c r="AXA481" s="27"/>
      <c r="AXB481" s="27"/>
      <c r="AXC481" s="27"/>
      <c r="AXD481" s="27"/>
      <c r="AXE481" s="27"/>
      <c r="AXF481" s="27"/>
      <c r="AXG481" s="27"/>
      <c r="AXH481" s="27"/>
      <c r="AXI481" s="27"/>
      <c r="AXJ481" s="27"/>
      <c r="AXK481" s="27"/>
      <c r="AXL481" s="27"/>
      <c r="AXM481" s="27"/>
      <c r="AXN481" s="27"/>
      <c r="AXO481" s="27"/>
      <c r="AXP481" s="27"/>
      <c r="AXQ481" s="27"/>
      <c r="AXR481" s="27"/>
      <c r="AXS481" s="27"/>
      <c r="AXT481" s="27"/>
      <c r="AXU481" s="27"/>
      <c r="AXV481" s="27"/>
      <c r="AXW481" s="27"/>
      <c r="AXX481" s="27"/>
      <c r="AXY481" s="27"/>
      <c r="AXZ481" s="27"/>
      <c r="AYA481" s="27"/>
      <c r="AYB481" s="27"/>
      <c r="AYC481" s="27"/>
      <c r="AYD481" s="27"/>
      <c r="AYE481" s="27"/>
      <c r="AYF481" s="27"/>
      <c r="AYG481" s="27"/>
      <c r="AYH481" s="27"/>
      <c r="AYI481" s="27"/>
      <c r="AYJ481" s="27"/>
      <c r="AYK481" s="27"/>
      <c r="AYL481" s="27"/>
      <c r="AYM481" s="27"/>
      <c r="AYN481" s="27"/>
      <c r="AYO481" s="27"/>
      <c r="AYP481" s="27"/>
      <c r="AYQ481" s="27"/>
      <c r="AYR481" s="27"/>
      <c r="AYS481" s="27"/>
      <c r="AYT481" s="27"/>
      <c r="AYU481" s="27"/>
      <c r="AYV481" s="27"/>
      <c r="AYW481" s="27"/>
      <c r="AYX481" s="27"/>
      <c r="AYY481" s="27"/>
      <c r="AYZ481" s="27"/>
      <c r="AZA481" s="27"/>
      <c r="AZB481" s="27"/>
      <c r="AZC481" s="27"/>
      <c r="AZD481" s="27"/>
      <c r="AZE481" s="27"/>
      <c r="AZF481" s="27"/>
      <c r="AZG481" s="27"/>
      <c r="AZH481" s="27"/>
      <c r="AZI481" s="27"/>
      <c r="AZJ481" s="27"/>
      <c r="AZK481" s="27"/>
      <c r="AZL481" s="27"/>
      <c r="AZM481" s="27"/>
      <c r="AZN481" s="27"/>
      <c r="AZO481" s="27"/>
      <c r="AZP481" s="27"/>
      <c r="AZQ481" s="27"/>
      <c r="AZR481" s="27"/>
      <c r="AZS481" s="27"/>
      <c r="AZT481" s="27"/>
      <c r="AZU481" s="27"/>
      <c r="AZV481" s="27"/>
      <c r="AZW481" s="27"/>
      <c r="AZX481" s="27"/>
      <c r="AZY481" s="27"/>
      <c r="AZZ481" s="27"/>
      <c r="BAA481" s="27"/>
      <c r="BAB481" s="27"/>
      <c r="BAC481" s="27"/>
      <c r="BAD481" s="27"/>
      <c r="BAE481" s="27"/>
      <c r="BAF481" s="27"/>
      <c r="BAG481" s="27"/>
      <c r="BAH481" s="27"/>
      <c r="BAI481" s="27"/>
      <c r="BAJ481" s="27"/>
      <c r="BAK481" s="27"/>
      <c r="BAL481" s="27"/>
      <c r="BAM481" s="27"/>
      <c r="BAN481" s="27"/>
      <c r="BAO481" s="27"/>
      <c r="BAP481" s="27"/>
      <c r="BAQ481" s="27"/>
      <c r="BAR481" s="27"/>
      <c r="BAS481" s="27"/>
      <c r="BAT481" s="27"/>
      <c r="BAU481" s="27"/>
      <c r="BAV481" s="27"/>
      <c r="BAW481" s="27"/>
      <c r="BAX481" s="27"/>
      <c r="BAY481" s="27"/>
      <c r="BAZ481" s="27"/>
      <c r="BBA481" s="27"/>
      <c r="BBB481" s="27"/>
      <c r="BBC481" s="27"/>
      <c r="BBD481" s="27"/>
      <c r="BBE481" s="27"/>
      <c r="BBF481" s="27"/>
      <c r="BBG481" s="27"/>
      <c r="BBH481" s="27"/>
      <c r="BBI481" s="27"/>
      <c r="BBJ481" s="27"/>
      <c r="BBK481" s="27"/>
      <c r="BBL481" s="27"/>
      <c r="BBM481" s="27"/>
      <c r="BBN481" s="27"/>
      <c r="BBO481" s="27"/>
      <c r="BBP481" s="27"/>
      <c r="BBQ481" s="27"/>
      <c r="BBR481" s="27"/>
      <c r="BBS481" s="27"/>
      <c r="BBT481" s="27"/>
      <c r="BBU481" s="27"/>
      <c r="BBV481" s="27"/>
      <c r="BBW481" s="27"/>
      <c r="BBX481" s="27"/>
      <c r="BBY481" s="27"/>
      <c r="BBZ481" s="27"/>
      <c r="BCA481" s="27"/>
      <c r="BCB481" s="27"/>
      <c r="BCC481" s="27"/>
      <c r="BCD481" s="27"/>
      <c r="BCE481" s="27"/>
      <c r="BCF481" s="27"/>
      <c r="BCG481" s="27"/>
      <c r="BCH481" s="27"/>
      <c r="BCI481" s="27"/>
      <c r="BCJ481" s="27"/>
      <c r="BCK481" s="27"/>
      <c r="BCL481" s="27"/>
      <c r="BCM481" s="27"/>
      <c r="BCN481" s="27"/>
      <c r="BCO481" s="27"/>
    </row>
    <row r="482" spans="1:1445" ht="12" x14ac:dyDescent="0.2">
      <c r="A482" s="124" t="s">
        <v>1331</v>
      </c>
      <c r="B482" s="124" t="s">
        <v>1307</v>
      </c>
      <c r="C482" s="125">
        <f t="shared" si="21"/>
        <v>14.59090909090909</v>
      </c>
      <c r="D482" s="141"/>
      <c r="E482" s="124" t="s">
        <v>1641</v>
      </c>
      <c r="F482" s="124" t="s">
        <v>1306</v>
      </c>
      <c r="G482" s="144">
        <v>4</v>
      </c>
      <c r="H482" s="144"/>
      <c r="I482" s="128">
        <v>1</v>
      </c>
      <c r="J482" s="129"/>
      <c r="K482" s="130">
        <v>1</v>
      </c>
      <c r="L482" s="130">
        <f t="shared" si="23"/>
        <v>1</v>
      </c>
      <c r="M482" s="503">
        <v>20</v>
      </c>
      <c r="N482" s="389" t="s">
        <v>339</v>
      </c>
      <c r="O482" s="131">
        <v>42050</v>
      </c>
      <c r="P482" s="144">
        <v>8</v>
      </c>
      <c r="Q482" s="130" t="s">
        <v>339</v>
      </c>
      <c r="R482" s="131">
        <v>42049</v>
      </c>
      <c r="S482" s="144">
        <v>13</v>
      </c>
      <c r="T482" s="130" t="s">
        <v>339</v>
      </c>
      <c r="U482" s="131">
        <v>42022</v>
      </c>
      <c r="V482" s="2">
        <v>11</v>
      </c>
      <c r="W482" s="32" t="s">
        <v>339</v>
      </c>
      <c r="X482" s="40">
        <v>42021</v>
      </c>
      <c r="Y482" s="2"/>
      <c r="Z482" s="32"/>
      <c r="AA482" s="40"/>
      <c r="AB482" s="2"/>
      <c r="AC482" s="32"/>
      <c r="AD482" s="33"/>
      <c r="AE482" s="5"/>
      <c r="AF482" s="32"/>
      <c r="AG482" s="33"/>
      <c r="AH482" s="5"/>
      <c r="AI482" s="32"/>
      <c r="AJ482" s="33"/>
      <c r="AK482" s="5"/>
      <c r="AL482" s="32"/>
      <c r="AM482" s="33"/>
      <c r="AN482" s="5"/>
      <c r="AO482" s="32"/>
      <c r="AP482" s="33"/>
      <c r="AQ482" s="5"/>
      <c r="AR482" s="32"/>
      <c r="AS482" s="33"/>
      <c r="AT482" s="5"/>
      <c r="AU482" s="32"/>
      <c r="AV482" s="33"/>
      <c r="AW482" s="5"/>
      <c r="AX482" s="32"/>
      <c r="AY482" s="33"/>
      <c r="AZ482" s="5"/>
      <c r="BA482" s="32"/>
      <c r="BB482" s="33"/>
      <c r="BC482" s="5"/>
      <c r="BD482" s="32"/>
      <c r="BE482" s="33"/>
      <c r="BF482" s="5"/>
      <c r="BG482" s="32"/>
      <c r="BH482" s="33"/>
      <c r="BI482" s="5"/>
      <c r="BJ482" s="32"/>
      <c r="BK482" s="33"/>
      <c r="BL482" s="5"/>
      <c r="BM482" s="32"/>
      <c r="BN482" s="33"/>
      <c r="BO482" s="5"/>
      <c r="BP482" s="32"/>
      <c r="BQ482" s="33"/>
      <c r="BR482" s="5"/>
      <c r="BS482" s="32"/>
      <c r="BT482" s="33"/>
      <c r="BU482" s="5"/>
      <c r="BV482" s="32"/>
      <c r="BW482" s="33"/>
      <c r="BX482" s="5"/>
      <c r="BY482" s="2"/>
      <c r="BZ482" s="33"/>
      <c r="CR482"/>
      <c r="CS482" s="51"/>
      <c r="CT482"/>
      <c r="CU482"/>
      <c r="CV482" s="51"/>
      <c r="CW482"/>
      <c r="CX482"/>
      <c r="CY482" s="51"/>
      <c r="CZ482"/>
      <c r="DA482"/>
      <c r="DB482" s="51"/>
      <c r="DC482"/>
      <c r="DD482"/>
      <c r="DE482" s="51"/>
      <c r="DF482"/>
      <c r="DG482"/>
      <c r="DH482" s="51"/>
      <c r="DI482"/>
      <c r="DJ482"/>
      <c r="DK482" s="51"/>
      <c r="DL482"/>
      <c r="DM482"/>
      <c r="DN482" s="51"/>
      <c r="DO482"/>
      <c r="DP482"/>
      <c r="DQ482" s="51"/>
      <c r="DR482"/>
      <c r="DS482"/>
      <c r="DT482" s="51"/>
      <c r="DU482"/>
      <c r="DV482"/>
      <c r="DW482" s="51"/>
      <c r="DX482"/>
      <c r="DY482"/>
      <c r="DZ482" s="51"/>
      <c r="EA482"/>
      <c r="EB482"/>
      <c r="EC482" s="51"/>
      <c r="ED482"/>
      <c r="EE482"/>
      <c r="EF482" s="51"/>
      <c r="EG482"/>
      <c r="EH482"/>
      <c r="EI482" s="51"/>
      <c r="EJ482"/>
      <c r="EK482"/>
      <c r="EL482" s="51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 s="51"/>
      <c r="FQ482"/>
      <c r="FR482"/>
      <c r="FS482" s="8"/>
    </row>
    <row r="483" spans="1:1445" ht="12" x14ac:dyDescent="0.2">
      <c r="A483" s="124" t="s">
        <v>1718</v>
      </c>
      <c r="B483" s="124" t="s">
        <v>1719</v>
      </c>
      <c r="C483" s="125">
        <f t="shared" si="21"/>
        <v>8</v>
      </c>
      <c r="D483" s="141" t="s">
        <v>2621</v>
      </c>
      <c r="E483" s="124" t="s">
        <v>1720</v>
      </c>
      <c r="F483" s="124" t="s">
        <v>1721</v>
      </c>
      <c r="G483" s="144"/>
      <c r="H483" s="144"/>
      <c r="I483" s="128"/>
      <c r="J483" s="129"/>
      <c r="K483" s="130">
        <v>0</v>
      </c>
      <c r="L483" s="130">
        <f t="shared" si="23"/>
        <v>0</v>
      </c>
      <c r="M483" s="503">
        <v>8</v>
      </c>
      <c r="N483" s="389" t="s">
        <v>184</v>
      </c>
      <c r="O483" s="131">
        <v>42482</v>
      </c>
      <c r="P483" s="144"/>
      <c r="Q483" s="130"/>
      <c r="R483" s="131"/>
      <c r="S483" s="160"/>
      <c r="T483" s="124"/>
      <c r="U483" s="131"/>
      <c r="V483" s="3"/>
      <c r="W483" s="2"/>
      <c r="X483" s="40"/>
      <c r="CS483" s="8"/>
      <c r="CU483"/>
      <c r="CV483" s="51"/>
      <c r="CW483"/>
      <c r="CX483"/>
      <c r="CY483" s="51"/>
      <c r="CZ483"/>
      <c r="DA483"/>
      <c r="DB483" s="51"/>
      <c r="DC483"/>
      <c r="DD483"/>
      <c r="DE483" s="51"/>
      <c r="DF483"/>
      <c r="DG483"/>
      <c r="DH483" s="51"/>
      <c r="DI483"/>
      <c r="DJ483"/>
      <c r="DK483" s="51"/>
      <c r="DL483"/>
      <c r="DM483"/>
      <c r="DN483" s="51"/>
      <c r="DO483"/>
      <c r="DP483"/>
      <c r="DQ483" s="51"/>
      <c r="DR483"/>
      <c r="DS483"/>
      <c r="DT483" s="51"/>
      <c r="DW483" s="8"/>
      <c r="DZ483" s="8"/>
      <c r="EC483" s="8"/>
      <c r="EF483" s="8"/>
      <c r="EI483" s="8"/>
      <c r="EL483" s="8"/>
      <c r="FP483" s="8"/>
      <c r="FS483" s="8"/>
    </row>
    <row r="484" spans="1:1445" ht="12" x14ac:dyDescent="0.2">
      <c r="A484" s="124" t="s">
        <v>2961</v>
      </c>
      <c r="B484" s="124" t="s">
        <v>2958</v>
      </c>
      <c r="C484" s="125">
        <f t="shared" si="21"/>
        <v>8</v>
      </c>
      <c r="D484" s="141"/>
      <c r="E484" s="124" t="s">
        <v>2965</v>
      </c>
      <c r="F484" s="124" t="s">
        <v>2968</v>
      </c>
      <c r="G484" s="144">
        <v>1</v>
      </c>
      <c r="H484" s="144"/>
      <c r="I484" s="128"/>
      <c r="J484" s="129"/>
      <c r="K484" s="130"/>
      <c r="L484" s="130">
        <f t="shared" si="23"/>
        <v>0</v>
      </c>
      <c r="M484" s="503">
        <v>8</v>
      </c>
      <c r="N484" s="389" t="s">
        <v>339</v>
      </c>
      <c r="O484" s="131">
        <v>43373</v>
      </c>
      <c r="P484" s="144"/>
      <c r="Q484" s="130"/>
      <c r="R484" s="131"/>
      <c r="S484" s="160"/>
      <c r="T484" s="124"/>
      <c r="U484" s="131"/>
      <c r="V484" s="3"/>
      <c r="W484" s="2"/>
      <c r="X484" s="40"/>
      <c r="CS484" s="8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</row>
    <row r="485" spans="1:1445" ht="12" x14ac:dyDescent="0.2">
      <c r="A485" s="124" t="s">
        <v>1570</v>
      </c>
      <c r="B485" s="124" t="s">
        <v>1571</v>
      </c>
      <c r="C485" s="125">
        <f t="shared" si="21"/>
        <v>9</v>
      </c>
      <c r="D485" s="141"/>
      <c r="E485" s="124" t="s">
        <v>1572</v>
      </c>
      <c r="F485" s="124" t="s">
        <v>326</v>
      </c>
      <c r="G485" s="144">
        <v>1</v>
      </c>
      <c r="H485" s="144"/>
      <c r="I485" s="128"/>
      <c r="J485" s="129"/>
      <c r="K485" s="130">
        <v>0</v>
      </c>
      <c r="L485" s="130">
        <f t="shared" si="23"/>
        <v>0</v>
      </c>
      <c r="M485" s="503">
        <v>9</v>
      </c>
      <c r="N485" s="389" t="s">
        <v>339</v>
      </c>
      <c r="O485" s="131">
        <v>42295</v>
      </c>
      <c r="P485" s="144"/>
      <c r="Q485" s="130"/>
      <c r="R485" s="131"/>
      <c r="S485" s="160"/>
      <c r="T485" s="124"/>
      <c r="U485" s="131"/>
      <c r="V485" s="3"/>
      <c r="W485" s="2"/>
      <c r="X485" s="40"/>
      <c r="AD485" s="9"/>
      <c r="AE485" s="1"/>
      <c r="AG485" s="9"/>
      <c r="AH485" s="1"/>
      <c r="CJ485" s="1"/>
      <c r="CS485" s="8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</row>
    <row r="486" spans="1:1445" ht="12" x14ac:dyDescent="0.2">
      <c r="A486" s="124" t="s">
        <v>3723</v>
      </c>
      <c r="B486" s="124" t="s">
        <v>3724</v>
      </c>
      <c r="C486" s="125">
        <f t="shared" si="21"/>
        <v>15</v>
      </c>
      <c r="D486" s="141"/>
      <c r="E486" s="124" t="s">
        <v>3725</v>
      </c>
      <c r="F486" s="124" t="s">
        <v>3718</v>
      </c>
      <c r="G486" s="144">
        <v>1</v>
      </c>
      <c r="H486" s="144">
        <v>1</v>
      </c>
      <c r="I486" s="128">
        <v>1</v>
      </c>
      <c r="J486" s="129"/>
      <c r="K486" s="130">
        <v>1</v>
      </c>
      <c r="L486" s="130">
        <f t="shared" si="23"/>
        <v>1</v>
      </c>
      <c r="M486" s="509">
        <v>8</v>
      </c>
      <c r="N486" s="208" t="s">
        <v>209</v>
      </c>
      <c r="O486" s="210">
        <v>44366</v>
      </c>
      <c r="P486" s="503">
        <v>15</v>
      </c>
      <c r="Q486" s="389" t="s">
        <v>339</v>
      </c>
      <c r="R486" s="131">
        <v>44289</v>
      </c>
      <c r="S486" s="144"/>
      <c r="T486" s="130"/>
      <c r="U486" s="131"/>
      <c r="V486" s="160"/>
      <c r="W486" s="124"/>
      <c r="X486" s="131"/>
      <c r="Y486" s="3"/>
      <c r="Z486" s="2"/>
      <c r="AA486" s="40"/>
      <c r="AD486" s="9"/>
      <c r="AE486" s="1"/>
      <c r="AG486" s="9"/>
      <c r="AH486" s="1"/>
      <c r="AJ486" s="9"/>
      <c r="AK486" s="1"/>
      <c r="AN486" s="382"/>
      <c r="AQ486" s="382"/>
      <c r="BU486" s="382"/>
      <c r="CD486" s="382"/>
      <c r="CM486" s="1"/>
      <c r="CS486" s="8"/>
      <c r="CV486" s="8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</row>
    <row r="487" spans="1:1445" ht="12" x14ac:dyDescent="0.2">
      <c r="A487" s="124" t="s">
        <v>316</v>
      </c>
      <c r="B487" s="124" t="s">
        <v>416</v>
      </c>
      <c r="C487" s="125">
        <f t="shared" ref="C487:C515" si="24">IF(AND(N487="n",Q487="n",T487="n"),(M487+0.7*P487+0.5*S487)/2.2,IF(AND(OR(N487="y",N487="dnf",N487="oc",N487="dq",N487="nq"),OR(Q487="y",Q487="dnf",Q487="oc",Q487="dq",Q487="nq"),OR(T487="y",T487="dnf",T487="oc",T487="dq",T487="nq")),AVERAGE(M487,P487,S487),IF(AND(N487="n",Q487="n"),(M487+0.7*P487)/1.7,IF(AND(N487="n",T487="n"),(M487+0.7*S487)/1.7,IF(OR(N487="n",AND(Q487="",T487="")),M487,IF(AND(Q487="n",T487="n"),(P487+0.7*S487)/1.7,IF(Q487="n",P487,IF(T487="n",S487,(M487+P487)/2))))))))</f>
        <v>9.3181818181818166</v>
      </c>
      <c r="D487" s="141"/>
      <c r="E487" s="142" t="s">
        <v>2475</v>
      </c>
      <c r="F487" s="124" t="s">
        <v>337</v>
      </c>
      <c r="G487" s="144">
        <v>4</v>
      </c>
      <c r="H487" s="144">
        <v>6</v>
      </c>
      <c r="I487" s="143">
        <v>12</v>
      </c>
      <c r="J487" s="129"/>
      <c r="K487" s="130">
        <v>14.17</v>
      </c>
      <c r="L487" s="130">
        <f t="shared" si="23"/>
        <v>14.17</v>
      </c>
      <c r="M487" s="503">
        <v>9</v>
      </c>
      <c r="N487" s="389" t="s">
        <v>339</v>
      </c>
      <c r="O487" s="131">
        <v>41945</v>
      </c>
      <c r="P487" s="144">
        <v>10</v>
      </c>
      <c r="Q487" s="130" t="s">
        <v>339</v>
      </c>
      <c r="R487" s="131">
        <v>41798</v>
      </c>
      <c r="S487" s="144">
        <v>9</v>
      </c>
      <c r="T487" s="130" t="s">
        <v>339</v>
      </c>
      <c r="U487" s="131">
        <v>41784</v>
      </c>
      <c r="V487" s="2">
        <v>3</v>
      </c>
      <c r="W487" s="32" t="s">
        <v>209</v>
      </c>
      <c r="X487" s="40">
        <v>41763</v>
      </c>
      <c r="Y487" s="2">
        <v>11</v>
      </c>
      <c r="Z487" s="32" t="s">
        <v>339</v>
      </c>
      <c r="AA487" s="40">
        <v>41609</v>
      </c>
      <c r="AB487" s="2">
        <v>8</v>
      </c>
      <c r="AC487" s="32" t="s">
        <v>339</v>
      </c>
      <c r="AD487" s="40">
        <v>41504</v>
      </c>
      <c r="AE487" s="2">
        <v>13</v>
      </c>
      <c r="AF487" s="32" t="s">
        <v>339</v>
      </c>
      <c r="AG487" s="40">
        <v>41420</v>
      </c>
      <c r="AH487" s="2">
        <v>13</v>
      </c>
      <c r="AI487" s="32" t="s">
        <v>339</v>
      </c>
      <c r="AJ487" s="40">
        <v>41140</v>
      </c>
      <c r="AK487" s="2">
        <v>11</v>
      </c>
      <c r="AL487" s="32" t="s">
        <v>2287</v>
      </c>
      <c r="AM487" s="40">
        <v>41112</v>
      </c>
      <c r="AN487" s="2">
        <v>15</v>
      </c>
      <c r="AO487" s="32" t="s">
        <v>2287</v>
      </c>
      <c r="AP487" s="33">
        <v>41056</v>
      </c>
      <c r="AQ487" s="5">
        <v>11</v>
      </c>
      <c r="AR487" s="32" t="s">
        <v>2287</v>
      </c>
      <c r="AS487" s="33">
        <v>40993</v>
      </c>
      <c r="AT487" s="5">
        <v>18</v>
      </c>
      <c r="AU487" s="32" t="s">
        <v>2287</v>
      </c>
      <c r="AV487" s="33">
        <v>40818</v>
      </c>
      <c r="AW487" s="5">
        <v>20</v>
      </c>
      <c r="AX487" s="32" t="s">
        <v>2287</v>
      </c>
      <c r="AY487" s="33">
        <v>40775</v>
      </c>
      <c r="AZ487" s="5">
        <v>4</v>
      </c>
      <c r="BA487" s="32" t="s">
        <v>2281</v>
      </c>
      <c r="BB487" s="33">
        <v>40482</v>
      </c>
      <c r="BC487" s="5">
        <v>20</v>
      </c>
      <c r="BD487" s="32" t="s">
        <v>339</v>
      </c>
      <c r="BE487" s="33">
        <v>40481</v>
      </c>
      <c r="BF487" s="5">
        <v>20</v>
      </c>
      <c r="BG487" s="32" t="s">
        <v>339</v>
      </c>
      <c r="BH487" s="33">
        <v>40454</v>
      </c>
      <c r="BI487" s="5">
        <v>17</v>
      </c>
      <c r="BJ487" s="32" t="s">
        <v>339</v>
      </c>
      <c r="BK487" s="33">
        <v>40356</v>
      </c>
      <c r="BL487" s="5">
        <v>14</v>
      </c>
      <c r="BM487" s="32" t="s">
        <v>339</v>
      </c>
      <c r="BN487" s="33">
        <v>40335</v>
      </c>
      <c r="BO487" s="5">
        <v>17</v>
      </c>
      <c r="BP487" s="32" t="s">
        <v>339</v>
      </c>
      <c r="BQ487" s="33">
        <v>40334</v>
      </c>
      <c r="BR487" s="2">
        <v>20</v>
      </c>
      <c r="BS487" s="32" t="s">
        <v>339</v>
      </c>
      <c r="BT487" s="33">
        <v>40265</v>
      </c>
      <c r="BU487" s="5">
        <v>14</v>
      </c>
      <c r="BV487" s="32" t="s">
        <v>339</v>
      </c>
      <c r="BW487" s="33">
        <v>40097</v>
      </c>
      <c r="BX487" s="5">
        <v>18</v>
      </c>
      <c r="BY487" s="32" t="s">
        <v>339</v>
      </c>
      <c r="BZ487" s="33">
        <v>39957</v>
      </c>
      <c r="CA487" s="13">
        <v>12</v>
      </c>
      <c r="CB487" s="32" t="s">
        <v>339</v>
      </c>
      <c r="CC487" s="33">
        <v>39900</v>
      </c>
      <c r="CD487" s="10">
        <v>15</v>
      </c>
      <c r="CE487" s="32" t="s">
        <v>339</v>
      </c>
      <c r="CF487" s="33">
        <v>39732</v>
      </c>
      <c r="CG487" s="6">
        <v>15</v>
      </c>
      <c r="CH487" s="2" t="s">
        <v>339</v>
      </c>
      <c r="CI487" s="33">
        <v>39383</v>
      </c>
      <c r="CJ487" s="6">
        <v>3</v>
      </c>
      <c r="CK487" s="2" t="s">
        <v>339</v>
      </c>
      <c r="CL487" s="33">
        <v>39368</v>
      </c>
      <c r="CM487" s="6">
        <v>11</v>
      </c>
      <c r="CN487" s="2" t="s">
        <v>339</v>
      </c>
      <c r="CO487" s="33">
        <v>39334</v>
      </c>
      <c r="CS487" s="8"/>
      <c r="CV487" s="8"/>
      <c r="CY487" s="8"/>
      <c r="DA487"/>
      <c r="DB487" s="51"/>
      <c r="DC487"/>
      <c r="DD487"/>
      <c r="DE487" s="51"/>
      <c r="DF487"/>
      <c r="DG487"/>
      <c r="DH487" s="51"/>
      <c r="DI487"/>
      <c r="DJ487"/>
      <c r="DK487" s="51"/>
      <c r="DL487"/>
      <c r="DM487"/>
      <c r="DN487" s="51"/>
      <c r="DO487"/>
      <c r="DP487"/>
      <c r="DQ487" s="51"/>
      <c r="DR487"/>
      <c r="DS487"/>
      <c r="DT487" s="51"/>
      <c r="DU487"/>
      <c r="DV487"/>
      <c r="DW487" s="51"/>
      <c r="DX487"/>
      <c r="DY487"/>
      <c r="DZ487" s="51"/>
      <c r="EC487" s="8"/>
    </row>
    <row r="488" spans="1:1445" ht="12" x14ac:dyDescent="0.2">
      <c r="A488" s="124" t="s">
        <v>2898</v>
      </c>
      <c r="B488" s="124" t="s">
        <v>2888</v>
      </c>
      <c r="C488" s="125">
        <f t="shared" si="24"/>
        <v>21.09090909090909</v>
      </c>
      <c r="D488" s="141"/>
      <c r="E488" s="124" t="s">
        <v>3333</v>
      </c>
      <c r="F488" s="124" t="s">
        <v>337</v>
      </c>
      <c r="G488" s="144">
        <v>4</v>
      </c>
      <c r="H488" s="144">
        <v>6</v>
      </c>
      <c r="I488" s="128">
        <v>8</v>
      </c>
      <c r="J488" s="129">
        <v>1</v>
      </c>
      <c r="K488" s="130">
        <v>7</v>
      </c>
      <c r="L488" s="130">
        <f t="shared" si="23"/>
        <v>8</v>
      </c>
      <c r="M488" s="509">
        <v>22</v>
      </c>
      <c r="N488" s="208" t="s">
        <v>339</v>
      </c>
      <c r="O488" s="210">
        <v>44710</v>
      </c>
      <c r="P488" s="503">
        <v>22</v>
      </c>
      <c r="Q488" s="389" t="s">
        <v>339</v>
      </c>
      <c r="R488" s="131">
        <v>43737</v>
      </c>
      <c r="S488" s="503">
        <v>18</v>
      </c>
      <c r="T488" s="389" t="s">
        <v>339</v>
      </c>
      <c r="U488" s="131">
        <v>43611</v>
      </c>
      <c r="V488" s="503">
        <v>22</v>
      </c>
      <c r="W488" s="389" t="s">
        <v>339</v>
      </c>
      <c r="X488" s="131">
        <v>43597</v>
      </c>
      <c r="Y488" s="319">
        <v>22</v>
      </c>
      <c r="Z488" s="130" t="s">
        <v>339</v>
      </c>
      <c r="AA488" s="131">
        <v>43562</v>
      </c>
      <c r="AB488" s="319">
        <v>18</v>
      </c>
      <c r="AC488" s="130" t="s">
        <v>339</v>
      </c>
      <c r="AD488" s="131">
        <v>43561</v>
      </c>
      <c r="AE488" s="319">
        <v>20</v>
      </c>
      <c r="AF488" s="130" t="s">
        <v>339</v>
      </c>
      <c r="AG488" s="131">
        <v>43548</v>
      </c>
      <c r="AH488" s="319">
        <v>16</v>
      </c>
      <c r="AI488" s="130" t="s">
        <v>339</v>
      </c>
      <c r="AJ488" s="131">
        <v>43248</v>
      </c>
      <c r="AK488" s="124"/>
      <c r="AL488" s="130"/>
      <c r="AM488" s="131"/>
      <c r="AN488" s="124"/>
      <c r="AO488" s="130"/>
      <c r="AP488" s="131"/>
      <c r="AQ488" s="2"/>
      <c r="AR488" s="32"/>
      <c r="AS488" s="40"/>
      <c r="AT488" s="2"/>
      <c r="AU488" s="32"/>
      <c r="AV488" s="40"/>
      <c r="AW488" s="2"/>
      <c r="AX488" s="32"/>
      <c r="AY488" s="40"/>
      <c r="AZ488" s="2"/>
      <c r="BA488" s="32"/>
      <c r="BB488" s="33"/>
      <c r="BC488" s="5"/>
      <c r="BD488" s="32"/>
      <c r="BE488" s="33"/>
      <c r="BF488" s="5"/>
      <c r="BG488" s="32"/>
      <c r="BH488" s="33"/>
      <c r="BI488" s="5"/>
      <c r="BJ488" s="32"/>
      <c r="BK488" s="33"/>
      <c r="BL488" s="5"/>
      <c r="BM488" s="32"/>
      <c r="BN488" s="33"/>
      <c r="BO488" s="5"/>
      <c r="BP488" s="32"/>
      <c r="BQ488" s="33"/>
      <c r="BR488" s="5"/>
      <c r="BS488" s="32"/>
      <c r="BT488" s="33"/>
      <c r="BU488" s="5"/>
      <c r="BV488" s="32"/>
      <c r="BW488" s="33"/>
      <c r="BX488" s="5"/>
      <c r="BY488" s="32"/>
      <c r="BZ488" s="33"/>
      <c r="CA488" s="5"/>
      <c r="CB488" s="32"/>
      <c r="CC488" s="33"/>
      <c r="CD488" s="5"/>
      <c r="CE488" s="32"/>
      <c r="CF488" s="33"/>
      <c r="CG488" s="5"/>
      <c r="CH488" s="32"/>
      <c r="CI488" s="33"/>
      <c r="CJ488" s="5"/>
      <c r="CK488" s="32"/>
      <c r="CL488" s="33"/>
      <c r="CM488" s="5"/>
      <c r="CN488" s="32"/>
      <c r="CO488" s="33"/>
      <c r="CP488" s="5"/>
      <c r="CQ488" s="32"/>
      <c r="CR488" s="33"/>
      <c r="CS488" s="5"/>
      <c r="CT488" s="32"/>
      <c r="CU488" s="33"/>
      <c r="CV488" s="10"/>
      <c r="CW488" s="32"/>
      <c r="CX488" s="33"/>
      <c r="CY488" s="10"/>
      <c r="CZ488" s="32"/>
      <c r="DA488" s="33"/>
      <c r="DB488" s="6"/>
      <c r="DC488" s="2"/>
      <c r="DD488" s="33"/>
      <c r="DE488" s="6"/>
      <c r="DF488" s="2"/>
      <c r="DG488" s="33"/>
      <c r="DH488" s="6"/>
      <c r="DI488" s="2"/>
      <c r="DJ488" s="33"/>
      <c r="DK488" s="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</row>
    <row r="489" spans="1:1445" ht="12" x14ac:dyDescent="0.2">
      <c r="A489" s="124" t="s">
        <v>980</v>
      </c>
      <c r="B489" s="124" t="s">
        <v>966</v>
      </c>
      <c r="C489" s="125">
        <f t="shared" si="24"/>
        <v>6</v>
      </c>
      <c r="D489" s="141"/>
      <c r="E489" s="124" t="s">
        <v>1711</v>
      </c>
      <c r="F489" s="124" t="s">
        <v>967</v>
      </c>
      <c r="G489" s="144">
        <v>4</v>
      </c>
      <c r="H489" s="144">
        <v>6</v>
      </c>
      <c r="I489" s="128">
        <v>9</v>
      </c>
      <c r="J489" s="129"/>
      <c r="K489" s="130">
        <v>8.5</v>
      </c>
      <c r="L489" s="130">
        <f t="shared" si="23"/>
        <v>8.5</v>
      </c>
      <c r="M489" s="503">
        <v>6</v>
      </c>
      <c r="N489" s="389" t="s">
        <v>209</v>
      </c>
      <c r="O489" s="131">
        <v>43422</v>
      </c>
      <c r="P489" s="503">
        <v>6</v>
      </c>
      <c r="Q489" s="130" t="s">
        <v>339</v>
      </c>
      <c r="R489" s="131">
        <v>42784</v>
      </c>
      <c r="S489" s="144">
        <v>7</v>
      </c>
      <c r="T489" s="130" t="s">
        <v>209</v>
      </c>
      <c r="U489" s="131">
        <v>42778</v>
      </c>
      <c r="V489" s="124">
        <v>9</v>
      </c>
      <c r="W489" s="130" t="s">
        <v>339</v>
      </c>
      <c r="X489" s="131">
        <v>42757</v>
      </c>
      <c r="Y489" s="2">
        <v>8</v>
      </c>
      <c r="Z489" s="32" t="s">
        <v>339</v>
      </c>
      <c r="AA489" s="40">
        <v>42680</v>
      </c>
      <c r="AB489" s="2">
        <v>11</v>
      </c>
      <c r="AC489" s="32" t="s">
        <v>339</v>
      </c>
      <c r="AD489" s="40">
        <v>42652</v>
      </c>
      <c r="AE489" s="2">
        <v>6</v>
      </c>
      <c r="AF489" s="32" t="s">
        <v>209</v>
      </c>
      <c r="AG489" s="40">
        <v>42645</v>
      </c>
      <c r="AH489" s="2">
        <v>14</v>
      </c>
      <c r="AI489" s="32" t="s">
        <v>339</v>
      </c>
      <c r="AJ489" s="40">
        <v>42470</v>
      </c>
      <c r="AK489" s="2">
        <v>8</v>
      </c>
      <c r="AL489" s="32" t="s">
        <v>1732</v>
      </c>
      <c r="AM489" s="40">
        <v>42421</v>
      </c>
      <c r="AN489" s="2">
        <v>16</v>
      </c>
      <c r="AO489" s="32" t="s">
        <v>339</v>
      </c>
      <c r="AP489" s="40">
        <v>42413</v>
      </c>
      <c r="AQ489" s="2">
        <v>16</v>
      </c>
      <c r="AR489" s="32" t="s">
        <v>339</v>
      </c>
      <c r="AS489" s="33">
        <v>42400</v>
      </c>
      <c r="AT489" s="5">
        <v>16</v>
      </c>
      <c r="AU489" s="32" t="s">
        <v>339</v>
      </c>
      <c r="AV489" s="33">
        <v>42351</v>
      </c>
      <c r="AW489" s="5">
        <v>20</v>
      </c>
      <c r="AX489" s="32" t="s">
        <v>339</v>
      </c>
      <c r="AY489" s="33">
        <v>42274</v>
      </c>
      <c r="AZ489" s="5">
        <v>22</v>
      </c>
      <c r="BA489" s="32" t="s">
        <v>339</v>
      </c>
      <c r="BB489" s="33">
        <v>42099</v>
      </c>
      <c r="BC489" s="5">
        <v>16</v>
      </c>
      <c r="BD489" s="32" t="s">
        <v>339</v>
      </c>
      <c r="BE489" s="33">
        <v>42049</v>
      </c>
      <c r="BF489" s="5">
        <v>22</v>
      </c>
      <c r="BG489" s="32" t="s">
        <v>339</v>
      </c>
      <c r="BH489" s="33">
        <v>41966</v>
      </c>
      <c r="BI489" s="5">
        <v>20</v>
      </c>
      <c r="BJ489" s="32" t="s">
        <v>339</v>
      </c>
      <c r="BK489" s="33">
        <v>41742</v>
      </c>
      <c r="BL489" s="5"/>
      <c r="BM489" s="32"/>
      <c r="BN489" s="33"/>
      <c r="BO489" s="5"/>
      <c r="BP489" s="32"/>
      <c r="BQ489" s="33"/>
      <c r="BR489" s="10"/>
      <c r="BS489" s="32"/>
      <c r="BT489" s="33"/>
      <c r="BU489" s="10"/>
      <c r="BV489" s="32"/>
      <c r="BW489" s="33"/>
      <c r="BX489" s="6"/>
      <c r="BY489" s="2"/>
      <c r="BZ489" s="33"/>
      <c r="CA489" s="6"/>
      <c r="CB489" s="2"/>
      <c r="CC489" s="33"/>
      <c r="CD489" s="6"/>
      <c r="CE489" s="2"/>
      <c r="CF489" s="33"/>
      <c r="CP489" s="1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</row>
    <row r="490" spans="1:1445" ht="12" x14ac:dyDescent="0.2">
      <c r="A490" s="124" t="s">
        <v>831</v>
      </c>
      <c r="B490" s="124" t="s">
        <v>829</v>
      </c>
      <c r="C490" s="125">
        <f t="shared" si="24"/>
        <v>7</v>
      </c>
      <c r="D490" s="141"/>
      <c r="E490" s="124" t="s">
        <v>830</v>
      </c>
      <c r="F490" s="124" t="s">
        <v>101</v>
      </c>
      <c r="G490" s="144"/>
      <c r="H490" s="144"/>
      <c r="I490" s="143"/>
      <c r="J490" s="129"/>
      <c r="K490" s="130">
        <v>0</v>
      </c>
      <c r="L490" s="130">
        <f t="shared" si="23"/>
        <v>0</v>
      </c>
      <c r="M490" s="503">
        <v>0</v>
      </c>
      <c r="N490" s="389" t="s">
        <v>241</v>
      </c>
      <c r="O490" s="131">
        <v>41685</v>
      </c>
      <c r="P490" s="144">
        <v>14</v>
      </c>
      <c r="Q490" s="130" t="s">
        <v>186</v>
      </c>
      <c r="R490" s="131">
        <v>41567</v>
      </c>
      <c r="S490" s="144"/>
      <c r="T490" s="130"/>
      <c r="U490" s="131"/>
      <c r="V490" s="2"/>
      <c r="W490" s="32"/>
      <c r="X490" s="40"/>
      <c r="Y490" s="2"/>
      <c r="Z490" s="32"/>
      <c r="AA490" s="40"/>
      <c r="AB490" s="2"/>
      <c r="AC490" s="32"/>
      <c r="AD490" s="40"/>
      <c r="AE490" s="2"/>
      <c r="AF490" s="32"/>
      <c r="AG490" s="33"/>
      <c r="AH490" s="2"/>
      <c r="AI490" s="32"/>
      <c r="AJ490" s="33"/>
      <c r="AK490" s="2"/>
      <c r="AL490" s="32"/>
      <c r="AM490" s="33"/>
      <c r="AN490" s="2"/>
      <c r="AO490" s="32"/>
      <c r="AP490" s="33"/>
      <c r="AQ490" s="5"/>
      <c r="AR490" s="32"/>
      <c r="AS490" s="33"/>
      <c r="AT490" s="5"/>
      <c r="AU490" s="32"/>
      <c r="AV490" s="33"/>
      <c r="AW490" s="5"/>
      <c r="AX490" s="32"/>
      <c r="AY490" s="33"/>
      <c r="AZ490" s="5"/>
      <c r="BA490" s="32"/>
      <c r="BB490" s="33"/>
      <c r="BC490" s="5"/>
      <c r="BD490" s="32"/>
      <c r="BE490" s="33"/>
      <c r="BF490" s="5"/>
      <c r="BG490" s="32"/>
      <c r="BH490" s="33"/>
      <c r="BI490" s="5"/>
      <c r="BJ490" s="32"/>
      <c r="BK490" s="33"/>
      <c r="BL490" s="10"/>
      <c r="BM490" s="32"/>
      <c r="BN490" s="33"/>
      <c r="BO490" s="10"/>
      <c r="BP490" s="32"/>
      <c r="BQ490" s="33"/>
      <c r="BR490" s="6"/>
      <c r="BS490" s="2"/>
      <c r="BT490" s="33"/>
      <c r="BU490" s="6"/>
      <c r="BV490" s="2"/>
      <c r="BW490" s="33"/>
      <c r="BX490" s="6"/>
      <c r="BY490" s="2"/>
      <c r="BZ490" s="33"/>
      <c r="CM490" s="1"/>
      <c r="CP490" s="1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</row>
    <row r="491" spans="1:1445" ht="12" x14ac:dyDescent="0.2">
      <c r="A491" s="124" t="s">
        <v>1733</v>
      </c>
      <c r="B491" s="124" t="s">
        <v>1734</v>
      </c>
      <c r="C491" s="125">
        <f t="shared" si="24"/>
        <v>6</v>
      </c>
      <c r="D491" s="141"/>
      <c r="E491" s="124" t="s">
        <v>2096</v>
      </c>
      <c r="F491" s="124" t="s">
        <v>1735</v>
      </c>
      <c r="G491" s="144">
        <v>4</v>
      </c>
      <c r="H491" s="144">
        <v>2</v>
      </c>
      <c r="I491" s="128">
        <v>7</v>
      </c>
      <c r="J491" s="129"/>
      <c r="K491" s="130">
        <v>1.5</v>
      </c>
      <c r="L491" s="130">
        <f t="shared" si="23"/>
        <v>1.5</v>
      </c>
      <c r="M491" s="508">
        <v>6</v>
      </c>
      <c r="N491" s="389" t="s">
        <v>339</v>
      </c>
      <c r="O491" s="131">
        <v>42784</v>
      </c>
      <c r="P491" s="144">
        <v>11</v>
      </c>
      <c r="Q491" s="124" t="s">
        <v>209</v>
      </c>
      <c r="R491" s="131">
        <v>42756</v>
      </c>
      <c r="S491" s="144">
        <v>5</v>
      </c>
      <c r="T491" s="124" t="s">
        <v>209</v>
      </c>
      <c r="U491" s="131">
        <v>42421</v>
      </c>
      <c r="V491" s="2">
        <v>7</v>
      </c>
      <c r="W491" s="2" t="s">
        <v>209</v>
      </c>
      <c r="X491" s="40">
        <v>40839</v>
      </c>
      <c r="Y491" s="2">
        <v>12</v>
      </c>
      <c r="Z491" s="2" t="s">
        <v>339</v>
      </c>
      <c r="AA491" s="40">
        <v>40608</v>
      </c>
      <c r="AB491" s="2">
        <v>11</v>
      </c>
      <c r="AC491" s="2" t="s">
        <v>339</v>
      </c>
      <c r="AD491" s="40">
        <v>40573</v>
      </c>
      <c r="AE491" s="2">
        <v>7</v>
      </c>
      <c r="AF491" s="2" t="s">
        <v>339</v>
      </c>
      <c r="AG491" s="33">
        <v>40572</v>
      </c>
      <c r="AH491" s="5"/>
      <c r="AI491" s="32"/>
      <c r="AJ491" s="33"/>
      <c r="AK491" s="5"/>
      <c r="AL491" s="32"/>
      <c r="AM491" s="33"/>
      <c r="AN491" s="10"/>
      <c r="AO491" s="32"/>
      <c r="AP491" s="34"/>
      <c r="AQ491" s="10"/>
      <c r="AR491" s="32"/>
      <c r="AS491" s="34"/>
      <c r="AT491" s="10"/>
      <c r="AU491" s="32"/>
      <c r="AV491" s="34"/>
      <c r="AW491" s="10"/>
      <c r="AX491" s="32"/>
      <c r="AY491" s="34"/>
      <c r="AZ491" s="10"/>
      <c r="BA491" s="32"/>
      <c r="BB491" s="34"/>
      <c r="BC491" s="10"/>
      <c r="BD491" s="32"/>
      <c r="BE491" s="34"/>
      <c r="BF491" s="10"/>
      <c r="BG491" s="32"/>
      <c r="BH491" s="34"/>
      <c r="BI491" s="10"/>
      <c r="BJ491" s="32"/>
      <c r="BK491" s="34"/>
      <c r="BL491" s="10"/>
      <c r="BM491" s="32"/>
      <c r="BN491" s="34"/>
      <c r="BO491" s="10"/>
      <c r="BP491" s="2"/>
      <c r="BQ491" s="34"/>
      <c r="BR491" s="6"/>
      <c r="BS491" s="2"/>
      <c r="BT491" s="34"/>
      <c r="BU491" s="6"/>
      <c r="BV491" s="2"/>
      <c r="BW491" s="33"/>
      <c r="BX491" s="6"/>
      <c r="BY491" s="2"/>
      <c r="BZ491" s="33"/>
      <c r="CA491" s="6"/>
      <c r="CB491" s="2"/>
      <c r="CC491" s="33"/>
      <c r="CD491" s="6"/>
      <c r="CE491" s="2"/>
      <c r="CF491" s="33"/>
      <c r="CG491" s="6"/>
      <c r="CH491" s="2"/>
      <c r="CI491" s="33"/>
      <c r="CJ491" s="6"/>
      <c r="CK491" s="2"/>
      <c r="CL491" s="33"/>
      <c r="CM491" s="3"/>
      <c r="CN491" s="2"/>
      <c r="CO491" s="33"/>
      <c r="CP491" s="3"/>
      <c r="CQ491" s="2"/>
      <c r="CR491" s="33"/>
      <c r="CS491" s="3"/>
      <c r="CT491" s="2"/>
      <c r="CU491" s="33"/>
      <c r="CV491" s="3"/>
      <c r="CW491" s="2"/>
      <c r="CX491" s="33"/>
      <c r="CY491" s="3"/>
      <c r="CZ491" s="2"/>
      <c r="DA491" s="4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</row>
    <row r="492" spans="1:1445" ht="12" x14ac:dyDescent="0.2">
      <c r="A492" s="124" t="s">
        <v>1986</v>
      </c>
      <c r="B492" s="124" t="s">
        <v>1987</v>
      </c>
      <c r="C492" s="125">
        <f t="shared" si="24"/>
        <v>6</v>
      </c>
      <c r="D492" s="141" t="s">
        <v>2620</v>
      </c>
      <c r="E492" s="142" t="s">
        <v>2747</v>
      </c>
      <c r="F492" s="124" t="s">
        <v>1120</v>
      </c>
      <c r="G492" s="144">
        <v>4</v>
      </c>
      <c r="H492" s="144">
        <v>1</v>
      </c>
      <c r="I492" s="143">
        <v>12</v>
      </c>
      <c r="J492" s="129"/>
      <c r="K492" s="129">
        <v>16.5</v>
      </c>
      <c r="L492" s="130">
        <f>(J492+K492)</f>
        <v>16.5</v>
      </c>
      <c r="M492" s="509">
        <v>6</v>
      </c>
      <c r="N492" s="208" t="s">
        <v>209</v>
      </c>
      <c r="O492" s="210">
        <v>44633</v>
      </c>
      <c r="P492" s="503">
        <v>5</v>
      </c>
      <c r="Q492" s="389" t="s">
        <v>209</v>
      </c>
      <c r="R492" s="131">
        <v>43898</v>
      </c>
      <c r="S492" s="508">
        <v>6</v>
      </c>
      <c r="T492" s="389" t="s">
        <v>339</v>
      </c>
      <c r="U492" s="131">
        <v>43897</v>
      </c>
      <c r="V492" s="508">
        <v>4</v>
      </c>
      <c r="W492" s="389" t="s">
        <v>209</v>
      </c>
      <c r="X492" s="131">
        <v>43723</v>
      </c>
      <c r="Y492" s="414">
        <v>22</v>
      </c>
      <c r="Z492" s="389" t="s">
        <v>339</v>
      </c>
      <c r="AA492" s="131">
        <v>43541</v>
      </c>
      <c r="AB492" s="334">
        <v>18</v>
      </c>
      <c r="AC492" s="124" t="s">
        <v>339</v>
      </c>
      <c r="AD492" s="131">
        <v>43527</v>
      </c>
      <c r="AE492" s="334">
        <v>20</v>
      </c>
      <c r="AF492" s="124" t="s">
        <v>339</v>
      </c>
      <c r="AG492" s="131">
        <v>43520</v>
      </c>
      <c r="AH492" s="334">
        <v>22</v>
      </c>
      <c r="AI492" s="124" t="s">
        <v>339</v>
      </c>
      <c r="AJ492" s="131">
        <v>43513</v>
      </c>
      <c r="AK492" s="334">
        <v>20</v>
      </c>
      <c r="AL492" s="124" t="s">
        <v>339</v>
      </c>
      <c r="AM492" s="131">
        <v>43506</v>
      </c>
      <c r="AN492" s="334">
        <v>20</v>
      </c>
      <c r="AO492" s="124" t="s">
        <v>339</v>
      </c>
      <c r="AP492" s="131">
        <v>43505</v>
      </c>
      <c r="AQ492" s="334">
        <v>22</v>
      </c>
      <c r="AR492" s="124" t="s">
        <v>339</v>
      </c>
      <c r="AS492" s="131">
        <v>43485</v>
      </c>
      <c r="AT492" s="334">
        <v>17</v>
      </c>
      <c r="AU492" s="124" t="s">
        <v>339</v>
      </c>
      <c r="AV492" s="131">
        <v>43484</v>
      </c>
      <c r="AW492" s="319">
        <v>16</v>
      </c>
      <c r="AX492" s="130" t="s">
        <v>339</v>
      </c>
      <c r="AY492" s="131">
        <v>43443</v>
      </c>
      <c r="AZ492" s="334">
        <v>12</v>
      </c>
      <c r="BA492" s="124" t="s">
        <v>339</v>
      </c>
      <c r="BB492" s="131">
        <v>43422</v>
      </c>
      <c r="BC492" s="334">
        <v>9</v>
      </c>
      <c r="BD492" s="124" t="s">
        <v>241</v>
      </c>
      <c r="BE492" s="131">
        <v>43401</v>
      </c>
      <c r="BF492" s="334">
        <v>18</v>
      </c>
      <c r="BG492" s="124" t="s">
        <v>339</v>
      </c>
      <c r="BH492" s="131">
        <v>43400</v>
      </c>
      <c r="BI492" s="319">
        <v>12</v>
      </c>
      <c r="BJ492" s="130" t="s">
        <v>339</v>
      </c>
      <c r="BK492" s="151">
        <v>43177</v>
      </c>
      <c r="BL492" s="127">
        <v>11</v>
      </c>
      <c r="BM492" s="130" t="s">
        <v>339</v>
      </c>
      <c r="BN492" s="151">
        <v>43176</v>
      </c>
      <c r="BO492" s="127">
        <v>11</v>
      </c>
      <c r="BP492" s="130" t="s">
        <v>339</v>
      </c>
      <c r="BQ492" s="151">
        <v>43163</v>
      </c>
      <c r="BR492" s="117">
        <v>10</v>
      </c>
      <c r="BS492" s="118" t="s">
        <v>339</v>
      </c>
      <c r="BT492" s="121">
        <v>43162</v>
      </c>
      <c r="BU492" s="117">
        <v>9</v>
      </c>
      <c r="BV492" s="118" t="s">
        <v>339</v>
      </c>
      <c r="BW492" s="121">
        <v>43142</v>
      </c>
      <c r="BX492" s="117">
        <v>7</v>
      </c>
      <c r="BY492" s="118" t="s">
        <v>339</v>
      </c>
      <c r="BZ492" s="248">
        <v>43141</v>
      </c>
      <c r="CA492" s="249">
        <v>12</v>
      </c>
      <c r="CB492" s="118" t="s">
        <v>339</v>
      </c>
      <c r="CC492" s="248">
        <v>43058</v>
      </c>
      <c r="CD492" s="249">
        <v>10</v>
      </c>
      <c r="CE492" s="118" t="s">
        <v>339</v>
      </c>
      <c r="CF492" s="248">
        <v>43057</v>
      </c>
      <c r="CG492" s="251">
        <v>22</v>
      </c>
      <c r="CH492" s="116" t="s">
        <v>339</v>
      </c>
      <c r="CI492" s="252">
        <v>42820</v>
      </c>
      <c r="CJ492" s="5">
        <v>10</v>
      </c>
      <c r="CK492" s="2" t="s">
        <v>339</v>
      </c>
      <c r="CL492" s="33">
        <v>42819</v>
      </c>
      <c r="CM492" s="5">
        <v>15</v>
      </c>
      <c r="CN492" s="2" t="s">
        <v>339</v>
      </c>
      <c r="CO492" s="33">
        <v>42806</v>
      </c>
      <c r="CP492" s="8">
        <v>11</v>
      </c>
      <c r="CQ492" s="1" t="s">
        <v>339</v>
      </c>
      <c r="CR492" s="33">
        <v>42805</v>
      </c>
      <c r="CS492" s="6">
        <v>8</v>
      </c>
      <c r="CT492" s="2" t="s">
        <v>339</v>
      </c>
      <c r="CU492" s="33">
        <v>42785</v>
      </c>
      <c r="CV492" s="6">
        <v>9</v>
      </c>
      <c r="CW492" s="2" t="s">
        <v>339</v>
      </c>
      <c r="CX492" s="33">
        <v>42784</v>
      </c>
      <c r="CY492" s="6">
        <v>12</v>
      </c>
      <c r="CZ492" s="2" t="s">
        <v>339</v>
      </c>
      <c r="DA492" s="33">
        <v>42757</v>
      </c>
      <c r="DB492" s="6">
        <v>12</v>
      </c>
      <c r="DC492" s="2" t="s">
        <v>339</v>
      </c>
      <c r="DD492" s="33">
        <v>42756</v>
      </c>
      <c r="DE492" s="6">
        <v>10</v>
      </c>
      <c r="DF492" s="2" t="s">
        <v>339</v>
      </c>
      <c r="DG492" s="33">
        <v>42715</v>
      </c>
      <c r="DH492" s="6">
        <v>12</v>
      </c>
      <c r="DI492" s="2" t="s">
        <v>339</v>
      </c>
      <c r="DJ492" s="33">
        <v>42693</v>
      </c>
      <c r="DK492" s="3">
        <v>10</v>
      </c>
      <c r="DL492" s="2" t="s">
        <v>339</v>
      </c>
      <c r="DM492" s="33">
        <v>42680</v>
      </c>
      <c r="DN492" s="6">
        <v>4</v>
      </c>
      <c r="DO492" s="2" t="s">
        <v>209</v>
      </c>
      <c r="DP492" s="33">
        <v>42672</v>
      </c>
      <c r="DQ492" s="10"/>
      <c r="DR492" s="2"/>
      <c r="DS492" s="34"/>
      <c r="DT492" s="6"/>
      <c r="DU492" s="2"/>
      <c r="DV492" s="34"/>
      <c r="DW492" s="6"/>
      <c r="DX492" s="2"/>
      <c r="DY492" s="33"/>
      <c r="DZ492" s="6"/>
      <c r="EA492" s="2"/>
      <c r="EB492" s="33"/>
      <c r="EC492" s="6"/>
      <c r="ED492" s="2"/>
      <c r="EE492" s="33"/>
      <c r="EF492" s="6"/>
      <c r="EG492" s="2"/>
      <c r="EH492" s="33"/>
      <c r="EI492" s="3"/>
      <c r="EJ492" s="2"/>
      <c r="EK492" s="33"/>
      <c r="EL492" s="3"/>
      <c r="EM492" s="2"/>
      <c r="EN492" s="33"/>
      <c r="EO492" s="3"/>
      <c r="EP492" s="2"/>
      <c r="EQ492" s="33"/>
      <c r="ER492" s="3"/>
      <c r="ES492" s="2"/>
      <c r="ET492" s="33"/>
      <c r="EU492" s="3"/>
      <c r="EV492" s="2"/>
      <c r="EW492" s="33"/>
      <c r="EX492" s="3"/>
      <c r="EY492" s="2"/>
      <c r="EZ492" s="33"/>
      <c r="FA492" s="3"/>
      <c r="FB492" s="2"/>
      <c r="FC492" s="4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</row>
    <row r="493" spans="1:1445" ht="12" x14ac:dyDescent="0.2">
      <c r="A493" s="124" t="s">
        <v>2332</v>
      </c>
      <c r="B493" s="124" t="s">
        <v>2333</v>
      </c>
      <c r="C493" s="125">
        <f t="shared" si="24"/>
        <v>13.176470588235293</v>
      </c>
      <c r="D493" s="141"/>
      <c r="E493" s="142" t="s">
        <v>15</v>
      </c>
      <c r="F493" s="124" t="s">
        <v>2334</v>
      </c>
      <c r="G493" s="144">
        <v>4</v>
      </c>
      <c r="H493" s="144">
        <v>4</v>
      </c>
      <c r="I493" s="143">
        <v>12</v>
      </c>
      <c r="J493" s="129"/>
      <c r="K493" s="130">
        <v>14.5</v>
      </c>
      <c r="L493" s="130">
        <f t="shared" si="23"/>
        <v>14.5</v>
      </c>
      <c r="M493" s="503">
        <v>9</v>
      </c>
      <c r="N493" s="389" t="s">
        <v>209</v>
      </c>
      <c r="O493" s="131">
        <v>42127</v>
      </c>
      <c r="P493" s="144">
        <v>14</v>
      </c>
      <c r="Q493" s="130" t="s">
        <v>339</v>
      </c>
      <c r="R493" s="131">
        <v>42085</v>
      </c>
      <c r="S493" s="144">
        <v>12</v>
      </c>
      <c r="T493" s="130" t="s">
        <v>339</v>
      </c>
      <c r="U493" s="131">
        <v>41945</v>
      </c>
      <c r="V493" s="2">
        <v>14</v>
      </c>
      <c r="W493" s="32" t="s">
        <v>339</v>
      </c>
      <c r="X493" s="40">
        <v>41784</v>
      </c>
      <c r="Y493" s="2">
        <v>17</v>
      </c>
      <c r="Z493" s="32" t="s">
        <v>339</v>
      </c>
      <c r="AA493" s="40">
        <v>41763</v>
      </c>
      <c r="AB493" s="2">
        <v>21</v>
      </c>
      <c r="AC493" s="32" t="s">
        <v>339</v>
      </c>
      <c r="AD493" s="40">
        <v>41609</v>
      </c>
      <c r="AE493" s="2">
        <v>12</v>
      </c>
      <c r="AF493" s="32" t="s">
        <v>209</v>
      </c>
      <c r="AG493" s="40">
        <v>41546</v>
      </c>
      <c r="AH493" s="2">
        <v>22</v>
      </c>
      <c r="AI493" s="32" t="s">
        <v>2278</v>
      </c>
      <c r="AJ493" s="33">
        <v>41504</v>
      </c>
      <c r="AK493" s="5">
        <v>22</v>
      </c>
      <c r="AL493" s="32" t="s">
        <v>2278</v>
      </c>
      <c r="AM493" s="33">
        <v>41203</v>
      </c>
      <c r="AN493" s="5">
        <v>22</v>
      </c>
      <c r="AO493" s="32" t="s">
        <v>2278</v>
      </c>
      <c r="AP493" s="33">
        <v>41140</v>
      </c>
      <c r="AQ493" s="5">
        <v>16</v>
      </c>
      <c r="AR493" s="32" t="s">
        <v>2278</v>
      </c>
      <c r="AS493" s="33">
        <v>41112</v>
      </c>
      <c r="AT493" s="5">
        <v>22</v>
      </c>
      <c r="AU493" s="32" t="s">
        <v>2278</v>
      </c>
      <c r="AV493" s="33">
        <v>40627</v>
      </c>
      <c r="AW493" s="5">
        <v>12</v>
      </c>
      <c r="AX493" s="32" t="s">
        <v>2278</v>
      </c>
      <c r="AY493" s="33">
        <v>40818</v>
      </c>
      <c r="AZ493" s="6"/>
      <c r="BA493" s="2"/>
      <c r="BB493" s="33"/>
      <c r="BC493" s="6"/>
      <c r="BD493" s="2"/>
      <c r="BE493" s="33"/>
      <c r="BF493" s="6"/>
      <c r="BG493" s="2"/>
      <c r="BH493" s="33"/>
      <c r="BI493" s="6"/>
      <c r="BJ493" s="2"/>
      <c r="BK493" s="33"/>
      <c r="BL493" s="6"/>
      <c r="BM493" s="2"/>
      <c r="BN493" s="33"/>
      <c r="BO493" s="3"/>
      <c r="BP493" s="2"/>
      <c r="BQ493" s="33"/>
      <c r="BR493" s="6"/>
      <c r="BS493" s="2"/>
      <c r="BT493" s="33"/>
      <c r="BU493" s="6"/>
      <c r="BV493" s="2"/>
      <c r="BW493" s="33"/>
      <c r="BX493" s="6"/>
      <c r="BY493" s="2"/>
      <c r="BZ493" s="33"/>
      <c r="CA493" s="6"/>
      <c r="CB493" s="2"/>
      <c r="CC493" s="33"/>
      <c r="CM493" s="1"/>
      <c r="CP493" s="1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</row>
    <row r="494" spans="1:1445" ht="12" x14ac:dyDescent="0.2">
      <c r="A494" s="124" t="s">
        <v>3312</v>
      </c>
      <c r="B494" s="124" t="s">
        <v>3288</v>
      </c>
      <c r="C494" s="125">
        <f t="shared" si="24"/>
        <v>22</v>
      </c>
      <c r="D494" s="141"/>
      <c r="E494" s="124" t="s">
        <v>3311</v>
      </c>
      <c r="F494" s="124" t="s">
        <v>3289</v>
      </c>
      <c r="G494" s="144"/>
      <c r="H494" s="144"/>
      <c r="I494" s="143"/>
      <c r="J494" s="129"/>
      <c r="K494" s="130"/>
      <c r="L494" s="130"/>
      <c r="M494" s="503">
        <v>22</v>
      </c>
      <c r="N494" s="389" t="s">
        <v>339</v>
      </c>
      <c r="O494" s="131">
        <v>43701</v>
      </c>
      <c r="P494" s="144"/>
      <c r="Q494" s="130"/>
      <c r="R494" s="131"/>
      <c r="S494" s="144"/>
      <c r="T494" s="130"/>
      <c r="U494" s="131"/>
      <c r="V494" s="2"/>
      <c r="W494" s="32"/>
      <c r="X494" s="378"/>
      <c r="Y494" s="2"/>
      <c r="Z494" s="32"/>
      <c r="AA494" s="378"/>
      <c r="AB494" s="2"/>
      <c r="AC494" s="32"/>
      <c r="AD494" s="378"/>
      <c r="AE494" s="2"/>
      <c r="AF494" s="32"/>
      <c r="AG494" s="378"/>
      <c r="AH494" s="2"/>
      <c r="AI494" s="32"/>
      <c r="AJ494" s="33"/>
      <c r="AK494" s="375"/>
      <c r="AL494" s="32"/>
      <c r="AM494" s="33"/>
      <c r="AN494" s="375"/>
      <c r="AO494" s="32"/>
      <c r="AP494" s="33"/>
      <c r="AQ494" s="5"/>
      <c r="AR494" s="32"/>
      <c r="AS494" s="33"/>
      <c r="AT494" s="5"/>
      <c r="AU494" s="32"/>
      <c r="AV494" s="33"/>
      <c r="AW494" s="5"/>
      <c r="AX494" s="32"/>
      <c r="AY494" s="33"/>
      <c r="AZ494" s="6"/>
      <c r="BA494" s="2"/>
      <c r="BB494" s="33"/>
      <c r="BC494" s="6"/>
      <c r="BD494" s="2"/>
      <c r="BE494" s="33"/>
      <c r="BF494" s="6"/>
      <c r="BG494" s="2"/>
      <c r="BH494" s="33"/>
      <c r="BI494" s="6"/>
      <c r="BJ494" s="2"/>
      <c r="BK494" s="33"/>
      <c r="BL494" s="6"/>
      <c r="BM494" s="2"/>
      <c r="BN494" s="33"/>
      <c r="BO494" s="3"/>
      <c r="BP494" s="2"/>
      <c r="BQ494" s="33"/>
      <c r="BR494" s="6"/>
      <c r="BS494" s="2"/>
      <c r="BT494" s="33"/>
      <c r="BU494" s="6"/>
      <c r="BV494" s="2"/>
      <c r="BW494" s="33"/>
      <c r="BX494" s="6"/>
      <c r="BY494" s="2"/>
      <c r="BZ494" s="33"/>
      <c r="CA494" s="6"/>
      <c r="CB494" s="2"/>
      <c r="CC494" s="33"/>
      <c r="CM494" s="1"/>
      <c r="CP494" s="1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</row>
    <row r="495" spans="1:1445" ht="12" x14ac:dyDescent="0.2">
      <c r="A495" s="124" t="s">
        <v>779</v>
      </c>
      <c r="B495" s="124" t="s">
        <v>780</v>
      </c>
      <c r="C495" s="125">
        <f t="shared" si="24"/>
        <v>12.136363636363635</v>
      </c>
      <c r="D495" s="141"/>
      <c r="E495" s="124" t="s">
        <v>781</v>
      </c>
      <c r="F495" s="124" t="s">
        <v>782</v>
      </c>
      <c r="G495" s="144">
        <v>3</v>
      </c>
      <c r="H495" s="144">
        <v>2</v>
      </c>
      <c r="I495" s="128">
        <v>1</v>
      </c>
      <c r="J495" s="129"/>
      <c r="K495" s="130">
        <v>1</v>
      </c>
      <c r="L495" s="130">
        <f t="shared" si="23"/>
        <v>1</v>
      </c>
      <c r="M495" s="503">
        <v>12</v>
      </c>
      <c r="N495" s="389" t="s">
        <v>339</v>
      </c>
      <c r="O495" s="131">
        <v>41685</v>
      </c>
      <c r="P495" s="144">
        <v>16</v>
      </c>
      <c r="Q495" s="130" t="s">
        <v>339</v>
      </c>
      <c r="R495" s="131">
        <v>41622</v>
      </c>
      <c r="S495" s="144">
        <v>7</v>
      </c>
      <c r="T495" s="130" t="s">
        <v>339</v>
      </c>
      <c r="U495" s="131">
        <v>41531</v>
      </c>
      <c r="V495" s="246"/>
      <c r="W495" s="230"/>
      <c r="X495" s="247"/>
      <c r="Y495" s="246"/>
      <c r="Z495" s="230"/>
      <c r="AA495" s="247"/>
      <c r="AB495" s="246"/>
      <c r="AC495" s="230"/>
      <c r="AD495" s="247"/>
      <c r="AE495" s="246"/>
      <c r="AF495" s="230"/>
      <c r="AG495" s="247"/>
      <c r="AH495" s="13"/>
      <c r="AI495" s="32"/>
      <c r="AJ495" s="40"/>
      <c r="AK495" s="13"/>
      <c r="AL495" s="32"/>
      <c r="AM495" s="42"/>
      <c r="AN495" s="14"/>
      <c r="AO495" s="2"/>
      <c r="AP495" s="34"/>
      <c r="AQ495" s="6"/>
      <c r="AR495" s="2"/>
      <c r="AS495" s="33"/>
      <c r="AT495" s="6"/>
      <c r="AU495" s="2"/>
      <c r="AV495" s="33"/>
      <c r="AW495" s="6"/>
      <c r="AX495" s="2"/>
      <c r="AY495" s="33"/>
      <c r="AZ495" s="6"/>
      <c r="BA495" s="2"/>
      <c r="BB495" s="33"/>
      <c r="BC495" s="6"/>
      <c r="BD495" s="2"/>
      <c r="BE495" s="33"/>
      <c r="BF495" s="6"/>
      <c r="BG495" s="2"/>
      <c r="BH495" s="33"/>
      <c r="BI495" s="6"/>
      <c r="BJ495" s="2"/>
      <c r="BK495" s="33"/>
      <c r="BL495" s="6"/>
      <c r="BM495" s="2"/>
      <c r="BN495" s="33"/>
      <c r="BO495" s="6"/>
      <c r="BP495" s="2"/>
      <c r="BQ495" s="33"/>
      <c r="BR495" s="6"/>
      <c r="BS495" s="2"/>
      <c r="BT495" s="33"/>
      <c r="BU495" s="6"/>
      <c r="BV495" s="2"/>
      <c r="BW495" s="33"/>
      <c r="BX495" s="6"/>
      <c r="BY495" s="2"/>
      <c r="BZ495" s="33"/>
      <c r="CA495" s="6"/>
      <c r="CB495" s="2"/>
      <c r="CC495" s="33"/>
      <c r="CM495" s="1"/>
      <c r="CP495" s="1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</row>
    <row r="496" spans="1:1445" ht="12" x14ac:dyDescent="0.2">
      <c r="A496" s="124" t="s">
        <v>1699</v>
      </c>
      <c r="B496" s="124" t="s">
        <v>1700</v>
      </c>
      <c r="C496" s="125">
        <f t="shared" si="24"/>
        <v>4</v>
      </c>
      <c r="D496" s="141"/>
      <c r="E496" s="124" t="s">
        <v>1781</v>
      </c>
      <c r="F496" s="124" t="s">
        <v>318</v>
      </c>
      <c r="G496" s="144">
        <v>4</v>
      </c>
      <c r="H496" s="144">
        <v>3</v>
      </c>
      <c r="I496" s="128">
        <v>8.5</v>
      </c>
      <c r="J496" s="129"/>
      <c r="K496" s="130">
        <v>5</v>
      </c>
      <c r="L496" s="130">
        <f t="shared" si="23"/>
        <v>5</v>
      </c>
      <c r="M496" s="509">
        <v>4</v>
      </c>
      <c r="N496" s="208" t="s">
        <v>209</v>
      </c>
      <c r="O496" s="210">
        <v>44654</v>
      </c>
      <c r="P496" s="503">
        <v>3</v>
      </c>
      <c r="Q496" s="389" t="s">
        <v>209</v>
      </c>
      <c r="R496" s="131">
        <v>43772</v>
      </c>
      <c r="S496" s="503">
        <v>5</v>
      </c>
      <c r="T496" s="389" t="s">
        <v>209</v>
      </c>
      <c r="U496" s="131">
        <v>43541</v>
      </c>
      <c r="V496" s="503">
        <v>3</v>
      </c>
      <c r="W496" s="130" t="s">
        <v>209</v>
      </c>
      <c r="X496" s="131">
        <v>43527</v>
      </c>
      <c r="Y496" s="319">
        <v>3</v>
      </c>
      <c r="Z496" s="130" t="s">
        <v>209</v>
      </c>
      <c r="AA496" s="131">
        <v>43520</v>
      </c>
      <c r="AB496" s="319">
        <v>6</v>
      </c>
      <c r="AC496" s="130" t="s">
        <v>209</v>
      </c>
      <c r="AD496" s="131">
        <v>43513</v>
      </c>
      <c r="AE496" s="319">
        <v>2</v>
      </c>
      <c r="AF496" s="130" t="s">
        <v>209</v>
      </c>
      <c r="AG496" s="131">
        <v>43505</v>
      </c>
      <c r="AH496" s="319">
        <v>6</v>
      </c>
      <c r="AI496" s="130" t="s">
        <v>209</v>
      </c>
      <c r="AJ496" s="131">
        <v>43023</v>
      </c>
      <c r="AK496" s="124">
        <v>9</v>
      </c>
      <c r="AL496" s="130" t="s">
        <v>339</v>
      </c>
      <c r="AM496" s="131">
        <v>42784</v>
      </c>
      <c r="AN496" s="124">
        <v>22</v>
      </c>
      <c r="AO496" s="130" t="s">
        <v>339</v>
      </c>
      <c r="AP496" s="131">
        <v>42778</v>
      </c>
      <c r="AQ496" s="2">
        <v>11</v>
      </c>
      <c r="AR496" s="32" t="s">
        <v>339</v>
      </c>
      <c r="AS496" s="40">
        <v>42757</v>
      </c>
      <c r="AT496" s="2">
        <v>12</v>
      </c>
      <c r="AU496" s="32" t="s">
        <v>339</v>
      </c>
      <c r="AV496" s="40">
        <v>42680</v>
      </c>
      <c r="AW496" s="2">
        <v>16</v>
      </c>
      <c r="AX496" s="32" t="s">
        <v>339</v>
      </c>
      <c r="AY496" s="33">
        <v>42652</v>
      </c>
      <c r="AZ496" s="5">
        <v>8</v>
      </c>
      <c r="BA496" s="32" t="s">
        <v>209</v>
      </c>
      <c r="BB496" s="33">
        <v>42645</v>
      </c>
      <c r="BC496" s="5">
        <v>13</v>
      </c>
      <c r="BD496" s="32" t="s">
        <v>339</v>
      </c>
      <c r="BE496" s="33">
        <v>42470</v>
      </c>
      <c r="BF496" s="5">
        <v>18</v>
      </c>
      <c r="BG496" s="32" t="s">
        <v>339</v>
      </c>
      <c r="BH496" s="33">
        <v>42421</v>
      </c>
      <c r="BI496" s="5">
        <v>15</v>
      </c>
      <c r="BJ496" s="32" t="s">
        <v>339</v>
      </c>
      <c r="BK496" s="33">
        <v>42413</v>
      </c>
      <c r="BL496" s="5">
        <v>14</v>
      </c>
      <c r="BM496" s="32" t="s">
        <v>339</v>
      </c>
      <c r="BN496" s="33">
        <v>42400</v>
      </c>
      <c r="BO496" s="6"/>
      <c r="BP496" s="2"/>
      <c r="BQ496" s="33"/>
      <c r="BR496" s="6"/>
      <c r="BS496" s="2"/>
      <c r="BT496" s="33"/>
      <c r="BU496" s="6"/>
      <c r="BV496" s="2"/>
      <c r="BW496" s="33"/>
      <c r="BX496" s="6"/>
      <c r="BY496" s="2"/>
      <c r="BZ496" s="33"/>
      <c r="CA496" s="6"/>
      <c r="CB496" s="2"/>
      <c r="CC496" s="33"/>
      <c r="CD496" s="6"/>
      <c r="CE496" s="2"/>
      <c r="CF496" s="33"/>
      <c r="CG496" s="6"/>
      <c r="CH496" s="2"/>
      <c r="CI496" s="33"/>
      <c r="CJ496" s="3"/>
      <c r="CK496" s="2"/>
      <c r="CL496" s="33"/>
      <c r="CM496" s="6"/>
      <c r="CN496" s="2"/>
      <c r="CO496" s="33"/>
      <c r="CP496" s="6"/>
      <c r="CQ496" s="2"/>
      <c r="CR496" s="33"/>
      <c r="CS496" s="6"/>
      <c r="CT496" s="2"/>
      <c r="CU496" s="33"/>
      <c r="CV496" s="6"/>
      <c r="CW496" s="2"/>
      <c r="CX496" s="33"/>
      <c r="CY496" s="8"/>
      <c r="DB496" s="8"/>
      <c r="DE496" s="8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</row>
    <row r="497" spans="1:157" ht="12" x14ac:dyDescent="0.2">
      <c r="A497" s="124" t="s">
        <v>3909</v>
      </c>
      <c r="B497" s="124" t="s">
        <v>3910</v>
      </c>
      <c r="C497" s="125">
        <f t="shared" si="24"/>
        <v>8</v>
      </c>
      <c r="D497" s="141"/>
      <c r="E497" s="124" t="s">
        <v>3911</v>
      </c>
      <c r="F497" s="124" t="s">
        <v>478</v>
      </c>
      <c r="G497" s="144"/>
      <c r="H497" s="144"/>
      <c r="I497" s="128"/>
      <c r="J497" s="129"/>
      <c r="K497" s="130"/>
      <c r="L497" s="130"/>
      <c r="M497" s="503">
        <v>8</v>
      </c>
      <c r="N497" s="389" t="s">
        <v>209</v>
      </c>
      <c r="O497" s="131">
        <v>44429</v>
      </c>
      <c r="P497" s="503"/>
      <c r="Q497" s="389"/>
      <c r="R497" s="131"/>
      <c r="S497" s="503"/>
      <c r="T497" s="130"/>
      <c r="U497" s="131"/>
      <c r="V497" s="319"/>
      <c r="W497" s="376"/>
      <c r="X497" s="374"/>
      <c r="Y497" s="319"/>
      <c r="Z497" s="376"/>
      <c r="AA497" s="374"/>
      <c r="AB497" s="319"/>
      <c r="AC497" s="376"/>
      <c r="AD497" s="374"/>
      <c r="AE497" s="319"/>
      <c r="AF497" s="376"/>
      <c r="AG497" s="374"/>
      <c r="AH497" s="377"/>
      <c r="AI497" s="376"/>
      <c r="AJ497" s="374"/>
      <c r="AK497" s="377"/>
      <c r="AL497" s="376"/>
      <c r="AM497" s="374"/>
      <c r="AN497" s="2"/>
      <c r="AO497" s="32"/>
      <c r="AP497" s="378"/>
      <c r="AQ497" s="2"/>
      <c r="AR497" s="32"/>
      <c r="AS497" s="378"/>
      <c r="AT497" s="2"/>
      <c r="AU497" s="32"/>
      <c r="AV497" s="33"/>
      <c r="AW497" s="5"/>
      <c r="AX497" s="32"/>
      <c r="AY497" s="33"/>
      <c r="AZ497" s="5"/>
      <c r="BA497" s="32"/>
      <c r="BB497" s="33"/>
      <c r="BC497" s="5"/>
      <c r="BD497" s="32"/>
      <c r="BE497" s="33"/>
      <c r="BF497" s="5"/>
      <c r="BG497" s="32"/>
      <c r="BH497" s="33"/>
      <c r="BI497" s="5"/>
      <c r="BJ497" s="32"/>
      <c r="BK497" s="33"/>
      <c r="BL497" s="6"/>
      <c r="BM497" s="2"/>
      <c r="BN497" s="33"/>
      <c r="BO497" s="380"/>
      <c r="BP497" s="2"/>
      <c r="BQ497" s="33"/>
      <c r="BR497" s="6"/>
      <c r="BS497" s="2"/>
      <c r="BT497" s="33"/>
      <c r="BU497" s="6"/>
      <c r="BV497" s="2"/>
      <c r="BW497" s="33"/>
      <c r="BX497" s="6"/>
      <c r="BY497" s="2"/>
      <c r="BZ497" s="33"/>
      <c r="CA497" s="6"/>
      <c r="CB497" s="2"/>
      <c r="CC497" s="33"/>
      <c r="CD497" s="6"/>
      <c r="CE497" s="2"/>
      <c r="CF497" s="33"/>
      <c r="CG497" s="3"/>
      <c r="CH497" s="2"/>
      <c r="CI497" s="33"/>
      <c r="CJ497" s="6"/>
      <c r="CK497" s="2"/>
      <c r="CL497" s="33"/>
      <c r="CM497" s="380"/>
      <c r="CN497" s="2"/>
      <c r="CO497" s="33"/>
      <c r="CP497" s="380"/>
      <c r="CQ497" s="2"/>
      <c r="CR497" s="33"/>
      <c r="CS497" s="380"/>
      <c r="CT497" s="2"/>
      <c r="CU497" s="33"/>
      <c r="CV497" s="382"/>
      <c r="CY497" s="382"/>
      <c r="DB497" s="382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</row>
    <row r="498" spans="1:157" ht="12" x14ac:dyDescent="0.2">
      <c r="A498" s="124" t="s">
        <v>871</v>
      </c>
      <c r="B498" s="124" t="s">
        <v>869</v>
      </c>
      <c r="C498" s="125">
        <f t="shared" si="24"/>
        <v>17.235294117647058</v>
      </c>
      <c r="D498" s="177"/>
      <c r="E498" s="124" t="s">
        <v>870</v>
      </c>
      <c r="F498" s="124" t="s">
        <v>782</v>
      </c>
      <c r="G498" s="144">
        <v>2</v>
      </c>
      <c r="H498" s="144">
        <v>2</v>
      </c>
      <c r="I498" s="128">
        <v>3</v>
      </c>
      <c r="J498" s="129"/>
      <c r="K498" s="130">
        <v>3</v>
      </c>
      <c r="L498" s="130">
        <f t="shared" si="23"/>
        <v>3</v>
      </c>
      <c r="M498" s="503">
        <v>16</v>
      </c>
      <c r="N498" s="389" t="s">
        <v>339</v>
      </c>
      <c r="O498" s="131">
        <v>41685</v>
      </c>
      <c r="P498" s="144">
        <v>19</v>
      </c>
      <c r="Q498" s="130" t="s">
        <v>339</v>
      </c>
      <c r="R498" s="131">
        <v>41622</v>
      </c>
      <c r="S498" s="144"/>
      <c r="T498" s="130"/>
      <c r="U498" s="131"/>
      <c r="V498" s="13"/>
      <c r="W498" s="32"/>
      <c r="X498" s="40"/>
      <c r="Y498" s="13"/>
      <c r="Z498" s="32"/>
      <c r="AA498" s="40"/>
      <c r="AB498" s="13"/>
      <c r="AC498" s="32"/>
      <c r="AD498" s="42"/>
      <c r="AE498" s="13"/>
      <c r="AF498" s="32"/>
      <c r="AG498" s="42"/>
      <c r="AH498" s="13"/>
      <c r="AI498" s="32"/>
      <c r="AJ498" s="34"/>
      <c r="AK498" s="10"/>
      <c r="AL498" s="32"/>
      <c r="AM498" s="34"/>
      <c r="AN498" s="10"/>
      <c r="AO498" s="32"/>
      <c r="AP498" s="34"/>
      <c r="AQ498" s="10"/>
      <c r="AR498" s="32"/>
      <c r="AS498" s="32"/>
      <c r="AT498" s="10"/>
      <c r="AU498" s="32"/>
      <c r="AV498" s="34"/>
      <c r="AW498" s="10"/>
      <c r="AX498" s="32"/>
      <c r="AY498" s="34"/>
      <c r="AZ498" s="11"/>
      <c r="BA498" s="2"/>
      <c r="BB498" s="34"/>
      <c r="BC498" s="6"/>
      <c r="BD498" s="2"/>
      <c r="BE498" s="33"/>
      <c r="BF498" s="6"/>
      <c r="BG498" s="2"/>
      <c r="BH498" s="33"/>
      <c r="BI498" s="6"/>
      <c r="BJ498" s="2"/>
      <c r="BK498" s="33"/>
      <c r="BL498" s="6"/>
      <c r="BM498" s="2"/>
      <c r="BN498" s="33"/>
      <c r="BO498" s="3"/>
      <c r="BP498" s="2"/>
      <c r="BQ498" s="33"/>
      <c r="BR498" s="6"/>
      <c r="BS498" s="2"/>
      <c r="BT498" s="33"/>
      <c r="BU498" s="6"/>
      <c r="BV498" s="2"/>
      <c r="BW498" s="33"/>
      <c r="BX498" s="6"/>
      <c r="BY498" s="2"/>
      <c r="BZ498" s="33"/>
      <c r="CA498" s="6"/>
      <c r="CB498" s="2"/>
      <c r="CC498" s="33"/>
      <c r="CD498" s="6"/>
      <c r="CE498" s="2"/>
      <c r="CF498" s="33"/>
      <c r="CG498" s="6"/>
      <c r="CH498" s="2"/>
      <c r="CI498" s="33"/>
      <c r="CJ498" s="6"/>
      <c r="CK498" s="2"/>
      <c r="CL498" s="33"/>
      <c r="CM498" s="3"/>
      <c r="CN498" s="2"/>
      <c r="CO498" s="33"/>
      <c r="CP498" s="1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</row>
    <row r="499" spans="1:157" ht="12" x14ac:dyDescent="0.2">
      <c r="A499" s="124" t="s">
        <v>1059</v>
      </c>
      <c r="B499" s="124" t="s">
        <v>1056</v>
      </c>
      <c r="C499" s="125">
        <f t="shared" si="24"/>
        <v>9.235294117647058</v>
      </c>
      <c r="D499" s="177"/>
      <c r="E499" s="124" t="s">
        <v>3194</v>
      </c>
      <c r="F499" s="124" t="s">
        <v>337</v>
      </c>
      <c r="G499" s="144">
        <v>4</v>
      </c>
      <c r="H499" s="144">
        <v>1</v>
      </c>
      <c r="I499" s="128">
        <v>1</v>
      </c>
      <c r="J499" s="129"/>
      <c r="K499" s="130"/>
      <c r="L499" s="130">
        <f t="shared" si="23"/>
        <v>0</v>
      </c>
      <c r="M499" s="503">
        <v>8</v>
      </c>
      <c r="N499" s="389" t="s">
        <v>339</v>
      </c>
      <c r="O499" s="131">
        <v>43737</v>
      </c>
      <c r="P499" s="503">
        <v>5</v>
      </c>
      <c r="Q499" s="389" t="s">
        <v>209</v>
      </c>
      <c r="R499" s="131">
        <v>43611</v>
      </c>
      <c r="S499" s="503">
        <v>11</v>
      </c>
      <c r="T499" s="389" t="s">
        <v>339</v>
      </c>
      <c r="U499" s="131">
        <v>43597</v>
      </c>
      <c r="V499" s="319">
        <v>11</v>
      </c>
      <c r="W499" s="130" t="s">
        <v>339</v>
      </c>
      <c r="X499" s="131">
        <v>43562</v>
      </c>
      <c r="Y499" s="319">
        <v>3</v>
      </c>
      <c r="Z499" s="130" t="s">
        <v>209</v>
      </c>
      <c r="AA499" s="131">
        <v>43561</v>
      </c>
      <c r="AB499" s="319">
        <v>8</v>
      </c>
      <c r="AC499" s="130" t="s">
        <v>209</v>
      </c>
      <c r="AD499" s="131">
        <v>42519</v>
      </c>
      <c r="AE499" s="124">
        <v>6</v>
      </c>
      <c r="AF499" s="130" t="s">
        <v>209</v>
      </c>
      <c r="AG499" s="131">
        <v>42127</v>
      </c>
      <c r="AH499" s="124">
        <v>4</v>
      </c>
      <c r="AI499" s="130" t="s">
        <v>339</v>
      </c>
      <c r="AJ499" s="131">
        <v>42085</v>
      </c>
      <c r="AK499" s="2">
        <v>11</v>
      </c>
      <c r="AL499" s="32" t="s">
        <v>339</v>
      </c>
      <c r="AM499" s="40">
        <v>41945</v>
      </c>
      <c r="AN499" s="2">
        <v>3</v>
      </c>
      <c r="AO499" s="32" t="s">
        <v>209</v>
      </c>
      <c r="AP499" s="40">
        <v>41798</v>
      </c>
      <c r="AQ499" s="13"/>
      <c r="AR499" s="32"/>
      <c r="AS499" s="34"/>
      <c r="AT499" s="10"/>
      <c r="AU499" s="32"/>
      <c r="AV499" s="34"/>
      <c r="AW499" s="10"/>
      <c r="AX499" s="32"/>
      <c r="AY499" s="34"/>
      <c r="AZ499" s="10"/>
      <c r="BA499" s="32"/>
      <c r="BB499" s="34"/>
      <c r="BC499" s="10"/>
      <c r="BD499" s="32"/>
      <c r="BE499" s="34"/>
      <c r="BF499" s="10"/>
      <c r="BG499" s="32"/>
      <c r="BH499" s="32"/>
      <c r="BI499" s="10"/>
      <c r="BJ499" s="32"/>
      <c r="BK499" s="34"/>
      <c r="BL499" s="10"/>
      <c r="BM499" s="32"/>
      <c r="BN499" s="34"/>
      <c r="BO499" s="11"/>
      <c r="BP499" s="2"/>
      <c r="BQ499" s="34"/>
      <c r="BR499" s="6"/>
      <c r="BS499" s="2"/>
      <c r="BT499" s="33"/>
      <c r="BU499" s="6"/>
      <c r="BV499" s="2"/>
      <c r="BW499" s="33"/>
      <c r="BX499" s="6"/>
      <c r="BY499" s="2"/>
      <c r="BZ499" s="33"/>
      <c r="CA499" s="6"/>
      <c r="CB499" s="2"/>
      <c r="CC499" s="33"/>
      <c r="CD499" s="3"/>
      <c r="CE499" s="2"/>
      <c r="CF499" s="33"/>
      <c r="CG499" s="6"/>
      <c r="CH499" s="2"/>
      <c r="CI499" s="33"/>
      <c r="CJ499" s="6"/>
      <c r="CK499" s="2"/>
      <c r="CL499" s="33"/>
      <c r="CM499" s="6"/>
      <c r="CN499" s="2"/>
      <c r="CO499" s="33"/>
      <c r="CP499" s="6"/>
      <c r="CQ499" s="2"/>
      <c r="CR499" s="33"/>
      <c r="CS499" s="6"/>
      <c r="CT499" s="2"/>
      <c r="CU499" s="33"/>
      <c r="CV499" s="6"/>
      <c r="CW499" s="2"/>
      <c r="CX499" s="33"/>
      <c r="CY499" s="6"/>
      <c r="CZ499" s="2"/>
      <c r="DA499" s="33"/>
      <c r="DB499" s="3"/>
      <c r="DC499" s="2"/>
      <c r="DD499" s="33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</row>
    <row r="500" spans="1:157" ht="12" x14ac:dyDescent="0.2">
      <c r="A500" s="124" t="s">
        <v>1133</v>
      </c>
      <c r="B500" s="124" t="s">
        <v>1116</v>
      </c>
      <c r="C500" s="125">
        <f t="shared" si="24"/>
        <v>13.382352941176471</v>
      </c>
      <c r="D500" s="177"/>
      <c r="E500" s="124" t="s">
        <v>1117</v>
      </c>
      <c r="F500" s="124" t="s">
        <v>495</v>
      </c>
      <c r="G500" s="144">
        <v>2</v>
      </c>
      <c r="H500" s="144"/>
      <c r="I500" s="128">
        <v>0.5</v>
      </c>
      <c r="J500" s="129"/>
      <c r="K500" s="130">
        <v>0.5</v>
      </c>
      <c r="L500" s="130">
        <f t="shared" si="23"/>
        <v>0.5</v>
      </c>
      <c r="M500" s="503">
        <v>0</v>
      </c>
      <c r="N500" s="389" t="s">
        <v>209</v>
      </c>
      <c r="O500" s="131">
        <v>43680</v>
      </c>
      <c r="P500" s="503">
        <v>14</v>
      </c>
      <c r="Q500" s="389" t="s">
        <v>339</v>
      </c>
      <c r="R500" s="131">
        <v>41854</v>
      </c>
      <c r="S500" s="144">
        <v>12.5</v>
      </c>
      <c r="T500" s="130" t="s">
        <v>339</v>
      </c>
      <c r="U500" s="131">
        <v>41853</v>
      </c>
      <c r="V500" s="144"/>
      <c r="W500" s="130"/>
      <c r="X500" s="131"/>
      <c r="Y500" s="13"/>
      <c r="Z500" s="32"/>
      <c r="AA500" s="40"/>
      <c r="AB500" s="13"/>
      <c r="AC500" s="32"/>
      <c r="AD500" s="40"/>
      <c r="AE500" s="13"/>
      <c r="AF500" s="32"/>
      <c r="AG500" s="34"/>
      <c r="AH500" s="10"/>
      <c r="AI500" s="32"/>
      <c r="AJ500" s="34"/>
      <c r="AK500" s="10"/>
      <c r="AL500" s="32"/>
      <c r="AM500" s="34"/>
      <c r="AN500" s="10"/>
      <c r="AO500" s="32"/>
      <c r="AP500" s="34"/>
      <c r="AQ500" s="10"/>
      <c r="AR500" s="32"/>
      <c r="AS500" s="34"/>
      <c r="AT500" s="10"/>
      <c r="AU500" s="32"/>
      <c r="AV500" s="32"/>
      <c r="AW500" s="10"/>
      <c r="AX500" s="32"/>
      <c r="AY500" s="34"/>
      <c r="AZ500" s="10"/>
      <c r="BA500" s="32"/>
      <c r="BB500" s="34"/>
      <c r="BC500" s="11"/>
      <c r="BD500" s="2"/>
      <c r="BE500" s="34"/>
      <c r="BF500" s="6"/>
      <c r="BG500" s="2"/>
      <c r="BH500" s="33"/>
      <c r="BI500" s="6"/>
      <c r="BJ500" s="2"/>
      <c r="BK500" s="33"/>
      <c r="BL500" s="6"/>
      <c r="BM500" s="2"/>
      <c r="BN500" s="33"/>
      <c r="BO500" s="6"/>
      <c r="BP500" s="2"/>
      <c r="BQ500" s="33"/>
      <c r="BR500" s="3"/>
      <c r="BS500" s="2"/>
      <c r="BT500" s="33"/>
      <c r="BU500" s="6"/>
      <c r="BV500" s="2"/>
      <c r="BW500" s="33"/>
      <c r="BX500" s="6"/>
      <c r="BY500" s="2"/>
      <c r="BZ500" s="33"/>
      <c r="CA500" s="6"/>
      <c r="CB500" s="2"/>
      <c r="CC500" s="33"/>
      <c r="CD500" s="6"/>
      <c r="CE500" s="2"/>
      <c r="CF500" s="33"/>
      <c r="CG500" s="6"/>
      <c r="CH500" s="2"/>
      <c r="CI500" s="33"/>
      <c r="CJ500" s="6"/>
      <c r="CK500" s="2"/>
      <c r="CL500" s="33"/>
      <c r="CM500" s="6"/>
      <c r="CN500" s="2"/>
      <c r="CO500" s="33"/>
      <c r="CP500" s="3"/>
      <c r="CQ500" s="2"/>
      <c r="CR500" s="33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</row>
    <row r="501" spans="1:157" ht="12" x14ac:dyDescent="0.2">
      <c r="A501" s="124" t="s">
        <v>3307</v>
      </c>
      <c r="B501" s="124" t="s">
        <v>3278</v>
      </c>
      <c r="C501" s="125">
        <f t="shared" si="24"/>
        <v>14</v>
      </c>
      <c r="D501" s="177"/>
      <c r="E501" s="124" t="s">
        <v>3279</v>
      </c>
      <c r="F501" s="124" t="s">
        <v>495</v>
      </c>
      <c r="G501" s="144">
        <v>1</v>
      </c>
      <c r="H501" s="144">
        <v>1</v>
      </c>
      <c r="I501" s="128">
        <v>0.33</v>
      </c>
      <c r="J501" s="129"/>
      <c r="K501" s="130">
        <v>0.33</v>
      </c>
      <c r="L501" s="130">
        <f t="shared" si="23"/>
        <v>0.33</v>
      </c>
      <c r="M501" s="503">
        <v>14</v>
      </c>
      <c r="N501" s="389" t="s">
        <v>339</v>
      </c>
      <c r="O501" s="131">
        <v>43681</v>
      </c>
      <c r="P501" s="503">
        <v>6</v>
      </c>
      <c r="Q501" s="389" t="s">
        <v>209</v>
      </c>
      <c r="R501" s="131">
        <v>43680</v>
      </c>
      <c r="S501" s="144"/>
      <c r="T501" s="130"/>
      <c r="U501" s="131"/>
      <c r="V501" s="144"/>
      <c r="W501" s="130"/>
      <c r="X501" s="131"/>
      <c r="Y501" s="13"/>
      <c r="Z501" s="32"/>
      <c r="AA501" s="40"/>
      <c r="AB501" s="13"/>
      <c r="AC501" s="32"/>
      <c r="AD501" s="40"/>
      <c r="AE501" s="13"/>
      <c r="AF501" s="32"/>
      <c r="AG501" s="34"/>
      <c r="AH501" s="430"/>
      <c r="AI501" s="32"/>
      <c r="AJ501" s="34"/>
      <c r="AK501" s="430"/>
      <c r="AL501" s="32"/>
      <c r="AM501" s="34"/>
      <c r="AN501" s="430"/>
      <c r="AO501" s="32"/>
      <c r="AP501" s="34"/>
      <c r="AQ501" s="430"/>
      <c r="AR501" s="32"/>
      <c r="AS501" s="34"/>
      <c r="AT501" s="10"/>
      <c r="AU501" s="32"/>
      <c r="AV501" s="32"/>
      <c r="AW501" s="10"/>
      <c r="AX501" s="32"/>
      <c r="AY501" s="34"/>
      <c r="AZ501" s="10"/>
      <c r="BA501" s="32"/>
      <c r="BB501" s="34"/>
      <c r="BC501" s="11"/>
      <c r="BD501" s="2"/>
      <c r="BE501" s="34"/>
      <c r="BF501" s="6"/>
      <c r="BG501" s="2"/>
      <c r="BH501" s="33"/>
      <c r="BI501" s="6"/>
      <c r="BJ501" s="2"/>
      <c r="BK501" s="33"/>
      <c r="BL501" s="6"/>
      <c r="BM501" s="2"/>
      <c r="BN501" s="33"/>
      <c r="BO501" s="6"/>
      <c r="BP501" s="2"/>
      <c r="BQ501" s="33"/>
      <c r="BR501" s="3"/>
      <c r="BS501" s="2"/>
      <c r="BT501" s="33"/>
      <c r="BU501" s="6"/>
      <c r="BV501" s="2"/>
      <c r="BW501" s="33"/>
      <c r="BX501" s="380"/>
      <c r="BY501" s="2"/>
      <c r="BZ501" s="33"/>
      <c r="CA501" s="6"/>
      <c r="CB501" s="2"/>
      <c r="CC501" s="33"/>
      <c r="CD501" s="6"/>
      <c r="CE501" s="2"/>
      <c r="CF501" s="33"/>
      <c r="CG501" s="6"/>
      <c r="CH501" s="2"/>
      <c r="CI501" s="33"/>
      <c r="CJ501" s="6"/>
      <c r="CK501" s="2"/>
      <c r="CL501" s="33"/>
      <c r="CM501" s="6"/>
      <c r="CN501" s="2"/>
      <c r="CO501" s="33"/>
      <c r="CP501" s="3"/>
      <c r="CQ501" s="2"/>
      <c r="CR501" s="33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</row>
    <row r="502" spans="1:157" ht="12" x14ac:dyDescent="0.2">
      <c r="A502" s="124" t="s">
        <v>252</v>
      </c>
      <c r="B502" s="124" t="s">
        <v>391</v>
      </c>
      <c r="C502" s="125">
        <f t="shared" si="24"/>
        <v>14.68181818181818</v>
      </c>
      <c r="D502" s="177"/>
      <c r="E502" s="124" t="s">
        <v>2335</v>
      </c>
      <c r="F502" s="124" t="s">
        <v>337</v>
      </c>
      <c r="G502" s="144">
        <v>4</v>
      </c>
      <c r="H502" s="144">
        <v>3</v>
      </c>
      <c r="I502" s="143">
        <v>12</v>
      </c>
      <c r="J502" s="129"/>
      <c r="K502" s="130">
        <v>20.25</v>
      </c>
      <c r="L502" s="130">
        <f t="shared" si="23"/>
        <v>20.25</v>
      </c>
      <c r="M502" s="503">
        <v>15</v>
      </c>
      <c r="N502" s="389" t="s">
        <v>339</v>
      </c>
      <c r="O502" s="131">
        <v>42519</v>
      </c>
      <c r="P502" s="144">
        <v>14</v>
      </c>
      <c r="Q502" s="130" t="s">
        <v>339</v>
      </c>
      <c r="R502" s="131">
        <v>42162</v>
      </c>
      <c r="S502" s="144">
        <v>15</v>
      </c>
      <c r="T502" s="130" t="s">
        <v>339</v>
      </c>
      <c r="U502" s="131">
        <v>42127</v>
      </c>
      <c r="V502" s="2">
        <v>2</v>
      </c>
      <c r="W502" s="32" t="s">
        <v>339</v>
      </c>
      <c r="X502" s="40">
        <v>42085</v>
      </c>
      <c r="Y502" s="2">
        <v>9</v>
      </c>
      <c r="Z502" s="32" t="s">
        <v>339</v>
      </c>
      <c r="AA502" s="40">
        <v>41945</v>
      </c>
      <c r="AB502" s="2">
        <v>22</v>
      </c>
      <c r="AC502" s="32" t="s">
        <v>339</v>
      </c>
      <c r="AD502" s="40">
        <v>41798</v>
      </c>
      <c r="AE502" s="2">
        <v>15</v>
      </c>
      <c r="AF502" s="32" t="s">
        <v>339</v>
      </c>
      <c r="AG502" s="40">
        <v>41784</v>
      </c>
      <c r="AH502" s="2">
        <v>13</v>
      </c>
      <c r="AI502" s="32" t="s">
        <v>339</v>
      </c>
      <c r="AJ502" s="40">
        <v>41763</v>
      </c>
      <c r="AK502" s="2">
        <v>17</v>
      </c>
      <c r="AL502" s="32" t="s">
        <v>339</v>
      </c>
      <c r="AM502" s="40">
        <v>41609</v>
      </c>
      <c r="AN502" s="2">
        <v>16</v>
      </c>
      <c r="AO502" s="32" t="s">
        <v>339</v>
      </c>
      <c r="AP502" s="33">
        <v>41504</v>
      </c>
      <c r="AQ502" s="5">
        <v>18</v>
      </c>
      <c r="AR502" s="32" t="s">
        <v>339</v>
      </c>
      <c r="AS502" s="33">
        <v>41434</v>
      </c>
      <c r="AT502" s="5">
        <v>18</v>
      </c>
      <c r="AU502" s="32" t="s">
        <v>339</v>
      </c>
      <c r="AV502" s="33">
        <v>41420</v>
      </c>
      <c r="AW502" s="5">
        <v>22</v>
      </c>
      <c r="AX502" s="32" t="s">
        <v>339</v>
      </c>
      <c r="AY502" s="33">
        <v>41182</v>
      </c>
      <c r="AZ502" s="5">
        <v>16</v>
      </c>
      <c r="BA502" s="32" t="s">
        <v>339</v>
      </c>
      <c r="BB502" s="33">
        <v>41140</v>
      </c>
      <c r="BC502" s="5">
        <v>20</v>
      </c>
      <c r="BD502" s="32" t="s">
        <v>339</v>
      </c>
      <c r="BE502" s="33">
        <v>41112</v>
      </c>
      <c r="BF502" s="5">
        <v>16</v>
      </c>
      <c r="BG502" s="32" t="s">
        <v>339</v>
      </c>
      <c r="BH502" s="33">
        <v>41056</v>
      </c>
      <c r="BI502" s="5">
        <v>16</v>
      </c>
      <c r="BJ502" s="32" t="s">
        <v>339</v>
      </c>
      <c r="BK502" s="33">
        <v>40993</v>
      </c>
      <c r="BL502" s="5">
        <v>20</v>
      </c>
      <c r="BM502" s="32" t="s">
        <v>339</v>
      </c>
      <c r="BN502" s="33">
        <v>40818</v>
      </c>
      <c r="BO502" s="5">
        <v>18</v>
      </c>
      <c r="BP502" s="32" t="s">
        <v>339</v>
      </c>
      <c r="BQ502" s="33">
        <v>40775</v>
      </c>
      <c r="BR502" s="5">
        <v>16</v>
      </c>
      <c r="BS502" s="32" t="s">
        <v>339</v>
      </c>
      <c r="BT502" s="33">
        <v>40482</v>
      </c>
      <c r="BU502" s="2">
        <v>14</v>
      </c>
      <c r="BV502" s="32" t="s">
        <v>339</v>
      </c>
      <c r="BW502" s="33">
        <v>40481</v>
      </c>
      <c r="BX502" s="5">
        <v>13</v>
      </c>
      <c r="BY502" s="32" t="s">
        <v>339</v>
      </c>
      <c r="BZ502" s="33">
        <v>40454</v>
      </c>
      <c r="CA502" s="5">
        <v>20</v>
      </c>
      <c r="CB502" s="32" t="s">
        <v>339</v>
      </c>
      <c r="CC502" s="33">
        <v>40356</v>
      </c>
      <c r="CD502" s="5">
        <v>14</v>
      </c>
      <c r="CE502" s="32" t="s">
        <v>339</v>
      </c>
      <c r="CF502" s="33">
        <v>40335</v>
      </c>
      <c r="CG502" s="5">
        <v>15</v>
      </c>
      <c r="CH502" s="32" t="s">
        <v>339</v>
      </c>
      <c r="CI502" s="33">
        <v>40334</v>
      </c>
      <c r="CJ502" s="5">
        <v>9</v>
      </c>
      <c r="CK502" s="32" t="s">
        <v>339</v>
      </c>
      <c r="CL502" s="33">
        <v>40265</v>
      </c>
      <c r="CM502" s="5">
        <v>9</v>
      </c>
      <c r="CN502" s="32" t="s">
        <v>339</v>
      </c>
      <c r="CO502" s="33">
        <v>40097</v>
      </c>
      <c r="CP502" s="6"/>
      <c r="CQ502" s="2"/>
      <c r="CR502" s="4"/>
      <c r="CS502" s="3"/>
      <c r="CT502" s="2"/>
      <c r="CU502" s="4"/>
      <c r="CV502" s="3"/>
      <c r="CW502" s="2"/>
      <c r="CX502" s="4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</row>
    <row r="503" spans="1:157" ht="12" x14ac:dyDescent="0.2">
      <c r="A503" s="124" t="s">
        <v>2597</v>
      </c>
      <c r="B503" s="124" t="s">
        <v>2594</v>
      </c>
      <c r="C503" s="125">
        <f t="shared" si="24"/>
        <v>18</v>
      </c>
      <c r="D503" s="177"/>
      <c r="E503" s="124" t="s">
        <v>2595</v>
      </c>
      <c r="F503" s="124" t="s">
        <v>881</v>
      </c>
      <c r="G503" s="144">
        <v>1</v>
      </c>
      <c r="H503" s="144"/>
      <c r="I503" s="143"/>
      <c r="J503" s="129"/>
      <c r="K503" s="130"/>
      <c r="L503" s="130">
        <f t="shared" si="23"/>
        <v>0</v>
      </c>
      <c r="M503" s="503">
        <v>14</v>
      </c>
      <c r="N503" s="389" t="s">
        <v>209</v>
      </c>
      <c r="O503" s="131">
        <v>43134</v>
      </c>
      <c r="P503" s="144">
        <v>18</v>
      </c>
      <c r="Q503" s="130" t="s">
        <v>339</v>
      </c>
      <c r="R503" s="131">
        <v>43079</v>
      </c>
      <c r="S503" s="144"/>
      <c r="T503" s="130"/>
      <c r="U503" s="131"/>
      <c r="V503" s="2"/>
      <c r="W503" s="32"/>
      <c r="X503" s="40"/>
      <c r="Y503" s="2"/>
      <c r="Z503" s="32"/>
      <c r="AA503" s="40"/>
      <c r="AB503" s="2"/>
      <c r="AC503" s="32"/>
      <c r="AD503" s="40"/>
      <c r="AE503" s="2"/>
      <c r="AF503" s="32"/>
      <c r="AG503" s="40"/>
      <c r="AH503" s="2"/>
      <c r="AI503" s="32"/>
      <c r="AJ503" s="40"/>
      <c r="AK503" s="2"/>
      <c r="AL503" s="32"/>
      <c r="AM503" s="40"/>
      <c r="AN503" s="2"/>
      <c r="AO503" s="32"/>
      <c r="AP503" s="33"/>
      <c r="AQ503" s="5"/>
      <c r="AR503" s="32"/>
      <c r="AS503" s="33"/>
      <c r="AT503" s="5"/>
      <c r="AU503" s="32"/>
      <c r="AV503" s="33"/>
      <c r="AW503" s="5"/>
      <c r="AX503" s="32"/>
      <c r="AY503" s="33"/>
      <c r="AZ503" s="5"/>
      <c r="BA503" s="32"/>
      <c r="BB503" s="33"/>
      <c r="BC503" s="5"/>
      <c r="BD503" s="32"/>
      <c r="BE503" s="33"/>
      <c r="BF503" s="5"/>
      <c r="BG503" s="32"/>
      <c r="BH503" s="33"/>
      <c r="BI503" s="5"/>
      <c r="BJ503" s="32"/>
      <c r="BK503" s="33"/>
      <c r="BL503" s="5"/>
      <c r="BM503" s="32"/>
      <c r="BN503" s="33"/>
      <c r="BO503" s="5"/>
      <c r="BP503" s="32"/>
      <c r="BQ503" s="33"/>
      <c r="BR503" s="2"/>
      <c r="BS503" s="32"/>
      <c r="BT503" s="33"/>
      <c r="BU503" s="5"/>
      <c r="BV503" s="32"/>
      <c r="BW503" s="33"/>
      <c r="BX503" s="5"/>
      <c r="BY503" s="32"/>
      <c r="BZ503" s="33"/>
      <c r="CA503" s="5"/>
      <c r="CB503" s="32"/>
      <c r="CC503" s="33"/>
      <c r="CD503" s="5"/>
      <c r="CE503" s="32"/>
      <c r="CF503" s="33"/>
      <c r="CG503" s="5"/>
      <c r="CH503" s="32"/>
      <c r="CI503" s="33"/>
      <c r="CJ503" s="5"/>
      <c r="CK503" s="32"/>
      <c r="CL503" s="33"/>
      <c r="CM503" s="5"/>
      <c r="CN503" s="32"/>
      <c r="CO503" s="33"/>
      <c r="CP503" s="3"/>
      <c r="CQ503" s="2"/>
      <c r="CR503" s="4"/>
      <c r="CS503" s="3"/>
      <c r="CT503" s="2"/>
      <c r="CU503" s="4"/>
      <c r="CV503" s="3"/>
      <c r="CW503" s="2"/>
      <c r="CX503" s="4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</row>
    <row r="504" spans="1:157" ht="12" x14ac:dyDescent="0.2">
      <c r="A504" s="124" t="s">
        <v>2091</v>
      </c>
      <c r="B504" s="124" t="s">
        <v>2092</v>
      </c>
      <c r="C504" s="125">
        <f t="shared" si="24"/>
        <v>0</v>
      </c>
      <c r="D504" s="141"/>
      <c r="E504" s="125" t="s">
        <v>2093</v>
      </c>
      <c r="F504" s="124" t="s">
        <v>2094</v>
      </c>
      <c r="G504" s="144"/>
      <c r="H504" s="144"/>
      <c r="I504" s="128"/>
      <c r="J504" s="129"/>
      <c r="K504" s="130"/>
      <c r="L504" s="130">
        <f t="shared" si="23"/>
        <v>0</v>
      </c>
      <c r="N504" s="389"/>
      <c r="O504" s="131"/>
      <c r="P504" s="144"/>
      <c r="Q504" s="130"/>
      <c r="R504" s="131"/>
      <c r="S504" s="144"/>
      <c r="T504" s="130"/>
      <c r="U504" s="131"/>
      <c r="V504" s="2"/>
      <c r="W504" s="32"/>
      <c r="X504" s="40"/>
      <c r="Y504" s="2"/>
      <c r="Z504" s="32"/>
      <c r="AA504" s="40"/>
      <c r="AB504" s="2"/>
      <c r="AC504" s="32"/>
      <c r="AD504" s="33"/>
      <c r="AE504" s="5"/>
      <c r="AF504" s="32"/>
      <c r="AG504" s="33"/>
      <c r="AH504" s="5"/>
      <c r="AI504" s="32"/>
      <c r="AJ504" s="33"/>
      <c r="AK504" s="5"/>
      <c r="AL504" s="32"/>
      <c r="AM504" s="33"/>
      <c r="AN504" s="5"/>
      <c r="AO504" s="32"/>
      <c r="AP504" s="33"/>
      <c r="AQ504" s="5"/>
      <c r="AR504" s="2"/>
      <c r="AS504" s="33"/>
      <c r="AT504" s="5"/>
      <c r="AU504" s="2"/>
      <c r="AV504" s="33"/>
      <c r="AW504" s="5"/>
      <c r="AX504" s="2"/>
      <c r="AY504" s="33"/>
      <c r="AZ504" s="5"/>
      <c r="BA504" s="2"/>
      <c r="BB504" s="33"/>
      <c r="BO504" s="1"/>
      <c r="BT504"/>
      <c r="BU504" s="51"/>
      <c r="BV504"/>
      <c r="BW504"/>
      <c r="BX504" s="51"/>
      <c r="BY504"/>
      <c r="BZ504"/>
      <c r="CA504" s="51"/>
      <c r="CB504"/>
      <c r="CC504"/>
      <c r="CD504" s="51"/>
      <c r="CE504"/>
      <c r="CF504"/>
      <c r="CG504" s="51"/>
      <c r="CH504"/>
      <c r="CI504"/>
      <c r="CJ504" s="51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 s="51"/>
      <c r="DF504"/>
      <c r="DG504"/>
      <c r="DH504" s="51"/>
      <c r="DI504"/>
      <c r="DJ504"/>
      <c r="DK504" s="51"/>
      <c r="DL504"/>
      <c r="DM504"/>
      <c r="DN504" s="51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</row>
    <row r="505" spans="1:157" ht="12" x14ac:dyDescent="0.2">
      <c r="A505" s="124" t="s">
        <v>161</v>
      </c>
      <c r="B505" s="124" t="s">
        <v>162</v>
      </c>
      <c r="C505" s="125">
        <f t="shared" si="24"/>
        <v>4.5294117647058822</v>
      </c>
      <c r="D505" s="177"/>
      <c r="E505" s="124" t="s">
        <v>1003</v>
      </c>
      <c r="F505" s="124" t="s">
        <v>92</v>
      </c>
      <c r="G505" s="144">
        <v>4</v>
      </c>
      <c r="H505" s="144">
        <v>1</v>
      </c>
      <c r="I505" s="128">
        <v>0.25</v>
      </c>
      <c r="J505" s="129"/>
      <c r="K505" s="130">
        <v>0.25</v>
      </c>
      <c r="L505" s="130">
        <f t="shared" si="23"/>
        <v>0.25</v>
      </c>
      <c r="M505" s="503">
        <v>5</v>
      </c>
      <c r="N505" s="389" t="s">
        <v>209</v>
      </c>
      <c r="O505" s="131">
        <v>42140</v>
      </c>
      <c r="P505" s="144">
        <v>0</v>
      </c>
      <c r="Q505" s="130" t="s">
        <v>339</v>
      </c>
      <c r="R505" s="131">
        <v>41776</v>
      </c>
      <c r="S505" s="144">
        <v>11</v>
      </c>
      <c r="T505" s="130" t="s">
        <v>339</v>
      </c>
      <c r="U505" s="131">
        <v>41762</v>
      </c>
      <c r="V505" s="2">
        <v>4</v>
      </c>
      <c r="W505" s="32" t="s">
        <v>209</v>
      </c>
      <c r="X505" s="40">
        <v>41566</v>
      </c>
      <c r="Y505" s="2">
        <v>12</v>
      </c>
      <c r="Z505" s="32" t="s">
        <v>339</v>
      </c>
      <c r="AA505" s="40">
        <v>41531</v>
      </c>
      <c r="AB505" s="2">
        <v>12</v>
      </c>
      <c r="AC505" s="32" t="s">
        <v>339</v>
      </c>
      <c r="AD505" s="33">
        <v>41524</v>
      </c>
      <c r="AE505" s="5">
        <v>7</v>
      </c>
      <c r="AF505" s="32" t="s">
        <v>339</v>
      </c>
      <c r="AG505" s="33">
        <v>41236</v>
      </c>
      <c r="AH505" s="5">
        <v>6</v>
      </c>
      <c r="AI505" s="32" t="s">
        <v>339</v>
      </c>
      <c r="AJ505" s="33">
        <v>41203</v>
      </c>
      <c r="AK505" s="5"/>
      <c r="AL505" s="2"/>
      <c r="AM505" s="4"/>
      <c r="AN505" s="5"/>
      <c r="AO505" s="2"/>
      <c r="AP505" s="4"/>
      <c r="AQ505" s="5"/>
      <c r="AR505" s="3"/>
      <c r="AS505" s="4"/>
      <c r="AT505" s="6"/>
      <c r="AU505" s="3"/>
      <c r="AV505" s="4"/>
      <c r="AW505" s="6"/>
      <c r="AX505" s="3"/>
      <c r="AY505" s="4"/>
      <c r="BO505" s="1"/>
      <c r="CM505" s="1"/>
      <c r="CP505" s="1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</row>
    <row r="506" spans="1:157" ht="12" x14ac:dyDescent="0.2">
      <c r="A506" s="124" t="s">
        <v>4249</v>
      </c>
      <c r="B506" s="124" t="s">
        <v>4250</v>
      </c>
      <c r="C506" s="125">
        <f t="shared" si="24"/>
        <v>6</v>
      </c>
      <c r="D506" s="177"/>
      <c r="E506" s="124" t="s">
        <v>4251</v>
      </c>
      <c r="F506" s="124" t="s">
        <v>4246</v>
      </c>
      <c r="G506" s="144"/>
      <c r="H506" s="144"/>
      <c r="I506" s="128"/>
      <c r="J506" s="129"/>
      <c r="K506" s="130"/>
      <c r="L506" s="130"/>
      <c r="M506" s="503">
        <v>6</v>
      </c>
      <c r="N506" s="389" t="s">
        <v>209</v>
      </c>
      <c r="O506" s="131">
        <v>44745</v>
      </c>
      <c r="P506" s="144"/>
      <c r="Q506" s="130"/>
      <c r="R506" s="131"/>
      <c r="S506" s="144"/>
      <c r="T506" s="130"/>
      <c r="U506" s="131"/>
      <c r="V506" s="2"/>
      <c r="W506" s="32"/>
      <c r="X506" s="40"/>
      <c r="Y506" s="2"/>
      <c r="Z506" s="32"/>
      <c r="AA506" s="40"/>
      <c r="AB506" s="2"/>
      <c r="AC506" s="32"/>
      <c r="AD506" s="33"/>
      <c r="AE506" s="5"/>
      <c r="AF506" s="32"/>
      <c r="AG506" s="33"/>
      <c r="AH506" s="5"/>
      <c r="AI506" s="32"/>
      <c r="AJ506" s="33"/>
      <c r="AK506" s="5"/>
      <c r="AL506" s="2"/>
      <c r="AM506" s="4"/>
      <c r="AN506" s="5"/>
      <c r="AO506" s="2"/>
      <c r="AP506" s="4"/>
      <c r="AQ506" s="5"/>
      <c r="AR506" s="3"/>
      <c r="AS506" s="4"/>
      <c r="AT506" s="6"/>
      <c r="AU506" s="3"/>
      <c r="AV506" s="4"/>
      <c r="AW506" s="6"/>
      <c r="AX506" s="3"/>
      <c r="AY506" s="4"/>
      <c r="BO506" s="1"/>
      <c r="CM506" s="1"/>
      <c r="CP506" s="1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</row>
    <row r="507" spans="1:157" ht="12" x14ac:dyDescent="0.2">
      <c r="A507" s="124" t="s">
        <v>3408</v>
      </c>
      <c r="B507" s="124" t="s">
        <v>3409</v>
      </c>
      <c r="C507" s="125">
        <f t="shared" si="24"/>
        <v>6</v>
      </c>
      <c r="D507" s="177"/>
      <c r="E507" s="124" t="s">
        <v>3410</v>
      </c>
      <c r="F507" s="124" t="s">
        <v>2721</v>
      </c>
      <c r="G507" s="144"/>
      <c r="H507" s="144"/>
      <c r="I507" s="128"/>
      <c r="J507" s="129"/>
      <c r="K507" s="130"/>
      <c r="L507" s="130"/>
      <c r="M507" s="503">
        <v>6</v>
      </c>
      <c r="N507" s="389" t="s">
        <v>209</v>
      </c>
      <c r="O507" s="131">
        <v>43813</v>
      </c>
      <c r="P507" s="144"/>
      <c r="Q507" s="130"/>
      <c r="R507" s="131"/>
      <c r="S507" s="144"/>
      <c r="T507" s="130"/>
      <c r="U507" s="131"/>
      <c r="V507" s="2"/>
      <c r="W507" s="32"/>
      <c r="X507" s="40"/>
      <c r="Y507" s="2"/>
      <c r="Z507" s="32"/>
      <c r="AA507" s="40"/>
      <c r="AB507" s="2"/>
      <c r="AC507" s="32"/>
      <c r="AD507" s="33"/>
      <c r="AE507" s="5"/>
      <c r="AF507" s="32"/>
      <c r="AG507" s="33"/>
      <c r="AH507" s="5"/>
      <c r="AI507" s="32"/>
      <c r="AJ507" s="33"/>
      <c r="AK507" s="5"/>
      <c r="AL507" s="2"/>
      <c r="AM507" s="4"/>
      <c r="AN507" s="5"/>
      <c r="AO507" s="2"/>
      <c r="AP507" s="4"/>
      <c r="AQ507" s="5"/>
      <c r="AR507" s="3"/>
      <c r="AS507" s="4"/>
      <c r="AT507" s="6"/>
      <c r="AU507" s="3"/>
      <c r="AV507" s="4"/>
      <c r="AW507" s="6"/>
      <c r="AX507" s="3"/>
      <c r="AY507" s="4"/>
      <c r="BO507" s="1"/>
      <c r="CM507" s="1"/>
      <c r="CP507" s="1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</row>
    <row r="508" spans="1:157" ht="12" x14ac:dyDescent="0.2">
      <c r="A508" s="124" t="s">
        <v>1972</v>
      </c>
      <c r="B508" s="124" t="s">
        <v>1970</v>
      </c>
      <c r="C508" s="125">
        <f t="shared" si="24"/>
        <v>12.136363636363635</v>
      </c>
      <c r="D508" s="177"/>
      <c r="E508" s="152" t="s">
        <v>2081</v>
      </c>
      <c r="F508" s="124" t="s">
        <v>2721</v>
      </c>
      <c r="G508" s="144">
        <v>1</v>
      </c>
      <c r="H508" s="144">
        <v>3</v>
      </c>
      <c r="I508" s="143">
        <v>12</v>
      </c>
      <c r="J508" s="129"/>
      <c r="K508" s="130">
        <v>11.75</v>
      </c>
      <c r="L508" s="130">
        <f t="shared" ref="L508:L536" si="25">(J508+K508)</f>
        <v>11.75</v>
      </c>
      <c r="M508" s="503">
        <v>11</v>
      </c>
      <c r="N508" s="389" t="s">
        <v>339</v>
      </c>
      <c r="O508" s="131">
        <v>43177</v>
      </c>
      <c r="P508" s="144">
        <v>11</v>
      </c>
      <c r="Q508" s="130" t="s">
        <v>339</v>
      </c>
      <c r="R508" s="131">
        <v>43176</v>
      </c>
      <c r="S508" s="144">
        <v>16</v>
      </c>
      <c r="T508" s="130" t="s">
        <v>339</v>
      </c>
      <c r="U508" s="131">
        <v>43163</v>
      </c>
      <c r="V508" s="117">
        <v>13</v>
      </c>
      <c r="W508" s="118" t="s">
        <v>339</v>
      </c>
      <c r="X508" s="121">
        <v>43162</v>
      </c>
      <c r="Y508" s="117">
        <v>13</v>
      </c>
      <c r="Z508" s="118" t="s">
        <v>339</v>
      </c>
      <c r="AA508" s="121">
        <v>43142</v>
      </c>
      <c r="AB508" s="117">
        <v>11</v>
      </c>
      <c r="AC508" s="118" t="s">
        <v>339</v>
      </c>
      <c r="AD508" s="248">
        <v>43141</v>
      </c>
      <c r="AE508" s="249">
        <v>12</v>
      </c>
      <c r="AF508" s="118" t="s">
        <v>339</v>
      </c>
      <c r="AG508" s="248">
        <v>43113</v>
      </c>
      <c r="AH508" s="249">
        <v>14</v>
      </c>
      <c r="AI508" s="118" t="s">
        <v>339</v>
      </c>
      <c r="AJ508" s="248">
        <v>43058</v>
      </c>
      <c r="AK508" s="249">
        <v>12</v>
      </c>
      <c r="AL508" s="118" t="s">
        <v>339</v>
      </c>
      <c r="AM508" s="248">
        <v>43057</v>
      </c>
      <c r="AN508" s="5">
        <v>7</v>
      </c>
      <c r="AO508" s="2" t="s">
        <v>209</v>
      </c>
      <c r="AP508" s="33">
        <v>43036</v>
      </c>
      <c r="AQ508" s="5">
        <v>14</v>
      </c>
      <c r="AR508" s="2" t="s">
        <v>339</v>
      </c>
      <c r="AS508" s="33">
        <v>42819</v>
      </c>
      <c r="AT508" s="5">
        <v>15</v>
      </c>
      <c r="AU508" s="2" t="s">
        <v>339</v>
      </c>
      <c r="AV508" s="33">
        <v>42806</v>
      </c>
      <c r="AW508" s="5">
        <v>16</v>
      </c>
      <c r="AX508" s="2" t="s">
        <v>339</v>
      </c>
      <c r="AY508" s="33">
        <v>42805</v>
      </c>
      <c r="AZ508" s="5">
        <v>17</v>
      </c>
      <c r="BA508" s="32" t="s">
        <v>339</v>
      </c>
      <c r="BB508" s="33">
        <v>42785</v>
      </c>
      <c r="BC508" s="5">
        <v>22</v>
      </c>
      <c r="BD508" s="32" t="s">
        <v>339</v>
      </c>
      <c r="BE508" s="33">
        <v>42784</v>
      </c>
      <c r="BF508" s="5">
        <v>13</v>
      </c>
      <c r="BG508" s="32" t="s">
        <v>339</v>
      </c>
      <c r="BH508" s="33">
        <v>42757</v>
      </c>
      <c r="BI508" s="5">
        <v>16</v>
      </c>
      <c r="BJ508" s="32" t="s">
        <v>339</v>
      </c>
      <c r="BK508" s="33">
        <v>42756</v>
      </c>
      <c r="BL508" s="5">
        <v>11</v>
      </c>
      <c r="BM508" s="32" t="s">
        <v>339</v>
      </c>
      <c r="BN508" s="33">
        <v>42715</v>
      </c>
      <c r="BO508" s="2">
        <v>16</v>
      </c>
      <c r="BP508" s="32" t="s">
        <v>339</v>
      </c>
      <c r="BQ508" s="33">
        <v>42714</v>
      </c>
      <c r="BR508" s="5">
        <v>16</v>
      </c>
      <c r="BS508" s="32" t="s">
        <v>339</v>
      </c>
      <c r="BT508" s="33">
        <v>42694</v>
      </c>
      <c r="BU508" s="5">
        <v>15.5</v>
      </c>
      <c r="BV508" s="32" t="s">
        <v>339</v>
      </c>
      <c r="BW508" s="33">
        <v>42693</v>
      </c>
      <c r="BX508" s="5">
        <v>11</v>
      </c>
      <c r="BY508" s="32" t="s">
        <v>339</v>
      </c>
      <c r="BZ508" s="33">
        <v>42680</v>
      </c>
      <c r="CA508" s="5">
        <v>15</v>
      </c>
      <c r="CB508" s="32" t="s">
        <v>339</v>
      </c>
      <c r="CC508" s="33">
        <v>42672</v>
      </c>
      <c r="CD508" s="6"/>
      <c r="CE508" s="2"/>
      <c r="CF508" s="33"/>
      <c r="CG508" s="6"/>
      <c r="CH508" s="2"/>
      <c r="CI508" s="33"/>
      <c r="CJ508" s="6"/>
      <c r="CK508" s="2"/>
      <c r="CL508" s="33"/>
      <c r="CM508" s="3"/>
      <c r="CN508" s="2"/>
      <c r="CO508" s="33"/>
      <c r="CP508" s="3"/>
      <c r="CQ508" s="2"/>
      <c r="CR508" s="33"/>
      <c r="CS508" s="3"/>
      <c r="CT508" s="2"/>
      <c r="CU508" s="33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</row>
    <row r="509" spans="1:157" ht="12" x14ac:dyDescent="0.2">
      <c r="A509" s="124" t="s">
        <v>452</v>
      </c>
      <c r="B509" s="124" t="s">
        <v>415</v>
      </c>
      <c r="C509" s="125">
        <f t="shared" si="24"/>
        <v>22</v>
      </c>
      <c r="D509" s="141"/>
      <c r="E509" s="124" t="s">
        <v>453</v>
      </c>
      <c r="F509" s="124" t="s">
        <v>451</v>
      </c>
      <c r="G509" s="144">
        <v>2</v>
      </c>
      <c r="H509" s="144">
        <v>2</v>
      </c>
      <c r="I509" s="128">
        <v>5</v>
      </c>
      <c r="J509" s="129"/>
      <c r="K509" s="130">
        <v>2.5</v>
      </c>
      <c r="L509" s="130">
        <f t="shared" si="25"/>
        <v>2.5</v>
      </c>
      <c r="M509" s="503">
        <v>7</v>
      </c>
      <c r="N509" s="389" t="s">
        <v>209</v>
      </c>
      <c r="O509" s="131">
        <v>41688</v>
      </c>
      <c r="P509" s="144">
        <v>10</v>
      </c>
      <c r="Q509" s="130" t="s">
        <v>241</v>
      </c>
      <c r="R509" s="131">
        <v>41314</v>
      </c>
      <c r="S509" s="144">
        <v>22</v>
      </c>
      <c r="T509" s="130" t="s">
        <v>339</v>
      </c>
      <c r="U509" s="131">
        <v>41189</v>
      </c>
      <c r="V509" s="2">
        <v>22</v>
      </c>
      <c r="W509" s="32" t="s">
        <v>339</v>
      </c>
      <c r="X509" s="40">
        <v>41074</v>
      </c>
      <c r="Y509" s="2">
        <v>3</v>
      </c>
      <c r="Z509" s="32" t="s">
        <v>209</v>
      </c>
      <c r="AA509" s="40">
        <v>40958</v>
      </c>
      <c r="AB509" s="2">
        <v>14</v>
      </c>
      <c r="AC509" s="32" t="s">
        <v>339</v>
      </c>
      <c r="AD509" s="33">
        <v>40957</v>
      </c>
      <c r="AE509" s="5"/>
      <c r="AF509" s="32"/>
      <c r="AG509" s="33"/>
      <c r="AH509" s="5"/>
      <c r="AI509" s="32"/>
      <c r="AJ509" s="33"/>
      <c r="AK509" s="10"/>
      <c r="AL509" s="32"/>
      <c r="AM509" s="34"/>
      <c r="AN509" s="10"/>
      <c r="AO509" s="32"/>
      <c r="AP509" s="34"/>
      <c r="AQ509" s="11"/>
      <c r="AR509" s="2"/>
      <c r="AS509" s="34"/>
      <c r="AT509" s="6"/>
      <c r="AU509" s="3"/>
      <c r="AV509" s="33"/>
      <c r="AW509" s="6"/>
      <c r="AX509" s="3"/>
      <c r="AY509" s="33"/>
      <c r="AZ509" s="6"/>
      <c r="BA509" s="3"/>
      <c r="BB509" s="33"/>
      <c r="BC509" s="6"/>
      <c r="BD509" s="3"/>
      <c r="BE509" s="4"/>
      <c r="BF509" s="6"/>
      <c r="BG509" s="3"/>
      <c r="BH509" s="4"/>
      <c r="BO509" s="1"/>
      <c r="CM509" s="1"/>
      <c r="CP509" s="1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</row>
    <row r="510" spans="1:157" ht="12" x14ac:dyDescent="0.2">
      <c r="A510" s="124" t="s">
        <v>2784</v>
      </c>
      <c r="B510" s="124" t="s">
        <v>2743</v>
      </c>
      <c r="C510" s="125">
        <f t="shared" si="24"/>
        <v>18.235294117647058</v>
      </c>
      <c r="D510" s="141"/>
      <c r="E510" s="124" t="s">
        <v>3135</v>
      </c>
      <c r="F510" s="124" t="s">
        <v>2745</v>
      </c>
      <c r="G510" s="144">
        <v>4</v>
      </c>
      <c r="H510" s="144">
        <v>2</v>
      </c>
      <c r="I510" s="128">
        <v>5.5</v>
      </c>
      <c r="J510" s="129"/>
      <c r="K510" s="129">
        <v>4.5</v>
      </c>
      <c r="L510" s="130">
        <f t="shared" si="25"/>
        <v>4.5</v>
      </c>
      <c r="M510" s="503">
        <v>3</v>
      </c>
      <c r="N510" s="389" t="s">
        <v>209</v>
      </c>
      <c r="O510" s="131">
        <v>43897</v>
      </c>
      <c r="P510" s="503">
        <v>17</v>
      </c>
      <c r="Q510" s="389" t="s">
        <v>339</v>
      </c>
      <c r="R510" s="131">
        <v>43877</v>
      </c>
      <c r="S510" s="503">
        <v>20</v>
      </c>
      <c r="T510" s="389" t="s">
        <v>339</v>
      </c>
      <c r="U510" s="131">
        <v>43772</v>
      </c>
      <c r="V510" s="412">
        <v>12</v>
      </c>
      <c r="W510" s="389" t="s">
        <v>339</v>
      </c>
      <c r="X510" s="131">
        <v>43723</v>
      </c>
      <c r="Y510" s="412">
        <v>12</v>
      </c>
      <c r="Z510" s="389" t="s">
        <v>339</v>
      </c>
      <c r="AA510" s="131">
        <v>43520</v>
      </c>
      <c r="AB510" s="319">
        <v>7</v>
      </c>
      <c r="AC510" s="130" t="s">
        <v>209</v>
      </c>
      <c r="AD510" s="131">
        <v>43506</v>
      </c>
      <c r="AE510" s="319">
        <v>9</v>
      </c>
      <c r="AF510" s="130" t="s">
        <v>339</v>
      </c>
      <c r="AG510" s="131">
        <v>43505</v>
      </c>
      <c r="AH510" s="319">
        <v>18</v>
      </c>
      <c r="AI510" s="130" t="s">
        <v>339</v>
      </c>
      <c r="AJ510" s="131">
        <v>43408</v>
      </c>
      <c r="AK510" s="319">
        <v>22</v>
      </c>
      <c r="AL510" s="130" t="s">
        <v>339</v>
      </c>
      <c r="AM510" s="131">
        <v>43170</v>
      </c>
      <c r="AN510" s="124"/>
      <c r="AO510" s="130"/>
      <c r="AP510" s="131"/>
      <c r="AQ510" s="124"/>
      <c r="AR510" s="130"/>
      <c r="AS510" s="131"/>
      <c r="AT510" s="246"/>
      <c r="AU510" s="230"/>
      <c r="AV510" s="247"/>
      <c r="AW510" s="246"/>
      <c r="AX510" s="230"/>
      <c r="AY510" s="247"/>
      <c r="AZ510" s="246"/>
      <c r="BA510" s="230"/>
      <c r="BB510" s="247"/>
      <c r="BC510" s="246"/>
      <c r="BD510" s="230"/>
      <c r="BE510" s="247"/>
      <c r="BF510" s="2"/>
      <c r="BG510" s="32"/>
      <c r="BH510" s="40"/>
      <c r="BI510" s="13"/>
      <c r="BJ510" s="32"/>
      <c r="BK510" s="42"/>
      <c r="BL510" s="13"/>
      <c r="BM510" s="32"/>
      <c r="BN510" s="34"/>
      <c r="BO510" s="11"/>
      <c r="BP510" s="2"/>
      <c r="BQ510" s="34"/>
      <c r="BR510" s="6"/>
      <c r="BS510" s="3"/>
      <c r="BT510" s="33"/>
      <c r="BU510" s="6"/>
      <c r="BV510" s="3"/>
      <c r="BW510" s="33"/>
      <c r="BX510" s="6"/>
      <c r="BY510" s="3"/>
      <c r="BZ510" s="33"/>
      <c r="CA510" s="6"/>
      <c r="CB510" s="3"/>
      <c r="CC510" s="4"/>
      <c r="CD510" s="6"/>
      <c r="CE510" s="3"/>
      <c r="CF510" s="4"/>
      <c r="CS510" s="8"/>
      <c r="CV510" s="8"/>
      <c r="DB510" s="8"/>
      <c r="DE510" s="8"/>
      <c r="DH510" s="8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</row>
    <row r="511" spans="1:157" ht="12" x14ac:dyDescent="0.2">
      <c r="A511" s="124" t="s">
        <v>3649</v>
      </c>
      <c r="B511" s="124" t="s">
        <v>3650</v>
      </c>
      <c r="C511" s="125">
        <f t="shared" si="24"/>
        <v>7</v>
      </c>
      <c r="D511" s="141"/>
      <c r="E511" s="124" t="s">
        <v>3651</v>
      </c>
      <c r="F511" s="124" t="s">
        <v>3652</v>
      </c>
      <c r="G511" s="144"/>
      <c r="H511" s="144"/>
      <c r="I511" s="128"/>
      <c r="J511" s="129"/>
      <c r="K511" s="129"/>
      <c r="L511" s="130"/>
      <c r="M511" s="503">
        <v>7</v>
      </c>
      <c r="N511" s="389" t="s">
        <v>209</v>
      </c>
      <c r="O511" s="131">
        <v>44212</v>
      </c>
      <c r="P511" s="503"/>
      <c r="Q511" s="389"/>
      <c r="R511" s="131"/>
      <c r="S511" s="503"/>
      <c r="T511" s="389"/>
      <c r="U511" s="131"/>
      <c r="V511" s="412"/>
      <c r="W511" s="426"/>
      <c r="X511" s="374"/>
      <c r="Y511" s="412"/>
      <c r="Z511" s="426"/>
      <c r="AA511" s="374"/>
      <c r="AB511" s="319"/>
      <c r="AC511" s="376"/>
      <c r="AD511" s="374"/>
      <c r="AE511" s="319"/>
      <c r="AF511" s="376"/>
      <c r="AG511" s="374"/>
      <c r="AH511" s="319"/>
      <c r="AI511" s="376"/>
      <c r="AJ511" s="374"/>
      <c r="AK511" s="319"/>
      <c r="AL511" s="376"/>
      <c r="AM511" s="374"/>
      <c r="AN511" s="377"/>
      <c r="AO511" s="376"/>
      <c r="AP511" s="374"/>
      <c r="AQ511" s="377"/>
      <c r="AR511" s="376"/>
      <c r="AS511" s="374"/>
      <c r="AT511" s="375"/>
      <c r="AU511" s="429"/>
      <c r="AV511" s="378"/>
      <c r="AW511" s="375"/>
      <c r="AX511" s="429"/>
      <c r="AY511" s="378"/>
      <c r="AZ511" s="375"/>
      <c r="BA511" s="429"/>
      <c r="BB511" s="378"/>
      <c r="BC511" s="375"/>
      <c r="BD511" s="429"/>
      <c r="BE511" s="378"/>
      <c r="BF511" s="2"/>
      <c r="BG511" s="32"/>
      <c r="BH511" s="378"/>
      <c r="BI511" s="13"/>
      <c r="BJ511" s="32"/>
      <c r="BK511" s="431"/>
      <c r="BL511" s="13"/>
      <c r="BM511" s="32"/>
      <c r="BN511" s="34"/>
      <c r="BO511" s="435"/>
      <c r="BP511" s="2"/>
      <c r="BQ511" s="34"/>
      <c r="BR511" s="6"/>
      <c r="BS511" s="3"/>
      <c r="BT511" s="33"/>
      <c r="BU511" s="6"/>
      <c r="BV511" s="3"/>
      <c r="BW511" s="33"/>
      <c r="BX511" s="6"/>
      <c r="BY511" s="3"/>
      <c r="BZ511" s="33"/>
      <c r="CA511" s="6"/>
      <c r="CB511" s="3"/>
      <c r="CC511" s="4"/>
      <c r="CD511" s="6"/>
      <c r="CE511" s="3"/>
      <c r="CF511" s="4"/>
      <c r="CM511" s="382"/>
      <c r="CP511" s="382"/>
      <c r="CS511" s="382"/>
      <c r="CV511" s="382"/>
      <c r="DB511" s="382"/>
      <c r="DE511" s="382"/>
      <c r="DH511" s="382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</row>
    <row r="512" spans="1:157" ht="12" x14ac:dyDescent="0.2">
      <c r="A512" s="124" t="s">
        <v>783</v>
      </c>
      <c r="B512" s="124" t="s">
        <v>784</v>
      </c>
      <c r="C512" s="125">
        <f t="shared" si="24"/>
        <v>7.5909090909090899</v>
      </c>
      <c r="D512" s="141"/>
      <c r="E512" s="124" t="s">
        <v>785</v>
      </c>
      <c r="F512" s="124" t="s">
        <v>782</v>
      </c>
      <c r="G512" s="144">
        <v>3</v>
      </c>
      <c r="H512" s="144"/>
      <c r="I512" s="128"/>
      <c r="J512" s="129"/>
      <c r="K512" s="130">
        <v>0</v>
      </c>
      <c r="L512" s="130">
        <f t="shared" si="25"/>
        <v>0</v>
      </c>
      <c r="M512" s="503">
        <v>9</v>
      </c>
      <c r="N512" s="389" t="s">
        <v>339</v>
      </c>
      <c r="O512" s="131">
        <v>41685</v>
      </c>
      <c r="P512" s="144">
        <v>11</v>
      </c>
      <c r="Q512" s="130" t="s">
        <v>339</v>
      </c>
      <c r="R512" s="131">
        <v>41622</v>
      </c>
      <c r="S512" s="144">
        <v>0</v>
      </c>
      <c r="T512" s="130" t="s">
        <v>339</v>
      </c>
      <c r="U512" s="131">
        <v>41531</v>
      </c>
      <c r="V512" s="2"/>
      <c r="W512" s="32"/>
      <c r="X512" s="40"/>
      <c r="Y512" s="2"/>
      <c r="Z512" s="32"/>
      <c r="AA512" s="40"/>
      <c r="AB512" s="2"/>
      <c r="AC512" s="32"/>
      <c r="AD512" s="40"/>
      <c r="AE512" s="2"/>
      <c r="AF512" s="32"/>
      <c r="AG512" s="33"/>
      <c r="AH512" s="5"/>
      <c r="AI512" s="32"/>
      <c r="AJ512" s="33"/>
      <c r="AK512" s="10"/>
      <c r="AL512" s="32"/>
      <c r="AM512" s="34"/>
      <c r="AN512" s="10"/>
      <c r="AO512" s="32"/>
      <c r="AP512" s="34"/>
      <c r="AQ512" s="11"/>
      <c r="AR512" s="2"/>
      <c r="AS512" s="34"/>
      <c r="AT512" s="6"/>
      <c r="AU512" s="3"/>
      <c r="AV512" s="33"/>
      <c r="AW512" s="6"/>
      <c r="AX512" s="3"/>
      <c r="AY512" s="33"/>
      <c r="AZ512" s="6"/>
      <c r="BA512" s="3"/>
      <c r="BB512" s="33"/>
      <c r="BC512" s="6"/>
      <c r="BD512" s="3"/>
      <c r="BE512" s="4"/>
      <c r="BF512" s="6"/>
      <c r="BG512" s="3"/>
      <c r="BH512" s="4"/>
      <c r="BO512" s="1"/>
      <c r="CM512" s="1"/>
      <c r="CP512" s="1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</row>
    <row r="513" spans="1:1451" ht="12" x14ac:dyDescent="0.2">
      <c r="A513" s="124" t="s">
        <v>2051</v>
      </c>
      <c r="B513" s="124" t="s">
        <v>2049</v>
      </c>
      <c r="C513" s="125">
        <f t="shared" si="24"/>
        <v>12.499999999999998</v>
      </c>
      <c r="D513" s="141"/>
      <c r="E513" s="142" t="s">
        <v>3141</v>
      </c>
      <c r="F513" s="124" t="s">
        <v>2050</v>
      </c>
      <c r="G513" s="144">
        <v>4</v>
      </c>
      <c r="H513" s="144">
        <v>4</v>
      </c>
      <c r="I513" s="143">
        <v>12</v>
      </c>
      <c r="J513" s="129"/>
      <c r="K513" s="130">
        <v>5.33</v>
      </c>
      <c r="L513" s="130">
        <f t="shared" si="25"/>
        <v>5.33</v>
      </c>
      <c r="M513" s="503">
        <v>13</v>
      </c>
      <c r="N513" s="389" t="s">
        <v>339</v>
      </c>
      <c r="O513" s="131">
        <v>43541</v>
      </c>
      <c r="P513" s="503">
        <v>15</v>
      </c>
      <c r="Q513" s="130" t="s">
        <v>339</v>
      </c>
      <c r="R513" s="131">
        <v>43506</v>
      </c>
      <c r="S513" s="503">
        <v>8</v>
      </c>
      <c r="T513" s="130" t="s">
        <v>339</v>
      </c>
      <c r="U513" s="131">
        <v>43505</v>
      </c>
      <c r="V513" s="319">
        <v>6</v>
      </c>
      <c r="W513" s="130" t="s">
        <v>209</v>
      </c>
      <c r="X513" s="131">
        <v>43485</v>
      </c>
      <c r="Y513" s="319">
        <v>2</v>
      </c>
      <c r="Z513" s="130" t="s">
        <v>209</v>
      </c>
      <c r="AA513" s="131">
        <v>43484</v>
      </c>
      <c r="AB513" s="319">
        <v>3</v>
      </c>
      <c r="AC513" s="130" t="s">
        <v>209</v>
      </c>
      <c r="AD513" s="131">
        <v>43422</v>
      </c>
      <c r="AE513" s="319">
        <v>3</v>
      </c>
      <c r="AF513" s="130" t="s">
        <v>209</v>
      </c>
      <c r="AG513" s="131">
        <v>43401</v>
      </c>
      <c r="AH513" s="319">
        <v>12</v>
      </c>
      <c r="AI513" s="130" t="s">
        <v>339</v>
      </c>
      <c r="AJ513" s="131">
        <v>43400</v>
      </c>
      <c r="AK513" s="319">
        <v>3</v>
      </c>
      <c r="AL513" s="124" t="s">
        <v>209</v>
      </c>
      <c r="AM513" s="131">
        <v>43177</v>
      </c>
      <c r="AN513" s="124">
        <v>3</v>
      </c>
      <c r="AO513" s="124" t="s">
        <v>209</v>
      </c>
      <c r="AP513" s="131">
        <v>43163</v>
      </c>
      <c r="AQ513" s="124">
        <v>11</v>
      </c>
      <c r="AR513" s="124" t="s">
        <v>339</v>
      </c>
      <c r="AS513" s="131">
        <v>43162</v>
      </c>
      <c r="AT513" s="116">
        <v>3</v>
      </c>
      <c r="AU513" s="116" t="s">
        <v>209</v>
      </c>
      <c r="AV513" s="87">
        <v>43142</v>
      </c>
      <c r="AW513" s="116">
        <v>12</v>
      </c>
      <c r="AX513" s="116" t="s">
        <v>339</v>
      </c>
      <c r="AY513" s="87">
        <v>43141</v>
      </c>
      <c r="AZ513" s="116">
        <v>3</v>
      </c>
      <c r="BA513" s="116" t="s">
        <v>209</v>
      </c>
      <c r="BB513" s="87">
        <v>43037</v>
      </c>
      <c r="BC513" s="116">
        <v>11</v>
      </c>
      <c r="BD513" s="116" t="s">
        <v>209</v>
      </c>
      <c r="BE513" s="252">
        <v>43036</v>
      </c>
      <c r="BF513" s="116">
        <v>6</v>
      </c>
      <c r="BG513" s="116" t="s">
        <v>209</v>
      </c>
      <c r="BH513" s="252">
        <v>42805</v>
      </c>
      <c r="BI513" s="5">
        <v>20</v>
      </c>
      <c r="BJ513" s="32" t="s">
        <v>339</v>
      </c>
      <c r="BK513" s="33">
        <v>42784</v>
      </c>
      <c r="BL513" s="5">
        <v>12</v>
      </c>
      <c r="BM513" s="32" t="s">
        <v>339</v>
      </c>
      <c r="BN513" s="33">
        <v>42783</v>
      </c>
      <c r="BO513" s="11"/>
      <c r="BP513" s="2"/>
      <c r="BQ513" s="34"/>
      <c r="BR513" s="6"/>
      <c r="BS513" s="3"/>
      <c r="BT513" s="33"/>
      <c r="BU513" s="6"/>
      <c r="BV513" s="3"/>
      <c r="BW513" s="33"/>
      <c r="BX513" s="6"/>
      <c r="BY513" s="3"/>
      <c r="BZ513" s="33"/>
      <c r="CA513" s="6"/>
      <c r="CB513" s="3"/>
      <c r="CC513" s="4"/>
      <c r="CD513" s="6"/>
      <c r="CE513" s="3"/>
      <c r="CF513" s="4"/>
      <c r="CM513" s="1"/>
      <c r="CS513" s="8"/>
      <c r="CV513" s="8"/>
      <c r="CY513" s="8"/>
      <c r="DB513" s="8"/>
      <c r="DE513" s="8"/>
      <c r="DH513" s="8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</row>
    <row r="514" spans="1:1451" ht="12" x14ac:dyDescent="0.2">
      <c r="A514" s="124" t="s">
        <v>2592</v>
      </c>
      <c r="B514" s="124" t="s">
        <v>2590</v>
      </c>
      <c r="C514" s="125">
        <f t="shared" si="24"/>
        <v>11</v>
      </c>
      <c r="D514" s="141"/>
      <c r="E514" s="124" t="s">
        <v>2591</v>
      </c>
      <c r="F514" s="124" t="s">
        <v>2593</v>
      </c>
      <c r="G514" s="144">
        <v>1</v>
      </c>
      <c r="H514" s="144"/>
      <c r="I514" s="128"/>
      <c r="J514" s="129"/>
      <c r="K514" s="130">
        <v>0</v>
      </c>
      <c r="L514" s="130">
        <f t="shared" si="25"/>
        <v>0</v>
      </c>
      <c r="M514" s="503">
        <v>2</v>
      </c>
      <c r="N514" s="389" t="s">
        <v>209</v>
      </c>
      <c r="O514" s="131">
        <v>43142</v>
      </c>
      <c r="P514" s="144">
        <v>2</v>
      </c>
      <c r="Q514" s="124" t="s">
        <v>241</v>
      </c>
      <c r="R514" s="131">
        <v>43141</v>
      </c>
      <c r="S514" s="144">
        <v>11</v>
      </c>
      <c r="T514" s="124" t="s">
        <v>339</v>
      </c>
      <c r="U514" s="131">
        <v>43114</v>
      </c>
      <c r="V514" s="2"/>
      <c r="W514" s="32"/>
      <c r="X514" s="40"/>
      <c r="Y514" s="2"/>
      <c r="Z514" s="32"/>
      <c r="AA514" s="40"/>
      <c r="AB514" s="2"/>
      <c r="AC514" s="32"/>
      <c r="AD514" s="40"/>
      <c r="AE514" s="2"/>
      <c r="AF514" s="32"/>
      <c r="AG514" s="33"/>
      <c r="AH514" s="2"/>
      <c r="AI514" s="32"/>
      <c r="AJ514" s="33"/>
      <c r="AK514" s="10"/>
      <c r="AL514" s="32"/>
      <c r="AM514" s="34"/>
      <c r="AN514" s="10"/>
      <c r="AO514" s="32"/>
      <c r="AP514" s="34"/>
      <c r="AQ514" s="11"/>
      <c r="AR514" s="2"/>
      <c r="AS514" s="34"/>
      <c r="AT514" s="6"/>
      <c r="AU514" s="3"/>
      <c r="AV514" s="33"/>
      <c r="AW514" s="6"/>
      <c r="AX514" s="3"/>
      <c r="AY514" s="33"/>
      <c r="AZ514" s="6"/>
      <c r="BA514" s="3"/>
      <c r="BB514" s="33"/>
      <c r="BC514" s="6"/>
      <c r="BD514" s="3"/>
      <c r="BE514" s="4"/>
      <c r="BF514" s="6"/>
      <c r="BG514" s="3"/>
      <c r="BH514" s="4"/>
      <c r="BO514" s="1"/>
      <c r="CM514" s="1"/>
      <c r="CP514" s="1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</row>
    <row r="515" spans="1:1451" ht="12" x14ac:dyDescent="0.2">
      <c r="A515" s="124" t="s">
        <v>3610</v>
      </c>
      <c r="B515" s="124" t="s">
        <v>3611</v>
      </c>
      <c r="C515" s="125">
        <f t="shared" si="24"/>
        <v>4</v>
      </c>
      <c r="D515" s="141"/>
      <c r="E515" s="124" t="s">
        <v>3612</v>
      </c>
      <c r="F515" s="124" t="s">
        <v>3613</v>
      </c>
      <c r="G515" s="144"/>
      <c r="H515" s="144"/>
      <c r="I515" s="128"/>
      <c r="J515" s="129"/>
      <c r="K515" s="130"/>
      <c r="L515" s="130"/>
      <c r="M515" s="503">
        <v>4</v>
      </c>
      <c r="N515" s="389" t="s">
        <v>209</v>
      </c>
      <c r="O515" s="131">
        <v>44653</v>
      </c>
      <c r="P515" s="509"/>
      <c r="Q515" s="124"/>
      <c r="R515" s="131"/>
      <c r="S515" s="509"/>
      <c r="T515" s="124"/>
      <c r="U515" s="131"/>
      <c r="V515" s="2"/>
      <c r="W515" s="32"/>
      <c r="X515" s="378"/>
      <c r="Y515" s="2"/>
      <c r="Z515" s="32"/>
      <c r="AA515" s="378"/>
      <c r="AB515" s="2"/>
      <c r="AC515" s="32"/>
      <c r="AD515" s="40"/>
      <c r="AE515" s="2"/>
      <c r="AF515" s="32"/>
      <c r="AG515" s="33"/>
      <c r="AH515" s="2"/>
      <c r="AI515" s="32"/>
      <c r="AJ515" s="33"/>
      <c r="AK515" s="430"/>
      <c r="AL515" s="32"/>
      <c r="AM515" s="34"/>
      <c r="AN515" s="430"/>
      <c r="AO515" s="32"/>
      <c r="AP515" s="34"/>
      <c r="AQ515" s="11"/>
      <c r="AR515" s="2"/>
      <c r="AS515" s="34"/>
      <c r="AT515" s="6"/>
      <c r="AU515" s="3"/>
      <c r="AV515" s="33"/>
      <c r="AW515" s="6"/>
      <c r="AX515" s="3"/>
      <c r="AY515" s="33"/>
      <c r="AZ515" s="6"/>
      <c r="BA515" s="3"/>
      <c r="BB515" s="33"/>
      <c r="BC515" s="6"/>
      <c r="BD515" s="3"/>
      <c r="BE515" s="4"/>
      <c r="BF515" s="6"/>
      <c r="BG515" s="3"/>
      <c r="BH515" s="4"/>
      <c r="BO515" s="1"/>
      <c r="BU515" s="382"/>
      <c r="CM515" s="1"/>
      <c r="CP515" s="1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</row>
    <row r="516" spans="1:1451" ht="12" x14ac:dyDescent="0.2">
      <c r="A516" s="124" t="s">
        <v>3425</v>
      </c>
      <c r="B516" s="124" t="s">
        <v>3426</v>
      </c>
      <c r="C516" s="125">
        <f>IF(AND(N516="n",Q516="n",T516="n"),(M516+0.7*P516+0.5*S516)/2.2,IF(AND(OR(N516="y",N516="dnf",N516="oc",N516="dq",N516="nq"),OR(Q516="y",Q516="dnf",Q516="oc",Q516="dq",Q516="nq"),OR(T516="y",T516="dnf",T516="oc",T516="dq",T516="nq")),AVERAGE(M516,P516,S516),IF(AND(N516="n",Q516="n"),(M516+0.7*P516)/1.7,IF(AND(N516="n",T516="n"),(M516+0.7*S516)/1.7,IF(OR(N516="n",AND(Q516="",T516="")),M516,IF(AND(Q516="n",T516="n"),(P516+0.7*S516)/1.7,IF(Q516="n",P516,IF(T516="n",S516,(M516+P516)/2))))))))</f>
        <v>13</v>
      </c>
      <c r="D516" s="141" t="s">
        <v>2620</v>
      </c>
      <c r="E516" s="124" t="s">
        <v>3427</v>
      </c>
      <c r="F516" s="124" t="s">
        <v>3180</v>
      </c>
      <c r="G516" s="144">
        <v>3</v>
      </c>
      <c r="H516" s="144">
        <v>2</v>
      </c>
      <c r="I516" s="128">
        <v>5</v>
      </c>
      <c r="J516" s="129"/>
      <c r="K516" s="130">
        <v>5</v>
      </c>
      <c r="L516" s="130">
        <f t="shared" si="25"/>
        <v>5</v>
      </c>
      <c r="M516" s="503">
        <v>3</v>
      </c>
      <c r="N516" s="389" t="s">
        <v>209</v>
      </c>
      <c r="O516" s="131">
        <v>44247</v>
      </c>
      <c r="P516" s="509">
        <v>7</v>
      </c>
      <c r="Q516" s="208" t="s">
        <v>241</v>
      </c>
      <c r="R516" s="210">
        <v>44212</v>
      </c>
      <c r="S516" s="503">
        <v>13</v>
      </c>
      <c r="T516" s="389" t="s">
        <v>339</v>
      </c>
      <c r="U516" s="131">
        <v>44143</v>
      </c>
      <c r="V516" s="503">
        <v>22</v>
      </c>
      <c r="W516" s="389" t="s">
        <v>339</v>
      </c>
      <c r="X516" s="131">
        <v>43898</v>
      </c>
      <c r="Y516" s="503">
        <v>19</v>
      </c>
      <c r="Z516" s="389" t="s">
        <v>339</v>
      </c>
      <c r="AA516" s="131">
        <v>43897</v>
      </c>
      <c r="AB516" s="124"/>
      <c r="AC516" s="124"/>
      <c r="AD516" s="131"/>
      <c r="AE516" s="124"/>
      <c r="AF516" s="124"/>
      <c r="AG516" s="131"/>
      <c r="AH516" s="2"/>
      <c r="AI516" s="32"/>
      <c r="AJ516" s="40"/>
      <c r="AK516" s="2"/>
      <c r="AL516" s="32"/>
      <c r="AM516" s="40"/>
      <c r="AN516" s="2"/>
      <c r="AO516" s="32"/>
      <c r="AP516" s="40"/>
      <c r="AQ516" s="2"/>
      <c r="AR516" s="32"/>
      <c r="AS516" s="33"/>
      <c r="AT516" s="2"/>
      <c r="AU516" s="32"/>
      <c r="AV516" s="33"/>
      <c r="AW516" s="10"/>
      <c r="AX516" s="32"/>
      <c r="AY516" s="34"/>
      <c r="AZ516" s="10"/>
      <c r="BA516" s="32"/>
      <c r="BB516" s="34"/>
      <c r="BC516" s="11"/>
      <c r="BD516" s="2"/>
      <c r="BE516" s="34"/>
      <c r="BF516" s="6"/>
      <c r="BG516" s="3"/>
      <c r="BH516" s="33"/>
      <c r="BI516" s="6"/>
      <c r="BJ516" s="3"/>
      <c r="BK516" s="33"/>
      <c r="BL516" s="6"/>
      <c r="BM516" s="3"/>
      <c r="BN516" s="33"/>
      <c r="BO516" s="6"/>
      <c r="BP516" s="3"/>
      <c r="BQ516" s="4"/>
      <c r="BR516" s="6"/>
      <c r="BS516" s="3"/>
      <c r="BT516" s="4"/>
      <c r="CA516" s="1"/>
      <c r="CS516" s="8"/>
      <c r="CV516" s="8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</row>
    <row r="517" spans="1:1451" ht="12" x14ac:dyDescent="0.2">
      <c r="A517" s="124" t="s">
        <v>3368</v>
      </c>
      <c r="B517" s="124" t="s">
        <v>3369</v>
      </c>
      <c r="C517" s="125"/>
      <c r="D517" s="141"/>
      <c r="E517" s="124" t="s">
        <v>3370</v>
      </c>
      <c r="F517" s="124" t="s">
        <v>253</v>
      </c>
      <c r="G517" s="144"/>
      <c r="H517" s="144"/>
      <c r="I517" s="128"/>
      <c r="J517" s="129"/>
      <c r="K517" s="130"/>
      <c r="L517" s="130"/>
      <c r="N517" s="389"/>
      <c r="O517" s="131"/>
      <c r="P517" s="144"/>
      <c r="Q517" s="124"/>
      <c r="R517" s="131"/>
      <c r="S517" s="144"/>
      <c r="T517" s="124"/>
      <c r="U517" s="131"/>
      <c r="V517" s="2"/>
      <c r="W517" s="32"/>
      <c r="X517" s="40"/>
      <c r="Y517" s="2"/>
      <c r="Z517" s="32"/>
      <c r="AA517" s="40"/>
      <c r="AB517" s="2"/>
      <c r="AC517" s="32"/>
      <c r="AD517" s="40"/>
      <c r="AE517" s="2"/>
      <c r="AF517" s="32"/>
      <c r="AG517" s="33"/>
      <c r="AH517" s="2"/>
      <c r="AI517" s="32"/>
      <c r="AJ517" s="33"/>
      <c r="AK517" s="10"/>
      <c r="AL517" s="32"/>
      <c r="AM517" s="34"/>
      <c r="AN517" s="10"/>
      <c r="AO517" s="32"/>
      <c r="AP517" s="34"/>
      <c r="AQ517" s="11"/>
      <c r="AR517" s="2"/>
      <c r="AS517" s="34"/>
      <c r="AT517" s="6"/>
      <c r="AU517" s="3"/>
      <c r="AV517" s="33"/>
      <c r="AW517" s="6"/>
      <c r="AX517" s="3"/>
      <c r="AY517" s="33"/>
      <c r="AZ517" s="6"/>
      <c r="BA517" s="3"/>
      <c r="BB517" s="33"/>
      <c r="BC517" s="6"/>
      <c r="BD517" s="3"/>
      <c r="BE517" s="4"/>
      <c r="BF517" s="6"/>
      <c r="BG517" s="3"/>
      <c r="BH517" s="4"/>
      <c r="BO517" s="1"/>
      <c r="CM517" s="1"/>
      <c r="CP517" s="1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</row>
    <row r="518" spans="1:1451" ht="12" x14ac:dyDescent="0.2">
      <c r="A518" s="124" t="s">
        <v>3437</v>
      </c>
      <c r="B518" s="124" t="s">
        <v>3438</v>
      </c>
      <c r="C518" s="125">
        <f t="shared" ref="C518:C525" si="26">IF(AND(N518="n",Q518="n",T518="n"),(M518+0.7*P518+0.5*S518)/2.2,IF(AND(OR(N518="y",N518="dnf",N518="oc",N518="dq",N518="nq"),OR(Q518="y",Q518="dnf",Q518="oc",Q518="dq",Q518="nq"),OR(T518="y",T518="dnf",T518="oc",T518="dq",T518="nq")),AVERAGE(M518,P518,S518),IF(AND(N518="n",Q518="n"),(M518+0.7*P518)/1.7,IF(AND(N518="n",T518="n"),(M518+0.7*S518)/1.7,IF(OR(N518="n",AND(Q518="",T518="")),M518,IF(AND(Q518="n",T518="n"),(P518+0.7*S518)/1.7,IF(Q518="n",P518,IF(T518="n",S518,(M518+P518)/2))))))))</f>
        <v>16</v>
      </c>
      <c r="D518" s="141" t="s">
        <v>2621</v>
      </c>
      <c r="E518" s="142" t="s">
        <v>3688</v>
      </c>
      <c r="F518" s="124" t="s">
        <v>3439</v>
      </c>
      <c r="G518" s="144">
        <v>4</v>
      </c>
      <c r="H518" s="144">
        <v>6</v>
      </c>
      <c r="I518" s="143">
        <v>12</v>
      </c>
      <c r="J518" s="129"/>
      <c r="K518" s="130">
        <v>20</v>
      </c>
      <c r="L518" s="130">
        <f t="shared" si="25"/>
        <v>20</v>
      </c>
      <c r="M518" s="509">
        <v>16</v>
      </c>
      <c r="N518" s="208" t="s">
        <v>339</v>
      </c>
      <c r="O518" s="210">
        <v>44520</v>
      </c>
      <c r="P518" s="509">
        <v>16</v>
      </c>
      <c r="Q518" s="208" t="s">
        <v>339</v>
      </c>
      <c r="R518" s="210">
        <v>44507</v>
      </c>
      <c r="S518" s="509">
        <v>9</v>
      </c>
      <c r="T518" s="208" t="s">
        <v>209</v>
      </c>
      <c r="U518" s="210">
        <v>44493</v>
      </c>
      <c r="V518" s="509">
        <v>20</v>
      </c>
      <c r="W518" s="208" t="s">
        <v>339</v>
      </c>
      <c r="X518" s="210">
        <v>44478</v>
      </c>
      <c r="Y518" s="509">
        <v>22</v>
      </c>
      <c r="Z518" s="208" t="s">
        <v>339</v>
      </c>
      <c r="AA518" s="210">
        <v>44471</v>
      </c>
      <c r="AB518" s="509">
        <v>8</v>
      </c>
      <c r="AC518" s="208" t="s">
        <v>209</v>
      </c>
      <c r="AD518" s="210">
        <v>44373</v>
      </c>
      <c r="AE518" s="509">
        <v>22</v>
      </c>
      <c r="AF518" s="208" t="s">
        <v>339</v>
      </c>
      <c r="AG518" s="210">
        <v>44366</v>
      </c>
      <c r="AH518" s="503">
        <v>20</v>
      </c>
      <c r="AI518" s="389" t="s">
        <v>339</v>
      </c>
      <c r="AJ518" s="131">
        <v>44247</v>
      </c>
      <c r="AK518" s="509">
        <v>15</v>
      </c>
      <c r="AL518" s="208" t="s">
        <v>339</v>
      </c>
      <c r="AM518" s="210">
        <v>44213</v>
      </c>
      <c r="AN518" s="509">
        <v>21</v>
      </c>
      <c r="AO518" s="208" t="s">
        <v>339</v>
      </c>
      <c r="AP518" s="210">
        <v>44212</v>
      </c>
      <c r="AQ518" s="503">
        <v>22</v>
      </c>
      <c r="AR518" s="389" t="s">
        <v>339</v>
      </c>
      <c r="AS518" s="131">
        <v>44143</v>
      </c>
      <c r="AT518" s="503">
        <v>22</v>
      </c>
      <c r="AU518" s="389" t="s">
        <v>339</v>
      </c>
      <c r="AV518" s="131">
        <v>44135</v>
      </c>
      <c r="AW518" s="509">
        <v>22</v>
      </c>
      <c r="AX518" s="208" t="s">
        <v>339</v>
      </c>
      <c r="AY518" s="210">
        <v>44107</v>
      </c>
      <c r="AZ518" s="509">
        <v>0</v>
      </c>
      <c r="BA518" s="208" t="s">
        <v>184</v>
      </c>
      <c r="BB518" s="210">
        <v>44100</v>
      </c>
      <c r="BC518" s="509">
        <v>22</v>
      </c>
      <c r="BD518" s="208" t="s">
        <v>339</v>
      </c>
      <c r="BE518" s="210">
        <v>44087</v>
      </c>
      <c r="BF518" s="503">
        <v>14</v>
      </c>
      <c r="BG518" s="389" t="s">
        <v>339</v>
      </c>
      <c r="BH518" s="131">
        <v>43898</v>
      </c>
      <c r="BI518" s="503">
        <v>12</v>
      </c>
      <c r="BJ518" s="389" t="s">
        <v>339</v>
      </c>
      <c r="BK518" s="131">
        <v>43897</v>
      </c>
      <c r="BL518" s="124"/>
      <c r="BM518" s="124"/>
      <c r="BN518" s="131"/>
      <c r="BO518" s="124"/>
      <c r="BP518" s="124"/>
      <c r="BQ518" s="131"/>
      <c r="BR518" s="2"/>
      <c r="BS518" s="32"/>
      <c r="BT518" s="40"/>
      <c r="BU518" s="2"/>
      <c r="BV518" s="32"/>
      <c r="BW518" s="40"/>
      <c r="BX518" s="2"/>
      <c r="BY518" s="32"/>
      <c r="BZ518" s="40"/>
      <c r="CA518" s="2"/>
      <c r="CB518" s="32"/>
      <c r="CC518" s="33"/>
      <c r="CD518" s="2"/>
      <c r="CE518" s="32"/>
      <c r="CF518" s="33"/>
      <c r="CG518" s="10"/>
      <c r="CH518" s="32"/>
      <c r="CI518" s="34"/>
      <c r="CJ518" s="10"/>
      <c r="CK518" s="32"/>
      <c r="CL518" s="34"/>
      <c r="CM518" s="11"/>
      <c r="CN518" s="2"/>
      <c r="CO518" s="34"/>
      <c r="CP518" s="6"/>
      <c r="CQ518" s="3"/>
      <c r="CR518" s="33"/>
      <c r="CS518" s="6"/>
      <c r="CT518" s="3"/>
      <c r="CU518" s="33"/>
      <c r="CV518" s="6"/>
      <c r="CW518" s="3"/>
      <c r="CX518" s="33"/>
      <c r="CY518" s="6"/>
      <c r="CZ518" s="3"/>
      <c r="DA518" s="4"/>
      <c r="DB518" s="6"/>
      <c r="DC518" s="3"/>
      <c r="DD518" s="4"/>
      <c r="DE518" s="8"/>
      <c r="DH518" s="8"/>
      <c r="DN518" s="8"/>
      <c r="DQ518" s="8"/>
      <c r="DT518" s="8"/>
      <c r="DW518" s="8"/>
      <c r="DZ518" s="8"/>
      <c r="EC518" s="8"/>
      <c r="EF518" s="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</row>
    <row r="519" spans="1:1451" ht="12" x14ac:dyDescent="0.2">
      <c r="A519" s="124" t="s">
        <v>2070</v>
      </c>
      <c r="B519" s="124" t="s">
        <v>2069</v>
      </c>
      <c r="C519" s="125">
        <f t="shared" si="26"/>
        <v>18.823529411764707</v>
      </c>
      <c r="D519" s="141"/>
      <c r="E519" s="124" t="s">
        <v>2071</v>
      </c>
      <c r="F519" s="124" t="s">
        <v>2072</v>
      </c>
      <c r="G519" s="144">
        <v>2</v>
      </c>
      <c r="H519" s="144">
        <v>1</v>
      </c>
      <c r="I519" s="128">
        <v>2</v>
      </c>
      <c r="J519" s="129"/>
      <c r="K519" s="130">
        <v>2</v>
      </c>
      <c r="L519" s="130">
        <f t="shared" si="25"/>
        <v>2</v>
      </c>
      <c r="M519" s="503">
        <v>18</v>
      </c>
      <c r="N519" s="389" t="s">
        <v>339</v>
      </c>
      <c r="O519" s="131">
        <v>30348</v>
      </c>
      <c r="P519" s="144">
        <v>20</v>
      </c>
      <c r="Q519" s="130" t="s">
        <v>339</v>
      </c>
      <c r="R519" s="131">
        <v>43079</v>
      </c>
      <c r="S519" s="144"/>
      <c r="T519" s="130"/>
      <c r="U519" s="131"/>
      <c r="V519" s="2"/>
      <c r="W519" s="32"/>
      <c r="X519" s="40"/>
      <c r="Y519" s="2"/>
      <c r="Z519" s="32"/>
      <c r="AA519" s="40"/>
      <c r="AB519" s="2"/>
      <c r="AC519" s="32"/>
      <c r="AD519" s="40"/>
      <c r="AE519" s="2"/>
      <c r="AF519" s="32"/>
      <c r="AG519" s="40"/>
      <c r="AH519" s="2"/>
      <c r="AI519" s="32"/>
      <c r="AJ519" s="33"/>
      <c r="AK519" s="10"/>
      <c r="AL519" s="32"/>
      <c r="AM519" s="34"/>
      <c r="AN519" s="10"/>
      <c r="AO519" s="32"/>
      <c r="AP519" s="34"/>
      <c r="AQ519" s="11"/>
      <c r="AR519" s="2"/>
      <c r="AS519" s="34"/>
      <c r="AT519" s="6"/>
      <c r="AU519" s="3"/>
      <c r="AV519" s="33"/>
      <c r="AW519" s="6"/>
      <c r="AX519" s="3"/>
      <c r="AY519" s="33"/>
      <c r="AZ519" s="6"/>
      <c r="BA519" s="3"/>
      <c r="BB519" s="33"/>
      <c r="BC519" s="6"/>
      <c r="BD519" s="3"/>
      <c r="BE519" s="4"/>
      <c r="BF519" s="6"/>
      <c r="BG519" s="3"/>
      <c r="BH519" s="4"/>
      <c r="CM519" s="1"/>
      <c r="CP519" s="1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</row>
    <row r="520" spans="1:1451" ht="12" x14ac:dyDescent="0.2">
      <c r="A520" s="124" t="s">
        <v>1639</v>
      </c>
      <c r="B520" s="124" t="s">
        <v>1575</v>
      </c>
      <c r="C520" s="125">
        <f t="shared" si="26"/>
        <v>19</v>
      </c>
      <c r="D520" s="141"/>
      <c r="E520" s="124" t="s">
        <v>1584</v>
      </c>
      <c r="F520" s="124" t="s">
        <v>1576</v>
      </c>
      <c r="G520" s="144">
        <v>1</v>
      </c>
      <c r="H520" s="144"/>
      <c r="I520" s="128">
        <v>0.75</v>
      </c>
      <c r="J520" s="129"/>
      <c r="K520" s="130">
        <v>0.75</v>
      </c>
      <c r="L520" s="130">
        <f t="shared" si="25"/>
        <v>0.75</v>
      </c>
      <c r="M520" s="503">
        <v>19</v>
      </c>
      <c r="N520" s="389" t="s">
        <v>339</v>
      </c>
      <c r="O520" s="131">
        <v>42274</v>
      </c>
      <c r="P520" s="144">
        <v>8</v>
      </c>
      <c r="Q520" s="130" t="s">
        <v>209</v>
      </c>
      <c r="R520" s="131">
        <v>42273</v>
      </c>
      <c r="S520" s="144"/>
      <c r="T520" s="130"/>
      <c r="U520" s="131"/>
      <c r="V520" s="246"/>
      <c r="W520" s="230"/>
      <c r="X520" s="247"/>
      <c r="Y520" s="246"/>
      <c r="Z520" s="230"/>
      <c r="AA520" s="247"/>
      <c r="AB520" s="246"/>
      <c r="AC520" s="230"/>
      <c r="AD520" s="247"/>
      <c r="AE520" s="2"/>
      <c r="AF520" s="32"/>
      <c r="AG520" s="40"/>
      <c r="AH520" s="2"/>
      <c r="AI520" s="32"/>
      <c r="AJ520" s="40"/>
      <c r="AK520" s="13"/>
      <c r="AL520" s="32"/>
      <c r="AM520" s="33"/>
      <c r="AN520" s="5"/>
      <c r="AO520" s="32"/>
      <c r="AP520" s="33"/>
      <c r="AQ520" s="5"/>
      <c r="AR520" s="32"/>
      <c r="AS520" s="33"/>
      <c r="AT520" s="10"/>
      <c r="AU520" s="32"/>
      <c r="AV520" s="34"/>
      <c r="AW520" s="10"/>
      <c r="AX520" s="32"/>
      <c r="AY520" s="34"/>
      <c r="AZ520" s="13"/>
      <c r="BA520" s="32"/>
      <c r="BB520" s="34"/>
      <c r="BC520" s="13"/>
      <c r="BD520" s="2"/>
      <c r="BE520" s="34"/>
      <c r="BF520" s="2"/>
      <c r="BG520" s="3"/>
      <c r="BH520" s="33"/>
      <c r="BI520" s="3"/>
      <c r="BJ520" s="3"/>
      <c r="BK520" s="33"/>
      <c r="BL520" s="6"/>
      <c r="BM520" s="3"/>
      <c r="BN520" s="33"/>
      <c r="CM520" s="1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</row>
    <row r="521" spans="1:1451" ht="12" x14ac:dyDescent="0.2">
      <c r="A521" s="124" t="s">
        <v>3621</v>
      </c>
      <c r="B521" s="124" t="s">
        <v>3622</v>
      </c>
      <c r="C521" s="125">
        <f t="shared" si="26"/>
        <v>21.176470588235293</v>
      </c>
      <c r="D521" s="141"/>
      <c r="E521" s="124" t="s">
        <v>3863</v>
      </c>
      <c r="F521" s="124" t="s">
        <v>3439</v>
      </c>
      <c r="G521" s="144">
        <v>4</v>
      </c>
      <c r="H521" s="144">
        <v>5</v>
      </c>
      <c r="I521" s="128">
        <v>8.75</v>
      </c>
      <c r="J521" s="129">
        <v>2</v>
      </c>
      <c r="K521" s="130">
        <v>5.25</v>
      </c>
      <c r="L521" s="130">
        <f t="shared" si="25"/>
        <v>7.25</v>
      </c>
      <c r="M521" s="509">
        <v>10</v>
      </c>
      <c r="N521" s="208" t="s">
        <v>209</v>
      </c>
      <c r="O521" s="210">
        <v>44654</v>
      </c>
      <c r="P521" s="509">
        <v>22</v>
      </c>
      <c r="Q521" s="208" t="s">
        <v>339</v>
      </c>
      <c r="R521" s="210">
        <v>44633</v>
      </c>
      <c r="S521" s="509">
        <v>20</v>
      </c>
      <c r="T521" s="208" t="s">
        <v>339</v>
      </c>
      <c r="U521" s="210">
        <v>44619</v>
      </c>
      <c r="V521" s="509">
        <v>11</v>
      </c>
      <c r="W521" s="208" t="s">
        <v>339</v>
      </c>
      <c r="X521" s="210">
        <v>44520</v>
      </c>
      <c r="Y521" s="509">
        <v>11</v>
      </c>
      <c r="Z521" s="208" t="s">
        <v>339</v>
      </c>
      <c r="AA521" s="210">
        <v>44507</v>
      </c>
      <c r="AB521" s="509">
        <v>10</v>
      </c>
      <c r="AC521" s="208" t="s">
        <v>339</v>
      </c>
      <c r="AD521" s="210">
        <v>44493</v>
      </c>
      <c r="AE521" s="509">
        <v>18</v>
      </c>
      <c r="AF521" s="208" t="s">
        <v>339</v>
      </c>
      <c r="AG521" s="210">
        <v>44478</v>
      </c>
      <c r="AH521" s="509">
        <v>16</v>
      </c>
      <c r="AI521" s="208" t="s">
        <v>339</v>
      </c>
      <c r="AJ521" s="210">
        <v>44471</v>
      </c>
      <c r="AK521" s="509">
        <v>16</v>
      </c>
      <c r="AL521" s="208" t="s">
        <v>339</v>
      </c>
      <c r="AM521" s="210">
        <v>44373</v>
      </c>
      <c r="AN521" s="509">
        <v>14</v>
      </c>
      <c r="AO521" s="208" t="s">
        <v>339</v>
      </c>
      <c r="AP521" s="210">
        <v>44366</v>
      </c>
      <c r="AQ521" s="509">
        <v>13</v>
      </c>
      <c r="AR521" s="208" t="s">
        <v>339</v>
      </c>
      <c r="AS521" s="210">
        <v>44289</v>
      </c>
      <c r="AT521" s="509">
        <v>12</v>
      </c>
      <c r="AU521" s="208" t="s">
        <v>339</v>
      </c>
      <c r="AV521" s="210">
        <v>44282</v>
      </c>
      <c r="AW521" s="503">
        <v>5</v>
      </c>
      <c r="AX521" s="389" t="s">
        <v>339</v>
      </c>
      <c r="AY521" s="131">
        <v>44247</v>
      </c>
      <c r="AZ521" s="503">
        <v>9</v>
      </c>
      <c r="BA521" s="389" t="s">
        <v>339</v>
      </c>
      <c r="BB521" s="131">
        <v>44213</v>
      </c>
      <c r="BC521" s="144"/>
      <c r="BD521" s="130"/>
      <c r="BE521" s="131"/>
      <c r="BF521" s="124"/>
      <c r="BG521" s="130"/>
      <c r="BH521" s="131"/>
      <c r="BI521" s="375"/>
      <c r="BJ521" s="429"/>
      <c r="BK521" s="378"/>
      <c r="BL521" s="375"/>
      <c r="BM521" s="429"/>
      <c r="BN521" s="378"/>
      <c r="BO521" s="375"/>
      <c r="BP521" s="429"/>
      <c r="BQ521" s="378"/>
      <c r="BR521" s="2"/>
      <c r="BS521" s="32"/>
      <c r="BT521" s="40"/>
      <c r="BU521" s="2"/>
      <c r="BV521" s="32"/>
      <c r="BW521" s="40"/>
      <c r="BX521" s="13"/>
      <c r="BY521" s="32"/>
      <c r="BZ521" s="33"/>
      <c r="CA521" s="5"/>
      <c r="CB521" s="32"/>
      <c r="CC521" s="33"/>
      <c r="CD521" s="5"/>
      <c r="CE521" s="32"/>
      <c r="CF521" s="33"/>
      <c r="CG521" s="10"/>
      <c r="CH521" s="32"/>
      <c r="CI521" s="34"/>
      <c r="CJ521" s="10"/>
      <c r="CK521" s="32"/>
      <c r="CL521" s="34"/>
      <c r="CM521" s="13"/>
      <c r="CN521" s="32"/>
      <c r="CO521" s="34"/>
      <c r="CP521" s="13"/>
      <c r="CQ521" s="2"/>
      <c r="CR521" s="34"/>
      <c r="CS521" s="2"/>
      <c r="CT521" s="3"/>
      <c r="CU521" s="33"/>
      <c r="CV521" s="3"/>
      <c r="CW521" s="3"/>
      <c r="CX521" s="33"/>
      <c r="CY521" s="380"/>
      <c r="CZ521" s="3"/>
      <c r="DA521" s="33"/>
      <c r="DB521" s="382"/>
      <c r="DE521" s="382"/>
      <c r="DH521" s="8"/>
      <c r="DK521" s="8"/>
      <c r="DN521" s="8"/>
      <c r="DQ521" s="8"/>
      <c r="DT521" s="8"/>
      <c r="DW521" s="8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</row>
    <row r="522" spans="1:1451" ht="12" x14ac:dyDescent="0.2">
      <c r="A522" s="124" t="s">
        <v>1675</v>
      </c>
      <c r="B522" s="124" t="s">
        <v>1676</v>
      </c>
      <c r="C522" s="125">
        <f t="shared" si="26"/>
        <v>12.818181818181817</v>
      </c>
      <c r="D522" s="141"/>
      <c r="E522" s="124" t="s">
        <v>1757</v>
      </c>
      <c r="F522" s="124" t="s">
        <v>360</v>
      </c>
      <c r="G522" s="144">
        <v>4</v>
      </c>
      <c r="H522" s="144">
        <v>3</v>
      </c>
      <c r="I522" s="128">
        <v>4</v>
      </c>
      <c r="J522" s="129"/>
      <c r="K522" s="130">
        <v>2</v>
      </c>
      <c r="L522" s="130">
        <f t="shared" si="25"/>
        <v>2</v>
      </c>
      <c r="M522" s="503">
        <v>9</v>
      </c>
      <c r="N522" s="389" t="s">
        <v>339</v>
      </c>
      <c r="O522" s="131">
        <v>42463</v>
      </c>
      <c r="P522" s="144">
        <v>16</v>
      </c>
      <c r="Q522" s="130" t="s">
        <v>339</v>
      </c>
      <c r="R522" s="131">
        <v>42442</v>
      </c>
      <c r="S522" s="144">
        <v>16</v>
      </c>
      <c r="T522" s="130" t="s">
        <v>339</v>
      </c>
      <c r="U522" s="131">
        <v>42441</v>
      </c>
      <c r="V522" s="2">
        <v>14</v>
      </c>
      <c r="W522" s="32" t="s">
        <v>339</v>
      </c>
      <c r="X522" s="40">
        <v>42351</v>
      </c>
      <c r="Y522" s="2"/>
      <c r="Z522" s="32"/>
      <c r="AA522" s="40"/>
      <c r="AB522" s="2"/>
      <c r="AC522" s="32"/>
      <c r="AD522" s="40"/>
      <c r="AE522" s="2"/>
      <c r="AF522" s="32"/>
      <c r="AG522" s="40"/>
      <c r="AH522" s="2"/>
      <c r="AI522" s="32"/>
      <c r="AJ522" s="40"/>
      <c r="AK522" s="13"/>
      <c r="AL522" s="32"/>
      <c r="AM522" s="33"/>
      <c r="AN522" s="5"/>
      <c r="AO522" s="32"/>
      <c r="AP522" s="33"/>
      <c r="AQ522" s="5"/>
      <c r="AR522" s="32"/>
      <c r="AS522" s="33"/>
      <c r="AT522" s="10"/>
      <c r="AU522" s="32"/>
      <c r="AV522" s="34"/>
      <c r="AW522" s="10"/>
      <c r="AX522" s="32"/>
      <c r="AY522" s="34"/>
      <c r="AZ522" s="10"/>
      <c r="BA522" s="32"/>
      <c r="BB522" s="34"/>
      <c r="BC522" s="10"/>
      <c r="BD522" s="2"/>
      <c r="BE522" s="34"/>
      <c r="BF522" s="5"/>
      <c r="BG522" s="3"/>
      <c r="BH522" s="33"/>
      <c r="BI522" s="3"/>
      <c r="BJ522" s="3"/>
      <c r="BK522" s="33"/>
      <c r="BL522" s="3"/>
      <c r="BM522" s="3"/>
      <c r="BN522" s="33"/>
      <c r="BO522" s="1"/>
      <c r="BR522" s="1"/>
      <c r="CO522"/>
      <c r="CP522" s="51"/>
      <c r="CQ522"/>
      <c r="CR522"/>
      <c r="CS522" s="51"/>
      <c r="CT522"/>
      <c r="CU522"/>
      <c r="CV522"/>
      <c r="CW522"/>
      <c r="CX522"/>
      <c r="CY522"/>
      <c r="CZ522"/>
      <c r="DA522"/>
      <c r="DB522"/>
      <c r="DC522"/>
      <c r="DD522"/>
      <c r="DE522"/>
    </row>
    <row r="523" spans="1:1451" ht="12" x14ac:dyDescent="0.2">
      <c r="A523" s="124" t="s">
        <v>3540</v>
      </c>
      <c r="B523" s="124" t="s">
        <v>3541</v>
      </c>
      <c r="C523" s="125">
        <f t="shared" si="26"/>
        <v>8</v>
      </c>
      <c r="D523" s="141"/>
      <c r="E523" s="124" t="s">
        <v>3542</v>
      </c>
      <c r="F523" s="124" t="s">
        <v>3543</v>
      </c>
      <c r="G523" s="144"/>
      <c r="H523" s="144"/>
      <c r="I523" s="128"/>
      <c r="J523" s="129"/>
      <c r="K523" s="130"/>
      <c r="L523" s="130"/>
      <c r="M523" s="503">
        <v>8</v>
      </c>
      <c r="N523" s="389" t="s">
        <v>209</v>
      </c>
      <c r="O523" s="131">
        <v>44080</v>
      </c>
      <c r="P523" s="144"/>
      <c r="Q523" s="130"/>
      <c r="R523" s="131"/>
      <c r="S523" s="144"/>
      <c r="T523" s="130"/>
      <c r="U523" s="131"/>
      <c r="V523" s="2"/>
      <c r="W523" s="32"/>
      <c r="X523" s="40"/>
      <c r="Y523" s="2"/>
      <c r="Z523" s="32"/>
      <c r="AA523" s="40"/>
      <c r="AB523" s="2"/>
      <c r="AC523" s="32"/>
      <c r="AD523" s="40"/>
      <c r="AE523" s="2"/>
      <c r="AF523" s="32"/>
      <c r="AG523" s="40"/>
      <c r="AH523" s="2"/>
      <c r="AI523" s="32"/>
      <c r="AJ523" s="40"/>
      <c r="AK523" s="13"/>
      <c r="AL523" s="32"/>
      <c r="AM523" s="33"/>
      <c r="AN523" s="375"/>
      <c r="AO523" s="32"/>
      <c r="AP523" s="33"/>
      <c r="AQ523" s="5"/>
      <c r="AR523" s="32"/>
      <c r="AS523" s="33"/>
      <c r="AT523" s="10"/>
      <c r="AU523" s="32"/>
      <c r="AV523" s="34"/>
      <c r="AW523" s="10"/>
      <c r="AX523" s="32"/>
      <c r="AY523" s="34"/>
      <c r="AZ523" s="10"/>
      <c r="BA523" s="32"/>
      <c r="BB523" s="34"/>
      <c r="BC523" s="10"/>
      <c r="BD523" s="2"/>
      <c r="BE523" s="34"/>
      <c r="BF523" s="5"/>
      <c r="BG523" s="3"/>
      <c r="BH523" s="33"/>
      <c r="BI523" s="3"/>
      <c r="BJ523" s="3"/>
      <c r="BK523" s="33"/>
      <c r="BL523" s="3"/>
      <c r="BM523" s="3"/>
      <c r="BN523" s="33"/>
      <c r="BO523" s="1"/>
      <c r="BR523" s="1"/>
      <c r="CO523"/>
      <c r="CP523" s="51"/>
      <c r="CQ523"/>
      <c r="CR523"/>
      <c r="CS523" s="385"/>
      <c r="CT523"/>
      <c r="CU523"/>
      <c r="CV523"/>
      <c r="CW523"/>
      <c r="CX523"/>
      <c r="CY523"/>
      <c r="CZ523"/>
      <c r="DA523"/>
      <c r="DB523"/>
      <c r="DC523"/>
      <c r="DD523"/>
      <c r="DE523"/>
    </row>
    <row r="524" spans="1:1451" ht="12" x14ac:dyDescent="0.2">
      <c r="A524" s="124" t="s">
        <v>1092</v>
      </c>
      <c r="B524" s="124" t="s">
        <v>1070</v>
      </c>
      <c r="C524" s="125">
        <f t="shared" si="26"/>
        <v>20</v>
      </c>
      <c r="D524" s="126" t="s">
        <v>2628</v>
      </c>
      <c r="E524" s="124" t="s">
        <v>1491</v>
      </c>
      <c r="F524" s="124" t="s">
        <v>881</v>
      </c>
      <c r="G524" s="144">
        <v>4</v>
      </c>
      <c r="H524" s="144">
        <v>4</v>
      </c>
      <c r="I524" s="128">
        <v>4</v>
      </c>
      <c r="J524" s="129"/>
      <c r="K524" s="130">
        <v>4</v>
      </c>
      <c r="L524" s="130">
        <f t="shared" si="25"/>
        <v>4</v>
      </c>
      <c r="M524" s="503">
        <v>20</v>
      </c>
      <c r="N524" s="389" t="s">
        <v>339</v>
      </c>
      <c r="O524" s="131">
        <v>42225</v>
      </c>
      <c r="P524" s="144">
        <v>20</v>
      </c>
      <c r="Q524" s="130" t="s">
        <v>339</v>
      </c>
      <c r="R524" s="131">
        <v>42043</v>
      </c>
      <c r="S524" s="144">
        <v>6</v>
      </c>
      <c r="T524" s="130" t="s">
        <v>349</v>
      </c>
      <c r="U524" s="131">
        <v>41945</v>
      </c>
      <c r="V524" s="2">
        <v>20</v>
      </c>
      <c r="W524" s="32" t="s">
        <v>339</v>
      </c>
      <c r="X524" s="40">
        <v>41861</v>
      </c>
      <c r="Y524" s="2">
        <v>21</v>
      </c>
      <c r="Z524" s="32" t="s">
        <v>339</v>
      </c>
      <c r="AA524" s="40">
        <v>41833</v>
      </c>
      <c r="AB524" s="2"/>
      <c r="AC524" s="32"/>
      <c r="AD524" s="40"/>
      <c r="AE524" s="2"/>
      <c r="AF524" s="32"/>
      <c r="AG524" s="40"/>
      <c r="AH524" s="2"/>
      <c r="AI524" s="32"/>
      <c r="AJ524" s="40"/>
      <c r="AK524" s="13"/>
      <c r="AL524" s="32"/>
      <c r="AM524" s="33"/>
      <c r="AN524" s="2"/>
      <c r="AO524" s="32"/>
      <c r="AP524" s="33"/>
      <c r="AQ524" s="5"/>
      <c r="AR524" s="32"/>
      <c r="AS524" s="33"/>
      <c r="AT524" s="10"/>
      <c r="AU524" s="32"/>
      <c r="AV524" s="34"/>
      <c r="AW524" s="10"/>
      <c r="AX524" s="32"/>
      <c r="AY524" s="34"/>
      <c r="AZ524" s="10"/>
      <c r="BA524" s="32"/>
      <c r="BB524" s="34"/>
      <c r="BC524" s="10"/>
      <c r="BD524" s="2"/>
      <c r="BE524" s="34"/>
      <c r="BF524" s="5"/>
      <c r="BG524" s="3"/>
      <c r="BH524" s="33"/>
      <c r="BI524" s="3"/>
      <c r="BJ524" s="3"/>
      <c r="BK524" s="33"/>
      <c r="BL524" s="3"/>
      <c r="BM524" s="3"/>
      <c r="BN524" s="33"/>
      <c r="BO524" s="1"/>
      <c r="BR524" s="1"/>
      <c r="CO524"/>
      <c r="CP524" s="51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</row>
    <row r="525" spans="1:1451" ht="12" x14ac:dyDescent="0.2">
      <c r="A525" s="124" t="s">
        <v>3675</v>
      </c>
      <c r="B525" s="124" t="s">
        <v>3676</v>
      </c>
      <c r="C525" s="125">
        <f t="shared" si="26"/>
        <v>9.5882352941176485</v>
      </c>
      <c r="D525" s="126"/>
      <c r="E525" s="124" t="s">
        <v>3677</v>
      </c>
      <c r="F525" s="124" t="s">
        <v>3668</v>
      </c>
      <c r="G525" s="144">
        <v>2</v>
      </c>
      <c r="H525" s="144"/>
      <c r="I525" s="128"/>
      <c r="J525" s="129"/>
      <c r="K525" s="130"/>
      <c r="L525" s="130"/>
      <c r="M525" s="509">
        <v>10</v>
      </c>
      <c r="N525" s="208" t="s">
        <v>339</v>
      </c>
      <c r="O525" s="210">
        <v>44262</v>
      </c>
      <c r="P525" s="503">
        <v>9</v>
      </c>
      <c r="Q525" s="389" t="s">
        <v>339</v>
      </c>
      <c r="R525" s="131">
        <v>44236</v>
      </c>
      <c r="S525" s="144"/>
      <c r="T525" s="130"/>
      <c r="U525" s="131"/>
      <c r="V525" s="144"/>
      <c r="W525" s="130"/>
      <c r="X525" s="131"/>
      <c r="Y525" s="2"/>
      <c r="Z525" s="32"/>
      <c r="AA525" s="40"/>
      <c r="AB525" s="2"/>
      <c r="AC525" s="32"/>
      <c r="AD525" s="40"/>
      <c r="AE525" s="2"/>
      <c r="AF525" s="32"/>
      <c r="AG525" s="40"/>
      <c r="AH525" s="2"/>
      <c r="AI525" s="32"/>
      <c r="AJ525" s="40"/>
      <c r="AK525" s="2"/>
      <c r="AL525" s="32"/>
      <c r="AM525" s="40"/>
      <c r="AN525" s="13"/>
      <c r="AO525" s="32"/>
      <c r="AP525" s="33"/>
      <c r="AQ525" s="2"/>
      <c r="AR525" s="32"/>
      <c r="AS525" s="33"/>
      <c r="AT525" s="5"/>
      <c r="AU525" s="32"/>
      <c r="AV525" s="33"/>
      <c r="AW525" s="10"/>
      <c r="AX525" s="32"/>
      <c r="AY525" s="34"/>
      <c r="AZ525" s="10"/>
      <c r="BA525" s="32"/>
      <c r="BB525" s="34"/>
      <c r="BC525" s="10"/>
      <c r="BD525" s="32"/>
      <c r="BE525" s="34"/>
      <c r="BF525" s="10"/>
      <c r="BG525" s="2"/>
      <c r="BH525" s="34"/>
      <c r="BI525" s="5"/>
      <c r="BJ525" s="3"/>
      <c r="BK525" s="33"/>
      <c r="BL525" s="3"/>
      <c r="BM525" s="3"/>
      <c r="BN525" s="33"/>
      <c r="BO525" s="3"/>
      <c r="BP525" s="3"/>
      <c r="BQ525" s="33"/>
      <c r="BR525" s="1"/>
      <c r="BU525" s="1"/>
      <c r="CR525"/>
      <c r="CS525" s="51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</row>
    <row r="526" spans="1:1451" ht="12" x14ac:dyDescent="0.2">
      <c r="A526" s="124" t="s">
        <v>1132</v>
      </c>
      <c r="B526" s="124" t="s">
        <v>1121</v>
      </c>
      <c r="C526" s="125">
        <f t="shared" ref="C526:C559" si="27">IF(AND(N526="n",Q526="n",T526="n"),(M526+0.7*P526+0.5*S526)/2.2,IF(AND(OR(N526="y",N526="dnf",N526="oc",N526="dq",N526="nq"),OR(Q526="y",Q526="dnf",Q526="oc",Q526="dq",Q526="nq"),OR(T526="y",T526="dnf",T526="oc",T526="dq",T526="nq")),AVERAGE(M526,P526,S526),IF(AND(N526="n",Q526="n"),(M526+0.7*P526)/1.7,IF(AND(N526="n",T526="n"),(M526+0.7*S526)/1.7,IF(OR(N526="n",AND(Q526="",T526="")),M526,IF(AND(Q526="n",T526="n"),(P526+0.7*S526)/1.7,IF(Q526="n",P526,IF(T526="n",S526,(M526+P526)/2))))))))</f>
        <v>0</v>
      </c>
      <c r="D526" s="126" t="s">
        <v>2621</v>
      </c>
      <c r="E526" s="124" t="s">
        <v>1122</v>
      </c>
      <c r="F526" s="124" t="s">
        <v>522</v>
      </c>
      <c r="G526" s="144"/>
      <c r="H526" s="144"/>
      <c r="I526" s="178"/>
      <c r="J526" s="129"/>
      <c r="K526" s="130"/>
      <c r="L526" s="130">
        <f t="shared" si="25"/>
        <v>0</v>
      </c>
      <c r="M526" s="503">
        <v>0</v>
      </c>
      <c r="N526" s="389" t="s">
        <v>184</v>
      </c>
      <c r="O526" s="131">
        <v>41854</v>
      </c>
      <c r="P526" s="144"/>
      <c r="Q526" s="130"/>
      <c r="R526" s="131"/>
      <c r="S526" s="144"/>
      <c r="T526" s="130"/>
      <c r="U526" s="131"/>
      <c r="V526" s="2"/>
      <c r="W526" s="32"/>
      <c r="X526" s="40"/>
      <c r="Y526" s="2"/>
      <c r="Z526" s="32"/>
      <c r="AA526" s="40"/>
      <c r="AB526" s="13"/>
      <c r="AC526" s="32"/>
      <c r="AD526" s="40"/>
      <c r="AE526" s="2"/>
      <c r="AF526" s="32"/>
      <c r="AG526" s="40"/>
      <c r="AH526" s="2"/>
      <c r="AI526" s="32"/>
      <c r="AJ526" s="40"/>
      <c r="AK526" s="2"/>
      <c r="AL526" s="32"/>
      <c r="AM526" s="40"/>
      <c r="AN526" s="13"/>
      <c r="AO526" s="32"/>
      <c r="AP526" s="34"/>
      <c r="AQ526" s="10"/>
      <c r="AR526" s="32"/>
      <c r="AS526" s="34"/>
      <c r="AT526" s="10"/>
      <c r="AU526" s="32"/>
      <c r="AV526" s="34"/>
      <c r="AW526" s="10"/>
      <c r="AX526" s="32"/>
      <c r="AY526" s="34"/>
      <c r="AZ526" s="10"/>
      <c r="BA526" s="32"/>
      <c r="BB526" s="34"/>
      <c r="BC526" s="10"/>
      <c r="BD526" s="32"/>
      <c r="BE526" s="34"/>
      <c r="BF526" s="10"/>
      <c r="BG526" s="32"/>
      <c r="BH526" s="34"/>
      <c r="BI526" s="11"/>
      <c r="BJ526" s="2"/>
      <c r="BK526" s="34"/>
      <c r="BL526" s="6"/>
      <c r="BM526" s="2"/>
      <c r="BN526" s="33"/>
      <c r="BO526" s="6"/>
      <c r="BP526" s="2"/>
      <c r="BQ526" s="33"/>
      <c r="BR526" s="6"/>
      <c r="BS526" s="2"/>
      <c r="BT526" s="33"/>
      <c r="BU526" s="6"/>
      <c r="BV526" s="2"/>
      <c r="BW526" s="33"/>
      <c r="BX526" s="6"/>
      <c r="BY526" s="2"/>
      <c r="BZ526" s="33"/>
      <c r="CA526" s="6"/>
      <c r="CB526" s="2"/>
      <c r="CC526" s="33"/>
      <c r="CD526" s="6"/>
      <c r="CE526" s="2"/>
      <c r="CF526" s="33"/>
      <c r="CG526" s="6"/>
      <c r="CH526" s="2"/>
      <c r="CI526" s="33"/>
      <c r="CL526"/>
      <c r="CM526" s="51"/>
      <c r="CN526"/>
      <c r="CO526"/>
      <c r="CP526" s="51"/>
      <c r="CQ526"/>
      <c r="CR526"/>
      <c r="CS526"/>
      <c r="CT526"/>
      <c r="CU526"/>
      <c r="CV526"/>
      <c r="CW526"/>
      <c r="CX526"/>
      <c r="CY526"/>
      <c r="CZ526"/>
      <c r="DA526"/>
      <c r="DB526"/>
    </row>
    <row r="527" spans="1:1451" s="53" customFormat="1" x14ac:dyDescent="0.15">
      <c r="A527" s="124" t="s">
        <v>839</v>
      </c>
      <c r="B527" s="124" t="s">
        <v>840</v>
      </c>
      <c r="C527" s="125">
        <f t="shared" si="27"/>
        <v>4</v>
      </c>
      <c r="D527" s="141"/>
      <c r="E527" s="142" t="s">
        <v>1666</v>
      </c>
      <c r="F527" s="124" t="s">
        <v>491</v>
      </c>
      <c r="G527" s="144">
        <v>4</v>
      </c>
      <c r="H527" s="144">
        <v>6</v>
      </c>
      <c r="I527" s="179">
        <v>12</v>
      </c>
      <c r="J527" s="129"/>
      <c r="K527" s="130">
        <v>17.5</v>
      </c>
      <c r="L527" s="130">
        <f t="shared" si="25"/>
        <v>17.5</v>
      </c>
      <c r="M527" s="503">
        <v>0</v>
      </c>
      <c r="N527" s="389" t="s">
        <v>209</v>
      </c>
      <c r="O527" s="131">
        <v>43505</v>
      </c>
      <c r="P527" s="503">
        <v>5</v>
      </c>
      <c r="Q527" s="130" t="s">
        <v>209</v>
      </c>
      <c r="R527" s="131">
        <v>43177</v>
      </c>
      <c r="S527" s="144">
        <v>4</v>
      </c>
      <c r="T527" s="130" t="s">
        <v>339</v>
      </c>
      <c r="U527" s="131">
        <v>43176</v>
      </c>
      <c r="V527" s="124">
        <v>3</v>
      </c>
      <c r="W527" s="130" t="s">
        <v>209</v>
      </c>
      <c r="X527" s="151">
        <v>43163</v>
      </c>
      <c r="Y527" s="116">
        <v>10</v>
      </c>
      <c r="Z527" s="118" t="s">
        <v>339</v>
      </c>
      <c r="AA527" s="121">
        <v>43162</v>
      </c>
      <c r="AB527" s="116">
        <v>8</v>
      </c>
      <c r="AC527" s="118" t="s">
        <v>339</v>
      </c>
      <c r="AD527" s="121">
        <v>43141</v>
      </c>
      <c r="AE527" s="116">
        <v>0</v>
      </c>
      <c r="AF527" s="118" t="s">
        <v>209</v>
      </c>
      <c r="AG527" s="248">
        <v>43113</v>
      </c>
      <c r="AH527" s="249">
        <v>2</v>
      </c>
      <c r="AI527" s="118" t="s">
        <v>209</v>
      </c>
      <c r="AJ527" s="248">
        <v>43057</v>
      </c>
      <c r="AK527" s="251">
        <v>16</v>
      </c>
      <c r="AL527" s="116" t="s">
        <v>339</v>
      </c>
      <c r="AM527" s="252">
        <v>42820</v>
      </c>
      <c r="AN527" s="5">
        <v>11</v>
      </c>
      <c r="AO527" s="2" t="s">
        <v>339</v>
      </c>
      <c r="AP527" s="33">
        <v>42819</v>
      </c>
      <c r="AQ527" s="5">
        <v>14</v>
      </c>
      <c r="AR527" s="2" t="s">
        <v>339</v>
      </c>
      <c r="AS527" s="33">
        <v>42806</v>
      </c>
      <c r="AT527" s="5">
        <v>15</v>
      </c>
      <c r="AU527" s="2" t="s">
        <v>339</v>
      </c>
      <c r="AV527" s="33">
        <v>42805</v>
      </c>
      <c r="AW527" s="5">
        <v>13</v>
      </c>
      <c r="AX527" s="32" t="s">
        <v>339</v>
      </c>
      <c r="AY527" s="33">
        <v>42785</v>
      </c>
      <c r="AZ527" s="5">
        <v>10</v>
      </c>
      <c r="BA527" s="32" t="s">
        <v>339</v>
      </c>
      <c r="BB527" s="33">
        <v>42784</v>
      </c>
      <c r="BC527" s="5">
        <v>14</v>
      </c>
      <c r="BD527" s="32" t="s">
        <v>339</v>
      </c>
      <c r="BE527" s="33">
        <v>42757</v>
      </c>
      <c r="BF527" s="5">
        <v>11</v>
      </c>
      <c r="BG527" s="32" t="s">
        <v>339</v>
      </c>
      <c r="BH527" s="33">
        <v>42756</v>
      </c>
      <c r="BI527" s="5">
        <v>16</v>
      </c>
      <c r="BJ527" s="32" t="s">
        <v>339</v>
      </c>
      <c r="BK527" s="33">
        <v>42715</v>
      </c>
      <c r="BL527" s="5">
        <v>11</v>
      </c>
      <c r="BM527" s="32" t="s">
        <v>339</v>
      </c>
      <c r="BN527" s="33">
        <v>42694</v>
      </c>
      <c r="BO527" s="5">
        <v>12</v>
      </c>
      <c r="BP527" s="32" t="s">
        <v>339</v>
      </c>
      <c r="BQ527" s="33">
        <v>42693</v>
      </c>
      <c r="BR527" s="5">
        <v>16</v>
      </c>
      <c r="BS527" s="32" t="s">
        <v>339</v>
      </c>
      <c r="BT527" s="33">
        <v>42680</v>
      </c>
      <c r="BU527" s="5">
        <v>10</v>
      </c>
      <c r="BV527" s="32" t="s">
        <v>209</v>
      </c>
      <c r="BW527" s="33">
        <v>42672</v>
      </c>
      <c r="BX527" s="5">
        <v>18</v>
      </c>
      <c r="BY527" s="32" t="s">
        <v>339</v>
      </c>
      <c r="BZ527" s="33">
        <v>42399</v>
      </c>
      <c r="CA527" s="5">
        <v>11</v>
      </c>
      <c r="CB527" s="32" t="s">
        <v>339</v>
      </c>
      <c r="CC527" s="33">
        <v>42351</v>
      </c>
      <c r="CD527" s="5">
        <v>11.5</v>
      </c>
      <c r="CE527" s="32" t="s">
        <v>339</v>
      </c>
      <c r="CF527" s="33">
        <v>42350</v>
      </c>
      <c r="CG527" s="5">
        <v>18</v>
      </c>
      <c r="CH527" s="32" t="s">
        <v>339</v>
      </c>
      <c r="CI527" s="33">
        <v>42337</v>
      </c>
      <c r="CJ527" s="5">
        <v>11</v>
      </c>
      <c r="CK527" s="32" t="s">
        <v>339</v>
      </c>
      <c r="CL527" s="33">
        <v>42336</v>
      </c>
      <c r="CM527" s="5">
        <v>6</v>
      </c>
      <c r="CN527" s="32" t="s">
        <v>209</v>
      </c>
      <c r="CO527" s="33">
        <v>42310</v>
      </c>
      <c r="CP527" s="5">
        <v>8</v>
      </c>
      <c r="CQ527" s="32" t="s">
        <v>209</v>
      </c>
      <c r="CR527" s="33">
        <v>42050</v>
      </c>
      <c r="CS527" s="2">
        <v>22</v>
      </c>
      <c r="CT527" s="32" t="s">
        <v>339</v>
      </c>
      <c r="CU527" s="33">
        <v>42049</v>
      </c>
      <c r="CV527" s="2">
        <v>22</v>
      </c>
      <c r="CW527" s="32" t="s">
        <v>339</v>
      </c>
      <c r="CX527" s="33">
        <v>42022</v>
      </c>
      <c r="CY527" s="2">
        <v>22</v>
      </c>
      <c r="CZ527" s="32" t="s">
        <v>339</v>
      </c>
      <c r="DA527" s="33">
        <v>42021</v>
      </c>
      <c r="DB527" s="2">
        <v>22</v>
      </c>
      <c r="DC527" s="32" t="s">
        <v>339</v>
      </c>
      <c r="DD527" s="33">
        <v>41945</v>
      </c>
      <c r="DE527" s="2">
        <v>22</v>
      </c>
      <c r="DF527" s="32" t="s">
        <v>339</v>
      </c>
      <c r="DG527" s="33">
        <v>41931</v>
      </c>
      <c r="DH527" s="2">
        <v>22</v>
      </c>
      <c r="DI527" s="32" t="s">
        <v>339</v>
      </c>
      <c r="DJ527" s="33">
        <v>41686</v>
      </c>
      <c r="DK527" s="2">
        <v>22</v>
      </c>
      <c r="DL527" s="32" t="s">
        <v>339</v>
      </c>
      <c r="DM527" s="33">
        <v>41685</v>
      </c>
      <c r="DN527" s="2">
        <v>18</v>
      </c>
      <c r="DO527" s="32" t="s">
        <v>339</v>
      </c>
      <c r="DP527" s="33">
        <v>41657</v>
      </c>
      <c r="DQ527" s="5">
        <v>14</v>
      </c>
      <c r="DR527" s="32" t="s">
        <v>339</v>
      </c>
      <c r="DS527" s="33">
        <v>41574</v>
      </c>
      <c r="DT527" s="5">
        <v>15</v>
      </c>
      <c r="DU527" s="32" t="s">
        <v>339</v>
      </c>
      <c r="DV527" s="33">
        <v>41573</v>
      </c>
      <c r="DW527" s="8"/>
      <c r="DX527" s="1"/>
      <c r="DY527" s="1"/>
      <c r="DZ527" s="8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  <c r="AMK527" s="1"/>
      <c r="AML527" s="1"/>
      <c r="AMM527" s="1"/>
      <c r="AMN527" s="1"/>
      <c r="AMO527" s="1"/>
      <c r="AMP527" s="1"/>
      <c r="AMQ527" s="1"/>
      <c r="AMR527" s="1"/>
      <c r="AMS527" s="1"/>
      <c r="AMT527" s="1"/>
      <c r="AMU527" s="1"/>
      <c r="AMV527" s="1"/>
      <c r="AMW527" s="1"/>
      <c r="AMX527" s="1"/>
      <c r="AMY527" s="1"/>
      <c r="AMZ527" s="1"/>
      <c r="ANA527" s="1"/>
      <c r="ANB527" s="1"/>
      <c r="ANC527" s="1"/>
      <c r="AND527" s="1"/>
      <c r="ANE527" s="1"/>
      <c r="ANF527" s="1"/>
      <c r="ANG527" s="1"/>
      <c r="ANH527" s="1"/>
      <c r="ANI527" s="1"/>
      <c r="ANJ527" s="1"/>
      <c r="ANK527" s="1"/>
      <c r="ANL527" s="1"/>
      <c r="ANM527" s="1"/>
      <c r="ANN527" s="1"/>
      <c r="ANO527" s="1"/>
      <c r="ANP527" s="1"/>
      <c r="ANQ527" s="1"/>
      <c r="ANR527" s="1"/>
      <c r="ANS527" s="1"/>
      <c r="ANT527" s="1"/>
      <c r="ANU527" s="1"/>
      <c r="ANV527" s="1"/>
      <c r="ANW527" s="1"/>
      <c r="ANX527" s="1"/>
      <c r="ANY527" s="1"/>
      <c r="ANZ527" s="1"/>
      <c r="AOA527" s="1"/>
      <c r="AOB527" s="1"/>
      <c r="AOC527" s="1"/>
      <c r="AOD527" s="1"/>
      <c r="AOE527" s="1"/>
      <c r="AOF527" s="1"/>
      <c r="AOG527" s="1"/>
      <c r="AOH527" s="1"/>
      <c r="AOI527" s="1"/>
      <c r="AOJ527" s="1"/>
      <c r="AOK527" s="1"/>
      <c r="AOL527" s="1"/>
      <c r="AOM527" s="1"/>
      <c r="AON527" s="1"/>
      <c r="AOO527" s="1"/>
      <c r="AOP527" s="1"/>
      <c r="AOQ527" s="1"/>
      <c r="AOR527" s="1"/>
      <c r="AOS527" s="1"/>
      <c r="AOT527" s="1"/>
      <c r="AOU527" s="1"/>
      <c r="AOV527" s="1"/>
      <c r="AOW527" s="1"/>
      <c r="AOX527" s="1"/>
      <c r="AOY527" s="1"/>
      <c r="AOZ527" s="1"/>
      <c r="APA527" s="1"/>
      <c r="APB527" s="1"/>
      <c r="APC527" s="1"/>
      <c r="APD527" s="1"/>
      <c r="APE527" s="1"/>
      <c r="APF527" s="1"/>
      <c r="APG527" s="1"/>
      <c r="APH527" s="1"/>
      <c r="API527" s="1"/>
      <c r="APJ527" s="1"/>
      <c r="APK527" s="1"/>
      <c r="APL527" s="1"/>
      <c r="APM527" s="1"/>
      <c r="APN527" s="1"/>
      <c r="APO527" s="1"/>
      <c r="APP527" s="1"/>
      <c r="APQ527" s="1"/>
      <c r="APR527" s="1"/>
      <c r="APS527" s="1"/>
      <c r="APT527" s="1"/>
      <c r="APU527" s="1"/>
      <c r="APV527" s="1"/>
      <c r="APW527" s="1"/>
      <c r="APX527" s="1"/>
      <c r="APY527" s="1"/>
      <c r="APZ527" s="1"/>
      <c r="AQA527" s="1"/>
      <c r="AQB527" s="1"/>
      <c r="AQC527" s="1"/>
      <c r="AQD527" s="1"/>
      <c r="AQE527" s="1"/>
      <c r="AQF527" s="1"/>
      <c r="AQG527" s="1"/>
      <c r="AQH527" s="1"/>
      <c r="AQI527" s="1"/>
      <c r="AQJ527" s="1"/>
      <c r="AQK527" s="1"/>
      <c r="AQL527" s="1"/>
      <c r="AQM527" s="1"/>
      <c r="AQN527" s="1"/>
      <c r="AQO527" s="1"/>
      <c r="AQP527" s="1"/>
      <c r="AQQ527" s="1"/>
      <c r="AQR527" s="1"/>
      <c r="AQS527" s="1"/>
      <c r="AQT527" s="1"/>
      <c r="AQU527" s="1"/>
      <c r="AQV527" s="1"/>
      <c r="AQW527" s="1"/>
      <c r="AQX527" s="1"/>
      <c r="AQY527" s="1"/>
      <c r="AQZ527" s="1"/>
      <c r="ARA527" s="1"/>
      <c r="ARB527" s="1"/>
      <c r="ARC527" s="1"/>
      <c r="ARD527" s="1"/>
      <c r="ARE527" s="1"/>
      <c r="ARF527" s="1"/>
      <c r="ARG527" s="1"/>
      <c r="ARH527" s="1"/>
      <c r="ARI527" s="1"/>
      <c r="ARJ527" s="1"/>
      <c r="ARK527" s="1"/>
      <c r="ARL527" s="1"/>
      <c r="ARM527" s="1"/>
      <c r="ARN527" s="1"/>
      <c r="ARO527" s="1"/>
      <c r="ARP527" s="1"/>
      <c r="ARQ527" s="1"/>
      <c r="ARR527" s="1"/>
      <c r="ARS527" s="1"/>
      <c r="ART527" s="1"/>
      <c r="ARU527" s="1"/>
      <c r="ARV527" s="1"/>
      <c r="ARW527" s="1"/>
      <c r="ARX527" s="1"/>
      <c r="ARY527" s="1"/>
      <c r="ARZ527" s="1"/>
      <c r="ASA527" s="1"/>
      <c r="ASB527" s="1"/>
      <c r="ASC527" s="1"/>
      <c r="ASD527" s="1"/>
      <c r="ASE527" s="1"/>
      <c r="ASF527" s="1"/>
      <c r="ASG527" s="1"/>
      <c r="ASH527" s="1"/>
      <c r="ASI527" s="1"/>
      <c r="ASJ527" s="1"/>
      <c r="ASK527" s="1"/>
      <c r="ASL527" s="1"/>
      <c r="ASM527" s="1"/>
      <c r="ASN527" s="1"/>
      <c r="ASO527" s="1"/>
      <c r="ASP527" s="1"/>
      <c r="ASQ527" s="1"/>
      <c r="ASR527" s="1"/>
      <c r="ASS527" s="1"/>
      <c r="AST527" s="1"/>
      <c r="ASU527" s="1"/>
      <c r="ASV527" s="1"/>
      <c r="ASW527" s="1"/>
      <c r="ASX527" s="1"/>
      <c r="ASY527" s="1"/>
      <c r="ASZ527" s="1"/>
      <c r="ATA527" s="1"/>
      <c r="ATB527" s="1"/>
      <c r="ATC527" s="1"/>
      <c r="ATD527" s="1"/>
      <c r="ATE527" s="1"/>
      <c r="ATF527" s="1"/>
      <c r="ATG527" s="1"/>
      <c r="ATH527" s="1"/>
      <c r="ATI527" s="1"/>
      <c r="ATJ527" s="1"/>
      <c r="ATK527" s="1"/>
      <c r="ATL527" s="1"/>
      <c r="ATM527" s="1"/>
      <c r="ATN527" s="1"/>
      <c r="ATO527" s="1"/>
      <c r="ATP527" s="1"/>
      <c r="ATQ527" s="1"/>
      <c r="ATR527" s="1"/>
      <c r="ATS527" s="1"/>
      <c r="ATT527" s="1"/>
      <c r="ATU527" s="1"/>
      <c r="ATV527" s="1"/>
      <c r="ATW527" s="1"/>
      <c r="ATX527" s="1"/>
      <c r="ATY527" s="1"/>
      <c r="ATZ527" s="1"/>
      <c r="AUA527" s="1"/>
      <c r="AUB527" s="1"/>
      <c r="AUC527" s="1"/>
      <c r="AUD527" s="1"/>
      <c r="AUE527" s="1"/>
      <c r="AUF527" s="1"/>
      <c r="AUG527" s="1"/>
      <c r="AUH527" s="1"/>
      <c r="AUI527" s="1"/>
      <c r="AUJ527" s="1"/>
      <c r="AUK527" s="1"/>
      <c r="AUL527" s="1"/>
      <c r="AUM527" s="1"/>
      <c r="AUN527" s="1"/>
      <c r="AUO527" s="1"/>
      <c r="AUP527" s="1"/>
      <c r="AUQ527" s="1"/>
      <c r="AUR527" s="1"/>
      <c r="AUS527" s="1"/>
      <c r="AUT527" s="1"/>
      <c r="AUU527" s="1"/>
      <c r="AUV527" s="1"/>
      <c r="AUW527" s="1"/>
      <c r="AUX527" s="1"/>
      <c r="AUY527" s="1"/>
      <c r="AUZ527" s="1"/>
      <c r="AVA527" s="1"/>
      <c r="AVB527" s="1"/>
      <c r="AVC527" s="1"/>
      <c r="AVD527" s="1"/>
      <c r="AVE527" s="1"/>
      <c r="AVF527" s="1"/>
      <c r="AVG527" s="1"/>
      <c r="AVH527" s="1"/>
      <c r="AVI527" s="1"/>
      <c r="AVJ527" s="1"/>
      <c r="AVK527" s="1"/>
      <c r="AVL527" s="1"/>
      <c r="AVM527" s="1"/>
      <c r="AVN527" s="1"/>
      <c r="AVO527" s="1"/>
      <c r="AVP527" s="1"/>
      <c r="AVQ527" s="1"/>
      <c r="AVR527" s="1"/>
      <c r="AVS527" s="1"/>
      <c r="AVT527" s="1"/>
      <c r="AVU527" s="1"/>
      <c r="AVV527" s="1"/>
      <c r="AVW527" s="1"/>
      <c r="AVX527" s="1"/>
      <c r="AVY527" s="1"/>
      <c r="AVZ527" s="1"/>
      <c r="AWA527" s="1"/>
      <c r="AWB527" s="1"/>
      <c r="AWC527" s="1"/>
      <c r="AWD527" s="1"/>
      <c r="AWE527" s="1"/>
      <c r="AWF527" s="1"/>
      <c r="AWG527" s="1"/>
      <c r="AWH527" s="1"/>
      <c r="AWI527" s="1"/>
      <c r="AWJ527" s="1"/>
      <c r="AWK527" s="1"/>
      <c r="AWL527" s="1"/>
      <c r="AWM527" s="1"/>
      <c r="AWN527" s="1"/>
      <c r="AWO527" s="1"/>
      <c r="AWP527" s="1"/>
      <c r="AWQ527" s="1"/>
      <c r="AWR527" s="1"/>
      <c r="AWS527" s="1"/>
      <c r="AWT527" s="1"/>
      <c r="AWU527" s="1"/>
      <c r="AWV527" s="1"/>
      <c r="AWW527" s="1"/>
      <c r="AWX527" s="1"/>
      <c r="AWY527" s="1"/>
      <c r="AWZ527" s="1"/>
      <c r="AXA527" s="1"/>
      <c r="AXB527" s="1"/>
      <c r="AXC527" s="1"/>
      <c r="AXD527" s="1"/>
      <c r="AXE527" s="1"/>
      <c r="AXF527" s="1"/>
      <c r="AXG527" s="1"/>
      <c r="AXH527" s="1"/>
      <c r="AXI527" s="1"/>
      <c r="AXJ527" s="1"/>
      <c r="AXK527" s="1"/>
      <c r="AXL527" s="1"/>
      <c r="AXM527" s="1"/>
      <c r="AXN527" s="1"/>
      <c r="AXO527" s="1"/>
      <c r="AXP527" s="1"/>
      <c r="AXQ527" s="1"/>
      <c r="AXR527" s="1"/>
      <c r="AXS527" s="1"/>
      <c r="AXT527" s="1"/>
      <c r="AXU527" s="1"/>
      <c r="AXV527" s="1"/>
      <c r="AXW527" s="1"/>
      <c r="AXX527" s="1"/>
      <c r="AXY527" s="1"/>
      <c r="AXZ527" s="1"/>
      <c r="AYA527" s="1"/>
      <c r="AYB527" s="1"/>
      <c r="AYC527" s="1"/>
      <c r="AYD527" s="1"/>
      <c r="AYE527" s="1"/>
      <c r="AYF527" s="1"/>
      <c r="AYG527" s="1"/>
      <c r="AYH527" s="1"/>
      <c r="AYI527" s="1"/>
      <c r="AYJ527" s="1"/>
      <c r="AYK527" s="1"/>
      <c r="AYL527" s="1"/>
      <c r="AYM527" s="1"/>
      <c r="AYN527" s="1"/>
      <c r="AYO527" s="1"/>
      <c r="AYP527" s="1"/>
      <c r="AYQ527" s="1"/>
      <c r="AYR527" s="1"/>
      <c r="AYS527" s="1"/>
      <c r="AYT527" s="1"/>
      <c r="AYU527" s="1"/>
      <c r="AYV527" s="1"/>
      <c r="AYW527" s="1"/>
      <c r="AYX527" s="1"/>
      <c r="AYY527" s="1"/>
      <c r="AYZ527" s="1"/>
      <c r="AZA527" s="1"/>
      <c r="AZB527" s="1"/>
      <c r="AZC527" s="1"/>
      <c r="AZD527" s="1"/>
      <c r="AZE527" s="1"/>
      <c r="AZF527" s="1"/>
      <c r="AZG527" s="1"/>
      <c r="AZH527" s="1"/>
      <c r="AZI527" s="1"/>
      <c r="AZJ527" s="1"/>
      <c r="AZK527" s="1"/>
      <c r="AZL527" s="1"/>
      <c r="AZM527" s="1"/>
      <c r="AZN527" s="1"/>
      <c r="AZO527" s="1"/>
      <c r="AZP527" s="1"/>
      <c r="AZQ527" s="1"/>
      <c r="AZR527" s="1"/>
      <c r="AZS527" s="1"/>
      <c r="AZT527" s="1"/>
      <c r="AZU527" s="1"/>
      <c r="AZV527" s="1"/>
      <c r="AZW527" s="1"/>
      <c r="AZX527" s="1"/>
      <c r="AZY527" s="1"/>
      <c r="AZZ527" s="1"/>
      <c r="BAA527" s="1"/>
      <c r="BAB527" s="1"/>
      <c r="BAC527" s="1"/>
      <c r="BAD527" s="1"/>
      <c r="BAE527" s="1"/>
      <c r="BAF527" s="1"/>
      <c r="BAG527" s="1"/>
      <c r="BAH527" s="1"/>
      <c r="BAI527" s="1"/>
      <c r="BAJ527" s="1"/>
      <c r="BAK527" s="1"/>
      <c r="BAL527" s="1"/>
      <c r="BAM527" s="1"/>
      <c r="BAN527" s="1"/>
      <c r="BAO527" s="1"/>
      <c r="BAP527" s="1"/>
      <c r="BAQ527" s="1"/>
      <c r="BAR527" s="1"/>
      <c r="BAS527" s="1"/>
      <c r="BAT527" s="1"/>
      <c r="BAU527" s="1"/>
      <c r="BAV527" s="1"/>
      <c r="BAW527" s="1"/>
      <c r="BAX527" s="1"/>
      <c r="BAY527" s="1"/>
      <c r="BAZ527" s="1"/>
      <c r="BBA527" s="1"/>
      <c r="BBB527" s="1"/>
      <c r="BBC527" s="1"/>
      <c r="BBD527" s="1"/>
      <c r="BBE527" s="1"/>
      <c r="BBF527" s="1"/>
      <c r="BBG527" s="1"/>
      <c r="BBH527" s="1"/>
      <c r="BBI527" s="1"/>
      <c r="BBJ527" s="1"/>
      <c r="BBK527" s="1"/>
      <c r="BBL527" s="1"/>
      <c r="BBM527" s="1"/>
      <c r="BBN527" s="1"/>
      <c r="BBO527" s="1"/>
      <c r="BBP527" s="1"/>
      <c r="BBQ527" s="1"/>
      <c r="BBR527" s="1"/>
      <c r="BBS527" s="1"/>
      <c r="BBT527" s="1"/>
      <c r="BBU527" s="1"/>
      <c r="BBV527" s="1"/>
      <c r="BBW527" s="1"/>
      <c r="BBX527" s="1"/>
      <c r="BBY527" s="1"/>
      <c r="BBZ527" s="1"/>
      <c r="BCA527" s="1"/>
      <c r="BCB527" s="1"/>
      <c r="BCC527" s="1"/>
      <c r="BCD527" s="1"/>
      <c r="BCE527" s="1"/>
      <c r="BCF527" s="1"/>
      <c r="BCG527" s="1"/>
      <c r="BCH527" s="1"/>
      <c r="BCI527" s="1"/>
      <c r="BCJ527" s="1"/>
      <c r="BCK527" s="1"/>
      <c r="BCL527" s="1"/>
      <c r="BCM527" s="1"/>
      <c r="BCN527" s="1"/>
      <c r="BCO527" s="1"/>
      <c r="BCP527" s="1"/>
      <c r="BCQ527" s="1"/>
      <c r="BCR527" s="1"/>
    </row>
    <row r="528" spans="1:1451" s="53" customFormat="1" x14ac:dyDescent="0.15">
      <c r="A528" s="124" t="s">
        <v>3461</v>
      </c>
      <c r="B528" s="124" t="s">
        <v>3451</v>
      </c>
      <c r="C528" s="125">
        <f t="shared" si="27"/>
        <v>10</v>
      </c>
      <c r="D528" s="141"/>
      <c r="E528" s="124" t="s">
        <v>3452</v>
      </c>
      <c r="F528" s="124" t="s">
        <v>3453</v>
      </c>
      <c r="G528" s="144">
        <v>1</v>
      </c>
      <c r="H528" s="144"/>
      <c r="I528" s="179"/>
      <c r="J528" s="129"/>
      <c r="K528" s="130"/>
      <c r="L528" s="130"/>
      <c r="M528" s="503">
        <v>9</v>
      </c>
      <c r="N528" s="389" t="s">
        <v>209</v>
      </c>
      <c r="O528" s="131">
        <v>44143</v>
      </c>
      <c r="P528" s="503">
        <v>10</v>
      </c>
      <c r="Q528" s="389" t="s">
        <v>339</v>
      </c>
      <c r="R528" s="131">
        <v>43877</v>
      </c>
      <c r="S528" s="503"/>
      <c r="T528" s="130"/>
      <c r="U528" s="131"/>
      <c r="V528" s="124"/>
      <c r="W528" s="130"/>
      <c r="X528" s="151"/>
      <c r="Y528" s="124"/>
      <c r="Z528" s="130"/>
      <c r="AA528" s="151"/>
      <c r="AB528" s="116"/>
      <c r="AC528" s="118"/>
      <c r="AD528" s="121"/>
      <c r="AE528" s="116"/>
      <c r="AF528" s="118"/>
      <c r="AG528" s="121"/>
      <c r="AH528" s="116"/>
      <c r="AI528" s="118"/>
      <c r="AJ528" s="248"/>
      <c r="AK528" s="249"/>
      <c r="AL528" s="118"/>
      <c r="AM528" s="248"/>
      <c r="AN528" s="251"/>
      <c r="AO528" s="116"/>
      <c r="AP528" s="252"/>
      <c r="AQ528" s="5"/>
      <c r="AR528" s="2"/>
      <c r="AS528" s="33"/>
      <c r="AT528" s="5"/>
      <c r="AU528" s="2"/>
      <c r="AV528" s="33"/>
      <c r="AW528" s="5"/>
      <c r="AX528" s="2"/>
      <c r="AY528" s="33"/>
      <c r="AZ528" s="5"/>
      <c r="BA528" s="32"/>
      <c r="BB528" s="33"/>
      <c r="BC528" s="5"/>
      <c r="BD528" s="32"/>
      <c r="BE528" s="33"/>
      <c r="BF528" s="5"/>
      <c r="BG528" s="32"/>
      <c r="BH528" s="33"/>
      <c r="BI528" s="5"/>
      <c r="BJ528" s="32"/>
      <c r="BK528" s="33"/>
      <c r="BL528" s="5"/>
      <c r="BM528" s="32"/>
      <c r="BN528" s="33"/>
      <c r="BO528" s="5"/>
      <c r="BP528" s="32"/>
      <c r="BQ528" s="33"/>
      <c r="BR528" s="5"/>
      <c r="BS528" s="32"/>
      <c r="BT528" s="33"/>
      <c r="BU528" s="5"/>
      <c r="BV528" s="32"/>
      <c r="BW528" s="33"/>
      <c r="BX528" s="5"/>
      <c r="BY528" s="32"/>
      <c r="BZ528" s="33"/>
      <c r="CA528" s="5"/>
      <c r="CB528" s="32"/>
      <c r="CC528" s="33"/>
      <c r="CD528" s="5"/>
      <c r="CE528" s="32"/>
      <c r="CF528" s="33"/>
      <c r="CG528" s="5"/>
      <c r="CH528" s="32"/>
      <c r="CI528" s="33"/>
      <c r="CJ528" s="5"/>
      <c r="CK528" s="32"/>
      <c r="CL528" s="33"/>
      <c r="CM528" s="5"/>
      <c r="CN528" s="32"/>
      <c r="CO528" s="33"/>
      <c r="CP528" s="5"/>
      <c r="CQ528" s="32"/>
      <c r="CR528" s="33"/>
      <c r="CS528" s="375"/>
      <c r="CT528" s="32"/>
      <c r="CU528" s="33"/>
      <c r="CV528" s="2"/>
      <c r="CW528" s="32"/>
      <c r="CX528" s="33"/>
      <c r="CY528" s="2"/>
      <c r="CZ528" s="32"/>
      <c r="DA528" s="33"/>
      <c r="DB528" s="2"/>
      <c r="DC528" s="32"/>
      <c r="DD528" s="33"/>
      <c r="DE528" s="2"/>
      <c r="DF528" s="32"/>
      <c r="DG528" s="33"/>
      <c r="DH528" s="2"/>
      <c r="DI528" s="32"/>
      <c r="DJ528" s="33"/>
      <c r="DK528" s="2"/>
      <c r="DL528" s="32"/>
      <c r="DM528" s="33"/>
      <c r="DN528" s="2"/>
      <c r="DO528" s="32"/>
      <c r="DP528" s="33"/>
      <c r="DQ528" s="2"/>
      <c r="DR528" s="32"/>
      <c r="DS528" s="33"/>
      <c r="DT528" s="375"/>
      <c r="DU528" s="32"/>
      <c r="DV528" s="33"/>
      <c r="DW528" s="375"/>
      <c r="DX528" s="32"/>
      <c r="DY528" s="33"/>
      <c r="DZ528" s="382"/>
      <c r="EA528" s="1"/>
      <c r="EB528" s="1"/>
      <c r="EC528" s="382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  <c r="AMK528" s="1"/>
      <c r="AML528" s="1"/>
      <c r="AMM528" s="1"/>
      <c r="AMN528" s="1"/>
      <c r="AMO528" s="1"/>
      <c r="AMP528" s="1"/>
      <c r="AMQ528" s="1"/>
      <c r="AMR528" s="1"/>
      <c r="AMS528" s="1"/>
      <c r="AMT528" s="1"/>
      <c r="AMU528" s="1"/>
      <c r="AMV528" s="1"/>
      <c r="AMW528" s="1"/>
      <c r="AMX528" s="1"/>
      <c r="AMY528" s="1"/>
      <c r="AMZ528" s="1"/>
      <c r="ANA528" s="1"/>
      <c r="ANB528" s="1"/>
      <c r="ANC528" s="1"/>
      <c r="AND528" s="1"/>
      <c r="ANE528" s="1"/>
      <c r="ANF528" s="1"/>
      <c r="ANG528" s="1"/>
      <c r="ANH528" s="1"/>
      <c r="ANI528" s="1"/>
      <c r="ANJ528" s="1"/>
      <c r="ANK528" s="1"/>
      <c r="ANL528" s="1"/>
      <c r="ANM528" s="1"/>
      <c r="ANN528" s="1"/>
      <c r="ANO528" s="1"/>
      <c r="ANP528" s="1"/>
      <c r="ANQ528" s="1"/>
      <c r="ANR528" s="1"/>
      <c r="ANS528" s="1"/>
      <c r="ANT528" s="1"/>
      <c r="ANU528" s="1"/>
      <c r="ANV528" s="1"/>
      <c r="ANW528" s="1"/>
      <c r="ANX528" s="1"/>
      <c r="ANY528" s="1"/>
      <c r="ANZ528" s="1"/>
      <c r="AOA528" s="1"/>
      <c r="AOB528" s="1"/>
      <c r="AOC528" s="1"/>
      <c r="AOD528" s="1"/>
      <c r="AOE528" s="1"/>
      <c r="AOF528" s="1"/>
      <c r="AOG528" s="1"/>
      <c r="AOH528" s="1"/>
      <c r="AOI528" s="1"/>
      <c r="AOJ528" s="1"/>
      <c r="AOK528" s="1"/>
      <c r="AOL528" s="1"/>
      <c r="AOM528" s="1"/>
      <c r="AON528" s="1"/>
      <c r="AOO528" s="1"/>
      <c r="AOP528" s="1"/>
      <c r="AOQ528" s="1"/>
      <c r="AOR528" s="1"/>
      <c r="AOS528" s="1"/>
      <c r="AOT528" s="1"/>
      <c r="AOU528" s="1"/>
      <c r="AOV528" s="1"/>
      <c r="AOW528" s="1"/>
      <c r="AOX528" s="1"/>
      <c r="AOY528" s="1"/>
      <c r="AOZ528" s="1"/>
      <c r="APA528" s="1"/>
      <c r="APB528" s="1"/>
      <c r="APC528" s="1"/>
      <c r="APD528" s="1"/>
      <c r="APE528" s="1"/>
      <c r="APF528" s="1"/>
      <c r="APG528" s="1"/>
      <c r="APH528" s="1"/>
      <c r="API528" s="1"/>
      <c r="APJ528" s="1"/>
      <c r="APK528" s="1"/>
      <c r="APL528" s="1"/>
      <c r="APM528" s="1"/>
      <c r="APN528" s="1"/>
      <c r="APO528" s="1"/>
      <c r="APP528" s="1"/>
      <c r="APQ528" s="1"/>
      <c r="APR528" s="1"/>
      <c r="APS528" s="1"/>
      <c r="APT528" s="1"/>
      <c r="APU528" s="1"/>
      <c r="APV528" s="1"/>
      <c r="APW528" s="1"/>
      <c r="APX528" s="1"/>
      <c r="APY528" s="1"/>
      <c r="APZ528" s="1"/>
      <c r="AQA528" s="1"/>
      <c r="AQB528" s="1"/>
      <c r="AQC528" s="1"/>
      <c r="AQD528" s="1"/>
      <c r="AQE528" s="1"/>
      <c r="AQF528" s="1"/>
      <c r="AQG528" s="1"/>
      <c r="AQH528" s="1"/>
      <c r="AQI528" s="1"/>
      <c r="AQJ528" s="1"/>
      <c r="AQK528" s="1"/>
      <c r="AQL528" s="1"/>
      <c r="AQM528" s="1"/>
      <c r="AQN528" s="1"/>
      <c r="AQO528" s="1"/>
      <c r="AQP528" s="1"/>
      <c r="AQQ528" s="1"/>
      <c r="AQR528" s="1"/>
      <c r="AQS528" s="1"/>
      <c r="AQT528" s="1"/>
      <c r="AQU528" s="1"/>
      <c r="AQV528" s="1"/>
      <c r="AQW528" s="1"/>
      <c r="AQX528" s="1"/>
      <c r="AQY528" s="1"/>
      <c r="AQZ528" s="1"/>
      <c r="ARA528" s="1"/>
      <c r="ARB528" s="1"/>
      <c r="ARC528" s="1"/>
      <c r="ARD528" s="1"/>
      <c r="ARE528" s="1"/>
      <c r="ARF528" s="1"/>
      <c r="ARG528" s="1"/>
      <c r="ARH528" s="1"/>
      <c r="ARI528" s="1"/>
      <c r="ARJ528" s="1"/>
      <c r="ARK528" s="1"/>
      <c r="ARL528" s="1"/>
      <c r="ARM528" s="1"/>
      <c r="ARN528" s="1"/>
      <c r="ARO528" s="1"/>
      <c r="ARP528" s="1"/>
      <c r="ARQ528" s="1"/>
      <c r="ARR528" s="1"/>
      <c r="ARS528" s="1"/>
      <c r="ART528" s="1"/>
      <c r="ARU528" s="1"/>
      <c r="ARV528" s="1"/>
      <c r="ARW528" s="1"/>
      <c r="ARX528" s="1"/>
      <c r="ARY528" s="1"/>
      <c r="ARZ528" s="1"/>
      <c r="ASA528" s="1"/>
      <c r="ASB528" s="1"/>
      <c r="ASC528" s="1"/>
      <c r="ASD528" s="1"/>
      <c r="ASE528" s="1"/>
      <c r="ASF528" s="1"/>
      <c r="ASG528" s="1"/>
      <c r="ASH528" s="1"/>
      <c r="ASI528" s="1"/>
      <c r="ASJ528" s="1"/>
      <c r="ASK528" s="1"/>
      <c r="ASL528" s="1"/>
      <c r="ASM528" s="1"/>
      <c r="ASN528" s="1"/>
      <c r="ASO528" s="1"/>
      <c r="ASP528" s="1"/>
      <c r="ASQ528" s="1"/>
      <c r="ASR528" s="1"/>
      <c r="ASS528" s="1"/>
      <c r="AST528" s="1"/>
      <c r="ASU528" s="1"/>
      <c r="ASV528" s="1"/>
      <c r="ASW528" s="1"/>
      <c r="ASX528" s="1"/>
      <c r="ASY528" s="1"/>
      <c r="ASZ528" s="1"/>
      <c r="ATA528" s="1"/>
      <c r="ATB528" s="1"/>
      <c r="ATC528" s="1"/>
      <c r="ATD528" s="1"/>
      <c r="ATE528" s="1"/>
      <c r="ATF528" s="1"/>
      <c r="ATG528" s="1"/>
      <c r="ATH528" s="1"/>
      <c r="ATI528" s="1"/>
      <c r="ATJ528" s="1"/>
      <c r="ATK528" s="1"/>
      <c r="ATL528" s="1"/>
      <c r="ATM528" s="1"/>
      <c r="ATN528" s="1"/>
      <c r="ATO528" s="1"/>
      <c r="ATP528" s="1"/>
      <c r="ATQ528" s="1"/>
      <c r="ATR528" s="1"/>
      <c r="ATS528" s="1"/>
      <c r="ATT528" s="1"/>
      <c r="ATU528" s="1"/>
      <c r="ATV528" s="1"/>
      <c r="ATW528" s="1"/>
      <c r="ATX528" s="1"/>
      <c r="ATY528" s="1"/>
      <c r="ATZ528" s="1"/>
      <c r="AUA528" s="1"/>
      <c r="AUB528" s="1"/>
      <c r="AUC528" s="1"/>
      <c r="AUD528" s="1"/>
      <c r="AUE528" s="1"/>
      <c r="AUF528" s="1"/>
      <c r="AUG528" s="1"/>
      <c r="AUH528" s="1"/>
      <c r="AUI528" s="1"/>
      <c r="AUJ528" s="1"/>
      <c r="AUK528" s="1"/>
      <c r="AUL528" s="1"/>
      <c r="AUM528" s="1"/>
      <c r="AUN528" s="1"/>
      <c r="AUO528" s="1"/>
      <c r="AUP528" s="1"/>
      <c r="AUQ528" s="1"/>
      <c r="AUR528" s="1"/>
      <c r="AUS528" s="1"/>
      <c r="AUT528" s="1"/>
      <c r="AUU528" s="1"/>
      <c r="AUV528" s="1"/>
      <c r="AUW528" s="1"/>
      <c r="AUX528" s="1"/>
      <c r="AUY528" s="1"/>
      <c r="AUZ528" s="1"/>
      <c r="AVA528" s="1"/>
      <c r="AVB528" s="1"/>
      <c r="AVC528" s="1"/>
      <c r="AVD528" s="1"/>
      <c r="AVE528" s="1"/>
      <c r="AVF528" s="1"/>
      <c r="AVG528" s="1"/>
      <c r="AVH528" s="1"/>
      <c r="AVI528" s="1"/>
      <c r="AVJ528" s="1"/>
      <c r="AVK528" s="1"/>
      <c r="AVL528" s="1"/>
      <c r="AVM528" s="1"/>
      <c r="AVN528" s="1"/>
      <c r="AVO528" s="1"/>
      <c r="AVP528" s="1"/>
      <c r="AVQ528" s="1"/>
      <c r="AVR528" s="1"/>
      <c r="AVS528" s="1"/>
      <c r="AVT528" s="1"/>
      <c r="AVU528" s="1"/>
      <c r="AVV528" s="1"/>
      <c r="AVW528" s="1"/>
      <c r="AVX528" s="1"/>
      <c r="AVY528" s="1"/>
      <c r="AVZ528" s="1"/>
      <c r="AWA528" s="1"/>
      <c r="AWB528" s="1"/>
      <c r="AWC528" s="1"/>
      <c r="AWD528" s="1"/>
      <c r="AWE528" s="1"/>
      <c r="AWF528" s="1"/>
      <c r="AWG528" s="1"/>
      <c r="AWH528" s="1"/>
      <c r="AWI528" s="1"/>
      <c r="AWJ528" s="1"/>
      <c r="AWK528" s="1"/>
      <c r="AWL528" s="1"/>
      <c r="AWM528" s="1"/>
      <c r="AWN528" s="1"/>
      <c r="AWO528" s="1"/>
      <c r="AWP528" s="1"/>
      <c r="AWQ528" s="1"/>
      <c r="AWR528" s="1"/>
      <c r="AWS528" s="1"/>
      <c r="AWT528" s="1"/>
      <c r="AWU528" s="1"/>
      <c r="AWV528" s="1"/>
      <c r="AWW528" s="1"/>
      <c r="AWX528" s="1"/>
      <c r="AWY528" s="1"/>
      <c r="AWZ528" s="1"/>
      <c r="AXA528" s="1"/>
      <c r="AXB528" s="1"/>
      <c r="AXC528" s="1"/>
      <c r="AXD528" s="1"/>
      <c r="AXE528" s="1"/>
      <c r="AXF528" s="1"/>
      <c r="AXG528" s="1"/>
      <c r="AXH528" s="1"/>
      <c r="AXI528" s="1"/>
      <c r="AXJ528" s="1"/>
      <c r="AXK528" s="1"/>
      <c r="AXL528" s="1"/>
      <c r="AXM528" s="1"/>
      <c r="AXN528" s="1"/>
      <c r="AXO528" s="1"/>
      <c r="AXP528" s="1"/>
      <c r="AXQ528" s="1"/>
      <c r="AXR528" s="1"/>
      <c r="AXS528" s="1"/>
      <c r="AXT528" s="1"/>
      <c r="AXU528" s="1"/>
      <c r="AXV528" s="1"/>
      <c r="AXW528" s="1"/>
      <c r="AXX528" s="1"/>
      <c r="AXY528" s="1"/>
      <c r="AXZ528" s="1"/>
      <c r="AYA528" s="1"/>
      <c r="AYB528" s="1"/>
      <c r="AYC528" s="1"/>
      <c r="AYD528" s="1"/>
      <c r="AYE528" s="1"/>
      <c r="AYF528" s="1"/>
      <c r="AYG528" s="1"/>
      <c r="AYH528" s="1"/>
      <c r="AYI528" s="1"/>
      <c r="AYJ528" s="1"/>
      <c r="AYK528" s="1"/>
      <c r="AYL528" s="1"/>
      <c r="AYM528" s="1"/>
      <c r="AYN528" s="1"/>
      <c r="AYO528" s="1"/>
      <c r="AYP528" s="1"/>
      <c r="AYQ528" s="1"/>
      <c r="AYR528" s="1"/>
      <c r="AYS528" s="1"/>
      <c r="AYT528" s="1"/>
      <c r="AYU528" s="1"/>
      <c r="AYV528" s="1"/>
      <c r="AYW528" s="1"/>
      <c r="AYX528" s="1"/>
      <c r="AYY528" s="1"/>
      <c r="AYZ528" s="1"/>
      <c r="AZA528" s="1"/>
      <c r="AZB528" s="1"/>
      <c r="AZC528" s="1"/>
      <c r="AZD528" s="1"/>
      <c r="AZE528" s="1"/>
      <c r="AZF528" s="1"/>
      <c r="AZG528" s="1"/>
      <c r="AZH528" s="1"/>
      <c r="AZI528" s="1"/>
      <c r="AZJ528" s="1"/>
      <c r="AZK528" s="1"/>
      <c r="AZL528" s="1"/>
      <c r="AZM528" s="1"/>
      <c r="AZN528" s="1"/>
      <c r="AZO528" s="1"/>
      <c r="AZP528" s="1"/>
      <c r="AZQ528" s="1"/>
      <c r="AZR528" s="1"/>
      <c r="AZS528" s="1"/>
      <c r="AZT528" s="1"/>
      <c r="AZU528" s="1"/>
      <c r="AZV528" s="1"/>
      <c r="AZW528" s="1"/>
      <c r="AZX528" s="1"/>
      <c r="AZY528" s="1"/>
      <c r="AZZ528" s="1"/>
      <c r="BAA528" s="1"/>
      <c r="BAB528" s="1"/>
      <c r="BAC528" s="1"/>
      <c r="BAD528" s="1"/>
      <c r="BAE528" s="1"/>
      <c r="BAF528" s="1"/>
      <c r="BAG528" s="1"/>
      <c r="BAH528" s="1"/>
      <c r="BAI528" s="1"/>
      <c r="BAJ528" s="1"/>
      <c r="BAK528" s="1"/>
      <c r="BAL528" s="1"/>
      <c r="BAM528" s="1"/>
      <c r="BAN528" s="1"/>
      <c r="BAO528" s="1"/>
      <c r="BAP528" s="1"/>
      <c r="BAQ528" s="1"/>
      <c r="BAR528" s="1"/>
      <c r="BAS528" s="1"/>
      <c r="BAT528" s="1"/>
      <c r="BAU528" s="1"/>
      <c r="BAV528" s="1"/>
      <c r="BAW528" s="1"/>
      <c r="BAX528" s="1"/>
      <c r="BAY528" s="1"/>
      <c r="BAZ528" s="1"/>
      <c r="BBA528" s="1"/>
      <c r="BBB528" s="1"/>
      <c r="BBC528" s="1"/>
      <c r="BBD528" s="1"/>
      <c r="BBE528" s="1"/>
      <c r="BBF528" s="1"/>
      <c r="BBG528" s="1"/>
      <c r="BBH528" s="1"/>
      <c r="BBI528" s="1"/>
      <c r="BBJ528" s="1"/>
      <c r="BBK528" s="1"/>
      <c r="BBL528" s="1"/>
      <c r="BBM528" s="1"/>
      <c r="BBN528" s="1"/>
      <c r="BBO528" s="1"/>
      <c r="BBP528" s="1"/>
      <c r="BBQ528" s="1"/>
      <c r="BBR528" s="1"/>
      <c r="BBS528" s="1"/>
      <c r="BBT528" s="1"/>
      <c r="BBU528" s="1"/>
      <c r="BBV528" s="1"/>
      <c r="BBW528" s="1"/>
      <c r="BBX528" s="1"/>
      <c r="BBY528" s="1"/>
      <c r="BBZ528" s="1"/>
      <c r="BCA528" s="1"/>
      <c r="BCB528" s="1"/>
      <c r="BCC528" s="1"/>
      <c r="BCD528" s="1"/>
      <c r="BCE528" s="1"/>
      <c r="BCF528" s="1"/>
      <c r="BCG528" s="1"/>
      <c r="BCH528" s="1"/>
      <c r="BCI528" s="1"/>
      <c r="BCJ528" s="1"/>
      <c r="BCK528" s="1"/>
      <c r="BCL528" s="1"/>
      <c r="BCM528" s="1"/>
      <c r="BCN528" s="1"/>
      <c r="BCO528" s="1"/>
      <c r="BCP528" s="1"/>
      <c r="BCQ528" s="1"/>
      <c r="BCR528" s="1"/>
      <c r="BCS528" s="1"/>
      <c r="BCT528" s="1"/>
      <c r="BCU528" s="1"/>
    </row>
    <row r="529" spans="1:1463" s="53" customFormat="1" x14ac:dyDescent="0.15">
      <c r="A529" s="124" t="s">
        <v>3544</v>
      </c>
      <c r="B529" s="124" t="s">
        <v>927</v>
      </c>
      <c r="C529" s="125">
        <f t="shared" si="27"/>
        <v>6</v>
      </c>
      <c r="D529" s="141"/>
      <c r="E529" s="124" t="s">
        <v>3545</v>
      </c>
      <c r="F529" s="124" t="s">
        <v>3543</v>
      </c>
      <c r="G529" s="144"/>
      <c r="H529" s="144"/>
      <c r="I529" s="179"/>
      <c r="J529" s="129"/>
      <c r="K529" s="130"/>
      <c r="L529" s="130"/>
      <c r="M529" s="503">
        <v>6</v>
      </c>
      <c r="N529" s="389" t="s">
        <v>209</v>
      </c>
      <c r="O529" s="131">
        <v>44080</v>
      </c>
      <c r="P529" s="503"/>
      <c r="Q529" s="130"/>
      <c r="R529" s="131"/>
      <c r="S529" s="144"/>
      <c r="T529" s="130"/>
      <c r="U529" s="131"/>
      <c r="V529" s="124"/>
      <c r="W529" s="130"/>
      <c r="X529" s="151"/>
      <c r="Y529" s="116"/>
      <c r="Z529" s="118"/>
      <c r="AA529" s="121"/>
      <c r="AB529" s="116"/>
      <c r="AC529" s="118"/>
      <c r="AD529" s="121"/>
      <c r="AE529" s="116"/>
      <c r="AF529" s="118"/>
      <c r="AG529" s="248"/>
      <c r="AH529" s="249"/>
      <c r="AI529" s="118"/>
      <c r="AJ529" s="248"/>
      <c r="AK529" s="251"/>
      <c r="AL529" s="116"/>
      <c r="AM529" s="252"/>
      <c r="AN529" s="5"/>
      <c r="AO529" s="2"/>
      <c r="AP529" s="33"/>
      <c r="AQ529" s="5"/>
      <c r="AR529" s="2"/>
      <c r="AS529" s="33"/>
      <c r="AT529" s="5"/>
      <c r="AU529" s="2"/>
      <c r="AV529" s="33"/>
      <c r="AW529" s="5"/>
      <c r="AX529" s="32"/>
      <c r="AY529" s="33"/>
      <c r="AZ529" s="5"/>
      <c r="BA529" s="32"/>
      <c r="BB529" s="33"/>
      <c r="BC529" s="5"/>
      <c r="BD529" s="32"/>
      <c r="BE529" s="33"/>
      <c r="BF529" s="5"/>
      <c r="BG529" s="32"/>
      <c r="BH529" s="33"/>
      <c r="BI529" s="5"/>
      <c r="BJ529" s="32"/>
      <c r="BK529" s="33"/>
      <c r="BL529" s="5"/>
      <c r="BM529" s="32"/>
      <c r="BN529" s="33"/>
      <c r="BO529" s="5"/>
      <c r="BP529" s="32"/>
      <c r="BQ529" s="33"/>
      <c r="BR529" s="5"/>
      <c r="BS529" s="32"/>
      <c r="BT529" s="33"/>
      <c r="BU529" s="5"/>
      <c r="BV529" s="32"/>
      <c r="BW529" s="33"/>
      <c r="BX529" s="5"/>
      <c r="BY529" s="32"/>
      <c r="BZ529" s="33"/>
      <c r="CA529" s="5"/>
      <c r="CB529" s="32"/>
      <c r="CC529" s="33"/>
      <c r="CD529" s="5"/>
      <c r="CE529" s="32"/>
      <c r="CF529" s="33"/>
      <c r="CG529" s="5"/>
      <c r="CH529" s="32"/>
      <c r="CI529" s="33"/>
      <c r="CJ529" s="5"/>
      <c r="CK529" s="32"/>
      <c r="CL529" s="33"/>
      <c r="CM529" s="5"/>
      <c r="CN529" s="32"/>
      <c r="CO529" s="33"/>
      <c r="CP529" s="375"/>
      <c r="CQ529" s="32"/>
      <c r="CR529" s="33"/>
      <c r="CS529" s="2"/>
      <c r="CT529" s="32"/>
      <c r="CU529" s="33"/>
      <c r="CV529" s="2"/>
      <c r="CW529" s="32"/>
      <c r="CX529" s="33"/>
      <c r="CY529" s="2"/>
      <c r="CZ529" s="32"/>
      <c r="DA529" s="33"/>
      <c r="DB529" s="2"/>
      <c r="DC529" s="32"/>
      <c r="DD529" s="33"/>
      <c r="DE529" s="2"/>
      <c r="DF529" s="32"/>
      <c r="DG529" s="33"/>
      <c r="DH529" s="2"/>
      <c r="DI529" s="32"/>
      <c r="DJ529" s="33"/>
      <c r="DK529" s="2"/>
      <c r="DL529" s="32"/>
      <c r="DM529" s="33"/>
      <c r="DN529" s="2"/>
      <c r="DO529" s="32"/>
      <c r="DP529" s="33"/>
      <c r="DQ529" s="375"/>
      <c r="DR529" s="32"/>
      <c r="DS529" s="33"/>
      <c r="DT529" s="375"/>
      <c r="DU529" s="32"/>
      <c r="DV529" s="33"/>
      <c r="DW529" s="382"/>
      <c r="DX529" s="1"/>
      <c r="DY529" s="1"/>
      <c r="DZ529" s="382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  <c r="AMJ529" s="1"/>
      <c r="AMK529" s="1"/>
      <c r="AML529" s="1"/>
      <c r="AMM529" s="1"/>
      <c r="AMN529" s="1"/>
      <c r="AMO529" s="1"/>
      <c r="AMP529" s="1"/>
      <c r="AMQ529" s="1"/>
      <c r="AMR529" s="1"/>
      <c r="AMS529" s="1"/>
      <c r="AMT529" s="1"/>
      <c r="AMU529" s="1"/>
      <c r="AMV529" s="1"/>
      <c r="AMW529" s="1"/>
      <c r="AMX529" s="1"/>
      <c r="AMY529" s="1"/>
      <c r="AMZ529" s="1"/>
      <c r="ANA529" s="1"/>
      <c r="ANB529" s="1"/>
      <c r="ANC529" s="1"/>
      <c r="AND529" s="1"/>
      <c r="ANE529" s="1"/>
      <c r="ANF529" s="1"/>
      <c r="ANG529" s="1"/>
      <c r="ANH529" s="1"/>
      <c r="ANI529" s="1"/>
      <c r="ANJ529" s="1"/>
      <c r="ANK529" s="1"/>
      <c r="ANL529" s="1"/>
      <c r="ANM529" s="1"/>
      <c r="ANN529" s="1"/>
      <c r="ANO529" s="1"/>
      <c r="ANP529" s="1"/>
      <c r="ANQ529" s="1"/>
      <c r="ANR529" s="1"/>
      <c r="ANS529" s="1"/>
      <c r="ANT529" s="1"/>
      <c r="ANU529" s="1"/>
      <c r="ANV529" s="1"/>
      <c r="ANW529" s="1"/>
      <c r="ANX529" s="1"/>
      <c r="ANY529" s="1"/>
      <c r="ANZ529" s="1"/>
      <c r="AOA529" s="1"/>
      <c r="AOB529" s="1"/>
      <c r="AOC529" s="1"/>
      <c r="AOD529" s="1"/>
      <c r="AOE529" s="1"/>
      <c r="AOF529" s="1"/>
      <c r="AOG529" s="1"/>
      <c r="AOH529" s="1"/>
      <c r="AOI529" s="1"/>
      <c r="AOJ529" s="1"/>
      <c r="AOK529" s="1"/>
      <c r="AOL529" s="1"/>
      <c r="AOM529" s="1"/>
      <c r="AON529" s="1"/>
      <c r="AOO529" s="1"/>
      <c r="AOP529" s="1"/>
      <c r="AOQ529" s="1"/>
      <c r="AOR529" s="1"/>
      <c r="AOS529" s="1"/>
      <c r="AOT529" s="1"/>
      <c r="AOU529" s="1"/>
      <c r="AOV529" s="1"/>
      <c r="AOW529" s="1"/>
      <c r="AOX529" s="1"/>
      <c r="AOY529" s="1"/>
      <c r="AOZ529" s="1"/>
      <c r="APA529" s="1"/>
      <c r="APB529" s="1"/>
      <c r="APC529" s="1"/>
      <c r="APD529" s="1"/>
      <c r="APE529" s="1"/>
      <c r="APF529" s="1"/>
      <c r="APG529" s="1"/>
      <c r="APH529" s="1"/>
      <c r="API529" s="1"/>
      <c r="APJ529" s="1"/>
      <c r="APK529" s="1"/>
      <c r="APL529" s="1"/>
      <c r="APM529" s="1"/>
      <c r="APN529" s="1"/>
      <c r="APO529" s="1"/>
      <c r="APP529" s="1"/>
      <c r="APQ529" s="1"/>
      <c r="APR529" s="1"/>
      <c r="APS529" s="1"/>
      <c r="APT529" s="1"/>
      <c r="APU529" s="1"/>
      <c r="APV529" s="1"/>
      <c r="APW529" s="1"/>
      <c r="APX529" s="1"/>
      <c r="APY529" s="1"/>
      <c r="APZ529" s="1"/>
      <c r="AQA529" s="1"/>
      <c r="AQB529" s="1"/>
      <c r="AQC529" s="1"/>
      <c r="AQD529" s="1"/>
      <c r="AQE529" s="1"/>
      <c r="AQF529" s="1"/>
      <c r="AQG529" s="1"/>
      <c r="AQH529" s="1"/>
      <c r="AQI529" s="1"/>
      <c r="AQJ529" s="1"/>
      <c r="AQK529" s="1"/>
      <c r="AQL529" s="1"/>
      <c r="AQM529" s="1"/>
      <c r="AQN529" s="1"/>
      <c r="AQO529" s="1"/>
      <c r="AQP529" s="1"/>
      <c r="AQQ529" s="1"/>
      <c r="AQR529" s="1"/>
      <c r="AQS529" s="1"/>
      <c r="AQT529" s="1"/>
      <c r="AQU529" s="1"/>
      <c r="AQV529" s="1"/>
      <c r="AQW529" s="1"/>
      <c r="AQX529" s="1"/>
      <c r="AQY529" s="1"/>
      <c r="AQZ529" s="1"/>
      <c r="ARA529" s="1"/>
      <c r="ARB529" s="1"/>
      <c r="ARC529" s="1"/>
      <c r="ARD529" s="1"/>
      <c r="ARE529" s="1"/>
      <c r="ARF529" s="1"/>
      <c r="ARG529" s="1"/>
      <c r="ARH529" s="1"/>
      <c r="ARI529" s="1"/>
      <c r="ARJ529" s="1"/>
      <c r="ARK529" s="1"/>
      <c r="ARL529" s="1"/>
      <c r="ARM529" s="1"/>
      <c r="ARN529" s="1"/>
      <c r="ARO529" s="1"/>
      <c r="ARP529" s="1"/>
      <c r="ARQ529" s="1"/>
      <c r="ARR529" s="1"/>
      <c r="ARS529" s="1"/>
      <c r="ART529" s="1"/>
      <c r="ARU529" s="1"/>
      <c r="ARV529" s="1"/>
      <c r="ARW529" s="1"/>
      <c r="ARX529" s="1"/>
      <c r="ARY529" s="1"/>
      <c r="ARZ529" s="1"/>
      <c r="ASA529" s="1"/>
      <c r="ASB529" s="1"/>
      <c r="ASC529" s="1"/>
      <c r="ASD529" s="1"/>
      <c r="ASE529" s="1"/>
      <c r="ASF529" s="1"/>
      <c r="ASG529" s="1"/>
      <c r="ASH529" s="1"/>
      <c r="ASI529" s="1"/>
      <c r="ASJ529" s="1"/>
      <c r="ASK529" s="1"/>
      <c r="ASL529" s="1"/>
      <c r="ASM529" s="1"/>
      <c r="ASN529" s="1"/>
      <c r="ASO529" s="1"/>
      <c r="ASP529" s="1"/>
      <c r="ASQ529" s="1"/>
      <c r="ASR529" s="1"/>
      <c r="ASS529" s="1"/>
      <c r="AST529" s="1"/>
      <c r="ASU529" s="1"/>
      <c r="ASV529" s="1"/>
      <c r="ASW529" s="1"/>
      <c r="ASX529" s="1"/>
      <c r="ASY529" s="1"/>
      <c r="ASZ529" s="1"/>
      <c r="ATA529" s="1"/>
      <c r="ATB529" s="1"/>
      <c r="ATC529" s="1"/>
      <c r="ATD529" s="1"/>
      <c r="ATE529" s="1"/>
      <c r="ATF529" s="1"/>
      <c r="ATG529" s="1"/>
      <c r="ATH529" s="1"/>
      <c r="ATI529" s="1"/>
      <c r="ATJ529" s="1"/>
      <c r="ATK529" s="1"/>
      <c r="ATL529" s="1"/>
      <c r="ATM529" s="1"/>
      <c r="ATN529" s="1"/>
      <c r="ATO529" s="1"/>
      <c r="ATP529" s="1"/>
      <c r="ATQ529" s="1"/>
      <c r="ATR529" s="1"/>
      <c r="ATS529" s="1"/>
      <c r="ATT529" s="1"/>
      <c r="ATU529" s="1"/>
      <c r="ATV529" s="1"/>
      <c r="ATW529" s="1"/>
      <c r="ATX529" s="1"/>
      <c r="ATY529" s="1"/>
      <c r="ATZ529" s="1"/>
      <c r="AUA529" s="1"/>
      <c r="AUB529" s="1"/>
      <c r="AUC529" s="1"/>
      <c r="AUD529" s="1"/>
      <c r="AUE529" s="1"/>
      <c r="AUF529" s="1"/>
      <c r="AUG529" s="1"/>
      <c r="AUH529" s="1"/>
      <c r="AUI529" s="1"/>
      <c r="AUJ529" s="1"/>
      <c r="AUK529" s="1"/>
      <c r="AUL529" s="1"/>
      <c r="AUM529" s="1"/>
      <c r="AUN529" s="1"/>
      <c r="AUO529" s="1"/>
      <c r="AUP529" s="1"/>
      <c r="AUQ529" s="1"/>
      <c r="AUR529" s="1"/>
      <c r="AUS529" s="1"/>
      <c r="AUT529" s="1"/>
      <c r="AUU529" s="1"/>
      <c r="AUV529" s="1"/>
      <c r="AUW529" s="1"/>
      <c r="AUX529" s="1"/>
      <c r="AUY529" s="1"/>
      <c r="AUZ529" s="1"/>
      <c r="AVA529" s="1"/>
      <c r="AVB529" s="1"/>
      <c r="AVC529" s="1"/>
      <c r="AVD529" s="1"/>
      <c r="AVE529" s="1"/>
      <c r="AVF529" s="1"/>
      <c r="AVG529" s="1"/>
      <c r="AVH529" s="1"/>
      <c r="AVI529" s="1"/>
      <c r="AVJ529" s="1"/>
      <c r="AVK529" s="1"/>
      <c r="AVL529" s="1"/>
      <c r="AVM529" s="1"/>
      <c r="AVN529" s="1"/>
      <c r="AVO529" s="1"/>
      <c r="AVP529" s="1"/>
      <c r="AVQ529" s="1"/>
      <c r="AVR529" s="1"/>
      <c r="AVS529" s="1"/>
      <c r="AVT529" s="1"/>
      <c r="AVU529" s="1"/>
      <c r="AVV529" s="1"/>
      <c r="AVW529" s="1"/>
      <c r="AVX529" s="1"/>
      <c r="AVY529" s="1"/>
      <c r="AVZ529" s="1"/>
      <c r="AWA529" s="1"/>
      <c r="AWB529" s="1"/>
      <c r="AWC529" s="1"/>
      <c r="AWD529" s="1"/>
      <c r="AWE529" s="1"/>
      <c r="AWF529" s="1"/>
      <c r="AWG529" s="1"/>
      <c r="AWH529" s="1"/>
      <c r="AWI529" s="1"/>
      <c r="AWJ529" s="1"/>
      <c r="AWK529" s="1"/>
      <c r="AWL529" s="1"/>
      <c r="AWM529" s="1"/>
      <c r="AWN529" s="1"/>
      <c r="AWO529" s="1"/>
      <c r="AWP529" s="1"/>
      <c r="AWQ529" s="1"/>
      <c r="AWR529" s="1"/>
      <c r="AWS529" s="1"/>
      <c r="AWT529" s="1"/>
      <c r="AWU529" s="1"/>
      <c r="AWV529" s="1"/>
      <c r="AWW529" s="1"/>
      <c r="AWX529" s="1"/>
      <c r="AWY529" s="1"/>
      <c r="AWZ529" s="1"/>
      <c r="AXA529" s="1"/>
      <c r="AXB529" s="1"/>
      <c r="AXC529" s="1"/>
      <c r="AXD529" s="1"/>
      <c r="AXE529" s="1"/>
      <c r="AXF529" s="1"/>
      <c r="AXG529" s="1"/>
      <c r="AXH529" s="1"/>
      <c r="AXI529" s="1"/>
      <c r="AXJ529" s="1"/>
      <c r="AXK529" s="1"/>
      <c r="AXL529" s="1"/>
      <c r="AXM529" s="1"/>
      <c r="AXN529" s="1"/>
      <c r="AXO529" s="1"/>
      <c r="AXP529" s="1"/>
      <c r="AXQ529" s="1"/>
      <c r="AXR529" s="1"/>
      <c r="AXS529" s="1"/>
      <c r="AXT529" s="1"/>
      <c r="AXU529" s="1"/>
      <c r="AXV529" s="1"/>
      <c r="AXW529" s="1"/>
      <c r="AXX529" s="1"/>
      <c r="AXY529" s="1"/>
      <c r="AXZ529" s="1"/>
      <c r="AYA529" s="1"/>
      <c r="AYB529" s="1"/>
      <c r="AYC529" s="1"/>
      <c r="AYD529" s="1"/>
      <c r="AYE529" s="1"/>
      <c r="AYF529" s="1"/>
      <c r="AYG529" s="1"/>
      <c r="AYH529" s="1"/>
      <c r="AYI529" s="1"/>
      <c r="AYJ529" s="1"/>
      <c r="AYK529" s="1"/>
      <c r="AYL529" s="1"/>
      <c r="AYM529" s="1"/>
      <c r="AYN529" s="1"/>
      <c r="AYO529" s="1"/>
      <c r="AYP529" s="1"/>
      <c r="AYQ529" s="1"/>
      <c r="AYR529" s="1"/>
      <c r="AYS529" s="1"/>
      <c r="AYT529" s="1"/>
      <c r="AYU529" s="1"/>
      <c r="AYV529" s="1"/>
      <c r="AYW529" s="1"/>
      <c r="AYX529" s="1"/>
      <c r="AYY529" s="1"/>
      <c r="AYZ529" s="1"/>
      <c r="AZA529" s="1"/>
      <c r="AZB529" s="1"/>
      <c r="AZC529" s="1"/>
      <c r="AZD529" s="1"/>
      <c r="AZE529" s="1"/>
      <c r="AZF529" s="1"/>
      <c r="AZG529" s="1"/>
      <c r="AZH529" s="1"/>
      <c r="AZI529" s="1"/>
      <c r="AZJ529" s="1"/>
      <c r="AZK529" s="1"/>
      <c r="AZL529" s="1"/>
      <c r="AZM529" s="1"/>
      <c r="AZN529" s="1"/>
      <c r="AZO529" s="1"/>
      <c r="AZP529" s="1"/>
      <c r="AZQ529" s="1"/>
      <c r="AZR529" s="1"/>
      <c r="AZS529" s="1"/>
      <c r="AZT529" s="1"/>
      <c r="AZU529" s="1"/>
      <c r="AZV529" s="1"/>
      <c r="AZW529" s="1"/>
      <c r="AZX529" s="1"/>
      <c r="AZY529" s="1"/>
      <c r="AZZ529" s="1"/>
      <c r="BAA529" s="1"/>
      <c r="BAB529" s="1"/>
      <c r="BAC529" s="1"/>
      <c r="BAD529" s="1"/>
      <c r="BAE529" s="1"/>
      <c r="BAF529" s="1"/>
      <c r="BAG529" s="1"/>
      <c r="BAH529" s="1"/>
      <c r="BAI529" s="1"/>
      <c r="BAJ529" s="1"/>
      <c r="BAK529" s="1"/>
      <c r="BAL529" s="1"/>
      <c r="BAM529" s="1"/>
      <c r="BAN529" s="1"/>
      <c r="BAO529" s="1"/>
      <c r="BAP529" s="1"/>
      <c r="BAQ529" s="1"/>
      <c r="BAR529" s="1"/>
      <c r="BAS529" s="1"/>
      <c r="BAT529" s="1"/>
      <c r="BAU529" s="1"/>
      <c r="BAV529" s="1"/>
      <c r="BAW529" s="1"/>
      <c r="BAX529" s="1"/>
      <c r="BAY529" s="1"/>
      <c r="BAZ529" s="1"/>
      <c r="BBA529" s="1"/>
      <c r="BBB529" s="1"/>
      <c r="BBC529" s="1"/>
      <c r="BBD529" s="1"/>
      <c r="BBE529" s="1"/>
      <c r="BBF529" s="1"/>
      <c r="BBG529" s="1"/>
      <c r="BBH529" s="1"/>
      <c r="BBI529" s="1"/>
      <c r="BBJ529" s="1"/>
      <c r="BBK529" s="1"/>
      <c r="BBL529" s="1"/>
      <c r="BBM529" s="1"/>
      <c r="BBN529" s="1"/>
      <c r="BBO529" s="1"/>
      <c r="BBP529" s="1"/>
      <c r="BBQ529" s="1"/>
      <c r="BBR529" s="1"/>
      <c r="BBS529" s="1"/>
      <c r="BBT529" s="1"/>
      <c r="BBU529" s="1"/>
      <c r="BBV529" s="1"/>
      <c r="BBW529" s="1"/>
      <c r="BBX529" s="1"/>
      <c r="BBY529" s="1"/>
      <c r="BBZ529" s="1"/>
      <c r="BCA529" s="1"/>
      <c r="BCB529" s="1"/>
      <c r="BCC529" s="1"/>
      <c r="BCD529" s="1"/>
      <c r="BCE529" s="1"/>
      <c r="BCF529" s="1"/>
      <c r="BCG529" s="1"/>
      <c r="BCH529" s="1"/>
      <c r="BCI529" s="1"/>
      <c r="BCJ529" s="1"/>
      <c r="BCK529" s="1"/>
      <c r="BCL529" s="1"/>
      <c r="BCM529" s="1"/>
      <c r="BCN529" s="1"/>
      <c r="BCO529" s="1"/>
      <c r="BCP529" s="1"/>
      <c r="BCQ529" s="1"/>
      <c r="BCR529" s="1"/>
    </row>
    <row r="530" spans="1:1463" s="53" customFormat="1" ht="12" x14ac:dyDescent="0.2">
      <c r="A530" s="124" t="s">
        <v>2962</v>
      </c>
      <c r="B530" s="124" t="s">
        <v>131</v>
      </c>
      <c r="C530" s="125">
        <f t="shared" si="27"/>
        <v>16.411764705882351</v>
      </c>
      <c r="D530" s="141"/>
      <c r="E530" s="124" t="s">
        <v>2966</v>
      </c>
      <c r="F530" s="124" t="s">
        <v>2968</v>
      </c>
      <c r="G530" s="144">
        <v>2</v>
      </c>
      <c r="H530" s="144">
        <v>1</v>
      </c>
      <c r="I530" s="128">
        <v>2</v>
      </c>
      <c r="J530" s="129"/>
      <c r="K530" s="129">
        <v>2</v>
      </c>
      <c r="L530" s="130">
        <f t="shared" si="25"/>
        <v>2</v>
      </c>
      <c r="M530" s="503">
        <v>16</v>
      </c>
      <c r="N530" s="389" t="s">
        <v>339</v>
      </c>
      <c r="O530" s="131">
        <v>43393</v>
      </c>
      <c r="P530" s="503">
        <v>17</v>
      </c>
      <c r="Q530" s="130" t="s">
        <v>339</v>
      </c>
      <c r="R530" s="131">
        <v>43373</v>
      </c>
      <c r="S530" s="144"/>
      <c r="T530" s="130"/>
      <c r="U530" s="131"/>
      <c r="V530" s="160"/>
      <c r="W530" s="124"/>
      <c r="X530" s="131"/>
      <c r="Y530" s="3"/>
      <c r="Z530" s="2"/>
      <c r="AA530" s="40"/>
      <c r="AB530" s="1"/>
      <c r="AC530" s="1"/>
      <c r="AD530" s="9"/>
      <c r="AE530" s="1"/>
      <c r="AF530" s="1"/>
      <c r="AG530" s="1"/>
      <c r="AH530" s="8"/>
      <c r="AI530" s="1"/>
      <c r="AJ530" s="1"/>
      <c r="AK530" s="8"/>
      <c r="AL530" s="1"/>
      <c r="AM530" s="1"/>
      <c r="AN530" s="8"/>
      <c r="AO530" s="1"/>
      <c r="AP530" s="1"/>
      <c r="AQ530" s="8"/>
      <c r="AR530" s="1"/>
      <c r="AS530" s="1"/>
      <c r="AT530" s="8"/>
      <c r="AU530" s="1"/>
      <c r="AV530" s="1"/>
      <c r="AW530" s="8"/>
      <c r="AX530" s="1"/>
      <c r="AY530" s="1"/>
      <c r="AZ530" s="8"/>
      <c r="BA530" s="1"/>
      <c r="BB530" s="1"/>
      <c r="BC530" s="8"/>
      <c r="BD530" s="1"/>
      <c r="BE530" s="1"/>
      <c r="BF530" s="8"/>
      <c r="BG530" s="1"/>
      <c r="BH530" s="1"/>
      <c r="BI530" s="8"/>
      <c r="BJ530" s="1"/>
      <c r="BK530" s="1"/>
      <c r="BL530" s="8"/>
      <c r="BM530" s="1"/>
      <c r="BN530" s="1"/>
      <c r="BO530" s="8"/>
      <c r="BP530" s="1"/>
      <c r="BQ530" s="1"/>
      <c r="BR530" s="8"/>
      <c r="BS530" s="1"/>
      <c r="BT530" s="1"/>
      <c r="BU530" s="8"/>
      <c r="BV530" s="1"/>
      <c r="BW530" s="1"/>
      <c r="BX530" s="8"/>
      <c r="BY530" s="1"/>
      <c r="BZ530" s="1"/>
      <c r="CA530" s="8"/>
      <c r="CB530" s="1"/>
      <c r="CC530" s="1"/>
      <c r="CD530" s="8"/>
      <c r="CE530" s="1"/>
      <c r="CF530" s="1"/>
      <c r="CG530" s="8"/>
      <c r="CH530" s="1"/>
      <c r="CI530" s="1"/>
      <c r="CJ530" s="8"/>
      <c r="CK530" s="1"/>
      <c r="CL530" s="1"/>
      <c r="CM530" s="8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  <c r="AMJ530" s="1"/>
      <c r="AMK530" s="1"/>
      <c r="AML530" s="1"/>
      <c r="AMM530" s="1"/>
      <c r="AMN530" s="1"/>
      <c r="AMO530" s="1"/>
      <c r="AMP530" s="1"/>
      <c r="AMQ530" s="1"/>
      <c r="AMR530" s="1"/>
      <c r="AMS530" s="1"/>
      <c r="AMT530" s="1"/>
      <c r="AMU530" s="1"/>
      <c r="AMV530" s="1"/>
      <c r="AMW530" s="1"/>
      <c r="AMX530" s="1"/>
      <c r="AMY530" s="1"/>
      <c r="AMZ530" s="1"/>
      <c r="ANA530" s="1"/>
      <c r="ANB530" s="1"/>
      <c r="ANC530" s="1"/>
      <c r="AND530" s="1"/>
      <c r="ANE530" s="1"/>
      <c r="ANF530" s="1"/>
      <c r="ANG530" s="1"/>
      <c r="ANH530" s="1"/>
      <c r="ANI530" s="1"/>
      <c r="ANJ530" s="1"/>
      <c r="ANK530" s="1"/>
      <c r="ANL530" s="1"/>
      <c r="ANM530" s="1"/>
      <c r="ANN530" s="1"/>
      <c r="ANO530" s="1"/>
      <c r="ANP530" s="1"/>
      <c r="ANQ530" s="1"/>
      <c r="ANR530" s="1"/>
      <c r="ANS530" s="1"/>
      <c r="ANT530" s="1"/>
      <c r="ANU530" s="1"/>
      <c r="ANV530" s="1"/>
      <c r="ANW530" s="1"/>
      <c r="ANX530" s="1"/>
      <c r="ANY530" s="1"/>
      <c r="ANZ530" s="1"/>
      <c r="AOA530" s="1"/>
      <c r="AOB530" s="1"/>
      <c r="AOC530" s="1"/>
      <c r="AOD530" s="1"/>
      <c r="AOE530" s="1"/>
      <c r="AOF530" s="1"/>
      <c r="AOG530" s="1"/>
      <c r="AOH530" s="1"/>
      <c r="AOI530" s="1"/>
      <c r="AOJ530" s="1"/>
      <c r="AOK530" s="1"/>
      <c r="AOL530" s="1"/>
      <c r="AOM530" s="1"/>
      <c r="AON530" s="1"/>
      <c r="AOO530" s="1"/>
      <c r="AOP530" s="1"/>
      <c r="AOQ530" s="1"/>
      <c r="AOR530" s="1"/>
      <c r="AOS530" s="1"/>
      <c r="AOT530" s="1"/>
      <c r="AOU530" s="1"/>
      <c r="AOV530" s="1"/>
      <c r="AOW530" s="1"/>
      <c r="AOX530" s="1"/>
      <c r="AOY530" s="1"/>
      <c r="AOZ530" s="1"/>
      <c r="APA530" s="1"/>
      <c r="APB530" s="1"/>
      <c r="APC530" s="1"/>
      <c r="APD530" s="1"/>
      <c r="APE530" s="1"/>
      <c r="APF530" s="1"/>
      <c r="APG530" s="1"/>
      <c r="APH530" s="1"/>
      <c r="API530" s="1"/>
      <c r="APJ530" s="1"/>
      <c r="APK530" s="1"/>
      <c r="APL530" s="1"/>
      <c r="APM530" s="1"/>
      <c r="APN530" s="1"/>
      <c r="APO530" s="1"/>
      <c r="APP530" s="1"/>
      <c r="APQ530" s="1"/>
      <c r="APR530" s="1"/>
      <c r="APS530" s="1"/>
      <c r="APT530" s="1"/>
      <c r="APU530" s="1"/>
      <c r="APV530" s="1"/>
      <c r="APW530" s="1"/>
      <c r="APX530" s="1"/>
      <c r="APY530" s="1"/>
      <c r="APZ530" s="1"/>
      <c r="AQA530" s="1"/>
      <c r="AQB530" s="1"/>
      <c r="AQC530" s="1"/>
      <c r="AQD530" s="1"/>
      <c r="AQE530" s="1"/>
      <c r="AQF530" s="1"/>
      <c r="AQG530" s="1"/>
      <c r="AQH530" s="1"/>
      <c r="AQI530" s="1"/>
      <c r="AQJ530" s="1"/>
      <c r="AQK530" s="1"/>
      <c r="AQL530" s="1"/>
      <c r="AQM530" s="1"/>
      <c r="AQN530" s="1"/>
      <c r="AQO530" s="1"/>
      <c r="AQP530" s="1"/>
      <c r="AQQ530" s="1"/>
      <c r="AQR530" s="1"/>
      <c r="AQS530" s="1"/>
      <c r="AQT530" s="1"/>
      <c r="AQU530" s="1"/>
      <c r="AQV530" s="1"/>
      <c r="AQW530" s="1"/>
      <c r="AQX530" s="1"/>
      <c r="AQY530" s="1"/>
      <c r="AQZ530" s="1"/>
      <c r="ARA530" s="1"/>
      <c r="ARB530" s="1"/>
      <c r="ARC530" s="1"/>
      <c r="ARD530" s="1"/>
      <c r="ARE530" s="1"/>
      <c r="ARF530" s="1"/>
      <c r="ARG530" s="1"/>
      <c r="ARH530" s="1"/>
      <c r="ARI530" s="1"/>
      <c r="ARJ530" s="1"/>
      <c r="ARK530" s="1"/>
      <c r="ARL530" s="1"/>
      <c r="ARM530" s="1"/>
      <c r="ARN530" s="1"/>
      <c r="ARO530" s="1"/>
      <c r="ARP530" s="1"/>
      <c r="ARQ530" s="1"/>
      <c r="ARR530" s="1"/>
      <c r="ARS530" s="1"/>
      <c r="ART530" s="1"/>
      <c r="ARU530" s="1"/>
      <c r="ARV530" s="1"/>
      <c r="ARW530" s="1"/>
      <c r="ARX530" s="1"/>
      <c r="ARY530" s="1"/>
      <c r="ARZ530" s="1"/>
      <c r="ASA530" s="1"/>
      <c r="ASB530" s="1"/>
      <c r="ASC530" s="1"/>
      <c r="ASD530" s="1"/>
      <c r="ASE530" s="1"/>
      <c r="ASF530" s="1"/>
      <c r="ASG530" s="1"/>
      <c r="ASH530" s="1"/>
      <c r="ASI530" s="1"/>
      <c r="ASJ530" s="1"/>
      <c r="ASK530" s="1"/>
      <c r="ASL530" s="1"/>
      <c r="ASM530" s="1"/>
      <c r="ASN530" s="1"/>
      <c r="ASO530" s="1"/>
      <c r="ASP530" s="1"/>
      <c r="ASQ530" s="1"/>
      <c r="ASR530" s="1"/>
      <c r="ASS530" s="1"/>
      <c r="AST530" s="1"/>
      <c r="ASU530" s="1"/>
      <c r="ASV530" s="1"/>
      <c r="ASW530" s="1"/>
      <c r="ASX530" s="1"/>
      <c r="ASY530" s="1"/>
      <c r="ASZ530" s="1"/>
      <c r="ATA530" s="1"/>
      <c r="ATB530" s="1"/>
      <c r="ATC530" s="1"/>
      <c r="ATD530" s="1"/>
      <c r="ATE530" s="1"/>
      <c r="ATF530" s="1"/>
      <c r="ATG530" s="1"/>
      <c r="ATH530" s="1"/>
      <c r="ATI530" s="1"/>
      <c r="ATJ530" s="1"/>
      <c r="ATK530" s="1"/>
      <c r="ATL530" s="1"/>
      <c r="ATM530" s="1"/>
      <c r="ATN530" s="1"/>
      <c r="ATO530" s="1"/>
      <c r="ATP530" s="1"/>
      <c r="ATQ530" s="1"/>
      <c r="ATR530" s="1"/>
      <c r="ATS530" s="1"/>
      <c r="ATT530" s="1"/>
      <c r="ATU530" s="1"/>
      <c r="ATV530" s="1"/>
      <c r="ATW530" s="1"/>
      <c r="ATX530" s="1"/>
      <c r="ATY530" s="1"/>
      <c r="ATZ530" s="1"/>
      <c r="AUA530" s="1"/>
      <c r="AUB530" s="1"/>
      <c r="AUC530" s="1"/>
      <c r="AUD530" s="1"/>
      <c r="AUE530" s="1"/>
      <c r="AUF530" s="1"/>
      <c r="AUG530" s="1"/>
      <c r="AUH530" s="1"/>
      <c r="AUI530" s="1"/>
      <c r="AUJ530" s="1"/>
      <c r="AUK530" s="1"/>
      <c r="AUL530" s="1"/>
      <c r="AUM530" s="1"/>
      <c r="AUN530" s="1"/>
      <c r="AUO530" s="1"/>
      <c r="AUP530" s="1"/>
      <c r="AUQ530" s="1"/>
      <c r="AUR530" s="1"/>
      <c r="AUS530" s="1"/>
      <c r="AUT530" s="1"/>
      <c r="AUU530" s="1"/>
      <c r="AUV530" s="1"/>
      <c r="AUW530" s="1"/>
      <c r="AUX530" s="1"/>
      <c r="AUY530" s="1"/>
      <c r="AUZ530" s="1"/>
      <c r="AVA530" s="1"/>
      <c r="AVB530" s="1"/>
      <c r="AVC530" s="1"/>
      <c r="AVD530" s="1"/>
      <c r="AVE530" s="1"/>
      <c r="AVF530" s="1"/>
      <c r="AVG530" s="1"/>
      <c r="AVH530" s="1"/>
      <c r="AVI530" s="1"/>
      <c r="AVJ530" s="1"/>
      <c r="AVK530" s="1"/>
      <c r="AVL530" s="1"/>
      <c r="AVM530" s="1"/>
      <c r="AVN530" s="1"/>
      <c r="AVO530" s="1"/>
      <c r="AVP530" s="1"/>
      <c r="AVQ530" s="1"/>
      <c r="AVR530" s="1"/>
      <c r="AVS530" s="1"/>
      <c r="AVT530" s="1"/>
      <c r="AVU530" s="1"/>
      <c r="AVV530" s="1"/>
      <c r="AVW530" s="1"/>
      <c r="AVX530" s="1"/>
      <c r="AVY530" s="1"/>
      <c r="AVZ530" s="1"/>
      <c r="AWA530" s="1"/>
      <c r="AWB530" s="1"/>
      <c r="AWC530" s="1"/>
      <c r="AWD530" s="1"/>
      <c r="AWE530" s="1"/>
      <c r="AWF530" s="1"/>
      <c r="AWG530" s="1"/>
      <c r="AWH530" s="1"/>
      <c r="AWI530" s="1"/>
      <c r="AWJ530" s="1"/>
      <c r="AWK530" s="1"/>
      <c r="AWL530" s="1"/>
      <c r="AWM530" s="1"/>
      <c r="AWN530" s="1"/>
      <c r="AWO530" s="1"/>
      <c r="AWP530" s="1"/>
      <c r="AWQ530" s="1"/>
      <c r="AWR530" s="1"/>
      <c r="AWS530" s="1"/>
      <c r="AWT530" s="1"/>
      <c r="AWU530" s="1"/>
      <c r="AWV530" s="1"/>
      <c r="AWW530" s="1"/>
      <c r="AWX530" s="1"/>
      <c r="AWY530" s="1"/>
      <c r="AWZ530" s="1"/>
      <c r="AXA530" s="1"/>
      <c r="AXB530" s="1"/>
      <c r="AXC530" s="1"/>
      <c r="AXD530" s="1"/>
      <c r="AXE530" s="1"/>
      <c r="AXF530" s="1"/>
      <c r="AXG530" s="1"/>
      <c r="AXH530" s="1"/>
      <c r="AXI530" s="1"/>
      <c r="AXJ530" s="1"/>
      <c r="AXK530" s="1"/>
      <c r="AXL530" s="1"/>
      <c r="AXM530" s="1"/>
      <c r="AXN530" s="1"/>
      <c r="AXO530" s="1"/>
      <c r="AXP530" s="1"/>
      <c r="AXQ530" s="1"/>
      <c r="AXR530" s="1"/>
      <c r="AXS530" s="1"/>
      <c r="AXT530" s="1"/>
      <c r="AXU530" s="1"/>
      <c r="AXV530" s="1"/>
      <c r="AXW530" s="1"/>
      <c r="AXX530" s="1"/>
      <c r="AXY530" s="1"/>
      <c r="AXZ530" s="1"/>
      <c r="AYA530" s="1"/>
      <c r="AYB530" s="1"/>
      <c r="AYC530" s="1"/>
      <c r="AYD530" s="1"/>
      <c r="AYE530" s="1"/>
      <c r="AYF530" s="1"/>
      <c r="AYG530" s="1"/>
      <c r="AYH530" s="1"/>
      <c r="AYI530" s="1"/>
      <c r="AYJ530" s="1"/>
      <c r="AYK530" s="1"/>
      <c r="AYL530" s="1"/>
      <c r="AYM530" s="1"/>
      <c r="AYN530" s="1"/>
      <c r="AYO530" s="1"/>
      <c r="AYP530" s="1"/>
      <c r="AYQ530" s="1"/>
      <c r="AYR530" s="1"/>
      <c r="AYS530" s="1"/>
      <c r="AYT530" s="1"/>
      <c r="AYU530" s="1"/>
      <c r="AYV530" s="1"/>
      <c r="AYW530" s="1"/>
      <c r="AYX530" s="1"/>
      <c r="AYY530" s="1"/>
      <c r="AYZ530" s="1"/>
      <c r="AZA530" s="1"/>
      <c r="AZB530" s="1"/>
      <c r="AZC530" s="1"/>
      <c r="AZD530" s="1"/>
      <c r="AZE530" s="1"/>
      <c r="AZF530" s="1"/>
      <c r="AZG530" s="1"/>
      <c r="AZH530" s="1"/>
      <c r="AZI530" s="1"/>
      <c r="AZJ530" s="1"/>
      <c r="AZK530" s="1"/>
      <c r="AZL530" s="1"/>
      <c r="AZM530" s="1"/>
      <c r="AZN530" s="1"/>
      <c r="AZO530" s="1"/>
      <c r="AZP530" s="1"/>
      <c r="AZQ530" s="1"/>
      <c r="AZR530" s="1"/>
      <c r="AZS530" s="1"/>
      <c r="AZT530" s="1"/>
      <c r="AZU530" s="1"/>
      <c r="AZV530" s="1"/>
      <c r="AZW530" s="1"/>
      <c r="AZX530" s="1"/>
      <c r="AZY530" s="1"/>
      <c r="AZZ530" s="1"/>
      <c r="BAA530" s="1"/>
      <c r="BAB530" s="1"/>
      <c r="BAC530" s="1"/>
      <c r="BAD530" s="1"/>
      <c r="BAE530" s="1"/>
      <c r="BAF530" s="1"/>
      <c r="BAG530" s="1"/>
      <c r="BAH530" s="1"/>
      <c r="BAI530" s="1"/>
      <c r="BAJ530" s="1"/>
      <c r="BAK530" s="1"/>
      <c r="BAL530" s="1"/>
      <c r="BAM530" s="1"/>
      <c r="BAN530" s="1"/>
      <c r="BAO530" s="1"/>
      <c r="BAP530" s="1"/>
      <c r="BAQ530" s="1"/>
      <c r="BAR530" s="1"/>
      <c r="BAS530" s="1"/>
      <c r="BAT530" s="1"/>
      <c r="BAU530" s="1"/>
      <c r="BAV530" s="1"/>
      <c r="BAW530" s="1"/>
      <c r="BAX530" s="1"/>
      <c r="BAY530" s="1"/>
      <c r="BAZ530" s="1"/>
      <c r="BBA530" s="1"/>
      <c r="BBB530" s="1"/>
      <c r="BBC530" s="1"/>
      <c r="BBD530" s="1"/>
      <c r="BBE530" s="1"/>
      <c r="BBF530" s="1"/>
      <c r="BBG530" s="1"/>
      <c r="BBH530" s="1"/>
      <c r="BBI530" s="1"/>
      <c r="BBJ530" s="1"/>
      <c r="BBK530" s="1"/>
      <c r="BBL530" s="1"/>
      <c r="BBM530" s="1"/>
      <c r="BBN530" s="1"/>
      <c r="BBO530" s="1"/>
      <c r="BBP530" s="1"/>
      <c r="BBQ530" s="1"/>
      <c r="BBR530" s="1"/>
      <c r="BBS530" s="1"/>
      <c r="BBT530" s="1"/>
      <c r="BBU530" s="1"/>
      <c r="BBV530" s="1"/>
      <c r="BBW530" s="1"/>
      <c r="BBX530" s="1"/>
      <c r="BBY530" s="1"/>
      <c r="BBZ530" s="1"/>
      <c r="BCA530" s="1"/>
      <c r="BCB530" s="1"/>
      <c r="BCC530" s="1"/>
      <c r="BCD530" s="1"/>
      <c r="BCE530" s="1"/>
      <c r="BCF530" s="1"/>
      <c r="BCG530" s="1"/>
      <c r="BCH530" s="1"/>
      <c r="BCI530" s="1"/>
      <c r="BCJ530" s="1"/>
      <c r="BCK530" s="1"/>
      <c r="BCL530" s="1"/>
      <c r="BCM530" s="1"/>
      <c r="BCN530" s="1"/>
      <c r="BCO530" s="1"/>
      <c r="BCP530" s="1"/>
      <c r="BCQ530" s="1"/>
      <c r="BCR530" s="1"/>
    </row>
    <row r="531" spans="1:1463" s="53" customFormat="1" ht="12" x14ac:dyDescent="0.2">
      <c r="A531" s="124" t="s">
        <v>3625</v>
      </c>
      <c r="B531" s="124" t="s">
        <v>3626</v>
      </c>
      <c r="C531" s="125">
        <f t="shared" si="27"/>
        <v>18.411764705882351</v>
      </c>
      <c r="D531" s="141"/>
      <c r="E531" s="124" t="s">
        <v>3627</v>
      </c>
      <c r="F531" s="124" t="s">
        <v>318</v>
      </c>
      <c r="G531" s="144">
        <v>2</v>
      </c>
      <c r="H531" s="144">
        <v>2</v>
      </c>
      <c r="I531" s="128">
        <v>4.5</v>
      </c>
      <c r="J531" s="129"/>
      <c r="K531" s="129">
        <v>4.5</v>
      </c>
      <c r="L531" s="130">
        <f t="shared" si="25"/>
        <v>4.5</v>
      </c>
      <c r="M531" s="503">
        <v>18</v>
      </c>
      <c r="N531" s="389" t="s">
        <v>339</v>
      </c>
      <c r="O531" s="131">
        <v>44247</v>
      </c>
      <c r="P531" s="503">
        <v>19</v>
      </c>
      <c r="Q531" s="389" t="s">
        <v>339</v>
      </c>
      <c r="R531" s="131">
        <v>44213</v>
      </c>
      <c r="S531" s="503"/>
      <c r="T531" s="130"/>
      <c r="U531" s="131"/>
      <c r="V531" s="124"/>
      <c r="W531" s="130"/>
      <c r="X531" s="131"/>
      <c r="Y531" s="532"/>
      <c r="Z531" s="377"/>
      <c r="AA531" s="374"/>
      <c r="AB531" s="3"/>
      <c r="AC531" s="2"/>
      <c r="AD531" s="40"/>
      <c r="AE531" s="1"/>
      <c r="AF531" s="1"/>
      <c r="AG531" s="382"/>
      <c r="AH531" s="1"/>
      <c r="AI531" s="1"/>
      <c r="AJ531" s="1"/>
      <c r="AK531" s="8"/>
      <c r="AL531" s="1"/>
      <c r="AM531" s="1"/>
      <c r="AN531" s="8"/>
      <c r="AO531" s="1"/>
      <c r="AP531" s="1"/>
      <c r="AQ531" s="8"/>
      <c r="AR531" s="1"/>
      <c r="AS531" s="1"/>
      <c r="AT531" s="8"/>
      <c r="AU531" s="1"/>
      <c r="AV531" s="1"/>
      <c r="AW531" s="8"/>
      <c r="AX531" s="1"/>
      <c r="AY531" s="1"/>
      <c r="AZ531" s="8"/>
      <c r="BA531" s="1"/>
      <c r="BB531" s="1"/>
      <c r="BC531" s="8"/>
      <c r="BD531" s="1"/>
      <c r="BE531" s="1"/>
      <c r="BF531" s="8"/>
      <c r="BG531" s="1"/>
      <c r="BH531" s="1"/>
      <c r="BI531" s="8"/>
      <c r="BJ531" s="1"/>
      <c r="BK531" s="1"/>
      <c r="BL531" s="8"/>
      <c r="BM531" s="1"/>
      <c r="BN531" s="1"/>
      <c r="BO531" s="8"/>
      <c r="BP531" s="1"/>
      <c r="BQ531" s="1"/>
      <c r="BR531" s="8"/>
      <c r="BS531" s="1"/>
      <c r="BT531" s="1"/>
      <c r="BU531" s="8"/>
      <c r="BV531" s="1"/>
      <c r="BW531" s="1"/>
      <c r="BX531" s="8"/>
      <c r="BY531" s="1"/>
      <c r="BZ531" s="1"/>
      <c r="CA531" s="8"/>
      <c r="CB531" s="1"/>
      <c r="CC531" s="1"/>
      <c r="CD531" s="8"/>
      <c r="CE531" s="1"/>
      <c r="CF531" s="1"/>
      <c r="CG531" s="8"/>
      <c r="CH531" s="1"/>
      <c r="CI531" s="1"/>
      <c r="CJ531" s="8"/>
      <c r="CK531" s="1"/>
      <c r="CL531" s="1"/>
      <c r="CM531" s="8"/>
      <c r="CN531" s="1"/>
      <c r="CO531" s="1"/>
      <c r="CP531" s="38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  <c r="AMK531" s="1"/>
      <c r="AML531" s="1"/>
      <c r="AMM531" s="1"/>
      <c r="AMN531" s="1"/>
      <c r="AMO531" s="1"/>
      <c r="AMP531" s="1"/>
      <c r="AMQ531" s="1"/>
      <c r="AMR531" s="1"/>
      <c r="AMS531" s="1"/>
      <c r="AMT531" s="1"/>
      <c r="AMU531" s="1"/>
      <c r="AMV531" s="1"/>
      <c r="AMW531" s="1"/>
      <c r="AMX531" s="1"/>
      <c r="AMY531" s="1"/>
      <c r="AMZ531" s="1"/>
      <c r="ANA531" s="1"/>
      <c r="ANB531" s="1"/>
      <c r="ANC531" s="1"/>
      <c r="AND531" s="1"/>
      <c r="ANE531" s="1"/>
      <c r="ANF531" s="1"/>
      <c r="ANG531" s="1"/>
      <c r="ANH531" s="1"/>
      <c r="ANI531" s="1"/>
      <c r="ANJ531" s="1"/>
      <c r="ANK531" s="1"/>
      <c r="ANL531" s="1"/>
      <c r="ANM531" s="1"/>
      <c r="ANN531" s="1"/>
      <c r="ANO531" s="1"/>
      <c r="ANP531" s="1"/>
      <c r="ANQ531" s="1"/>
      <c r="ANR531" s="1"/>
      <c r="ANS531" s="1"/>
      <c r="ANT531" s="1"/>
      <c r="ANU531" s="1"/>
      <c r="ANV531" s="1"/>
      <c r="ANW531" s="1"/>
      <c r="ANX531" s="1"/>
      <c r="ANY531" s="1"/>
      <c r="ANZ531" s="1"/>
      <c r="AOA531" s="1"/>
      <c r="AOB531" s="1"/>
      <c r="AOC531" s="1"/>
      <c r="AOD531" s="1"/>
      <c r="AOE531" s="1"/>
      <c r="AOF531" s="1"/>
      <c r="AOG531" s="1"/>
      <c r="AOH531" s="1"/>
      <c r="AOI531" s="1"/>
      <c r="AOJ531" s="1"/>
      <c r="AOK531" s="1"/>
      <c r="AOL531" s="1"/>
      <c r="AOM531" s="1"/>
      <c r="AON531" s="1"/>
      <c r="AOO531" s="1"/>
      <c r="AOP531" s="1"/>
      <c r="AOQ531" s="1"/>
      <c r="AOR531" s="1"/>
      <c r="AOS531" s="1"/>
      <c r="AOT531" s="1"/>
      <c r="AOU531" s="1"/>
      <c r="AOV531" s="1"/>
      <c r="AOW531" s="1"/>
      <c r="AOX531" s="1"/>
      <c r="AOY531" s="1"/>
      <c r="AOZ531" s="1"/>
      <c r="APA531" s="1"/>
      <c r="APB531" s="1"/>
      <c r="APC531" s="1"/>
      <c r="APD531" s="1"/>
      <c r="APE531" s="1"/>
      <c r="APF531" s="1"/>
      <c r="APG531" s="1"/>
      <c r="APH531" s="1"/>
      <c r="API531" s="1"/>
      <c r="APJ531" s="1"/>
      <c r="APK531" s="1"/>
      <c r="APL531" s="1"/>
      <c r="APM531" s="1"/>
      <c r="APN531" s="1"/>
      <c r="APO531" s="1"/>
      <c r="APP531" s="1"/>
      <c r="APQ531" s="1"/>
      <c r="APR531" s="1"/>
      <c r="APS531" s="1"/>
      <c r="APT531" s="1"/>
      <c r="APU531" s="1"/>
      <c r="APV531" s="1"/>
      <c r="APW531" s="1"/>
      <c r="APX531" s="1"/>
      <c r="APY531" s="1"/>
      <c r="APZ531" s="1"/>
      <c r="AQA531" s="1"/>
      <c r="AQB531" s="1"/>
      <c r="AQC531" s="1"/>
      <c r="AQD531" s="1"/>
      <c r="AQE531" s="1"/>
      <c r="AQF531" s="1"/>
      <c r="AQG531" s="1"/>
      <c r="AQH531" s="1"/>
      <c r="AQI531" s="1"/>
      <c r="AQJ531" s="1"/>
      <c r="AQK531" s="1"/>
      <c r="AQL531" s="1"/>
      <c r="AQM531" s="1"/>
      <c r="AQN531" s="1"/>
      <c r="AQO531" s="1"/>
      <c r="AQP531" s="1"/>
      <c r="AQQ531" s="1"/>
      <c r="AQR531" s="1"/>
      <c r="AQS531" s="1"/>
      <c r="AQT531" s="1"/>
      <c r="AQU531" s="1"/>
      <c r="AQV531" s="1"/>
      <c r="AQW531" s="1"/>
      <c r="AQX531" s="1"/>
      <c r="AQY531" s="1"/>
      <c r="AQZ531" s="1"/>
      <c r="ARA531" s="1"/>
      <c r="ARB531" s="1"/>
      <c r="ARC531" s="1"/>
      <c r="ARD531" s="1"/>
      <c r="ARE531" s="1"/>
      <c r="ARF531" s="1"/>
      <c r="ARG531" s="1"/>
      <c r="ARH531" s="1"/>
      <c r="ARI531" s="1"/>
      <c r="ARJ531" s="1"/>
      <c r="ARK531" s="1"/>
      <c r="ARL531" s="1"/>
      <c r="ARM531" s="1"/>
      <c r="ARN531" s="1"/>
      <c r="ARO531" s="1"/>
      <c r="ARP531" s="1"/>
      <c r="ARQ531" s="1"/>
      <c r="ARR531" s="1"/>
      <c r="ARS531" s="1"/>
      <c r="ART531" s="1"/>
      <c r="ARU531" s="1"/>
      <c r="ARV531" s="1"/>
      <c r="ARW531" s="1"/>
      <c r="ARX531" s="1"/>
      <c r="ARY531" s="1"/>
      <c r="ARZ531" s="1"/>
      <c r="ASA531" s="1"/>
      <c r="ASB531" s="1"/>
      <c r="ASC531" s="1"/>
      <c r="ASD531" s="1"/>
      <c r="ASE531" s="1"/>
      <c r="ASF531" s="1"/>
      <c r="ASG531" s="1"/>
      <c r="ASH531" s="1"/>
      <c r="ASI531" s="1"/>
      <c r="ASJ531" s="1"/>
      <c r="ASK531" s="1"/>
      <c r="ASL531" s="1"/>
      <c r="ASM531" s="1"/>
      <c r="ASN531" s="1"/>
      <c r="ASO531" s="1"/>
      <c r="ASP531" s="1"/>
      <c r="ASQ531" s="1"/>
      <c r="ASR531" s="1"/>
      <c r="ASS531" s="1"/>
      <c r="AST531" s="1"/>
      <c r="ASU531" s="1"/>
      <c r="ASV531" s="1"/>
      <c r="ASW531" s="1"/>
      <c r="ASX531" s="1"/>
      <c r="ASY531" s="1"/>
      <c r="ASZ531" s="1"/>
      <c r="ATA531" s="1"/>
      <c r="ATB531" s="1"/>
      <c r="ATC531" s="1"/>
      <c r="ATD531" s="1"/>
      <c r="ATE531" s="1"/>
      <c r="ATF531" s="1"/>
      <c r="ATG531" s="1"/>
      <c r="ATH531" s="1"/>
      <c r="ATI531" s="1"/>
      <c r="ATJ531" s="1"/>
      <c r="ATK531" s="1"/>
      <c r="ATL531" s="1"/>
      <c r="ATM531" s="1"/>
      <c r="ATN531" s="1"/>
      <c r="ATO531" s="1"/>
      <c r="ATP531" s="1"/>
      <c r="ATQ531" s="1"/>
      <c r="ATR531" s="1"/>
      <c r="ATS531" s="1"/>
      <c r="ATT531" s="1"/>
      <c r="ATU531" s="1"/>
      <c r="ATV531" s="1"/>
      <c r="ATW531" s="1"/>
      <c r="ATX531" s="1"/>
      <c r="ATY531" s="1"/>
      <c r="ATZ531" s="1"/>
      <c r="AUA531" s="1"/>
      <c r="AUB531" s="1"/>
      <c r="AUC531" s="1"/>
      <c r="AUD531" s="1"/>
      <c r="AUE531" s="1"/>
      <c r="AUF531" s="1"/>
      <c r="AUG531" s="1"/>
      <c r="AUH531" s="1"/>
      <c r="AUI531" s="1"/>
      <c r="AUJ531" s="1"/>
      <c r="AUK531" s="1"/>
      <c r="AUL531" s="1"/>
      <c r="AUM531" s="1"/>
      <c r="AUN531" s="1"/>
      <c r="AUO531" s="1"/>
      <c r="AUP531" s="1"/>
      <c r="AUQ531" s="1"/>
      <c r="AUR531" s="1"/>
      <c r="AUS531" s="1"/>
      <c r="AUT531" s="1"/>
      <c r="AUU531" s="1"/>
      <c r="AUV531" s="1"/>
      <c r="AUW531" s="1"/>
      <c r="AUX531" s="1"/>
      <c r="AUY531" s="1"/>
      <c r="AUZ531" s="1"/>
      <c r="AVA531" s="1"/>
      <c r="AVB531" s="1"/>
      <c r="AVC531" s="1"/>
      <c r="AVD531" s="1"/>
      <c r="AVE531" s="1"/>
      <c r="AVF531" s="1"/>
      <c r="AVG531" s="1"/>
      <c r="AVH531" s="1"/>
      <c r="AVI531" s="1"/>
      <c r="AVJ531" s="1"/>
      <c r="AVK531" s="1"/>
      <c r="AVL531" s="1"/>
      <c r="AVM531" s="1"/>
      <c r="AVN531" s="1"/>
      <c r="AVO531" s="1"/>
      <c r="AVP531" s="1"/>
      <c r="AVQ531" s="1"/>
      <c r="AVR531" s="1"/>
      <c r="AVS531" s="1"/>
      <c r="AVT531" s="1"/>
      <c r="AVU531" s="1"/>
      <c r="AVV531" s="1"/>
      <c r="AVW531" s="1"/>
      <c r="AVX531" s="1"/>
      <c r="AVY531" s="1"/>
      <c r="AVZ531" s="1"/>
      <c r="AWA531" s="1"/>
      <c r="AWB531" s="1"/>
      <c r="AWC531" s="1"/>
      <c r="AWD531" s="1"/>
      <c r="AWE531" s="1"/>
      <c r="AWF531" s="1"/>
      <c r="AWG531" s="1"/>
      <c r="AWH531" s="1"/>
      <c r="AWI531" s="1"/>
      <c r="AWJ531" s="1"/>
      <c r="AWK531" s="1"/>
      <c r="AWL531" s="1"/>
      <c r="AWM531" s="1"/>
      <c r="AWN531" s="1"/>
      <c r="AWO531" s="1"/>
      <c r="AWP531" s="1"/>
      <c r="AWQ531" s="1"/>
      <c r="AWR531" s="1"/>
      <c r="AWS531" s="1"/>
      <c r="AWT531" s="1"/>
      <c r="AWU531" s="1"/>
      <c r="AWV531" s="1"/>
      <c r="AWW531" s="1"/>
      <c r="AWX531" s="1"/>
      <c r="AWY531" s="1"/>
      <c r="AWZ531" s="1"/>
      <c r="AXA531" s="1"/>
      <c r="AXB531" s="1"/>
      <c r="AXC531" s="1"/>
      <c r="AXD531" s="1"/>
      <c r="AXE531" s="1"/>
      <c r="AXF531" s="1"/>
      <c r="AXG531" s="1"/>
      <c r="AXH531" s="1"/>
      <c r="AXI531" s="1"/>
      <c r="AXJ531" s="1"/>
      <c r="AXK531" s="1"/>
      <c r="AXL531" s="1"/>
      <c r="AXM531" s="1"/>
      <c r="AXN531" s="1"/>
      <c r="AXO531" s="1"/>
      <c r="AXP531" s="1"/>
      <c r="AXQ531" s="1"/>
      <c r="AXR531" s="1"/>
      <c r="AXS531" s="1"/>
      <c r="AXT531" s="1"/>
      <c r="AXU531" s="1"/>
      <c r="AXV531" s="1"/>
      <c r="AXW531" s="1"/>
      <c r="AXX531" s="1"/>
      <c r="AXY531" s="1"/>
      <c r="AXZ531" s="1"/>
      <c r="AYA531" s="1"/>
      <c r="AYB531" s="1"/>
      <c r="AYC531" s="1"/>
      <c r="AYD531" s="1"/>
      <c r="AYE531" s="1"/>
      <c r="AYF531" s="1"/>
      <c r="AYG531" s="1"/>
      <c r="AYH531" s="1"/>
      <c r="AYI531" s="1"/>
      <c r="AYJ531" s="1"/>
      <c r="AYK531" s="1"/>
      <c r="AYL531" s="1"/>
      <c r="AYM531" s="1"/>
      <c r="AYN531" s="1"/>
      <c r="AYO531" s="1"/>
      <c r="AYP531" s="1"/>
      <c r="AYQ531" s="1"/>
      <c r="AYR531" s="1"/>
      <c r="AYS531" s="1"/>
      <c r="AYT531" s="1"/>
      <c r="AYU531" s="1"/>
      <c r="AYV531" s="1"/>
      <c r="AYW531" s="1"/>
      <c r="AYX531" s="1"/>
      <c r="AYY531" s="1"/>
      <c r="AYZ531" s="1"/>
      <c r="AZA531" s="1"/>
      <c r="AZB531" s="1"/>
      <c r="AZC531" s="1"/>
      <c r="AZD531" s="1"/>
      <c r="AZE531" s="1"/>
      <c r="AZF531" s="1"/>
      <c r="AZG531" s="1"/>
      <c r="AZH531" s="1"/>
      <c r="AZI531" s="1"/>
      <c r="AZJ531" s="1"/>
      <c r="AZK531" s="1"/>
      <c r="AZL531" s="1"/>
      <c r="AZM531" s="1"/>
      <c r="AZN531" s="1"/>
      <c r="AZO531" s="1"/>
      <c r="AZP531" s="1"/>
      <c r="AZQ531" s="1"/>
      <c r="AZR531" s="1"/>
      <c r="AZS531" s="1"/>
      <c r="AZT531" s="1"/>
      <c r="AZU531" s="1"/>
      <c r="AZV531" s="1"/>
      <c r="AZW531" s="1"/>
      <c r="AZX531" s="1"/>
      <c r="AZY531" s="1"/>
      <c r="AZZ531" s="1"/>
      <c r="BAA531" s="1"/>
      <c r="BAB531" s="1"/>
      <c r="BAC531" s="1"/>
      <c r="BAD531" s="1"/>
      <c r="BAE531" s="1"/>
      <c r="BAF531" s="1"/>
      <c r="BAG531" s="1"/>
      <c r="BAH531" s="1"/>
      <c r="BAI531" s="1"/>
      <c r="BAJ531" s="1"/>
      <c r="BAK531" s="1"/>
      <c r="BAL531" s="1"/>
      <c r="BAM531" s="1"/>
      <c r="BAN531" s="1"/>
      <c r="BAO531" s="1"/>
      <c r="BAP531" s="1"/>
      <c r="BAQ531" s="1"/>
      <c r="BAR531" s="1"/>
      <c r="BAS531" s="1"/>
      <c r="BAT531" s="1"/>
      <c r="BAU531" s="1"/>
      <c r="BAV531" s="1"/>
      <c r="BAW531" s="1"/>
      <c r="BAX531" s="1"/>
      <c r="BAY531" s="1"/>
      <c r="BAZ531" s="1"/>
      <c r="BBA531" s="1"/>
      <c r="BBB531" s="1"/>
      <c r="BBC531" s="1"/>
      <c r="BBD531" s="1"/>
      <c r="BBE531" s="1"/>
      <c r="BBF531" s="1"/>
      <c r="BBG531" s="1"/>
      <c r="BBH531" s="1"/>
      <c r="BBI531" s="1"/>
      <c r="BBJ531" s="1"/>
      <c r="BBK531" s="1"/>
      <c r="BBL531" s="1"/>
      <c r="BBM531" s="1"/>
      <c r="BBN531" s="1"/>
      <c r="BBO531" s="1"/>
      <c r="BBP531" s="1"/>
      <c r="BBQ531" s="1"/>
      <c r="BBR531" s="1"/>
      <c r="BBS531" s="1"/>
      <c r="BBT531" s="1"/>
      <c r="BBU531" s="1"/>
      <c r="BBV531" s="1"/>
      <c r="BBW531" s="1"/>
      <c r="BBX531" s="1"/>
      <c r="BBY531" s="1"/>
      <c r="BBZ531" s="1"/>
      <c r="BCA531" s="1"/>
      <c r="BCB531" s="1"/>
      <c r="BCC531" s="1"/>
      <c r="BCD531" s="1"/>
      <c r="BCE531" s="1"/>
      <c r="BCF531" s="1"/>
      <c r="BCG531" s="1"/>
      <c r="BCH531" s="1"/>
      <c r="BCI531" s="1"/>
      <c r="BCJ531" s="1"/>
      <c r="BCK531" s="1"/>
      <c r="BCL531" s="1"/>
      <c r="BCM531" s="1"/>
      <c r="BCN531" s="1"/>
      <c r="BCO531" s="1"/>
      <c r="BCP531" s="1"/>
      <c r="BCQ531" s="1"/>
      <c r="BCR531" s="1"/>
      <c r="BCS531" s="1"/>
      <c r="BCT531" s="1"/>
      <c r="BCU531" s="1"/>
    </row>
    <row r="532" spans="1:1463" s="54" customFormat="1" ht="12" x14ac:dyDescent="0.2">
      <c r="A532" s="124" t="s">
        <v>1881</v>
      </c>
      <c r="B532" s="124" t="s">
        <v>1872</v>
      </c>
      <c r="C532" s="125">
        <f t="shared" si="27"/>
        <v>12.647058823529411</v>
      </c>
      <c r="D532" s="141"/>
      <c r="E532" s="124" t="s">
        <v>1873</v>
      </c>
      <c r="F532" s="124" t="s">
        <v>1870</v>
      </c>
      <c r="G532" s="144">
        <v>2</v>
      </c>
      <c r="H532" s="144">
        <v>1</v>
      </c>
      <c r="I532" s="178">
        <v>1</v>
      </c>
      <c r="J532" s="129"/>
      <c r="K532" s="130">
        <v>1</v>
      </c>
      <c r="L532" s="130">
        <f t="shared" si="25"/>
        <v>1</v>
      </c>
      <c r="M532" s="503">
        <v>14</v>
      </c>
      <c r="N532" s="389" t="s">
        <v>209</v>
      </c>
      <c r="O532" s="131">
        <v>42820</v>
      </c>
      <c r="P532" s="144">
        <v>11</v>
      </c>
      <c r="Q532" s="130" t="s">
        <v>339</v>
      </c>
      <c r="R532" s="131">
        <v>42778</v>
      </c>
      <c r="S532" s="144">
        <v>15</v>
      </c>
      <c r="T532" s="130" t="s">
        <v>339</v>
      </c>
      <c r="U532" s="131">
        <v>42589</v>
      </c>
      <c r="V532" s="2">
        <v>0</v>
      </c>
      <c r="W532" s="32" t="s">
        <v>241</v>
      </c>
      <c r="X532" s="40">
        <v>42588</v>
      </c>
      <c r="Y532" s="2"/>
      <c r="Z532" s="32"/>
      <c r="AA532" s="40"/>
      <c r="AB532" s="2"/>
      <c r="AC532" s="32"/>
      <c r="AD532" s="33"/>
      <c r="AE532" s="5"/>
      <c r="AF532" s="32"/>
      <c r="AG532" s="33"/>
      <c r="AH532" s="5"/>
      <c r="AI532" s="32"/>
      <c r="AJ532" s="33"/>
      <c r="AK532" s="5"/>
      <c r="AL532" s="32"/>
      <c r="AM532" s="33"/>
      <c r="AN532" s="5"/>
      <c r="AO532" s="32"/>
      <c r="AP532" s="33"/>
      <c r="AQ532" s="5"/>
      <c r="AR532" s="32"/>
      <c r="AS532" s="33"/>
      <c r="AT532" s="5"/>
      <c r="AU532" s="32"/>
      <c r="AV532" s="33"/>
      <c r="AW532" s="5"/>
      <c r="AX532" s="32"/>
      <c r="AY532" s="33"/>
      <c r="AZ532" s="5"/>
      <c r="BA532" s="32"/>
      <c r="BB532" s="33"/>
      <c r="BC532" s="5"/>
      <c r="BD532" s="32"/>
      <c r="BE532" s="33"/>
      <c r="BF532" s="5"/>
      <c r="BG532" s="32"/>
      <c r="BH532" s="33"/>
      <c r="BI532" s="5"/>
      <c r="BJ532" s="32"/>
      <c r="BK532" s="33"/>
      <c r="BL532" s="6"/>
      <c r="BM532" s="2"/>
      <c r="BN532" s="33"/>
      <c r="BO532" s="6"/>
      <c r="BP532" s="2"/>
      <c r="BQ532" s="33"/>
      <c r="BR532" s="6"/>
      <c r="BS532" s="2"/>
      <c r="BT532" s="33"/>
      <c r="BU532" s="6"/>
      <c r="BV532" s="2"/>
      <c r="BW532" s="33"/>
      <c r="BX532" s="6"/>
      <c r="BY532" s="2"/>
      <c r="BZ532" s="33"/>
      <c r="CA532" s="6"/>
      <c r="CB532" s="2"/>
      <c r="CC532" s="33"/>
      <c r="CD532" s="6"/>
      <c r="CE532" s="2"/>
      <c r="CF532" s="33"/>
      <c r="CG532" s="6"/>
      <c r="CH532" s="2"/>
      <c r="CI532" s="33"/>
      <c r="CJ532" s="8"/>
      <c r="CK532" s="1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  <c r="AMJ532" s="1"/>
      <c r="AMK532" s="1"/>
      <c r="AML532" s="1"/>
      <c r="AMM532" s="1"/>
      <c r="AMN532" s="1"/>
      <c r="AMO532" s="1"/>
      <c r="AMP532" s="1"/>
      <c r="AMQ532" s="1"/>
      <c r="AMR532" s="1"/>
      <c r="AMS532" s="1"/>
      <c r="AMT532" s="1"/>
      <c r="AMU532" s="1"/>
      <c r="AMV532" s="1"/>
      <c r="AMW532" s="1"/>
      <c r="AMX532" s="1"/>
      <c r="AMY532" s="1"/>
      <c r="AMZ532" s="1"/>
      <c r="ANA532" s="1"/>
      <c r="ANB532" s="1"/>
      <c r="ANC532" s="1"/>
      <c r="AND532" s="1"/>
      <c r="ANE532" s="1"/>
      <c r="ANF532" s="1"/>
      <c r="ANG532" s="1"/>
      <c r="ANH532" s="1"/>
      <c r="ANI532" s="1"/>
      <c r="ANJ532" s="1"/>
      <c r="ANK532" s="1"/>
      <c r="ANL532" s="1"/>
      <c r="ANM532" s="1"/>
      <c r="ANN532" s="1"/>
      <c r="ANO532" s="1"/>
      <c r="ANP532" s="1"/>
      <c r="ANQ532" s="1"/>
      <c r="ANR532" s="1"/>
      <c r="ANS532" s="1"/>
      <c r="ANT532" s="1"/>
      <c r="ANU532" s="1"/>
      <c r="ANV532" s="1"/>
      <c r="ANW532" s="1"/>
      <c r="ANX532" s="1"/>
      <c r="ANY532" s="1"/>
      <c r="ANZ532" s="1"/>
      <c r="AOA532" s="1"/>
      <c r="AOB532" s="1"/>
      <c r="AOC532" s="1"/>
      <c r="AOD532" s="1"/>
      <c r="AOE532" s="1"/>
      <c r="AOF532" s="1"/>
      <c r="AOG532" s="1"/>
      <c r="AOH532" s="1"/>
      <c r="AOI532" s="1"/>
      <c r="AOJ532" s="1"/>
      <c r="AOK532" s="1"/>
      <c r="AOL532" s="1"/>
      <c r="AOM532" s="1"/>
      <c r="AON532" s="1"/>
      <c r="AOO532" s="1"/>
      <c r="AOP532" s="1"/>
      <c r="AOQ532" s="1"/>
      <c r="AOR532" s="1"/>
      <c r="AOS532" s="1"/>
      <c r="AOT532" s="1"/>
      <c r="AOU532" s="1"/>
      <c r="AOV532" s="1"/>
      <c r="AOW532" s="1"/>
      <c r="AOX532" s="1"/>
      <c r="AOY532" s="1"/>
      <c r="AOZ532" s="1"/>
      <c r="APA532" s="1"/>
      <c r="APB532" s="1"/>
      <c r="APC532" s="1"/>
      <c r="APD532" s="1"/>
      <c r="APE532" s="1"/>
      <c r="APF532" s="1"/>
      <c r="APG532" s="1"/>
      <c r="APH532" s="1"/>
      <c r="API532" s="1"/>
      <c r="APJ532" s="1"/>
      <c r="APK532" s="1"/>
      <c r="APL532" s="1"/>
      <c r="APM532" s="1"/>
      <c r="APN532" s="1"/>
      <c r="APO532" s="1"/>
      <c r="APP532" s="1"/>
      <c r="APQ532" s="1"/>
      <c r="APR532" s="1"/>
      <c r="APS532" s="1"/>
      <c r="APT532" s="1"/>
      <c r="APU532" s="1"/>
      <c r="APV532" s="1"/>
      <c r="APW532" s="1"/>
      <c r="APX532" s="1"/>
      <c r="APY532" s="1"/>
      <c r="APZ532" s="1"/>
      <c r="AQA532" s="1"/>
      <c r="AQB532" s="1"/>
      <c r="AQC532" s="1"/>
      <c r="AQD532" s="1"/>
      <c r="AQE532" s="1"/>
      <c r="AQF532" s="1"/>
      <c r="AQG532" s="1"/>
      <c r="AQH532" s="1"/>
      <c r="AQI532" s="1"/>
      <c r="AQJ532" s="1"/>
      <c r="AQK532" s="1"/>
      <c r="AQL532" s="1"/>
      <c r="AQM532" s="1"/>
      <c r="AQN532" s="1"/>
      <c r="AQO532" s="1"/>
      <c r="AQP532" s="1"/>
      <c r="AQQ532" s="1"/>
      <c r="AQR532" s="1"/>
      <c r="AQS532" s="1"/>
      <c r="AQT532" s="1"/>
      <c r="AQU532" s="1"/>
      <c r="AQV532" s="1"/>
      <c r="AQW532" s="1"/>
      <c r="AQX532" s="1"/>
      <c r="AQY532" s="1"/>
      <c r="AQZ532" s="1"/>
      <c r="ARA532" s="1"/>
      <c r="ARB532" s="1"/>
      <c r="ARC532" s="1"/>
      <c r="ARD532" s="1"/>
      <c r="ARE532" s="1"/>
      <c r="ARF532" s="1"/>
      <c r="ARG532" s="1"/>
      <c r="ARH532" s="1"/>
      <c r="ARI532" s="1"/>
      <c r="ARJ532" s="1"/>
      <c r="ARK532" s="1"/>
      <c r="ARL532" s="1"/>
      <c r="ARM532" s="1"/>
      <c r="ARN532" s="1"/>
      <c r="ARO532" s="1"/>
      <c r="ARP532" s="1"/>
      <c r="ARQ532" s="1"/>
      <c r="ARR532" s="1"/>
      <c r="ARS532" s="1"/>
      <c r="ART532" s="1"/>
      <c r="ARU532" s="1"/>
      <c r="ARV532" s="1"/>
      <c r="ARW532" s="1"/>
      <c r="ARX532" s="1"/>
      <c r="ARY532" s="1"/>
      <c r="ARZ532" s="1"/>
      <c r="ASA532" s="1"/>
      <c r="ASB532" s="1"/>
      <c r="ASC532" s="1"/>
      <c r="ASD532" s="1"/>
      <c r="ASE532" s="1"/>
      <c r="ASF532" s="1"/>
      <c r="ASG532" s="1"/>
      <c r="ASH532" s="1"/>
      <c r="ASI532" s="1"/>
      <c r="ASJ532" s="1"/>
      <c r="ASK532" s="1"/>
      <c r="ASL532" s="1"/>
      <c r="ASM532" s="1"/>
      <c r="ASN532" s="1"/>
      <c r="ASO532" s="1"/>
      <c r="ASP532" s="1"/>
      <c r="ASQ532" s="1"/>
      <c r="ASR532" s="1"/>
      <c r="ASS532" s="1"/>
      <c r="AST532" s="1"/>
      <c r="ASU532" s="1"/>
      <c r="ASV532" s="1"/>
      <c r="ASW532" s="1"/>
      <c r="ASX532" s="1"/>
      <c r="ASY532" s="1"/>
      <c r="ASZ532" s="1"/>
      <c r="ATA532" s="1"/>
      <c r="ATB532" s="1"/>
      <c r="ATC532" s="1"/>
      <c r="ATD532" s="1"/>
      <c r="ATE532" s="1"/>
      <c r="ATF532" s="1"/>
      <c r="ATG532" s="1"/>
      <c r="ATH532" s="1"/>
      <c r="ATI532" s="1"/>
      <c r="ATJ532" s="1"/>
      <c r="ATK532" s="1"/>
      <c r="ATL532" s="1"/>
      <c r="ATM532" s="1"/>
      <c r="ATN532" s="1"/>
      <c r="ATO532" s="1"/>
      <c r="ATP532" s="1"/>
      <c r="ATQ532" s="1"/>
      <c r="ATR532" s="1"/>
      <c r="ATS532" s="1"/>
      <c r="ATT532" s="1"/>
      <c r="ATU532" s="1"/>
      <c r="ATV532" s="1"/>
      <c r="ATW532" s="1"/>
      <c r="ATX532" s="1"/>
      <c r="ATY532" s="1"/>
      <c r="ATZ532" s="1"/>
      <c r="AUA532" s="1"/>
      <c r="AUB532" s="1"/>
      <c r="AUC532" s="1"/>
      <c r="AUD532" s="1"/>
      <c r="AUE532" s="1"/>
      <c r="AUF532" s="1"/>
      <c r="AUG532" s="1"/>
      <c r="AUH532" s="1"/>
      <c r="AUI532" s="1"/>
      <c r="AUJ532" s="1"/>
      <c r="AUK532" s="1"/>
      <c r="AUL532" s="1"/>
      <c r="AUM532" s="1"/>
      <c r="AUN532" s="1"/>
      <c r="AUO532" s="1"/>
      <c r="AUP532" s="1"/>
      <c r="AUQ532" s="1"/>
      <c r="AUR532" s="1"/>
      <c r="AUS532" s="1"/>
      <c r="AUT532" s="1"/>
      <c r="AUU532" s="1"/>
      <c r="AUV532" s="1"/>
      <c r="AUW532" s="1"/>
      <c r="AUX532" s="1"/>
      <c r="AUY532" s="1"/>
      <c r="AUZ532" s="1"/>
      <c r="AVA532" s="1"/>
      <c r="AVB532" s="1"/>
      <c r="AVC532" s="1"/>
      <c r="AVD532" s="1"/>
      <c r="AVE532" s="1"/>
      <c r="AVF532" s="1"/>
      <c r="AVG532" s="1"/>
      <c r="AVH532" s="1"/>
      <c r="AVI532" s="1"/>
      <c r="AVJ532" s="1"/>
      <c r="AVK532" s="1"/>
      <c r="AVL532" s="1"/>
      <c r="AVM532" s="1"/>
      <c r="AVN532" s="1"/>
      <c r="AVO532" s="1"/>
      <c r="AVP532" s="1"/>
      <c r="AVQ532" s="1"/>
      <c r="AVR532" s="1"/>
      <c r="AVS532" s="1"/>
      <c r="AVT532" s="1"/>
      <c r="AVU532" s="1"/>
      <c r="AVV532" s="1"/>
      <c r="AVW532" s="1"/>
      <c r="AVX532" s="1"/>
      <c r="AVY532" s="1"/>
      <c r="AVZ532" s="1"/>
      <c r="AWA532" s="1"/>
      <c r="AWB532" s="1"/>
      <c r="AWC532" s="1"/>
      <c r="AWD532" s="1"/>
      <c r="AWE532" s="1"/>
      <c r="AWF532" s="1"/>
      <c r="AWG532" s="1"/>
      <c r="AWH532" s="1"/>
      <c r="AWI532" s="1"/>
      <c r="AWJ532" s="1"/>
      <c r="AWK532" s="1"/>
      <c r="AWL532" s="1"/>
      <c r="AWM532" s="1"/>
      <c r="AWN532" s="1"/>
      <c r="AWO532" s="1"/>
      <c r="AWP532" s="1"/>
      <c r="AWQ532" s="1"/>
      <c r="AWR532" s="1"/>
      <c r="AWS532" s="1"/>
      <c r="AWT532" s="1"/>
      <c r="AWU532" s="1"/>
      <c r="AWV532" s="1"/>
      <c r="AWW532" s="1"/>
      <c r="AWX532" s="1"/>
      <c r="AWY532" s="1"/>
      <c r="AWZ532" s="1"/>
      <c r="AXA532" s="1"/>
      <c r="AXB532" s="1"/>
      <c r="AXC532" s="1"/>
      <c r="AXD532" s="1"/>
      <c r="AXE532" s="1"/>
      <c r="AXF532" s="1"/>
      <c r="AXG532" s="1"/>
      <c r="AXH532" s="1"/>
      <c r="AXI532" s="1"/>
      <c r="AXJ532" s="1"/>
      <c r="AXK532" s="1"/>
      <c r="AXL532" s="1"/>
      <c r="AXM532" s="1"/>
      <c r="AXN532" s="1"/>
      <c r="AXO532" s="1"/>
      <c r="AXP532" s="1"/>
      <c r="AXQ532" s="1"/>
      <c r="AXR532" s="1"/>
      <c r="AXS532" s="1"/>
      <c r="AXT532" s="1"/>
      <c r="AXU532" s="1"/>
      <c r="AXV532" s="1"/>
      <c r="AXW532" s="1"/>
      <c r="AXX532" s="1"/>
      <c r="AXY532" s="1"/>
      <c r="AXZ532" s="1"/>
      <c r="AYA532" s="1"/>
      <c r="AYB532" s="1"/>
      <c r="AYC532" s="1"/>
      <c r="AYD532" s="1"/>
      <c r="AYE532" s="1"/>
      <c r="AYF532" s="1"/>
      <c r="AYG532" s="1"/>
      <c r="AYH532" s="1"/>
      <c r="AYI532" s="1"/>
      <c r="AYJ532" s="1"/>
      <c r="AYK532" s="1"/>
      <c r="AYL532" s="1"/>
      <c r="AYM532" s="1"/>
      <c r="AYN532" s="1"/>
      <c r="AYO532" s="1"/>
      <c r="AYP532" s="1"/>
      <c r="AYQ532" s="1"/>
      <c r="AYR532" s="1"/>
      <c r="AYS532" s="1"/>
      <c r="AYT532" s="1"/>
      <c r="AYU532" s="1"/>
      <c r="AYV532" s="1"/>
      <c r="AYW532" s="1"/>
      <c r="AYX532" s="1"/>
      <c r="AYY532" s="1"/>
      <c r="AYZ532" s="1"/>
      <c r="AZA532" s="1"/>
      <c r="AZB532" s="1"/>
      <c r="AZC532" s="1"/>
      <c r="AZD532" s="1"/>
      <c r="AZE532" s="1"/>
      <c r="AZF532" s="1"/>
      <c r="AZG532" s="1"/>
      <c r="AZH532" s="1"/>
      <c r="AZI532" s="1"/>
      <c r="AZJ532" s="1"/>
      <c r="AZK532" s="1"/>
      <c r="AZL532" s="1"/>
      <c r="AZM532" s="1"/>
      <c r="AZN532" s="1"/>
      <c r="AZO532" s="1"/>
      <c r="AZP532" s="1"/>
      <c r="AZQ532" s="1"/>
      <c r="AZR532" s="1"/>
      <c r="AZS532" s="1"/>
      <c r="AZT532" s="1"/>
      <c r="AZU532" s="1"/>
      <c r="AZV532" s="1"/>
      <c r="AZW532" s="1"/>
      <c r="AZX532" s="1"/>
      <c r="AZY532" s="1"/>
      <c r="AZZ532" s="1"/>
      <c r="BAA532" s="1"/>
      <c r="BAB532" s="1"/>
      <c r="BAC532" s="1"/>
      <c r="BAD532" s="1"/>
      <c r="BAE532" s="1"/>
      <c r="BAF532" s="1"/>
      <c r="BAG532" s="1"/>
      <c r="BAH532" s="1"/>
      <c r="BAI532" s="1"/>
      <c r="BAJ532" s="1"/>
      <c r="BAK532" s="1"/>
      <c r="BAL532" s="1"/>
      <c r="BAM532" s="1"/>
      <c r="BAN532" s="1"/>
      <c r="BAO532" s="1"/>
      <c r="BAP532" s="1"/>
      <c r="BAQ532" s="1"/>
      <c r="BAR532" s="1"/>
      <c r="BAS532" s="1"/>
      <c r="BAT532" s="1"/>
      <c r="BAU532" s="1"/>
      <c r="BAV532" s="1"/>
      <c r="BAW532" s="1"/>
      <c r="BAX532" s="1"/>
      <c r="BAY532" s="1"/>
      <c r="BAZ532" s="1"/>
      <c r="BBA532" s="1"/>
      <c r="BBB532" s="1"/>
      <c r="BBC532" s="1"/>
      <c r="BBD532" s="1"/>
      <c r="BBE532" s="1"/>
      <c r="BBF532" s="1"/>
      <c r="BBG532" s="1"/>
      <c r="BBH532" s="1"/>
      <c r="BBI532" s="1"/>
      <c r="BBJ532" s="1"/>
      <c r="BBK532" s="1"/>
      <c r="BBL532" s="1"/>
      <c r="BBM532" s="1"/>
      <c r="BBN532" s="1"/>
      <c r="BBO532" s="1"/>
      <c r="BBP532" s="1"/>
      <c r="BBQ532" s="1"/>
      <c r="BBR532" s="1"/>
      <c r="BBS532" s="1"/>
      <c r="BBT532" s="1"/>
      <c r="BBU532" s="1"/>
      <c r="BBV532" s="1"/>
      <c r="BBW532" s="1"/>
      <c r="BBX532" s="1"/>
      <c r="BBY532" s="1"/>
      <c r="BBZ532" s="1"/>
      <c r="BCA532" s="1"/>
      <c r="BCB532" s="1"/>
      <c r="BCC532" s="1"/>
      <c r="BCD532" s="1"/>
      <c r="BCE532" s="1"/>
      <c r="BCF532" s="1"/>
      <c r="BCG532" s="1"/>
      <c r="BCH532" s="1"/>
      <c r="BCI532" s="1"/>
      <c r="BCJ532" s="1"/>
      <c r="BCK532" s="1"/>
      <c r="BCL532" s="1"/>
      <c r="BCM532" s="1"/>
      <c r="BCN532" s="1"/>
      <c r="BCO532" s="1"/>
    </row>
    <row r="533" spans="1:1463" s="54" customFormat="1" ht="12" x14ac:dyDescent="0.2">
      <c r="A533" s="124" t="s">
        <v>1340</v>
      </c>
      <c r="B533" s="124" t="s">
        <v>1341</v>
      </c>
      <c r="C533" s="125">
        <f t="shared" si="27"/>
        <v>3</v>
      </c>
      <c r="D533" s="141"/>
      <c r="E533" s="124" t="s">
        <v>1342</v>
      </c>
      <c r="F533" s="124" t="s">
        <v>1291</v>
      </c>
      <c r="G533" s="144"/>
      <c r="H533" s="144"/>
      <c r="I533" s="178"/>
      <c r="J533" s="129"/>
      <c r="K533" s="130">
        <v>0</v>
      </c>
      <c r="L533" s="130">
        <f t="shared" si="25"/>
        <v>0</v>
      </c>
      <c r="M533" s="503">
        <v>3</v>
      </c>
      <c r="N533" s="389" t="s">
        <v>209</v>
      </c>
      <c r="O533" s="131">
        <v>42050</v>
      </c>
      <c r="P533" s="144"/>
      <c r="Q533" s="130"/>
      <c r="R533" s="131"/>
      <c r="S533" s="144"/>
      <c r="T533" s="130"/>
      <c r="U533" s="131"/>
      <c r="V533" s="246"/>
      <c r="W533" s="230"/>
      <c r="X533" s="247"/>
      <c r="Y533" s="250"/>
      <c r="Z533" s="230"/>
      <c r="AA533" s="301"/>
      <c r="AB533" s="250"/>
      <c r="AC533" s="230"/>
      <c r="AD533" s="301"/>
      <c r="AE533" s="250"/>
      <c r="AF533" s="230"/>
      <c r="AG533" s="301"/>
      <c r="AH533" s="13"/>
      <c r="AI533" s="32"/>
      <c r="AJ533" s="42"/>
      <c r="AK533" s="14"/>
      <c r="AL533" s="2"/>
      <c r="AM533" s="42"/>
      <c r="AN533" s="3"/>
      <c r="AO533" s="2"/>
      <c r="AP533" s="40"/>
      <c r="AQ533" s="3"/>
      <c r="AR533" s="2"/>
      <c r="AS533" s="33"/>
      <c r="AT533" s="6"/>
      <c r="AU533" s="2"/>
      <c r="AV533" s="33"/>
      <c r="AW533" s="8"/>
      <c r="AX533" s="1"/>
      <c r="AY533" s="1"/>
      <c r="AZ533" s="8"/>
      <c r="BA533" s="1"/>
      <c r="BB533" s="1"/>
      <c r="BC533" s="8"/>
      <c r="BD533" s="1"/>
      <c r="BE533" s="1"/>
      <c r="BF533" s="8"/>
      <c r="BG533" s="1"/>
      <c r="BH533" s="1"/>
      <c r="BI533" s="8"/>
      <c r="BJ533" s="1"/>
      <c r="BK533" s="1"/>
      <c r="BL533" s="8"/>
      <c r="BM533" s="1"/>
      <c r="BN533" s="1"/>
      <c r="BO533" s="8"/>
      <c r="BP533" s="1"/>
      <c r="BQ533" s="1"/>
      <c r="BR533" s="8"/>
      <c r="BS533" s="1"/>
      <c r="BT533" s="1"/>
      <c r="BU533" s="8"/>
      <c r="BV533" s="1"/>
      <c r="BW533" s="1"/>
      <c r="BX533" s="8"/>
      <c r="BY533" s="1"/>
      <c r="BZ533" s="1"/>
      <c r="CA533" s="8"/>
      <c r="CB533" s="1"/>
      <c r="CC533" s="1"/>
      <c r="CD533" s="8"/>
      <c r="CE533" s="1"/>
      <c r="CF533" s="1"/>
      <c r="CG533" s="8"/>
      <c r="CH533" s="1"/>
      <c r="CI533" s="1"/>
      <c r="CJ533" s="8"/>
      <c r="CK533" s="1"/>
      <c r="CL533"/>
      <c r="CM533" s="51"/>
      <c r="CN533"/>
      <c r="CO533"/>
      <c r="CP533" s="51"/>
      <c r="CQ533"/>
      <c r="CR533"/>
      <c r="CS533" s="51"/>
      <c r="CT533"/>
      <c r="CU533"/>
      <c r="CV533" s="51"/>
      <c r="CW533"/>
      <c r="CX533"/>
      <c r="CY533" s="51"/>
      <c r="CZ533"/>
      <c r="DA533"/>
      <c r="DB533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  <c r="AMK533" s="1"/>
      <c r="AML533" s="1"/>
      <c r="AMM533" s="1"/>
      <c r="AMN533" s="1"/>
      <c r="AMO533" s="1"/>
      <c r="AMP533" s="1"/>
      <c r="AMQ533" s="1"/>
      <c r="AMR533" s="1"/>
      <c r="AMS533" s="1"/>
      <c r="AMT533" s="1"/>
      <c r="AMU533" s="1"/>
      <c r="AMV533" s="1"/>
      <c r="AMW533" s="1"/>
      <c r="AMX533" s="1"/>
      <c r="AMY533" s="1"/>
      <c r="AMZ533" s="1"/>
      <c r="ANA533" s="1"/>
      <c r="ANB533" s="1"/>
      <c r="ANC533" s="1"/>
      <c r="AND533" s="1"/>
      <c r="ANE533" s="1"/>
      <c r="ANF533" s="1"/>
      <c r="ANG533" s="1"/>
      <c r="ANH533" s="1"/>
      <c r="ANI533" s="1"/>
      <c r="ANJ533" s="1"/>
      <c r="ANK533" s="1"/>
      <c r="ANL533" s="1"/>
      <c r="ANM533" s="1"/>
      <c r="ANN533" s="1"/>
      <c r="ANO533" s="1"/>
      <c r="ANP533" s="1"/>
      <c r="ANQ533" s="1"/>
      <c r="ANR533" s="1"/>
      <c r="ANS533" s="1"/>
      <c r="ANT533" s="1"/>
      <c r="ANU533" s="1"/>
      <c r="ANV533" s="1"/>
      <c r="ANW533" s="1"/>
      <c r="ANX533" s="1"/>
      <c r="ANY533" s="1"/>
      <c r="ANZ533" s="1"/>
      <c r="AOA533" s="1"/>
      <c r="AOB533" s="1"/>
      <c r="AOC533" s="1"/>
      <c r="AOD533" s="1"/>
      <c r="AOE533" s="1"/>
      <c r="AOF533" s="1"/>
      <c r="AOG533" s="1"/>
      <c r="AOH533" s="1"/>
      <c r="AOI533" s="1"/>
      <c r="AOJ533" s="1"/>
      <c r="AOK533" s="1"/>
      <c r="AOL533" s="1"/>
      <c r="AOM533" s="1"/>
      <c r="AON533" s="1"/>
      <c r="AOO533" s="1"/>
      <c r="AOP533" s="1"/>
      <c r="AOQ533" s="1"/>
      <c r="AOR533" s="1"/>
      <c r="AOS533" s="1"/>
      <c r="AOT533" s="1"/>
      <c r="AOU533" s="1"/>
      <c r="AOV533" s="1"/>
      <c r="AOW533" s="1"/>
      <c r="AOX533" s="1"/>
      <c r="AOY533" s="1"/>
      <c r="AOZ533" s="1"/>
      <c r="APA533" s="1"/>
      <c r="APB533" s="1"/>
      <c r="APC533" s="1"/>
      <c r="APD533" s="1"/>
      <c r="APE533" s="1"/>
      <c r="APF533" s="1"/>
      <c r="APG533" s="1"/>
      <c r="APH533" s="1"/>
      <c r="API533" s="1"/>
      <c r="APJ533" s="1"/>
      <c r="APK533" s="1"/>
      <c r="APL533" s="1"/>
      <c r="APM533" s="1"/>
      <c r="APN533" s="1"/>
      <c r="APO533" s="1"/>
      <c r="APP533" s="1"/>
      <c r="APQ533" s="1"/>
      <c r="APR533" s="1"/>
      <c r="APS533" s="1"/>
      <c r="APT533" s="1"/>
      <c r="APU533" s="1"/>
      <c r="APV533" s="1"/>
      <c r="APW533" s="1"/>
      <c r="APX533" s="1"/>
      <c r="APY533" s="1"/>
      <c r="APZ533" s="1"/>
      <c r="AQA533" s="1"/>
      <c r="AQB533" s="1"/>
      <c r="AQC533" s="1"/>
      <c r="AQD533" s="1"/>
      <c r="AQE533" s="1"/>
      <c r="AQF533" s="1"/>
      <c r="AQG533" s="1"/>
      <c r="AQH533" s="1"/>
      <c r="AQI533" s="1"/>
      <c r="AQJ533" s="1"/>
      <c r="AQK533" s="1"/>
      <c r="AQL533" s="1"/>
      <c r="AQM533" s="1"/>
      <c r="AQN533" s="1"/>
      <c r="AQO533" s="1"/>
      <c r="AQP533" s="1"/>
      <c r="AQQ533" s="1"/>
      <c r="AQR533" s="1"/>
      <c r="AQS533" s="1"/>
      <c r="AQT533" s="1"/>
      <c r="AQU533" s="1"/>
      <c r="AQV533" s="1"/>
      <c r="AQW533" s="1"/>
      <c r="AQX533" s="1"/>
      <c r="AQY533" s="1"/>
      <c r="AQZ533" s="1"/>
      <c r="ARA533" s="1"/>
      <c r="ARB533" s="1"/>
      <c r="ARC533" s="1"/>
      <c r="ARD533" s="1"/>
      <c r="ARE533" s="1"/>
      <c r="ARF533" s="1"/>
      <c r="ARG533" s="1"/>
      <c r="ARH533" s="1"/>
      <c r="ARI533" s="1"/>
      <c r="ARJ533" s="1"/>
      <c r="ARK533" s="1"/>
      <c r="ARL533" s="1"/>
      <c r="ARM533" s="1"/>
      <c r="ARN533" s="1"/>
      <c r="ARO533" s="1"/>
      <c r="ARP533" s="1"/>
      <c r="ARQ533" s="1"/>
      <c r="ARR533" s="1"/>
      <c r="ARS533" s="1"/>
      <c r="ART533" s="1"/>
      <c r="ARU533" s="1"/>
      <c r="ARV533" s="1"/>
      <c r="ARW533" s="1"/>
      <c r="ARX533" s="1"/>
      <c r="ARY533" s="1"/>
      <c r="ARZ533" s="1"/>
      <c r="ASA533" s="1"/>
      <c r="ASB533" s="1"/>
      <c r="ASC533" s="1"/>
      <c r="ASD533" s="1"/>
      <c r="ASE533" s="1"/>
      <c r="ASF533" s="1"/>
      <c r="ASG533" s="1"/>
      <c r="ASH533" s="1"/>
      <c r="ASI533" s="1"/>
      <c r="ASJ533" s="1"/>
      <c r="ASK533" s="1"/>
      <c r="ASL533" s="1"/>
      <c r="ASM533" s="1"/>
      <c r="ASN533" s="1"/>
      <c r="ASO533" s="1"/>
      <c r="ASP533" s="1"/>
      <c r="ASQ533" s="1"/>
      <c r="ASR533" s="1"/>
      <c r="ASS533" s="1"/>
      <c r="AST533" s="1"/>
      <c r="ASU533" s="1"/>
      <c r="ASV533" s="1"/>
      <c r="ASW533" s="1"/>
      <c r="ASX533" s="1"/>
      <c r="ASY533" s="1"/>
      <c r="ASZ533" s="1"/>
      <c r="ATA533" s="1"/>
      <c r="ATB533" s="1"/>
      <c r="ATC533" s="1"/>
      <c r="ATD533" s="1"/>
      <c r="ATE533" s="1"/>
      <c r="ATF533" s="1"/>
      <c r="ATG533" s="1"/>
      <c r="ATH533" s="1"/>
      <c r="ATI533" s="1"/>
      <c r="ATJ533" s="1"/>
      <c r="ATK533" s="1"/>
      <c r="ATL533" s="1"/>
      <c r="ATM533" s="1"/>
      <c r="ATN533" s="1"/>
      <c r="ATO533" s="1"/>
      <c r="ATP533" s="1"/>
      <c r="ATQ533" s="1"/>
      <c r="ATR533" s="1"/>
      <c r="ATS533" s="1"/>
      <c r="ATT533" s="1"/>
      <c r="ATU533" s="1"/>
      <c r="ATV533" s="1"/>
      <c r="ATW533" s="1"/>
      <c r="ATX533" s="1"/>
      <c r="ATY533" s="1"/>
      <c r="ATZ533" s="1"/>
      <c r="AUA533" s="1"/>
      <c r="AUB533" s="1"/>
      <c r="AUC533" s="1"/>
      <c r="AUD533" s="1"/>
      <c r="AUE533" s="1"/>
      <c r="AUF533" s="1"/>
      <c r="AUG533" s="1"/>
      <c r="AUH533" s="1"/>
      <c r="AUI533" s="1"/>
      <c r="AUJ533" s="1"/>
      <c r="AUK533" s="1"/>
      <c r="AUL533" s="1"/>
      <c r="AUM533" s="1"/>
      <c r="AUN533" s="1"/>
      <c r="AUO533" s="1"/>
      <c r="AUP533" s="1"/>
      <c r="AUQ533" s="1"/>
      <c r="AUR533" s="1"/>
      <c r="AUS533" s="1"/>
      <c r="AUT533" s="1"/>
      <c r="AUU533" s="1"/>
      <c r="AUV533" s="1"/>
      <c r="AUW533" s="1"/>
      <c r="AUX533" s="1"/>
      <c r="AUY533" s="1"/>
      <c r="AUZ533" s="1"/>
      <c r="AVA533" s="1"/>
      <c r="AVB533" s="1"/>
      <c r="AVC533" s="1"/>
      <c r="AVD533" s="1"/>
      <c r="AVE533" s="1"/>
      <c r="AVF533" s="1"/>
      <c r="AVG533" s="1"/>
      <c r="AVH533" s="1"/>
      <c r="AVI533" s="1"/>
      <c r="AVJ533" s="1"/>
      <c r="AVK533" s="1"/>
      <c r="AVL533" s="1"/>
      <c r="AVM533" s="1"/>
      <c r="AVN533" s="1"/>
      <c r="AVO533" s="1"/>
      <c r="AVP533" s="1"/>
      <c r="AVQ533" s="1"/>
      <c r="AVR533" s="1"/>
      <c r="AVS533" s="1"/>
      <c r="AVT533" s="1"/>
      <c r="AVU533" s="1"/>
      <c r="AVV533" s="1"/>
      <c r="AVW533" s="1"/>
      <c r="AVX533" s="1"/>
      <c r="AVY533" s="1"/>
      <c r="AVZ533" s="1"/>
      <c r="AWA533" s="1"/>
      <c r="AWB533" s="1"/>
      <c r="AWC533" s="1"/>
      <c r="AWD533" s="1"/>
      <c r="AWE533" s="1"/>
      <c r="AWF533" s="1"/>
      <c r="AWG533" s="1"/>
      <c r="AWH533" s="1"/>
      <c r="AWI533" s="1"/>
      <c r="AWJ533" s="1"/>
      <c r="AWK533" s="1"/>
      <c r="AWL533" s="1"/>
      <c r="AWM533" s="1"/>
      <c r="AWN533" s="1"/>
      <c r="AWO533" s="1"/>
      <c r="AWP533" s="1"/>
      <c r="AWQ533" s="1"/>
      <c r="AWR533" s="1"/>
      <c r="AWS533" s="1"/>
      <c r="AWT533" s="1"/>
      <c r="AWU533" s="1"/>
      <c r="AWV533" s="1"/>
      <c r="AWW533" s="1"/>
      <c r="AWX533" s="1"/>
      <c r="AWY533" s="1"/>
      <c r="AWZ533" s="1"/>
      <c r="AXA533" s="1"/>
      <c r="AXB533" s="1"/>
      <c r="AXC533" s="1"/>
      <c r="AXD533" s="1"/>
      <c r="AXE533" s="1"/>
      <c r="AXF533" s="1"/>
      <c r="AXG533" s="1"/>
      <c r="AXH533" s="1"/>
      <c r="AXI533" s="1"/>
      <c r="AXJ533" s="1"/>
      <c r="AXK533" s="1"/>
      <c r="AXL533" s="1"/>
      <c r="AXM533" s="1"/>
      <c r="AXN533" s="1"/>
      <c r="AXO533" s="1"/>
      <c r="AXP533" s="1"/>
      <c r="AXQ533" s="1"/>
      <c r="AXR533" s="1"/>
      <c r="AXS533" s="1"/>
      <c r="AXT533" s="1"/>
      <c r="AXU533" s="1"/>
      <c r="AXV533" s="1"/>
      <c r="AXW533" s="1"/>
      <c r="AXX533" s="1"/>
      <c r="AXY533" s="1"/>
      <c r="AXZ533" s="1"/>
      <c r="AYA533" s="1"/>
      <c r="AYB533" s="1"/>
      <c r="AYC533" s="1"/>
      <c r="AYD533" s="1"/>
      <c r="AYE533" s="1"/>
      <c r="AYF533" s="1"/>
      <c r="AYG533" s="1"/>
      <c r="AYH533" s="1"/>
      <c r="AYI533" s="1"/>
      <c r="AYJ533" s="1"/>
      <c r="AYK533" s="1"/>
      <c r="AYL533" s="1"/>
      <c r="AYM533" s="1"/>
      <c r="AYN533" s="1"/>
      <c r="AYO533" s="1"/>
      <c r="AYP533" s="1"/>
      <c r="AYQ533" s="1"/>
      <c r="AYR533" s="1"/>
      <c r="AYS533" s="1"/>
      <c r="AYT533" s="1"/>
      <c r="AYU533" s="1"/>
      <c r="AYV533" s="1"/>
      <c r="AYW533" s="1"/>
      <c r="AYX533" s="1"/>
      <c r="AYY533" s="1"/>
      <c r="AYZ533" s="1"/>
      <c r="AZA533" s="1"/>
      <c r="AZB533" s="1"/>
      <c r="AZC533" s="1"/>
      <c r="AZD533" s="1"/>
      <c r="AZE533" s="1"/>
      <c r="AZF533" s="1"/>
      <c r="AZG533" s="1"/>
      <c r="AZH533" s="1"/>
      <c r="AZI533" s="1"/>
      <c r="AZJ533" s="1"/>
      <c r="AZK533" s="1"/>
      <c r="AZL533" s="1"/>
      <c r="AZM533" s="1"/>
      <c r="AZN533" s="1"/>
      <c r="AZO533" s="1"/>
      <c r="AZP533" s="1"/>
      <c r="AZQ533" s="1"/>
      <c r="AZR533" s="1"/>
      <c r="AZS533" s="1"/>
      <c r="AZT533" s="1"/>
      <c r="AZU533" s="1"/>
      <c r="AZV533" s="1"/>
      <c r="AZW533" s="1"/>
      <c r="AZX533" s="1"/>
      <c r="AZY533" s="1"/>
      <c r="AZZ533" s="1"/>
      <c r="BAA533" s="1"/>
      <c r="BAB533" s="1"/>
      <c r="BAC533" s="1"/>
      <c r="BAD533" s="1"/>
      <c r="BAE533" s="1"/>
      <c r="BAF533" s="1"/>
      <c r="BAG533" s="1"/>
      <c r="BAH533" s="1"/>
      <c r="BAI533" s="1"/>
      <c r="BAJ533" s="1"/>
      <c r="BAK533" s="1"/>
      <c r="BAL533" s="1"/>
      <c r="BAM533" s="1"/>
      <c r="BAN533" s="1"/>
      <c r="BAO533" s="1"/>
      <c r="BAP533" s="1"/>
      <c r="BAQ533" s="1"/>
      <c r="BAR533" s="1"/>
      <c r="BAS533" s="1"/>
      <c r="BAT533" s="1"/>
      <c r="BAU533" s="1"/>
      <c r="BAV533" s="1"/>
      <c r="BAW533" s="1"/>
      <c r="BAX533" s="1"/>
      <c r="BAY533" s="1"/>
      <c r="BAZ533" s="1"/>
      <c r="BBA533" s="1"/>
      <c r="BBB533" s="1"/>
      <c r="BBC533" s="1"/>
      <c r="BBD533" s="1"/>
      <c r="BBE533" s="1"/>
      <c r="BBF533" s="1"/>
      <c r="BBG533" s="1"/>
      <c r="BBH533" s="1"/>
      <c r="BBI533" s="1"/>
      <c r="BBJ533" s="1"/>
      <c r="BBK533" s="1"/>
      <c r="BBL533" s="1"/>
      <c r="BBM533" s="1"/>
      <c r="BBN533" s="1"/>
      <c r="BBO533" s="1"/>
      <c r="BBP533" s="1"/>
      <c r="BBQ533" s="1"/>
      <c r="BBR533" s="1"/>
      <c r="BBS533" s="1"/>
      <c r="BBT533" s="1"/>
      <c r="BBU533" s="1"/>
      <c r="BBV533" s="1"/>
      <c r="BBW533" s="1"/>
      <c r="BBX533" s="1"/>
      <c r="BBY533" s="1"/>
      <c r="BBZ533" s="1"/>
      <c r="BCA533" s="1"/>
      <c r="BCB533" s="1"/>
      <c r="BCC533" s="1"/>
      <c r="BCD533" s="1"/>
      <c r="BCE533" s="1"/>
      <c r="BCF533" s="1"/>
      <c r="BCG533" s="1"/>
      <c r="BCH533" s="1"/>
      <c r="BCI533" s="1"/>
      <c r="BCJ533" s="53"/>
      <c r="BCK533" s="53"/>
      <c r="BCL533" s="53"/>
      <c r="BCM533" s="53"/>
      <c r="BCN533" s="53"/>
      <c r="BCO533" s="53"/>
    </row>
    <row r="534" spans="1:1463" s="54" customFormat="1" ht="12" x14ac:dyDescent="0.2">
      <c r="A534" s="124" t="s">
        <v>3113</v>
      </c>
      <c r="B534" s="124" t="s">
        <v>3114</v>
      </c>
      <c r="C534" s="125">
        <f t="shared" si="27"/>
        <v>9.4117647058823533</v>
      </c>
      <c r="D534" s="141"/>
      <c r="E534" s="124" t="s">
        <v>3115</v>
      </c>
      <c r="F534" s="124" t="s">
        <v>3116</v>
      </c>
      <c r="G534" s="144">
        <v>2</v>
      </c>
      <c r="H534" s="144"/>
      <c r="I534" s="178"/>
      <c r="J534" s="129"/>
      <c r="K534" s="130"/>
      <c r="L534" s="130"/>
      <c r="M534" s="503">
        <v>9</v>
      </c>
      <c r="N534" s="389" t="s">
        <v>339</v>
      </c>
      <c r="O534" s="131">
        <v>43541</v>
      </c>
      <c r="P534" s="503">
        <v>10</v>
      </c>
      <c r="Q534" s="130" t="s">
        <v>339</v>
      </c>
      <c r="R534" s="131">
        <v>43505</v>
      </c>
      <c r="S534" s="144"/>
      <c r="T534" s="130"/>
      <c r="U534" s="131"/>
      <c r="V534" s="124"/>
      <c r="W534" s="130"/>
      <c r="X534" s="131"/>
      <c r="Y534" s="2"/>
      <c r="Z534" s="32"/>
      <c r="AA534" s="33"/>
      <c r="AB534" s="13"/>
      <c r="AC534" s="32"/>
      <c r="AD534" s="34"/>
      <c r="AE534" s="13"/>
      <c r="AF534" s="32"/>
      <c r="AG534" s="34"/>
      <c r="AH534" s="13"/>
      <c r="AI534" s="32"/>
      <c r="AJ534" s="34"/>
      <c r="AK534" s="13"/>
      <c r="AL534" s="32"/>
      <c r="AM534" s="34"/>
      <c r="AN534" s="14"/>
      <c r="AO534" s="2"/>
      <c r="AP534" s="34"/>
      <c r="AQ534" s="3"/>
      <c r="AR534" s="2"/>
      <c r="AS534" s="33"/>
      <c r="AT534" s="3"/>
      <c r="AU534" s="2"/>
      <c r="AV534" s="33"/>
      <c r="AW534" s="6"/>
      <c r="AX534" s="2"/>
      <c r="AY534" s="33"/>
      <c r="AZ534" s="8"/>
      <c r="BA534" s="1"/>
      <c r="BB534" s="1"/>
      <c r="BC534" s="8"/>
      <c r="BD534" s="1"/>
      <c r="BE534" s="1"/>
      <c r="BF534" s="8"/>
      <c r="BG534" s="1"/>
      <c r="BH534" s="1"/>
      <c r="BI534" s="8"/>
      <c r="BJ534" s="1"/>
      <c r="BK534" s="1"/>
      <c r="BL534" s="8"/>
      <c r="BM534" s="1"/>
      <c r="BN534" s="1"/>
      <c r="BO534" s="8"/>
      <c r="BP534" s="1"/>
      <c r="BQ534" s="1"/>
      <c r="BR534" s="8"/>
      <c r="BS534" s="1"/>
      <c r="BT534" s="1"/>
      <c r="BU534" s="8"/>
      <c r="BV534" s="1"/>
      <c r="BW534" s="1"/>
      <c r="BX534" s="8"/>
      <c r="BY534" s="1"/>
      <c r="BZ534" s="1"/>
      <c r="CA534" s="8"/>
      <c r="CB534" s="1"/>
      <c r="CC534" s="1"/>
      <c r="CD534" s="8"/>
      <c r="CE534" s="1"/>
      <c r="CF534" s="1"/>
      <c r="CG534" s="8"/>
      <c r="CH534" s="1"/>
      <c r="CI534" s="1"/>
      <c r="CJ534" s="8"/>
      <c r="CK534" s="1"/>
      <c r="CL534" s="1"/>
      <c r="CM534" s="8"/>
      <c r="CN534" s="1"/>
      <c r="CO534"/>
      <c r="CP534" s="51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  <c r="AMN534" s="1"/>
      <c r="AMO534" s="1"/>
      <c r="AMP534" s="1"/>
      <c r="AMQ534" s="1"/>
      <c r="AMR534" s="1"/>
      <c r="AMS534" s="1"/>
      <c r="AMT534" s="1"/>
      <c r="AMU534" s="1"/>
      <c r="AMV534" s="1"/>
      <c r="AMW534" s="1"/>
      <c r="AMX534" s="1"/>
      <c r="AMY534" s="1"/>
      <c r="AMZ534" s="1"/>
      <c r="ANA534" s="1"/>
      <c r="ANB534" s="1"/>
      <c r="ANC534" s="1"/>
      <c r="AND534" s="1"/>
      <c r="ANE534" s="1"/>
      <c r="ANF534" s="1"/>
      <c r="ANG534" s="1"/>
      <c r="ANH534" s="1"/>
      <c r="ANI534" s="1"/>
      <c r="ANJ534" s="1"/>
      <c r="ANK534" s="1"/>
      <c r="ANL534" s="1"/>
      <c r="ANM534" s="1"/>
      <c r="ANN534" s="1"/>
      <c r="ANO534" s="1"/>
      <c r="ANP534" s="1"/>
      <c r="ANQ534" s="1"/>
      <c r="ANR534" s="1"/>
      <c r="ANS534" s="1"/>
      <c r="ANT534" s="1"/>
      <c r="ANU534" s="1"/>
      <c r="ANV534" s="1"/>
      <c r="ANW534" s="1"/>
      <c r="ANX534" s="1"/>
      <c r="ANY534" s="1"/>
      <c r="ANZ534" s="1"/>
      <c r="AOA534" s="1"/>
      <c r="AOB534" s="1"/>
      <c r="AOC534" s="1"/>
      <c r="AOD534" s="1"/>
      <c r="AOE534" s="1"/>
      <c r="AOF534" s="1"/>
      <c r="AOG534" s="1"/>
      <c r="AOH534" s="1"/>
      <c r="AOI534" s="1"/>
      <c r="AOJ534" s="1"/>
      <c r="AOK534" s="1"/>
      <c r="AOL534" s="1"/>
      <c r="AOM534" s="1"/>
      <c r="AON534" s="1"/>
      <c r="AOO534" s="1"/>
      <c r="AOP534" s="1"/>
      <c r="AOQ534" s="1"/>
      <c r="AOR534" s="1"/>
      <c r="AOS534" s="1"/>
      <c r="AOT534" s="1"/>
      <c r="AOU534" s="1"/>
      <c r="AOV534" s="1"/>
      <c r="AOW534" s="1"/>
      <c r="AOX534" s="1"/>
      <c r="AOY534" s="1"/>
      <c r="AOZ534" s="1"/>
      <c r="APA534" s="1"/>
      <c r="APB534" s="1"/>
      <c r="APC534" s="1"/>
      <c r="APD534" s="1"/>
      <c r="APE534" s="1"/>
      <c r="APF534" s="1"/>
      <c r="APG534" s="1"/>
      <c r="APH534" s="1"/>
      <c r="API534" s="1"/>
      <c r="APJ534" s="1"/>
      <c r="APK534" s="1"/>
      <c r="APL534" s="1"/>
      <c r="APM534" s="1"/>
      <c r="APN534" s="1"/>
      <c r="APO534" s="1"/>
      <c r="APP534" s="1"/>
      <c r="APQ534" s="1"/>
      <c r="APR534" s="1"/>
      <c r="APS534" s="1"/>
      <c r="APT534" s="1"/>
      <c r="APU534" s="1"/>
      <c r="APV534" s="1"/>
      <c r="APW534" s="1"/>
      <c r="APX534" s="1"/>
      <c r="APY534" s="1"/>
      <c r="APZ534" s="1"/>
      <c r="AQA534" s="1"/>
      <c r="AQB534" s="1"/>
      <c r="AQC534" s="1"/>
      <c r="AQD534" s="1"/>
      <c r="AQE534" s="1"/>
      <c r="AQF534" s="1"/>
      <c r="AQG534" s="1"/>
      <c r="AQH534" s="1"/>
      <c r="AQI534" s="1"/>
      <c r="AQJ534" s="1"/>
      <c r="AQK534" s="1"/>
      <c r="AQL534" s="1"/>
      <c r="AQM534" s="1"/>
      <c r="AQN534" s="1"/>
      <c r="AQO534" s="1"/>
      <c r="AQP534" s="1"/>
      <c r="AQQ534" s="1"/>
      <c r="AQR534" s="1"/>
      <c r="AQS534" s="1"/>
      <c r="AQT534" s="1"/>
      <c r="AQU534" s="1"/>
      <c r="AQV534" s="1"/>
      <c r="AQW534" s="1"/>
      <c r="AQX534" s="1"/>
      <c r="AQY534" s="1"/>
      <c r="AQZ534" s="1"/>
      <c r="ARA534" s="1"/>
      <c r="ARB534" s="1"/>
      <c r="ARC534" s="1"/>
      <c r="ARD534" s="1"/>
      <c r="ARE534" s="1"/>
      <c r="ARF534" s="1"/>
      <c r="ARG534" s="1"/>
      <c r="ARH534" s="1"/>
      <c r="ARI534" s="1"/>
      <c r="ARJ534" s="1"/>
      <c r="ARK534" s="1"/>
      <c r="ARL534" s="1"/>
      <c r="ARM534" s="1"/>
      <c r="ARN534" s="1"/>
      <c r="ARO534" s="1"/>
      <c r="ARP534" s="1"/>
      <c r="ARQ534" s="1"/>
      <c r="ARR534" s="1"/>
      <c r="ARS534" s="1"/>
      <c r="ART534" s="1"/>
      <c r="ARU534" s="1"/>
      <c r="ARV534" s="1"/>
      <c r="ARW534" s="1"/>
      <c r="ARX534" s="1"/>
      <c r="ARY534" s="1"/>
      <c r="ARZ534" s="1"/>
      <c r="ASA534" s="1"/>
      <c r="ASB534" s="1"/>
      <c r="ASC534" s="1"/>
      <c r="ASD534" s="1"/>
      <c r="ASE534" s="1"/>
      <c r="ASF534" s="1"/>
      <c r="ASG534" s="1"/>
      <c r="ASH534" s="1"/>
      <c r="ASI534" s="1"/>
      <c r="ASJ534" s="1"/>
      <c r="ASK534" s="1"/>
      <c r="ASL534" s="1"/>
      <c r="ASM534" s="1"/>
      <c r="ASN534" s="1"/>
      <c r="ASO534" s="1"/>
      <c r="ASP534" s="1"/>
      <c r="ASQ534" s="1"/>
      <c r="ASR534" s="1"/>
      <c r="ASS534" s="1"/>
      <c r="AST534" s="1"/>
      <c r="ASU534" s="1"/>
      <c r="ASV534" s="1"/>
      <c r="ASW534" s="1"/>
      <c r="ASX534" s="1"/>
      <c r="ASY534" s="1"/>
      <c r="ASZ534" s="1"/>
      <c r="ATA534" s="1"/>
      <c r="ATB534" s="1"/>
      <c r="ATC534" s="1"/>
      <c r="ATD534" s="1"/>
      <c r="ATE534" s="1"/>
      <c r="ATF534" s="1"/>
      <c r="ATG534" s="1"/>
      <c r="ATH534" s="1"/>
      <c r="ATI534" s="1"/>
      <c r="ATJ534" s="1"/>
      <c r="ATK534" s="1"/>
      <c r="ATL534" s="1"/>
      <c r="ATM534" s="1"/>
      <c r="ATN534" s="1"/>
      <c r="ATO534" s="1"/>
      <c r="ATP534" s="1"/>
      <c r="ATQ534" s="1"/>
      <c r="ATR534" s="1"/>
      <c r="ATS534" s="1"/>
      <c r="ATT534" s="1"/>
      <c r="ATU534" s="1"/>
      <c r="ATV534" s="1"/>
      <c r="ATW534" s="1"/>
      <c r="ATX534" s="1"/>
      <c r="ATY534" s="1"/>
      <c r="ATZ534" s="1"/>
      <c r="AUA534" s="1"/>
      <c r="AUB534" s="1"/>
      <c r="AUC534" s="1"/>
      <c r="AUD534" s="1"/>
      <c r="AUE534" s="1"/>
      <c r="AUF534" s="1"/>
      <c r="AUG534" s="1"/>
      <c r="AUH534" s="1"/>
      <c r="AUI534" s="1"/>
      <c r="AUJ534" s="1"/>
      <c r="AUK534" s="1"/>
      <c r="AUL534" s="1"/>
      <c r="AUM534" s="1"/>
      <c r="AUN534" s="1"/>
      <c r="AUO534" s="1"/>
      <c r="AUP534" s="1"/>
      <c r="AUQ534" s="1"/>
      <c r="AUR534" s="1"/>
      <c r="AUS534" s="1"/>
      <c r="AUT534" s="1"/>
      <c r="AUU534" s="1"/>
      <c r="AUV534" s="1"/>
      <c r="AUW534" s="1"/>
      <c r="AUX534" s="1"/>
      <c r="AUY534" s="1"/>
      <c r="AUZ534" s="1"/>
      <c r="AVA534" s="1"/>
      <c r="AVB534" s="1"/>
      <c r="AVC534" s="1"/>
      <c r="AVD534" s="1"/>
      <c r="AVE534" s="1"/>
      <c r="AVF534" s="1"/>
      <c r="AVG534" s="1"/>
      <c r="AVH534" s="1"/>
      <c r="AVI534" s="1"/>
      <c r="AVJ534" s="1"/>
      <c r="AVK534" s="1"/>
      <c r="AVL534" s="1"/>
      <c r="AVM534" s="1"/>
      <c r="AVN534" s="1"/>
      <c r="AVO534" s="1"/>
      <c r="AVP534" s="1"/>
      <c r="AVQ534" s="1"/>
      <c r="AVR534" s="1"/>
      <c r="AVS534" s="1"/>
      <c r="AVT534" s="1"/>
      <c r="AVU534" s="1"/>
      <c r="AVV534" s="1"/>
      <c r="AVW534" s="1"/>
      <c r="AVX534" s="1"/>
      <c r="AVY534" s="1"/>
      <c r="AVZ534" s="1"/>
      <c r="AWA534" s="1"/>
      <c r="AWB534" s="1"/>
      <c r="AWC534" s="1"/>
      <c r="AWD534" s="1"/>
      <c r="AWE534" s="1"/>
      <c r="AWF534" s="1"/>
      <c r="AWG534" s="1"/>
      <c r="AWH534" s="1"/>
      <c r="AWI534" s="1"/>
      <c r="AWJ534" s="1"/>
      <c r="AWK534" s="1"/>
      <c r="AWL534" s="1"/>
      <c r="AWM534" s="1"/>
      <c r="AWN534" s="1"/>
      <c r="AWO534" s="1"/>
      <c r="AWP534" s="1"/>
      <c r="AWQ534" s="1"/>
      <c r="AWR534" s="1"/>
      <c r="AWS534" s="1"/>
      <c r="AWT534" s="1"/>
      <c r="AWU534" s="1"/>
      <c r="AWV534" s="1"/>
      <c r="AWW534" s="1"/>
      <c r="AWX534" s="1"/>
      <c r="AWY534" s="1"/>
      <c r="AWZ534" s="1"/>
      <c r="AXA534" s="1"/>
      <c r="AXB534" s="1"/>
      <c r="AXC534" s="1"/>
      <c r="AXD534" s="1"/>
      <c r="AXE534" s="1"/>
      <c r="AXF534" s="1"/>
      <c r="AXG534" s="1"/>
      <c r="AXH534" s="1"/>
      <c r="AXI534" s="1"/>
      <c r="AXJ534" s="1"/>
      <c r="AXK534" s="1"/>
      <c r="AXL534" s="1"/>
      <c r="AXM534" s="1"/>
      <c r="AXN534" s="1"/>
      <c r="AXO534" s="1"/>
      <c r="AXP534" s="1"/>
      <c r="AXQ534" s="1"/>
      <c r="AXR534" s="1"/>
      <c r="AXS534" s="1"/>
      <c r="AXT534" s="1"/>
      <c r="AXU534" s="1"/>
      <c r="AXV534" s="1"/>
      <c r="AXW534" s="1"/>
      <c r="AXX534" s="1"/>
      <c r="AXY534" s="1"/>
      <c r="AXZ534" s="1"/>
      <c r="AYA534" s="1"/>
      <c r="AYB534" s="1"/>
      <c r="AYC534" s="1"/>
      <c r="AYD534" s="1"/>
      <c r="AYE534" s="1"/>
      <c r="AYF534" s="1"/>
      <c r="AYG534" s="1"/>
      <c r="AYH534" s="1"/>
      <c r="AYI534" s="1"/>
      <c r="AYJ534" s="1"/>
      <c r="AYK534" s="1"/>
      <c r="AYL534" s="1"/>
      <c r="AYM534" s="1"/>
      <c r="AYN534" s="1"/>
      <c r="AYO534" s="1"/>
      <c r="AYP534" s="1"/>
      <c r="AYQ534" s="1"/>
      <c r="AYR534" s="1"/>
      <c r="AYS534" s="1"/>
      <c r="AYT534" s="1"/>
      <c r="AYU534" s="1"/>
      <c r="AYV534" s="1"/>
      <c r="AYW534" s="1"/>
      <c r="AYX534" s="1"/>
      <c r="AYY534" s="1"/>
      <c r="AYZ534" s="1"/>
      <c r="AZA534" s="1"/>
      <c r="AZB534" s="1"/>
      <c r="AZC534" s="1"/>
      <c r="AZD534" s="1"/>
      <c r="AZE534" s="1"/>
      <c r="AZF534" s="1"/>
      <c r="AZG534" s="1"/>
      <c r="AZH534" s="1"/>
      <c r="AZI534" s="1"/>
      <c r="AZJ534" s="1"/>
      <c r="AZK534" s="1"/>
      <c r="AZL534" s="1"/>
      <c r="AZM534" s="1"/>
      <c r="AZN534" s="1"/>
      <c r="AZO534" s="1"/>
      <c r="AZP534" s="1"/>
      <c r="AZQ534" s="1"/>
      <c r="AZR534" s="1"/>
      <c r="AZS534" s="1"/>
      <c r="AZT534" s="1"/>
      <c r="AZU534" s="1"/>
      <c r="AZV534" s="1"/>
      <c r="AZW534" s="1"/>
      <c r="AZX534" s="1"/>
      <c r="AZY534" s="1"/>
      <c r="AZZ534" s="1"/>
      <c r="BAA534" s="1"/>
      <c r="BAB534" s="1"/>
      <c r="BAC534" s="1"/>
      <c r="BAD534" s="1"/>
      <c r="BAE534" s="1"/>
      <c r="BAF534" s="1"/>
      <c r="BAG534" s="1"/>
      <c r="BAH534" s="1"/>
      <c r="BAI534" s="1"/>
      <c r="BAJ534" s="1"/>
      <c r="BAK534" s="1"/>
      <c r="BAL534" s="1"/>
      <c r="BAM534" s="1"/>
      <c r="BAN534" s="1"/>
      <c r="BAO534" s="1"/>
      <c r="BAP534" s="1"/>
      <c r="BAQ534" s="1"/>
      <c r="BAR534" s="1"/>
      <c r="BAS534" s="1"/>
      <c r="BAT534" s="1"/>
      <c r="BAU534" s="1"/>
      <c r="BAV534" s="1"/>
      <c r="BAW534" s="1"/>
      <c r="BAX534" s="1"/>
      <c r="BAY534" s="1"/>
      <c r="BAZ534" s="1"/>
      <c r="BBA534" s="1"/>
      <c r="BBB534" s="1"/>
      <c r="BBC534" s="1"/>
      <c r="BBD534" s="1"/>
      <c r="BBE534" s="1"/>
      <c r="BBF534" s="1"/>
      <c r="BBG534" s="1"/>
      <c r="BBH534" s="1"/>
      <c r="BBI534" s="1"/>
      <c r="BBJ534" s="1"/>
      <c r="BBK534" s="1"/>
      <c r="BBL534" s="1"/>
      <c r="BBM534" s="1"/>
      <c r="BBN534" s="1"/>
      <c r="BBO534" s="1"/>
      <c r="BBP534" s="1"/>
      <c r="BBQ534" s="1"/>
      <c r="BBR534" s="1"/>
      <c r="BBS534" s="1"/>
      <c r="BBT534" s="1"/>
      <c r="BBU534" s="1"/>
      <c r="BBV534" s="1"/>
      <c r="BBW534" s="1"/>
      <c r="BBX534" s="1"/>
      <c r="BBY534" s="1"/>
      <c r="BBZ534" s="1"/>
      <c r="BCA534" s="1"/>
      <c r="BCB534" s="1"/>
      <c r="BCC534" s="1"/>
      <c r="BCD534" s="1"/>
      <c r="BCE534" s="1"/>
      <c r="BCF534" s="1"/>
      <c r="BCG534" s="1"/>
      <c r="BCH534" s="1"/>
      <c r="BCI534" s="1"/>
      <c r="BCJ534" s="1"/>
      <c r="BCK534" s="1"/>
      <c r="BCL534" s="1"/>
      <c r="BCM534" s="53"/>
      <c r="BCN534" s="53"/>
      <c r="BCO534" s="53"/>
      <c r="BCP534" s="53"/>
      <c r="BCQ534" s="53"/>
      <c r="BCR534" s="53"/>
    </row>
    <row r="535" spans="1:1463" s="54" customFormat="1" ht="12" x14ac:dyDescent="0.2">
      <c r="A535" s="124" t="s">
        <v>2089</v>
      </c>
      <c r="B535" s="124" t="s">
        <v>2090</v>
      </c>
      <c r="C535" s="125">
        <f t="shared" si="27"/>
        <v>11</v>
      </c>
      <c r="D535" s="141"/>
      <c r="E535" s="125" t="s">
        <v>2698</v>
      </c>
      <c r="F535" s="124" t="s">
        <v>2095</v>
      </c>
      <c r="G535" s="144">
        <v>4</v>
      </c>
      <c r="H535" s="144"/>
      <c r="I535" s="128">
        <v>1.25</v>
      </c>
      <c r="J535" s="129"/>
      <c r="K535" s="130"/>
      <c r="L535" s="130">
        <f t="shared" si="25"/>
        <v>0</v>
      </c>
      <c r="M535" s="503">
        <v>5</v>
      </c>
      <c r="N535" s="389" t="s">
        <v>209</v>
      </c>
      <c r="O535" s="131">
        <v>43142</v>
      </c>
      <c r="P535" s="144">
        <v>11</v>
      </c>
      <c r="Q535" s="130" t="s">
        <v>339</v>
      </c>
      <c r="R535" s="131">
        <v>43141</v>
      </c>
      <c r="S535" s="144">
        <v>7</v>
      </c>
      <c r="T535" s="130" t="s">
        <v>209</v>
      </c>
      <c r="U535" s="131">
        <v>43128</v>
      </c>
      <c r="V535" s="117">
        <v>11</v>
      </c>
      <c r="W535" s="118" t="s">
        <v>339</v>
      </c>
      <c r="X535" s="131">
        <v>43113</v>
      </c>
      <c r="Y535" s="117">
        <v>12</v>
      </c>
      <c r="Z535" s="118" t="s">
        <v>339</v>
      </c>
      <c r="AA535" s="121">
        <v>43058</v>
      </c>
      <c r="AB535" s="2">
        <v>10</v>
      </c>
      <c r="AC535" s="2" t="s">
        <v>339</v>
      </c>
      <c r="AD535" s="40">
        <v>42819</v>
      </c>
      <c r="AE535" s="2"/>
      <c r="AF535" s="32"/>
      <c r="AG535" s="33"/>
      <c r="AH535" s="5"/>
      <c r="AI535" s="32"/>
      <c r="AJ535" s="33"/>
      <c r="AK535" s="5"/>
      <c r="AL535" s="32"/>
      <c r="AM535" s="33"/>
      <c r="AN535" s="5"/>
      <c r="AO535" s="32"/>
      <c r="AP535" s="33"/>
      <c r="AQ535" s="5"/>
      <c r="AR535" s="32"/>
      <c r="AS535" s="33"/>
      <c r="AT535" s="5"/>
      <c r="AU535" s="2"/>
      <c r="AV535" s="33"/>
      <c r="AW535" s="5"/>
      <c r="AX535" s="2"/>
      <c r="AY535" s="33"/>
      <c r="AZ535" s="5"/>
      <c r="BA535" s="2"/>
      <c r="BB535" s="33"/>
      <c r="BC535" s="5"/>
      <c r="BD535" s="2"/>
      <c r="BE535" s="33"/>
      <c r="BF535" s="8"/>
      <c r="BG535" s="1"/>
      <c r="BH535" s="1"/>
      <c r="BI535" s="8"/>
      <c r="BJ535" s="1"/>
      <c r="BK535" s="1"/>
      <c r="BL535" s="8"/>
      <c r="BM535" s="1"/>
      <c r="BN535" s="1"/>
      <c r="BO535" s="8"/>
      <c r="BP535" s="1"/>
      <c r="BQ535" s="1"/>
      <c r="BR535" s="8"/>
      <c r="BS535" s="1"/>
      <c r="BT535" s="1"/>
      <c r="BU535" s="8"/>
      <c r="BV535" s="1"/>
      <c r="BW535"/>
      <c r="BX535" s="51"/>
      <c r="BY535"/>
      <c r="BZ535"/>
      <c r="CA535" s="51"/>
      <c r="CB535"/>
      <c r="CC535"/>
      <c r="CD535" s="51"/>
      <c r="CE535"/>
      <c r="CF535"/>
      <c r="CG535" s="51"/>
      <c r="CH535"/>
      <c r="CI535"/>
      <c r="CJ535" s="51"/>
      <c r="CK535"/>
      <c r="CL535"/>
      <c r="CM535" s="51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  <c r="QN535" s="27"/>
      <c r="QO535" s="27"/>
      <c r="QP535" s="27"/>
      <c r="QQ535" s="27"/>
      <c r="QR535" s="27"/>
      <c r="QS535" s="27"/>
      <c r="QT535" s="27"/>
      <c r="QU535" s="27"/>
      <c r="QV535" s="27"/>
      <c r="QW535" s="27"/>
      <c r="QX535" s="27"/>
      <c r="QY535" s="27"/>
      <c r="QZ535" s="27"/>
      <c r="RA535" s="27"/>
      <c r="RB535" s="27"/>
      <c r="RC535" s="27"/>
      <c r="RD535" s="27"/>
      <c r="RE535" s="27"/>
      <c r="RF535" s="27"/>
      <c r="RG535" s="27"/>
      <c r="RH535" s="27"/>
      <c r="RI535" s="27"/>
      <c r="RJ535" s="27"/>
      <c r="RK535" s="27"/>
      <c r="RL535" s="27"/>
      <c r="RM535" s="27"/>
      <c r="RN535" s="27"/>
      <c r="RO535" s="27"/>
      <c r="RP535" s="27"/>
      <c r="RQ535" s="27"/>
      <c r="RR535" s="27"/>
      <c r="RS535" s="27"/>
      <c r="RT535" s="27"/>
      <c r="RU535" s="27"/>
      <c r="RV535" s="27"/>
      <c r="RW535" s="27"/>
      <c r="RX535" s="27"/>
      <c r="RY535" s="27"/>
      <c r="RZ535" s="27"/>
      <c r="SA535" s="27"/>
      <c r="SB535" s="27"/>
      <c r="SC535" s="27"/>
      <c r="SD535" s="27"/>
      <c r="SE535" s="27"/>
      <c r="SF535" s="27"/>
      <c r="SG535" s="27"/>
      <c r="SH535" s="27"/>
      <c r="SI535" s="27"/>
      <c r="SJ535" s="27"/>
      <c r="SK535" s="27"/>
      <c r="SL535" s="27"/>
      <c r="SM535" s="27"/>
      <c r="SN535" s="27"/>
      <c r="SO535" s="27"/>
      <c r="SP535" s="27"/>
      <c r="SQ535" s="27"/>
      <c r="SR535" s="27"/>
      <c r="SS535" s="27"/>
      <c r="ST535" s="27"/>
      <c r="SU535" s="27"/>
      <c r="SV535" s="27"/>
      <c r="SW535" s="27"/>
      <c r="SX535" s="27"/>
      <c r="SY535" s="27"/>
      <c r="SZ535" s="27"/>
      <c r="TA535" s="27"/>
      <c r="TB535" s="27"/>
      <c r="TC535" s="27"/>
      <c r="TD535" s="27"/>
      <c r="TE535" s="27"/>
      <c r="TF535" s="27"/>
      <c r="TG535" s="27"/>
      <c r="TH535" s="27"/>
      <c r="TI535" s="27"/>
      <c r="TJ535" s="27"/>
      <c r="TK535" s="27"/>
      <c r="TL535" s="27"/>
      <c r="TM535" s="27"/>
      <c r="TN535" s="27"/>
      <c r="TO535" s="27"/>
      <c r="TP535" s="27"/>
      <c r="TQ535" s="27"/>
      <c r="TR535" s="27"/>
      <c r="TS535" s="27"/>
      <c r="TT535" s="27"/>
      <c r="TU535" s="27"/>
      <c r="TV535" s="27"/>
      <c r="TW535" s="27"/>
      <c r="TX535" s="27"/>
      <c r="TY535" s="27"/>
      <c r="TZ535" s="27"/>
      <c r="UA535" s="27"/>
      <c r="UB535" s="27"/>
      <c r="UC535" s="27"/>
      <c r="UD535" s="27"/>
      <c r="UE535" s="27"/>
      <c r="UF535" s="27"/>
      <c r="UG535" s="27"/>
      <c r="UH535" s="27"/>
      <c r="UI535" s="27"/>
      <c r="UJ535" s="27"/>
      <c r="UK535" s="27"/>
      <c r="UL535" s="27"/>
      <c r="UM535" s="27"/>
      <c r="UN535" s="27"/>
      <c r="UO535" s="27"/>
      <c r="UP535" s="27"/>
      <c r="UQ535" s="27"/>
      <c r="UR535" s="27"/>
      <c r="US535" s="27"/>
      <c r="UT535" s="27"/>
      <c r="UU535" s="27"/>
      <c r="UV535" s="27"/>
      <c r="UW535" s="27"/>
      <c r="UX535" s="27"/>
      <c r="UY535" s="27"/>
      <c r="UZ535" s="27"/>
      <c r="VA535" s="27"/>
      <c r="VB535" s="27"/>
      <c r="VC535" s="27"/>
      <c r="VD535" s="27"/>
      <c r="VE535" s="27"/>
      <c r="VF535" s="27"/>
      <c r="VG535" s="27"/>
      <c r="VH535" s="27"/>
      <c r="VI535" s="27"/>
      <c r="VJ535" s="27"/>
      <c r="VK535" s="27"/>
      <c r="VL535" s="27"/>
      <c r="VM535" s="27"/>
      <c r="VN535" s="27"/>
      <c r="VO535" s="27"/>
      <c r="VP535" s="27"/>
      <c r="VQ535" s="27"/>
      <c r="VR535" s="27"/>
      <c r="VS535" s="27"/>
      <c r="VT535" s="27"/>
      <c r="VU535" s="27"/>
      <c r="VV535" s="27"/>
      <c r="VW535" s="27"/>
      <c r="VX535" s="27"/>
      <c r="VY535" s="27"/>
      <c r="VZ535" s="27"/>
      <c r="WA535" s="27"/>
      <c r="WB535" s="27"/>
      <c r="WC535" s="27"/>
      <c r="WD535" s="27"/>
      <c r="WE535" s="27"/>
      <c r="WF535" s="27"/>
      <c r="WG535" s="27"/>
      <c r="WH535" s="27"/>
      <c r="WI535" s="27"/>
      <c r="WJ535" s="27"/>
      <c r="WK535" s="27"/>
      <c r="WL535" s="27"/>
      <c r="WM535" s="27"/>
      <c r="WN535" s="27"/>
      <c r="WO535" s="27"/>
      <c r="WP535" s="27"/>
      <c r="WQ535" s="27"/>
      <c r="WR535" s="27"/>
      <c r="WS535" s="27"/>
      <c r="WT535" s="27"/>
      <c r="WU535" s="27"/>
      <c r="WV535" s="27"/>
      <c r="WW535" s="27"/>
      <c r="WX535" s="27"/>
      <c r="WY535" s="27"/>
      <c r="WZ535" s="27"/>
      <c r="XA535" s="27"/>
      <c r="XB535" s="27"/>
      <c r="XC535" s="27"/>
      <c r="XD535" s="27"/>
      <c r="XE535" s="27"/>
      <c r="XF535" s="27"/>
      <c r="XG535" s="27"/>
      <c r="XH535" s="27"/>
      <c r="XI535" s="27"/>
      <c r="XJ535" s="27"/>
      <c r="XK535" s="27"/>
      <c r="XL535" s="27"/>
      <c r="XM535" s="27"/>
      <c r="XN535" s="27"/>
      <c r="XO535" s="27"/>
      <c r="XP535" s="27"/>
      <c r="XQ535" s="27"/>
      <c r="XR535" s="27"/>
      <c r="XS535" s="27"/>
      <c r="XT535" s="27"/>
      <c r="XU535" s="27"/>
      <c r="XV535" s="27"/>
      <c r="XW535" s="27"/>
      <c r="XX535" s="27"/>
      <c r="XY535" s="27"/>
      <c r="XZ535" s="27"/>
      <c r="YA535" s="27"/>
      <c r="YB535" s="27"/>
      <c r="YC535" s="27"/>
      <c r="YD535" s="27"/>
      <c r="YE535" s="27"/>
      <c r="YF535" s="27"/>
      <c r="YG535" s="27"/>
      <c r="YH535" s="27"/>
      <c r="YI535" s="27"/>
      <c r="YJ535" s="27"/>
      <c r="YK535" s="27"/>
      <c r="YL535" s="27"/>
      <c r="YM535" s="27"/>
      <c r="YN535" s="27"/>
      <c r="YO535" s="27"/>
      <c r="YP535" s="27"/>
      <c r="YQ535" s="27"/>
      <c r="YR535" s="27"/>
      <c r="YS535" s="27"/>
      <c r="YT535" s="27"/>
      <c r="YU535" s="27"/>
      <c r="YV535" s="27"/>
      <c r="YW535" s="27"/>
      <c r="YX535" s="27"/>
      <c r="YY535" s="27"/>
      <c r="YZ535" s="27"/>
      <c r="ZA535" s="27"/>
      <c r="ZB535" s="27"/>
      <c r="ZC535" s="27"/>
      <c r="ZD535" s="27"/>
      <c r="ZE535" s="27"/>
      <c r="ZF535" s="27"/>
      <c r="ZG535" s="27"/>
      <c r="ZH535" s="27"/>
      <c r="ZI535" s="27"/>
      <c r="ZJ535" s="27"/>
      <c r="ZK535" s="27"/>
      <c r="ZL535" s="27"/>
      <c r="ZM535" s="27"/>
      <c r="ZN535" s="27"/>
      <c r="ZO535" s="27"/>
      <c r="ZP535" s="27"/>
      <c r="ZQ535" s="27"/>
      <c r="ZR535" s="27"/>
      <c r="ZS535" s="27"/>
      <c r="ZT535" s="27"/>
      <c r="ZU535" s="27"/>
      <c r="ZV535" s="27"/>
      <c r="ZW535" s="27"/>
      <c r="ZX535" s="27"/>
      <c r="ZY535" s="27"/>
      <c r="ZZ535" s="27"/>
      <c r="AAA535" s="27"/>
      <c r="AAB535" s="27"/>
      <c r="AAC535" s="27"/>
      <c r="AAD535" s="27"/>
      <c r="AAE535" s="27"/>
      <c r="AAF535" s="27"/>
      <c r="AAG535" s="27"/>
      <c r="AAH535" s="27"/>
      <c r="AAI535" s="27"/>
      <c r="AAJ535" s="27"/>
      <c r="AAK535" s="27"/>
      <c r="AAL535" s="27"/>
      <c r="AAM535" s="27"/>
      <c r="AAN535" s="27"/>
      <c r="AAO535" s="27"/>
      <c r="AAP535" s="27"/>
      <c r="AAQ535" s="27"/>
      <c r="AAR535" s="27"/>
      <c r="AAS535" s="27"/>
      <c r="AAT535" s="27"/>
      <c r="AAU535" s="27"/>
      <c r="AAV535" s="27"/>
      <c r="AAW535" s="27"/>
      <c r="AAX535" s="27"/>
      <c r="AAY535" s="27"/>
      <c r="AAZ535" s="27"/>
      <c r="ABA535" s="27"/>
      <c r="ABB535" s="27"/>
      <c r="ABC535" s="27"/>
      <c r="ABD535" s="27"/>
      <c r="ABE535" s="27"/>
      <c r="ABF535" s="27"/>
      <c r="ABG535" s="27"/>
      <c r="ABH535" s="27"/>
      <c r="ABI535" s="27"/>
      <c r="ABJ535" s="27"/>
      <c r="ABK535" s="27"/>
      <c r="ABL535" s="27"/>
      <c r="ABM535" s="27"/>
      <c r="ABN535" s="27"/>
      <c r="ABO535" s="27"/>
      <c r="ABP535" s="27"/>
      <c r="ABQ535" s="27"/>
      <c r="ABR535" s="27"/>
      <c r="ABS535" s="27"/>
      <c r="ABT535" s="27"/>
      <c r="ABU535" s="27"/>
      <c r="ABV535" s="27"/>
      <c r="ABW535" s="27"/>
      <c r="ABX535" s="27"/>
      <c r="ABY535" s="27"/>
      <c r="ABZ535" s="27"/>
      <c r="ACA535" s="27"/>
      <c r="ACB535" s="27"/>
      <c r="ACC535" s="27"/>
      <c r="ACD535" s="27"/>
      <c r="ACE535" s="27"/>
      <c r="ACF535" s="27"/>
      <c r="ACG535" s="27"/>
      <c r="ACH535" s="27"/>
      <c r="ACI535" s="27"/>
      <c r="ACJ535" s="27"/>
      <c r="ACK535" s="27"/>
      <c r="ACL535" s="27"/>
      <c r="ACM535" s="27"/>
      <c r="ACN535" s="27"/>
      <c r="ACO535" s="27"/>
      <c r="ACP535" s="27"/>
      <c r="ACQ535" s="27"/>
      <c r="ACR535" s="27"/>
      <c r="ACS535" s="27"/>
      <c r="ACT535" s="27"/>
      <c r="ACU535" s="27"/>
      <c r="ACV535" s="27"/>
      <c r="ACW535" s="27"/>
      <c r="ACX535" s="27"/>
      <c r="ACY535" s="27"/>
      <c r="ACZ535" s="27"/>
      <c r="ADA535" s="27"/>
      <c r="ADB535" s="27"/>
      <c r="ADC535" s="27"/>
      <c r="ADD535" s="27"/>
      <c r="ADE535" s="27"/>
      <c r="ADF535" s="27"/>
      <c r="ADG535" s="27"/>
      <c r="ADH535" s="27"/>
      <c r="ADI535" s="27"/>
      <c r="ADJ535" s="27"/>
      <c r="ADK535" s="27"/>
      <c r="ADL535" s="27"/>
      <c r="ADM535" s="27"/>
      <c r="ADN535" s="27"/>
      <c r="ADO535" s="27"/>
      <c r="ADP535" s="27"/>
      <c r="ADQ535" s="27"/>
      <c r="ADR535" s="27"/>
      <c r="ADS535" s="27"/>
      <c r="ADT535" s="27"/>
      <c r="ADU535" s="27"/>
      <c r="ADV535" s="27"/>
      <c r="ADW535" s="27"/>
      <c r="ADX535" s="27"/>
      <c r="ADY535" s="27"/>
      <c r="ADZ535" s="27"/>
      <c r="AEA535" s="27"/>
      <c r="AEB535" s="27"/>
      <c r="AEC535" s="27"/>
      <c r="AED535" s="27"/>
      <c r="AEE535" s="27"/>
      <c r="AEF535" s="27"/>
      <c r="AEG535" s="27"/>
      <c r="AEH535" s="27"/>
      <c r="AEI535" s="27"/>
      <c r="AEJ535" s="27"/>
      <c r="AEK535" s="27"/>
      <c r="AEL535" s="27"/>
      <c r="AEM535" s="27"/>
      <c r="AEN535" s="27"/>
      <c r="AEO535" s="27"/>
      <c r="AEP535" s="27"/>
      <c r="AEQ535" s="27"/>
      <c r="AER535" s="27"/>
      <c r="AES535" s="27"/>
      <c r="AET535" s="27"/>
      <c r="AEU535" s="27"/>
      <c r="AEV535" s="27"/>
      <c r="AEW535" s="27"/>
      <c r="AEX535" s="27"/>
      <c r="AEY535" s="27"/>
      <c r="AEZ535" s="27"/>
      <c r="AFA535" s="27"/>
      <c r="AFB535" s="27"/>
      <c r="AFC535" s="27"/>
      <c r="AFD535" s="27"/>
      <c r="AFE535" s="27"/>
      <c r="AFF535" s="27"/>
      <c r="AFG535" s="27"/>
      <c r="AFH535" s="27"/>
      <c r="AFI535" s="27"/>
      <c r="AFJ535" s="27"/>
      <c r="AFK535" s="27"/>
      <c r="AFL535" s="27"/>
      <c r="AFM535" s="27"/>
      <c r="AFN535" s="27"/>
      <c r="AFO535" s="27"/>
      <c r="AFP535" s="27"/>
      <c r="AFQ535" s="27"/>
      <c r="AFR535" s="27"/>
      <c r="AFS535" s="27"/>
      <c r="AFT535" s="27"/>
      <c r="AFU535" s="27"/>
      <c r="AFV535" s="27"/>
      <c r="AFW535" s="27"/>
      <c r="AFX535" s="27"/>
      <c r="AFY535" s="27"/>
      <c r="AFZ535" s="27"/>
      <c r="AGA535" s="27"/>
      <c r="AGB535" s="27"/>
      <c r="AGC535" s="27"/>
      <c r="AGD535" s="27"/>
      <c r="AGE535" s="27"/>
      <c r="AGF535" s="27"/>
      <c r="AGG535" s="27"/>
      <c r="AGH535" s="27"/>
      <c r="AGI535" s="27"/>
      <c r="AGJ535" s="27"/>
      <c r="AGK535" s="27"/>
      <c r="AGL535" s="27"/>
      <c r="AGM535" s="27"/>
      <c r="AGN535" s="27"/>
      <c r="AGO535" s="27"/>
      <c r="AGP535" s="27"/>
      <c r="AGQ535" s="27"/>
      <c r="AGR535" s="27"/>
      <c r="AGS535" s="27"/>
      <c r="AGT535" s="27"/>
      <c r="AGU535" s="27"/>
      <c r="AGV535" s="27"/>
      <c r="AGW535" s="27"/>
      <c r="AGX535" s="27"/>
      <c r="AGY535" s="27"/>
      <c r="AGZ535" s="27"/>
      <c r="AHA535" s="27"/>
      <c r="AHB535" s="27"/>
      <c r="AHC535" s="27"/>
      <c r="AHD535" s="27"/>
      <c r="AHE535" s="27"/>
      <c r="AHF535" s="27"/>
      <c r="AHG535" s="27"/>
      <c r="AHH535" s="27"/>
      <c r="AHI535" s="27"/>
      <c r="AHJ535" s="27"/>
      <c r="AHK535" s="27"/>
      <c r="AHL535" s="27"/>
      <c r="AHM535" s="27"/>
      <c r="AHN535" s="27"/>
      <c r="AHO535" s="27"/>
      <c r="AHP535" s="27"/>
      <c r="AHQ535" s="27"/>
      <c r="AHR535" s="27"/>
      <c r="AHS535" s="27"/>
      <c r="AHT535" s="27"/>
      <c r="AHU535" s="27"/>
      <c r="AHV535" s="27"/>
      <c r="AHW535" s="27"/>
      <c r="AHX535" s="27"/>
      <c r="AHY535" s="27"/>
      <c r="AHZ535" s="27"/>
      <c r="AIA535" s="27"/>
      <c r="AIB535" s="27"/>
      <c r="AIC535" s="27"/>
      <c r="AID535" s="27"/>
      <c r="AIE535" s="27"/>
      <c r="AIF535" s="27"/>
      <c r="AIG535" s="27"/>
      <c r="AIH535" s="27"/>
      <c r="AII535" s="27"/>
      <c r="AIJ535" s="27"/>
      <c r="AIK535" s="27"/>
      <c r="AIL535" s="27"/>
      <c r="AIM535" s="27"/>
      <c r="AIN535" s="27"/>
      <c r="AIO535" s="27"/>
      <c r="AIP535" s="27"/>
      <c r="AIQ535" s="27"/>
      <c r="AIR535" s="27"/>
      <c r="AIS535" s="27"/>
      <c r="AIT535" s="27"/>
      <c r="AIU535" s="27"/>
      <c r="AIV535" s="27"/>
      <c r="AIW535" s="27"/>
      <c r="AIX535" s="27"/>
      <c r="AIY535" s="27"/>
      <c r="AIZ535" s="27"/>
      <c r="AJA535" s="27"/>
      <c r="AJB535" s="27"/>
      <c r="AJC535" s="27"/>
      <c r="AJD535" s="27"/>
      <c r="AJE535" s="27"/>
      <c r="AJF535" s="27"/>
      <c r="AJG535" s="27"/>
      <c r="AJH535" s="27"/>
      <c r="AJI535" s="27"/>
      <c r="AJJ535" s="27"/>
      <c r="AJK535" s="27"/>
      <c r="AJL535" s="27"/>
      <c r="AJM535" s="27"/>
      <c r="AJN535" s="27"/>
      <c r="AJO535" s="27"/>
      <c r="AJP535" s="27"/>
      <c r="AJQ535" s="27"/>
      <c r="AJR535" s="27"/>
      <c r="AJS535" s="27"/>
      <c r="AJT535" s="27"/>
      <c r="AJU535" s="27"/>
      <c r="AJV535" s="27"/>
      <c r="AJW535" s="27"/>
      <c r="AJX535" s="27"/>
      <c r="AJY535" s="27"/>
      <c r="AJZ535" s="27"/>
      <c r="AKA535" s="27"/>
      <c r="AKB535" s="27"/>
      <c r="AKC535" s="27"/>
      <c r="AKD535" s="27"/>
      <c r="AKE535" s="27"/>
      <c r="AKF535" s="27"/>
      <c r="AKG535" s="27"/>
      <c r="AKH535" s="27"/>
      <c r="AKI535" s="27"/>
      <c r="AKJ535" s="27"/>
      <c r="AKK535" s="27"/>
      <c r="AKL535" s="27"/>
      <c r="AKM535" s="27"/>
      <c r="AKN535" s="27"/>
      <c r="AKO535" s="27"/>
      <c r="AKP535" s="27"/>
      <c r="AKQ535" s="27"/>
      <c r="AKR535" s="27"/>
      <c r="AKS535" s="27"/>
      <c r="AKT535" s="27"/>
      <c r="AKU535" s="27"/>
      <c r="AKV535" s="27"/>
      <c r="AKW535" s="27"/>
      <c r="AKX535" s="27"/>
      <c r="AKY535" s="27"/>
      <c r="AKZ535" s="27"/>
      <c r="ALA535" s="27"/>
      <c r="ALB535" s="27"/>
      <c r="ALC535" s="27"/>
      <c r="ALD535" s="27"/>
      <c r="ALE535" s="27"/>
      <c r="ALF535" s="27"/>
      <c r="ALG535" s="27"/>
      <c r="ALH535" s="27"/>
      <c r="ALI535" s="27"/>
      <c r="ALJ535" s="27"/>
      <c r="ALK535" s="27"/>
      <c r="ALL535" s="27"/>
      <c r="ALM535" s="27"/>
      <c r="ALN535" s="27"/>
      <c r="ALO535" s="27"/>
      <c r="ALP535" s="27"/>
      <c r="ALQ535" s="27"/>
      <c r="ALR535" s="27"/>
      <c r="ALS535" s="27"/>
      <c r="ALT535" s="27"/>
      <c r="ALU535" s="27"/>
      <c r="ALV535" s="27"/>
      <c r="ALW535" s="27"/>
      <c r="ALX535" s="27"/>
      <c r="ALY535" s="27"/>
      <c r="ALZ535" s="27"/>
      <c r="AMA535" s="27"/>
      <c r="AMB535" s="27"/>
      <c r="AMC535" s="27"/>
      <c r="AMD535" s="27"/>
      <c r="AME535" s="27"/>
      <c r="AMF535" s="27"/>
      <c r="AMG535" s="27"/>
      <c r="AMH535" s="27"/>
      <c r="AMI535" s="27"/>
      <c r="AMJ535" s="27"/>
      <c r="AMK535" s="27"/>
      <c r="AML535" s="27"/>
      <c r="AMM535" s="27"/>
      <c r="AMN535" s="27"/>
      <c r="AMO535" s="27"/>
      <c r="AMP535" s="27"/>
      <c r="AMQ535" s="27"/>
      <c r="AMR535" s="27"/>
      <c r="AMS535" s="27"/>
      <c r="AMT535" s="27"/>
      <c r="AMU535" s="27"/>
      <c r="AMV535" s="27"/>
      <c r="AMW535" s="27"/>
      <c r="AMX535" s="27"/>
      <c r="AMY535" s="27"/>
      <c r="AMZ535" s="27"/>
      <c r="ANA535" s="27"/>
      <c r="ANB535" s="27"/>
      <c r="ANC535" s="27"/>
      <c r="AND535" s="27"/>
      <c r="ANE535" s="27"/>
      <c r="ANF535" s="27"/>
      <c r="ANG535" s="27"/>
      <c r="ANH535" s="27"/>
      <c r="ANI535" s="27"/>
      <c r="ANJ535" s="27"/>
      <c r="ANK535" s="27"/>
      <c r="ANL535" s="27"/>
      <c r="ANM535" s="27"/>
      <c r="ANN535" s="27"/>
      <c r="ANO535" s="27"/>
      <c r="ANP535" s="27"/>
      <c r="ANQ535" s="27"/>
      <c r="ANR535" s="27"/>
      <c r="ANS535" s="27"/>
      <c r="ANT535" s="27"/>
      <c r="ANU535" s="27"/>
      <c r="ANV535" s="27"/>
      <c r="ANW535" s="27"/>
      <c r="ANX535" s="27"/>
      <c r="ANY535" s="27"/>
      <c r="ANZ535" s="27"/>
      <c r="AOA535" s="27"/>
      <c r="AOB535" s="27"/>
      <c r="AOC535" s="27"/>
      <c r="AOD535" s="27"/>
      <c r="AOE535" s="27"/>
      <c r="AOF535" s="27"/>
      <c r="AOG535" s="27"/>
      <c r="AOH535" s="27"/>
      <c r="AOI535" s="27"/>
      <c r="AOJ535" s="27"/>
      <c r="AOK535" s="27"/>
      <c r="AOL535" s="27"/>
      <c r="AOM535" s="27"/>
      <c r="AON535" s="27"/>
      <c r="AOO535" s="27"/>
      <c r="AOP535" s="27"/>
      <c r="AOQ535" s="27"/>
      <c r="AOR535" s="27"/>
      <c r="AOS535" s="27"/>
      <c r="AOT535" s="27"/>
      <c r="AOU535" s="27"/>
      <c r="AOV535" s="27"/>
      <c r="AOW535" s="27"/>
      <c r="AOX535" s="27"/>
      <c r="AOY535" s="27"/>
      <c r="AOZ535" s="27"/>
      <c r="APA535" s="27"/>
      <c r="APB535" s="27"/>
      <c r="APC535" s="27"/>
      <c r="APD535" s="27"/>
      <c r="APE535" s="27"/>
      <c r="APF535" s="27"/>
      <c r="APG535" s="27"/>
      <c r="APH535" s="27"/>
      <c r="API535" s="27"/>
      <c r="APJ535" s="27"/>
      <c r="APK535" s="27"/>
      <c r="APL535" s="27"/>
      <c r="APM535" s="27"/>
      <c r="APN535" s="27"/>
      <c r="APO535" s="27"/>
      <c r="APP535" s="27"/>
      <c r="APQ535" s="27"/>
      <c r="APR535" s="27"/>
      <c r="APS535" s="27"/>
      <c r="APT535" s="27"/>
      <c r="APU535" s="27"/>
      <c r="APV535" s="27"/>
      <c r="APW535" s="27"/>
      <c r="APX535" s="27"/>
      <c r="APY535" s="27"/>
      <c r="APZ535" s="27"/>
      <c r="AQA535" s="27"/>
      <c r="AQB535" s="27"/>
      <c r="AQC535" s="27"/>
      <c r="AQD535" s="27"/>
      <c r="AQE535" s="27"/>
      <c r="AQF535" s="27"/>
      <c r="AQG535" s="27"/>
      <c r="AQH535" s="27"/>
      <c r="AQI535" s="27"/>
      <c r="AQJ535" s="27"/>
      <c r="AQK535" s="27"/>
      <c r="AQL535" s="27"/>
      <c r="AQM535" s="27"/>
      <c r="AQN535" s="27"/>
      <c r="AQO535" s="27"/>
      <c r="AQP535" s="27"/>
      <c r="AQQ535" s="27"/>
      <c r="AQR535" s="27"/>
      <c r="AQS535" s="27"/>
      <c r="AQT535" s="27"/>
      <c r="AQU535" s="27"/>
      <c r="AQV535" s="27"/>
      <c r="AQW535" s="27"/>
      <c r="AQX535" s="27"/>
      <c r="AQY535" s="27"/>
      <c r="AQZ535" s="27"/>
      <c r="ARA535" s="27"/>
      <c r="ARB535" s="27"/>
      <c r="ARC535" s="27"/>
      <c r="ARD535" s="27"/>
      <c r="ARE535" s="27"/>
      <c r="ARF535" s="27"/>
      <c r="ARG535" s="27"/>
      <c r="ARH535" s="27"/>
      <c r="ARI535" s="27"/>
      <c r="ARJ535" s="27"/>
      <c r="ARK535" s="27"/>
      <c r="ARL535" s="27"/>
      <c r="ARM535" s="27"/>
      <c r="ARN535" s="27"/>
      <c r="ARO535" s="27"/>
      <c r="ARP535" s="27"/>
      <c r="ARQ535" s="27"/>
      <c r="ARR535" s="27"/>
      <c r="ARS535" s="27"/>
      <c r="ART535" s="27"/>
      <c r="ARU535" s="27"/>
      <c r="ARV535" s="27"/>
      <c r="ARW535" s="27"/>
      <c r="ARX535" s="27"/>
      <c r="ARY535" s="27"/>
      <c r="ARZ535" s="27"/>
      <c r="ASA535" s="27"/>
      <c r="ASB535" s="27"/>
      <c r="ASC535" s="27"/>
      <c r="ASD535" s="27"/>
      <c r="ASE535" s="27"/>
      <c r="ASF535" s="27"/>
      <c r="ASG535" s="27"/>
      <c r="ASH535" s="27"/>
      <c r="ASI535" s="27"/>
      <c r="ASJ535" s="27"/>
      <c r="ASK535" s="27"/>
      <c r="ASL535" s="27"/>
      <c r="ASM535" s="27"/>
      <c r="ASN535" s="27"/>
      <c r="ASO535" s="27"/>
      <c r="ASP535" s="27"/>
      <c r="ASQ535" s="27"/>
      <c r="ASR535" s="27"/>
      <c r="ASS535" s="27"/>
      <c r="AST535" s="27"/>
      <c r="ASU535" s="27"/>
      <c r="ASV535" s="27"/>
      <c r="ASW535" s="27"/>
      <c r="ASX535" s="27"/>
      <c r="ASY535" s="27"/>
      <c r="ASZ535" s="27"/>
      <c r="ATA535" s="27"/>
      <c r="ATB535" s="27"/>
      <c r="ATC535" s="27"/>
      <c r="ATD535" s="27"/>
      <c r="ATE535" s="27"/>
      <c r="ATF535" s="27"/>
      <c r="ATG535" s="27"/>
      <c r="ATH535" s="27"/>
      <c r="ATI535" s="27"/>
      <c r="ATJ535" s="27"/>
      <c r="ATK535" s="27"/>
      <c r="ATL535" s="27"/>
      <c r="ATM535" s="27"/>
      <c r="ATN535" s="27"/>
      <c r="ATO535" s="27"/>
      <c r="ATP535" s="27"/>
      <c r="ATQ535" s="27"/>
      <c r="ATR535" s="27"/>
      <c r="ATS535" s="27"/>
      <c r="ATT535" s="27"/>
      <c r="ATU535" s="27"/>
      <c r="ATV535" s="27"/>
      <c r="ATW535" s="27"/>
      <c r="ATX535" s="27"/>
      <c r="ATY535" s="27"/>
      <c r="ATZ535" s="27"/>
      <c r="AUA535" s="27"/>
      <c r="AUB535" s="27"/>
      <c r="AUC535" s="27"/>
      <c r="AUD535" s="27"/>
      <c r="AUE535" s="27"/>
      <c r="AUF535" s="27"/>
      <c r="AUG535" s="27"/>
      <c r="AUH535" s="27"/>
      <c r="AUI535" s="27"/>
      <c r="AUJ535" s="27"/>
      <c r="AUK535" s="27"/>
      <c r="AUL535" s="27"/>
      <c r="AUM535" s="27"/>
      <c r="AUN535" s="27"/>
      <c r="AUO535" s="27"/>
      <c r="AUP535" s="27"/>
      <c r="AUQ535" s="27"/>
      <c r="AUR535" s="27"/>
      <c r="AUS535" s="27"/>
      <c r="AUT535" s="27"/>
      <c r="AUU535" s="27"/>
      <c r="AUV535" s="27"/>
      <c r="AUW535" s="27"/>
      <c r="AUX535" s="27"/>
      <c r="AUY535" s="27"/>
      <c r="AUZ535" s="27"/>
      <c r="AVA535" s="27"/>
      <c r="AVB535" s="27"/>
      <c r="AVC535" s="27"/>
      <c r="AVD535" s="27"/>
      <c r="AVE535" s="27"/>
      <c r="AVF535" s="27"/>
      <c r="AVG535" s="27"/>
      <c r="AVH535" s="27"/>
      <c r="AVI535" s="27"/>
      <c r="AVJ535" s="27"/>
      <c r="AVK535" s="27"/>
      <c r="AVL535" s="27"/>
      <c r="AVM535" s="27"/>
      <c r="AVN535" s="27"/>
      <c r="AVO535" s="27"/>
      <c r="AVP535" s="27"/>
      <c r="AVQ535" s="27"/>
      <c r="AVR535" s="27"/>
      <c r="AVS535" s="27"/>
      <c r="AVT535" s="27"/>
      <c r="AVU535" s="27"/>
      <c r="AVV535" s="27"/>
      <c r="AVW535" s="27"/>
      <c r="AVX535" s="27"/>
      <c r="AVY535" s="27"/>
      <c r="AVZ535" s="27"/>
      <c r="AWA535" s="27"/>
      <c r="AWB535" s="27"/>
      <c r="AWC535" s="27"/>
      <c r="AWD535" s="27"/>
      <c r="AWE535" s="27"/>
      <c r="AWF535" s="27"/>
      <c r="AWG535" s="27"/>
      <c r="AWH535" s="27"/>
      <c r="AWI535" s="27"/>
      <c r="AWJ535" s="27"/>
      <c r="AWK535" s="27"/>
      <c r="AWL535" s="27"/>
      <c r="AWM535" s="27"/>
      <c r="AWN535" s="27"/>
      <c r="AWO535" s="27"/>
      <c r="AWP535" s="27"/>
      <c r="AWQ535" s="27"/>
      <c r="AWR535" s="27"/>
      <c r="AWS535" s="27"/>
      <c r="AWT535" s="27"/>
      <c r="AWU535" s="27"/>
      <c r="AWV535" s="27"/>
      <c r="AWW535" s="27"/>
      <c r="AWX535" s="27"/>
      <c r="AWY535" s="27"/>
      <c r="AWZ535" s="27"/>
      <c r="AXA535" s="27"/>
      <c r="AXB535" s="27"/>
      <c r="AXC535" s="27"/>
      <c r="AXD535" s="27"/>
      <c r="AXE535" s="27"/>
      <c r="AXF535" s="27"/>
      <c r="AXG535" s="27"/>
      <c r="AXH535" s="27"/>
      <c r="AXI535" s="27"/>
      <c r="AXJ535" s="27"/>
      <c r="AXK535" s="27"/>
      <c r="AXL535" s="27"/>
      <c r="AXM535" s="27"/>
      <c r="AXN535" s="27"/>
      <c r="AXO535" s="27"/>
      <c r="AXP535" s="27"/>
      <c r="AXQ535" s="27"/>
      <c r="AXR535" s="27"/>
      <c r="AXS535" s="27"/>
      <c r="AXT535" s="27"/>
      <c r="AXU535" s="27"/>
      <c r="AXV535" s="27"/>
      <c r="AXW535" s="27"/>
      <c r="AXX535" s="27"/>
      <c r="AXY535" s="27"/>
      <c r="AXZ535" s="27"/>
      <c r="AYA535" s="27"/>
      <c r="AYB535" s="27"/>
      <c r="AYC535" s="27"/>
      <c r="AYD535" s="27"/>
      <c r="AYE535" s="27"/>
      <c r="AYF535" s="27"/>
      <c r="AYG535" s="27"/>
      <c r="AYH535" s="27"/>
      <c r="AYI535" s="27"/>
      <c r="AYJ535" s="27"/>
      <c r="AYK535" s="27"/>
      <c r="AYL535" s="27"/>
      <c r="AYM535" s="27"/>
      <c r="AYN535" s="27"/>
      <c r="AYO535" s="27"/>
      <c r="AYP535" s="27"/>
      <c r="AYQ535" s="27"/>
      <c r="AYR535" s="27"/>
      <c r="AYS535" s="27"/>
      <c r="AYT535" s="27"/>
      <c r="AYU535" s="27"/>
      <c r="AYV535" s="27"/>
      <c r="AYW535" s="27"/>
      <c r="AYX535" s="27"/>
      <c r="AYY535" s="27"/>
      <c r="AYZ535" s="27"/>
      <c r="AZA535" s="27"/>
      <c r="AZB535" s="27"/>
      <c r="AZC535" s="27"/>
      <c r="AZD535" s="27"/>
      <c r="AZE535" s="27"/>
      <c r="AZF535" s="27"/>
      <c r="AZG535" s="27"/>
      <c r="AZH535" s="27"/>
      <c r="AZI535" s="27"/>
      <c r="AZJ535" s="27"/>
      <c r="AZK535" s="27"/>
      <c r="AZL535" s="27"/>
      <c r="AZM535" s="27"/>
      <c r="AZN535" s="27"/>
      <c r="AZO535" s="27"/>
      <c r="AZP535" s="27"/>
      <c r="AZQ535" s="27"/>
      <c r="AZR535" s="27"/>
      <c r="AZS535" s="27"/>
      <c r="AZT535" s="27"/>
      <c r="AZU535" s="27"/>
      <c r="AZV535" s="27"/>
      <c r="AZW535" s="27"/>
      <c r="AZX535" s="27"/>
      <c r="AZY535" s="27"/>
      <c r="AZZ535" s="27"/>
      <c r="BAA535" s="27"/>
      <c r="BAB535" s="27"/>
      <c r="BAC535" s="27"/>
      <c r="BAD535" s="27"/>
      <c r="BAE535" s="27"/>
      <c r="BAF535" s="27"/>
      <c r="BAG535" s="27"/>
      <c r="BAH535" s="27"/>
      <c r="BAI535" s="27"/>
      <c r="BAJ535" s="27"/>
      <c r="BAK535" s="27"/>
      <c r="BAL535" s="27"/>
      <c r="BAM535" s="27"/>
      <c r="BAN535" s="27"/>
      <c r="BAO535" s="27"/>
      <c r="BAP535" s="27"/>
      <c r="BAQ535" s="27"/>
      <c r="BAR535" s="27"/>
      <c r="BAS535" s="27"/>
      <c r="BAT535" s="27"/>
      <c r="BAU535" s="27"/>
      <c r="BAV535" s="27"/>
      <c r="BAW535" s="27"/>
      <c r="BAX535" s="27"/>
      <c r="BAY535" s="27"/>
      <c r="BAZ535" s="27"/>
      <c r="BBA535" s="27"/>
      <c r="BBB535" s="27"/>
      <c r="BBC535" s="27"/>
      <c r="BBD535" s="27"/>
      <c r="BBE535" s="27"/>
      <c r="BBF535" s="27"/>
      <c r="BBG535" s="27"/>
      <c r="BBH535" s="27"/>
      <c r="BBI535" s="27"/>
      <c r="BBJ535" s="27"/>
      <c r="BBK535" s="27"/>
      <c r="BBL535" s="27"/>
      <c r="BBM535" s="27"/>
      <c r="BBN535" s="27"/>
      <c r="BBO535" s="27"/>
      <c r="BBP535" s="27"/>
      <c r="BBQ535" s="27"/>
      <c r="BBR535" s="27"/>
      <c r="BBS535" s="27"/>
      <c r="BBT535" s="27"/>
      <c r="BBU535" s="27"/>
      <c r="BBV535" s="27"/>
      <c r="BBW535" s="27"/>
      <c r="BBX535" s="27"/>
      <c r="BBY535" s="27"/>
      <c r="BBZ535" s="27"/>
      <c r="BCA535" s="27"/>
      <c r="BCB535" s="27"/>
      <c r="BCC535" s="27"/>
      <c r="BCD535" s="27"/>
      <c r="BCE535" s="27"/>
      <c r="BCF535" s="27"/>
      <c r="BCG535" s="27"/>
      <c r="BCH535" s="27"/>
      <c r="BCI535" s="27"/>
    </row>
    <row r="536" spans="1:1463" s="54" customFormat="1" ht="12" x14ac:dyDescent="0.2">
      <c r="A536" s="124" t="s">
        <v>2897</v>
      </c>
      <c r="B536" s="124" t="s">
        <v>2889</v>
      </c>
      <c r="C536" s="125">
        <f t="shared" si="27"/>
        <v>14</v>
      </c>
      <c r="D536" s="141"/>
      <c r="E536" s="125" t="s">
        <v>2891</v>
      </c>
      <c r="F536" s="124" t="s">
        <v>2890</v>
      </c>
      <c r="G536" s="144">
        <v>2</v>
      </c>
      <c r="H536" s="144">
        <v>1</v>
      </c>
      <c r="I536" s="128">
        <v>1</v>
      </c>
      <c r="J536" s="129"/>
      <c r="K536" s="130">
        <v>0.5</v>
      </c>
      <c r="L536" s="130">
        <f t="shared" si="25"/>
        <v>0.5</v>
      </c>
      <c r="M536" s="503">
        <v>14</v>
      </c>
      <c r="N536" s="389" t="s">
        <v>339</v>
      </c>
      <c r="O536" s="131">
        <v>43737</v>
      </c>
      <c r="P536" s="503">
        <v>14</v>
      </c>
      <c r="Q536" s="389" t="s">
        <v>209</v>
      </c>
      <c r="R536" s="131">
        <v>43611</v>
      </c>
      <c r="S536" s="503">
        <v>10</v>
      </c>
      <c r="T536" s="389" t="s">
        <v>209</v>
      </c>
      <c r="U536" s="131">
        <v>43561</v>
      </c>
      <c r="V536" s="319">
        <v>11</v>
      </c>
      <c r="W536" s="124" t="s">
        <v>339</v>
      </c>
      <c r="X536" s="131">
        <v>43548</v>
      </c>
      <c r="Y536" s="319">
        <v>7</v>
      </c>
      <c r="Z536" s="130" t="s">
        <v>209</v>
      </c>
      <c r="AA536" s="131">
        <v>43248</v>
      </c>
      <c r="AB536" s="127"/>
      <c r="AC536" s="130"/>
      <c r="AD536" s="131"/>
      <c r="AE536" s="127"/>
      <c r="AF536" s="130"/>
      <c r="AG536" s="151"/>
      <c r="AH536" s="117"/>
      <c r="AI536" s="118"/>
      <c r="AJ536" s="121"/>
      <c r="AK536" s="117"/>
      <c r="AL536" s="118"/>
      <c r="AM536" s="121"/>
      <c r="AN536" s="2"/>
      <c r="AO536" s="2"/>
      <c r="AP536" s="40"/>
      <c r="AQ536" s="2"/>
      <c r="AR536" s="32"/>
      <c r="AS536" s="40"/>
      <c r="AT536" s="2"/>
      <c r="AU536" s="32"/>
      <c r="AV536" s="40"/>
      <c r="AW536" s="2"/>
      <c r="AX536" s="32"/>
      <c r="AY536" s="40"/>
      <c r="AZ536" s="5"/>
      <c r="BA536" s="32"/>
      <c r="BB536" s="33"/>
      <c r="BC536" s="5"/>
      <c r="BD536" s="32"/>
      <c r="BE536" s="33"/>
      <c r="BF536" s="5"/>
      <c r="BG536" s="2"/>
      <c r="BH536" s="33"/>
      <c r="BI536" s="5"/>
      <c r="BJ536" s="2"/>
      <c r="BK536" s="33"/>
      <c r="BL536" s="5"/>
      <c r="BM536" s="2"/>
      <c r="BN536" s="33"/>
      <c r="BO536" s="5"/>
      <c r="BP536" s="2"/>
      <c r="BQ536" s="33"/>
      <c r="BR536" s="8"/>
      <c r="BS536" s="1"/>
      <c r="BT536" s="1"/>
      <c r="BU536" s="8"/>
      <c r="BV536" s="1"/>
      <c r="BW536" s="1"/>
      <c r="BX536" s="8"/>
      <c r="BY536" s="1"/>
      <c r="BZ536" s="1"/>
      <c r="CA536" s="8"/>
      <c r="CB536" s="1"/>
      <c r="CC536" s="1"/>
      <c r="CD536" s="8"/>
      <c r="CE536" s="1"/>
      <c r="CF536" s="1"/>
      <c r="CG536" s="8"/>
      <c r="CH536" s="1"/>
      <c r="CI536"/>
      <c r="CJ536" s="51"/>
      <c r="CK536"/>
      <c r="CL536"/>
      <c r="CM536" s="51"/>
      <c r="CN536"/>
      <c r="CO536"/>
      <c r="CP536" s="51"/>
      <c r="CQ536"/>
      <c r="CR536"/>
      <c r="CS536" s="51"/>
      <c r="CT536"/>
      <c r="CU536"/>
      <c r="CV536" s="51"/>
      <c r="CW536"/>
      <c r="CX536"/>
      <c r="CY536" s="51"/>
      <c r="CZ536"/>
      <c r="DA536"/>
      <c r="DB536" s="51"/>
      <c r="DC536"/>
      <c r="DD536"/>
      <c r="DE536" s="51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  <c r="QN536" s="27"/>
      <c r="QO536" s="27"/>
      <c r="QP536" s="27"/>
      <c r="QQ536" s="27"/>
      <c r="QR536" s="27"/>
      <c r="QS536" s="27"/>
      <c r="QT536" s="27"/>
      <c r="QU536" s="27"/>
      <c r="QV536" s="27"/>
      <c r="QW536" s="27"/>
      <c r="QX536" s="27"/>
      <c r="QY536" s="27"/>
      <c r="QZ536" s="27"/>
      <c r="RA536" s="27"/>
      <c r="RB536" s="27"/>
      <c r="RC536" s="27"/>
      <c r="RD536" s="27"/>
      <c r="RE536" s="27"/>
      <c r="RF536" s="27"/>
      <c r="RG536" s="27"/>
      <c r="RH536" s="27"/>
      <c r="RI536" s="27"/>
      <c r="RJ536" s="27"/>
      <c r="RK536" s="27"/>
      <c r="RL536" s="27"/>
      <c r="RM536" s="27"/>
      <c r="RN536" s="27"/>
      <c r="RO536" s="27"/>
      <c r="RP536" s="27"/>
      <c r="RQ536" s="27"/>
      <c r="RR536" s="27"/>
      <c r="RS536" s="27"/>
      <c r="RT536" s="27"/>
      <c r="RU536" s="27"/>
      <c r="RV536" s="27"/>
      <c r="RW536" s="27"/>
      <c r="RX536" s="27"/>
      <c r="RY536" s="27"/>
      <c r="RZ536" s="27"/>
      <c r="SA536" s="27"/>
      <c r="SB536" s="27"/>
      <c r="SC536" s="27"/>
      <c r="SD536" s="27"/>
      <c r="SE536" s="27"/>
      <c r="SF536" s="27"/>
      <c r="SG536" s="27"/>
      <c r="SH536" s="27"/>
      <c r="SI536" s="27"/>
      <c r="SJ536" s="27"/>
      <c r="SK536" s="27"/>
      <c r="SL536" s="27"/>
      <c r="SM536" s="27"/>
      <c r="SN536" s="27"/>
      <c r="SO536" s="27"/>
      <c r="SP536" s="27"/>
      <c r="SQ536" s="27"/>
      <c r="SR536" s="27"/>
      <c r="SS536" s="27"/>
      <c r="ST536" s="27"/>
      <c r="SU536" s="27"/>
      <c r="SV536" s="27"/>
      <c r="SW536" s="27"/>
      <c r="SX536" s="27"/>
      <c r="SY536" s="27"/>
      <c r="SZ536" s="27"/>
      <c r="TA536" s="27"/>
      <c r="TB536" s="27"/>
      <c r="TC536" s="27"/>
      <c r="TD536" s="27"/>
      <c r="TE536" s="27"/>
      <c r="TF536" s="27"/>
      <c r="TG536" s="27"/>
      <c r="TH536" s="27"/>
      <c r="TI536" s="27"/>
      <c r="TJ536" s="27"/>
      <c r="TK536" s="27"/>
      <c r="TL536" s="27"/>
      <c r="TM536" s="27"/>
      <c r="TN536" s="27"/>
      <c r="TO536" s="27"/>
      <c r="TP536" s="27"/>
      <c r="TQ536" s="27"/>
      <c r="TR536" s="27"/>
      <c r="TS536" s="27"/>
      <c r="TT536" s="27"/>
      <c r="TU536" s="27"/>
      <c r="TV536" s="27"/>
      <c r="TW536" s="27"/>
      <c r="TX536" s="27"/>
      <c r="TY536" s="27"/>
      <c r="TZ536" s="27"/>
      <c r="UA536" s="27"/>
      <c r="UB536" s="27"/>
      <c r="UC536" s="27"/>
      <c r="UD536" s="27"/>
      <c r="UE536" s="27"/>
      <c r="UF536" s="27"/>
      <c r="UG536" s="27"/>
      <c r="UH536" s="27"/>
      <c r="UI536" s="27"/>
      <c r="UJ536" s="27"/>
      <c r="UK536" s="27"/>
      <c r="UL536" s="27"/>
      <c r="UM536" s="27"/>
      <c r="UN536" s="27"/>
      <c r="UO536" s="27"/>
      <c r="UP536" s="27"/>
      <c r="UQ536" s="27"/>
      <c r="UR536" s="27"/>
      <c r="US536" s="27"/>
      <c r="UT536" s="27"/>
      <c r="UU536" s="27"/>
      <c r="UV536" s="27"/>
      <c r="UW536" s="27"/>
      <c r="UX536" s="27"/>
      <c r="UY536" s="27"/>
      <c r="UZ536" s="27"/>
      <c r="VA536" s="27"/>
      <c r="VB536" s="27"/>
      <c r="VC536" s="27"/>
      <c r="VD536" s="27"/>
      <c r="VE536" s="27"/>
      <c r="VF536" s="27"/>
      <c r="VG536" s="27"/>
      <c r="VH536" s="27"/>
      <c r="VI536" s="27"/>
      <c r="VJ536" s="27"/>
      <c r="VK536" s="27"/>
      <c r="VL536" s="27"/>
      <c r="VM536" s="27"/>
      <c r="VN536" s="27"/>
      <c r="VO536" s="27"/>
      <c r="VP536" s="27"/>
      <c r="VQ536" s="27"/>
      <c r="VR536" s="27"/>
      <c r="VS536" s="27"/>
      <c r="VT536" s="27"/>
      <c r="VU536" s="27"/>
      <c r="VV536" s="27"/>
      <c r="VW536" s="27"/>
      <c r="VX536" s="27"/>
      <c r="VY536" s="27"/>
      <c r="VZ536" s="27"/>
      <c r="WA536" s="27"/>
      <c r="WB536" s="27"/>
      <c r="WC536" s="27"/>
      <c r="WD536" s="27"/>
      <c r="WE536" s="27"/>
      <c r="WF536" s="27"/>
      <c r="WG536" s="27"/>
      <c r="WH536" s="27"/>
      <c r="WI536" s="27"/>
      <c r="WJ536" s="27"/>
      <c r="WK536" s="27"/>
      <c r="WL536" s="27"/>
      <c r="WM536" s="27"/>
      <c r="WN536" s="27"/>
      <c r="WO536" s="27"/>
      <c r="WP536" s="27"/>
      <c r="WQ536" s="27"/>
      <c r="WR536" s="27"/>
      <c r="WS536" s="27"/>
      <c r="WT536" s="27"/>
      <c r="WU536" s="27"/>
      <c r="WV536" s="27"/>
      <c r="WW536" s="27"/>
      <c r="WX536" s="27"/>
      <c r="WY536" s="27"/>
      <c r="WZ536" s="27"/>
      <c r="XA536" s="27"/>
      <c r="XB536" s="27"/>
      <c r="XC536" s="27"/>
      <c r="XD536" s="27"/>
      <c r="XE536" s="27"/>
      <c r="XF536" s="27"/>
      <c r="XG536" s="27"/>
      <c r="XH536" s="27"/>
      <c r="XI536" s="27"/>
      <c r="XJ536" s="27"/>
      <c r="XK536" s="27"/>
      <c r="XL536" s="27"/>
      <c r="XM536" s="27"/>
      <c r="XN536" s="27"/>
      <c r="XO536" s="27"/>
      <c r="XP536" s="27"/>
      <c r="XQ536" s="27"/>
      <c r="XR536" s="27"/>
      <c r="XS536" s="27"/>
      <c r="XT536" s="27"/>
      <c r="XU536" s="27"/>
      <c r="XV536" s="27"/>
      <c r="XW536" s="27"/>
      <c r="XX536" s="27"/>
      <c r="XY536" s="27"/>
      <c r="XZ536" s="27"/>
      <c r="YA536" s="27"/>
      <c r="YB536" s="27"/>
      <c r="YC536" s="27"/>
      <c r="YD536" s="27"/>
      <c r="YE536" s="27"/>
      <c r="YF536" s="27"/>
      <c r="YG536" s="27"/>
      <c r="YH536" s="27"/>
      <c r="YI536" s="27"/>
      <c r="YJ536" s="27"/>
      <c r="YK536" s="27"/>
      <c r="YL536" s="27"/>
      <c r="YM536" s="27"/>
      <c r="YN536" s="27"/>
      <c r="YO536" s="27"/>
      <c r="YP536" s="27"/>
      <c r="YQ536" s="27"/>
      <c r="YR536" s="27"/>
      <c r="YS536" s="27"/>
      <c r="YT536" s="27"/>
      <c r="YU536" s="27"/>
      <c r="YV536" s="27"/>
      <c r="YW536" s="27"/>
      <c r="YX536" s="27"/>
      <c r="YY536" s="27"/>
      <c r="YZ536" s="27"/>
      <c r="ZA536" s="27"/>
      <c r="ZB536" s="27"/>
      <c r="ZC536" s="27"/>
      <c r="ZD536" s="27"/>
      <c r="ZE536" s="27"/>
      <c r="ZF536" s="27"/>
      <c r="ZG536" s="27"/>
      <c r="ZH536" s="27"/>
      <c r="ZI536" s="27"/>
      <c r="ZJ536" s="27"/>
      <c r="ZK536" s="27"/>
      <c r="ZL536" s="27"/>
      <c r="ZM536" s="27"/>
      <c r="ZN536" s="27"/>
      <c r="ZO536" s="27"/>
      <c r="ZP536" s="27"/>
      <c r="ZQ536" s="27"/>
      <c r="ZR536" s="27"/>
      <c r="ZS536" s="27"/>
      <c r="ZT536" s="27"/>
      <c r="ZU536" s="27"/>
      <c r="ZV536" s="27"/>
      <c r="ZW536" s="27"/>
      <c r="ZX536" s="27"/>
      <c r="ZY536" s="27"/>
      <c r="ZZ536" s="27"/>
      <c r="AAA536" s="27"/>
      <c r="AAB536" s="27"/>
      <c r="AAC536" s="27"/>
      <c r="AAD536" s="27"/>
      <c r="AAE536" s="27"/>
      <c r="AAF536" s="27"/>
      <c r="AAG536" s="27"/>
      <c r="AAH536" s="27"/>
      <c r="AAI536" s="27"/>
      <c r="AAJ536" s="27"/>
      <c r="AAK536" s="27"/>
      <c r="AAL536" s="27"/>
      <c r="AAM536" s="27"/>
      <c r="AAN536" s="27"/>
      <c r="AAO536" s="27"/>
      <c r="AAP536" s="27"/>
      <c r="AAQ536" s="27"/>
      <c r="AAR536" s="27"/>
      <c r="AAS536" s="27"/>
      <c r="AAT536" s="27"/>
      <c r="AAU536" s="27"/>
      <c r="AAV536" s="27"/>
      <c r="AAW536" s="27"/>
      <c r="AAX536" s="27"/>
      <c r="AAY536" s="27"/>
      <c r="AAZ536" s="27"/>
      <c r="ABA536" s="27"/>
      <c r="ABB536" s="27"/>
      <c r="ABC536" s="27"/>
      <c r="ABD536" s="27"/>
      <c r="ABE536" s="27"/>
      <c r="ABF536" s="27"/>
      <c r="ABG536" s="27"/>
      <c r="ABH536" s="27"/>
      <c r="ABI536" s="27"/>
      <c r="ABJ536" s="27"/>
      <c r="ABK536" s="27"/>
      <c r="ABL536" s="27"/>
      <c r="ABM536" s="27"/>
      <c r="ABN536" s="27"/>
      <c r="ABO536" s="27"/>
      <c r="ABP536" s="27"/>
      <c r="ABQ536" s="27"/>
      <c r="ABR536" s="27"/>
      <c r="ABS536" s="27"/>
      <c r="ABT536" s="27"/>
      <c r="ABU536" s="27"/>
      <c r="ABV536" s="27"/>
      <c r="ABW536" s="27"/>
      <c r="ABX536" s="27"/>
      <c r="ABY536" s="27"/>
      <c r="ABZ536" s="27"/>
      <c r="ACA536" s="27"/>
      <c r="ACB536" s="27"/>
      <c r="ACC536" s="27"/>
      <c r="ACD536" s="27"/>
      <c r="ACE536" s="27"/>
      <c r="ACF536" s="27"/>
      <c r="ACG536" s="27"/>
      <c r="ACH536" s="27"/>
      <c r="ACI536" s="27"/>
      <c r="ACJ536" s="27"/>
      <c r="ACK536" s="27"/>
      <c r="ACL536" s="27"/>
      <c r="ACM536" s="27"/>
      <c r="ACN536" s="27"/>
      <c r="ACO536" s="27"/>
      <c r="ACP536" s="27"/>
      <c r="ACQ536" s="27"/>
      <c r="ACR536" s="27"/>
      <c r="ACS536" s="27"/>
      <c r="ACT536" s="27"/>
      <c r="ACU536" s="27"/>
      <c r="ACV536" s="27"/>
      <c r="ACW536" s="27"/>
      <c r="ACX536" s="27"/>
      <c r="ACY536" s="27"/>
      <c r="ACZ536" s="27"/>
      <c r="ADA536" s="27"/>
      <c r="ADB536" s="27"/>
      <c r="ADC536" s="27"/>
      <c r="ADD536" s="27"/>
      <c r="ADE536" s="27"/>
      <c r="ADF536" s="27"/>
      <c r="ADG536" s="27"/>
      <c r="ADH536" s="27"/>
      <c r="ADI536" s="27"/>
      <c r="ADJ536" s="27"/>
      <c r="ADK536" s="27"/>
      <c r="ADL536" s="27"/>
      <c r="ADM536" s="27"/>
      <c r="ADN536" s="27"/>
      <c r="ADO536" s="27"/>
      <c r="ADP536" s="27"/>
      <c r="ADQ536" s="27"/>
      <c r="ADR536" s="27"/>
      <c r="ADS536" s="27"/>
      <c r="ADT536" s="27"/>
      <c r="ADU536" s="27"/>
      <c r="ADV536" s="27"/>
      <c r="ADW536" s="27"/>
      <c r="ADX536" s="27"/>
      <c r="ADY536" s="27"/>
      <c r="ADZ536" s="27"/>
      <c r="AEA536" s="27"/>
      <c r="AEB536" s="27"/>
      <c r="AEC536" s="27"/>
      <c r="AED536" s="27"/>
      <c r="AEE536" s="27"/>
      <c r="AEF536" s="27"/>
      <c r="AEG536" s="27"/>
      <c r="AEH536" s="27"/>
      <c r="AEI536" s="27"/>
      <c r="AEJ536" s="27"/>
      <c r="AEK536" s="27"/>
      <c r="AEL536" s="27"/>
      <c r="AEM536" s="27"/>
      <c r="AEN536" s="27"/>
      <c r="AEO536" s="27"/>
      <c r="AEP536" s="27"/>
      <c r="AEQ536" s="27"/>
      <c r="AER536" s="27"/>
      <c r="AES536" s="27"/>
      <c r="AET536" s="27"/>
      <c r="AEU536" s="27"/>
      <c r="AEV536" s="27"/>
      <c r="AEW536" s="27"/>
      <c r="AEX536" s="27"/>
      <c r="AEY536" s="27"/>
      <c r="AEZ536" s="27"/>
      <c r="AFA536" s="27"/>
      <c r="AFB536" s="27"/>
      <c r="AFC536" s="27"/>
      <c r="AFD536" s="27"/>
      <c r="AFE536" s="27"/>
      <c r="AFF536" s="27"/>
      <c r="AFG536" s="27"/>
      <c r="AFH536" s="27"/>
      <c r="AFI536" s="27"/>
      <c r="AFJ536" s="27"/>
      <c r="AFK536" s="27"/>
      <c r="AFL536" s="27"/>
      <c r="AFM536" s="27"/>
      <c r="AFN536" s="27"/>
      <c r="AFO536" s="27"/>
      <c r="AFP536" s="27"/>
      <c r="AFQ536" s="27"/>
      <c r="AFR536" s="27"/>
      <c r="AFS536" s="27"/>
      <c r="AFT536" s="27"/>
      <c r="AFU536" s="27"/>
      <c r="AFV536" s="27"/>
      <c r="AFW536" s="27"/>
      <c r="AFX536" s="27"/>
      <c r="AFY536" s="27"/>
      <c r="AFZ536" s="27"/>
      <c r="AGA536" s="27"/>
      <c r="AGB536" s="27"/>
      <c r="AGC536" s="27"/>
      <c r="AGD536" s="27"/>
      <c r="AGE536" s="27"/>
      <c r="AGF536" s="27"/>
      <c r="AGG536" s="27"/>
      <c r="AGH536" s="27"/>
      <c r="AGI536" s="27"/>
      <c r="AGJ536" s="27"/>
      <c r="AGK536" s="27"/>
      <c r="AGL536" s="27"/>
      <c r="AGM536" s="27"/>
      <c r="AGN536" s="27"/>
      <c r="AGO536" s="27"/>
      <c r="AGP536" s="27"/>
      <c r="AGQ536" s="27"/>
      <c r="AGR536" s="27"/>
      <c r="AGS536" s="27"/>
      <c r="AGT536" s="27"/>
      <c r="AGU536" s="27"/>
      <c r="AGV536" s="27"/>
      <c r="AGW536" s="27"/>
      <c r="AGX536" s="27"/>
      <c r="AGY536" s="27"/>
      <c r="AGZ536" s="27"/>
      <c r="AHA536" s="27"/>
      <c r="AHB536" s="27"/>
      <c r="AHC536" s="27"/>
      <c r="AHD536" s="27"/>
      <c r="AHE536" s="27"/>
      <c r="AHF536" s="27"/>
      <c r="AHG536" s="27"/>
      <c r="AHH536" s="27"/>
      <c r="AHI536" s="27"/>
      <c r="AHJ536" s="27"/>
      <c r="AHK536" s="27"/>
      <c r="AHL536" s="27"/>
      <c r="AHM536" s="27"/>
      <c r="AHN536" s="27"/>
      <c r="AHO536" s="27"/>
      <c r="AHP536" s="27"/>
      <c r="AHQ536" s="27"/>
      <c r="AHR536" s="27"/>
      <c r="AHS536" s="27"/>
      <c r="AHT536" s="27"/>
      <c r="AHU536" s="27"/>
      <c r="AHV536" s="27"/>
      <c r="AHW536" s="27"/>
      <c r="AHX536" s="27"/>
      <c r="AHY536" s="27"/>
      <c r="AHZ536" s="27"/>
      <c r="AIA536" s="27"/>
      <c r="AIB536" s="27"/>
      <c r="AIC536" s="27"/>
      <c r="AID536" s="27"/>
      <c r="AIE536" s="27"/>
      <c r="AIF536" s="27"/>
      <c r="AIG536" s="27"/>
      <c r="AIH536" s="27"/>
      <c r="AII536" s="27"/>
      <c r="AIJ536" s="27"/>
      <c r="AIK536" s="27"/>
      <c r="AIL536" s="27"/>
      <c r="AIM536" s="27"/>
      <c r="AIN536" s="27"/>
      <c r="AIO536" s="27"/>
      <c r="AIP536" s="27"/>
      <c r="AIQ536" s="27"/>
      <c r="AIR536" s="27"/>
      <c r="AIS536" s="27"/>
      <c r="AIT536" s="27"/>
      <c r="AIU536" s="27"/>
      <c r="AIV536" s="27"/>
      <c r="AIW536" s="27"/>
      <c r="AIX536" s="27"/>
      <c r="AIY536" s="27"/>
      <c r="AIZ536" s="27"/>
      <c r="AJA536" s="27"/>
      <c r="AJB536" s="27"/>
      <c r="AJC536" s="27"/>
      <c r="AJD536" s="27"/>
      <c r="AJE536" s="27"/>
      <c r="AJF536" s="27"/>
      <c r="AJG536" s="27"/>
      <c r="AJH536" s="27"/>
      <c r="AJI536" s="27"/>
      <c r="AJJ536" s="27"/>
      <c r="AJK536" s="27"/>
      <c r="AJL536" s="27"/>
      <c r="AJM536" s="27"/>
      <c r="AJN536" s="27"/>
      <c r="AJO536" s="27"/>
      <c r="AJP536" s="27"/>
      <c r="AJQ536" s="27"/>
      <c r="AJR536" s="27"/>
      <c r="AJS536" s="27"/>
      <c r="AJT536" s="27"/>
      <c r="AJU536" s="27"/>
      <c r="AJV536" s="27"/>
      <c r="AJW536" s="27"/>
      <c r="AJX536" s="27"/>
      <c r="AJY536" s="27"/>
      <c r="AJZ536" s="27"/>
      <c r="AKA536" s="27"/>
      <c r="AKB536" s="27"/>
      <c r="AKC536" s="27"/>
      <c r="AKD536" s="27"/>
      <c r="AKE536" s="27"/>
      <c r="AKF536" s="27"/>
      <c r="AKG536" s="27"/>
      <c r="AKH536" s="27"/>
      <c r="AKI536" s="27"/>
      <c r="AKJ536" s="27"/>
      <c r="AKK536" s="27"/>
      <c r="AKL536" s="27"/>
      <c r="AKM536" s="27"/>
      <c r="AKN536" s="27"/>
      <c r="AKO536" s="27"/>
      <c r="AKP536" s="27"/>
      <c r="AKQ536" s="27"/>
      <c r="AKR536" s="27"/>
      <c r="AKS536" s="27"/>
      <c r="AKT536" s="27"/>
      <c r="AKU536" s="27"/>
      <c r="AKV536" s="27"/>
      <c r="AKW536" s="27"/>
      <c r="AKX536" s="27"/>
      <c r="AKY536" s="27"/>
      <c r="AKZ536" s="27"/>
      <c r="ALA536" s="27"/>
      <c r="ALB536" s="27"/>
      <c r="ALC536" s="27"/>
      <c r="ALD536" s="27"/>
      <c r="ALE536" s="27"/>
      <c r="ALF536" s="27"/>
      <c r="ALG536" s="27"/>
      <c r="ALH536" s="27"/>
      <c r="ALI536" s="27"/>
      <c r="ALJ536" s="27"/>
      <c r="ALK536" s="27"/>
      <c r="ALL536" s="27"/>
      <c r="ALM536" s="27"/>
      <c r="ALN536" s="27"/>
      <c r="ALO536" s="27"/>
      <c r="ALP536" s="27"/>
      <c r="ALQ536" s="27"/>
      <c r="ALR536" s="27"/>
      <c r="ALS536" s="27"/>
      <c r="ALT536" s="27"/>
      <c r="ALU536" s="27"/>
      <c r="ALV536" s="27"/>
      <c r="ALW536" s="27"/>
      <c r="ALX536" s="27"/>
      <c r="ALY536" s="27"/>
      <c r="ALZ536" s="27"/>
      <c r="AMA536" s="27"/>
      <c r="AMB536" s="27"/>
      <c r="AMC536" s="27"/>
      <c r="AMD536" s="27"/>
      <c r="AME536" s="27"/>
      <c r="AMF536" s="27"/>
      <c r="AMG536" s="27"/>
      <c r="AMH536" s="27"/>
      <c r="AMI536" s="27"/>
      <c r="AMJ536" s="27"/>
      <c r="AMK536" s="27"/>
      <c r="AML536" s="27"/>
      <c r="AMM536" s="27"/>
      <c r="AMN536" s="27"/>
      <c r="AMO536" s="27"/>
      <c r="AMP536" s="27"/>
      <c r="AMQ536" s="27"/>
      <c r="AMR536" s="27"/>
      <c r="AMS536" s="27"/>
      <c r="AMT536" s="27"/>
      <c r="AMU536" s="27"/>
      <c r="AMV536" s="27"/>
      <c r="AMW536" s="27"/>
      <c r="AMX536" s="27"/>
      <c r="AMY536" s="27"/>
      <c r="AMZ536" s="27"/>
      <c r="ANA536" s="27"/>
      <c r="ANB536" s="27"/>
      <c r="ANC536" s="27"/>
      <c r="AND536" s="27"/>
      <c r="ANE536" s="27"/>
      <c r="ANF536" s="27"/>
      <c r="ANG536" s="27"/>
      <c r="ANH536" s="27"/>
      <c r="ANI536" s="27"/>
      <c r="ANJ536" s="27"/>
      <c r="ANK536" s="27"/>
      <c r="ANL536" s="27"/>
      <c r="ANM536" s="27"/>
      <c r="ANN536" s="27"/>
      <c r="ANO536" s="27"/>
      <c r="ANP536" s="27"/>
      <c r="ANQ536" s="27"/>
      <c r="ANR536" s="27"/>
      <c r="ANS536" s="27"/>
      <c r="ANT536" s="27"/>
      <c r="ANU536" s="27"/>
      <c r="ANV536" s="27"/>
      <c r="ANW536" s="27"/>
      <c r="ANX536" s="27"/>
      <c r="ANY536" s="27"/>
      <c r="ANZ536" s="27"/>
      <c r="AOA536" s="27"/>
      <c r="AOB536" s="27"/>
      <c r="AOC536" s="27"/>
      <c r="AOD536" s="27"/>
      <c r="AOE536" s="27"/>
      <c r="AOF536" s="27"/>
      <c r="AOG536" s="27"/>
      <c r="AOH536" s="27"/>
      <c r="AOI536" s="27"/>
      <c r="AOJ536" s="27"/>
      <c r="AOK536" s="27"/>
      <c r="AOL536" s="27"/>
      <c r="AOM536" s="27"/>
      <c r="AON536" s="27"/>
      <c r="AOO536" s="27"/>
      <c r="AOP536" s="27"/>
      <c r="AOQ536" s="27"/>
      <c r="AOR536" s="27"/>
      <c r="AOS536" s="27"/>
      <c r="AOT536" s="27"/>
      <c r="AOU536" s="27"/>
      <c r="AOV536" s="27"/>
      <c r="AOW536" s="27"/>
      <c r="AOX536" s="27"/>
      <c r="AOY536" s="27"/>
      <c r="AOZ536" s="27"/>
      <c r="APA536" s="27"/>
      <c r="APB536" s="27"/>
      <c r="APC536" s="27"/>
      <c r="APD536" s="27"/>
      <c r="APE536" s="27"/>
      <c r="APF536" s="27"/>
      <c r="APG536" s="27"/>
      <c r="APH536" s="27"/>
      <c r="API536" s="27"/>
      <c r="APJ536" s="27"/>
      <c r="APK536" s="27"/>
      <c r="APL536" s="27"/>
      <c r="APM536" s="27"/>
      <c r="APN536" s="27"/>
      <c r="APO536" s="27"/>
      <c r="APP536" s="27"/>
      <c r="APQ536" s="27"/>
      <c r="APR536" s="27"/>
      <c r="APS536" s="27"/>
      <c r="APT536" s="27"/>
      <c r="APU536" s="27"/>
      <c r="APV536" s="27"/>
      <c r="APW536" s="27"/>
      <c r="APX536" s="27"/>
      <c r="APY536" s="27"/>
      <c r="APZ536" s="27"/>
      <c r="AQA536" s="27"/>
      <c r="AQB536" s="27"/>
      <c r="AQC536" s="27"/>
      <c r="AQD536" s="27"/>
      <c r="AQE536" s="27"/>
      <c r="AQF536" s="27"/>
      <c r="AQG536" s="27"/>
      <c r="AQH536" s="27"/>
      <c r="AQI536" s="27"/>
      <c r="AQJ536" s="27"/>
      <c r="AQK536" s="27"/>
      <c r="AQL536" s="27"/>
      <c r="AQM536" s="27"/>
      <c r="AQN536" s="27"/>
      <c r="AQO536" s="27"/>
      <c r="AQP536" s="27"/>
      <c r="AQQ536" s="27"/>
      <c r="AQR536" s="27"/>
      <c r="AQS536" s="27"/>
      <c r="AQT536" s="27"/>
      <c r="AQU536" s="27"/>
      <c r="AQV536" s="27"/>
      <c r="AQW536" s="27"/>
      <c r="AQX536" s="27"/>
      <c r="AQY536" s="27"/>
      <c r="AQZ536" s="27"/>
      <c r="ARA536" s="27"/>
      <c r="ARB536" s="27"/>
      <c r="ARC536" s="27"/>
      <c r="ARD536" s="27"/>
      <c r="ARE536" s="27"/>
      <c r="ARF536" s="27"/>
      <c r="ARG536" s="27"/>
      <c r="ARH536" s="27"/>
      <c r="ARI536" s="27"/>
      <c r="ARJ536" s="27"/>
      <c r="ARK536" s="27"/>
      <c r="ARL536" s="27"/>
      <c r="ARM536" s="27"/>
      <c r="ARN536" s="27"/>
      <c r="ARO536" s="27"/>
      <c r="ARP536" s="27"/>
      <c r="ARQ536" s="27"/>
      <c r="ARR536" s="27"/>
      <c r="ARS536" s="27"/>
      <c r="ART536" s="27"/>
      <c r="ARU536" s="27"/>
      <c r="ARV536" s="27"/>
      <c r="ARW536" s="27"/>
      <c r="ARX536" s="27"/>
      <c r="ARY536" s="27"/>
      <c r="ARZ536" s="27"/>
      <c r="ASA536" s="27"/>
      <c r="ASB536" s="27"/>
      <c r="ASC536" s="27"/>
      <c r="ASD536" s="27"/>
      <c r="ASE536" s="27"/>
      <c r="ASF536" s="27"/>
      <c r="ASG536" s="27"/>
      <c r="ASH536" s="27"/>
      <c r="ASI536" s="27"/>
      <c r="ASJ536" s="27"/>
      <c r="ASK536" s="27"/>
      <c r="ASL536" s="27"/>
      <c r="ASM536" s="27"/>
      <c r="ASN536" s="27"/>
      <c r="ASO536" s="27"/>
      <c r="ASP536" s="27"/>
      <c r="ASQ536" s="27"/>
      <c r="ASR536" s="27"/>
      <c r="ASS536" s="27"/>
      <c r="AST536" s="27"/>
      <c r="ASU536" s="27"/>
      <c r="ASV536" s="27"/>
      <c r="ASW536" s="27"/>
      <c r="ASX536" s="27"/>
      <c r="ASY536" s="27"/>
      <c r="ASZ536" s="27"/>
      <c r="ATA536" s="27"/>
      <c r="ATB536" s="27"/>
      <c r="ATC536" s="27"/>
      <c r="ATD536" s="27"/>
      <c r="ATE536" s="27"/>
      <c r="ATF536" s="27"/>
      <c r="ATG536" s="27"/>
      <c r="ATH536" s="27"/>
      <c r="ATI536" s="27"/>
      <c r="ATJ536" s="27"/>
      <c r="ATK536" s="27"/>
      <c r="ATL536" s="27"/>
      <c r="ATM536" s="27"/>
      <c r="ATN536" s="27"/>
      <c r="ATO536" s="27"/>
      <c r="ATP536" s="27"/>
      <c r="ATQ536" s="27"/>
      <c r="ATR536" s="27"/>
      <c r="ATS536" s="27"/>
      <c r="ATT536" s="27"/>
      <c r="ATU536" s="27"/>
      <c r="ATV536" s="27"/>
      <c r="ATW536" s="27"/>
      <c r="ATX536" s="27"/>
      <c r="ATY536" s="27"/>
      <c r="ATZ536" s="27"/>
      <c r="AUA536" s="27"/>
      <c r="AUB536" s="27"/>
      <c r="AUC536" s="27"/>
      <c r="AUD536" s="27"/>
      <c r="AUE536" s="27"/>
      <c r="AUF536" s="27"/>
      <c r="AUG536" s="27"/>
      <c r="AUH536" s="27"/>
      <c r="AUI536" s="27"/>
      <c r="AUJ536" s="27"/>
      <c r="AUK536" s="27"/>
      <c r="AUL536" s="27"/>
      <c r="AUM536" s="27"/>
      <c r="AUN536" s="27"/>
      <c r="AUO536" s="27"/>
      <c r="AUP536" s="27"/>
      <c r="AUQ536" s="27"/>
      <c r="AUR536" s="27"/>
      <c r="AUS536" s="27"/>
      <c r="AUT536" s="27"/>
      <c r="AUU536" s="27"/>
      <c r="AUV536" s="27"/>
      <c r="AUW536" s="27"/>
      <c r="AUX536" s="27"/>
      <c r="AUY536" s="27"/>
      <c r="AUZ536" s="27"/>
      <c r="AVA536" s="27"/>
      <c r="AVB536" s="27"/>
      <c r="AVC536" s="27"/>
      <c r="AVD536" s="27"/>
      <c r="AVE536" s="27"/>
      <c r="AVF536" s="27"/>
      <c r="AVG536" s="27"/>
      <c r="AVH536" s="27"/>
      <c r="AVI536" s="27"/>
      <c r="AVJ536" s="27"/>
      <c r="AVK536" s="27"/>
      <c r="AVL536" s="27"/>
      <c r="AVM536" s="27"/>
      <c r="AVN536" s="27"/>
      <c r="AVO536" s="27"/>
      <c r="AVP536" s="27"/>
      <c r="AVQ536" s="27"/>
      <c r="AVR536" s="27"/>
      <c r="AVS536" s="27"/>
      <c r="AVT536" s="27"/>
      <c r="AVU536" s="27"/>
      <c r="AVV536" s="27"/>
      <c r="AVW536" s="27"/>
      <c r="AVX536" s="27"/>
      <c r="AVY536" s="27"/>
      <c r="AVZ536" s="27"/>
      <c r="AWA536" s="27"/>
      <c r="AWB536" s="27"/>
      <c r="AWC536" s="27"/>
      <c r="AWD536" s="27"/>
      <c r="AWE536" s="27"/>
      <c r="AWF536" s="27"/>
      <c r="AWG536" s="27"/>
      <c r="AWH536" s="27"/>
      <c r="AWI536" s="27"/>
      <c r="AWJ536" s="27"/>
      <c r="AWK536" s="27"/>
      <c r="AWL536" s="27"/>
      <c r="AWM536" s="27"/>
      <c r="AWN536" s="27"/>
      <c r="AWO536" s="27"/>
      <c r="AWP536" s="27"/>
      <c r="AWQ536" s="27"/>
      <c r="AWR536" s="27"/>
      <c r="AWS536" s="27"/>
      <c r="AWT536" s="27"/>
      <c r="AWU536" s="27"/>
      <c r="AWV536" s="27"/>
      <c r="AWW536" s="27"/>
      <c r="AWX536" s="27"/>
      <c r="AWY536" s="27"/>
      <c r="AWZ536" s="27"/>
      <c r="AXA536" s="27"/>
      <c r="AXB536" s="27"/>
      <c r="AXC536" s="27"/>
      <c r="AXD536" s="27"/>
      <c r="AXE536" s="27"/>
      <c r="AXF536" s="27"/>
      <c r="AXG536" s="27"/>
      <c r="AXH536" s="27"/>
      <c r="AXI536" s="27"/>
      <c r="AXJ536" s="27"/>
      <c r="AXK536" s="27"/>
      <c r="AXL536" s="27"/>
      <c r="AXM536" s="27"/>
      <c r="AXN536" s="27"/>
      <c r="AXO536" s="27"/>
      <c r="AXP536" s="27"/>
      <c r="AXQ536" s="27"/>
      <c r="AXR536" s="27"/>
      <c r="AXS536" s="27"/>
      <c r="AXT536" s="27"/>
      <c r="AXU536" s="27"/>
      <c r="AXV536" s="27"/>
      <c r="AXW536" s="27"/>
      <c r="AXX536" s="27"/>
      <c r="AXY536" s="27"/>
      <c r="AXZ536" s="27"/>
      <c r="AYA536" s="27"/>
      <c r="AYB536" s="27"/>
      <c r="AYC536" s="27"/>
      <c r="AYD536" s="27"/>
      <c r="AYE536" s="27"/>
      <c r="AYF536" s="27"/>
      <c r="AYG536" s="27"/>
      <c r="AYH536" s="27"/>
      <c r="AYI536" s="27"/>
      <c r="AYJ536" s="27"/>
      <c r="AYK536" s="27"/>
      <c r="AYL536" s="27"/>
      <c r="AYM536" s="27"/>
      <c r="AYN536" s="27"/>
      <c r="AYO536" s="27"/>
      <c r="AYP536" s="27"/>
      <c r="AYQ536" s="27"/>
      <c r="AYR536" s="27"/>
      <c r="AYS536" s="27"/>
      <c r="AYT536" s="27"/>
      <c r="AYU536" s="27"/>
      <c r="AYV536" s="27"/>
      <c r="AYW536" s="27"/>
      <c r="AYX536" s="27"/>
      <c r="AYY536" s="27"/>
      <c r="AYZ536" s="27"/>
      <c r="AZA536" s="27"/>
      <c r="AZB536" s="27"/>
      <c r="AZC536" s="27"/>
      <c r="AZD536" s="27"/>
      <c r="AZE536" s="27"/>
      <c r="AZF536" s="27"/>
      <c r="AZG536" s="27"/>
      <c r="AZH536" s="27"/>
      <c r="AZI536" s="27"/>
      <c r="AZJ536" s="27"/>
      <c r="AZK536" s="27"/>
      <c r="AZL536" s="27"/>
      <c r="AZM536" s="27"/>
      <c r="AZN536" s="27"/>
      <c r="AZO536" s="27"/>
      <c r="AZP536" s="27"/>
      <c r="AZQ536" s="27"/>
      <c r="AZR536" s="27"/>
      <c r="AZS536" s="27"/>
      <c r="AZT536" s="27"/>
      <c r="AZU536" s="27"/>
      <c r="AZV536" s="27"/>
      <c r="AZW536" s="27"/>
      <c r="AZX536" s="27"/>
      <c r="AZY536" s="27"/>
      <c r="AZZ536" s="27"/>
      <c r="BAA536" s="27"/>
      <c r="BAB536" s="27"/>
      <c r="BAC536" s="27"/>
      <c r="BAD536" s="27"/>
      <c r="BAE536" s="27"/>
      <c r="BAF536" s="27"/>
      <c r="BAG536" s="27"/>
      <c r="BAH536" s="27"/>
      <c r="BAI536" s="27"/>
      <c r="BAJ536" s="27"/>
      <c r="BAK536" s="27"/>
      <c r="BAL536" s="27"/>
      <c r="BAM536" s="27"/>
      <c r="BAN536" s="27"/>
      <c r="BAO536" s="27"/>
      <c r="BAP536" s="27"/>
      <c r="BAQ536" s="27"/>
      <c r="BAR536" s="27"/>
      <c r="BAS536" s="27"/>
      <c r="BAT536" s="27"/>
      <c r="BAU536" s="27"/>
      <c r="BAV536" s="27"/>
      <c r="BAW536" s="27"/>
      <c r="BAX536" s="27"/>
      <c r="BAY536" s="27"/>
      <c r="BAZ536" s="27"/>
      <c r="BBA536" s="27"/>
      <c r="BBB536" s="27"/>
      <c r="BBC536" s="27"/>
      <c r="BBD536" s="27"/>
      <c r="BBE536" s="27"/>
      <c r="BBF536" s="27"/>
      <c r="BBG536" s="27"/>
      <c r="BBH536" s="27"/>
      <c r="BBI536" s="27"/>
      <c r="BBJ536" s="27"/>
      <c r="BBK536" s="27"/>
      <c r="BBL536" s="27"/>
      <c r="BBM536" s="27"/>
      <c r="BBN536" s="27"/>
      <c r="BBO536" s="27"/>
      <c r="BBP536" s="27"/>
      <c r="BBQ536" s="27"/>
      <c r="BBR536" s="27"/>
      <c r="BBS536" s="27"/>
      <c r="BBT536" s="27"/>
      <c r="BBU536" s="27"/>
      <c r="BBV536" s="27"/>
      <c r="BBW536" s="27"/>
      <c r="BBX536" s="27"/>
      <c r="BBY536" s="27"/>
      <c r="BBZ536" s="27"/>
      <c r="BCA536" s="27"/>
      <c r="BCB536" s="27"/>
      <c r="BCC536" s="27"/>
      <c r="BCD536" s="27"/>
      <c r="BCE536" s="27"/>
      <c r="BCF536" s="27"/>
      <c r="BCG536" s="27"/>
      <c r="BCH536" s="27"/>
      <c r="BCI536" s="27"/>
      <c r="BCJ536" s="27"/>
      <c r="BCK536" s="27"/>
      <c r="BCL536" s="27"/>
      <c r="BCM536" s="27"/>
      <c r="BCN536" s="27"/>
      <c r="BCO536" s="27"/>
      <c r="BCP536" s="27"/>
      <c r="BCQ536" s="27"/>
      <c r="BCR536" s="27"/>
      <c r="BCS536" s="27"/>
      <c r="BCT536" s="27"/>
      <c r="BCU536" s="27"/>
    </row>
    <row r="537" spans="1:1463" s="54" customFormat="1" ht="12" x14ac:dyDescent="0.2">
      <c r="A537" s="124" t="s">
        <v>2732</v>
      </c>
      <c r="B537" s="124" t="s">
        <v>2729</v>
      </c>
      <c r="C537" s="125">
        <f t="shared" si="27"/>
        <v>5</v>
      </c>
      <c r="D537" s="141"/>
      <c r="E537" s="124" t="s">
        <v>2729</v>
      </c>
      <c r="F537" s="124" t="s">
        <v>253</v>
      </c>
      <c r="G537" s="144"/>
      <c r="H537" s="144"/>
      <c r="I537" s="128"/>
      <c r="J537" s="129"/>
      <c r="K537" s="130"/>
      <c r="L537" s="130"/>
      <c r="M537" s="503">
        <v>5</v>
      </c>
      <c r="N537" s="389" t="s">
        <v>209</v>
      </c>
      <c r="O537" s="131">
        <v>43163</v>
      </c>
      <c r="P537" s="144"/>
      <c r="Q537" s="124"/>
      <c r="R537" s="131"/>
      <c r="S537" s="144"/>
      <c r="T537" s="124"/>
      <c r="U537" s="131"/>
      <c r="V537" s="2"/>
      <c r="W537" s="2"/>
      <c r="X537" s="40"/>
      <c r="Y537" s="2"/>
      <c r="Z537" s="2"/>
      <c r="AA537" s="40"/>
      <c r="AB537" s="2"/>
      <c r="AC537" s="2"/>
      <c r="AD537" s="4"/>
      <c r="AE537" s="2"/>
      <c r="AF537" s="2"/>
      <c r="AG537" s="4"/>
      <c r="AH537" s="1"/>
      <c r="AI537" s="1"/>
      <c r="AJ537" s="1"/>
      <c r="AK537" s="1"/>
      <c r="AL537" s="1"/>
      <c r="AM537" s="1"/>
      <c r="AN537" s="8"/>
      <c r="AO537" s="1"/>
      <c r="AP537" s="1"/>
      <c r="AQ537" s="8"/>
      <c r="AR537" s="1"/>
      <c r="AS537" s="1"/>
      <c r="AT537" s="8"/>
      <c r="AU537" s="1"/>
      <c r="AV537" s="1"/>
      <c r="AW537" s="8"/>
      <c r="AX537" s="1"/>
      <c r="AY537" s="1"/>
      <c r="AZ537" s="8"/>
      <c r="BA537" s="1"/>
      <c r="BB537" s="1"/>
      <c r="BC537" s="8"/>
      <c r="BD537" s="1"/>
      <c r="BE537" s="1"/>
      <c r="BF537" s="8"/>
      <c r="BG537" s="1"/>
      <c r="BH537" s="1"/>
      <c r="BI537" s="8"/>
      <c r="BJ537" s="1"/>
      <c r="BK537" s="1"/>
      <c r="BL537" s="8"/>
      <c r="BM537" s="1"/>
      <c r="BN537" s="1"/>
      <c r="BO537" s="8"/>
      <c r="BP537" s="1"/>
      <c r="BQ537" s="1"/>
      <c r="BR537" s="8"/>
      <c r="BS537" s="1"/>
      <c r="BT537" s="1"/>
      <c r="BU537" s="8"/>
      <c r="BV537" s="1"/>
      <c r="BW537" s="1"/>
      <c r="BX537" s="8"/>
      <c r="BY537" s="1"/>
      <c r="BZ537" s="1"/>
      <c r="CA537" s="8"/>
      <c r="CB537" s="1"/>
      <c r="CC537" s="1"/>
      <c r="CD537" s="8"/>
      <c r="CE537" s="1"/>
      <c r="CF537" s="1"/>
      <c r="CG537" s="8"/>
      <c r="CH537" s="1"/>
      <c r="CI537" s="1"/>
      <c r="CJ537" s="8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  <c r="AMJ537" s="1"/>
      <c r="AMK537" s="1"/>
      <c r="AML537" s="1"/>
      <c r="AMM537" s="1"/>
      <c r="AMN537" s="1"/>
      <c r="AMO537" s="1"/>
      <c r="AMP537" s="1"/>
      <c r="AMQ537" s="1"/>
      <c r="AMR537" s="1"/>
      <c r="AMS537" s="1"/>
      <c r="AMT537" s="1"/>
      <c r="AMU537" s="1"/>
      <c r="AMV537" s="1"/>
      <c r="AMW537" s="1"/>
      <c r="AMX537" s="1"/>
      <c r="AMY537" s="1"/>
      <c r="AMZ537" s="1"/>
      <c r="ANA537" s="1"/>
      <c r="ANB537" s="1"/>
      <c r="ANC537" s="1"/>
      <c r="AND537" s="1"/>
      <c r="ANE537" s="1"/>
      <c r="ANF537" s="1"/>
      <c r="ANG537" s="1"/>
      <c r="ANH537" s="1"/>
      <c r="ANI537" s="1"/>
      <c r="ANJ537" s="1"/>
      <c r="ANK537" s="1"/>
      <c r="ANL537" s="1"/>
      <c r="ANM537" s="1"/>
      <c r="ANN537" s="1"/>
      <c r="ANO537" s="1"/>
      <c r="ANP537" s="1"/>
      <c r="ANQ537" s="1"/>
      <c r="ANR537" s="1"/>
      <c r="ANS537" s="1"/>
      <c r="ANT537" s="1"/>
      <c r="ANU537" s="1"/>
      <c r="ANV537" s="1"/>
      <c r="ANW537" s="1"/>
      <c r="ANX537" s="1"/>
      <c r="ANY537" s="1"/>
      <c r="ANZ537" s="1"/>
      <c r="AOA537" s="1"/>
      <c r="AOB537" s="1"/>
      <c r="AOC537" s="1"/>
      <c r="AOD537" s="1"/>
      <c r="AOE537" s="1"/>
      <c r="AOF537" s="1"/>
      <c r="AOG537" s="1"/>
      <c r="AOH537" s="1"/>
      <c r="AOI537" s="1"/>
      <c r="AOJ537" s="1"/>
      <c r="AOK537" s="1"/>
      <c r="AOL537" s="1"/>
      <c r="AOM537" s="1"/>
      <c r="AON537" s="1"/>
      <c r="AOO537" s="1"/>
      <c r="AOP537" s="1"/>
      <c r="AOQ537" s="1"/>
      <c r="AOR537" s="1"/>
      <c r="AOS537" s="1"/>
      <c r="AOT537" s="1"/>
      <c r="AOU537" s="1"/>
      <c r="AOV537" s="1"/>
      <c r="AOW537" s="1"/>
      <c r="AOX537" s="1"/>
      <c r="AOY537" s="1"/>
      <c r="AOZ537" s="1"/>
      <c r="APA537" s="1"/>
      <c r="APB537" s="1"/>
      <c r="APC537" s="1"/>
      <c r="APD537" s="1"/>
      <c r="APE537" s="1"/>
      <c r="APF537" s="1"/>
      <c r="APG537" s="1"/>
      <c r="APH537" s="1"/>
      <c r="API537" s="1"/>
      <c r="APJ537" s="1"/>
      <c r="APK537" s="1"/>
      <c r="APL537" s="1"/>
      <c r="APM537" s="1"/>
      <c r="APN537" s="1"/>
      <c r="APO537" s="1"/>
      <c r="APP537" s="1"/>
      <c r="APQ537" s="1"/>
      <c r="APR537" s="1"/>
      <c r="APS537" s="1"/>
      <c r="APT537" s="1"/>
      <c r="APU537" s="1"/>
      <c r="APV537" s="1"/>
      <c r="APW537" s="1"/>
      <c r="APX537" s="1"/>
      <c r="APY537" s="1"/>
      <c r="APZ537" s="1"/>
      <c r="AQA537" s="1"/>
      <c r="AQB537" s="1"/>
      <c r="AQC537" s="1"/>
      <c r="AQD537" s="1"/>
      <c r="AQE537" s="1"/>
      <c r="AQF537" s="1"/>
      <c r="AQG537" s="1"/>
      <c r="AQH537" s="1"/>
      <c r="AQI537" s="1"/>
      <c r="AQJ537" s="1"/>
      <c r="AQK537" s="1"/>
      <c r="AQL537" s="1"/>
      <c r="AQM537" s="1"/>
      <c r="AQN537" s="1"/>
      <c r="AQO537" s="1"/>
      <c r="AQP537" s="1"/>
      <c r="AQQ537" s="1"/>
      <c r="AQR537" s="1"/>
      <c r="AQS537" s="1"/>
      <c r="AQT537" s="1"/>
      <c r="AQU537" s="1"/>
      <c r="AQV537" s="1"/>
      <c r="AQW537" s="1"/>
      <c r="AQX537" s="1"/>
      <c r="AQY537" s="1"/>
      <c r="AQZ537" s="1"/>
      <c r="ARA537" s="1"/>
      <c r="ARB537" s="1"/>
      <c r="ARC537" s="1"/>
      <c r="ARD537" s="1"/>
      <c r="ARE537" s="1"/>
      <c r="ARF537" s="1"/>
      <c r="ARG537" s="1"/>
      <c r="ARH537" s="1"/>
      <c r="ARI537" s="1"/>
      <c r="ARJ537" s="1"/>
      <c r="ARK537" s="1"/>
      <c r="ARL537" s="1"/>
      <c r="ARM537" s="1"/>
      <c r="ARN537" s="1"/>
      <c r="ARO537" s="1"/>
      <c r="ARP537" s="1"/>
      <c r="ARQ537" s="1"/>
      <c r="ARR537" s="1"/>
      <c r="ARS537" s="1"/>
      <c r="ART537" s="1"/>
      <c r="ARU537" s="1"/>
      <c r="ARV537" s="1"/>
      <c r="ARW537" s="1"/>
      <c r="ARX537" s="1"/>
      <c r="ARY537" s="1"/>
      <c r="ARZ537" s="1"/>
      <c r="ASA537" s="1"/>
      <c r="ASB537" s="1"/>
      <c r="ASC537" s="1"/>
      <c r="ASD537" s="1"/>
      <c r="ASE537" s="1"/>
      <c r="ASF537" s="1"/>
      <c r="ASG537" s="1"/>
      <c r="ASH537" s="1"/>
      <c r="ASI537" s="1"/>
      <c r="ASJ537" s="1"/>
      <c r="ASK537" s="1"/>
      <c r="ASL537" s="1"/>
      <c r="ASM537" s="1"/>
      <c r="ASN537" s="1"/>
      <c r="ASO537" s="1"/>
      <c r="ASP537" s="1"/>
      <c r="ASQ537" s="1"/>
      <c r="ASR537" s="1"/>
      <c r="ASS537" s="1"/>
      <c r="AST537" s="1"/>
      <c r="ASU537" s="1"/>
      <c r="ASV537" s="1"/>
      <c r="ASW537" s="1"/>
      <c r="ASX537" s="1"/>
      <c r="ASY537" s="1"/>
      <c r="ASZ537" s="1"/>
      <c r="ATA537" s="1"/>
      <c r="ATB537" s="1"/>
      <c r="ATC537" s="1"/>
      <c r="ATD537" s="1"/>
      <c r="ATE537" s="1"/>
      <c r="ATF537" s="1"/>
      <c r="ATG537" s="1"/>
      <c r="ATH537" s="1"/>
      <c r="ATI537" s="1"/>
      <c r="ATJ537" s="1"/>
      <c r="ATK537" s="1"/>
      <c r="ATL537" s="1"/>
      <c r="ATM537" s="1"/>
      <c r="ATN537" s="1"/>
      <c r="ATO537" s="1"/>
      <c r="ATP537" s="1"/>
      <c r="ATQ537" s="1"/>
      <c r="ATR537" s="1"/>
      <c r="ATS537" s="1"/>
      <c r="ATT537" s="1"/>
      <c r="ATU537" s="1"/>
      <c r="ATV537" s="1"/>
      <c r="ATW537" s="1"/>
      <c r="ATX537" s="1"/>
      <c r="ATY537" s="1"/>
      <c r="ATZ537" s="1"/>
      <c r="AUA537" s="1"/>
      <c r="AUB537" s="1"/>
      <c r="AUC537" s="1"/>
      <c r="AUD537" s="1"/>
      <c r="AUE537" s="1"/>
      <c r="AUF537" s="1"/>
      <c r="AUG537" s="1"/>
      <c r="AUH537" s="1"/>
      <c r="AUI537" s="1"/>
      <c r="AUJ537" s="1"/>
      <c r="AUK537" s="1"/>
      <c r="AUL537" s="1"/>
      <c r="AUM537" s="1"/>
      <c r="AUN537" s="1"/>
      <c r="AUO537" s="1"/>
      <c r="AUP537" s="1"/>
      <c r="AUQ537" s="1"/>
      <c r="AUR537" s="1"/>
      <c r="AUS537" s="1"/>
      <c r="AUT537" s="1"/>
      <c r="AUU537" s="1"/>
      <c r="AUV537" s="1"/>
      <c r="AUW537" s="1"/>
      <c r="AUX537" s="1"/>
      <c r="AUY537" s="1"/>
      <c r="AUZ537" s="1"/>
      <c r="AVA537" s="1"/>
      <c r="AVB537" s="1"/>
      <c r="AVC537" s="1"/>
      <c r="AVD537" s="1"/>
      <c r="AVE537" s="1"/>
      <c r="AVF537" s="1"/>
      <c r="AVG537" s="1"/>
      <c r="AVH537" s="1"/>
      <c r="AVI537" s="1"/>
      <c r="AVJ537" s="1"/>
      <c r="AVK537" s="1"/>
      <c r="AVL537" s="1"/>
      <c r="AVM537" s="1"/>
      <c r="AVN537" s="1"/>
      <c r="AVO537" s="1"/>
      <c r="AVP537" s="1"/>
      <c r="AVQ537" s="1"/>
      <c r="AVR537" s="1"/>
      <c r="AVS537" s="1"/>
      <c r="AVT537" s="1"/>
      <c r="AVU537" s="1"/>
      <c r="AVV537" s="1"/>
      <c r="AVW537" s="1"/>
      <c r="AVX537" s="1"/>
      <c r="AVY537" s="1"/>
      <c r="AVZ537" s="1"/>
      <c r="AWA537" s="1"/>
      <c r="AWB537" s="1"/>
      <c r="AWC537" s="1"/>
      <c r="AWD537" s="1"/>
      <c r="AWE537" s="1"/>
      <c r="AWF537" s="1"/>
      <c r="AWG537" s="1"/>
      <c r="AWH537" s="1"/>
      <c r="AWI537" s="1"/>
      <c r="AWJ537" s="1"/>
      <c r="AWK537" s="1"/>
      <c r="AWL537" s="1"/>
      <c r="AWM537" s="1"/>
      <c r="AWN537" s="1"/>
      <c r="AWO537" s="1"/>
      <c r="AWP537" s="1"/>
      <c r="AWQ537" s="1"/>
      <c r="AWR537" s="1"/>
      <c r="AWS537" s="1"/>
      <c r="AWT537" s="1"/>
      <c r="AWU537" s="1"/>
      <c r="AWV537" s="1"/>
      <c r="AWW537" s="1"/>
      <c r="AWX537" s="1"/>
      <c r="AWY537" s="1"/>
      <c r="AWZ537" s="1"/>
      <c r="AXA537" s="1"/>
      <c r="AXB537" s="1"/>
      <c r="AXC537" s="1"/>
      <c r="AXD537" s="1"/>
      <c r="AXE537" s="1"/>
      <c r="AXF537" s="1"/>
      <c r="AXG537" s="1"/>
      <c r="AXH537" s="1"/>
      <c r="AXI537" s="1"/>
      <c r="AXJ537" s="1"/>
      <c r="AXK537" s="1"/>
      <c r="AXL537" s="1"/>
      <c r="AXM537" s="1"/>
      <c r="AXN537" s="1"/>
      <c r="AXO537" s="1"/>
      <c r="AXP537" s="1"/>
      <c r="AXQ537" s="1"/>
      <c r="AXR537" s="1"/>
      <c r="AXS537" s="1"/>
      <c r="AXT537" s="1"/>
      <c r="AXU537" s="1"/>
      <c r="AXV537" s="1"/>
      <c r="AXW537" s="1"/>
      <c r="AXX537" s="1"/>
      <c r="AXY537" s="1"/>
      <c r="AXZ537" s="1"/>
      <c r="AYA537" s="1"/>
      <c r="AYB537" s="1"/>
      <c r="AYC537" s="1"/>
      <c r="AYD537" s="1"/>
      <c r="AYE537" s="1"/>
      <c r="AYF537" s="1"/>
      <c r="AYG537" s="1"/>
      <c r="AYH537" s="1"/>
      <c r="AYI537" s="1"/>
      <c r="AYJ537" s="1"/>
      <c r="AYK537" s="1"/>
      <c r="AYL537" s="1"/>
      <c r="AYM537" s="1"/>
      <c r="AYN537" s="1"/>
      <c r="AYO537" s="1"/>
      <c r="AYP537" s="1"/>
      <c r="AYQ537" s="1"/>
      <c r="AYR537" s="1"/>
      <c r="AYS537" s="1"/>
      <c r="AYT537" s="1"/>
      <c r="AYU537" s="1"/>
      <c r="AYV537" s="1"/>
      <c r="AYW537" s="1"/>
      <c r="AYX537" s="1"/>
      <c r="AYY537" s="1"/>
      <c r="AYZ537" s="1"/>
      <c r="AZA537" s="1"/>
      <c r="AZB537" s="1"/>
      <c r="AZC537" s="1"/>
      <c r="AZD537" s="1"/>
      <c r="AZE537" s="1"/>
      <c r="AZF537" s="1"/>
      <c r="AZG537" s="1"/>
      <c r="AZH537" s="1"/>
      <c r="AZI537" s="1"/>
      <c r="AZJ537" s="1"/>
      <c r="AZK537" s="1"/>
      <c r="AZL537" s="1"/>
      <c r="AZM537" s="1"/>
      <c r="AZN537" s="1"/>
      <c r="AZO537" s="1"/>
      <c r="AZP537" s="1"/>
      <c r="AZQ537" s="1"/>
      <c r="AZR537" s="1"/>
      <c r="AZS537" s="1"/>
      <c r="AZT537" s="1"/>
      <c r="AZU537" s="1"/>
      <c r="AZV537" s="1"/>
      <c r="AZW537" s="1"/>
      <c r="AZX537" s="1"/>
      <c r="AZY537" s="1"/>
      <c r="AZZ537" s="1"/>
      <c r="BAA537" s="1"/>
      <c r="BAB537" s="1"/>
      <c r="BAC537" s="1"/>
      <c r="BAD537" s="1"/>
      <c r="BAE537" s="1"/>
      <c r="BAF537" s="1"/>
      <c r="BAG537" s="1"/>
      <c r="BAH537" s="1"/>
      <c r="BAI537" s="1"/>
      <c r="BAJ537" s="1"/>
      <c r="BAK537" s="1"/>
      <c r="BAL537" s="1"/>
      <c r="BAM537" s="1"/>
      <c r="BAN537" s="1"/>
      <c r="BAO537" s="1"/>
      <c r="BAP537" s="1"/>
      <c r="BAQ537" s="1"/>
      <c r="BAR537" s="1"/>
      <c r="BAS537" s="1"/>
      <c r="BAT537" s="1"/>
      <c r="BAU537" s="1"/>
      <c r="BAV537" s="1"/>
      <c r="BAW537" s="1"/>
      <c r="BAX537" s="1"/>
      <c r="BAY537" s="1"/>
      <c r="BAZ537" s="1"/>
      <c r="BBA537" s="1"/>
      <c r="BBB537" s="1"/>
      <c r="BBC537" s="1"/>
      <c r="BBD537" s="1"/>
      <c r="BBE537" s="1"/>
      <c r="BBF537" s="1"/>
      <c r="BBG537" s="1"/>
      <c r="BBH537" s="1"/>
      <c r="BBI537" s="1"/>
      <c r="BBJ537" s="1"/>
      <c r="BBK537" s="1"/>
      <c r="BBL537" s="1"/>
      <c r="BBM537" s="1"/>
      <c r="BBN537" s="1"/>
      <c r="BBO537" s="1"/>
      <c r="BBP537" s="1"/>
      <c r="BBQ537" s="1"/>
      <c r="BBR537" s="1"/>
      <c r="BBS537" s="1"/>
      <c r="BBT537" s="1"/>
      <c r="BBU537" s="1"/>
      <c r="BBV537" s="1"/>
      <c r="BBW537" s="1"/>
      <c r="BBX537" s="1"/>
      <c r="BBY537" s="1"/>
      <c r="BBZ537" s="1"/>
      <c r="BCA537" s="1"/>
      <c r="BCB537" s="1"/>
      <c r="BCC537" s="1"/>
      <c r="BCD537" s="1"/>
      <c r="BCE537" s="1"/>
      <c r="BCF537" s="1"/>
      <c r="BCG537" s="1"/>
      <c r="BCH537" s="1"/>
      <c r="BCI537" s="1"/>
      <c r="BCJ537" s="1"/>
      <c r="BCK537" s="1"/>
      <c r="BCL537" s="1"/>
      <c r="BCM537" s="1"/>
      <c r="BCN537" s="1"/>
      <c r="BCO537" s="1"/>
    </row>
    <row r="538" spans="1:1463" s="54" customFormat="1" ht="12" x14ac:dyDescent="0.2">
      <c r="A538" s="124" t="s">
        <v>1691</v>
      </c>
      <c r="B538" s="124" t="s">
        <v>1692</v>
      </c>
      <c r="C538" s="125">
        <f t="shared" si="27"/>
        <v>12.181818181818182</v>
      </c>
      <c r="D538" s="141"/>
      <c r="E538" s="124" t="s">
        <v>1714</v>
      </c>
      <c r="F538" s="124" t="s">
        <v>1693</v>
      </c>
      <c r="G538" s="144">
        <v>4</v>
      </c>
      <c r="H538" s="144"/>
      <c r="I538" s="143"/>
      <c r="J538" s="129"/>
      <c r="K538" s="130">
        <v>0</v>
      </c>
      <c r="L538" s="130">
        <f t="shared" ref="L538:L556" si="28">(J538+K538)</f>
        <v>0</v>
      </c>
      <c r="M538" s="503">
        <v>16</v>
      </c>
      <c r="N538" s="389" t="s">
        <v>339</v>
      </c>
      <c r="O538" s="131">
        <v>42414</v>
      </c>
      <c r="P538" s="144">
        <v>9</v>
      </c>
      <c r="Q538" s="130" t="s">
        <v>339</v>
      </c>
      <c r="R538" s="131">
        <v>42413</v>
      </c>
      <c r="S538" s="144">
        <v>9</v>
      </c>
      <c r="T538" s="130" t="s">
        <v>339</v>
      </c>
      <c r="U538" s="131">
        <v>42400</v>
      </c>
      <c r="V538" s="2">
        <v>9</v>
      </c>
      <c r="W538" s="32" t="s">
        <v>339</v>
      </c>
      <c r="X538" s="40">
        <v>42399</v>
      </c>
      <c r="Y538" s="2"/>
      <c r="Z538" s="32"/>
      <c r="AA538" s="40"/>
      <c r="AB538" s="2"/>
      <c r="AC538" s="32"/>
      <c r="AD538" s="33"/>
      <c r="AE538" s="10"/>
      <c r="AF538" s="32"/>
      <c r="AG538" s="33"/>
      <c r="AH538" s="10"/>
      <c r="AI538" s="32"/>
      <c r="AJ538" s="33"/>
      <c r="AK538" s="5"/>
      <c r="AL538" s="32"/>
      <c r="AM538" s="33"/>
      <c r="AN538" s="5"/>
      <c r="AO538" s="32"/>
      <c r="AP538" s="33"/>
      <c r="AQ538" s="5"/>
      <c r="AR538" s="32"/>
      <c r="AS538" s="33"/>
      <c r="AT538" s="5"/>
      <c r="AU538" s="32"/>
      <c r="AV538" s="33"/>
      <c r="AW538" s="5"/>
      <c r="AX538" s="32"/>
      <c r="AY538" s="33"/>
      <c r="AZ538" s="5"/>
      <c r="BA538" s="32"/>
      <c r="BB538" s="33"/>
      <c r="BC538" s="5"/>
      <c r="BD538" s="32"/>
      <c r="BE538" s="33"/>
      <c r="BF538" s="10"/>
      <c r="BG538" s="32"/>
      <c r="BH538" s="34"/>
      <c r="BI538" s="10"/>
      <c r="BJ538" s="2"/>
      <c r="BK538" s="34"/>
      <c r="BL538" s="8"/>
      <c r="BM538" s="1"/>
      <c r="BN538" s="1"/>
      <c r="BO538" s="8"/>
      <c r="BP538" s="1"/>
      <c r="BQ538" s="1"/>
      <c r="BR538" s="8"/>
      <c r="BS538" s="1"/>
      <c r="BT538" s="1"/>
      <c r="BU538" s="8"/>
      <c r="BV538" s="1"/>
      <c r="BW538" s="1"/>
      <c r="BX538" s="8"/>
      <c r="BY538" s="1"/>
      <c r="BZ538" s="1"/>
      <c r="CA538" s="8"/>
      <c r="CB538" s="1"/>
      <c r="CC538" s="1"/>
      <c r="CD538" s="8"/>
      <c r="CE538" s="1"/>
      <c r="CF538" s="1"/>
      <c r="CG538" s="8"/>
      <c r="CH538" s="1"/>
      <c r="CI538" s="1"/>
      <c r="CJ538" s="8"/>
      <c r="CK538" s="1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  <c r="QN538" s="27"/>
      <c r="QO538" s="27"/>
      <c r="QP538" s="27"/>
      <c r="QQ538" s="27"/>
      <c r="QR538" s="27"/>
      <c r="QS538" s="27"/>
      <c r="QT538" s="27"/>
      <c r="QU538" s="27"/>
      <c r="QV538" s="27"/>
      <c r="QW538" s="27"/>
      <c r="QX538" s="27"/>
      <c r="QY538" s="27"/>
      <c r="QZ538" s="27"/>
      <c r="RA538" s="27"/>
      <c r="RB538" s="27"/>
      <c r="RC538" s="27"/>
      <c r="RD538" s="27"/>
      <c r="RE538" s="27"/>
      <c r="RF538" s="27"/>
      <c r="RG538" s="27"/>
      <c r="RH538" s="27"/>
      <c r="RI538" s="27"/>
      <c r="RJ538" s="27"/>
      <c r="RK538" s="27"/>
      <c r="RL538" s="27"/>
      <c r="RM538" s="27"/>
      <c r="RN538" s="27"/>
      <c r="RO538" s="27"/>
      <c r="RP538" s="27"/>
      <c r="RQ538" s="27"/>
      <c r="RR538" s="27"/>
      <c r="RS538" s="27"/>
      <c r="RT538" s="27"/>
      <c r="RU538" s="27"/>
      <c r="RV538" s="27"/>
      <c r="RW538" s="27"/>
      <c r="RX538" s="27"/>
      <c r="RY538" s="27"/>
      <c r="RZ538" s="27"/>
      <c r="SA538" s="27"/>
      <c r="SB538" s="27"/>
      <c r="SC538" s="27"/>
      <c r="SD538" s="27"/>
      <c r="SE538" s="27"/>
      <c r="SF538" s="27"/>
      <c r="SG538" s="27"/>
      <c r="SH538" s="27"/>
      <c r="SI538" s="27"/>
      <c r="SJ538" s="27"/>
      <c r="SK538" s="27"/>
      <c r="SL538" s="27"/>
      <c r="SM538" s="27"/>
      <c r="SN538" s="27"/>
      <c r="SO538" s="27"/>
      <c r="SP538" s="27"/>
      <c r="SQ538" s="27"/>
      <c r="SR538" s="27"/>
      <c r="SS538" s="27"/>
      <c r="ST538" s="27"/>
      <c r="SU538" s="27"/>
      <c r="SV538" s="27"/>
      <c r="SW538" s="27"/>
      <c r="SX538" s="27"/>
      <c r="SY538" s="27"/>
      <c r="SZ538" s="27"/>
      <c r="TA538" s="27"/>
      <c r="TB538" s="27"/>
      <c r="TC538" s="27"/>
      <c r="TD538" s="27"/>
      <c r="TE538" s="27"/>
      <c r="TF538" s="27"/>
      <c r="TG538" s="27"/>
      <c r="TH538" s="27"/>
      <c r="TI538" s="27"/>
      <c r="TJ538" s="27"/>
      <c r="TK538" s="27"/>
      <c r="TL538" s="27"/>
      <c r="TM538" s="27"/>
      <c r="TN538" s="27"/>
      <c r="TO538" s="27"/>
      <c r="TP538" s="27"/>
      <c r="TQ538" s="27"/>
      <c r="TR538" s="27"/>
      <c r="TS538" s="27"/>
      <c r="TT538" s="27"/>
      <c r="TU538" s="27"/>
      <c r="TV538" s="27"/>
      <c r="TW538" s="27"/>
      <c r="TX538" s="27"/>
      <c r="TY538" s="27"/>
      <c r="TZ538" s="27"/>
      <c r="UA538" s="27"/>
      <c r="UB538" s="27"/>
      <c r="UC538" s="27"/>
      <c r="UD538" s="27"/>
      <c r="UE538" s="27"/>
      <c r="UF538" s="27"/>
      <c r="UG538" s="27"/>
      <c r="UH538" s="27"/>
      <c r="UI538" s="27"/>
      <c r="UJ538" s="27"/>
      <c r="UK538" s="27"/>
      <c r="UL538" s="27"/>
      <c r="UM538" s="27"/>
      <c r="UN538" s="27"/>
      <c r="UO538" s="27"/>
      <c r="UP538" s="27"/>
      <c r="UQ538" s="27"/>
      <c r="UR538" s="27"/>
      <c r="US538" s="27"/>
      <c r="UT538" s="27"/>
      <c r="UU538" s="27"/>
      <c r="UV538" s="27"/>
      <c r="UW538" s="27"/>
      <c r="UX538" s="27"/>
      <c r="UY538" s="27"/>
      <c r="UZ538" s="27"/>
      <c r="VA538" s="27"/>
      <c r="VB538" s="27"/>
      <c r="VC538" s="27"/>
      <c r="VD538" s="27"/>
      <c r="VE538" s="27"/>
      <c r="VF538" s="27"/>
      <c r="VG538" s="27"/>
      <c r="VH538" s="27"/>
      <c r="VI538" s="27"/>
      <c r="VJ538" s="27"/>
      <c r="VK538" s="27"/>
      <c r="VL538" s="27"/>
      <c r="VM538" s="27"/>
      <c r="VN538" s="27"/>
      <c r="VO538" s="27"/>
      <c r="VP538" s="27"/>
      <c r="VQ538" s="27"/>
      <c r="VR538" s="27"/>
      <c r="VS538" s="27"/>
      <c r="VT538" s="27"/>
      <c r="VU538" s="27"/>
      <c r="VV538" s="27"/>
      <c r="VW538" s="27"/>
      <c r="VX538" s="27"/>
      <c r="VY538" s="27"/>
      <c r="VZ538" s="27"/>
      <c r="WA538" s="27"/>
      <c r="WB538" s="27"/>
      <c r="WC538" s="27"/>
      <c r="WD538" s="27"/>
      <c r="WE538" s="27"/>
      <c r="WF538" s="27"/>
      <c r="WG538" s="27"/>
      <c r="WH538" s="27"/>
      <c r="WI538" s="27"/>
      <c r="WJ538" s="27"/>
      <c r="WK538" s="27"/>
      <c r="WL538" s="27"/>
      <c r="WM538" s="27"/>
      <c r="WN538" s="27"/>
      <c r="WO538" s="27"/>
      <c r="WP538" s="27"/>
      <c r="WQ538" s="27"/>
      <c r="WR538" s="27"/>
      <c r="WS538" s="27"/>
      <c r="WT538" s="27"/>
      <c r="WU538" s="27"/>
      <c r="WV538" s="27"/>
      <c r="WW538" s="27"/>
      <c r="WX538" s="27"/>
      <c r="WY538" s="27"/>
      <c r="WZ538" s="27"/>
      <c r="XA538" s="27"/>
      <c r="XB538" s="27"/>
      <c r="XC538" s="27"/>
      <c r="XD538" s="27"/>
      <c r="XE538" s="27"/>
      <c r="XF538" s="27"/>
      <c r="XG538" s="27"/>
      <c r="XH538" s="27"/>
      <c r="XI538" s="27"/>
      <c r="XJ538" s="27"/>
      <c r="XK538" s="27"/>
      <c r="XL538" s="27"/>
      <c r="XM538" s="27"/>
      <c r="XN538" s="27"/>
      <c r="XO538" s="27"/>
      <c r="XP538" s="27"/>
      <c r="XQ538" s="27"/>
      <c r="XR538" s="27"/>
      <c r="XS538" s="27"/>
      <c r="XT538" s="27"/>
      <c r="XU538" s="27"/>
      <c r="XV538" s="27"/>
      <c r="XW538" s="27"/>
      <c r="XX538" s="27"/>
      <c r="XY538" s="27"/>
      <c r="XZ538" s="27"/>
      <c r="YA538" s="27"/>
      <c r="YB538" s="27"/>
      <c r="YC538" s="27"/>
      <c r="YD538" s="27"/>
      <c r="YE538" s="27"/>
      <c r="YF538" s="27"/>
      <c r="YG538" s="27"/>
      <c r="YH538" s="27"/>
      <c r="YI538" s="27"/>
      <c r="YJ538" s="27"/>
      <c r="YK538" s="27"/>
      <c r="YL538" s="27"/>
      <c r="YM538" s="27"/>
      <c r="YN538" s="27"/>
      <c r="YO538" s="27"/>
      <c r="YP538" s="27"/>
      <c r="YQ538" s="27"/>
      <c r="YR538" s="27"/>
      <c r="YS538" s="27"/>
      <c r="YT538" s="27"/>
      <c r="YU538" s="27"/>
      <c r="YV538" s="27"/>
      <c r="YW538" s="27"/>
      <c r="YX538" s="27"/>
      <c r="YY538" s="27"/>
      <c r="YZ538" s="27"/>
      <c r="ZA538" s="27"/>
      <c r="ZB538" s="27"/>
      <c r="ZC538" s="27"/>
      <c r="ZD538" s="27"/>
      <c r="ZE538" s="27"/>
      <c r="ZF538" s="27"/>
      <c r="ZG538" s="27"/>
      <c r="ZH538" s="27"/>
      <c r="ZI538" s="27"/>
      <c r="ZJ538" s="27"/>
      <c r="ZK538" s="27"/>
      <c r="ZL538" s="27"/>
      <c r="ZM538" s="27"/>
      <c r="ZN538" s="27"/>
      <c r="ZO538" s="27"/>
      <c r="ZP538" s="27"/>
      <c r="ZQ538" s="27"/>
      <c r="ZR538" s="27"/>
      <c r="ZS538" s="27"/>
      <c r="ZT538" s="27"/>
      <c r="ZU538" s="27"/>
      <c r="ZV538" s="27"/>
      <c r="ZW538" s="27"/>
      <c r="ZX538" s="27"/>
      <c r="ZY538" s="27"/>
      <c r="ZZ538" s="27"/>
      <c r="AAA538" s="27"/>
      <c r="AAB538" s="27"/>
      <c r="AAC538" s="27"/>
      <c r="AAD538" s="27"/>
      <c r="AAE538" s="27"/>
      <c r="AAF538" s="27"/>
      <c r="AAG538" s="27"/>
      <c r="AAH538" s="27"/>
      <c r="AAI538" s="27"/>
      <c r="AAJ538" s="27"/>
      <c r="AAK538" s="27"/>
      <c r="AAL538" s="27"/>
      <c r="AAM538" s="27"/>
      <c r="AAN538" s="27"/>
      <c r="AAO538" s="27"/>
      <c r="AAP538" s="27"/>
      <c r="AAQ538" s="27"/>
      <c r="AAR538" s="27"/>
      <c r="AAS538" s="27"/>
      <c r="AAT538" s="27"/>
      <c r="AAU538" s="27"/>
      <c r="AAV538" s="27"/>
      <c r="AAW538" s="27"/>
      <c r="AAX538" s="27"/>
      <c r="AAY538" s="27"/>
      <c r="AAZ538" s="27"/>
      <c r="ABA538" s="27"/>
      <c r="ABB538" s="27"/>
      <c r="ABC538" s="27"/>
      <c r="ABD538" s="27"/>
      <c r="ABE538" s="27"/>
      <c r="ABF538" s="27"/>
      <c r="ABG538" s="27"/>
      <c r="ABH538" s="27"/>
      <c r="ABI538" s="27"/>
      <c r="ABJ538" s="27"/>
      <c r="ABK538" s="27"/>
      <c r="ABL538" s="27"/>
      <c r="ABM538" s="27"/>
      <c r="ABN538" s="27"/>
      <c r="ABO538" s="27"/>
      <c r="ABP538" s="27"/>
      <c r="ABQ538" s="27"/>
      <c r="ABR538" s="27"/>
      <c r="ABS538" s="27"/>
      <c r="ABT538" s="27"/>
      <c r="ABU538" s="27"/>
      <c r="ABV538" s="27"/>
      <c r="ABW538" s="27"/>
      <c r="ABX538" s="27"/>
      <c r="ABY538" s="27"/>
      <c r="ABZ538" s="27"/>
      <c r="ACA538" s="27"/>
      <c r="ACB538" s="27"/>
      <c r="ACC538" s="27"/>
      <c r="ACD538" s="27"/>
      <c r="ACE538" s="27"/>
      <c r="ACF538" s="27"/>
      <c r="ACG538" s="27"/>
      <c r="ACH538" s="27"/>
      <c r="ACI538" s="27"/>
      <c r="ACJ538" s="27"/>
      <c r="ACK538" s="27"/>
      <c r="ACL538" s="27"/>
      <c r="ACM538" s="27"/>
      <c r="ACN538" s="27"/>
      <c r="ACO538" s="27"/>
      <c r="ACP538" s="27"/>
      <c r="ACQ538" s="27"/>
      <c r="ACR538" s="27"/>
      <c r="ACS538" s="27"/>
      <c r="ACT538" s="27"/>
      <c r="ACU538" s="27"/>
      <c r="ACV538" s="27"/>
      <c r="ACW538" s="27"/>
      <c r="ACX538" s="27"/>
      <c r="ACY538" s="27"/>
      <c r="ACZ538" s="27"/>
      <c r="ADA538" s="27"/>
      <c r="ADB538" s="27"/>
      <c r="ADC538" s="27"/>
      <c r="ADD538" s="27"/>
      <c r="ADE538" s="27"/>
      <c r="ADF538" s="27"/>
      <c r="ADG538" s="27"/>
      <c r="ADH538" s="27"/>
      <c r="ADI538" s="27"/>
      <c r="ADJ538" s="27"/>
      <c r="ADK538" s="27"/>
      <c r="ADL538" s="27"/>
      <c r="ADM538" s="27"/>
      <c r="ADN538" s="27"/>
      <c r="ADO538" s="27"/>
      <c r="ADP538" s="27"/>
      <c r="ADQ538" s="27"/>
      <c r="ADR538" s="27"/>
      <c r="ADS538" s="27"/>
      <c r="ADT538" s="27"/>
      <c r="ADU538" s="27"/>
      <c r="ADV538" s="27"/>
      <c r="ADW538" s="27"/>
      <c r="ADX538" s="27"/>
      <c r="ADY538" s="27"/>
      <c r="ADZ538" s="27"/>
      <c r="AEA538" s="27"/>
      <c r="AEB538" s="27"/>
      <c r="AEC538" s="27"/>
      <c r="AED538" s="27"/>
      <c r="AEE538" s="27"/>
      <c r="AEF538" s="27"/>
      <c r="AEG538" s="27"/>
      <c r="AEH538" s="27"/>
      <c r="AEI538" s="27"/>
      <c r="AEJ538" s="27"/>
      <c r="AEK538" s="27"/>
      <c r="AEL538" s="27"/>
      <c r="AEM538" s="27"/>
      <c r="AEN538" s="27"/>
      <c r="AEO538" s="27"/>
      <c r="AEP538" s="27"/>
      <c r="AEQ538" s="27"/>
      <c r="AER538" s="27"/>
      <c r="AES538" s="27"/>
      <c r="AET538" s="27"/>
      <c r="AEU538" s="27"/>
      <c r="AEV538" s="27"/>
      <c r="AEW538" s="27"/>
      <c r="AEX538" s="27"/>
      <c r="AEY538" s="27"/>
      <c r="AEZ538" s="27"/>
      <c r="AFA538" s="27"/>
      <c r="AFB538" s="27"/>
      <c r="AFC538" s="27"/>
      <c r="AFD538" s="27"/>
      <c r="AFE538" s="27"/>
      <c r="AFF538" s="27"/>
      <c r="AFG538" s="27"/>
      <c r="AFH538" s="27"/>
      <c r="AFI538" s="27"/>
      <c r="AFJ538" s="27"/>
      <c r="AFK538" s="27"/>
      <c r="AFL538" s="27"/>
      <c r="AFM538" s="27"/>
      <c r="AFN538" s="27"/>
      <c r="AFO538" s="27"/>
      <c r="AFP538" s="27"/>
      <c r="AFQ538" s="27"/>
      <c r="AFR538" s="27"/>
      <c r="AFS538" s="27"/>
      <c r="AFT538" s="27"/>
      <c r="AFU538" s="27"/>
      <c r="AFV538" s="27"/>
      <c r="AFW538" s="27"/>
      <c r="AFX538" s="27"/>
      <c r="AFY538" s="27"/>
      <c r="AFZ538" s="27"/>
      <c r="AGA538" s="27"/>
      <c r="AGB538" s="27"/>
      <c r="AGC538" s="27"/>
      <c r="AGD538" s="27"/>
      <c r="AGE538" s="27"/>
      <c r="AGF538" s="27"/>
      <c r="AGG538" s="27"/>
      <c r="AGH538" s="27"/>
      <c r="AGI538" s="27"/>
      <c r="AGJ538" s="27"/>
      <c r="AGK538" s="27"/>
      <c r="AGL538" s="27"/>
      <c r="AGM538" s="27"/>
      <c r="AGN538" s="27"/>
      <c r="AGO538" s="27"/>
      <c r="AGP538" s="27"/>
      <c r="AGQ538" s="27"/>
      <c r="AGR538" s="27"/>
      <c r="AGS538" s="27"/>
      <c r="AGT538" s="27"/>
      <c r="AGU538" s="27"/>
      <c r="AGV538" s="27"/>
      <c r="AGW538" s="27"/>
      <c r="AGX538" s="27"/>
      <c r="AGY538" s="27"/>
      <c r="AGZ538" s="27"/>
      <c r="AHA538" s="27"/>
      <c r="AHB538" s="27"/>
      <c r="AHC538" s="27"/>
      <c r="AHD538" s="27"/>
      <c r="AHE538" s="27"/>
      <c r="AHF538" s="27"/>
      <c r="AHG538" s="27"/>
      <c r="AHH538" s="27"/>
      <c r="AHI538" s="27"/>
      <c r="AHJ538" s="27"/>
      <c r="AHK538" s="27"/>
      <c r="AHL538" s="27"/>
      <c r="AHM538" s="27"/>
      <c r="AHN538" s="27"/>
      <c r="AHO538" s="27"/>
      <c r="AHP538" s="27"/>
      <c r="AHQ538" s="27"/>
      <c r="AHR538" s="27"/>
      <c r="AHS538" s="27"/>
      <c r="AHT538" s="27"/>
      <c r="AHU538" s="27"/>
      <c r="AHV538" s="27"/>
      <c r="AHW538" s="27"/>
      <c r="AHX538" s="27"/>
      <c r="AHY538" s="27"/>
      <c r="AHZ538" s="27"/>
      <c r="AIA538" s="27"/>
      <c r="AIB538" s="27"/>
      <c r="AIC538" s="27"/>
      <c r="AID538" s="27"/>
      <c r="AIE538" s="27"/>
      <c r="AIF538" s="27"/>
      <c r="AIG538" s="27"/>
      <c r="AIH538" s="27"/>
      <c r="AII538" s="27"/>
      <c r="AIJ538" s="27"/>
      <c r="AIK538" s="27"/>
      <c r="AIL538" s="27"/>
      <c r="AIM538" s="27"/>
      <c r="AIN538" s="27"/>
      <c r="AIO538" s="27"/>
      <c r="AIP538" s="27"/>
      <c r="AIQ538" s="27"/>
      <c r="AIR538" s="27"/>
      <c r="AIS538" s="27"/>
      <c r="AIT538" s="27"/>
      <c r="AIU538" s="27"/>
      <c r="AIV538" s="27"/>
      <c r="AIW538" s="27"/>
      <c r="AIX538" s="27"/>
      <c r="AIY538" s="27"/>
      <c r="AIZ538" s="27"/>
      <c r="AJA538" s="27"/>
      <c r="AJB538" s="27"/>
      <c r="AJC538" s="27"/>
      <c r="AJD538" s="27"/>
      <c r="AJE538" s="27"/>
      <c r="AJF538" s="27"/>
      <c r="AJG538" s="27"/>
      <c r="AJH538" s="27"/>
      <c r="AJI538" s="27"/>
      <c r="AJJ538" s="27"/>
      <c r="AJK538" s="27"/>
      <c r="AJL538" s="27"/>
      <c r="AJM538" s="27"/>
      <c r="AJN538" s="27"/>
      <c r="AJO538" s="27"/>
      <c r="AJP538" s="27"/>
      <c r="AJQ538" s="27"/>
      <c r="AJR538" s="27"/>
      <c r="AJS538" s="27"/>
      <c r="AJT538" s="27"/>
      <c r="AJU538" s="27"/>
      <c r="AJV538" s="27"/>
      <c r="AJW538" s="27"/>
      <c r="AJX538" s="27"/>
      <c r="AJY538" s="27"/>
      <c r="AJZ538" s="27"/>
      <c r="AKA538" s="27"/>
      <c r="AKB538" s="27"/>
      <c r="AKC538" s="27"/>
      <c r="AKD538" s="27"/>
      <c r="AKE538" s="27"/>
      <c r="AKF538" s="27"/>
      <c r="AKG538" s="27"/>
      <c r="AKH538" s="27"/>
      <c r="AKI538" s="27"/>
      <c r="AKJ538" s="27"/>
      <c r="AKK538" s="27"/>
      <c r="AKL538" s="27"/>
      <c r="AKM538" s="27"/>
      <c r="AKN538" s="27"/>
      <c r="AKO538" s="27"/>
      <c r="AKP538" s="27"/>
      <c r="AKQ538" s="27"/>
      <c r="AKR538" s="27"/>
      <c r="AKS538" s="27"/>
      <c r="AKT538" s="27"/>
      <c r="AKU538" s="27"/>
      <c r="AKV538" s="27"/>
      <c r="AKW538" s="27"/>
      <c r="AKX538" s="27"/>
      <c r="AKY538" s="27"/>
      <c r="AKZ538" s="27"/>
      <c r="ALA538" s="27"/>
      <c r="ALB538" s="27"/>
      <c r="ALC538" s="27"/>
      <c r="ALD538" s="27"/>
      <c r="ALE538" s="27"/>
      <c r="ALF538" s="27"/>
      <c r="ALG538" s="27"/>
      <c r="ALH538" s="27"/>
      <c r="ALI538" s="27"/>
      <c r="ALJ538" s="27"/>
      <c r="ALK538" s="27"/>
      <c r="ALL538" s="27"/>
      <c r="ALM538" s="27"/>
      <c r="ALN538" s="27"/>
      <c r="ALO538" s="27"/>
      <c r="ALP538" s="27"/>
      <c r="ALQ538" s="27"/>
      <c r="ALR538" s="27"/>
      <c r="ALS538" s="27"/>
      <c r="ALT538" s="27"/>
      <c r="ALU538" s="27"/>
      <c r="ALV538" s="27"/>
      <c r="ALW538" s="27"/>
      <c r="ALX538" s="27"/>
      <c r="ALY538" s="27"/>
      <c r="ALZ538" s="27"/>
      <c r="AMA538" s="27"/>
      <c r="AMB538" s="27"/>
      <c r="AMC538" s="27"/>
      <c r="AMD538" s="27"/>
      <c r="AME538" s="27"/>
      <c r="AMF538" s="27"/>
      <c r="AMG538" s="27"/>
      <c r="AMH538" s="27"/>
      <c r="AMI538" s="27"/>
      <c r="AMJ538" s="27"/>
      <c r="AMK538" s="27"/>
      <c r="AML538" s="27"/>
      <c r="AMM538" s="27"/>
      <c r="AMN538" s="27"/>
      <c r="AMO538" s="27"/>
      <c r="AMP538" s="27"/>
      <c r="AMQ538" s="27"/>
      <c r="AMR538" s="27"/>
      <c r="AMS538" s="27"/>
      <c r="AMT538" s="27"/>
      <c r="AMU538" s="27"/>
      <c r="AMV538" s="27"/>
      <c r="AMW538" s="27"/>
      <c r="AMX538" s="27"/>
      <c r="AMY538" s="27"/>
      <c r="AMZ538" s="27"/>
      <c r="ANA538" s="27"/>
      <c r="ANB538" s="27"/>
      <c r="ANC538" s="27"/>
      <c r="AND538" s="27"/>
      <c r="ANE538" s="27"/>
      <c r="ANF538" s="27"/>
      <c r="ANG538" s="27"/>
      <c r="ANH538" s="27"/>
      <c r="ANI538" s="27"/>
      <c r="ANJ538" s="27"/>
      <c r="ANK538" s="27"/>
      <c r="ANL538" s="27"/>
      <c r="ANM538" s="27"/>
      <c r="ANN538" s="27"/>
      <c r="ANO538" s="27"/>
      <c r="ANP538" s="27"/>
      <c r="ANQ538" s="27"/>
      <c r="ANR538" s="27"/>
      <c r="ANS538" s="27"/>
      <c r="ANT538" s="27"/>
      <c r="ANU538" s="27"/>
      <c r="ANV538" s="27"/>
      <c r="ANW538" s="27"/>
      <c r="ANX538" s="27"/>
      <c r="ANY538" s="27"/>
      <c r="ANZ538" s="27"/>
      <c r="AOA538" s="27"/>
      <c r="AOB538" s="27"/>
      <c r="AOC538" s="27"/>
      <c r="AOD538" s="27"/>
      <c r="AOE538" s="27"/>
      <c r="AOF538" s="27"/>
      <c r="AOG538" s="27"/>
      <c r="AOH538" s="27"/>
      <c r="AOI538" s="27"/>
      <c r="AOJ538" s="27"/>
      <c r="AOK538" s="27"/>
      <c r="AOL538" s="27"/>
      <c r="AOM538" s="27"/>
      <c r="AON538" s="27"/>
      <c r="AOO538" s="27"/>
      <c r="AOP538" s="27"/>
      <c r="AOQ538" s="27"/>
      <c r="AOR538" s="27"/>
      <c r="AOS538" s="27"/>
      <c r="AOT538" s="27"/>
      <c r="AOU538" s="27"/>
      <c r="AOV538" s="27"/>
      <c r="AOW538" s="27"/>
      <c r="AOX538" s="27"/>
      <c r="AOY538" s="27"/>
      <c r="AOZ538" s="27"/>
      <c r="APA538" s="27"/>
      <c r="APB538" s="27"/>
      <c r="APC538" s="27"/>
      <c r="APD538" s="27"/>
      <c r="APE538" s="27"/>
      <c r="APF538" s="27"/>
      <c r="APG538" s="27"/>
      <c r="APH538" s="27"/>
      <c r="API538" s="27"/>
      <c r="APJ538" s="27"/>
      <c r="APK538" s="27"/>
      <c r="APL538" s="27"/>
      <c r="APM538" s="27"/>
      <c r="APN538" s="27"/>
      <c r="APO538" s="27"/>
      <c r="APP538" s="27"/>
      <c r="APQ538" s="27"/>
      <c r="APR538" s="27"/>
      <c r="APS538" s="27"/>
      <c r="APT538" s="27"/>
      <c r="APU538" s="27"/>
      <c r="APV538" s="27"/>
      <c r="APW538" s="27"/>
      <c r="APX538" s="27"/>
      <c r="APY538" s="27"/>
      <c r="APZ538" s="27"/>
      <c r="AQA538" s="27"/>
      <c r="AQB538" s="27"/>
      <c r="AQC538" s="27"/>
      <c r="AQD538" s="27"/>
      <c r="AQE538" s="27"/>
      <c r="AQF538" s="27"/>
      <c r="AQG538" s="27"/>
      <c r="AQH538" s="27"/>
      <c r="AQI538" s="27"/>
      <c r="AQJ538" s="27"/>
      <c r="AQK538" s="27"/>
      <c r="AQL538" s="27"/>
      <c r="AQM538" s="27"/>
      <c r="AQN538" s="27"/>
      <c r="AQO538" s="27"/>
      <c r="AQP538" s="27"/>
      <c r="AQQ538" s="27"/>
      <c r="AQR538" s="27"/>
      <c r="AQS538" s="27"/>
      <c r="AQT538" s="27"/>
      <c r="AQU538" s="27"/>
      <c r="AQV538" s="27"/>
      <c r="AQW538" s="27"/>
      <c r="AQX538" s="27"/>
      <c r="AQY538" s="27"/>
      <c r="AQZ538" s="27"/>
      <c r="ARA538" s="27"/>
      <c r="ARB538" s="27"/>
      <c r="ARC538" s="27"/>
      <c r="ARD538" s="27"/>
      <c r="ARE538" s="27"/>
      <c r="ARF538" s="27"/>
      <c r="ARG538" s="27"/>
      <c r="ARH538" s="27"/>
      <c r="ARI538" s="27"/>
      <c r="ARJ538" s="27"/>
      <c r="ARK538" s="27"/>
      <c r="ARL538" s="27"/>
      <c r="ARM538" s="27"/>
      <c r="ARN538" s="27"/>
      <c r="ARO538" s="27"/>
      <c r="ARP538" s="27"/>
      <c r="ARQ538" s="27"/>
      <c r="ARR538" s="27"/>
      <c r="ARS538" s="27"/>
      <c r="ART538" s="27"/>
      <c r="ARU538" s="27"/>
      <c r="ARV538" s="27"/>
      <c r="ARW538" s="27"/>
      <c r="ARX538" s="27"/>
      <c r="ARY538" s="27"/>
      <c r="ARZ538" s="27"/>
      <c r="ASA538" s="27"/>
      <c r="ASB538" s="27"/>
      <c r="ASC538" s="27"/>
      <c r="ASD538" s="27"/>
      <c r="ASE538" s="27"/>
      <c r="ASF538" s="27"/>
      <c r="ASG538" s="27"/>
      <c r="ASH538" s="27"/>
      <c r="ASI538" s="27"/>
      <c r="ASJ538" s="27"/>
      <c r="ASK538" s="27"/>
      <c r="ASL538" s="27"/>
      <c r="ASM538" s="27"/>
      <c r="ASN538" s="27"/>
      <c r="ASO538" s="27"/>
      <c r="ASP538" s="27"/>
      <c r="ASQ538" s="27"/>
      <c r="ASR538" s="27"/>
      <c r="ASS538" s="27"/>
      <c r="AST538" s="27"/>
      <c r="ASU538" s="27"/>
      <c r="ASV538" s="27"/>
      <c r="ASW538" s="27"/>
      <c r="ASX538" s="27"/>
      <c r="ASY538" s="27"/>
      <c r="ASZ538" s="27"/>
      <c r="ATA538" s="27"/>
      <c r="ATB538" s="27"/>
      <c r="ATC538" s="27"/>
      <c r="ATD538" s="27"/>
      <c r="ATE538" s="27"/>
      <c r="ATF538" s="27"/>
      <c r="ATG538" s="27"/>
      <c r="ATH538" s="27"/>
      <c r="ATI538" s="27"/>
      <c r="ATJ538" s="27"/>
      <c r="ATK538" s="27"/>
      <c r="ATL538" s="27"/>
      <c r="ATM538" s="27"/>
      <c r="ATN538" s="27"/>
      <c r="ATO538" s="27"/>
      <c r="ATP538" s="27"/>
      <c r="ATQ538" s="27"/>
      <c r="ATR538" s="27"/>
      <c r="ATS538" s="27"/>
      <c r="ATT538" s="27"/>
      <c r="ATU538" s="27"/>
      <c r="ATV538" s="27"/>
      <c r="ATW538" s="27"/>
      <c r="ATX538" s="27"/>
      <c r="ATY538" s="27"/>
      <c r="ATZ538" s="27"/>
      <c r="AUA538" s="27"/>
      <c r="AUB538" s="27"/>
      <c r="AUC538" s="27"/>
      <c r="AUD538" s="27"/>
      <c r="AUE538" s="27"/>
      <c r="AUF538" s="27"/>
      <c r="AUG538" s="27"/>
      <c r="AUH538" s="27"/>
      <c r="AUI538" s="27"/>
      <c r="AUJ538" s="27"/>
      <c r="AUK538" s="27"/>
      <c r="AUL538" s="27"/>
      <c r="AUM538" s="27"/>
      <c r="AUN538" s="27"/>
      <c r="AUO538" s="27"/>
      <c r="AUP538" s="27"/>
      <c r="AUQ538" s="27"/>
      <c r="AUR538" s="27"/>
      <c r="AUS538" s="27"/>
      <c r="AUT538" s="27"/>
      <c r="AUU538" s="27"/>
      <c r="AUV538" s="27"/>
      <c r="AUW538" s="27"/>
      <c r="AUX538" s="27"/>
      <c r="AUY538" s="27"/>
      <c r="AUZ538" s="27"/>
      <c r="AVA538" s="27"/>
      <c r="AVB538" s="27"/>
      <c r="AVC538" s="27"/>
      <c r="AVD538" s="27"/>
      <c r="AVE538" s="27"/>
      <c r="AVF538" s="27"/>
      <c r="AVG538" s="27"/>
      <c r="AVH538" s="27"/>
      <c r="AVI538" s="27"/>
      <c r="AVJ538" s="27"/>
      <c r="AVK538" s="27"/>
      <c r="AVL538" s="27"/>
      <c r="AVM538" s="27"/>
      <c r="AVN538" s="27"/>
      <c r="AVO538" s="27"/>
      <c r="AVP538" s="27"/>
      <c r="AVQ538" s="27"/>
      <c r="AVR538" s="27"/>
      <c r="AVS538" s="27"/>
      <c r="AVT538" s="27"/>
      <c r="AVU538" s="27"/>
      <c r="AVV538" s="27"/>
      <c r="AVW538" s="27"/>
      <c r="AVX538" s="27"/>
      <c r="AVY538" s="27"/>
      <c r="AVZ538" s="27"/>
      <c r="AWA538" s="27"/>
      <c r="AWB538" s="27"/>
      <c r="AWC538" s="27"/>
      <c r="AWD538" s="27"/>
      <c r="AWE538" s="27"/>
      <c r="AWF538" s="27"/>
      <c r="AWG538" s="27"/>
      <c r="AWH538" s="27"/>
      <c r="AWI538" s="27"/>
      <c r="AWJ538" s="27"/>
      <c r="AWK538" s="27"/>
      <c r="AWL538" s="27"/>
      <c r="AWM538" s="27"/>
      <c r="AWN538" s="27"/>
      <c r="AWO538" s="27"/>
      <c r="AWP538" s="27"/>
      <c r="AWQ538" s="27"/>
      <c r="AWR538" s="27"/>
      <c r="AWS538" s="27"/>
      <c r="AWT538" s="27"/>
      <c r="AWU538" s="27"/>
      <c r="AWV538" s="27"/>
      <c r="AWW538" s="27"/>
      <c r="AWX538" s="27"/>
      <c r="AWY538" s="27"/>
      <c r="AWZ538" s="27"/>
      <c r="AXA538" s="27"/>
      <c r="AXB538" s="27"/>
      <c r="AXC538" s="27"/>
      <c r="AXD538" s="27"/>
      <c r="AXE538" s="27"/>
      <c r="AXF538" s="27"/>
      <c r="AXG538" s="27"/>
      <c r="AXH538" s="27"/>
      <c r="AXI538" s="27"/>
      <c r="AXJ538" s="27"/>
      <c r="AXK538" s="27"/>
      <c r="AXL538" s="27"/>
      <c r="AXM538" s="27"/>
      <c r="AXN538" s="27"/>
      <c r="AXO538" s="27"/>
      <c r="AXP538" s="27"/>
      <c r="AXQ538" s="27"/>
      <c r="AXR538" s="27"/>
      <c r="AXS538" s="27"/>
      <c r="AXT538" s="27"/>
      <c r="AXU538" s="27"/>
      <c r="AXV538" s="27"/>
      <c r="AXW538" s="27"/>
      <c r="AXX538" s="27"/>
      <c r="AXY538" s="27"/>
      <c r="AXZ538" s="27"/>
      <c r="AYA538" s="27"/>
      <c r="AYB538" s="27"/>
      <c r="AYC538" s="27"/>
      <c r="AYD538" s="27"/>
      <c r="AYE538" s="27"/>
      <c r="AYF538" s="27"/>
      <c r="AYG538" s="27"/>
      <c r="AYH538" s="27"/>
      <c r="AYI538" s="27"/>
      <c r="AYJ538" s="27"/>
      <c r="AYK538" s="27"/>
      <c r="AYL538" s="27"/>
      <c r="AYM538" s="27"/>
      <c r="AYN538" s="27"/>
      <c r="AYO538" s="27"/>
      <c r="AYP538" s="27"/>
      <c r="AYQ538" s="27"/>
      <c r="AYR538" s="27"/>
      <c r="AYS538" s="27"/>
      <c r="AYT538" s="27"/>
      <c r="AYU538" s="27"/>
      <c r="AYV538" s="27"/>
      <c r="AYW538" s="27"/>
      <c r="AYX538" s="27"/>
      <c r="AYY538" s="27"/>
      <c r="AYZ538" s="27"/>
      <c r="AZA538" s="27"/>
      <c r="AZB538" s="27"/>
      <c r="AZC538" s="27"/>
      <c r="AZD538" s="27"/>
      <c r="AZE538" s="27"/>
      <c r="AZF538" s="27"/>
      <c r="AZG538" s="27"/>
      <c r="AZH538" s="27"/>
      <c r="AZI538" s="27"/>
      <c r="AZJ538" s="27"/>
      <c r="AZK538" s="27"/>
      <c r="AZL538" s="27"/>
      <c r="AZM538" s="27"/>
      <c r="AZN538" s="27"/>
      <c r="AZO538" s="27"/>
      <c r="AZP538" s="27"/>
      <c r="AZQ538" s="27"/>
      <c r="AZR538" s="27"/>
      <c r="AZS538" s="27"/>
      <c r="AZT538" s="27"/>
      <c r="AZU538" s="27"/>
      <c r="AZV538" s="27"/>
      <c r="AZW538" s="27"/>
      <c r="AZX538" s="27"/>
      <c r="AZY538" s="27"/>
      <c r="AZZ538" s="27"/>
      <c r="BAA538" s="27"/>
      <c r="BAB538" s="27"/>
      <c r="BAC538" s="27"/>
      <c r="BAD538" s="27"/>
      <c r="BAE538" s="27"/>
      <c r="BAF538" s="27"/>
      <c r="BAG538" s="27"/>
      <c r="BAH538" s="27"/>
      <c r="BAI538" s="27"/>
      <c r="BAJ538" s="27"/>
      <c r="BAK538" s="27"/>
      <c r="BAL538" s="27"/>
      <c r="BAM538" s="27"/>
      <c r="BAN538" s="27"/>
      <c r="BAO538" s="27"/>
      <c r="BAP538" s="27"/>
      <c r="BAQ538" s="27"/>
      <c r="BAR538" s="27"/>
      <c r="BAS538" s="27"/>
      <c r="BAT538" s="27"/>
      <c r="BAU538" s="27"/>
      <c r="BAV538" s="27"/>
      <c r="BAW538" s="27"/>
      <c r="BAX538" s="27"/>
      <c r="BAY538" s="27"/>
      <c r="BAZ538" s="27"/>
      <c r="BBA538" s="27"/>
      <c r="BBB538" s="27"/>
      <c r="BBC538" s="27"/>
      <c r="BBD538" s="27"/>
      <c r="BBE538" s="27"/>
      <c r="BBF538" s="27"/>
      <c r="BBG538" s="27"/>
      <c r="BBH538" s="27"/>
      <c r="BBI538" s="27"/>
      <c r="BBJ538" s="27"/>
      <c r="BBK538" s="27"/>
      <c r="BBL538" s="27"/>
      <c r="BBM538" s="27"/>
      <c r="BBN538" s="27"/>
      <c r="BBO538" s="27"/>
      <c r="BBP538" s="27"/>
      <c r="BBQ538" s="27"/>
      <c r="BBR538" s="27"/>
      <c r="BBS538" s="27"/>
      <c r="BBT538" s="27"/>
      <c r="BBU538" s="27"/>
      <c r="BBV538" s="27"/>
      <c r="BBW538" s="27"/>
      <c r="BBX538" s="27"/>
      <c r="BBY538" s="27"/>
      <c r="BBZ538" s="27"/>
      <c r="BCA538" s="27"/>
      <c r="BCB538" s="27"/>
      <c r="BCC538" s="27"/>
      <c r="BCD538" s="27"/>
      <c r="BCE538" s="27"/>
      <c r="BCF538" s="27"/>
      <c r="BCG538" s="27"/>
      <c r="BCH538" s="27"/>
      <c r="BCI538" s="27"/>
    </row>
    <row r="539" spans="1:1463" s="27" customFormat="1" ht="12" x14ac:dyDescent="0.2">
      <c r="A539" s="124" t="s">
        <v>1971</v>
      </c>
      <c r="B539" s="124" t="s">
        <v>1969</v>
      </c>
      <c r="C539" s="125">
        <f t="shared" si="27"/>
        <v>13.954545454545453</v>
      </c>
      <c r="D539" s="177"/>
      <c r="E539" s="142" t="s">
        <v>3132</v>
      </c>
      <c r="F539" s="124" t="s">
        <v>2806</v>
      </c>
      <c r="G539" s="144">
        <v>4</v>
      </c>
      <c r="H539" s="144">
        <v>3</v>
      </c>
      <c r="I539" s="128">
        <v>12</v>
      </c>
      <c r="J539" s="129"/>
      <c r="K539" s="129">
        <v>3</v>
      </c>
      <c r="L539" s="130">
        <f t="shared" si="28"/>
        <v>3</v>
      </c>
      <c r="M539" s="503">
        <v>14</v>
      </c>
      <c r="N539" s="389" t="s">
        <v>339</v>
      </c>
      <c r="O539" s="131">
        <v>43506</v>
      </c>
      <c r="P539" s="503">
        <v>11</v>
      </c>
      <c r="Q539" s="130" t="s">
        <v>339</v>
      </c>
      <c r="R539" s="131">
        <v>43484</v>
      </c>
      <c r="S539" s="503">
        <v>18</v>
      </c>
      <c r="T539" s="130" t="s">
        <v>339</v>
      </c>
      <c r="U539" s="131">
        <v>43478</v>
      </c>
      <c r="V539" s="319">
        <v>13</v>
      </c>
      <c r="W539" s="130" t="s">
        <v>339</v>
      </c>
      <c r="X539" s="131">
        <v>43443</v>
      </c>
      <c r="Y539" s="319">
        <v>16</v>
      </c>
      <c r="Z539" s="130" t="s">
        <v>339</v>
      </c>
      <c r="AA539" s="131">
        <v>43415</v>
      </c>
      <c r="AB539" s="319">
        <v>14</v>
      </c>
      <c r="AC539" s="130" t="s">
        <v>339</v>
      </c>
      <c r="AD539" s="333">
        <v>43373</v>
      </c>
      <c r="AE539" s="127">
        <v>13</v>
      </c>
      <c r="AF539" s="130" t="s">
        <v>339</v>
      </c>
      <c r="AG539" s="151">
        <v>43177</v>
      </c>
      <c r="AH539" s="127">
        <v>4</v>
      </c>
      <c r="AI539" s="130" t="s">
        <v>339</v>
      </c>
      <c r="AJ539" s="151">
        <v>43176</v>
      </c>
      <c r="AK539" s="127">
        <v>10</v>
      </c>
      <c r="AL539" s="130" t="s">
        <v>339</v>
      </c>
      <c r="AM539" s="151">
        <v>43163</v>
      </c>
      <c r="AN539" s="117">
        <v>11</v>
      </c>
      <c r="AO539" s="118" t="s">
        <v>339</v>
      </c>
      <c r="AP539" s="121">
        <v>43162</v>
      </c>
      <c r="AQ539" s="117">
        <v>12</v>
      </c>
      <c r="AR539" s="118" t="s">
        <v>339</v>
      </c>
      <c r="AS539" s="121">
        <v>43142</v>
      </c>
      <c r="AT539" s="117">
        <v>11</v>
      </c>
      <c r="AU539" s="118" t="s">
        <v>339</v>
      </c>
      <c r="AV539" s="248">
        <v>43141</v>
      </c>
      <c r="AW539" s="249">
        <v>12</v>
      </c>
      <c r="AX539" s="118" t="s">
        <v>339</v>
      </c>
      <c r="AY539" s="248">
        <v>43058</v>
      </c>
      <c r="AZ539" s="249">
        <v>8</v>
      </c>
      <c r="BA539" s="118" t="s">
        <v>339</v>
      </c>
      <c r="BB539" s="248">
        <v>43421</v>
      </c>
      <c r="BC539" s="251">
        <v>11</v>
      </c>
      <c r="BD539" s="118" t="s">
        <v>339</v>
      </c>
      <c r="BE539" s="252">
        <v>43037</v>
      </c>
      <c r="BF539" s="5">
        <v>11</v>
      </c>
      <c r="BG539" s="32" t="s">
        <v>339</v>
      </c>
      <c r="BH539" s="33">
        <v>43036</v>
      </c>
      <c r="BI539" s="5">
        <v>11</v>
      </c>
      <c r="BJ539" s="32" t="s">
        <v>339</v>
      </c>
      <c r="BK539" s="33">
        <v>42694</v>
      </c>
      <c r="BL539" s="5">
        <v>10.5</v>
      </c>
      <c r="BM539" s="32" t="s">
        <v>339</v>
      </c>
      <c r="BN539" s="33">
        <v>42693</v>
      </c>
      <c r="BO539" s="5">
        <v>7</v>
      </c>
      <c r="BP539" s="32" t="s">
        <v>209</v>
      </c>
      <c r="BQ539" s="33">
        <v>42680</v>
      </c>
      <c r="BR539" s="5">
        <v>12</v>
      </c>
      <c r="BS539" s="32" t="s">
        <v>339</v>
      </c>
      <c r="BT539" s="33">
        <v>42672</v>
      </c>
      <c r="BU539" s="10"/>
      <c r="BV539" s="32"/>
      <c r="BW539" s="34"/>
      <c r="BX539" s="11"/>
      <c r="BY539" s="2"/>
      <c r="BZ539" s="34"/>
      <c r="CA539" s="6"/>
      <c r="CB539" s="2"/>
      <c r="CC539" s="33"/>
      <c r="CD539" s="6"/>
      <c r="CE539" s="2"/>
      <c r="CF539" s="33"/>
      <c r="CG539" s="6"/>
      <c r="CH539" s="2"/>
      <c r="CI539" s="33"/>
      <c r="CJ539" s="6"/>
      <c r="CK539" s="2"/>
      <c r="CL539" s="33"/>
      <c r="CM539" s="6"/>
      <c r="CN539" s="2"/>
      <c r="CO539" s="33"/>
      <c r="CP539" s="6"/>
      <c r="CQ539" s="2"/>
      <c r="CR539" s="33"/>
      <c r="CS539" s="6"/>
      <c r="CT539" s="2"/>
      <c r="CU539" s="33"/>
      <c r="CV539" s="6"/>
      <c r="CW539" s="2"/>
      <c r="CX539" s="33"/>
      <c r="CY539" s="6"/>
      <c r="CZ539" s="2"/>
      <c r="DA539" s="33"/>
      <c r="DB539" s="6"/>
      <c r="DC539" s="2"/>
      <c r="DD539" s="33"/>
      <c r="DE539" s="3"/>
      <c r="DF539" s="2"/>
      <c r="DG539" s="33"/>
      <c r="DH539" s="3"/>
      <c r="DI539" s="2"/>
      <c r="DJ539" s="33"/>
      <c r="DK539" s="3"/>
      <c r="DL539" s="2"/>
      <c r="DM539" s="33"/>
      <c r="DN539" s="1"/>
      <c r="DO539" s="1"/>
      <c r="DP539" s="1"/>
      <c r="DQ539" s="1"/>
      <c r="DR539" s="1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BDB539" s="54"/>
      <c r="BDC539" s="54"/>
      <c r="BDD539" s="54"/>
      <c r="BDE539" s="54"/>
      <c r="BDF539" s="54"/>
      <c r="BDG539" s="54"/>
    </row>
    <row r="540" spans="1:1463" s="54" customFormat="1" ht="12" x14ac:dyDescent="0.2">
      <c r="A540" s="124" t="s">
        <v>1766</v>
      </c>
      <c r="B540" s="124" t="s">
        <v>1763</v>
      </c>
      <c r="C540" s="125">
        <f t="shared" si="27"/>
        <v>14</v>
      </c>
      <c r="D540" s="141"/>
      <c r="E540" s="124" t="s">
        <v>1764</v>
      </c>
      <c r="F540" s="124" t="s">
        <v>1765</v>
      </c>
      <c r="G540" s="144">
        <v>1</v>
      </c>
      <c r="H540" s="144"/>
      <c r="I540" s="128">
        <v>1</v>
      </c>
      <c r="J540" s="129"/>
      <c r="K540" s="130">
        <v>0.5</v>
      </c>
      <c r="L540" s="130">
        <f t="shared" si="28"/>
        <v>0.5</v>
      </c>
      <c r="M540" s="503">
        <v>6</v>
      </c>
      <c r="N540" s="389" t="s">
        <v>209</v>
      </c>
      <c r="O540" s="131">
        <v>43520</v>
      </c>
      <c r="P540" s="503">
        <v>14</v>
      </c>
      <c r="Q540" s="130" t="s">
        <v>339</v>
      </c>
      <c r="R540" s="131">
        <v>42469</v>
      </c>
      <c r="S540" s="144"/>
      <c r="T540" s="130"/>
      <c r="U540" s="131"/>
      <c r="V540" s="124"/>
      <c r="W540" s="130"/>
      <c r="X540" s="131"/>
      <c r="Y540" s="2"/>
      <c r="Z540" s="32"/>
      <c r="AA540" s="40"/>
      <c r="AB540" s="2"/>
      <c r="AC540" s="32"/>
      <c r="AD540" s="40"/>
      <c r="AE540" s="2"/>
      <c r="AF540" s="32"/>
      <c r="AG540" s="40"/>
      <c r="AH540" s="10"/>
      <c r="AI540" s="32"/>
      <c r="AJ540" s="33"/>
      <c r="AK540" s="10"/>
      <c r="AL540" s="32"/>
      <c r="AM540" s="33"/>
      <c r="AN540" s="5"/>
      <c r="AO540" s="32"/>
      <c r="AP540" s="33"/>
      <c r="AQ540" s="5"/>
      <c r="AR540" s="32"/>
      <c r="AS540" s="33"/>
      <c r="AT540" s="5"/>
      <c r="AU540" s="32"/>
      <c r="AV540" s="33"/>
      <c r="AW540" s="5"/>
      <c r="AX540" s="32"/>
      <c r="AY540" s="33"/>
      <c r="AZ540" s="5"/>
      <c r="BA540" s="32"/>
      <c r="BB540" s="33"/>
      <c r="BC540" s="5"/>
      <c r="BD540" s="32"/>
      <c r="BE540" s="33"/>
      <c r="BF540" s="5"/>
      <c r="BG540" s="32"/>
      <c r="BH540" s="33"/>
      <c r="BI540" s="10"/>
      <c r="BJ540" s="32"/>
      <c r="BK540" s="34"/>
      <c r="BL540" s="10"/>
      <c r="BM540" s="2"/>
      <c r="BN540" s="34"/>
      <c r="BO540" s="8"/>
      <c r="BP540" s="1"/>
      <c r="BQ540" s="1"/>
      <c r="BR540" s="8"/>
      <c r="BS540" s="1"/>
      <c r="BT540" s="1"/>
      <c r="BU540" s="8"/>
      <c r="BV540" s="1"/>
      <c r="BW540" s="1"/>
      <c r="BX540" s="8"/>
      <c r="BY540" s="1"/>
      <c r="BZ540" s="1"/>
      <c r="CA540" s="8"/>
      <c r="CB540" s="1"/>
      <c r="CC540" s="1"/>
      <c r="CD540" s="8"/>
      <c r="CE540" s="1"/>
      <c r="CF540" s="1"/>
      <c r="CG540" s="8"/>
      <c r="CH540" s="1"/>
      <c r="CI540" s="1"/>
      <c r="CJ540" s="8"/>
      <c r="CK540" s="1"/>
      <c r="CL540" s="1"/>
      <c r="CM540" s="8"/>
      <c r="CN540" s="1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  <c r="QN540" s="27"/>
      <c r="QO540" s="27"/>
      <c r="QP540" s="27"/>
      <c r="QQ540" s="27"/>
      <c r="QR540" s="27"/>
      <c r="QS540" s="27"/>
      <c r="QT540" s="27"/>
      <c r="QU540" s="27"/>
      <c r="QV540" s="27"/>
      <c r="QW540" s="27"/>
      <c r="QX540" s="27"/>
      <c r="QY540" s="27"/>
      <c r="QZ540" s="27"/>
      <c r="RA540" s="27"/>
      <c r="RB540" s="27"/>
      <c r="RC540" s="27"/>
      <c r="RD540" s="27"/>
      <c r="RE540" s="27"/>
      <c r="RF540" s="27"/>
      <c r="RG540" s="27"/>
      <c r="RH540" s="27"/>
      <c r="RI540" s="27"/>
      <c r="RJ540" s="27"/>
      <c r="RK540" s="27"/>
      <c r="RL540" s="27"/>
      <c r="RM540" s="27"/>
      <c r="RN540" s="27"/>
      <c r="RO540" s="27"/>
      <c r="RP540" s="27"/>
      <c r="RQ540" s="27"/>
      <c r="RR540" s="27"/>
      <c r="RS540" s="27"/>
      <c r="RT540" s="27"/>
      <c r="RU540" s="27"/>
      <c r="RV540" s="27"/>
      <c r="RW540" s="27"/>
      <c r="RX540" s="27"/>
      <c r="RY540" s="27"/>
      <c r="RZ540" s="27"/>
      <c r="SA540" s="27"/>
      <c r="SB540" s="27"/>
      <c r="SC540" s="27"/>
      <c r="SD540" s="27"/>
      <c r="SE540" s="27"/>
      <c r="SF540" s="27"/>
      <c r="SG540" s="27"/>
      <c r="SH540" s="27"/>
      <c r="SI540" s="27"/>
      <c r="SJ540" s="27"/>
      <c r="SK540" s="27"/>
      <c r="SL540" s="27"/>
      <c r="SM540" s="27"/>
      <c r="SN540" s="27"/>
      <c r="SO540" s="27"/>
      <c r="SP540" s="27"/>
      <c r="SQ540" s="27"/>
      <c r="SR540" s="27"/>
      <c r="SS540" s="27"/>
      <c r="ST540" s="27"/>
      <c r="SU540" s="27"/>
      <c r="SV540" s="27"/>
      <c r="SW540" s="27"/>
      <c r="SX540" s="27"/>
      <c r="SY540" s="27"/>
      <c r="SZ540" s="27"/>
      <c r="TA540" s="27"/>
      <c r="TB540" s="27"/>
      <c r="TC540" s="27"/>
      <c r="TD540" s="27"/>
      <c r="TE540" s="27"/>
      <c r="TF540" s="27"/>
      <c r="TG540" s="27"/>
      <c r="TH540" s="27"/>
      <c r="TI540" s="27"/>
      <c r="TJ540" s="27"/>
      <c r="TK540" s="27"/>
      <c r="TL540" s="27"/>
      <c r="TM540" s="27"/>
      <c r="TN540" s="27"/>
      <c r="TO540" s="27"/>
      <c r="TP540" s="27"/>
      <c r="TQ540" s="27"/>
      <c r="TR540" s="27"/>
      <c r="TS540" s="27"/>
      <c r="TT540" s="27"/>
      <c r="TU540" s="27"/>
      <c r="TV540" s="27"/>
      <c r="TW540" s="27"/>
      <c r="TX540" s="27"/>
      <c r="TY540" s="27"/>
      <c r="TZ540" s="27"/>
      <c r="UA540" s="27"/>
      <c r="UB540" s="27"/>
      <c r="UC540" s="27"/>
      <c r="UD540" s="27"/>
      <c r="UE540" s="27"/>
      <c r="UF540" s="27"/>
      <c r="UG540" s="27"/>
      <c r="UH540" s="27"/>
      <c r="UI540" s="27"/>
      <c r="UJ540" s="27"/>
      <c r="UK540" s="27"/>
      <c r="UL540" s="27"/>
      <c r="UM540" s="27"/>
      <c r="UN540" s="27"/>
      <c r="UO540" s="27"/>
      <c r="UP540" s="27"/>
      <c r="UQ540" s="27"/>
      <c r="UR540" s="27"/>
      <c r="US540" s="27"/>
      <c r="UT540" s="27"/>
      <c r="UU540" s="27"/>
      <c r="UV540" s="27"/>
      <c r="UW540" s="27"/>
      <c r="UX540" s="27"/>
      <c r="UY540" s="27"/>
      <c r="UZ540" s="27"/>
      <c r="VA540" s="27"/>
      <c r="VB540" s="27"/>
      <c r="VC540" s="27"/>
      <c r="VD540" s="27"/>
      <c r="VE540" s="27"/>
      <c r="VF540" s="27"/>
      <c r="VG540" s="27"/>
      <c r="VH540" s="27"/>
      <c r="VI540" s="27"/>
      <c r="VJ540" s="27"/>
      <c r="VK540" s="27"/>
      <c r="VL540" s="27"/>
      <c r="VM540" s="27"/>
      <c r="VN540" s="27"/>
      <c r="VO540" s="27"/>
      <c r="VP540" s="27"/>
      <c r="VQ540" s="27"/>
      <c r="VR540" s="27"/>
      <c r="VS540" s="27"/>
      <c r="VT540" s="27"/>
      <c r="VU540" s="27"/>
      <c r="VV540" s="27"/>
      <c r="VW540" s="27"/>
      <c r="VX540" s="27"/>
      <c r="VY540" s="27"/>
      <c r="VZ540" s="27"/>
      <c r="WA540" s="27"/>
      <c r="WB540" s="27"/>
      <c r="WC540" s="27"/>
      <c r="WD540" s="27"/>
      <c r="WE540" s="27"/>
      <c r="WF540" s="27"/>
      <c r="WG540" s="27"/>
      <c r="WH540" s="27"/>
      <c r="WI540" s="27"/>
      <c r="WJ540" s="27"/>
      <c r="WK540" s="27"/>
      <c r="WL540" s="27"/>
      <c r="WM540" s="27"/>
      <c r="WN540" s="27"/>
      <c r="WO540" s="27"/>
      <c r="WP540" s="27"/>
      <c r="WQ540" s="27"/>
      <c r="WR540" s="27"/>
      <c r="WS540" s="27"/>
      <c r="WT540" s="27"/>
      <c r="WU540" s="27"/>
      <c r="WV540" s="27"/>
      <c r="WW540" s="27"/>
      <c r="WX540" s="27"/>
      <c r="WY540" s="27"/>
      <c r="WZ540" s="27"/>
      <c r="XA540" s="27"/>
      <c r="XB540" s="27"/>
      <c r="XC540" s="27"/>
      <c r="XD540" s="27"/>
      <c r="XE540" s="27"/>
      <c r="XF540" s="27"/>
      <c r="XG540" s="27"/>
      <c r="XH540" s="27"/>
      <c r="XI540" s="27"/>
      <c r="XJ540" s="27"/>
      <c r="XK540" s="27"/>
      <c r="XL540" s="27"/>
      <c r="XM540" s="27"/>
      <c r="XN540" s="27"/>
      <c r="XO540" s="27"/>
      <c r="XP540" s="27"/>
      <c r="XQ540" s="27"/>
      <c r="XR540" s="27"/>
      <c r="XS540" s="27"/>
      <c r="XT540" s="27"/>
      <c r="XU540" s="27"/>
      <c r="XV540" s="27"/>
      <c r="XW540" s="27"/>
      <c r="XX540" s="27"/>
      <c r="XY540" s="27"/>
      <c r="XZ540" s="27"/>
      <c r="YA540" s="27"/>
      <c r="YB540" s="27"/>
      <c r="YC540" s="27"/>
      <c r="YD540" s="27"/>
      <c r="YE540" s="27"/>
      <c r="YF540" s="27"/>
      <c r="YG540" s="27"/>
      <c r="YH540" s="27"/>
      <c r="YI540" s="27"/>
      <c r="YJ540" s="27"/>
      <c r="YK540" s="27"/>
      <c r="YL540" s="27"/>
      <c r="YM540" s="27"/>
      <c r="YN540" s="27"/>
      <c r="YO540" s="27"/>
      <c r="YP540" s="27"/>
      <c r="YQ540" s="27"/>
      <c r="YR540" s="27"/>
      <c r="YS540" s="27"/>
      <c r="YT540" s="27"/>
      <c r="YU540" s="27"/>
      <c r="YV540" s="27"/>
      <c r="YW540" s="27"/>
      <c r="YX540" s="27"/>
      <c r="YY540" s="27"/>
      <c r="YZ540" s="27"/>
      <c r="ZA540" s="27"/>
      <c r="ZB540" s="27"/>
      <c r="ZC540" s="27"/>
      <c r="ZD540" s="27"/>
      <c r="ZE540" s="27"/>
      <c r="ZF540" s="27"/>
      <c r="ZG540" s="27"/>
      <c r="ZH540" s="27"/>
      <c r="ZI540" s="27"/>
      <c r="ZJ540" s="27"/>
      <c r="ZK540" s="27"/>
      <c r="ZL540" s="27"/>
      <c r="ZM540" s="27"/>
      <c r="ZN540" s="27"/>
      <c r="ZO540" s="27"/>
      <c r="ZP540" s="27"/>
      <c r="ZQ540" s="27"/>
      <c r="ZR540" s="27"/>
      <c r="ZS540" s="27"/>
      <c r="ZT540" s="27"/>
      <c r="ZU540" s="27"/>
      <c r="ZV540" s="27"/>
      <c r="ZW540" s="27"/>
      <c r="ZX540" s="27"/>
      <c r="ZY540" s="27"/>
      <c r="ZZ540" s="27"/>
      <c r="AAA540" s="27"/>
      <c r="AAB540" s="27"/>
      <c r="AAC540" s="27"/>
      <c r="AAD540" s="27"/>
      <c r="AAE540" s="27"/>
      <c r="AAF540" s="27"/>
      <c r="AAG540" s="27"/>
      <c r="AAH540" s="27"/>
      <c r="AAI540" s="27"/>
      <c r="AAJ540" s="27"/>
      <c r="AAK540" s="27"/>
      <c r="AAL540" s="27"/>
      <c r="AAM540" s="27"/>
      <c r="AAN540" s="27"/>
      <c r="AAO540" s="27"/>
      <c r="AAP540" s="27"/>
      <c r="AAQ540" s="27"/>
      <c r="AAR540" s="27"/>
      <c r="AAS540" s="27"/>
      <c r="AAT540" s="27"/>
      <c r="AAU540" s="27"/>
      <c r="AAV540" s="27"/>
      <c r="AAW540" s="27"/>
      <c r="AAX540" s="27"/>
      <c r="AAY540" s="27"/>
      <c r="AAZ540" s="27"/>
      <c r="ABA540" s="27"/>
      <c r="ABB540" s="27"/>
      <c r="ABC540" s="27"/>
      <c r="ABD540" s="27"/>
      <c r="ABE540" s="27"/>
      <c r="ABF540" s="27"/>
      <c r="ABG540" s="27"/>
      <c r="ABH540" s="27"/>
      <c r="ABI540" s="27"/>
      <c r="ABJ540" s="27"/>
      <c r="ABK540" s="27"/>
      <c r="ABL540" s="27"/>
      <c r="ABM540" s="27"/>
      <c r="ABN540" s="27"/>
      <c r="ABO540" s="27"/>
      <c r="ABP540" s="27"/>
      <c r="ABQ540" s="27"/>
      <c r="ABR540" s="27"/>
      <c r="ABS540" s="27"/>
      <c r="ABT540" s="27"/>
      <c r="ABU540" s="27"/>
      <c r="ABV540" s="27"/>
      <c r="ABW540" s="27"/>
      <c r="ABX540" s="27"/>
      <c r="ABY540" s="27"/>
      <c r="ABZ540" s="27"/>
      <c r="ACA540" s="27"/>
      <c r="ACB540" s="27"/>
      <c r="ACC540" s="27"/>
      <c r="ACD540" s="27"/>
      <c r="ACE540" s="27"/>
      <c r="ACF540" s="27"/>
      <c r="ACG540" s="27"/>
      <c r="ACH540" s="27"/>
      <c r="ACI540" s="27"/>
      <c r="ACJ540" s="27"/>
      <c r="ACK540" s="27"/>
      <c r="ACL540" s="27"/>
      <c r="ACM540" s="27"/>
      <c r="ACN540" s="27"/>
      <c r="ACO540" s="27"/>
      <c r="ACP540" s="27"/>
      <c r="ACQ540" s="27"/>
      <c r="ACR540" s="27"/>
      <c r="ACS540" s="27"/>
      <c r="ACT540" s="27"/>
      <c r="ACU540" s="27"/>
      <c r="ACV540" s="27"/>
      <c r="ACW540" s="27"/>
      <c r="ACX540" s="27"/>
      <c r="ACY540" s="27"/>
      <c r="ACZ540" s="27"/>
      <c r="ADA540" s="27"/>
      <c r="ADB540" s="27"/>
      <c r="ADC540" s="27"/>
      <c r="ADD540" s="27"/>
      <c r="ADE540" s="27"/>
      <c r="ADF540" s="27"/>
      <c r="ADG540" s="27"/>
      <c r="ADH540" s="27"/>
      <c r="ADI540" s="27"/>
      <c r="ADJ540" s="27"/>
      <c r="ADK540" s="27"/>
      <c r="ADL540" s="27"/>
      <c r="ADM540" s="27"/>
      <c r="ADN540" s="27"/>
      <c r="ADO540" s="27"/>
      <c r="ADP540" s="27"/>
      <c r="ADQ540" s="27"/>
      <c r="ADR540" s="27"/>
      <c r="ADS540" s="27"/>
      <c r="ADT540" s="27"/>
      <c r="ADU540" s="27"/>
      <c r="ADV540" s="27"/>
      <c r="ADW540" s="27"/>
      <c r="ADX540" s="27"/>
      <c r="ADY540" s="27"/>
      <c r="ADZ540" s="27"/>
      <c r="AEA540" s="27"/>
      <c r="AEB540" s="27"/>
      <c r="AEC540" s="27"/>
      <c r="AED540" s="27"/>
      <c r="AEE540" s="27"/>
      <c r="AEF540" s="27"/>
      <c r="AEG540" s="27"/>
      <c r="AEH540" s="27"/>
      <c r="AEI540" s="27"/>
      <c r="AEJ540" s="27"/>
      <c r="AEK540" s="27"/>
      <c r="AEL540" s="27"/>
      <c r="AEM540" s="27"/>
      <c r="AEN540" s="27"/>
      <c r="AEO540" s="27"/>
      <c r="AEP540" s="27"/>
      <c r="AEQ540" s="27"/>
      <c r="AER540" s="27"/>
      <c r="AES540" s="27"/>
      <c r="AET540" s="27"/>
      <c r="AEU540" s="27"/>
      <c r="AEV540" s="27"/>
      <c r="AEW540" s="27"/>
      <c r="AEX540" s="27"/>
      <c r="AEY540" s="27"/>
      <c r="AEZ540" s="27"/>
      <c r="AFA540" s="27"/>
      <c r="AFB540" s="27"/>
      <c r="AFC540" s="27"/>
      <c r="AFD540" s="27"/>
      <c r="AFE540" s="27"/>
      <c r="AFF540" s="27"/>
      <c r="AFG540" s="27"/>
      <c r="AFH540" s="27"/>
      <c r="AFI540" s="27"/>
      <c r="AFJ540" s="27"/>
      <c r="AFK540" s="27"/>
      <c r="AFL540" s="27"/>
      <c r="AFM540" s="27"/>
      <c r="AFN540" s="27"/>
      <c r="AFO540" s="27"/>
      <c r="AFP540" s="27"/>
      <c r="AFQ540" s="27"/>
      <c r="AFR540" s="27"/>
      <c r="AFS540" s="27"/>
      <c r="AFT540" s="27"/>
      <c r="AFU540" s="27"/>
      <c r="AFV540" s="27"/>
      <c r="AFW540" s="27"/>
      <c r="AFX540" s="27"/>
      <c r="AFY540" s="27"/>
      <c r="AFZ540" s="27"/>
      <c r="AGA540" s="27"/>
      <c r="AGB540" s="27"/>
      <c r="AGC540" s="27"/>
      <c r="AGD540" s="27"/>
      <c r="AGE540" s="27"/>
      <c r="AGF540" s="27"/>
      <c r="AGG540" s="27"/>
      <c r="AGH540" s="27"/>
      <c r="AGI540" s="27"/>
      <c r="AGJ540" s="27"/>
      <c r="AGK540" s="27"/>
      <c r="AGL540" s="27"/>
      <c r="AGM540" s="27"/>
      <c r="AGN540" s="27"/>
      <c r="AGO540" s="27"/>
      <c r="AGP540" s="27"/>
      <c r="AGQ540" s="27"/>
      <c r="AGR540" s="27"/>
      <c r="AGS540" s="27"/>
      <c r="AGT540" s="27"/>
      <c r="AGU540" s="27"/>
      <c r="AGV540" s="27"/>
      <c r="AGW540" s="27"/>
      <c r="AGX540" s="27"/>
      <c r="AGY540" s="27"/>
      <c r="AGZ540" s="27"/>
      <c r="AHA540" s="27"/>
      <c r="AHB540" s="27"/>
      <c r="AHC540" s="27"/>
      <c r="AHD540" s="27"/>
      <c r="AHE540" s="27"/>
      <c r="AHF540" s="27"/>
      <c r="AHG540" s="27"/>
      <c r="AHH540" s="27"/>
      <c r="AHI540" s="27"/>
      <c r="AHJ540" s="27"/>
      <c r="AHK540" s="27"/>
      <c r="AHL540" s="27"/>
      <c r="AHM540" s="27"/>
      <c r="AHN540" s="27"/>
      <c r="AHO540" s="27"/>
      <c r="AHP540" s="27"/>
      <c r="AHQ540" s="27"/>
      <c r="AHR540" s="27"/>
      <c r="AHS540" s="27"/>
      <c r="AHT540" s="27"/>
      <c r="AHU540" s="27"/>
      <c r="AHV540" s="27"/>
      <c r="AHW540" s="27"/>
      <c r="AHX540" s="27"/>
      <c r="AHY540" s="27"/>
      <c r="AHZ540" s="27"/>
      <c r="AIA540" s="27"/>
      <c r="AIB540" s="27"/>
      <c r="AIC540" s="27"/>
      <c r="AID540" s="27"/>
      <c r="AIE540" s="27"/>
      <c r="AIF540" s="27"/>
      <c r="AIG540" s="27"/>
      <c r="AIH540" s="27"/>
      <c r="AII540" s="27"/>
      <c r="AIJ540" s="27"/>
      <c r="AIK540" s="27"/>
      <c r="AIL540" s="27"/>
      <c r="AIM540" s="27"/>
      <c r="AIN540" s="27"/>
      <c r="AIO540" s="27"/>
      <c r="AIP540" s="27"/>
      <c r="AIQ540" s="27"/>
      <c r="AIR540" s="27"/>
      <c r="AIS540" s="27"/>
      <c r="AIT540" s="27"/>
      <c r="AIU540" s="27"/>
      <c r="AIV540" s="27"/>
      <c r="AIW540" s="27"/>
      <c r="AIX540" s="27"/>
      <c r="AIY540" s="27"/>
      <c r="AIZ540" s="27"/>
      <c r="AJA540" s="27"/>
      <c r="AJB540" s="27"/>
      <c r="AJC540" s="27"/>
      <c r="AJD540" s="27"/>
      <c r="AJE540" s="27"/>
      <c r="AJF540" s="27"/>
      <c r="AJG540" s="27"/>
      <c r="AJH540" s="27"/>
      <c r="AJI540" s="27"/>
      <c r="AJJ540" s="27"/>
      <c r="AJK540" s="27"/>
      <c r="AJL540" s="27"/>
      <c r="AJM540" s="27"/>
      <c r="AJN540" s="27"/>
      <c r="AJO540" s="27"/>
      <c r="AJP540" s="27"/>
      <c r="AJQ540" s="27"/>
      <c r="AJR540" s="27"/>
      <c r="AJS540" s="27"/>
      <c r="AJT540" s="27"/>
      <c r="AJU540" s="27"/>
      <c r="AJV540" s="27"/>
      <c r="AJW540" s="27"/>
      <c r="AJX540" s="27"/>
      <c r="AJY540" s="27"/>
      <c r="AJZ540" s="27"/>
      <c r="AKA540" s="27"/>
      <c r="AKB540" s="27"/>
      <c r="AKC540" s="27"/>
      <c r="AKD540" s="27"/>
      <c r="AKE540" s="27"/>
      <c r="AKF540" s="27"/>
      <c r="AKG540" s="27"/>
      <c r="AKH540" s="27"/>
      <c r="AKI540" s="27"/>
      <c r="AKJ540" s="27"/>
      <c r="AKK540" s="27"/>
      <c r="AKL540" s="27"/>
      <c r="AKM540" s="27"/>
      <c r="AKN540" s="27"/>
      <c r="AKO540" s="27"/>
      <c r="AKP540" s="27"/>
      <c r="AKQ540" s="27"/>
      <c r="AKR540" s="27"/>
      <c r="AKS540" s="27"/>
      <c r="AKT540" s="27"/>
      <c r="AKU540" s="27"/>
      <c r="AKV540" s="27"/>
      <c r="AKW540" s="27"/>
      <c r="AKX540" s="27"/>
      <c r="AKY540" s="27"/>
      <c r="AKZ540" s="27"/>
      <c r="ALA540" s="27"/>
      <c r="ALB540" s="27"/>
      <c r="ALC540" s="27"/>
      <c r="ALD540" s="27"/>
      <c r="ALE540" s="27"/>
      <c r="ALF540" s="27"/>
      <c r="ALG540" s="27"/>
      <c r="ALH540" s="27"/>
      <c r="ALI540" s="27"/>
      <c r="ALJ540" s="27"/>
      <c r="ALK540" s="27"/>
      <c r="ALL540" s="27"/>
      <c r="ALM540" s="27"/>
      <c r="ALN540" s="27"/>
      <c r="ALO540" s="27"/>
      <c r="ALP540" s="27"/>
      <c r="ALQ540" s="27"/>
      <c r="ALR540" s="27"/>
      <c r="ALS540" s="27"/>
      <c r="ALT540" s="27"/>
      <c r="ALU540" s="27"/>
      <c r="ALV540" s="27"/>
      <c r="ALW540" s="27"/>
      <c r="ALX540" s="27"/>
      <c r="ALY540" s="27"/>
      <c r="ALZ540" s="27"/>
      <c r="AMA540" s="27"/>
      <c r="AMB540" s="27"/>
      <c r="AMC540" s="27"/>
      <c r="AMD540" s="27"/>
      <c r="AME540" s="27"/>
      <c r="AMF540" s="27"/>
      <c r="AMG540" s="27"/>
      <c r="AMH540" s="27"/>
      <c r="AMI540" s="27"/>
      <c r="AMJ540" s="27"/>
      <c r="AMK540" s="27"/>
      <c r="AML540" s="27"/>
      <c r="AMM540" s="27"/>
      <c r="AMN540" s="27"/>
      <c r="AMO540" s="27"/>
      <c r="AMP540" s="27"/>
      <c r="AMQ540" s="27"/>
      <c r="AMR540" s="27"/>
      <c r="AMS540" s="27"/>
      <c r="AMT540" s="27"/>
      <c r="AMU540" s="27"/>
      <c r="AMV540" s="27"/>
      <c r="AMW540" s="27"/>
      <c r="AMX540" s="27"/>
      <c r="AMY540" s="27"/>
      <c r="AMZ540" s="27"/>
      <c r="ANA540" s="27"/>
      <c r="ANB540" s="27"/>
      <c r="ANC540" s="27"/>
      <c r="AND540" s="27"/>
      <c r="ANE540" s="27"/>
      <c r="ANF540" s="27"/>
      <c r="ANG540" s="27"/>
      <c r="ANH540" s="27"/>
      <c r="ANI540" s="27"/>
      <c r="ANJ540" s="27"/>
      <c r="ANK540" s="27"/>
      <c r="ANL540" s="27"/>
      <c r="ANM540" s="27"/>
      <c r="ANN540" s="27"/>
      <c r="ANO540" s="27"/>
      <c r="ANP540" s="27"/>
      <c r="ANQ540" s="27"/>
      <c r="ANR540" s="27"/>
      <c r="ANS540" s="27"/>
      <c r="ANT540" s="27"/>
      <c r="ANU540" s="27"/>
      <c r="ANV540" s="27"/>
      <c r="ANW540" s="27"/>
      <c r="ANX540" s="27"/>
      <c r="ANY540" s="27"/>
      <c r="ANZ540" s="27"/>
      <c r="AOA540" s="27"/>
      <c r="AOB540" s="27"/>
      <c r="AOC540" s="27"/>
      <c r="AOD540" s="27"/>
      <c r="AOE540" s="27"/>
      <c r="AOF540" s="27"/>
      <c r="AOG540" s="27"/>
      <c r="AOH540" s="27"/>
      <c r="AOI540" s="27"/>
      <c r="AOJ540" s="27"/>
      <c r="AOK540" s="27"/>
      <c r="AOL540" s="27"/>
      <c r="AOM540" s="27"/>
      <c r="AON540" s="27"/>
      <c r="AOO540" s="27"/>
      <c r="AOP540" s="27"/>
      <c r="AOQ540" s="27"/>
      <c r="AOR540" s="27"/>
      <c r="AOS540" s="27"/>
      <c r="AOT540" s="27"/>
      <c r="AOU540" s="27"/>
      <c r="AOV540" s="27"/>
      <c r="AOW540" s="27"/>
      <c r="AOX540" s="27"/>
      <c r="AOY540" s="27"/>
      <c r="AOZ540" s="27"/>
      <c r="APA540" s="27"/>
      <c r="APB540" s="27"/>
      <c r="APC540" s="27"/>
      <c r="APD540" s="27"/>
      <c r="APE540" s="27"/>
      <c r="APF540" s="27"/>
      <c r="APG540" s="27"/>
      <c r="APH540" s="27"/>
      <c r="API540" s="27"/>
      <c r="APJ540" s="27"/>
      <c r="APK540" s="27"/>
      <c r="APL540" s="27"/>
      <c r="APM540" s="27"/>
      <c r="APN540" s="27"/>
      <c r="APO540" s="27"/>
      <c r="APP540" s="27"/>
      <c r="APQ540" s="27"/>
      <c r="APR540" s="27"/>
      <c r="APS540" s="27"/>
      <c r="APT540" s="27"/>
      <c r="APU540" s="27"/>
      <c r="APV540" s="27"/>
      <c r="APW540" s="27"/>
      <c r="APX540" s="27"/>
      <c r="APY540" s="27"/>
      <c r="APZ540" s="27"/>
      <c r="AQA540" s="27"/>
      <c r="AQB540" s="27"/>
      <c r="AQC540" s="27"/>
      <c r="AQD540" s="27"/>
      <c r="AQE540" s="27"/>
      <c r="AQF540" s="27"/>
      <c r="AQG540" s="27"/>
      <c r="AQH540" s="27"/>
      <c r="AQI540" s="27"/>
      <c r="AQJ540" s="27"/>
      <c r="AQK540" s="27"/>
      <c r="AQL540" s="27"/>
      <c r="AQM540" s="27"/>
      <c r="AQN540" s="27"/>
      <c r="AQO540" s="27"/>
      <c r="AQP540" s="27"/>
      <c r="AQQ540" s="27"/>
      <c r="AQR540" s="27"/>
      <c r="AQS540" s="27"/>
      <c r="AQT540" s="27"/>
      <c r="AQU540" s="27"/>
      <c r="AQV540" s="27"/>
      <c r="AQW540" s="27"/>
      <c r="AQX540" s="27"/>
      <c r="AQY540" s="27"/>
      <c r="AQZ540" s="27"/>
      <c r="ARA540" s="27"/>
      <c r="ARB540" s="27"/>
      <c r="ARC540" s="27"/>
      <c r="ARD540" s="27"/>
      <c r="ARE540" s="27"/>
      <c r="ARF540" s="27"/>
      <c r="ARG540" s="27"/>
      <c r="ARH540" s="27"/>
      <c r="ARI540" s="27"/>
      <c r="ARJ540" s="27"/>
      <c r="ARK540" s="27"/>
      <c r="ARL540" s="27"/>
      <c r="ARM540" s="27"/>
      <c r="ARN540" s="27"/>
      <c r="ARO540" s="27"/>
      <c r="ARP540" s="27"/>
      <c r="ARQ540" s="27"/>
      <c r="ARR540" s="27"/>
      <c r="ARS540" s="27"/>
      <c r="ART540" s="27"/>
      <c r="ARU540" s="27"/>
      <c r="ARV540" s="27"/>
      <c r="ARW540" s="27"/>
      <c r="ARX540" s="27"/>
      <c r="ARY540" s="27"/>
      <c r="ARZ540" s="27"/>
      <c r="ASA540" s="27"/>
      <c r="ASB540" s="27"/>
      <c r="ASC540" s="27"/>
      <c r="ASD540" s="27"/>
      <c r="ASE540" s="27"/>
      <c r="ASF540" s="27"/>
      <c r="ASG540" s="27"/>
      <c r="ASH540" s="27"/>
      <c r="ASI540" s="27"/>
      <c r="ASJ540" s="27"/>
      <c r="ASK540" s="27"/>
      <c r="ASL540" s="27"/>
      <c r="ASM540" s="27"/>
      <c r="ASN540" s="27"/>
      <c r="ASO540" s="27"/>
      <c r="ASP540" s="27"/>
      <c r="ASQ540" s="27"/>
      <c r="ASR540" s="27"/>
      <c r="ASS540" s="27"/>
      <c r="AST540" s="27"/>
      <c r="ASU540" s="27"/>
      <c r="ASV540" s="27"/>
      <c r="ASW540" s="27"/>
      <c r="ASX540" s="27"/>
      <c r="ASY540" s="27"/>
      <c r="ASZ540" s="27"/>
      <c r="ATA540" s="27"/>
      <c r="ATB540" s="27"/>
      <c r="ATC540" s="27"/>
      <c r="ATD540" s="27"/>
      <c r="ATE540" s="27"/>
      <c r="ATF540" s="27"/>
      <c r="ATG540" s="27"/>
      <c r="ATH540" s="27"/>
      <c r="ATI540" s="27"/>
      <c r="ATJ540" s="27"/>
      <c r="ATK540" s="27"/>
      <c r="ATL540" s="27"/>
      <c r="ATM540" s="27"/>
      <c r="ATN540" s="27"/>
      <c r="ATO540" s="27"/>
      <c r="ATP540" s="27"/>
      <c r="ATQ540" s="27"/>
      <c r="ATR540" s="27"/>
      <c r="ATS540" s="27"/>
      <c r="ATT540" s="27"/>
      <c r="ATU540" s="27"/>
      <c r="ATV540" s="27"/>
      <c r="ATW540" s="27"/>
      <c r="ATX540" s="27"/>
      <c r="ATY540" s="27"/>
      <c r="ATZ540" s="27"/>
      <c r="AUA540" s="27"/>
      <c r="AUB540" s="27"/>
      <c r="AUC540" s="27"/>
      <c r="AUD540" s="27"/>
      <c r="AUE540" s="27"/>
      <c r="AUF540" s="27"/>
      <c r="AUG540" s="27"/>
      <c r="AUH540" s="27"/>
      <c r="AUI540" s="27"/>
      <c r="AUJ540" s="27"/>
      <c r="AUK540" s="27"/>
      <c r="AUL540" s="27"/>
      <c r="AUM540" s="27"/>
      <c r="AUN540" s="27"/>
      <c r="AUO540" s="27"/>
      <c r="AUP540" s="27"/>
      <c r="AUQ540" s="27"/>
      <c r="AUR540" s="27"/>
      <c r="AUS540" s="27"/>
      <c r="AUT540" s="27"/>
      <c r="AUU540" s="27"/>
      <c r="AUV540" s="27"/>
      <c r="AUW540" s="27"/>
      <c r="AUX540" s="27"/>
      <c r="AUY540" s="27"/>
      <c r="AUZ540" s="27"/>
      <c r="AVA540" s="27"/>
      <c r="AVB540" s="27"/>
      <c r="AVC540" s="27"/>
      <c r="AVD540" s="27"/>
      <c r="AVE540" s="27"/>
      <c r="AVF540" s="27"/>
      <c r="AVG540" s="27"/>
      <c r="AVH540" s="27"/>
      <c r="AVI540" s="27"/>
      <c r="AVJ540" s="27"/>
      <c r="AVK540" s="27"/>
      <c r="AVL540" s="27"/>
      <c r="AVM540" s="27"/>
      <c r="AVN540" s="27"/>
      <c r="AVO540" s="27"/>
      <c r="AVP540" s="27"/>
      <c r="AVQ540" s="27"/>
      <c r="AVR540" s="27"/>
      <c r="AVS540" s="27"/>
      <c r="AVT540" s="27"/>
      <c r="AVU540" s="27"/>
      <c r="AVV540" s="27"/>
      <c r="AVW540" s="27"/>
      <c r="AVX540" s="27"/>
      <c r="AVY540" s="27"/>
      <c r="AVZ540" s="27"/>
      <c r="AWA540" s="27"/>
      <c r="AWB540" s="27"/>
      <c r="AWC540" s="27"/>
      <c r="AWD540" s="27"/>
      <c r="AWE540" s="27"/>
      <c r="AWF540" s="27"/>
      <c r="AWG540" s="27"/>
      <c r="AWH540" s="27"/>
      <c r="AWI540" s="27"/>
      <c r="AWJ540" s="27"/>
      <c r="AWK540" s="27"/>
      <c r="AWL540" s="27"/>
      <c r="AWM540" s="27"/>
      <c r="AWN540" s="27"/>
      <c r="AWO540" s="27"/>
      <c r="AWP540" s="27"/>
      <c r="AWQ540" s="27"/>
      <c r="AWR540" s="27"/>
      <c r="AWS540" s="27"/>
      <c r="AWT540" s="27"/>
      <c r="AWU540" s="27"/>
      <c r="AWV540" s="27"/>
      <c r="AWW540" s="27"/>
      <c r="AWX540" s="27"/>
      <c r="AWY540" s="27"/>
      <c r="AWZ540" s="27"/>
      <c r="AXA540" s="27"/>
      <c r="AXB540" s="27"/>
      <c r="AXC540" s="27"/>
      <c r="AXD540" s="27"/>
      <c r="AXE540" s="27"/>
      <c r="AXF540" s="27"/>
      <c r="AXG540" s="27"/>
      <c r="AXH540" s="27"/>
      <c r="AXI540" s="27"/>
      <c r="AXJ540" s="27"/>
      <c r="AXK540" s="27"/>
      <c r="AXL540" s="27"/>
      <c r="AXM540" s="27"/>
      <c r="AXN540" s="27"/>
      <c r="AXO540" s="27"/>
      <c r="AXP540" s="27"/>
      <c r="AXQ540" s="27"/>
      <c r="AXR540" s="27"/>
      <c r="AXS540" s="27"/>
      <c r="AXT540" s="27"/>
      <c r="AXU540" s="27"/>
      <c r="AXV540" s="27"/>
      <c r="AXW540" s="27"/>
      <c r="AXX540" s="27"/>
      <c r="AXY540" s="27"/>
      <c r="AXZ540" s="27"/>
      <c r="AYA540" s="27"/>
      <c r="AYB540" s="27"/>
      <c r="AYC540" s="27"/>
      <c r="AYD540" s="27"/>
      <c r="AYE540" s="27"/>
      <c r="AYF540" s="27"/>
      <c r="AYG540" s="27"/>
      <c r="AYH540" s="27"/>
      <c r="AYI540" s="27"/>
      <c r="AYJ540" s="27"/>
      <c r="AYK540" s="27"/>
      <c r="AYL540" s="27"/>
      <c r="AYM540" s="27"/>
      <c r="AYN540" s="27"/>
      <c r="AYO540" s="27"/>
      <c r="AYP540" s="27"/>
      <c r="AYQ540" s="27"/>
      <c r="AYR540" s="27"/>
      <c r="AYS540" s="27"/>
      <c r="AYT540" s="27"/>
      <c r="AYU540" s="27"/>
      <c r="AYV540" s="27"/>
      <c r="AYW540" s="27"/>
      <c r="AYX540" s="27"/>
      <c r="AYY540" s="27"/>
      <c r="AYZ540" s="27"/>
      <c r="AZA540" s="27"/>
      <c r="AZB540" s="27"/>
      <c r="AZC540" s="27"/>
      <c r="AZD540" s="27"/>
      <c r="AZE540" s="27"/>
      <c r="AZF540" s="27"/>
      <c r="AZG540" s="27"/>
      <c r="AZH540" s="27"/>
      <c r="AZI540" s="27"/>
      <c r="AZJ540" s="27"/>
      <c r="AZK540" s="27"/>
      <c r="AZL540" s="27"/>
      <c r="AZM540" s="27"/>
      <c r="AZN540" s="27"/>
      <c r="AZO540" s="27"/>
      <c r="AZP540" s="27"/>
      <c r="AZQ540" s="27"/>
      <c r="AZR540" s="27"/>
      <c r="AZS540" s="27"/>
      <c r="AZT540" s="27"/>
      <c r="AZU540" s="27"/>
      <c r="AZV540" s="27"/>
      <c r="AZW540" s="27"/>
      <c r="AZX540" s="27"/>
      <c r="AZY540" s="27"/>
      <c r="AZZ540" s="27"/>
      <c r="BAA540" s="27"/>
      <c r="BAB540" s="27"/>
      <c r="BAC540" s="27"/>
      <c r="BAD540" s="27"/>
      <c r="BAE540" s="27"/>
      <c r="BAF540" s="27"/>
      <c r="BAG540" s="27"/>
      <c r="BAH540" s="27"/>
      <c r="BAI540" s="27"/>
      <c r="BAJ540" s="27"/>
      <c r="BAK540" s="27"/>
      <c r="BAL540" s="27"/>
      <c r="BAM540" s="27"/>
      <c r="BAN540" s="27"/>
      <c r="BAO540" s="27"/>
      <c r="BAP540" s="27"/>
      <c r="BAQ540" s="27"/>
      <c r="BAR540" s="27"/>
      <c r="BAS540" s="27"/>
      <c r="BAT540" s="27"/>
      <c r="BAU540" s="27"/>
      <c r="BAV540" s="27"/>
      <c r="BAW540" s="27"/>
      <c r="BAX540" s="27"/>
      <c r="BAY540" s="27"/>
      <c r="BAZ540" s="27"/>
      <c r="BBA540" s="27"/>
      <c r="BBB540" s="27"/>
      <c r="BBC540" s="27"/>
      <c r="BBD540" s="27"/>
      <c r="BBE540" s="27"/>
      <c r="BBF540" s="27"/>
      <c r="BBG540" s="27"/>
      <c r="BBH540" s="27"/>
      <c r="BBI540" s="27"/>
      <c r="BBJ540" s="27"/>
      <c r="BBK540" s="27"/>
      <c r="BBL540" s="27"/>
      <c r="BBM540" s="27"/>
      <c r="BBN540" s="27"/>
      <c r="BBO540" s="27"/>
      <c r="BBP540" s="27"/>
      <c r="BBQ540" s="27"/>
      <c r="BBR540" s="27"/>
      <c r="BBS540" s="27"/>
      <c r="BBT540" s="27"/>
      <c r="BBU540" s="27"/>
      <c r="BBV540" s="27"/>
      <c r="BBW540" s="27"/>
      <c r="BBX540" s="27"/>
      <c r="BBY540" s="27"/>
      <c r="BBZ540" s="27"/>
      <c r="BCA540" s="27"/>
      <c r="BCB540" s="27"/>
      <c r="BCC540" s="27"/>
      <c r="BCD540" s="27"/>
      <c r="BCE540" s="27"/>
      <c r="BCF540" s="27"/>
      <c r="BCG540" s="27"/>
      <c r="BCH540" s="27"/>
      <c r="BCI540" s="27"/>
      <c r="BCJ540" s="27"/>
      <c r="BCK540" s="27"/>
      <c r="BCL540" s="27"/>
    </row>
    <row r="541" spans="1:1463" s="54" customFormat="1" ht="12" x14ac:dyDescent="0.2">
      <c r="A541" s="124" t="s">
        <v>2005</v>
      </c>
      <c r="B541" s="124" t="s">
        <v>2004</v>
      </c>
      <c r="C541" s="125">
        <f t="shared" si="27"/>
        <v>10.176470588235295</v>
      </c>
      <c r="D541" s="141"/>
      <c r="E541" s="124" t="s">
        <v>2436</v>
      </c>
      <c r="F541" s="124" t="s">
        <v>2006</v>
      </c>
      <c r="G541" s="144">
        <v>4</v>
      </c>
      <c r="H541" s="144"/>
      <c r="I541" s="143"/>
      <c r="J541" s="129"/>
      <c r="K541" s="130">
        <v>0</v>
      </c>
      <c r="L541" s="130">
        <f t="shared" si="28"/>
        <v>0</v>
      </c>
      <c r="M541" s="503">
        <v>7</v>
      </c>
      <c r="N541" s="389" t="s">
        <v>209</v>
      </c>
      <c r="O541" s="131">
        <v>42715</v>
      </c>
      <c r="P541" s="144">
        <v>11</v>
      </c>
      <c r="Q541" s="130" t="s">
        <v>339</v>
      </c>
      <c r="R541" s="131">
        <v>42714</v>
      </c>
      <c r="S541" s="144">
        <v>9</v>
      </c>
      <c r="T541" s="130" t="s">
        <v>339</v>
      </c>
      <c r="U541" s="131">
        <v>42694</v>
      </c>
      <c r="V541" s="246">
        <v>9</v>
      </c>
      <c r="W541" s="230" t="s">
        <v>339</v>
      </c>
      <c r="X541" s="247">
        <v>42693</v>
      </c>
      <c r="Y541" s="246">
        <v>9</v>
      </c>
      <c r="Z541" s="230" t="s">
        <v>339</v>
      </c>
      <c r="AA541" s="247">
        <v>42672</v>
      </c>
      <c r="AB541" s="246"/>
      <c r="AC541" s="230"/>
      <c r="AD541" s="247"/>
      <c r="AE541" s="250"/>
      <c r="AF541" s="230"/>
      <c r="AG541" s="247"/>
      <c r="AH541" s="13"/>
      <c r="AI541" s="32"/>
      <c r="AJ541" s="40"/>
      <c r="AK541" s="2"/>
      <c r="AL541" s="32"/>
      <c r="AM541" s="40"/>
      <c r="AN541" s="2"/>
      <c r="AO541" s="32"/>
      <c r="AP541" s="33"/>
      <c r="AQ541" s="5"/>
      <c r="AR541" s="32"/>
      <c r="AS541" s="33"/>
      <c r="AT541" s="5"/>
      <c r="AU541" s="32"/>
      <c r="AV541" s="33"/>
      <c r="AW541" s="5"/>
      <c r="AX541" s="32"/>
      <c r="AY541" s="33"/>
      <c r="AZ541" s="5"/>
      <c r="BA541" s="32"/>
      <c r="BB541" s="33"/>
      <c r="BC541" s="5"/>
      <c r="BD541" s="32"/>
      <c r="BE541" s="33"/>
      <c r="BF541" s="10"/>
      <c r="BG541" s="32"/>
      <c r="BH541" s="34"/>
      <c r="BI541" s="10"/>
      <c r="BJ541" s="2"/>
      <c r="BK541" s="34"/>
      <c r="BL541" s="8"/>
      <c r="BM541" s="1"/>
      <c r="BN541" s="1"/>
      <c r="BO541" s="8"/>
      <c r="BP541" s="1"/>
      <c r="BQ541" s="1"/>
      <c r="BR541" s="8"/>
      <c r="BS541" s="1"/>
      <c r="BT541" s="1"/>
      <c r="BU541" s="8"/>
      <c r="BV541" s="1"/>
      <c r="BW541" s="1"/>
      <c r="BX541" s="8"/>
      <c r="BY541" s="1"/>
      <c r="BZ541" s="1"/>
      <c r="CA541" s="8"/>
      <c r="CB541" s="1"/>
      <c r="CC541" s="1"/>
      <c r="CD541" s="8"/>
      <c r="CE541" s="1"/>
      <c r="CF541" s="1"/>
      <c r="CG541" s="8"/>
      <c r="CH541" s="1"/>
      <c r="CI541" s="1"/>
      <c r="CJ541" s="8"/>
      <c r="CK541" s="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  <c r="QN541" s="27"/>
      <c r="QO541" s="27"/>
      <c r="QP541" s="27"/>
      <c r="QQ541" s="27"/>
      <c r="QR541" s="27"/>
      <c r="QS541" s="27"/>
      <c r="QT541" s="27"/>
      <c r="QU541" s="27"/>
      <c r="QV541" s="27"/>
      <c r="QW541" s="27"/>
      <c r="QX541" s="27"/>
      <c r="QY541" s="27"/>
      <c r="QZ541" s="27"/>
      <c r="RA541" s="27"/>
      <c r="RB541" s="27"/>
      <c r="RC541" s="27"/>
      <c r="RD541" s="27"/>
      <c r="RE541" s="27"/>
      <c r="RF541" s="27"/>
      <c r="RG541" s="27"/>
      <c r="RH541" s="27"/>
      <c r="RI541" s="27"/>
      <c r="RJ541" s="27"/>
      <c r="RK541" s="27"/>
      <c r="RL541" s="27"/>
      <c r="RM541" s="27"/>
      <c r="RN541" s="27"/>
      <c r="RO541" s="27"/>
      <c r="RP541" s="27"/>
      <c r="RQ541" s="27"/>
      <c r="RR541" s="27"/>
      <c r="RS541" s="27"/>
      <c r="RT541" s="27"/>
      <c r="RU541" s="27"/>
      <c r="RV541" s="27"/>
      <c r="RW541" s="27"/>
      <c r="RX541" s="27"/>
      <c r="RY541" s="27"/>
      <c r="RZ541" s="27"/>
      <c r="SA541" s="27"/>
      <c r="SB541" s="27"/>
      <c r="SC541" s="27"/>
      <c r="SD541" s="27"/>
      <c r="SE541" s="27"/>
      <c r="SF541" s="27"/>
      <c r="SG541" s="27"/>
      <c r="SH541" s="27"/>
      <c r="SI541" s="27"/>
      <c r="SJ541" s="27"/>
      <c r="SK541" s="27"/>
      <c r="SL541" s="27"/>
      <c r="SM541" s="27"/>
      <c r="SN541" s="27"/>
      <c r="SO541" s="27"/>
      <c r="SP541" s="27"/>
      <c r="SQ541" s="27"/>
      <c r="SR541" s="27"/>
      <c r="SS541" s="27"/>
      <c r="ST541" s="27"/>
      <c r="SU541" s="27"/>
      <c r="SV541" s="27"/>
      <c r="SW541" s="27"/>
      <c r="SX541" s="27"/>
      <c r="SY541" s="27"/>
      <c r="SZ541" s="27"/>
      <c r="TA541" s="27"/>
      <c r="TB541" s="27"/>
      <c r="TC541" s="27"/>
      <c r="TD541" s="27"/>
      <c r="TE541" s="27"/>
      <c r="TF541" s="27"/>
      <c r="TG541" s="27"/>
      <c r="TH541" s="27"/>
      <c r="TI541" s="27"/>
      <c r="TJ541" s="27"/>
      <c r="TK541" s="27"/>
      <c r="TL541" s="27"/>
      <c r="TM541" s="27"/>
      <c r="TN541" s="27"/>
      <c r="TO541" s="27"/>
      <c r="TP541" s="27"/>
      <c r="TQ541" s="27"/>
      <c r="TR541" s="27"/>
      <c r="TS541" s="27"/>
      <c r="TT541" s="27"/>
      <c r="TU541" s="27"/>
      <c r="TV541" s="27"/>
      <c r="TW541" s="27"/>
      <c r="TX541" s="27"/>
      <c r="TY541" s="27"/>
      <c r="TZ541" s="27"/>
      <c r="UA541" s="27"/>
      <c r="UB541" s="27"/>
      <c r="UC541" s="27"/>
      <c r="UD541" s="27"/>
      <c r="UE541" s="27"/>
      <c r="UF541" s="27"/>
      <c r="UG541" s="27"/>
      <c r="UH541" s="27"/>
      <c r="UI541" s="27"/>
      <c r="UJ541" s="27"/>
      <c r="UK541" s="27"/>
      <c r="UL541" s="27"/>
      <c r="UM541" s="27"/>
      <c r="UN541" s="27"/>
      <c r="UO541" s="27"/>
      <c r="UP541" s="27"/>
      <c r="UQ541" s="27"/>
      <c r="UR541" s="27"/>
      <c r="US541" s="27"/>
      <c r="UT541" s="27"/>
      <c r="UU541" s="27"/>
      <c r="UV541" s="27"/>
      <c r="UW541" s="27"/>
      <c r="UX541" s="27"/>
      <c r="UY541" s="27"/>
      <c r="UZ541" s="27"/>
      <c r="VA541" s="27"/>
      <c r="VB541" s="27"/>
      <c r="VC541" s="27"/>
      <c r="VD541" s="27"/>
      <c r="VE541" s="27"/>
      <c r="VF541" s="27"/>
      <c r="VG541" s="27"/>
      <c r="VH541" s="27"/>
      <c r="VI541" s="27"/>
      <c r="VJ541" s="27"/>
      <c r="VK541" s="27"/>
      <c r="VL541" s="27"/>
      <c r="VM541" s="27"/>
      <c r="VN541" s="27"/>
      <c r="VO541" s="27"/>
      <c r="VP541" s="27"/>
      <c r="VQ541" s="27"/>
      <c r="VR541" s="27"/>
      <c r="VS541" s="27"/>
      <c r="VT541" s="27"/>
      <c r="VU541" s="27"/>
      <c r="VV541" s="27"/>
      <c r="VW541" s="27"/>
      <c r="VX541" s="27"/>
      <c r="VY541" s="27"/>
      <c r="VZ541" s="27"/>
      <c r="WA541" s="27"/>
      <c r="WB541" s="27"/>
      <c r="WC541" s="27"/>
      <c r="WD541" s="27"/>
      <c r="WE541" s="27"/>
      <c r="WF541" s="27"/>
      <c r="WG541" s="27"/>
      <c r="WH541" s="27"/>
      <c r="WI541" s="27"/>
      <c r="WJ541" s="27"/>
      <c r="WK541" s="27"/>
      <c r="WL541" s="27"/>
      <c r="WM541" s="27"/>
      <c r="WN541" s="27"/>
      <c r="WO541" s="27"/>
      <c r="WP541" s="27"/>
      <c r="WQ541" s="27"/>
      <c r="WR541" s="27"/>
      <c r="WS541" s="27"/>
      <c r="WT541" s="27"/>
      <c r="WU541" s="27"/>
      <c r="WV541" s="27"/>
      <c r="WW541" s="27"/>
      <c r="WX541" s="27"/>
      <c r="WY541" s="27"/>
      <c r="WZ541" s="27"/>
      <c r="XA541" s="27"/>
      <c r="XB541" s="27"/>
      <c r="XC541" s="27"/>
      <c r="XD541" s="27"/>
      <c r="XE541" s="27"/>
      <c r="XF541" s="27"/>
      <c r="XG541" s="27"/>
      <c r="XH541" s="27"/>
      <c r="XI541" s="27"/>
      <c r="XJ541" s="27"/>
      <c r="XK541" s="27"/>
      <c r="XL541" s="27"/>
      <c r="XM541" s="27"/>
      <c r="XN541" s="27"/>
      <c r="XO541" s="27"/>
      <c r="XP541" s="27"/>
      <c r="XQ541" s="27"/>
      <c r="XR541" s="27"/>
      <c r="XS541" s="27"/>
      <c r="XT541" s="27"/>
      <c r="XU541" s="27"/>
      <c r="XV541" s="27"/>
      <c r="XW541" s="27"/>
      <c r="XX541" s="27"/>
      <c r="XY541" s="27"/>
      <c r="XZ541" s="27"/>
      <c r="YA541" s="27"/>
      <c r="YB541" s="27"/>
      <c r="YC541" s="27"/>
      <c r="YD541" s="27"/>
      <c r="YE541" s="27"/>
      <c r="YF541" s="27"/>
      <c r="YG541" s="27"/>
      <c r="YH541" s="27"/>
      <c r="YI541" s="27"/>
      <c r="YJ541" s="27"/>
      <c r="YK541" s="27"/>
      <c r="YL541" s="27"/>
      <c r="YM541" s="27"/>
      <c r="YN541" s="27"/>
      <c r="YO541" s="27"/>
      <c r="YP541" s="27"/>
      <c r="YQ541" s="27"/>
      <c r="YR541" s="27"/>
      <c r="YS541" s="27"/>
      <c r="YT541" s="27"/>
      <c r="YU541" s="27"/>
      <c r="YV541" s="27"/>
      <c r="YW541" s="27"/>
      <c r="YX541" s="27"/>
      <c r="YY541" s="27"/>
      <c r="YZ541" s="27"/>
      <c r="ZA541" s="27"/>
      <c r="ZB541" s="27"/>
      <c r="ZC541" s="27"/>
      <c r="ZD541" s="27"/>
      <c r="ZE541" s="27"/>
      <c r="ZF541" s="27"/>
      <c r="ZG541" s="27"/>
      <c r="ZH541" s="27"/>
      <c r="ZI541" s="27"/>
      <c r="ZJ541" s="27"/>
      <c r="ZK541" s="27"/>
      <c r="ZL541" s="27"/>
      <c r="ZM541" s="27"/>
      <c r="ZN541" s="27"/>
      <c r="ZO541" s="27"/>
      <c r="ZP541" s="27"/>
      <c r="ZQ541" s="27"/>
      <c r="ZR541" s="27"/>
      <c r="ZS541" s="27"/>
      <c r="ZT541" s="27"/>
      <c r="ZU541" s="27"/>
      <c r="ZV541" s="27"/>
      <c r="ZW541" s="27"/>
      <c r="ZX541" s="27"/>
      <c r="ZY541" s="27"/>
      <c r="ZZ541" s="27"/>
      <c r="AAA541" s="27"/>
      <c r="AAB541" s="27"/>
      <c r="AAC541" s="27"/>
      <c r="AAD541" s="27"/>
      <c r="AAE541" s="27"/>
      <c r="AAF541" s="27"/>
      <c r="AAG541" s="27"/>
      <c r="AAH541" s="27"/>
      <c r="AAI541" s="27"/>
      <c r="AAJ541" s="27"/>
      <c r="AAK541" s="27"/>
      <c r="AAL541" s="27"/>
      <c r="AAM541" s="27"/>
      <c r="AAN541" s="27"/>
      <c r="AAO541" s="27"/>
      <c r="AAP541" s="27"/>
      <c r="AAQ541" s="27"/>
      <c r="AAR541" s="27"/>
      <c r="AAS541" s="27"/>
      <c r="AAT541" s="27"/>
      <c r="AAU541" s="27"/>
      <c r="AAV541" s="27"/>
      <c r="AAW541" s="27"/>
      <c r="AAX541" s="27"/>
      <c r="AAY541" s="27"/>
      <c r="AAZ541" s="27"/>
      <c r="ABA541" s="27"/>
      <c r="ABB541" s="27"/>
      <c r="ABC541" s="27"/>
      <c r="ABD541" s="27"/>
      <c r="ABE541" s="27"/>
      <c r="ABF541" s="27"/>
      <c r="ABG541" s="27"/>
      <c r="ABH541" s="27"/>
      <c r="ABI541" s="27"/>
      <c r="ABJ541" s="27"/>
      <c r="ABK541" s="27"/>
      <c r="ABL541" s="27"/>
      <c r="ABM541" s="27"/>
      <c r="ABN541" s="27"/>
      <c r="ABO541" s="27"/>
      <c r="ABP541" s="27"/>
      <c r="ABQ541" s="27"/>
      <c r="ABR541" s="27"/>
      <c r="ABS541" s="27"/>
      <c r="ABT541" s="27"/>
      <c r="ABU541" s="27"/>
      <c r="ABV541" s="27"/>
      <c r="ABW541" s="27"/>
      <c r="ABX541" s="27"/>
      <c r="ABY541" s="27"/>
      <c r="ABZ541" s="27"/>
      <c r="ACA541" s="27"/>
      <c r="ACB541" s="27"/>
      <c r="ACC541" s="27"/>
      <c r="ACD541" s="27"/>
      <c r="ACE541" s="27"/>
      <c r="ACF541" s="27"/>
      <c r="ACG541" s="27"/>
      <c r="ACH541" s="27"/>
      <c r="ACI541" s="27"/>
      <c r="ACJ541" s="27"/>
      <c r="ACK541" s="27"/>
      <c r="ACL541" s="27"/>
      <c r="ACM541" s="27"/>
      <c r="ACN541" s="27"/>
      <c r="ACO541" s="27"/>
      <c r="ACP541" s="27"/>
      <c r="ACQ541" s="27"/>
      <c r="ACR541" s="27"/>
      <c r="ACS541" s="27"/>
      <c r="ACT541" s="27"/>
      <c r="ACU541" s="27"/>
      <c r="ACV541" s="27"/>
      <c r="ACW541" s="27"/>
      <c r="ACX541" s="27"/>
      <c r="ACY541" s="27"/>
      <c r="ACZ541" s="27"/>
      <c r="ADA541" s="27"/>
      <c r="ADB541" s="27"/>
      <c r="ADC541" s="27"/>
      <c r="ADD541" s="27"/>
      <c r="ADE541" s="27"/>
      <c r="ADF541" s="27"/>
      <c r="ADG541" s="27"/>
      <c r="ADH541" s="27"/>
      <c r="ADI541" s="27"/>
      <c r="ADJ541" s="27"/>
      <c r="ADK541" s="27"/>
      <c r="ADL541" s="27"/>
      <c r="ADM541" s="27"/>
      <c r="ADN541" s="27"/>
      <c r="ADO541" s="27"/>
      <c r="ADP541" s="27"/>
      <c r="ADQ541" s="27"/>
      <c r="ADR541" s="27"/>
      <c r="ADS541" s="27"/>
      <c r="ADT541" s="27"/>
      <c r="ADU541" s="27"/>
      <c r="ADV541" s="27"/>
      <c r="ADW541" s="27"/>
      <c r="ADX541" s="27"/>
      <c r="ADY541" s="27"/>
      <c r="ADZ541" s="27"/>
      <c r="AEA541" s="27"/>
      <c r="AEB541" s="27"/>
      <c r="AEC541" s="27"/>
      <c r="AED541" s="27"/>
      <c r="AEE541" s="27"/>
      <c r="AEF541" s="27"/>
      <c r="AEG541" s="27"/>
      <c r="AEH541" s="27"/>
      <c r="AEI541" s="27"/>
      <c r="AEJ541" s="27"/>
      <c r="AEK541" s="27"/>
      <c r="AEL541" s="27"/>
      <c r="AEM541" s="27"/>
      <c r="AEN541" s="27"/>
      <c r="AEO541" s="27"/>
      <c r="AEP541" s="27"/>
      <c r="AEQ541" s="27"/>
      <c r="AER541" s="27"/>
      <c r="AES541" s="27"/>
      <c r="AET541" s="27"/>
      <c r="AEU541" s="27"/>
      <c r="AEV541" s="27"/>
      <c r="AEW541" s="27"/>
      <c r="AEX541" s="27"/>
      <c r="AEY541" s="27"/>
      <c r="AEZ541" s="27"/>
      <c r="AFA541" s="27"/>
      <c r="AFB541" s="27"/>
      <c r="AFC541" s="27"/>
      <c r="AFD541" s="27"/>
      <c r="AFE541" s="27"/>
      <c r="AFF541" s="27"/>
      <c r="AFG541" s="27"/>
      <c r="AFH541" s="27"/>
      <c r="AFI541" s="27"/>
      <c r="AFJ541" s="27"/>
      <c r="AFK541" s="27"/>
      <c r="AFL541" s="27"/>
      <c r="AFM541" s="27"/>
      <c r="AFN541" s="27"/>
      <c r="AFO541" s="27"/>
      <c r="AFP541" s="27"/>
      <c r="AFQ541" s="27"/>
      <c r="AFR541" s="27"/>
      <c r="AFS541" s="27"/>
      <c r="AFT541" s="27"/>
      <c r="AFU541" s="27"/>
      <c r="AFV541" s="27"/>
      <c r="AFW541" s="27"/>
      <c r="AFX541" s="27"/>
      <c r="AFY541" s="27"/>
      <c r="AFZ541" s="27"/>
      <c r="AGA541" s="27"/>
      <c r="AGB541" s="27"/>
      <c r="AGC541" s="27"/>
      <c r="AGD541" s="27"/>
      <c r="AGE541" s="27"/>
      <c r="AGF541" s="27"/>
      <c r="AGG541" s="27"/>
      <c r="AGH541" s="27"/>
      <c r="AGI541" s="27"/>
      <c r="AGJ541" s="27"/>
      <c r="AGK541" s="27"/>
      <c r="AGL541" s="27"/>
      <c r="AGM541" s="27"/>
      <c r="AGN541" s="27"/>
      <c r="AGO541" s="27"/>
      <c r="AGP541" s="27"/>
      <c r="AGQ541" s="27"/>
      <c r="AGR541" s="27"/>
      <c r="AGS541" s="27"/>
      <c r="AGT541" s="27"/>
      <c r="AGU541" s="27"/>
      <c r="AGV541" s="27"/>
      <c r="AGW541" s="27"/>
      <c r="AGX541" s="27"/>
      <c r="AGY541" s="27"/>
      <c r="AGZ541" s="27"/>
      <c r="AHA541" s="27"/>
      <c r="AHB541" s="27"/>
      <c r="AHC541" s="27"/>
      <c r="AHD541" s="27"/>
      <c r="AHE541" s="27"/>
      <c r="AHF541" s="27"/>
      <c r="AHG541" s="27"/>
      <c r="AHH541" s="27"/>
      <c r="AHI541" s="27"/>
      <c r="AHJ541" s="27"/>
      <c r="AHK541" s="27"/>
      <c r="AHL541" s="27"/>
      <c r="AHM541" s="27"/>
      <c r="AHN541" s="27"/>
      <c r="AHO541" s="27"/>
      <c r="AHP541" s="27"/>
      <c r="AHQ541" s="27"/>
      <c r="AHR541" s="27"/>
      <c r="AHS541" s="27"/>
      <c r="AHT541" s="27"/>
      <c r="AHU541" s="27"/>
      <c r="AHV541" s="27"/>
      <c r="AHW541" s="27"/>
      <c r="AHX541" s="27"/>
      <c r="AHY541" s="27"/>
      <c r="AHZ541" s="27"/>
      <c r="AIA541" s="27"/>
      <c r="AIB541" s="27"/>
      <c r="AIC541" s="27"/>
      <c r="AID541" s="27"/>
      <c r="AIE541" s="27"/>
      <c r="AIF541" s="27"/>
      <c r="AIG541" s="27"/>
      <c r="AIH541" s="27"/>
      <c r="AII541" s="27"/>
      <c r="AIJ541" s="27"/>
      <c r="AIK541" s="27"/>
      <c r="AIL541" s="27"/>
      <c r="AIM541" s="27"/>
      <c r="AIN541" s="27"/>
      <c r="AIO541" s="27"/>
      <c r="AIP541" s="27"/>
      <c r="AIQ541" s="27"/>
      <c r="AIR541" s="27"/>
      <c r="AIS541" s="27"/>
      <c r="AIT541" s="27"/>
      <c r="AIU541" s="27"/>
      <c r="AIV541" s="27"/>
      <c r="AIW541" s="27"/>
      <c r="AIX541" s="27"/>
      <c r="AIY541" s="27"/>
      <c r="AIZ541" s="27"/>
      <c r="AJA541" s="27"/>
      <c r="AJB541" s="27"/>
      <c r="AJC541" s="27"/>
      <c r="AJD541" s="27"/>
      <c r="AJE541" s="27"/>
      <c r="AJF541" s="27"/>
      <c r="AJG541" s="27"/>
      <c r="AJH541" s="27"/>
      <c r="AJI541" s="27"/>
      <c r="AJJ541" s="27"/>
      <c r="AJK541" s="27"/>
      <c r="AJL541" s="27"/>
      <c r="AJM541" s="27"/>
      <c r="AJN541" s="27"/>
      <c r="AJO541" s="27"/>
      <c r="AJP541" s="27"/>
      <c r="AJQ541" s="27"/>
      <c r="AJR541" s="27"/>
      <c r="AJS541" s="27"/>
      <c r="AJT541" s="27"/>
      <c r="AJU541" s="27"/>
      <c r="AJV541" s="27"/>
      <c r="AJW541" s="27"/>
      <c r="AJX541" s="27"/>
      <c r="AJY541" s="27"/>
      <c r="AJZ541" s="27"/>
      <c r="AKA541" s="27"/>
      <c r="AKB541" s="27"/>
      <c r="AKC541" s="27"/>
      <c r="AKD541" s="27"/>
      <c r="AKE541" s="27"/>
      <c r="AKF541" s="27"/>
      <c r="AKG541" s="27"/>
      <c r="AKH541" s="27"/>
      <c r="AKI541" s="27"/>
      <c r="AKJ541" s="27"/>
      <c r="AKK541" s="27"/>
      <c r="AKL541" s="27"/>
      <c r="AKM541" s="27"/>
      <c r="AKN541" s="27"/>
      <c r="AKO541" s="27"/>
      <c r="AKP541" s="27"/>
      <c r="AKQ541" s="27"/>
      <c r="AKR541" s="27"/>
      <c r="AKS541" s="27"/>
      <c r="AKT541" s="27"/>
      <c r="AKU541" s="27"/>
      <c r="AKV541" s="27"/>
      <c r="AKW541" s="27"/>
      <c r="AKX541" s="27"/>
      <c r="AKY541" s="27"/>
      <c r="AKZ541" s="27"/>
      <c r="ALA541" s="27"/>
      <c r="ALB541" s="27"/>
      <c r="ALC541" s="27"/>
      <c r="ALD541" s="27"/>
      <c r="ALE541" s="27"/>
      <c r="ALF541" s="27"/>
      <c r="ALG541" s="27"/>
      <c r="ALH541" s="27"/>
      <c r="ALI541" s="27"/>
      <c r="ALJ541" s="27"/>
      <c r="ALK541" s="27"/>
      <c r="ALL541" s="27"/>
      <c r="ALM541" s="27"/>
      <c r="ALN541" s="27"/>
      <c r="ALO541" s="27"/>
      <c r="ALP541" s="27"/>
      <c r="ALQ541" s="27"/>
      <c r="ALR541" s="27"/>
      <c r="ALS541" s="27"/>
      <c r="ALT541" s="27"/>
      <c r="ALU541" s="27"/>
      <c r="ALV541" s="27"/>
      <c r="ALW541" s="27"/>
      <c r="ALX541" s="27"/>
      <c r="ALY541" s="27"/>
      <c r="ALZ541" s="27"/>
      <c r="AMA541" s="27"/>
      <c r="AMB541" s="27"/>
      <c r="AMC541" s="27"/>
      <c r="AMD541" s="27"/>
      <c r="AME541" s="27"/>
      <c r="AMF541" s="27"/>
      <c r="AMG541" s="27"/>
      <c r="AMH541" s="27"/>
      <c r="AMI541" s="27"/>
      <c r="AMJ541" s="27"/>
      <c r="AMK541" s="27"/>
      <c r="AML541" s="27"/>
      <c r="AMM541" s="27"/>
      <c r="AMN541" s="27"/>
      <c r="AMO541" s="27"/>
      <c r="AMP541" s="27"/>
      <c r="AMQ541" s="27"/>
      <c r="AMR541" s="27"/>
      <c r="AMS541" s="27"/>
      <c r="AMT541" s="27"/>
      <c r="AMU541" s="27"/>
      <c r="AMV541" s="27"/>
      <c r="AMW541" s="27"/>
      <c r="AMX541" s="27"/>
      <c r="AMY541" s="27"/>
      <c r="AMZ541" s="27"/>
      <c r="ANA541" s="27"/>
      <c r="ANB541" s="27"/>
      <c r="ANC541" s="27"/>
      <c r="AND541" s="27"/>
      <c r="ANE541" s="27"/>
      <c r="ANF541" s="27"/>
      <c r="ANG541" s="27"/>
      <c r="ANH541" s="27"/>
      <c r="ANI541" s="27"/>
      <c r="ANJ541" s="27"/>
      <c r="ANK541" s="27"/>
      <c r="ANL541" s="27"/>
      <c r="ANM541" s="27"/>
      <c r="ANN541" s="27"/>
      <c r="ANO541" s="27"/>
      <c r="ANP541" s="27"/>
      <c r="ANQ541" s="27"/>
      <c r="ANR541" s="27"/>
      <c r="ANS541" s="27"/>
      <c r="ANT541" s="27"/>
      <c r="ANU541" s="27"/>
      <c r="ANV541" s="27"/>
      <c r="ANW541" s="27"/>
      <c r="ANX541" s="27"/>
      <c r="ANY541" s="27"/>
      <c r="ANZ541" s="27"/>
      <c r="AOA541" s="27"/>
      <c r="AOB541" s="27"/>
      <c r="AOC541" s="27"/>
      <c r="AOD541" s="27"/>
      <c r="AOE541" s="27"/>
      <c r="AOF541" s="27"/>
      <c r="AOG541" s="27"/>
      <c r="AOH541" s="27"/>
      <c r="AOI541" s="27"/>
      <c r="AOJ541" s="27"/>
      <c r="AOK541" s="27"/>
      <c r="AOL541" s="27"/>
      <c r="AOM541" s="27"/>
      <c r="AON541" s="27"/>
      <c r="AOO541" s="27"/>
      <c r="AOP541" s="27"/>
      <c r="AOQ541" s="27"/>
      <c r="AOR541" s="27"/>
      <c r="AOS541" s="27"/>
      <c r="AOT541" s="27"/>
      <c r="AOU541" s="27"/>
      <c r="AOV541" s="27"/>
      <c r="AOW541" s="27"/>
      <c r="AOX541" s="27"/>
      <c r="AOY541" s="27"/>
      <c r="AOZ541" s="27"/>
      <c r="APA541" s="27"/>
      <c r="APB541" s="27"/>
      <c r="APC541" s="27"/>
      <c r="APD541" s="27"/>
      <c r="APE541" s="27"/>
      <c r="APF541" s="27"/>
      <c r="APG541" s="27"/>
      <c r="APH541" s="27"/>
      <c r="API541" s="27"/>
      <c r="APJ541" s="27"/>
      <c r="APK541" s="27"/>
      <c r="APL541" s="27"/>
      <c r="APM541" s="27"/>
      <c r="APN541" s="27"/>
      <c r="APO541" s="27"/>
      <c r="APP541" s="27"/>
      <c r="APQ541" s="27"/>
      <c r="APR541" s="27"/>
      <c r="APS541" s="27"/>
      <c r="APT541" s="27"/>
      <c r="APU541" s="27"/>
      <c r="APV541" s="27"/>
      <c r="APW541" s="27"/>
      <c r="APX541" s="27"/>
      <c r="APY541" s="27"/>
      <c r="APZ541" s="27"/>
      <c r="AQA541" s="27"/>
      <c r="AQB541" s="27"/>
      <c r="AQC541" s="27"/>
      <c r="AQD541" s="27"/>
      <c r="AQE541" s="27"/>
      <c r="AQF541" s="27"/>
      <c r="AQG541" s="27"/>
      <c r="AQH541" s="27"/>
      <c r="AQI541" s="27"/>
      <c r="AQJ541" s="27"/>
      <c r="AQK541" s="27"/>
      <c r="AQL541" s="27"/>
      <c r="AQM541" s="27"/>
      <c r="AQN541" s="27"/>
      <c r="AQO541" s="27"/>
      <c r="AQP541" s="27"/>
      <c r="AQQ541" s="27"/>
      <c r="AQR541" s="27"/>
      <c r="AQS541" s="27"/>
      <c r="AQT541" s="27"/>
      <c r="AQU541" s="27"/>
      <c r="AQV541" s="27"/>
      <c r="AQW541" s="27"/>
      <c r="AQX541" s="27"/>
      <c r="AQY541" s="27"/>
      <c r="AQZ541" s="27"/>
      <c r="ARA541" s="27"/>
      <c r="ARB541" s="27"/>
      <c r="ARC541" s="27"/>
      <c r="ARD541" s="27"/>
      <c r="ARE541" s="27"/>
      <c r="ARF541" s="27"/>
      <c r="ARG541" s="27"/>
      <c r="ARH541" s="27"/>
      <c r="ARI541" s="27"/>
      <c r="ARJ541" s="27"/>
      <c r="ARK541" s="27"/>
      <c r="ARL541" s="27"/>
      <c r="ARM541" s="27"/>
      <c r="ARN541" s="27"/>
      <c r="ARO541" s="27"/>
      <c r="ARP541" s="27"/>
      <c r="ARQ541" s="27"/>
      <c r="ARR541" s="27"/>
      <c r="ARS541" s="27"/>
      <c r="ART541" s="27"/>
      <c r="ARU541" s="27"/>
      <c r="ARV541" s="27"/>
      <c r="ARW541" s="27"/>
      <c r="ARX541" s="27"/>
      <c r="ARY541" s="27"/>
      <c r="ARZ541" s="27"/>
      <c r="ASA541" s="27"/>
      <c r="ASB541" s="27"/>
      <c r="ASC541" s="27"/>
      <c r="ASD541" s="27"/>
      <c r="ASE541" s="27"/>
      <c r="ASF541" s="27"/>
      <c r="ASG541" s="27"/>
      <c r="ASH541" s="27"/>
      <c r="ASI541" s="27"/>
      <c r="ASJ541" s="27"/>
      <c r="ASK541" s="27"/>
      <c r="ASL541" s="27"/>
      <c r="ASM541" s="27"/>
      <c r="ASN541" s="27"/>
      <c r="ASO541" s="27"/>
      <c r="ASP541" s="27"/>
      <c r="ASQ541" s="27"/>
      <c r="ASR541" s="27"/>
      <c r="ASS541" s="27"/>
      <c r="AST541" s="27"/>
      <c r="ASU541" s="27"/>
      <c r="ASV541" s="27"/>
      <c r="ASW541" s="27"/>
      <c r="ASX541" s="27"/>
      <c r="ASY541" s="27"/>
      <c r="ASZ541" s="27"/>
      <c r="ATA541" s="27"/>
      <c r="ATB541" s="27"/>
      <c r="ATC541" s="27"/>
      <c r="ATD541" s="27"/>
      <c r="ATE541" s="27"/>
      <c r="ATF541" s="27"/>
      <c r="ATG541" s="27"/>
      <c r="ATH541" s="27"/>
      <c r="ATI541" s="27"/>
      <c r="ATJ541" s="27"/>
      <c r="ATK541" s="27"/>
      <c r="ATL541" s="27"/>
      <c r="ATM541" s="27"/>
      <c r="ATN541" s="27"/>
      <c r="ATO541" s="27"/>
      <c r="ATP541" s="27"/>
      <c r="ATQ541" s="27"/>
      <c r="ATR541" s="27"/>
      <c r="ATS541" s="27"/>
      <c r="ATT541" s="27"/>
      <c r="ATU541" s="27"/>
      <c r="ATV541" s="27"/>
      <c r="ATW541" s="27"/>
      <c r="ATX541" s="27"/>
      <c r="ATY541" s="27"/>
      <c r="ATZ541" s="27"/>
      <c r="AUA541" s="27"/>
      <c r="AUB541" s="27"/>
      <c r="AUC541" s="27"/>
      <c r="AUD541" s="27"/>
      <c r="AUE541" s="27"/>
      <c r="AUF541" s="27"/>
      <c r="AUG541" s="27"/>
      <c r="AUH541" s="27"/>
      <c r="AUI541" s="27"/>
      <c r="AUJ541" s="27"/>
      <c r="AUK541" s="27"/>
      <c r="AUL541" s="27"/>
      <c r="AUM541" s="27"/>
      <c r="AUN541" s="27"/>
      <c r="AUO541" s="27"/>
      <c r="AUP541" s="27"/>
      <c r="AUQ541" s="27"/>
      <c r="AUR541" s="27"/>
      <c r="AUS541" s="27"/>
      <c r="AUT541" s="27"/>
      <c r="AUU541" s="27"/>
      <c r="AUV541" s="27"/>
      <c r="AUW541" s="27"/>
      <c r="AUX541" s="27"/>
      <c r="AUY541" s="27"/>
      <c r="AUZ541" s="27"/>
      <c r="AVA541" s="27"/>
      <c r="AVB541" s="27"/>
      <c r="AVC541" s="27"/>
      <c r="AVD541" s="27"/>
      <c r="AVE541" s="27"/>
      <c r="AVF541" s="27"/>
      <c r="AVG541" s="27"/>
      <c r="AVH541" s="27"/>
      <c r="AVI541" s="27"/>
      <c r="AVJ541" s="27"/>
      <c r="AVK541" s="27"/>
      <c r="AVL541" s="27"/>
      <c r="AVM541" s="27"/>
      <c r="AVN541" s="27"/>
      <c r="AVO541" s="27"/>
      <c r="AVP541" s="27"/>
      <c r="AVQ541" s="27"/>
      <c r="AVR541" s="27"/>
      <c r="AVS541" s="27"/>
      <c r="AVT541" s="27"/>
      <c r="AVU541" s="27"/>
      <c r="AVV541" s="27"/>
      <c r="AVW541" s="27"/>
      <c r="AVX541" s="27"/>
      <c r="AVY541" s="27"/>
      <c r="AVZ541" s="27"/>
      <c r="AWA541" s="27"/>
      <c r="AWB541" s="27"/>
      <c r="AWC541" s="27"/>
      <c r="AWD541" s="27"/>
      <c r="AWE541" s="27"/>
      <c r="AWF541" s="27"/>
      <c r="AWG541" s="27"/>
      <c r="AWH541" s="27"/>
      <c r="AWI541" s="27"/>
      <c r="AWJ541" s="27"/>
      <c r="AWK541" s="27"/>
      <c r="AWL541" s="27"/>
      <c r="AWM541" s="27"/>
      <c r="AWN541" s="27"/>
      <c r="AWO541" s="27"/>
      <c r="AWP541" s="27"/>
      <c r="AWQ541" s="27"/>
      <c r="AWR541" s="27"/>
      <c r="AWS541" s="27"/>
      <c r="AWT541" s="27"/>
      <c r="AWU541" s="27"/>
      <c r="AWV541" s="27"/>
      <c r="AWW541" s="27"/>
      <c r="AWX541" s="27"/>
      <c r="AWY541" s="27"/>
      <c r="AWZ541" s="27"/>
      <c r="AXA541" s="27"/>
      <c r="AXB541" s="27"/>
      <c r="AXC541" s="27"/>
      <c r="AXD541" s="27"/>
      <c r="AXE541" s="27"/>
      <c r="AXF541" s="27"/>
      <c r="AXG541" s="27"/>
      <c r="AXH541" s="27"/>
      <c r="AXI541" s="27"/>
      <c r="AXJ541" s="27"/>
      <c r="AXK541" s="27"/>
      <c r="AXL541" s="27"/>
      <c r="AXM541" s="27"/>
      <c r="AXN541" s="27"/>
      <c r="AXO541" s="27"/>
      <c r="AXP541" s="27"/>
      <c r="AXQ541" s="27"/>
      <c r="AXR541" s="27"/>
      <c r="AXS541" s="27"/>
      <c r="AXT541" s="27"/>
      <c r="AXU541" s="27"/>
      <c r="AXV541" s="27"/>
      <c r="AXW541" s="27"/>
      <c r="AXX541" s="27"/>
      <c r="AXY541" s="27"/>
      <c r="AXZ541" s="27"/>
      <c r="AYA541" s="27"/>
      <c r="AYB541" s="27"/>
      <c r="AYC541" s="27"/>
      <c r="AYD541" s="27"/>
      <c r="AYE541" s="27"/>
      <c r="AYF541" s="27"/>
      <c r="AYG541" s="27"/>
      <c r="AYH541" s="27"/>
      <c r="AYI541" s="27"/>
      <c r="AYJ541" s="27"/>
      <c r="AYK541" s="27"/>
      <c r="AYL541" s="27"/>
      <c r="AYM541" s="27"/>
      <c r="AYN541" s="27"/>
      <c r="AYO541" s="27"/>
      <c r="AYP541" s="27"/>
      <c r="AYQ541" s="27"/>
      <c r="AYR541" s="27"/>
      <c r="AYS541" s="27"/>
      <c r="AYT541" s="27"/>
      <c r="AYU541" s="27"/>
      <c r="AYV541" s="27"/>
      <c r="AYW541" s="27"/>
      <c r="AYX541" s="27"/>
      <c r="AYY541" s="27"/>
      <c r="AYZ541" s="27"/>
      <c r="AZA541" s="27"/>
      <c r="AZB541" s="27"/>
      <c r="AZC541" s="27"/>
      <c r="AZD541" s="27"/>
      <c r="AZE541" s="27"/>
      <c r="AZF541" s="27"/>
      <c r="AZG541" s="27"/>
      <c r="AZH541" s="27"/>
      <c r="AZI541" s="27"/>
      <c r="AZJ541" s="27"/>
      <c r="AZK541" s="27"/>
      <c r="AZL541" s="27"/>
      <c r="AZM541" s="27"/>
      <c r="AZN541" s="27"/>
      <c r="AZO541" s="27"/>
      <c r="AZP541" s="27"/>
      <c r="AZQ541" s="27"/>
      <c r="AZR541" s="27"/>
      <c r="AZS541" s="27"/>
      <c r="AZT541" s="27"/>
      <c r="AZU541" s="27"/>
      <c r="AZV541" s="27"/>
      <c r="AZW541" s="27"/>
      <c r="AZX541" s="27"/>
      <c r="AZY541" s="27"/>
      <c r="AZZ541" s="27"/>
      <c r="BAA541" s="27"/>
      <c r="BAB541" s="27"/>
      <c r="BAC541" s="27"/>
      <c r="BAD541" s="27"/>
      <c r="BAE541" s="27"/>
      <c r="BAF541" s="27"/>
      <c r="BAG541" s="27"/>
      <c r="BAH541" s="27"/>
      <c r="BAI541" s="27"/>
      <c r="BAJ541" s="27"/>
      <c r="BAK541" s="27"/>
      <c r="BAL541" s="27"/>
      <c r="BAM541" s="27"/>
      <c r="BAN541" s="27"/>
      <c r="BAO541" s="27"/>
      <c r="BAP541" s="27"/>
      <c r="BAQ541" s="27"/>
      <c r="BAR541" s="27"/>
      <c r="BAS541" s="27"/>
      <c r="BAT541" s="27"/>
      <c r="BAU541" s="27"/>
      <c r="BAV541" s="27"/>
      <c r="BAW541" s="27"/>
      <c r="BAX541" s="27"/>
      <c r="BAY541" s="27"/>
      <c r="BAZ541" s="27"/>
      <c r="BBA541" s="27"/>
      <c r="BBB541" s="27"/>
      <c r="BBC541" s="27"/>
      <c r="BBD541" s="27"/>
      <c r="BBE541" s="27"/>
      <c r="BBF541" s="27"/>
      <c r="BBG541" s="27"/>
      <c r="BBH541" s="27"/>
      <c r="BBI541" s="27"/>
      <c r="BBJ541" s="27"/>
      <c r="BBK541" s="27"/>
      <c r="BBL541" s="27"/>
      <c r="BBM541" s="27"/>
      <c r="BBN541" s="27"/>
      <c r="BBO541" s="27"/>
      <c r="BBP541" s="27"/>
      <c r="BBQ541" s="27"/>
      <c r="BBR541" s="27"/>
      <c r="BBS541" s="27"/>
      <c r="BBT541" s="27"/>
      <c r="BBU541" s="27"/>
      <c r="BBV541" s="27"/>
      <c r="BBW541" s="27"/>
      <c r="BBX541" s="27"/>
      <c r="BBY541" s="27"/>
      <c r="BBZ541" s="27"/>
      <c r="BCA541" s="27"/>
      <c r="BCB541" s="27"/>
      <c r="BCC541" s="27"/>
      <c r="BCD541" s="27"/>
      <c r="BCE541" s="27"/>
      <c r="BCF541" s="27"/>
      <c r="BCG541" s="27"/>
      <c r="BCH541" s="27"/>
      <c r="BCI541" s="27"/>
      <c r="BCJ541" s="27"/>
      <c r="BCK541" s="27"/>
      <c r="BCL541" s="27"/>
      <c r="BCM541" s="27"/>
      <c r="BCN541" s="27"/>
      <c r="BCO541" s="27"/>
    </row>
    <row r="542" spans="1:1463" s="54" customFormat="1" ht="12" x14ac:dyDescent="0.2">
      <c r="A542" s="124" t="s">
        <v>199</v>
      </c>
      <c r="B542" s="124" t="s">
        <v>194</v>
      </c>
      <c r="C542" s="125">
        <f t="shared" si="27"/>
        <v>11.294117647058824</v>
      </c>
      <c r="D542" s="141"/>
      <c r="E542" s="124" t="s">
        <v>2336</v>
      </c>
      <c r="F542" s="124" t="s">
        <v>414</v>
      </c>
      <c r="G542" s="144">
        <v>4</v>
      </c>
      <c r="H542" s="144">
        <v>2</v>
      </c>
      <c r="I542" s="128">
        <v>2.5</v>
      </c>
      <c r="J542" s="129"/>
      <c r="K542" s="130">
        <v>2</v>
      </c>
      <c r="L542" s="130">
        <f t="shared" si="28"/>
        <v>2</v>
      </c>
      <c r="M542" s="503">
        <v>3</v>
      </c>
      <c r="N542" s="389" t="s">
        <v>209</v>
      </c>
      <c r="O542" s="131">
        <v>41854</v>
      </c>
      <c r="P542" s="144">
        <v>8</v>
      </c>
      <c r="Q542" s="130" t="s">
        <v>339</v>
      </c>
      <c r="R542" s="131">
        <v>41006</v>
      </c>
      <c r="S542" s="144">
        <v>16</v>
      </c>
      <c r="T542" s="130" t="s">
        <v>339</v>
      </c>
      <c r="U542" s="131">
        <v>40643</v>
      </c>
      <c r="V542" s="24">
        <v>22</v>
      </c>
      <c r="W542" s="35" t="s">
        <v>339</v>
      </c>
      <c r="X542" s="82">
        <v>40286</v>
      </c>
      <c r="Y542" s="24">
        <v>22</v>
      </c>
      <c r="Z542" s="35" t="s">
        <v>339</v>
      </c>
      <c r="AA542" s="82">
        <v>39544</v>
      </c>
      <c r="AB542" s="2">
        <v>18</v>
      </c>
      <c r="AC542" s="32" t="s">
        <v>339</v>
      </c>
      <c r="AD542" s="40">
        <v>39543</v>
      </c>
      <c r="AE542" s="14">
        <v>16</v>
      </c>
      <c r="AF542" s="2" t="s">
        <v>339</v>
      </c>
      <c r="AG542" s="40">
        <v>39221</v>
      </c>
      <c r="AH542" s="3">
        <v>14</v>
      </c>
      <c r="AI542" s="2" t="s">
        <v>339</v>
      </c>
      <c r="AJ542" s="33">
        <v>38857</v>
      </c>
      <c r="AK542" s="8"/>
      <c r="AL542" s="1"/>
      <c r="AM542" s="1"/>
      <c r="AN542" s="8"/>
      <c r="AO542" s="1"/>
      <c r="AP542" s="1"/>
      <c r="AQ542" s="8"/>
      <c r="AR542" s="1"/>
      <c r="AS542" s="1"/>
      <c r="AT542" s="8"/>
      <c r="AU542" s="1"/>
      <c r="AV542" s="1"/>
      <c r="AW542" s="8"/>
      <c r="AX542" s="1"/>
      <c r="AY542" s="1"/>
      <c r="AZ542" s="8"/>
      <c r="BA542" s="1"/>
      <c r="BB542" s="1"/>
      <c r="BC542" s="8"/>
      <c r="BD542" s="1"/>
      <c r="BE542" s="1"/>
      <c r="BF542" s="8"/>
      <c r="BG542" s="1"/>
      <c r="BH542" s="1"/>
      <c r="BI542" s="5"/>
      <c r="BJ542" s="2"/>
      <c r="BK542" s="33"/>
      <c r="BL542" s="5"/>
      <c r="BM542" s="2"/>
      <c r="BN542" s="33"/>
      <c r="BO542" s="8"/>
      <c r="BP542" s="1"/>
      <c r="BQ542" s="1"/>
      <c r="BR542" s="8"/>
      <c r="BS542" s="1"/>
      <c r="BT542" s="1"/>
      <c r="BU542" s="8"/>
      <c r="BV542" s="1"/>
      <c r="BW542" s="1"/>
      <c r="BX542" s="8"/>
      <c r="BY542" s="1"/>
      <c r="BZ542" s="1"/>
      <c r="CA542" s="8"/>
      <c r="CB542" s="1"/>
      <c r="CC542" s="1"/>
      <c r="CD542" s="8"/>
      <c r="CE542" s="1"/>
      <c r="CF542" s="1"/>
      <c r="CG542" s="8"/>
      <c r="CH542" s="1"/>
      <c r="CI542" s="1"/>
      <c r="CJ542" s="8"/>
      <c r="CK542" s="1"/>
      <c r="CL542" s="1"/>
      <c r="CM542" s="1"/>
      <c r="CN542" s="1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  <c r="QN542" s="27"/>
      <c r="QO542" s="27"/>
      <c r="QP542" s="27"/>
      <c r="QQ542" s="27"/>
      <c r="QR542" s="27"/>
      <c r="QS542" s="27"/>
      <c r="QT542" s="27"/>
      <c r="QU542" s="27"/>
      <c r="QV542" s="27"/>
      <c r="QW542" s="27"/>
      <c r="QX542" s="27"/>
      <c r="QY542" s="27"/>
      <c r="QZ542" s="27"/>
      <c r="RA542" s="27"/>
      <c r="RB542" s="27"/>
      <c r="RC542" s="27"/>
      <c r="RD542" s="27"/>
      <c r="RE542" s="27"/>
      <c r="RF542" s="27"/>
      <c r="RG542" s="27"/>
      <c r="RH542" s="27"/>
      <c r="RI542" s="27"/>
      <c r="RJ542" s="27"/>
      <c r="RK542" s="27"/>
      <c r="RL542" s="27"/>
      <c r="RM542" s="27"/>
      <c r="RN542" s="27"/>
      <c r="RO542" s="27"/>
      <c r="RP542" s="27"/>
      <c r="RQ542" s="27"/>
      <c r="RR542" s="27"/>
      <c r="RS542" s="27"/>
      <c r="RT542" s="27"/>
      <c r="RU542" s="27"/>
      <c r="RV542" s="27"/>
      <c r="RW542" s="27"/>
      <c r="RX542" s="27"/>
      <c r="RY542" s="27"/>
      <c r="RZ542" s="27"/>
      <c r="SA542" s="27"/>
      <c r="SB542" s="27"/>
      <c r="SC542" s="27"/>
      <c r="SD542" s="27"/>
      <c r="SE542" s="27"/>
      <c r="SF542" s="27"/>
      <c r="SG542" s="27"/>
      <c r="SH542" s="27"/>
      <c r="SI542" s="27"/>
      <c r="SJ542" s="27"/>
      <c r="SK542" s="27"/>
      <c r="SL542" s="27"/>
      <c r="SM542" s="27"/>
      <c r="SN542" s="27"/>
      <c r="SO542" s="27"/>
      <c r="SP542" s="27"/>
      <c r="SQ542" s="27"/>
      <c r="SR542" s="27"/>
      <c r="SS542" s="27"/>
      <c r="ST542" s="27"/>
      <c r="SU542" s="27"/>
      <c r="SV542" s="27"/>
      <c r="SW542" s="27"/>
      <c r="SX542" s="27"/>
      <c r="SY542" s="27"/>
      <c r="SZ542" s="27"/>
      <c r="TA542" s="27"/>
      <c r="TB542" s="27"/>
      <c r="TC542" s="27"/>
      <c r="TD542" s="27"/>
      <c r="TE542" s="27"/>
      <c r="TF542" s="27"/>
      <c r="TG542" s="27"/>
      <c r="TH542" s="27"/>
      <c r="TI542" s="27"/>
      <c r="TJ542" s="27"/>
      <c r="TK542" s="27"/>
      <c r="TL542" s="27"/>
      <c r="TM542" s="27"/>
      <c r="TN542" s="27"/>
      <c r="TO542" s="27"/>
      <c r="TP542" s="27"/>
      <c r="TQ542" s="27"/>
      <c r="TR542" s="27"/>
      <c r="TS542" s="27"/>
      <c r="TT542" s="27"/>
      <c r="TU542" s="27"/>
      <c r="TV542" s="27"/>
      <c r="TW542" s="27"/>
      <c r="TX542" s="27"/>
      <c r="TY542" s="27"/>
      <c r="TZ542" s="27"/>
      <c r="UA542" s="27"/>
      <c r="UB542" s="27"/>
      <c r="UC542" s="27"/>
      <c r="UD542" s="27"/>
      <c r="UE542" s="27"/>
      <c r="UF542" s="27"/>
      <c r="UG542" s="27"/>
      <c r="UH542" s="27"/>
      <c r="UI542" s="27"/>
      <c r="UJ542" s="27"/>
      <c r="UK542" s="27"/>
      <c r="UL542" s="27"/>
      <c r="UM542" s="27"/>
      <c r="UN542" s="27"/>
      <c r="UO542" s="27"/>
      <c r="UP542" s="27"/>
      <c r="UQ542" s="27"/>
      <c r="UR542" s="27"/>
      <c r="US542" s="27"/>
      <c r="UT542" s="27"/>
      <c r="UU542" s="27"/>
      <c r="UV542" s="27"/>
      <c r="UW542" s="27"/>
      <c r="UX542" s="27"/>
      <c r="UY542" s="27"/>
      <c r="UZ542" s="27"/>
      <c r="VA542" s="27"/>
      <c r="VB542" s="27"/>
      <c r="VC542" s="27"/>
      <c r="VD542" s="27"/>
      <c r="VE542" s="27"/>
      <c r="VF542" s="27"/>
      <c r="VG542" s="27"/>
      <c r="VH542" s="27"/>
      <c r="VI542" s="27"/>
      <c r="VJ542" s="27"/>
      <c r="VK542" s="27"/>
      <c r="VL542" s="27"/>
      <c r="VM542" s="27"/>
      <c r="VN542" s="27"/>
      <c r="VO542" s="27"/>
      <c r="VP542" s="27"/>
      <c r="VQ542" s="27"/>
      <c r="VR542" s="27"/>
      <c r="VS542" s="27"/>
      <c r="VT542" s="27"/>
      <c r="VU542" s="27"/>
      <c r="VV542" s="27"/>
      <c r="VW542" s="27"/>
      <c r="VX542" s="27"/>
      <c r="VY542" s="27"/>
      <c r="VZ542" s="27"/>
      <c r="WA542" s="27"/>
      <c r="WB542" s="27"/>
      <c r="WC542" s="27"/>
      <c r="WD542" s="27"/>
      <c r="WE542" s="27"/>
      <c r="WF542" s="27"/>
      <c r="WG542" s="27"/>
      <c r="WH542" s="27"/>
      <c r="WI542" s="27"/>
      <c r="WJ542" s="27"/>
      <c r="WK542" s="27"/>
      <c r="WL542" s="27"/>
      <c r="WM542" s="27"/>
      <c r="WN542" s="27"/>
      <c r="WO542" s="27"/>
      <c r="WP542" s="27"/>
      <c r="WQ542" s="27"/>
      <c r="WR542" s="27"/>
      <c r="WS542" s="27"/>
      <c r="WT542" s="27"/>
      <c r="WU542" s="27"/>
      <c r="WV542" s="27"/>
      <c r="WW542" s="27"/>
      <c r="WX542" s="27"/>
      <c r="WY542" s="27"/>
      <c r="WZ542" s="27"/>
      <c r="XA542" s="27"/>
      <c r="XB542" s="27"/>
      <c r="XC542" s="27"/>
      <c r="XD542" s="27"/>
      <c r="XE542" s="27"/>
      <c r="XF542" s="27"/>
      <c r="XG542" s="27"/>
      <c r="XH542" s="27"/>
      <c r="XI542" s="27"/>
      <c r="XJ542" s="27"/>
      <c r="XK542" s="27"/>
      <c r="XL542" s="27"/>
      <c r="XM542" s="27"/>
      <c r="XN542" s="27"/>
      <c r="XO542" s="27"/>
      <c r="XP542" s="27"/>
      <c r="XQ542" s="27"/>
      <c r="XR542" s="27"/>
      <c r="XS542" s="27"/>
      <c r="XT542" s="27"/>
      <c r="XU542" s="27"/>
      <c r="XV542" s="27"/>
      <c r="XW542" s="27"/>
      <c r="XX542" s="27"/>
      <c r="XY542" s="27"/>
      <c r="XZ542" s="27"/>
      <c r="YA542" s="27"/>
      <c r="YB542" s="27"/>
      <c r="YC542" s="27"/>
      <c r="YD542" s="27"/>
      <c r="YE542" s="27"/>
      <c r="YF542" s="27"/>
      <c r="YG542" s="27"/>
      <c r="YH542" s="27"/>
      <c r="YI542" s="27"/>
      <c r="YJ542" s="27"/>
      <c r="YK542" s="27"/>
      <c r="YL542" s="27"/>
      <c r="YM542" s="27"/>
      <c r="YN542" s="27"/>
      <c r="YO542" s="27"/>
      <c r="YP542" s="27"/>
      <c r="YQ542" s="27"/>
      <c r="YR542" s="27"/>
      <c r="YS542" s="27"/>
      <c r="YT542" s="27"/>
      <c r="YU542" s="27"/>
      <c r="YV542" s="27"/>
      <c r="YW542" s="27"/>
      <c r="YX542" s="27"/>
      <c r="YY542" s="27"/>
      <c r="YZ542" s="27"/>
      <c r="ZA542" s="27"/>
      <c r="ZB542" s="27"/>
      <c r="ZC542" s="27"/>
      <c r="ZD542" s="27"/>
      <c r="ZE542" s="27"/>
      <c r="ZF542" s="27"/>
      <c r="ZG542" s="27"/>
      <c r="ZH542" s="27"/>
      <c r="ZI542" s="27"/>
      <c r="ZJ542" s="27"/>
      <c r="ZK542" s="27"/>
      <c r="ZL542" s="27"/>
      <c r="ZM542" s="27"/>
      <c r="ZN542" s="27"/>
      <c r="ZO542" s="27"/>
      <c r="ZP542" s="27"/>
      <c r="ZQ542" s="27"/>
      <c r="ZR542" s="27"/>
      <c r="ZS542" s="27"/>
      <c r="ZT542" s="27"/>
      <c r="ZU542" s="27"/>
      <c r="ZV542" s="27"/>
      <c r="ZW542" s="27"/>
      <c r="ZX542" s="27"/>
      <c r="ZY542" s="27"/>
      <c r="ZZ542" s="27"/>
      <c r="AAA542" s="27"/>
      <c r="AAB542" s="27"/>
      <c r="AAC542" s="27"/>
      <c r="AAD542" s="27"/>
      <c r="AAE542" s="27"/>
      <c r="AAF542" s="27"/>
      <c r="AAG542" s="27"/>
      <c r="AAH542" s="27"/>
      <c r="AAI542" s="27"/>
      <c r="AAJ542" s="27"/>
      <c r="AAK542" s="27"/>
      <c r="AAL542" s="27"/>
      <c r="AAM542" s="27"/>
      <c r="AAN542" s="27"/>
      <c r="AAO542" s="27"/>
      <c r="AAP542" s="27"/>
      <c r="AAQ542" s="27"/>
      <c r="AAR542" s="27"/>
      <c r="AAS542" s="27"/>
      <c r="AAT542" s="27"/>
      <c r="AAU542" s="27"/>
      <c r="AAV542" s="27"/>
      <c r="AAW542" s="27"/>
      <c r="AAX542" s="27"/>
      <c r="AAY542" s="27"/>
      <c r="AAZ542" s="27"/>
      <c r="ABA542" s="27"/>
      <c r="ABB542" s="27"/>
      <c r="ABC542" s="27"/>
      <c r="ABD542" s="27"/>
      <c r="ABE542" s="27"/>
      <c r="ABF542" s="27"/>
      <c r="ABG542" s="27"/>
      <c r="ABH542" s="27"/>
      <c r="ABI542" s="27"/>
      <c r="ABJ542" s="27"/>
      <c r="ABK542" s="27"/>
      <c r="ABL542" s="27"/>
      <c r="ABM542" s="27"/>
      <c r="ABN542" s="27"/>
      <c r="ABO542" s="27"/>
      <c r="ABP542" s="27"/>
      <c r="ABQ542" s="27"/>
      <c r="ABR542" s="27"/>
      <c r="ABS542" s="27"/>
      <c r="ABT542" s="27"/>
      <c r="ABU542" s="27"/>
      <c r="ABV542" s="27"/>
      <c r="ABW542" s="27"/>
      <c r="ABX542" s="27"/>
      <c r="ABY542" s="27"/>
      <c r="ABZ542" s="27"/>
      <c r="ACA542" s="27"/>
      <c r="ACB542" s="27"/>
      <c r="ACC542" s="27"/>
      <c r="ACD542" s="27"/>
      <c r="ACE542" s="27"/>
      <c r="ACF542" s="27"/>
      <c r="ACG542" s="27"/>
      <c r="ACH542" s="27"/>
      <c r="ACI542" s="27"/>
      <c r="ACJ542" s="27"/>
      <c r="ACK542" s="27"/>
      <c r="ACL542" s="27"/>
      <c r="ACM542" s="27"/>
      <c r="ACN542" s="27"/>
      <c r="ACO542" s="27"/>
      <c r="ACP542" s="27"/>
      <c r="ACQ542" s="27"/>
      <c r="ACR542" s="27"/>
      <c r="ACS542" s="27"/>
      <c r="ACT542" s="27"/>
      <c r="ACU542" s="27"/>
      <c r="ACV542" s="27"/>
      <c r="ACW542" s="27"/>
      <c r="ACX542" s="27"/>
      <c r="ACY542" s="27"/>
      <c r="ACZ542" s="27"/>
      <c r="ADA542" s="27"/>
      <c r="ADB542" s="27"/>
      <c r="ADC542" s="27"/>
      <c r="ADD542" s="27"/>
      <c r="ADE542" s="27"/>
      <c r="ADF542" s="27"/>
      <c r="ADG542" s="27"/>
      <c r="ADH542" s="27"/>
      <c r="ADI542" s="27"/>
      <c r="ADJ542" s="27"/>
      <c r="ADK542" s="27"/>
      <c r="ADL542" s="27"/>
      <c r="ADM542" s="27"/>
      <c r="ADN542" s="27"/>
      <c r="ADO542" s="27"/>
      <c r="ADP542" s="27"/>
      <c r="ADQ542" s="27"/>
      <c r="ADR542" s="27"/>
      <c r="ADS542" s="27"/>
      <c r="ADT542" s="27"/>
      <c r="ADU542" s="27"/>
      <c r="ADV542" s="27"/>
      <c r="ADW542" s="27"/>
      <c r="ADX542" s="27"/>
      <c r="ADY542" s="27"/>
      <c r="ADZ542" s="27"/>
      <c r="AEA542" s="27"/>
      <c r="AEB542" s="27"/>
      <c r="AEC542" s="27"/>
      <c r="AED542" s="27"/>
      <c r="AEE542" s="27"/>
      <c r="AEF542" s="27"/>
      <c r="AEG542" s="27"/>
      <c r="AEH542" s="27"/>
      <c r="AEI542" s="27"/>
      <c r="AEJ542" s="27"/>
      <c r="AEK542" s="27"/>
      <c r="AEL542" s="27"/>
      <c r="AEM542" s="27"/>
      <c r="AEN542" s="27"/>
      <c r="AEO542" s="27"/>
      <c r="AEP542" s="27"/>
      <c r="AEQ542" s="27"/>
      <c r="AER542" s="27"/>
      <c r="AES542" s="27"/>
      <c r="AET542" s="27"/>
      <c r="AEU542" s="27"/>
      <c r="AEV542" s="27"/>
      <c r="AEW542" s="27"/>
      <c r="AEX542" s="27"/>
      <c r="AEY542" s="27"/>
      <c r="AEZ542" s="27"/>
      <c r="AFA542" s="27"/>
      <c r="AFB542" s="27"/>
      <c r="AFC542" s="27"/>
      <c r="AFD542" s="27"/>
      <c r="AFE542" s="27"/>
      <c r="AFF542" s="27"/>
      <c r="AFG542" s="27"/>
      <c r="AFH542" s="27"/>
      <c r="AFI542" s="27"/>
      <c r="AFJ542" s="27"/>
      <c r="AFK542" s="27"/>
      <c r="AFL542" s="27"/>
      <c r="AFM542" s="27"/>
      <c r="AFN542" s="27"/>
      <c r="AFO542" s="27"/>
      <c r="AFP542" s="27"/>
      <c r="AFQ542" s="27"/>
      <c r="AFR542" s="27"/>
      <c r="AFS542" s="27"/>
      <c r="AFT542" s="27"/>
      <c r="AFU542" s="27"/>
      <c r="AFV542" s="27"/>
      <c r="AFW542" s="27"/>
      <c r="AFX542" s="27"/>
      <c r="AFY542" s="27"/>
      <c r="AFZ542" s="27"/>
      <c r="AGA542" s="27"/>
      <c r="AGB542" s="27"/>
      <c r="AGC542" s="27"/>
      <c r="AGD542" s="27"/>
      <c r="AGE542" s="27"/>
      <c r="AGF542" s="27"/>
      <c r="AGG542" s="27"/>
      <c r="AGH542" s="27"/>
      <c r="AGI542" s="27"/>
      <c r="AGJ542" s="27"/>
      <c r="AGK542" s="27"/>
      <c r="AGL542" s="27"/>
      <c r="AGM542" s="27"/>
      <c r="AGN542" s="27"/>
      <c r="AGO542" s="27"/>
      <c r="AGP542" s="27"/>
      <c r="AGQ542" s="27"/>
      <c r="AGR542" s="27"/>
      <c r="AGS542" s="27"/>
      <c r="AGT542" s="27"/>
      <c r="AGU542" s="27"/>
      <c r="AGV542" s="27"/>
      <c r="AGW542" s="27"/>
      <c r="AGX542" s="27"/>
      <c r="AGY542" s="27"/>
      <c r="AGZ542" s="27"/>
      <c r="AHA542" s="27"/>
      <c r="AHB542" s="27"/>
      <c r="AHC542" s="27"/>
      <c r="AHD542" s="27"/>
      <c r="AHE542" s="27"/>
      <c r="AHF542" s="27"/>
      <c r="AHG542" s="27"/>
      <c r="AHH542" s="27"/>
      <c r="AHI542" s="27"/>
      <c r="AHJ542" s="27"/>
      <c r="AHK542" s="27"/>
      <c r="AHL542" s="27"/>
      <c r="AHM542" s="27"/>
      <c r="AHN542" s="27"/>
      <c r="AHO542" s="27"/>
      <c r="AHP542" s="27"/>
      <c r="AHQ542" s="27"/>
      <c r="AHR542" s="27"/>
      <c r="AHS542" s="27"/>
      <c r="AHT542" s="27"/>
      <c r="AHU542" s="27"/>
      <c r="AHV542" s="27"/>
      <c r="AHW542" s="27"/>
      <c r="AHX542" s="27"/>
      <c r="AHY542" s="27"/>
      <c r="AHZ542" s="27"/>
      <c r="AIA542" s="27"/>
      <c r="AIB542" s="27"/>
      <c r="AIC542" s="27"/>
      <c r="AID542" s="27"/>
      <c r="AIE542" s="27"/>
      <c r="AIF542" s="27"/>
      <c r="AIG542" s="27"/>
      <c r="AIH542" s="27"/>
      <c r="AII542" s="27"/>
      <c r="AIJ542" s="27"/>
      <c r="AIK542" s="27"/>
      <c r="AIL542" s="27"/>
      <c r="AIM542" s="27"/>
      <c r="AIN542" s="27"/>
      <c r="AIO542" s="27"/>
      <c r="AIP542" s="27"/>
      <c r="AIQ542" s="27"/>
      <c r="AIR542" s="27"/>
      <c r="AIS542" s="27"/>
      <c r="AIT542" s="27"/>
      <c r="AIU542" s="27"/>
      <c r="AIV542" s="27"/>
      <c r="AIW542" s="27"/>
      <c r="AIX542" s="27"/>
      <c r="AIY542" s="27"/>
      <c r="AIZ542" s="27"/>
      <c r="AJA542" s="27"/>
      <c r="AJB542" s="27"/>
      <c r="AJC542" s="27"/>
      <c r="AJD542" s="27"/>
      <c r="AJE542" s="27"/>
      <c r="AJF542" s="27"/>
      <c r="AJG542" s="27"/>
      <c r="AJH542" s="27"/>
      <c r="AJI542" s="27"/>
      <c r="AJJ542" s="27"/>
      <c r="AJK542" s="27"/>
      <c r="AJL542" s="27"/>
      <c r="AJM542" s="27"/>
      <c r="AJN542" s="27"/>
      <c r="AJO542" s="27"/>
      <c r="AJP542" s="27"/>
      <c r="AJQ542" s="27"/>
      <c r="AJR542" s="27"/>
      <c r="AJS542" s="27"/>
      <c r="AJT542" s="27"/>
      <c r="AJU542" s="27"/>
      <c r="AJV542" s="27"/>
      <c r="AJW542" s="27"/>
      <c r="AJX542" s="27"/>
      <c r="AJY542" s="27"/>
      <c r="AJZ542" s="27"/>
      <c r="AKA542" s="27"/>
      <c r="AKB542" s="27"/>
      <c r="AKC542" s="27"/>
      <c r="AKD542" s="27"/>
      <c r="AKE542" s="27"/>
      <c r="AKF542" s="27"/>
      <c r="AKG542" s="27"/>
      <c r="AKH542" s="27"/>
      <c r="AKI542" s="27"/>
      <c r="AKJ542" s="27"/>
      <c r="AKK542" s="27"/>
      <c r="AKL542" s="27"/>
      <c r="AKM542" s="27"/>
      <c r="AKN542" s="27"/>
      <c r="AKO542" s="27"/>
      <c r="AKP542" s="27"/>
      <c r="AKQ542" s="27"/>
      <c r="AKR542" s="27"/>
      <c r="AKS542" s="27"/>
      <c r="AKT542" s="27"/>
      <c r="AKU542" s="27"/>
      <c r="AKV542" s="27"/>
      <c r="AKW542" s="27"/>
      <c r="AKX542" s="27"/>
      <c r="AKY542" s="27"/>
      <c r="AKZ542" s="27"/>
      <c r="ALA542" s="27"/>
      <c r="ALB542" s="27"/>
      <c r="ALC542" s="27"/>
      <c r="ALD542" s="27"/>
      <c r="ALE542" s="27"/>
      <c r="ALF542" s="27"/>
      <c r="ALG542" s="27"/>
      <c r="ALH542" s="27"/>
      <c r="ALI542" s="27"/>
      <c r="ALJ542" s="27"/>
      <c r="ALK542" s="27"/>
      <c r="ALL542" s="27"/>
      <c r="ALM542" s="27"/>
      <c r="ALN542" s="27"/>
      <c r="ALO542" s="27"/>
      <c r="ALP542" s="27"/>
      <c r="ALQ542" s="27"/>
      <c r="ALR542" s="27"/>
      <c r="ALS542" s="27"/>
      <c r="ALT542" s="27"/>
      <c r="ALU542" s="27"/>
      <c r="ALV542" s="27"/>
      <c r="ALW542" s="27"/>
      <c r="ALX542" s="27"/>
      <c r="ALY542" s="27"/>
      <c r="ALZ542" s="27"/>
      <c r="AMA542" s="27"/>
      <c r="AMB542" s="27"/>
      <c r="AMC542" s="27"/>
      <c r="AMD542" s="27"/>
      <c r="AME542" s="27"/>
      <c r="AMF542" s="27"/>
      <c r="AMG542" s="27"/>
      <c r="AMH542" s="27"/>
      <c r="AMI542" s="27"/>
      <c r="AMJ542" s="27"/>
      <c r="AMK542" s="27"/>
      <c r="AML542" s="27"/>
      <c r="AMM542" s="27"/>
      <c r="AMN542" s="27"/>
      <c r="AMO542" s="27"/>
      <c r="AMP542" s="27"/>
      <c r="AMQ542" s="27"/>
      <c r="AMR542" s="27"/>
      <c r="AMS542" s="27"/>
      <c r="AMT542" s="27"/>
      <c r="AMU542" s="27"/>
      <c r="AMV542" s="27"/>
      <c r="AMW542" s="27"/>
      <c r="AMX542" s="27"/>
      <c r="AMY542" s="27"/>
      <c r="AMZ542" s="27"/>
      <c r="ANA542" s="27"/>
      <c r="ANB542" s="27"/>
      <c r="ANC542" s="27"/>
      <c r="AND542" s="27"/>
      <c r="ANE542" s="27"/>
      <c r="ANF542" s="27"/>
      <c r="ANG542" s="27"/>
      <c r="ANH542" s="27"/>
      <c r="ANI542" s="27"/>
      <c r="ANJ542" s="27"/>
      <c r="ANK542" s="27"/>
      <c r="ANL542" s="27"/>
      <c r="ANM542" s="27"/>
      <c r="ANN542" s="27"/>
      <c r="ANO542" s="27"/>
      <c r="ANP542" s="27"/>
      <c r="ANQ542" s="27"/>
      <c r="ANR542" s="27"/>
      <c r="ANS542" s="27"/>
      <c r="ANT542" s="27"/>
      <c r="ANU542" s="27"/>
      <c r="ANV542" s="27"/>
      <c r="ANW542" s="27"/>
      <c r="ANX542" s="27"/>
      <c r="ANY542" s="27"/>
      <c r="ANZ542" s="27"/>
      <c r="AOA542" s="27"/>
      <c r="AOB542" s="27"/>
      <c r="AOC542" s="27"/>
      <c r="AOD542" s="27"/>
      <c r="AOE542" s="27"/>
      <c r="AOF542" s="27"/>
      <c r="AOG542" s="27"/>
      <c r="AOH542" s="27"/>
      <c r="AOI542" s="27"/>
      <c r="AOJ542" s="27"/>
      <c r="AOK542" s="27"/>
      <c r="AOL542" s="27"/>
      <c r="AOM542" s="27"/>
      <c r="AON542" s="27"/>
      <c r="AOO542" s="27"/>
      <c r="AOP542" s="27"/>
      <c r="AOQ542" s="27"/>
      <c r="AOR542" s="27"/>
      <c r="AOS542" s="27"/>
      <c r="AOT542" s="27"/>
      <c r="AOU542" s="27"/>
      <c r="AOV542" s="27"/>
      <c r="AOW542" s="27"/>
      <c r="AOX542" s="27"/>
      <c r="AOY542" s="27"/>
      <c r="AOZ542" s="27"/>
      <c r="APA542" s="27"/>
      <c r="APB542" s="27"/>
      <c r="APC542" s="27"/>
      <c r="APD542" s="27"/>
      <c r="APE542" s="27"/>
      <c r="APF542" s="27"/>
      <c r="APG542" s="27"/>
      <c r="APH542" s="27"/>
      <c r="API542" s="27"/>
      <c r="APJ542" s="27"/>
      <c r="APK542" s="27"/>
      <c r="APL542" s="27"/>
      <c r="APM542" s="27"/>
      <c r="APN542" s="27"/>
      <c r="APO542" s="27"/>
      <c r="APP542" s="27"/>
      <c r="APQ542" s="27"/>
      <c r="APR542" s="27"/>
      <c r="APS542" s="27"/>
      <c r="APT542" s="27"/>
      <c r="APU542" s="27"/>
      <c r="APV542" s="27"/>
      <c r="APW542" s="27"/>
      <c r="APX542" s="27"/>
      <c r="APY542" s="27"/>
      <c r="APZ542" s="27"/>
      <c r="AQA542" s="27"/>
      <c r="AQB542" s="27"/>
      <c r="AQC542" s="27"/>
      <c r="AQD542" s="27"/>
      <c r="AQE542" s="27"/>
      <c r="AQF542" s="27"/>
      <c r="AQG542" s="27"/>
      <c r="AQH542" s="27"/>
      <c r="AQI542" s="27"/>
      <c r="AQJ542" s="27"/>
      <c r="AQK542" s="27"/>
      <c r="AQL542" s="27"/>
      <c r="AQM542" s="27"/>
      <c r="AQN542" s="27"/>
      <c r="AQO542" s="27"/>
      <c r="AQP542" s="27"/>
      <c r="AQQ542" s="27"/>
      <c r="AQR542" s="27"/>
      <c r="AQS542" s="27"/>
      <c r="AQT542" s="27"/>
      <c r="AQU542" s="27"/>
      <c r="AQV542" s="27"/>
      <c r="AQW542" s="27"/>
      <c r="AQX542" s="27"/>
      <c r="AQY542" s="27"/>
      <c r="AQZ542" s="27"/>
      <c r="ARA542" s="27"/>
      <c r="ARB542" s="27"/>
      <c r="ARC542" s="27"/>
      <c r="ARD542" s="27"/>
      <c r="ARE542" s="27"/>
      <c r="ARF542" s="27"/>
      <c r="ARG542" s="27"/>
      <c r="ARH542" s="27"/>
      <c r="ARI542" s="27"/>
      <c r="ARJ542" s="27"/>
      <c r="ARK542" s="27"/>
      <c r="ARL542" s="27"/>
      <c r="ARM542" s="27"/>
      <c r="ARN542" s="27"/>
      <c r="ARO542" s="27"/>
      <c r="ARP542" s="27"/>
      <c r="ARQ542" s="27"/>
      <c r="ARR542" s="27"/>
      <c r="ARS542" s="27"/>
      <c r="ART542" s="27"/>
      <c r="ARU542" s="27"/>
      <c r="ARV542" s="27"/>
      <c r="ARW542" s="27"/>
      <c r="ARX542" s="27"/>
      <c r="ARY542" s="27"/>
      <c r="ARZ542" s="27"/>
      <c r="ASA542" s="27"/>
      <c r="ASB542" s="27"/>
      <c r="ASC542" s="27"/>
      <c r="ASD542" s="27"/>
      <c r="ASE542" s="27"/>
      <c r="ASF542" s="27"/>
      <c r="ASG542" s="27"/>
      <c r="ASH542" s="27"/>
      <c r="ASI542" s="27"/>
      <c r="ASJ542" s="27"/>
      <c r="ASK542" s="27"/>
      <c r="ASL542" s="27"/>
      <c r="ASM542" s="27"/>
      <c r="ASN542" s="27"/>
      <c r="ASO542" s="27"/>
      <c r="ASP542" s="27"/>
      <c r="ASQ542" s="27"/>
      <c r="ASR542" s="27"/>
      <c r="ASS542" s="27"/>
      <c r="AST542" s="27"/>
      <c r="ASU542" s="27"/>
      <c r="ASV542" s="27"/>
      <c r="ASW542" s="27"/>
      <c r="ASX542" s="27"/>
      <c r="ASY542" s="27"/>
      <c r="ASZ542" s="27"/>
      <c r="ATA542" s="27"/>
      <c r="ATB542" s="27"/>
      <c r="ATC542" s="27"/>
      <c r="ATD542" s="27"/>
      <c r="ATE542" s="27"/>
      <c r="ATF542" s="27"/>
      <c r="ATG542" s="27"/>
      <c r="ATH542" s="27"/>
      <c r="ATI542" s="27"/>
      <c r="ATJ542" s="27"/>
      <c r="ATK542" s="27"/>
      <c r="ATL542" s="27"/>
      <c r="ATM542" s="27"/>
      <c r="ATN542" s="27"/>
      <c r="ATO542" s="27"/>
      <c r="ATP542" s="27"/>
      <c r="ATQ542" s="27"/>
      <c r="ATR542" s="27"/>
      <c r="ATS542" s="27"/>
      <c r="ATT542" s="27"/>
      <c r="ATU542" s="27"/>
      <c r="ATV542" s="27"/>
      <c r="ATW542" s="27"/>
      <c r="ATX542" s="27"/>
      <c r="ATY542" s="27"/>
      <c r="ATZ542" s="27"/>
      <c r="AUA542" s="27"/>
      <c r="AUB542" s="27"/>
      <c r="AUC542" s="27"/>
      <c r="AUD542" s="27"/>
      <c r="AUE542" s="27"/>
      <c r="AUF542" s="27"/>
      <c r="AUG542" s="27"/>
      <c r="AUH542" s="27"/>
      <c r="AUI542" s="27"/>
      <c r="AUJ542" s="27"/>
      <c r="AUK542" s="27"/>
      <c r="AUL542" s="27"/>
      <c r="AUM542" s="27"/>
      <c r="AUN542" s="27"/>
      <c r="AUO542" s="27"/>
      <c r="AUP542" s="27"/>
      <c r="AUQ542" s="27"/>
      <c r="AUR542" s="27"/>
      <c r="AUS542" s="27"/>
      <c r="AUT542" s="27"/>
      <c r="AUU542" s="27"/>
      <c r="AUV542" s="27"/>
      <c r="AUW542" s="27"/>
      <c r="AUX542" s="27"/>
      <c r="AUY542" s="27"/>
      <c r="AUZ542" s="27"/>
      <c r="AVA542" s="27"/>
      <c r="AVB542" s="27"/>
      <c r="AVC542" s="27"/>
      <c r="AVD542" s="27"/>
      <c r="AVE542" s="27"/>
      <c r="AVF542" s="27"/>
      <c r="AVG542" s="27"/>
      <c r="AVH542" s="27"/>
      <c r="AVI542" s="27"/>
      <c r="AVJ542" s="27"/>
      <c r="AVK542" s="27"/>
      <c r="AVL542" s="27"/>
      <c r="AVM542" s="27"/>
      <c r="AVN542" s="27"/>
      <c r="AVO542" s="27"/>
      <c r="AVP542" s="27"/>
      <c r="AVQ542" s="27"/>
      <c r="AVR542" s="27"/>
      <c r="AVS542" s="27"/>
      <c r="AVT542" s="27"/>
      <c r="AVU542" s="27"/>
      <c r="AVV542" s="27"/>
      <c r="AVW542" s="27"/>
      <c r="AVX542" s="27"/>
      <c r="AVY542" s="27"/>
      <c r="AVZ542" s="27"/>
      <c r="AWA542" s="27"/>
      <c r="AWB542" s="27"/>
      <c r="AWC542" s="27"/>
      <c r="AWD542" s="27"/>
      <c r="AWE542" s="27"/>
      <c r="AWF542" s="27"/>
      <c r="AWG542" s="27"/>
      <c r="AWH542" s="27"/>
      <c r="AWI542" s="27"/>
      <c r="AWJ542" s="27"/>
      <c r="AWK542" s="27"/>
      <c r="AWL542" s="27"/>
      <c r="AWM542" s="27"/>
      <c r="AWN542" s="27"/>
      <c r="AWO542" s="27"/>
      <c r="AWP542" s="27"/>
      <c r="AWQ542" s="27"/>
      <c r="AWR542" s="27"/>
      <c r="AWS542" s="27"/>
      <c r="AWT542" s="27"/>
      <c r="AWU542" s="27"/>
      <c r="AWV542" s="27"/>
      <c r="AWW542" s="27"/>
      <c r="AWX542" s="27"/>
      <c r="AWY542" s="27"/>
      <c r="AWZ542" s="27"/>
      <c r="AXA542" s="27"/>
      <c r="AXB542" s="27"/>
      <c r="AXC542" s="27"/>
      <c r="AXD542" s="27"/>
      <c r="AXE542" s="27"/>
      <c r="AXF542" s="27"/>
      <c r="AXG542" s="27"/>
      <c r="AXH542" s="27"/>
      <c r="AXI542" s="27"/>
      <c r="AXJ542" s="27"/>
      <c r="AXK542" s="27"/>
      <c r="AXL542" s="27"/>
      <c r="AXM542" s="27"/>
      <c r="AXN542" s="27"/>
      <c r="AXO542" s="27"/>
      <c r="AXP542" s="27"/>
      <c r="AXQ542" s="27"/>
      <c r="AXR542" s="27"/>
      <c r="AXS542" s="27"/>
      <c r="AXT542" s="27"/>
      <c r="AXU542" s="27"/>
      <c r="AXV542" s="27"/>
      <c r="AXW542" s="27"/>
      <c r="AXX542" s="27"/>
      <c r="AXY542" s="27"/>
      <c r="AXZ542" s="27"/>
      <c r="AYA542" s="27"/>
      <c r="AYB542" s="27"/>
      <c r="AYC542" s="27"/>
      <c r="AYD542" s="27"/>
      <c r="AYE542" s="27"/>
      <c r="AYF542" s="27"/>
      <c r="AYG542" s="27"/>
      <c r="AYH542" s="27"/>
      <c r="AYI542" s="27"/>
      <c r="AYJ542" s="27"/>
      <c r="AYK542" s="27"/>
      <c r="AYL542" s="27"/>
      <c r="AYM542" s="27"/>
      <c r="AYN542" s="27"/>
      <c r="AYO542" s="27"/>
      <c r="AYP542" s="27"/>
      <c r="AYQ542" s="27"/>
      <c r="AYR542" s="27"/>
      <c r="AYS542" s="27"/>
      <c r="AYT542" s="27"/>
      <c r="AYU542" s="27"/>
      <c r="AYV542" s="27"/>
      <c r="AYW542" s="27"/>
      <c r="AYX542" s="27"/>
      <c r="AYY542" s="27"/>
      <c r="AYZ542" s="27"/>
      <c r="AZA542" s="27"/>
      <c r="AZB542" s="27"/>
      <c r="AZC542" s="27"/>
      <c r="AZD542" s="27"/>
      <c r="AZE542" s="27"/>
      <c r="AZF542" s="27"/>
      <c r="AZG542" s="27"/>
      <c r="AZH542" s="27"/>
      <c r="AZI542" s="27"/>
      <c r="AZJ542" s="27"/>
      <c r="AZK542" s="27"/>
      <c r="AZL542" s="27"/>
      <c r="AZM542" s="27"/>
      <c r="AZN542" s="27"/>
      <c r="AZO542" s="27"/>
      <c r="AZP542" s="27"/>
      <c r="AZQ542" s="27"/>
      <c r="AZR542" s="27"/>
      <c r="AZS542" s="27"/>
      <c r="AZT542" s="27"/>
      <c r="AZU542" s="27"/>
      <c r="AZV542" s="27"/>
      <c r="AZW542" s="27"/>
      <c r="AZX542" s="27"/>
      <c r="AZY542" s="27"/>
      <c r="AZZ542" s="27"/>
      <c r="BAA542" s="27"/>
      <c r="BAB542" s="27"/>
      <c r="BAC542" s="27"/>
      <c r="BAD542" s="27"/>
      <c r="BAE542" s="27"/>
      <c r="BAF542" s="27"/>
      <c r="BAG542" s="27"/>
      <c r="BAH542" s="27"/>
      <c r="BAI542" s="27"/>
      <c r="BAJ542" s="27"/>
      <c r="BAK542" s="27"/>
      <c r="BAL542" s="27"/>
      <c r="BAM542" s="27"/>
      <c r="BAN542" s="27"/>
      <c r="BAO542" s="27"/>
      <c r="BAP542" s="27"/>
      <c r="BAQ542" s="27"/>
      <c r="BAR542" s="27"/>
      <c r="BAS542" s="27"/>
      <c r="BAT542" s="27"/>
      <c r="BAU542" s="27"/>
      <c r="BAV542" s="27"/>
      <c r="BAW542" s="27"/>
      <c r="BAX542" s="27"/>
      <c r="BAY542" s="27"/>
      <c r="BAZ542" s="27"/>
      <c r="BBA542" s="27"/>
      <c r="BBB542" s="27"/>
      <c r="BBC542" s="27"/>
      <c r="BBD542" s="27"/>
      <c r="BBE542" s="27"/>
      <c r="BBF542" s="27"/>
      <c r="BBG542" s="27"/>
      <c r="BBH542" s="27"/>
      <c r="BBI542" s="27"/>
      <c r="BBJ542" s="27"/>
      <c r="BBK542" s="27"/>
      <c r="BBL542" s="27"/>
      <c r="BBM542" s="27"/>
      <c r="BBN542" s="27"/>
      <c r="BBO542" s="27"/>
      <c r="BBP542" s="27"/>
      <c r="BBQ542" s="27"/>
      <c r="BBR542" s="27"/>
      <c r="BBS542" s="27"/>
      <c r="BBT542" s="27"/>
      <c r="BBU542" s="27"/>
      <c r="BBV542" s="27"/>
      <c r="BBW542" s="27"/>
      <c r="BBX542" s="27"/>
      <c r="BBY542" s="27"/>
      <c r="BBZ542" s="27"/>
      <c r="BCA542" s="27"/>
      <c r="BCB542" s="27"/>
      <c r="BCC542" s="27"/>
      <c r="BCD542" s="27"/>
      <c r="BCE542" s="27"/>
      <c r="BCF542" s="27"/>
      <c r="BCG542" s="27"/>
      <c r="BCH542" s="27"/>
      <c r="BCI542" s="27"/>
    </row>
    <row r="543" spans="1:1463" s="54" customFormat="1" ht="12" x14ac:dyDescent="0.2">
      <c r="A543" s="124" t="s">
        <v>1742</v>
      </c>
      <c r="B543" s="124" t="s">
        <v>1737</v>
      </c>
      <c r="C543" s="125">
        <f t="shared" si="27"/>
        <v>6</v>
      </c>
      <c r="D543" s="141"/>
      <c r="E543" s="124" t="s">
        <v>1738</v>
      </c>
      <c r="F543" s="124" t="s">
        <v>360</v>
      </c>
      <c r="G543" s="144"/>
      <c r="H543" s="144"/>
      <c r="I543" s="128"/>
      <c r="J543" s="129"/>
      <c r="K543" s="130">
        <v>0</v>
      </c>
      <c r="L543" s="130">
        <f t="shared" si="28"/>
        <v>0</v>
      </c>
      <c r="M543" s="503">
        <v>6</v>
      </c>
      <c r="N543" s="389" t="s">
        <v>209</v>
      </c>
      <c r="O543" s="131">
        <v>42441</v>
      </c>
      <c r="P543" s="144"/>
      <c r="Q543" s="130"/>
      <c r="R543" s="131"/>
      <c r="S543" s="144"/>
      <c r="T543" s="130"/>
      <c r="U543" s="131"/>
      <c r="V543" s="24"/>
      <c r="W543" s="35"/>
      <c r="X543" s="82"/>
      <c r="Y543" s="24"/>
      <c r="Z543" s="35"/>
      <c r="AA543" s="82"/>
      <c r="AB543" s="2"/>
      <c r="AC543" s="32"/>
      <c r="AD543" s="33"/>
      <c r="AE543" s="11"/>
      <c r="AF543" s="2"/>
      <c r="AG543" s="33"/>
      <c r="AH543" s="6"/>
      <c r="AI543" s="2"/>
      <c r="AJ543" s="33"/>
      <c r="AK543" s="8"/>
      <c r="AL543" s="1"/>
      <c r="AM543" s="1"/>
      <c r="AN543" s="8"/>
      <c r="AO543" s="1"/>
      <c r="AP543" s="1"/>
      <c r="AQ543" s="8"/>
      <c r="AR543" s="1"/>
      <c r="AS543" s="1"/>
      <c r="AT543" s="8"/>
      <c r="AU543" s="1"/>
      <c r="AV543" s="1"/>
      <c r="AW543" s="8"/>
      <c r="AX543" s="1"/>
      <c r="AY543" s="1"/>
      <c r="AZ543" s="8"/>
      <c r="BA543" s="1"/>
      <c r="BB543" s="1"/>
      <c r="BC543" s="8"/>
      <c r="BD543" s="1"/>
      <c r="BE543" s="1"/>
      <c r="BF543" s="8"/>
      <c r="BG543" s="1"/>
      <c r="BH543" s="1"/>
      <c r="BI543" s="5"/>
      <c r="BJ543" s="2"/>
      <c r="BK543" s="33"/>
      <c r="BL543" s="5"/>
      <c r="BM543" s="2"/>
      <c r="BN543" s="33"/>
      <c r="BO543" s="8"/>
      <c r="BP543" s="1"/>
      <c r="BQ543" s="1"/>
      <c r="BR543" s="8"/>
      <c r="BS543" s="1"/>
      <c r="BT543" s="1"/>
      <c r="BU543" s="8"/>
      <c r="BV543" s="1"/>
      <c r="BW543" s="1"/>
      <c r="BX543" s="8"/>
      <c r="BY543" s="1"/>
      <c r="BZ543" s="1"/>
      <c r="CA543" s="8"/>
      <c r="CB543" s="1"/>
      <c r="CC543" s="1"/>
      <c r="CD543" s="8"/>
      <c r="CE543" s="1"/>
      <c r="CF543" s="1"/>
      <c r="CG543" s="8"/>
      <c r="CH543" s="1"/>
      <c r="CI543" s="1"/>
      <c r="CJ543" s="8"/>
      <c r="CK543" s="1"/>
      <c r="CL543" s="1"/>
      <c r="CM543" s="1"/>
      <c r="CN543" s="1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  <c r="QN543" s="27"/>
      <c r="QO543" s="27"/>
      <c r="QP543" s="27"/>
      <c r="QQ543" s="27"/>
      <c r="QR543" s="27"/>
      <c r="QS543" s="27"/>
      <c r="QT543" s="27"/>
      <c r="QU543" s="27"/>
      <c r="QV543" s="27"/>
      <c r="QW543" s="27"/>
      <c r="QX543" s="27"/>
      <c r="QY543" s="27"/>
      <c r="QZ543" s="27"/>
      <c r="RA543" s="27"/>
      <c r="RB543" s="27"/>
      <c r="RC543" s="27"/>
      <c r="RD543" s="27"/>
      <c r="RE543" s="27"/>
      <c r="RF543" s="27"/>
      <c r="RG543" s="27"/>
      <c r="RH543" s="27"/>
      <c r="RI543" s="27"/>
      <c r="RJ543" s="27"/>
      <c r="RK543" s="27"/>
      <c r="RL543" s="27"/>
      <c r="RM543" s="27"/>
      <c r="RN543" s="27"/>
      <c r="RO543" s="27"/>
      <c r="RP543" s="27"/>
      <c r="RQ543" s="27"/>
      <c r="RR543" s="27"/>
      <c r="RS543" s="27"/>
      <c r="RT543" s="27"/>
      <c r="RU543" s="27"/>
      <c r="RV543" s="27"/>
      <c r="RW543" s="27"/>
      <c r="RX543" s="27"/>
      <c r="RY543" s="27"/>
      <c r="RZ543" s="27"/>
      <c r="SA543" s="27"/>
      <c r="SB543" s="27"/>
      <c r="SC543" s="27"/>
      <c r="SD543" s="27"/>
      <c r="SE543" s="27"/>
      <c r="SF543" s="27"/>
      <c r="SG543" s="27"/>
      <c r="SH543" s="27"/>
      <c r="SI543" s="27"/>
      <c r="SJ543" s="27"/>
      <c r="SK543" s="27"/>
      <c r="SL543" s="27"/>
      <c r="SM543" s="27"/>
      <c r="SN543" s="27"/>
      <c r="SO543" s="27"/>
      <c r="SP543" s="27"/>
      <c r="SQ543" s="27"/>
      <c r="SR543" s="27"/>
      <c r="SS543" s="27"/>
      <c r="ST543" s="27"/>
      <c r="SU543" s="27"/>
      <c r="SV543" s="27"/>
      <c r="SW543" s="27"/>
      <c r="SX543" s="27"/>
      <c r="SY543" s="27"/>
      <c r="SZ543" s="27"/>
      <c r="TA543" s="27"/>
      <c r="TB543" s="27"/>
      <c r="TC543" s="27"/>
      <c r="TD543" s="27"/>
      <c r="TE543" s="27"/>
      <c r="TF543" s="27"/>
      <c r="TG543" s="27"/>
      <c r="TH543" s="27"/>
      <c r="TI543" s="27"/>
      <c r="TJ543" s="27"/>
      <c r="TK543" s="27"/>
      <c r="TL543" s="27"/>
      <c r="TM543" s="27"/>
      <c r="TN543" s="27"/>
      <c r="TO543" s="27"/>
      <c r="TP543" s="27"/>
      <c r="TQ543" s="27"/>
      <c r="TR543" s="27"/>
      <c r="TS543" s="27"/>
      <c r="TT543" s="27"/>
      <c r="TU543" s="27"/>
      <c r="TV543" s="27"/>
      <c r="TW543" s="27"/>
      <c r="TX543" s="27"/>
      <c r="TY543" s="27"/>
      <c r="TZ543" s="27"/>
      <c r="UA543" s="27"/>
      <c r="UB543" s="27"/>
      <c r="UC543" s="27"/>
      <c r="UD543" s="27"/>
      <c r="UE543" s="27"/>
      <c r="UF543" s="27"/>
      <c r="UG543" s="27"/>
      <c r="UH543" s="27"/>
      <c r="UI543" s="27"/>
      <c r="UJ543" s="27"/>
      <c r="UK543" s="27"/>
      <c r="UL543" s="27"/>
      <c r="UM543" s="27"/>
      <c r="UN543" s="27"/>
      <c r="UO543" s="27"/>
      <c r="UP543" s="27"/>
      <c r="UQ543" s="27"/>
      <c r="UR543" s="27"/>
      <c r="US543" s="27"/>
      <c r="UT543" s="27"/>
      <c r="UU543" s="27"/>
      <c r="UV543" s="27"/>
      <c r="UW543" s="27"/>
      <c r="UX543" s="27"/>
      <c r="UY543" s="27"/>
      <c r="UZ543" s="27"/>
      <c r="VA543" s="27"/>
      <c r="VB543" s="27"/>
      <c r="VC543" s="27"/>
      <c r="VD543" s="27"/>
      <c r="VE543" s="27"/>
      <c r="VF543" s="27"/>
      <c r="VG543" s="27"/>
      <c r="VH543" s="27"/>
      <c r="VI543" s="27"/>
      <c r="VJ543" s="27"/>
      <c r="VK543" s="27"/>
      <c r="VL543" s="27"/>
      <c r="VM543" s="27"/>
      <c r="VN543" s="27"/>
      <c r="VO543" s="27"/>
      <c r="VP543" s="27"/>
      <c r="VQ543" s="27"/>
      <c r="VR543" s="27"/>
      <c r="VS543" s="27"/>
      <c r="VT543" s="27"/>
      <c r="VU543" s="27"/>
      <c r="VV543" s="27"/>
      <c r="VW543" s="27"/>
      <c r="VX543" s="27"/>
      <c r="VY543" s="27"/>
      <c r="VZ543" s="27"/>
      <c r="WA543" s="27"/>
      <c r="WB543" s="27"/>
      <c r="WC543" s="27"/>
      <c r="WD543" s="27"/>
      <c r="WE543" s="27"/>
      <c r="WF543" s="27"/>
      <c r="WG543" s="27"/>
      <c r="WH543" s="27"/>
      <c r="WI543" s="27"/>
      <c r="WJ543" s="27"/>
      <c r="WK543" s="27"/>
      <c r="WL543" s="27"/>
      <c r="WM543" s="27"/>
      <c r="WN543" s="27"/>
      <c r="WO543" s="27"/>
      <c r="WP543" s="27"/>
      <c r="WQ543" s="27"/>
      <c r="WR543" s="27"/>
      <c r="WS543" s="27"/>
      <c r="WT543" s="27"/>
      <c r="WU543" s="27"/>
      <c r="WV543" s="27"/>
      <c r="WW543" s="27"/>
      <c r="WX543" s="27"/>
      <c r="WY543" s="27"/>
      <c r="WZ543" s="27"/>
      <c r="XA543" s="27"/>
      <c r="XB543" s="27"/>
      <c r="XC543" s="27"/>
      <c r="XD543" s="27"/>
      <c r="XE543" s="27"/>
      <c r="XF543" s="27"/>
      <c r="XG543" s="27"/>
      <c r="XH543" s="27"/>
      <c r="XI543" s="27"/>
      <c r="XJ543" s="27"/>
      <c r="XK543" s="27"/>
      <c r="XL543" s="27"/>
      <c r="XM543" s="27"/>
      <c r="XN543" s="27"/>
      <c r="XO543" s="27"/>
      <c r="XP543" s="27"/>
      <c r="XQ543" s="27"/>
      <c r="XR543" s="27"/>
      <c r="XS543" s="27"/>
      <c r="XT543" s="27"/>
      <c r="XU543" s="27"/>
      <c r="XV543" s="27"/>
      <c r="XW543" s="27"/>
      <c r="XX543" s="27"/>
      <c r="XY543" s="27"/>
      <c r="XZ543" s="27"/>
      <c r="YA543" s="27"/>
      <c r="YB543" s="27"/>
      <c r="YC543" s="27"/>
      <c r="YD543" s="27"/>
      <c r="YE543" s="27"/>
      <c r="YF543" s="27"/>
      <c r="YG543" s="27"/>
      <c r="YH543" s="27"/>
      <c r="YI543" s="27"/>
      <c r="YJ543" s="27"/>
      <c r="YK543" s="27"/>
      <c r="YL543" s="27"/>
      <c r="YM543" s="27"/>
      <c r="YN543" s="27"/>
      <c r="YO543" s="27"/>
      <c r="YP543" s="27"/>
      <c r="YQ543" s="27"/>
      <c r="YR543" s="27"/>
      <c r="YS543" s="27"/>
      <c r="YT543" s="27"/>
      <c r="YU543" s="27"/>
      <c r="YV543" s="27"/>
      <c r="YW543" s="27"/>
      <c r="YX543" s="27"/>
      <c r="YY543" s="27"/>
      <c r="YZ543" s="27"/>
      <c r="ZA543" s="27"/>
      <c r="ZB543" s="27"/>
      <c r="ZC543" s="27"/>
      <c r="ZD543" s="27"/>
      <c r="ZE543" s="27"/>
      <c r="ZF543" s="27"/>
      <c r="ZG543" s="27"/>
      <c r="ZH543" s="27"/>
      <c r="ZI543" s="27"/>
      <c r="ZJ543" s="27"/>
      <c r="ZK543" s="27"/>
      <c r="ZL543" s="27"/>
      <c r="ZM543" s="27"/>
      <c r="ZN543" s="27"/>
      <c r="ZO543" s="27"/>
      <c r="ZP543" s="27"/>
      <c r="ZQ543" s="27"/>
      <c r="ZR543" s="27"/>
      <c r="ZS543" s="27"/>
      <c r="ZT543" s="27"/>
      <c r="ZU543" s="27"/>
      <c r="ZV543" s="27"/>
      <c r="ZW543" s="27"/>
      <c r="ZX543" s="27"/>
      <c r="ZY543" s="27"/>
      <c r="ZZ543" s="27"/>
      <c r="AAA543" s="27"/>
      <c r="AAB543" s="27"/>
      <c r="AAC543" s="27"/>
      <c r="AAD543" s="27"/>
      <c r="AAE543" s="27"/>
      <c r="AAF543" s="27"/>
      <c r="AAG543" s="27"/>
      <c r="AAH543" s="27"/>
      <c r="AAI543" s="27"/>
      <c r="AAJ543" s="27"/>
      <c r="AAK543" s="27"/>
      <c r="AAL543" s="27"/>
      <c r="AAM543" s="27"/>
      <c r="AAN543" s="27"/>
      <c r="AAO543" s="27"/>
      <c r="AAP543" s="27"/>
      <c r="AAQ543" s="27"/>
      <c r="AAR543" s="27"/>
      <c r="AAS543" s="27"/>
      <c r="AAT543" s="27"/>
      <c r="AAU543" s="27"/>
      <c r="AAV543" s="27"/>
      <c r="AAW543" s="27"/>
      <c r="AAX543" s="27"/>
      <c r="AAY543" s="27"/>
      <c r="AAZ543" s="27"/>
      <c r="ABA543" s="27"/>
      <c r="ABB543" s="27"/>
      <c r="ABC543" s="27"/>
      <c r="ABD543" s="27"/>
      <c r="ABE543" s="27"/>
      <c r="ABF543" s="27"/>
      <c r="ABG543" s="27"/>
      <c r="ABH543" s="27"/>
      <c r="ABI543" s="27"/>
      <c r="ABJ543" s="27"/>
      <c r="ABK543" s="27"/>
      <c r="ABL543" s="27"/>
      <c r="ABM543" s="27"/>
      <c r="ABN543" s="27"/>
      <c r="ABO543" s="27"/>
      <c r="ABP543" s="27"/>
      <c r="ABQ543" s="27"/>
      <c r="ABR543" s="27"/>
      <c r="ABS543" s="27"/>
      <c r="ABT543" s="27"/>
      <c r="ABU543" s="27"/>
      <c r="ABV543" s="27"/>
      <c r="ABW543" s="27"/>
      <c r="ABX543" s="27"/>
      <c r="ABY543" s="27"/>
      <c r="ABZ543" s="27"/>
      <c r="ACA543" s="27"/>
      <c r="ACB543" s="27"/>
      <c r="ACC543" s="27"/>
      <c r="ACD543" s="27"/>
      <c r="ACE543" s="27"/>
      <c r="ACF543" s="27"/>
      <c r="ACG543" s="27"/>
      <c r="ACH543" s="27"/>
      <c r="ACI543" s="27"/>
      <c r="ACJ543" s="27"/>
      <c r="ACK543" s="27"/>
      <c r="ACL543" s="27"/>
      <c r="ACM543" s="27"/>
      <c r="ACN543" s="27"/>
      <c r="ACO543" s="27"/>
      <c r="ACP543" s="27"/>
      <c r="ACQ543" s="27"/>
      <c r="ACR543" s="27"/>
      <c r="ACS543" s="27"/>
      <c r="ACT543" s="27"/>
      <c r="ACU543" s="27"/>
      <c r="ACV543" s="27"/>
      <c r="ACW543" s="27"/>
      <c r="ACX543" s="27"/>
      <c r="ACY543" s="27"/>
      <c r="ACZ543" s="27"/>
      <c r="ADA543" s="27"/>
      <c r="ADB543" s="27"/>
      <c r="ADC543" s="27"/>
      <c r="ADD543" s="27"/>
      <c r="ADE543" s="27"/>
      <c r="ADF543" s="27"/>
      <c r="ADG543" s="27"/>
      <c r="ADH543" s="27"/>
      <c r="ADI543" s="27"/>
      <c r="ADJ543" s="27"/>
      <c r="ADK543" s="27"/>
      <c r="ADL543" s="27"/>
      <c r="ADM543" s="27"/>
      <c r="ADN543" s="27"/>
      <c r="ADO543" s="27"/>
      <c r="ADP543" s="27"/>
      <c r="ADQ543" s="27"/>
      <c r="ADR543" s="27"/>
      <c r="ADS543" s="27"/>
      <c r="ADT543" s="27"/>
      <c r="ADU543" s="27"/>
      <c r="ADV543" s="27"/>
      <c r="ADW543" s="27"/>
      <c r="ADX543" s="27"/>
      <c r="ADY543" s="27"/>
      <c r="ADZ543" s="27"/>
      <c r="AEA543" s="27"/>
      <c r="AEB543" s="27"/>
      <c r="AEC543" s="27"/>
      <c r="AED543" s="27"/>
      <c r="AEE543" s="27"/>
      <c r="AEF543" s="27"/>
      <c r="AEG543" s="27"/>
      <c r="AEH543" s="27"/>
      <c r="AEI543" s="27"/>
      <c r="AEJ543" s="27"/>
      <c r="AEK543" s="27"/>
      <c r="AEL543" s="27"/>
      <c r="AEM543" s="27"/>
      <c r="AEN543" s="27"/>
      <c r="AEO543" s="27"/>
      <c r="AEP543" s="27"/>
      <c r="AEQ543" s="27"/>
      <c r="AER543" s="27"/>
      <c r="AES543" s="27"/>
      <c r="AET543" s="27"/>
      <c r="AEU543" s="27"/>
      <c r="AEV543" s="27"/>
      <c r="AEW543" s="27"/>
      <c r="AEX543" s="27"/>
      <c r="AEY543" s="27"/>
      <c r="AEZ543" s="27"/>
      <c r="AFA543" s="27"/>
      <c r="AFB543" s="27"/>
      <c r="AFC543" s="27"/>
      <c r="AFD543" s="27"/>
      <c r="AFE543" s="27"/>
      <c r="AFF543" s="27"/>
      <c r="AFG543" s="27"/>
      <c r="AFH543" s="27"/>
      <c r="AFI543" s="27"/>
      <c r="AFJ543" s="27"/>
      <c r="AFK543" s="27"/>
      <c r="AFL543" s="27"/>
      <c r="AFM543" s="27"/>
      <c r="AFN543" s="27"/>
      <c r="AFO543" s="27"/>
      <c r="AFP543" s="27"/>
      <c r="AFQ543" s="27"/>
      <c r="AFR543" s="27"/>
      <c r="AFS543" s="27"/>
      <c r="AFT543" s="27"/>
      <c r="AFU543" s="27"/>
      <c r="AFV543" s="27"/>
      <c r="AFW543" s="27"/>
      <c r="AFX543" s="27"/>
      <c r="AFY543" s="27"/>
      <c r="AFZ543" s="27"/>
      <c r="AGA543" s="27"/>
      <c r="AGB543" s="27"/>
      <c r="AGC543" s="27"/>
      <c r="AGD543" s="27"/>
      <c r="AGE543" s="27"/>
      <c r="AGF543" s="27"/>
      <c r="AGG543" s="27"/>
      <c r="AGH543" s="27"/>
      <c r="AGI543" s="27"/>
      <c r="AGJ543" s="27"/>
      <c r="AGK543" s="27"/>
      <c r="AGL543" s="27"/>
      <c r="AGM543" s="27"/>
      <c r="AGN543" s="27"/>
      <c r="AGO543" s="27"/>
      <c r="AGP543" s="27"/>
      <c r="AGQ543" s="27"/>
      <c r="AGR543" s="27"/>
      <c r="AGS543" s="27"/>
      <c r="AGT543" s="27"/>
      <c r="AGU543" s="27"/>
      <c r="AGV543" s="27"/>
      <c r="AGW543" s="27"/>
      <c r="AGX543" s="27"/>
      <c r="AGY543" s="27"/>
      <c r="AGZ543" s="27"/>
      <c r="AHA543" s="27"/>
      <c r="AHB543" s="27"/>
      <c r="AHC543" s="27"/>
      <c r="AHD543" s="27"/>
      <c r="AHE543" s="27"/>
      <c r="AHF543" s="27"/>
      <c r="AHG543" s="27"/>
      <c r="AHH543" s="27"/>
      <c r="AHI543" s="27"/>
      <c r="AHJ543" s="27"/>
      <c r="AHK543" s="27"/>
      <c r="AHL543" s="27"/>
      <c r="AHM543" s="27"/>
      <c r="AHN543" s="27"/>
      <c r="AHO543" s="27"/>
      <c r="AHP543" s="27"/>
      <c r="AHQ543" s="27"/>
      <c r="AHR543" s="27"/>
      <c r="AHS543" s="27"/>
      <c r="AHT543" s="27"/>
      <c r="AHU543" s="27"/>
      <c r="AHV543" s="27"/>
      <c r="AHW543" s="27"/>
      <c r="AHX543" s="27"/>
      <c r="AHY543" s="27"/>
      <c r="AHZ543" s="27"/>
      <c r="AIA543" s="27"/>
      <c r="AIB543" s="27"/>
      <c r="AIC543" s="27"/>
      <c r="AID543" s="27"/>
      <c r="AIE543" s="27"/>
      <c r="AIF543" s="27"/>
      <c r="AIG543" s="27"/>
      <c r="AIH543" s="27"/>
      <c r="AII543" s="27"/>
      <c r="AIJ543" s="27"/>
      <c r="AIK543" s="27"/>
      <c r="AIL543" s="27"/>
      <c r="AIM543" s="27"/>
      <c r="AIN543" s="27"/>
      <c r="AIO543" s="27"/>
      <c r="AIP543" s="27"/>
      <c r="AIQ543" s="27"/>
      <c r="AIR543" s="27"/>
      <c r="AIS543" s="27"/>
      <c r="AIT543" s="27"/>
      <c r="AIU543" s="27"/>
      <c r="AIV543" s="27"/>
      <c r="AIW543" s="27"/>
      <c r="AIX543" s="27"/>
      <c r="AIY543" s="27"/>
      <c r="AIZ543" s="27"/>
      <c r="AJA543" s="27"/>
      <c r="AJB543" s="27"/>
      <c r="AJC543" s="27"/>
      <c r="AJD543" s="27"/>
      <c r="AJE543" s="27"/>
      <c r="AJF543" s="27"/>
      <c r="AJG543" s="27"/>
      <c r="AJH543" s="27"/>
      <c r="AJI543" s="27"/>
      <c r="AJJ543" s="27"/>
      <c r="AJK543" s="27"/>
      <c r="AJL543" s="27"/>
      <c r="AJM543" s="27"/>
      <c r="AJN543" s="27"/>
      <c r="AJO543" s="27"/>
      <c r="AJP543" s="27"/>
      <c r="AJQ543" s="27"/>
      <c r="AJR543" s="27"/>
      <c r="AJS543" s="27"/>
      <c r="AJT543" s="27"/>
      <c r="AJU543" s="27"/>
      <c r="AJV543" s="27"/>
      <c r="AJW543" s="27"/>
      <c r="AJX543" s="27"/>
      <c r="AJY543" s="27"/>
      <c r="AJZ543" s="27"/>
      <c r="AKA543" s="27"/>
      <c r="AKB543" s="27"/>
      <c r="AKC543" s="27"/>
      <c r="AKD543" s="27"/>
      <c r="AKE543" s="27"/>
      <c r="AKF543" s="27"/>
      <c r="AKG543" s="27"/>
      <c r="AKH543" s="27"/>
      <c r="AKI543" s="27"/>
      <c r="AKJ543" s="27"/>
      <c r="AKK543" s="27"/>
      <c r="AKL543" s="27"/>
      <c r="AKM543" s="27"/>
      <c r="AKN543" s="27"/>
      <c r="AKO543" s="27"/>
      <c r="AKP543" s="27"/>
      <c r="AKQ543" s="27"/>
      <c r="AKR543" s="27"/>
      <c r="AKS543" s="27"/>
      <c r="AKT543" s="27"/>
      <c r="AKU543" s="27"/>
      <c r="AKV543" s="27"/>
      <c r="AKW543" s="27"/>
      <c r="AKX543" s="27"/>
      <c r="AKY543" s="27"/>
      <c r="AKZ543" s="27"/>
      <c r="ALA543" s="27"/>
      <c r="ALB543" s="27"/>
      <c r="ALC543" s="27"/>
      <c r="ALD543" s="27"/>
      <c r="ALE543" s="27"/>
      <c r="ALF543" s="27"/>
      <c r="ALG543" s="27"/>
      <c r="ALH543" s="27"/>
      <c r="ALI543" s="27"/>
      <c r="ALJ543" s="27"/>
      <c r="ALK543" s="27"/>
      <c r="ALL543" s="27"/>
      <c r="ALM543" s="27"/>
      <c r="ALN543" s="27"/>
      <c r="ALO543" s="27"/>
      <c r="ALP543" s="27"/>
      <c r="ALQ543" s="27"/>
      <c r="ALR543" s="27"/>
      <c r="ALS543" s="27"/>
      <c r="ALT543" s="27"/>
      <c r="ALU543" s="27"/>
      <c r="ALV543" s="27"/>
      <c r="ALW543" s="27"/>
      <c r="ALX543" s="27"/>
      <c r="ALY543" s="27"/>
      <c r="ALZ543" s="27"/>
      <c r="AMA543" s="27"/>
      <c r="AMB543" s="27"/>
      <c r="AMC543" s="27"/>
      <c r="AMD543" s="27"/>
      <c r="AME543" s="27"/>
      <c r="AMF543" s="27"/>
      <c r="AMG543" s="27"/>
      <c r="AMH543" s="27"/>
      <c r="AMI543" s="27"/>
      <c r="AMJ543" s="27"/>
      <c r="AMK543" s="27"/>
      <c r="AML543" s="27"/>
      <c r="AMM543" s="27"/>
      <c r="AMN543" s="27"/>
      <c r="AMO543" s="27"/>
      <c r="AMP543" s="27"/>
      <c r="AMQ543" s="27"/>
      <c r="AMR543" s="27"/>
      <c r="AMS543" s="27"/>
      <c r="AMT543" s="27"/>
      <c r="AMU543" s="27"/>
      <c r="AMV543" s="27"/>
      <c r="AMW543" s="27"/>
      <c r="AMX543" s="27"/>
      <c r="AMY543" s="27"/>
      <c r="AMZ543" s="27"/>
      <c r="ANA543" s="27"/>
      <c r="ANB543" s="27"/>
      <c r="ANC543" s="27"/>
      <c r="AND543" s="27"/>
      <c r="ANE543" s="27"/>
      <c r="ANF543" s="27"/>
      <c r="ANG543" s="27"/>
      <c r="ANH543" s="27"/>
      <c r="ANI543" s="27"/>
      <c r="ANJ543" s="27"/>
      <c r="ANK543" s="27"/>
      <c r="ANL543" s="27"/>
      <c r="ANM543" s="27"/>
      <c r="ANN543" s="27"/>
      <c r="ANO543" s="27"/>
      <c r="ANP543" s="27"/>
      <c r="ANQ543" s="27"/>
      <c r="ANR543" s="27"/>
      <c r="ANS543" s="27"/>
      <c r="ANT543" s="27"/>
      <c r="ANU543" s="27"/>
      <c r="ANV543" s="27"/>
      <c r="ANW543" s="27"/>
      <c r="ANX543" s="27"/>
      <c r="ANY543" s="27"/>
      <c r="ANZ543" s="27"/>
      <c r="AOA543" s="27"/>
      <c r="AOB543" s="27"/>
      <c r="AOC543" s="27"/>
      <c r="AOD543" s="27"/>
      <c r="AOE543" s="27"/>
      <c r="AOF543" s="27"/>
      <c r="AOG543" s="27"/>
      <c r="AOH543" s="27"/>
      <c r="AOI543" s="27"/>
      <c r="AOJ543" s="27"/>
      <c r="AOK543" s="27"/>
      <c r="AOL543" s="27"/>
      <c r="AOM543" s="27"/>
      <c r="AON543" s="27"/>
      <c r="AOO543" s="27"/>
      <c r="AOP543" s="27"/>
      <c r="AOQ543" s="27"/>
      <c r="AOR543" s="27"/>
      <c r="AOS543" s="27"/>
      <c r="AOT543" s="27"/>
      <c r="AOU543" s="27"/>
      <c r="AOV543" s="27"/>
      <c r="AOW543" s="27"/>
      <c r="AOX543" s="27"/>
      <c r="AOY543" s="27"/>
      <c r="AOZ543" s="27"/>
      <c r="APA543" s="27"/>
      <c r="APB543" s="27"/>
      <c r="APC543" s="27"/>
      <c r="APD543" s="27"/>
      <c r="APE543" s="27"/>
      <c r="APF543" s="27"/>
      <c r="APG543" s="27"/>
      <c r="APH543" s="27"/>
      <c r="API543" s="27"/>
      <c r="APJ543" s="27"/>
      <c r="APK543" s="27"/>
      <c r="APL543" s="27"/>
      <c r="APM543" s="27"/>
      <c r="APN543" s="27"/>
      <c r="APO543" s="27"/>
      <c r="APP543" s="27"/>
      <c r="APQ543" s="27"/>
      <c r="APR543" s="27"/>
      <c r="APS543" s="27"/>
      <c r="APT543" s="27"/>
      <c r="APU543" s="27"/>
      <c r="APV543" s="27"/>
      <c r="APW543" s="27"/>
      <c r="APX543" s="27"/>
      <c r="APY543" s="27"/>
      <c r="APZ543" s="27"/>
      <c r="AQA543" s="27"/>
      <c r="AQB543" s="27"/>
      <c r="AQC543" s="27"/>
      <c r="AQD543" s="27"/>
      <c r="AQE543" s="27"/>
      <c r="AQF543" s="27"/>
      <c r="AQG543" s="27"/>
      <c r="AQH543" s="27"/>
      <c r="AQI543" s="27"/>
      <c r="AQJ543" s="27"/>
      <c r="AQK543" s="27"/>
      <c r="AQL543" s="27"/>
      <c r="AQM543" s="27"/>
      <c r="AQN543" s="27"/>
      <c r="AQO543" s="27"/>
      <c r="AQP543" s="27"/>
      <c r="AQQ543" s="27"/>
      <c r="AQR543" s="27"/>
      <c r="AQS543" s="27"/>
      <c r="AQT543" s="27"/>
      <c r="AQU543" s="27"/>
      <c r="AQV543" s="27"/>
      <c r="AQW543" s="27"/>
      <c r="AQX543" s="27"/>
      <c r="AQY543" s="27"/>
      <c r="AQZ543" s="27"/>
      <c r="ARA543" s="27"/>
      <c r="ARB543" s="27"/>
      <c r="ARC543" s="27"/>
      <c r="ARD543" s="27"/>
      <c r="ARE543" s="27"/>
      <c r="ARF543" s="27"/>
      <c r="ARG543" s="27"/>
      <c r="ARH543" s="27"/>
      <c r="ARI543" s="27"/>
      <c r="ARJ543" s="27"/>
      <c r="ARK543" s="27"/>
      <c r="ARL543" s="27"/>
      <c r="ARM543" s="27"/>
      <c r="ARN543" s="27"/>
      <c r="ARO543" s="27"/>
      <c r="ARP543" s="27"/>
      <c r="ARQ543" s="27"/>
      <c r="ARR543" s="27"/>
      <c r="ARS543" s="27"/>
      <c r="ART543" s="27"/>
      <c r="ARU543" s="27"/>
      <c r="ARV543" s="27"/>
      <c r="ARW543" s="27"/>
      <c r="ARX543" s="27"/>
      <c r="ARY543" s="27"/>
      <c r="ARZ543" s="27"/>
      <c r="ASA543" s="27"/>
      <c r="ASB543" s="27"/>
      <c r="ASC543" s="27"/>
      <c r="ASD543" s="27"/>
      <c r="ASE543" s="27"/>
      <c r="ASF543" s="27"/>
      <c r="ASG543" s="27"/>
      <c r="ASH543" s="27"/>
      <c r="ASI543" s="27"/>
      <c r="ASJ543" s="27"/>
      <c r="ASK543" s="27"/>
      <c r="ASL543" s="27"/>
      <c r="ASM543" s="27"/>
      <c r="ASN543" s="27"/>
      <c r="ASO543" s="27"/>
      <c r="ASP543" s="27"/>
      <c r="ASQ543" s="27"/>
      <c r="ASR543" s="27"/>
      <c r="ASS543" s="27"/>
      <c r="AST543" s="27"/>
      <c r="ASU543" s="27"/>
      <c r="ASV543" s="27"/>
      <c r="ASW543" s="27"/>
      <c r="ASX543" s="27"/>
      <c r="ASY543" s="27"/>
      <c r="ASZ543" s="27"/>
      <c r="ATA543" s="27"/>
      <c r="ATB543" s="27"/>
      <c r="ATC543" s="27"/>
      <c r="ATD543" s="27"/>
      <c r="ATE543" s="27"/>
      <c r="ATF543" s="27"/>
      <c r="ATG543" s="27"/>
      <c r="ATH543" s="27"/>
      <c r="ATI543" s="27"/>
      <c r="ATJ543" s="27"/>
      <c r="ATK543" s="27"/>
      <c r="ATL543" s="27"/>
      <c r="ATM543" s="27"/>
      <c r="ATN543" s="27"/>
      <c r="ATO543" s="27"/>
      <c r="ATP543" s="27"/>
      <c r="ATQ543" s="27"/>
      <c r="ATR543" s="27"/>
      <c r="ATS543" s="27"/>
      <c r="ATT543" s="27"/>
      <c r="ATU543" s="27"/>
      <c r="ATV543" s="27"/>
      <c r="ATW543" s="27"/>
      <c r="ATX543" s="27"/>
      <c r="ATY543" s="27"/>
      <c r="ATZ543" s="27"/>
      <c r="AUA543" s="27"/>
      <c r="AUB543" s="27"/>
      <c r="AUC543" s="27"/>
      <c r="AUD543" s="27"/>
      <c r="AUE543" s="27"/>
      <c r="AUF543" s="27"/>
      <c r="AUG543" s="27"/>
      <c r="AUH543" s="27"/>
      <c r="AUI543" s="27"/>
      <c r="AUJ543" s="27"/>
      <c r="AUK543" s="27"/>
      <c r="AUL543" s="27"/>
      <c r="AUM543" s="27"/>
      <c r="AUN543" s="27"/>
      <c r="AUO543" s="27"/>
      <c r="AUP543" s="27"/>
      <c r="AUQ543" s="27"/>
      <c r="AUR543" s="27"/>
      <c r="AUS543" s="27"/>
      <c r="AUT543" s="27"/>
      <c r="AUU543" s="27"/>
      <c r="AUV543" s="27"/>
      <c r="AUW543" s="27"/>
      <c r="AUX543" s="27"/>
      <c r="AUY543" s="27"/>
      <c r="AUZ543" s="27"/>
      <c r="AVA543" s="27"/>
      <c r="AVB543" s="27"/>
      <c r="AVC543" s="27"/>
      <c r="AVD543" s="27"/>
      <c r="AVE543" s="27"/>
      <c r="AVF543" s="27"/>
      <c r="AVG543" s="27"/>
      <c r="AVH543" s="27"/>
      <c r="AVI543" s="27"/>
      <c r="AVJ543" s="27"/>
      <c r="AVK543" s="27"/>
      <c r="AVL543" s="27"/>
      <c r="AVM543" s="27"/>
      <c r="AVN543" s="27"/>
      <c r="AVO543" s="27"/>
      <c r="AVP543" s="27"/>
      <c r="AVQ543" s="27"/>
      <c r="AVR543" s="27"/>
      <c r="AVS543" s="27"/>
      <c r="AVT543" s="27"/>
      <c r="AVU543" s="27"/>
      <c r="AVV543" s="27"/>
      <c r="AVW543" s="27"/>
      <c r="AVX543" s="27"/>
      <c r="AVY543" s="27"/>
      <c r="AVZ543" s="27"/>
      <c r="AWA543" s="27"/>
      <c r="AWB543" s="27"/>
      <c r="AWC543" s="27"/>
      <c r="AWD543" s="27"/>
      <c r="AWE543" s="27"/>
      <c r="AWF543" s="27"/>
      <c r="AWG543" s="27"/>
      <c r="AWH543" s="27"/>
      <c r="AWI543" s="27"/>
      <c r="AWJ543" s="27"/>
      <c r="AWK543" s="27"/>
      <c r="AWL543" s="27"/>
      <c r="AWM543" s="27"/>
      <c r="AWN543" s="27"/>
      <c r="AWO543" s="27"/>
      <c r="AWP543" s="27"/>
      <c r="AWQ543" s="27"/>
      <c r="AWR543" s="27"/>
      <c r="AWS543" s="27"/>
      <c r="AWT543" s="27"/>
      <c r="AWU543" s="27"/>
      <c r="AWV543" s="27"/>
      <c r="AWW543" s="27"/>
      <c r="AWX543" s="27"/>
      <c r="AWY543" s="27"/>
      <c r="AWZ543" s="27"/>
      <c r="AXA543" s="27"/>
      <c r="AXB543" s="27"/>
      <c r="AXC543" s="27"/>
      <c r="AXD543" s="27"/>
      <c r="AXE543" s="27"/>
      <c r="AXF543" s="27"/>
      <c r="AXG543" s="27"/>
      <c r="AXH543" s="27"/>
      <c r="AXI543" s="27"/>
      <c r="AXJ543" s="27"/>
      <c r="AXK543" s="27"/>
      <c r="AXL543" s="27"/>
      <c r="AXM543" s="27"/>
      <c r="AXN543" s="27"/>
      <c r="AXO543" s="27"/>
      <c r="AXP543" s="27"/>
      <c r="AXQ543" s="27"/>
      <c r="AXR543" s="27"/>
      <c r="AXS543" s="27"/>
      <c r="AXT543" s="27"/>
      <c r="AXU543" s="27"/>
      <c r="AXV543" s="27"/>
      <c r="AXW543" s="27"/>
      <c r="AXX543" s="27"/>
      <c r="AXY543" s="27"/>
      <c r="AXZ543" s="27"/>
      <c r="AYA543" s="27"/>
      <c r="AYB543" s="27"/>
      <c r="AYC543" s="27"/>
      <c r="AYD543" s="27"/>
      <c r="AYE543" s="27"/>
      <c r="AYF543" s="27"/>
      <c r="AYG543" s="27"/>
      <c r="AYH543" s="27"/>
      <c r="AYI543" s="27"/>
      <c r="AYJ543" s="27"/>
      <c r="AYK543" s="27"/>
      <c r="AYL543" s="27"/>
      <c r="AYM543" s="27"/>
      <c r="AYN543" s="27"/>
      <c r="AYO543" s="27"/>
      <c r="AYP543" s="27"/>
      <c r="AYQ543" s="27"/>
      <c r="AYR543" s="27"/>
      <c r="AYS543" s="27"/>
      <c r="AYT543" s="27"/>
      <c r="AYU543" s="27"/>
      <c r="AYV543" s="27"/>
      <c r="AYW543" s="27"/>
      <c r="AYX543" s="27"/>
      <c r="AYY543" s="27"/>
      <c r="AYZ543" s="27"/>
      <c r="AZA543" s="27"/>
      <c r="AZB543" s="27"/>
      <c r="AZC543" s="27"/>
      <c r="AZD543" s="27"/>
      <c r="AZE543" s="27"/>
      <c r="AZF543" s="27"/>
      <c r="AZG543" s="27"/>
      <c r="AZH543" s="27"/>
      <c r="AZI543" s="27"/>
      <c r="AZJ543" s="27"/>
      <c r="AZK543" s="27"/>
      <c r="AZL543" s="27"/>
      <c r="AZM543" s="27"/>
      <c r="AZN543" s="27"/>
      <c r="AZO543" s="27"/>
      <c r="AZP543" s="27"/>
      <c r="AZQ543" s="27"/>
      <c r="AZR543" s="27"/>
      <c r="AZS543" s="27"/>
      <c r="AZT543" s="27"/>
      <c r="AZU543" s="27"/>
      <c r="AZV543" s="27"/>
      <c r="AZW543" s="27"/>
      <c r="AZX543" s="27"/>
      <c r="AZY543" s="27"/>
      <c r="AZZ543" s="27"/>
      <c r="BAA543" s="27"/>
      <c r="BAB543" s="27"/>
      <c r="BAC543" s="27"/>
      <c r="BAD543" s="27"/>
      <c r="BAE543" s="27"/>
      <c r="BAF543" s="27"/>
      <c r="BAG543" s="27"/>
      <c r="BAH543" s="27"/>
      <c r="BAI543" s="27"/>
      <c r="BAJ543" s="27"/>
      <c r="BAK543" s="27"/>
      <c r="BAL543" s="27"/>
      <c r="BAM543" s="27"/>
      <c r="BAN543" s="27"/>
      <c r="BAO543" s="27"/>
      <c r="BAP543" s="27"/>
      <c r="BAQ543" s="27"/>
      <c r="BAR543" s="27"/>
      <c r="BAS543" s="27"/>
      <c r="BAT543" s="27"/>
      <c r="BAU543" s="27"/>
      <c r="BAV543" s="27"/>
      <c r="BAW543" s="27"/>
      <c r="BAX543" s="27"/>
      <c r="BAY543" s="27"/>
      <c r="BAZ543" s="27"/>
      <c r="BBA543" s="27"/>
      <c r="BBB543" s="27"/>
      <c r="BBC543" s="27"/>
      <c r="BBD543" s="27"/>
      <c r="BBE543" s="27"/>
      <c r="BBF543" s="27"/>
      <c r="BBG543" s="27"/>
      <c r="BBH543" s="27"/>
      <c r="BBI543" s="27"/>
      <c r="BBJ543" s="27"/>
      <c r="BBK543" s="27"/>
      <c r="BBL543" s="27"/>
      <c r="BBM543" s="27"/>
      <c r="BBN543" s="27"/>
      <c r="BBO543" s="27"/>
      <c r="BBP543" s="27"/>
      <c r="BBQ543" s="27"/>
      <c r="BBR543" s="27"/>
      <c r="BBS543" s="27"/>
      <c r="BBT543" s="27"/>
      <c r="BBU543" s="27"/>
      <c r="BBV543" s="27"/>
      <c r="BBW543" s="27"/>
      <c r="BBX543" s="27"/>
      <c r="BBY543" s="27"/>
      <c r="BBZ543" s="27"/>
      <c r="BCA543" s="27"/>
      <c r="BCB543" s="27"/>
      <c r="BCC543" s="27"/>
      <c r="BCD543" s="27"/>
      <c r="BCE543" s="27"/>
      <c r="BCF543" s="27"/>
      <c r="BCG543" s="27"/>
      <c r="BCH543" s="27"/>
      <c r="BCI543" s="27"/>
    </row>
    <row r="544" spans="1:1463" s="54" customFormat="1" ht="12" x14ac:dyDescent="0.2">
      <c r="A544" s="124" t="s">
        <v>3046</v>
      </c>
      <c r="B544" s="124" t="s">
        <v>3047</v>
      </c>
      <c r="C544" s="125">
        <f t="shared" si="27"/>
        <v>10.5</v>
      </c>
      <c r="D544" s="141"/>
      <c r="E544" s="124" t="s">
        <v>3131</v>
      </c>
      <c r="F544" s="124" t="s">
        <v>3048</v>
      </c>
      <c r="G544" s="144">
        <v>4</v>
      </c>
      <c r="H544" s="144">
        <v>2</v>
      </c>
      <c r="I544" s="128">
        <v>5.5</v>
      </c>
      <c r="J544" s="129"/>
      <c r="K544" s="129">
        <v>2</v>
      </c>
      <c r="L544" s="130">
        <f t="shared" si="28"/>
        <v>2</v>
      </c>
      <c r="M544" s="503">
        <v>11</v>
      </c>
      <c r="N544" s="389" t="s">
        <v>339</v>
      </c>
      <c r="O544" s="131">
        <v>43813</v>
      </c>
      <c r="P544" s="503">
        <v>8</v>
      </c>
      <c r="Q544" s="389" t="s">
        <v>339</v>
      </c>
      <c r="R544" s="131">
        <v>43506</v>
      </c>
      <c r="S544" s="503">
        <v>13</v>
      </c>
      <c r="T544" s="130" t="s">
        <v>339</v>
      </c>
      <c r="U544" s="131">
        <v>43505</v>
      </c>
      <c r="V544" s="319">
        <v>13</v>
      </c>
      <c r="W544" s="130" t="s">
        <v>339</v>
      </c>
      <c r="X544" s="131">
        <v>43484</v>
      </c>
      <c r="Y544" s="319">
        <v>13</v>
      </c>
      <c r="Z544" s="130" t="s">
        <v>339</v>
      </c>
      <c r="AA544" s="131">
        <v>43422</v>
      </c>
      <c r="AB544" s="319">
        <v>17</v>
      </c>
      <c r="AC544" s="130" t="s">
        <v>339</v>
      </c>
      <c r="AD544" s="131">
        <v>43401</v>
      </c>
      <c r="AE544" s="124"/>
      <c r="AF544" s="130"/>
      <c r="AG544" s="131"/>
      <c r="AH544" s="124"/>
      <c r="AI544" s="130"/>
      <c r="AJ544" s="131"/>
      <c r="AK544" s="24"/>
      <c r="AL544" s="35"/>
      <c r="AM544" s="82"/>
      <c r="AN544" s="24"/>
      <c r="AO544" s="35"/>
      <c r="AP544" s="82"/>
      <c r="AQ544" s="2"/>
      <c r="AR544" s="32"/>
      <c r="AS544" s="33"/>
      <c r="AT544" s="11"/>
      <c r="AU544" s="2"/>
      <c r="AV544" s="33"/>
      <c r="AW544" s="6"/>
      <c r="AX544" s="2"/>
      <c r="AY544" s="33"/>
      <c r="AZ544" s="8"/>
      <c r="BA544" s="1"/>
      <c r="BB544" s="1"/>
      <c r="BC544" s="8"/>
      <c r="BD544" s="1"/>
      <c r="BE544" s="1"/>
      <c r="BF544" s="8"/>
      <c r="BG544" s="1"/>
      <c r="BH544" s="1"/>
      <c r="BI544" s="8"/>
      <c r="BJ544" s="1"/>
      <c r="BK544" s="1"/>
      <c r="BL544" s="8"/>
      <c r="BM544" s="1"/>
      <c r="BN544" s="1"/>
      <c r="BO544" s="8"/>
      <c r="BP544" s="1"/>
      <c r="BQ544" s="1"/>
      <c r="BR544" s="8"/>
      <c r="BS544" s="1"/>
      <c r="BT544" s="1"/>
      <c r="BU544" s="8"/>
      <c r="BV544" s="1"/>
      <c r="BW544" s="1"/>
      <c r="BX544" s="5"/>
      <c r="BY544" s="2"/>
      <c r="BZ544" s="33"/>
      <c r="CA544" s="5"/>
      <c r="CB544" s="2"/>
      <c r="CC544" s="33"/>
      <c r="CD544" s="8"/>
      <c r="CE544" s="1"/>
      <c r="CF544" s="1"/>
      <c r="CG544" s="8"/>
      <c r="CH544" s="1"/>
      <c r="CI544" s="1"/>
      <c r="CJ544" s="8"/>
      <c r="CK544" s="1"/>
      <c r="CL544" s="1"/>
      <c r="CM544" s="8"/>
      <c r="CN544" s="1"/>
      <c r="CO544" s="1"/>
      <c r="CP544" s="8"/>
      <c r="CQ544" s="1"/>
      <c r="CR544" s="1"/>
      <c r="CS544" s="8"/>
      <c r="CT544" s="1"/>
      <c r="CU544" s="1"/>
      <c r="CV544" s="8"/>
      <c r="CW544" s="1"/>
      <c r="CX544" s="1"/>
      <c r="CY544" s="8"/>
      <c r="CZ544" s="1"/>
      <c r="DA544" s="1"/>
      <c r="DB544" s="1"/>
      <c r="DC544" s="1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  <c r="QN544" s="27"/>
      <c r="QO544" s="27"/>
      <c r="QP544" s="27"/>
      <c r="QQ544" s="27"/>
      <c r="QR544" s="27"/>
      <c r="QS544" s="27"/>
      <c r="QT544" s="27"/>
      <c r="QU544" s="27"/>
      <c r="QV544" s="27"/>
      <c r="QW544" s="27"/>
      <c r="QX544" s="27"/>
      <c r="QY544" s="27"/>
      <c r="QZ544" s="27"/>
      <c r="RA544" s="27"/>
      <c r="RB544" s="27"/>
      <c r="RC544" s="27"/>
      <c r="RD544" s="27"/>
      <c r="RE544" s="27"/>
      <c r="RF544" s="27"/>
      <c r="RG544" s="27"/>
      <c r="RH544" s="27"/>
      <c r="RI544" s="27"/>
      <c r="RJ544" s="27"/>
      <c r="RK544" s="27"/>
      <c r="RL544" s="27"/>
      <c r="RM544" s="27"/>
      <c r="RN544" s="27"/>
      <c r="RO544" s="27"/>
      <c r="RP544" s="27"/>
      <c r="RQ544" s="27"/>
      <c r="RR544" s="27"/>
      <c r="RS544" s="27"/>
      <c r="RT544" s="27"/>
      <c r="RU544" s="27"/>
      <c r="RV544" s="27"/>
      <c r="RW544" s="27"/>
      <c r="RX544" s="27"/>
      <c r="RY544" s="27"/>
      <c r="RZ544" s="27"/>
      <c r="SA544" s="27"/>
      <c r="SB544" s="27"/>
      <c r="SC544" s="27"/>
      <c r="SD544" s="27"/>
      <c r="SE544" s="27"/>
      <c r="SF544" s="27"/>
      <c r="SG544" s="27"/>
      <c r="SH544" s="27"/>
      <c r="SI544" s="27"/>
      <c r="SJ544" s="27"/>
      <c r="SK544" s="27"/>
      <c r="SL544" s="27"/>
      <c r="SM544" s="27"/>
      <c r="SN544" s="27"/>
      <c r="SO544" s="27"/>
      <c r="SP544" s="27"/>
      <c r="SQ544" s="27"/>
      <c r="SR544" s="27"/>
      <c r="SS544" s="27"/>
      <c r="ST544" s="27"/>
      <c r="SU544" s="27"/>
      <c r="SV544" s="27"/>
      <c r="SW544" s="27"/>
      <c r="SX544" s="27"/>
      <c r="SY544" s="27"/>
      <c r="SZ544" s="27"/>
      <c r="TA544" s="27"/>
      <c r="TB544" s="27"/>
      <c r="TC544" s="27"/>
      <c r="TD544" s="27"/>
      <c r="TE544" s="27"/>
      <c r="TF544" s="27"/>
      <c r="TG544" s="27"/>
      <c r="TH544" s="27"/>
      <c r="TI544" s="27"/>
      <c r="TJ544" s="27"/>
      <c r="TK544" s="27"/>
      <c r="TL544" s="27"/>
      <c r="TM544" s="27"/>
      <c r="TN544" s="27"/>
      <c r="TO544" s="27"/>
      <c r="TP544" s="27"/>
      <c r="TQ544" s="27"/>
      <c r="TR544" s="27"/>
      <c r="TS544" s="27"/>
      <c r="TT544" s="27"/>
      <c r="TU544" s="27"/>
      <c r="TV544" s="27"/>
      <c r="TW544" s="27"/>
      <c r="TX544" s="27"/>
      <c r="TY544" s="27"/>
      <c r="TZ544" s="27"/>
      <c r="UA544" s="27"/>
      <c r="UB544" s="27"/>
      <c r="UC544" s="27"/>
      <c r="UD544" s="27"/>
      <c r="UE544" s="27"/>
      <c r="UF544" s="27"/>
      <c r="UG544" s="27"/>
      <c r="UH544" s="27"/>
      <c r="UI544" s="27"/>
      <c r="UJ544" s="27"/>
      <c r="UK544" s="27"/>
      <c r="UL544" s="27"/>
      <c r="UM544" s="27"/>
      <c r="UN544" s="27"/>
      <c r="UO544" s="27"/>
      <c r="UP544" s="27"/>
      <c r="UQ544" s="27"/>
      <c r="UR544" s="27"/>
      <c r="US544" s="27"/>
      <c r="UT544" s="27"/>
      <c r="UU544" s="27"/>
      <c r="UV544" s="27"/>
      <c r="UW544" s="27"/>
      <c r="UX544" s="27"/>
      <c r="UY544" s="27"/>
      <c r="UZ544" s="27"/>
      <c r="VA544" s="27"/>
      <c r="VB544" s="27"/>
      <c r="VC544" s="27"/>
      <c r="VD544" s="27"/>
      <c r="VE544" s="27"/>
      <c r="VF544" s="27"/>
      <c r="VG544" s="27"/>
      <c r="VH544" s="27"/>
      <c r="VI544" s="27"/>
      <c r="VJ544" s="27"/>
      <c r="VK544" s="27"/>
      <c r="VL544" s="27"/>
      <c r="VM544" s="27"/>
      <c r="VN544" s="27"/>
      <c r="VO544" s="27"/>
      <c r="VP544" s="27"/>
      <c r="VQ544" s="27"/>
      <c r="VR544" s="27"/>
      <c r="VS544" s="27"/>
      <c r="VT544" s="27"/>
      <c r="VU544" s="27"/>
      <c r="VV544" s="27"/>
      <c r="VW544" s="27"/>
      <c r="VX544" s="27"/>
      <c r="VY544" s="27"/>
      <c r="VZ544" s="27"/>
      <c r="WA544" s="27"/>
      <c r="WB544" s="27"/>
      <c r="WC544" s="27"/>
      <c r="WD544" s="27"/>
      <c r="WE544" s="27"/>
      <c r="WF544" s="27"/>
      <c r="WG544" s="27"/>
      <c r="WH544" s="27"/>
      <c r="WI544" s="27"/>
      <c r="WJ544" s="27"/>
      <c r="WK544" s="27"/>
      <c r="WL544" s="27"/>
      <c r="WM544" s="27"/>
      <c r="WN544" s="27"/>
      <c r="WO544" s="27"/>
      <c r="WP544" s="27"/>
      <c r="WQ544" s="27"/>
      <c r="WR544" s="27"/>
      <c r="WS544" s="27"/>
      <c r="WT544" s="27"/>
      <c r="WU544" s="27"/>
      <c r="WV544" s="27"/>
      <c r="WW544" s="27"/>
      <c r="WX544" s="27"/>
      <c r="WY544" s="27"/>
      <c r="WZ544" s="27"/>
      <c r="XA544" s="27"/>
      <c r="XB544" s="27"/>
      <c r="XC544" s="27"/>
      <c r="XD544" s="27"/>
      <c r="XE544" s="27"/>
      <c r="XF544" s="27"/>
      <c r="XG544" s="27"/>
      <c r="XH544" s="27"/>
      <c r="XI544" s="27"/>
      <c r="XJ544" s="27"/>
      <c r="XK544" s="27"/>
      <c r="XL544" s="27"/>
      <c r="XM544" s="27"/>
      <c r="XN544" s="27"/>
      <c r="XO544" s="27"/>
      <c r="XP544" s="27"/>
      <c r="XQ544" s="27"/>
      <c r="XR544" s="27"/>
      <c r="XS544" s="27"/>
      <c r="XT544" s="27"/>
      <c r="XU544" s="27"/>
      <c r="XV544" s="27"/>
      <c r="XW544" s="27"/>
      <c r="XX544" s="27"/>
      <c r="XY544" s="27"/>
      <c r="XZ544" s="27"/>
      <c r="YA544" s="27"/>
      <c r="YB544" s="27"/>
      <c r="YC544" s="27"/>
      <c r="YD544" s="27"/>
      <c r="YE544" s="27"/>
      <c r="YF544" s="27"/>
      <c r="YG544" s="27"/>
      <c r="YH544" s="27"/>
      <c r="YI544" s="27"/>
      <c r="YJ544" s="27"/>
      <c r="YK544" s="27"/>
      <c r="YL544" s="27"/>
      <c r="YM544" s="27"/>
      <c r="YN544" s="27"/>
      <c r="YO544" s="27"/>
      <c r="YP544" s="27"/>
      <c r="YQ544" s="27"/>
      <c r="YR544" s="27"/>
      <c r="YS544" s="27"/>
      <c r="YT544" s="27"/>
      <c r="YU544" s="27"/>
      <c r="YV544" s="27"/>
      <c r="YW544" s="27"/>
      <c r="YX544" s="27"/>
      <c r="YY544" s="27"/>
      <c r="YZ544" s="27"/>
      <c r="ZA544" s="27"/>
      <c r="ZB544" s="27"/>
      <c r="ZC544" s="27"/>
      <c r="ZD544" s="27"/>
      <c r="ZE544" s="27"/>
      <c r="ZF544" s="27"/>
      <c r="ZG544" s="27"/>
      <c r="ZH544" s="27"/>
      <c r="ZI544" s="27"/>
      <c r="ZJ544" s="27"/>
      <c r="ZK544" s="27"/>
      <c r="ZL544" s="27"/>
      <c r="ZM544" s="27"/>
      <c r="ZN544" s="27"/>
      <c r="ZO544" s="27"/>
      <c r="ZP544" s="27"/>
      <c r="ZQ544" s="27"/>
      <c r="ZR544" s="27"/>
      <c r="ZS544" s="27"/>
      <c r="ZT544" s="27"/>
      <c r="ZU544" s="27"/>
      <c r="ZV544" s="27"/>
      <c r="ZW544" s="27"/>
      <c r="ZX544" s="27"/>
      <c r="ZY544" s="27"/>
      <c r="ZZ544" s="27"/>
      <c r="AAA544" s="27"/>
      <c r="AAB544" s="27"/>
      <c r="AAC544" s="27"/>
      <c r="AAD544" s="27"/>
      <c r="AAE544" s="27"/>
      <c r="AAF544" s="27"/>
      <c r="AAG544" s="27"/>
      <c r="AAH544" s="27"/>
      <c r="AAI544" s="27"/>
      <c r="AAJ544" s="27"/>
      <c r="AAK544" s="27"/>
      <c r="AAL544" s="27"/>
      <c r="AAM544" s="27"/>
      <c r="AAN544" s="27"/>
      <c r="AAO544" s="27"/>
      <c r="AAP544" s="27"/>
      <c r="AAQ544" s="27"/>
      <c r="AAR544" s="27"/>
      <c r="AAS544" s="27"/>
      <c r="AAT544" s="27"/>
      <c r="AAU544" s="27"/>
      <c r="AAV544" s="27"/>
      <c r="AAW544" s="27"/>
      <c r="AAX544" s="27"/>
      <c r="AAY544" s="27"/>
      <c r="AAZ544" s="27"/>
      <c r="ABA544" s="27"/>
      <c r="ABB544" s="27"/>
      <c r="ABC544" s="27"/>
      <c r="ABD544" s="27"/>
      <c r="ABE544" s="27"/>
      <c r="ABF544" s="27"/>
      <c r="ABG544" s="27"/>
      <c r="ABH544" s="27"/>
      <c r="ABI544" s="27"/>
      <c r="ABJ544" s="27"/>
      <c r="ABK544" s="27"/>
      <c r="ABL544" s="27"/>
      <c r="ABM544" s="27"/>
      <c r="ABN544" s="27"/>
      <c r="ABO544" s="27"/>
      <c r="ABP544" s="27"/>
      <c r="ABQ544" s="27"/>
      <c r="ABR544" s="27"/>
      <c r="ABS544" s="27"/>
      <c r="ABT544" s="27"/>
      <c r="ABU544" s="27"/>
      <c r="ABV544" s="27"/>
      <c r="ABW544" s="27"/>
      <c r="ABX544" s="27"/>
      <c r="ABY544" s="27"/>
      <c r="ABZ544" s="27"/>
      <c r="ACA544" s="27"/>
      <c r="ACB544" s="27"/>
      <c r="ACC544" s="27"/>
      <c r="ACD544" s="27"/>
      <c r="ACE544" s="27"/>
      <c r="ACF544" s="27"/>
      <c r="ACG544" s="27"/>
      <c r="ACH544" s="27"/>
      <c r="ACI544" s="27"/>
      <c r="ACJ544" s="27"/>
      <c r="ACK544" s="27"/>
      <c r="ACL544" s="27"/>
      <c r="ACM544" s="27"/>
      <c r="ACN544" s="27"/>
      <c r="ACO544" s="27"/>
      <c r="ACP544" s="27"/>
      <c r="ACQ544" s="27"/>
      <c r="ACR544" s="27"/>
      <c r="ACS544" s="27"/>
      <c r="ACT544" s="27"/>
      <c r="ACU544" s="27"/>
      <c r="ACV544" s="27"/>
      <c r="ACW544" s="27"/>
      <c r="ACX544" s="27"/>
      <c r="ACY544" s="27"/>
      <c r="ACZ544" s="27"/>
      <c r="ADA544" s="27"/>
      <c r="ADB544" s="27"/>
      <c r="ADC544" s="27"/>
      <c r="ADD544" s="27"/>
      <c r="ADE544" s="27"/>
      <c r="ADF544" s="27"/>
      <c r="ADG544" s="27"/>
      <c r="ADH544" s="27"/>
      <c r="ADI544" s="27"/>
      <c r="ADJ544" s="27"/>
      <c r="ADK544" s="27"/>
      <c r="ADL544" s="27"/>
      <c r="ADM544" s="27"/>
      <c r="ADN544" s="27"/>
      <c r="ADO544" s="27"/>
      <c r="ADP544" s="27"/>
      <c r="ADQ544" s="27"/>
      <c r="ADR544" s="27"/>
      <c r="ADS544" s="27"/>
      <c r="ADT544" s="27"/>
      <c r="ADU544" s="27"/>
      <c r="ADV544" s="27"/>
      <c r="ADW544" s="27"/>
      <c r="ADX544" s="27"/>
      <c r="ADY544" s="27"/>
      <c r="ADZ544" s="27"/>
      <c r="AEA544" s="27"/>
      <c r="AEB544" s="27"/>
      <c r="AEC544" s="27"/>
      <c r="AED544" s="27"/>
      <c r="AEE544" s="27"/>
      <c r="AEF544" s="27"/>
      <c r="AEG544" s="27"/>
      <c r="AEH544" s="27"/>
      <c r="AEI544" s="27"/>
      <c r="AEJ544" s="27"/>
      <c r="AEK544" s="27"/>
      <c r="AEL544" s="27"/>
      <c r="AEM544" s="27"/>
      <c r="AEN544" s="27"/>
      <c r="AEO544" s="27"/>
      <c r="AEP544" s="27"/>
      <c r="AEQ544" s="27"/>
      <c r="AER544" s="27"/>
      <c r="AES544" s="27"/>
      <c r="AET544" s="27"/>
      <c r="AEU544" s="27"/>
      <c r="AEV544" s="27"/>
      <c r="AEW544" s="27"/>
      <c r="AEX544" s="27"/>
      <c r="AEY544" s="27"/>
      <c r="AEZ544" s="27"/>
      <c r="AFA544" s="27"/>
      <c r="AFB544" s="27"/>
      <c r="AFC544" s="27"/>
      <c r="AFD544" s="27"/>
      <c r="AFE544" s="27"/>
      <c r="AFF544" s="27"/>
      <c r="AFG544" s="27"/>
      <c r="AFH544" s="27"/>
      <c r="AFI544" s="27"/>
      <c r="AFJ544" s="27"/>
      <c r="AFK544" s="27"/>
      <c r="AFL544" s="27"/>
      <c r="AFM544" s="27"/>
      <c r="AFN544" s="27"/>
      <c r="AFO544" s="27"/>
      <c r="AFP544" s="27"/>
      <c r="AFQ544" s="27"/>
      <c r="AFR544" s="27"/>
      <c r="AFS544" s="27"/>
      <c r="AFT544" s="27"/>
      <c r="AFU544" s="27"/>
      <c r="AFV544" s="27"/>
      <c r="AFW544" s="27"/>
      <c r="AFX544" s="27"/>
      <c r="AFY544" s="27"/>
      <c r="AFZ544" s="27"/>
      <c r="AGA544" s="27"/>
      <c r="AGB544" s="27"/>
      <c r="AGC544" s="27"/>
      <c r="AGD544" s="27"/>
      <c r="AGE544" s="27"/>
      <c r="AGF544" s="27"/>
      <c r="AGG544" s="27"/>
      <c r="AGH544" s="27"/>
      <c r="AGI544" s="27"/>
      <c r="AGJ544" s="27"/>
      <c r="AGK544" s="27"/>
      <c r="AGL544" s="27"/>
      <c r="AGM544" s="27"/>
      <c r="AGN544" s="27"/>
      <c r="AGO544" s="27"/>
      <c r="AGP544" s="27"/>
      <c r="AGQ544" s="27"/>
      <c r="AGR544" s="27"/>
      <c r="AGS544" s="27"/>
      <c r="AGT544" s="27"/>
      <c r="AGU544" s="27"/>
      <c r="AGV544" s="27"/>
      <c r="AGW544" s="27"/>
      <c r="AGX544" s="27"/>
      <c r="AGY544" s="27"/>
      <c r="AGZ544" s="27"/>
      <c r="AHA544" s="27"/>
      <c r="AHB544" s="27"/>
      <c r="AHC544" s="27"/>
      <c r="AHD544" s="27"/>
      <c r="AHE544" s="27"/>
      <c r="AHF544" s="27"/>
      <c r="AHG544" s="27"/>
      <c r="AHH544" s="27"/>
      <c r="AHI544" s="27"/>
      <c r="AHJ544" s="27"/>
      <c r="AHK544" s="27"/>
      <c r="AHL544" s="27"/>
      <c r="AHM544" s="27"/>
      <c r="AHN544" s="27"/>
      <c r="AHO544" s="27"/>
      <c r="AHP544" s="27"/>
      <c r="AHQ544" s="27"/>
      <c r="AHR544" s="27"/>
      <c r="AHS544" s="27"/>
      <c r="AHT544" s="27"/>
      <c r="AHU544" s="27"/>
      <c r="AHV544" s="27"/>
      <c r="AHW544" s="27"/>
      <c r="AHX544" s="27"/>
      <c r="AHY544" s="27"/>
      <c r="AHZ544" s="27"/>
      <c r="AIA544" s="27"/>
      <c r="AIB544" s="27"/>
      <c r="AIC544" s="27"/>
      <c r="AID544" s="27"/>
      <c r="AIE544" s="27"/>
      <c r="AIF544" s="27"/>
      <c r="AIG544" s="27"/>
      <c r="AIH544" s="27"/>
      <c r="AII544" s="27"/>
      <c r="AIJ544" s="27"/>
      <c r="AIK544" s="27"/>
      <c r="AIL544" s="27"/>
      <c r="AIM544" s="27"/>
      <c r="AIN544" s="27"/>
      <c r="AIO544" s="27"/>
      <c r="AIP544" s="27"/>
      <c r="AIQ544" s="27"/>
      <c r="AIR544" s="27"/>
      <c r="AIS544" s="27"/>
      <c r="AIT544" s="27"/>
      <c r="AIU544" s="27"/>
      <c r="AIV544" s="27"/>
      <c r="AIW544" s="27"/>
      <c r="AIX544" s="27"/>
      <c r="AIY544" s="27"/>
      <c r="AIZ544" s="27"/>
      <c r="AJA544" s="27"/>
      <c r="AJB544" s="27"/>
      <c r="AJC544" s="27"/>
      <c r="AJD544" s="27"/>
      <c r="AJE544" s="27"/>
      <c r="AJF544" s="27"/>
      <c r="AJG544" s="27"/>
      <c r="AJH544" s="27"/>
      <c r="AJI544" s="27"/>
      <c r="AJJ544" s="27"/>
      <c r="AJK544" s="27"/>
      <c r="AJL544" s="27"/>
      <c r="AJM544" s="27"/>
      <c r="AJN544" s="27"/>
      <c r="AJO544" s="27"/>
      <c r="AJP544" s="27"/>
      <c r="AJQ544" s="27"/>
      <c r="AJR544" s="27"/>
      <c r="AJS544" s="27"/>
      <c r="AJT544" s="27"/>
      <c r="AJU544" s="27"/>
      <c r="AJV544" s="27"/>
      <c r="AJW544" s="27"/>
      <c r="AJX544" s="27"/>
      <c r="AJY544" s="27"/>
      <c r="AJZ544" s="27"/>
      <c r="AKA544" s="27"/>
      <c r="AKB544" s="27"/>
      <c r="AKC544" s="27"/>
      <c r="AKD544" s="27"/>
      <c r="AKE544" s="27"/>
      <c r="AKF544" s="27"/>
      <c r="AKG544" s="27"/>
      <c r="AKH544" s="27"/>
      <c r="AKI544" s="27"/>
      <c r="AKJ544" s="27"/>
      <c r="AKK544" s="27"/>
      <c r="AKL544" s="27"/>
      <c r="AKM544" s="27"/>
      <c r="AKN544" s="27"/>
      <c r="AKO544" s="27"/>
      <c r="AKP544" s="27"/>
      <c r="AKQ544" s="27"/>
      <c r="AKR544" s="27"/>
      <c r="AKS544" s="27"/>
      <c r="AKT544" s="27"/>
      <c r="AKU544" s="27"/>
      <c r="AKV544" s="27"/>
      <c r="AKW544" s="27"/>
      <c r="AKX544" s="27"/>
      <c r="AKY544" s="27"/>
      <c r="AKZ544" s="27"/>
      <c r="ALA544" s="27"/>
      <c r="ALB544" s="27"/>
      <c r="ALC544" s="27"/>
      <c r="ALD544" s="27"/>
      <c r="ALE544" s="27"/>
      <c r="ALF544" s="27"/>
      <c r="ALG544" s="27"/>
      <c r="ALH544" s="27"/>
      <c r="ALI544" s="27"/>
      <c r="ALJ544" s="27"/>
      <c r="ALK544" s="27"/>
      <c r="ALL544" s="27"/>
      <c r="ALM544" s="27"/>
      <c r="ALN544" s="27"/>
      <c r="ALO544" s="27"/>
      <c r="ALP544" s="27"/>
      <c r="ALQ544" s="27"/>
      <c r="ALR544" s="27"/>
      <c r="ALS544" s="27"/>
      <c r="ALT544" s="27"/>
      <c r="ALU544" s="27"/>
      <c r="ALV544" s="27"/>
      <c r="ALW544" s="27"/>
      <c r="ALX544" s="27"/>
      <c r="ALY544" s="27"/>
      <c r="ALZ544" s="27"/>
      <c r="AMA544" s="27"/>
      <c r="AMB544" s="27"/>
      <c r="AMC544" s="27"/>
      <c r="AMD544" s="27"/>
      <c r="AME544" s="27"/>
      <c r="AMF544" s="27"/>
      <c r="AMG544" s="27"/>
      <c r="AMH544" s="27"/>
      <c r="AMI544" s="27"/>
      <c r="AMJ544" s="27"/>
      <c r="AMK544" s="27"/>
      <c r="AML544" s="27"/>
      <c r="AMM544" s="27"/>
      <c r="AMN544" s="27"/>
      <c r="AMO544" s="27"/>
      <c r="AMP544" s="27"/>
      <c r="AMQ544" s="27"/>
      <c r="AMR544" s="27"/>
      <c r="AMS544" s="27"/>
      <c r="AMT544" s="27"/>
      <c r="AMU544" s="27"/>
      <c r="AMV544" s="27"/>
      <c r="AMW544" s="27"/>
      <c r="AMX544" s="27"/>
      <c r="AMY544" s="27"/>
      <c r="AMZ544" s="27"/>
      <c r="ANA544" s="27"/>
      <c r="ANB544" s="27"/>
      <c r="ANC544" s="27"/>
      <c r="AND544" s="27"/>
      <c r="ANE544" s="27"/>
      <c r="ANF544" s="27"/>
      <c r="ANG544" s="27"/>
      <c r="ANH544" s="27"/>
      <c r="ANI544" s="27"/>
      <c r="ANJ544" s="27"/>
      <c r="ANK544" s="27"/>
      <c r="ANL544" s="27"/>
      <c r="ANM544" s="27"/>
      <c r="ANN544" s="27"/>
      <c r="ANO544" s="27"/>
      <c r="ANP544" s="27"/>
      <c r="ANQ544" s="27"/>
      <c r="ANR544" s="27"/>
      <c r="ANS544" s="27"/>
      <c r="ANT544" s="27"/>
      <c r="ANU544" s="27"/>
      <c r="ANV544" s="27"/>
      <c r="ANW544" s="27"/>
      <c r="ANX544" s="27"/>
      <c r="ANY544" s="27"/>
      <c r="ANZ544" s="27"/>
      <c r="AOA544" s="27"/>
      <c r="AOB544" s="27"/>
      <c r="AOC544" s="27"/>
      <c r="AOD544" s="27"/>
      <c r="AOE544" s="27"/>
      <c r="AOF544" s="27"/>
      <c r="AOG544" s="27"/>
      <c r="AOH544" s="27"/>
      <c r="AOI544" s="27"/>
      <c r="AOJ544" s="27"/>
      <c r="AOK544" s="27"/>
      <c r="AOL544" s="27"/>
      <c r="AOM544" s="27"/>
      <c r="AON544" s="27"/>
      <c r="AOO544" s="27"/>
      <c r="AOP544" s="27"/>
      <c r="AOQ544" s="27"/>
      <c r="AOR544" s="27"/>
      <c r="AOS544" s="27"/>
      <c r="AOT544" s="27"/>
      <c r="AOU544" s="27"/>
      <c r="AOV544" s="27"/>
      <c r="AOW544" s="27"/>
      <c r="AOX544" s="27"/>
      <c r="AOY544" s="27"/>
      <c r="AOZ544" s="27"/>
      <c r="APA544" s="27"/>
      <c r="APB544" s="27"/>
      <c r="APC544" s="27"/>
      <c r="APD544" s="27"/>
      <c r="APE544" s="27"/>
      <c r="APF544" s="27"/>
      <c r="APG544" s="27"/>
      <c r="APH544" s="27"/>
      <c r="API544" s="27"/>
      <c r="APJ544" s="27"/>
      <c r="APK544" s="27"/>
      <c r="APL544" s="27"/>
      <c r="APM544" s="27"/>
      <c r="APN544" s="27"/>
      <c r="APO544" s="27"/>
      <c r="APP544" s="27"/>
      <c r="APQ544" s="27"/>
      <c r="APR544" s="27"/>
      <c r="APS544" s="27"/>
      <c r="APT544" s="27"/>
      <c r="APU544" s="27"/>
      <c r="APV544" s="27"/>
      <c r="APW544" s="27"/>
      <c r="APX544" s="27"/>
      <c r="APY544" s="27"/>
      <c r="APZ544" s="27"/>
      <c r="AQA544" s="27"/>
      <c r="AQB544" s="27"/>
      <c r="AQC544" s="27"/>
      <c r="AQD544" s="27"/>
      <c r="AQE544" s="27"/>
      <c r="AQF544" s="27"/>
      <c r="AQG544" s="27"/>
      <c r="AQH544" s="27"/>
      <c r="AQI544" s="27"/>
      <c r="AQJ544" s="27"/>
      <c r="AQK544" s="27"/>
      <c r="AQL544" s="27"/>
      <c r="AQM544" s="27"/>
      <c r="AQN544" s="27"/>
      <c r="AQO544" s="27"/>
      <c r="AQP544" s="27"/>
      <c r="AQQ544" s="27"/>
      <c r="AQR544" s="27"/>
      <c r="AQS544" s="27"/>
      <c r="AQT544" s="27"/>
      <c r="AQU544" s="27"/>
      <c r="AQV544" s="27"/>
      <c r="AQW544" s="27"/>
      <c r="AQX544" s="27"/>
      <c r="AQY544" s="27"/>
      <c r="AQZ544" s="27"/>
      <c r="ARA544" s="27"/>
      <c r="ARB544" s="27"/>
      <c r="ARC544" s="27"/>
      <c r="ARD544" s="27"/>
      <c r="ARE544" s="27"/>
      <c r="ARF544" s="27"/>
      <c r="ARG544" s="27"/>
      <c r="ARH544" s="27"/>
      <c r="ARI544" s="27"/>
      <c r="ARJ544" s="27"/>
      <c r="ARK544" s="27"/>
      <c r="ARL544" s="27"/>
      <c r="ARM544" s="27"/>
      <c r="ARN544" s="27"/>
      <c r="ARO544" s="27"/>
      <c r="ARP544" s="27"/>
      <c r="ARQ544" s="27"/>
      <c r="ARR544" s="27"/>
      <c r="ARS544" s="27"/>
      <c r="ART544" s="27"/>
      <c r="ARU544" s="27"/>
      <c r="ARV544" s="27"/>
      <c r="ARW544" s="27"/>
      <c r="ARX544" s="27"/>
      <c r="ARY544" s="27"/>
      <c r="ARZ544" s="27"/>
      <c r="ASA544" s="27"/>
      <c r="ASB544" s="27"/>
      <c r="ASC544" s="27"/>
      <c r="ASD544" s="27"/>
      <c r="ASE544" s="27"/>
      <c r="ASF544" s="27"/>
      <c r="ASG544" s="27"/>
      <c r="ASH544" s="27"/>
      <c r="ASI544" s="27"/>
      <c r="ASJ544" s="27"/>
      <c r="ASK544" s="27"/>
      <c r="ASL544" s="27"/>
      <c r="ASM544" s="27"/>
      <c r="ASN544" s="27"/>
      <c r="ASO544" s="27"/>
      <c r="ASP544" s="27"/>
      <c r="ASQ544" s="27"/>
      <c r="ASR544" s="27"/>
      <c r="ASS544" s="27"/>
      <c r="AST544" s="27"/>
      <c r="ASU544" s="27"/>
      <c r="ASV544" s="27"/>
      <c r="ASW544" s="27"/>
      <c r="ASX544" s="27"/>
      <c r="ASY544" s="27"/>
      <c r="ASZ544" s="27"/>
      <c r="ATA544" s="27"/>
      <c r="ATB544" s="27"/>
      <c r="ATC544" s="27"/>
      <c r="ATD544" s="27"/>
      <c r="ATE544" s="27"/>
      <c r="ATF544" s="27"/>
      <c r="ATG544" s="27"/>
      <c r="ATH544" s="27"/>
      <c r="ATI544" s="27"/>
      <c r="ATJ544" s="27"/>
      <c r="ATK544" s="27"/>
      <c r="ATL544" s="27"/>
      <c r="ATM544" s="27"/>
      <c r="ATN544" s="27"/>
      <c r="ATO544" s="27"/>
      <c r="ATP544" s="27"/>
      <c r="ATQ544" s="27"/>
      <c r="ATR544" s="27"/>
      <c r="ATS544" s="27"/>
      <c r="ATT544" s="27"/>
      <c r="ATU544" s="27"/>
      <c r="ATV544" s="27"/>
      <c r="ATW544" s="27"/>
      <c r="ATX544" s="27"/>
      <c r="ATY544" s="27"/>
      <c r="ATZ544" s="27"/>
      <c r="AUA544" s="27"/>
      <c r="AUB544" s="27"/>
      <c r="AUC544" s="27"/>
      <c r="AUD544" s="27"/>
      <c r="AUE544" s="27"/>
      <c r="AUF544" s="27"/>
      <c r="AUG544" s="27"/>
      <c r="AUH544" s="27"/>
      <c r="AUI544" s="27"/>
      <c r="AUJ544" s="27"/>
      <c r="AUK544" s="27"/>
      <c r="AUL544" s="27"/>
      <c r="AUM544" s="27"/>
      <c r="AUN544" s="27"/>
      <c r="AUO544" s="27"/>
      <c r="AUP544" s="27"/>
      <c r="AUQ544" s="27"/>
      <c r="AUR544" s="27"/>
      <c r="AUS544" s="27"/>
      <c r="AUT544" s="27"/>
      <c r="AUU544" s="27"/>
      <c r="AUV544" s="27"/>
      <c r="AUW544" s="27"/>
      <c r="AUX544" s="27"/>
      <c r="AUY544" s="27"/>
      <c r="AUZ544" s="27"/>
      <c r="AVA544" s="27"/>
      <c r="AVB544" s="27"/>
      <c r="AVC544" s="27"/>
      <c r="AVD544" s="27"/>
      <c r="AVE544" s="27"/>
      <c r="AVF544" s="27"/>
      <c r="AVG544" s="27"/>
      <c r="AVH544" s="27"/>
      <c r="AVI544" s="27"/>
      <c r="AVJ544" s="27"/>
      <c r="AVK544" s="27"/>
      <c r="AVL544" s="27"/>
      <c r="AVM544" s="27"/>
      <c r="AVN544" s="27"/>
      <c r="AVO544" s="27"/>
      <c r="AVP544" s="27"/>
      <c r="AVQ544" s="27"/>
      <c r="AVR544" s="27"/>
      <c r="AVS544" s="27"/>
      <c r="AVT544" s="27"/>
      <c r="AVU544" s="27"/>
      <c r="AVV544" s="27"/>
      <c r="AVW544" s="27"/>
      <c r="AVX544" s="27"/>
      <c r="AVY544" s="27"/>
      <c r="AVZ544" s="27"/>
      <c r="AWA544" s="27"/>
      <c r="AWB544" s="27"/>
      <c r="AWC544" s="27"/>
      <c r="AWD544" s="27"/>
      <c r="AWE544" s="27"/>
      <c r="AWF544" s="27"/>
      <c r="AWG544" s="27"/>
      <c r="AWH544" s="27"/>
      <c r="AWI544" s="27"/>
      <c r="AWJ544" s="27"/>
      <c r="AWK544" s="27"/>
      <c r="AWL544" s="27"/>
      <c r="AWM544" s="27"/>
      <c r="AWN544" s="27"/>
      <c r="AWO544" s="27"/>
      <c r="AWP544" s="27"/>
      <c r="AWQ544" s="27"/>
      <c r="AWR544" s="27"/>
      <c r="AWS544" s="27"/>
      <c r="AWT544" s="27"/>
      <c r="AWU544" s="27"/>
      <c r="AWV544" s="27"/>
      <c r="AWW544" s="27"/>
      <c r="AWX544" s="27"/>
      <c r="AWY544" s="27"/>
      <c r="AWZ544" s="27"/>
      <c r="AXA544" s="27"/>
      <c r="AXB544" s="27"/>
      <c r="AXC544" s="27"/>
      <c r="AXD544" s="27"/>
      <c r="AXE544" s="27"/>
      <c r="AXF544" s="27"/>
      <c r="AXG544" s="27"/>
      <c r="AXH544" s="27"/>
      <c r="AXI544" s="27"/>
      <c r="AXJ544" s="27"/>
      <c r="AXK544" s="27"/>
      <c r="AXL544" s="27"/>
      <c r="AXM544" s="27"/>
      <c r="AXN544" s="27"/>
      <c r="AXO544" s="27"/>
      <c r="AXP544" s="27"/>
      <c r="AXQ544" s="27"/>
      <c r="AXR544" s="27"/>
      <c r="AXS544" s="27"/>
      <c r="AXT544" s="27"/>
      <c r="AXU544" s="27"/>
      <c r="AXV544" s="27"/>
      <c r="AXW544" s="27"/>
      <c r="AXX544" s="27"/>
      <c r="AXY544" s="27"/>
      <c r="AXZ544" s="27"/>
      <c r="AYA544" s="27"/>
      <c r="AYB544" s="27"/>
      <c r="AYC544" s="27"/>
      <c r="AYD544" s="27"/>
      <c r="AYE544" s="27"/>
      <c r="AYF544" s="27"/>
      <c r="AYG544" s="27"/>
      <c r="AYH544" s="27"/>
      <c r="AYI544" s="27"/>
      <c r="AYJ544" s="27"/>
      <c r="AYK544" s="27"/>
      <c r="AYL544" s="27"/>
      <c r="AYM544" s="27"/>
      <c r="AYN544" s="27"/>
      <c r="AYO544" s="27"/>
      <c r="AYP544" s="27"/>
      <c r="AYQ544" s="27"/>
      <c r="AYR544" s="27"/>
      <c r="AYS544" s="27"/>
      <c r="AYT544" s="27"/>
      <c r="AYU544" s="27"/>
      <c r="AYV544" s="27"/>
      <c r="AYW544" s="27"/>
      <c r="AYX544" s="27"/>
      <c r="AYY544" s="27"/>
      <c r="AYZ544" s="27"/>
      <c r="AZA544" s="27"/>
      <c r="AZB544" s="27"/>
      <c r="AZC544" s="27"/>
      <c r="AZD544" s="27"/>
      <c r="AZE544" s="27"/>
      <c r="AZF544" s="27"/>
      <c r="AZG544" s="27"/>
      <c r="AZH544" s="27"/>
      <c r="AZI544" s="27"/>
      <c r="AZJ544" s="27"/>
      <c r="AZK544" s="27"/>
      <c r="AZL544" s="27"/>
      <c r="AZM544" s="27"/>
      <c r="AZN544" s="27"/>
      <c r="AZO544" s="27"/>
      <c r="AZP544" s="27"/>
      <c r="AZQ544" s="27"/>
      <c r="AZR544" s="27"/>
      <c r="AZS544" s="27"/>
      <c r="AZT544" s="27"/>
      <c r="AZU544" s="27"/>
      <c r="AZV544" s="27"/>
      <c r="AZW544" s="27"/>
      <c r="AZX544" s="27"/>
      <c r="AZY544" s="27"/>
      <c r="AZZ544" s="27"/>
      <c r="BAA544" s="27"/>
      <c r="BAB544" s="27"/>
      <c r="BAC544" s="27"/>
      <c r="BAD544" s="27"/>
      <c r="BAE544" s="27"/>
      <c r="BAF544" s="27"/>
      <c r="BAG544" s="27"/>
      <c r="BAH544" s="27"/>
      <c r="BAI544" s="27"/>
      <c r="BAJ544" s="27"/>
      <c r="BAK544" s="27"/>
      <c r="BAL544" s="27"/>
      <c r="BAM544" s="27"/>
      <c r="BAN544" s="27"/>
      <c r="BAO544" s="27"/>
      <c r="BAP544" s="27"/>
      <c r="BAQ544" s="27"/>
      <c r="BAR544" s="27"/>
      <c r="BAS544" s="27"/>
      <c r="BAT544" s="27"/>
      <c r="BAU544" s="27"/>
      <c r="BAV544" s="27"/>
      <c r="BAW544" s="27"/>
      <c r="BAX544" s="27"/>
      <c r="BAY544" s="27"/>
      <c r="BAZ544" s="27"/>
      <c r="BBA544" s="27"/>
      <c r="BBB544" s="27"/>
      <c r="BBC544" s="27"/>
      <c r="BBD544" s="27"/>
      <c r="BBE544" s="27"/>
      <c r="BBF544" s="27"/>
      <c r="BBG544" s="27"/>
      <c r="BBH544" s="27"/>
      <c r="BBI544" s="27"/>
      <c r="BBJ544" s="27"/>
      <c r="BBK544" s="27"/>
      <c r="BBL544" s="27"/>
      <c r="BBM544" s="27"/>
      <c r="BBN544" s="27"/>
      <c r="BBO544" s="27"/>
      <c r="BBP544" s="27"/>
      <c r="BBQ544" s="27"/>
      <c r="BBR544" s="27"/>
      <c r="BBS544" s="27"/>
      <c r="BBT544" s="27"/>
      <c r="BBU544" s="27"/>
      <c r="BBV544" s="27"/>
      <c r="BBW544" s="27"/>
      <c r="BBX544" s="27"/>
      <c r="BBY544" s="27"/>
      <c r="BBZ544" s="27"/>
      <c r="BCA544" s="27"/>
      <c r="BCB544" s="27"/>
      <c r="BCC544" s="27"/>
      <c r="BCD544" s="27"/>
      <c r="BCE544" s="27"/>
      <c r="BCF544" s="27"/>
      <c r="BCG544" s="27"/>
      <c r="BCH544" s="27"/>
      <c r="BCI544" s="27"/>
      <c r="BCJ544" s="27"/>
      <c r="BCK544" s="27"/>
      <c r="BCL544" s="27"/>
      <c r="BCM544" s="27"/>
      <c r="BCN544" s="27"/>
      <c r="BCO544" s="27"/>
      <c r="BCP544" s="27"/>
      <c r="BCQ544" s="27"/>
      <c r="BCR544" s="27"/>
      <c r="BCS544" s="27"/>
      <c r="BCT544" s="27"/>
      <c r="BCU544" s="27"/>
      <c r="BCV544" s="27"/>
      <c r="BCW544" s="27"/>
      <c r="BCX544" s="27"/>
    </row>
    <row r="545" spans="1:1469" s="53" customFormat="1" ht="12" x14ac:dyDescent="0.2">
      <c r="A545" s="124" t="s">
        <v>2030</v>
      </c>
      <c r="B545" s="124" t="s">
        <v>2028</v>
      </c>
      <c r="C545" s="125">
        <f t="shared" si="27"/>
        <v>5</v>
      </c>
      <c r="D545" s="141"/>
      <c r="E545" s="124" t="s">
        <v>2029</v>
      </c>
      <c r="F545" s="124" t="s">
        <v>1306</v>
      </c>
      <c r="G545" s="144">
        <v>1</v>
      </c>
      <c r="H545" s="144"/>
      <c r="I545" s="128"/>
      <c r="J545" s="129"/>
      <c r="K545" s="130">
        <v>0</v>
      </c>
      <c r="L545" s="130">
        <f t="shared" si="28"/>
        <v>0</v>
      </c>
      <c r="M545" s="503">
        <v>5</v>
      </c>
      <c r="N545" s="389" t="s">
        <v>339</v>
      </c>
      <c r="O545" s="131">
        <v>42715</v>
      </c>
      <c r="P545" s="144"/>
      <c r="Q545" s="130"/>
      <c r="R545" s="131"/>
      <c r="S545" s="144"/>
      <c r="T545" s="130"/>
      <c r="U545" s="131"/>
      <c r="V545" s="24"/>
      <c r="W545" s="35"/>
      <c r="X545" s="82"/>
      <c r="Y545" s="24"/>
      <c r="Z545" s="35"/>
      <c r="AA545" s="82"/>
      <c r="AB545" s="2"/>
      <c r="AC545" s="32"/>
      <c r="AD545" s="33"/>
      <c r="AE545" s="11"/>
      <c r="AF545" s="2"/>
      <c r="AG545" s="33"/>
      <c r="AH545" s="6"/>
      <c r="AI545" s="2"/>
      <c r="AJ545" s="33"/>
      <c r="AK545" s="8"/>
      <c r="AL545" s="1"/>
      <c r="AM545" s="1"/>
      <c r="AN545" s="8"/>
      <c r="AO545" s="1"/>
      <c r="AP545" s="1"/>
      <c r="AQ545" s="8"/>
      <c r="AR545" s="1"/>
      <c r="AS545" s="1"/>
      <c r="AT545" s="8"/>
      <c r="AU545" s="1"/>
      <c r="AV545" s="1"/>
      <c r="AW545" s="8"/>
      <c r="AX545" s="1"/>
      <c r="AY545" s="1"/>
      <c r="AZ545" s="8"/>
      <c r="BA545" s="1"/>
      <c r="BB545" s="1"/>
      <c r="BC545" s="8"/>
      <c r="BD545" s="1"/>
      <c r="BE545" s="1"/>
      <c r="BF545" s="8"/>
      <c r="BG545" s="1"/>
      <c r="BH545" s="1"/>
      <c r="BI545" s="5"/>
      <c r="BJ545" s="2"/>
      <c r="BK545" s="33"/>
      <c r="BL545" s="5"/>
      <c r="BM545" s="2"/>
      <c r="BN545" s="33"/>
      <c r="BO545" s="8"/>
      <c r="BP545" s="1"/>
      <c r="BQ545" s="1"/>
      <c r="BR545" s="8"/>
      <c r="BS545" s="1"/>
      <c r="BT545" s="1"/>
      <c r="BU545" s="8"/>
      <c r="BV545" s="1"/>
      <c r="BW545" s="1"/>
      <c r="BX545" s="8"/>
      <c r="BY545" s="1"/>
      <c r="BZ545" s="1"/>
      <c r="CA545" s="8"/>
      <c r="CB545" s="1"/>
      <c r="CC545" s="1"/>
      <c r="CD545" s="8"/>
      <c r="CE545" s="1"/>
      <c r="CF545" s="1"/>
      <c r="CG545" s="8"/>
      <c r="CH545" s="1"/>
      <c r="CI545" s="1"/>
      <c r="CJ545" s="8"/>
      <c r="CK545" s="1"/>
      <c r="CL545" s="1"/>
      <c r="CM545" s="8"/>
      <c r="CN545" s="1"/>
      <c r="CO545"/>
      <c r="CP545" s="51"/>
      <c r="CQ545"/>
      <c r="CR545"/>
      <c r="CS545" s="51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 s="1"/>
      <c r="DN545" s="1"/>
      <c r="DO545" s="1"/>
      <c r="DP545" s="1"/>
      <c r="DQ545" s="1"/>
      <c r="DR545" s="1"/>
      <c r="DS545" s="1"/>
      <c r="DT545" s="8"/>
      <c r="DU545" s="1"/>
      <c r="DV545" s="1"/>
      <c r="DW545" s="8"/>
      <c r="DX545" s="1"/>
      <c r="DY545" s="1"/>
      <c r="DZ545" s="8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  <c r="QN545" s="27"/>
      <c r="QO545" s="27"/>
      <c r="QP545" s="27"/>
      <c r="QQ545" s="27"/>
      <c r="QR545" s="27"/>
      <c r="QS545" s="27"/>
      <c r="QT545" s="27"/>
      <c r="QU545" s="27"/>
      <c r="QV545" s="27"/>
      <c r="QW545" s="27"/>
      <c r="QX545" s="27"/>
      <c r="QY545" s="27"/>
      <c r="QZ545" s="27"/>
      <c r="RA545" s="27"/>
      <c r="RB545" s="27"/>
      <c r="RC545" s="27"/>
      <c r="RD545" s="27"/>
      <c r="RE545" s="27"/>
      <c r="RF545" s="27"/>
      <c r="RG545" s="27"/>
      <c r="RH545" s="27"/>
      <c r="RI545" s="27"/>
      <c r="RJ545" s="27"/>
      <c r="RK545" s="27"/>
      <c r="RL545" s="27"/>
      <c r="RM545" s="27"/>
      <c r="RN545" s="27"/>
      <c r="RO545" s="27"/>
      <c r="RP545" s="27"/>
      <c r="RQ545" s="27"/>
      <c r="RR545" s="27"/>
      <c r="RS545" s="27"/>
      <c r="RT545" s="27"/>
      <c r="RU545" s="27"/>
      <c r="RV545" s="27"/>
      <c r="RW545" s="27"/>
      <c r="RX545" s="27"/>
      <c r="RY545" s="27"/>
      <c r="RZ545" s="27"/>
      <c r="SA545" s="27"/>
      <c r="SB545" s="27"/>
      <c r="SC545" s="27"/>
      <c r="SD545" s="27"/>
      <c r="SE545" s="27"/>
      <c r="SF545" s="27"/>
      <c r="SG545" s="27"/>
      <c r="SH545" s="27"/>
      <c r="SI545" s="27"/>
      <c r="SJ545" s="27"/>
      <c r="SK545" s="27"/>
      <c r="SL545" s="27"/>
      <c r="SM545" s="27"/>
      <c r="SN545" s="27"/>
      <c r="SO545" s="27"/>
      <c r="SP545" s="27"/>
      <c r="SQ545" s="27"/>
      <c r="SR545" s="27"/>
      <c r="SS545" s="27"/>
      <c r="ST545" s="27"/>
      <c r="SU545" s="27"/>
      <c r="SV545" s="27"/>
      <c r="SW545" s="27"/>
      <c r="SX545" s="27"/>
      <c r="SY545" s="27"/>
      <c r="SZ545" s="27"/>
      <c r="TA545" s="27"/>
      <c r="TB545" s="27"/>
      <c r="TC545" s="27"/>
      <c r="TD545" s="27"/>
      <c r="TE545" s="27"/>
      <c r="TF545" s="27"/>
      <c r="TG545" s="27"/>
      <c r="TH545" s="27"/>
      <c r="TI545" s="27"/>
      <c r="TJ545" s="27"/>
      <c r="TK545" s="27"/>
      <c r="TL545" s="27"/>
      <c r="TM545" s="27"/>
      <c r="TN545" s="27"/>
      <c r="TO545" s="27"/>
      <c r="TP545" s="27"/>
      <c r="TQ545" s="27"/>
      <c r="TR545" s="27"/>
      <c r="TS545" s="27"/>
      <c r="TT545" s="27"/>
      <c r="TU545" s="27"/>
      <c r="TV545" s="27"/>
      <c r="TW545" s="27"/>
      <c r="TX545" s="27"/>
      <c r="TY545" s="27"/>
      <c r="TZ545" s="27"/>
      <c r="UA545" s="27"/>
      <c r="UB545" s="27"/>
      <c r="UC545" s="27"/>
      <c r="UD545" s="27"/>
      <c r="UE545" s="27"/>
      <c r="UF545" s="27"/>
      <c r="UG545" s="27"/>
      <c r="UH545" s="27"/>
      <c r="UI545" s="27"/>
      <c r="UJ545" s="27"/>
      <c r="UK545" s="27"/>
      <c r="UL545" s="27"/>
      <c r="UM545" s="27"/>
      <c r="UN545" s="27"/>
      <c r="UO545" s="27"/>
      <c r="UP545" s="27"/>
      <c r="UQ545" s="27"/>
      <c r="UR545" s="27"/>
      <c r="US545" s="27"/>
      <c r="UT545" s="27"/>
      <c r="UU545" s="27"/>
      <c r="UV545" s="27"/>
      <c r="UW545" s="27"/>
      <c r="UX545" s="27"/>
      <c r="UY545" s="27"/>
      <c r="UZ545" s="27"/>
      <c r="VA545" s="27"/>
      <c r="VB545" s="27"/>
      <c r="VC545" s="27"/>
      <c r="VD545" s="27"/>
      <c r="VE545" s="27"/>
      <c r="VF545" s="27"/>
      <c r="VG545" s="27"/>
      <c r="VH545" s="27"/>
      <c r="VI545" s="27"/>
      <c r="VJ545" s="27"/>
      <c r="VK545" s="27"/>
      <c r="VL545" s="27"/>
      <c r="VM545" s="27"/>
      <c r="VN545" s="27"/>
      <c r="VO545" s="27"/>
      <c r="VP545" s="27"/>
      <c r="VQ545" s="27"/>
      <c r="VR545" s="27"/>
      <c r="VS545" s="27"/>
      <c r="VT545" s="27"/>
      <c r="VU545" s="27"/>
      <c r="VV545" s="27"/>
      <c r="VW545" s="27"/>
      <c r="VX545" s="27"/>
      <c r="VY545" s="27"/>
      <c r="VZ545" s="27"/>
      <c r="WA545" s="27"/>
      <c r="WB545" s="27"/>
      <c r="WC545" s="27"/>
      <c r="WD545" s="27"/>
      <c r="WE545" s="27"/>
      <c r="WF545" s="27"/>
      <c r="WG545" s="27"/>
      <c r="WH545" s="27"/>
      <c r="WI545" s="27"/>
      <c r="WJ545" s="27"/>
      <c r="WK545" s="27"/>
      <c r="WL545" s="27"/>
      <c r="WM545" s="27"/>
      <c r="WN545" s="27"/>
      <c r="WO545" s="27"/>
      <c r="WP545" s="27"/>
      <c r="WQ545" s="27"/>
      <c r="WR545" s="27"/>
      <c r="WS545" s="27"/>
      <c r="WT545" s="27"/>
      <c r="WU545" s="27"/>
      <c r="WV545" s="27"/>
      <c r="WW545" s="27"/>
      <c r="WX545" s="27"/>
      <c r="WY545" s="27"/>
      <c r="WZ545" s="27"/>
      <c r="XA545" s="27"/>
      <c r="XB545" s="27"/>
      <c r="XC545" s="27"/>
      <c r="XD545" s="27"/>
      <c r="XE545" s="27"/>
      <c r="XF545" s="27"/>
      <c r="XG545" s="27"/>
      <c r="XH545" s="27"/>
      <c r="XI545" s="27"/>
      <c r="XJ545" s="27"/>
      <c r="XK545" s="27"/>
      <c r="XL545" s="27"/>
      <c r="XM545" s="27"/>
      <c r="XN545" s="27"/>
      <c r="XO545" s="27"/>
      <c r="XP545" s="27"/>
      <c r="XQ545" s="27"/>
      <c r="XR545" s="27"/>
      <c r="XS545" s="27"/>
      <c r="XT545" s="27"/>
      <c r="XU545" s="27"/>
      <c r="XV545" s="27"/>
      <c r="XW545" s="27"/>
      <c r="XX545" s="27"/>
      <c r="XY545" s="27"/>
      <c r="XZ545" s="27"/>
      <c r="YA545" s="27"/>
      <c r="YB545" s="27"/>
      <c r="YC545" s="27"/>
      <c r="YD545" s="27"/>
      <c r="YE545" s="27"/>
      <c r="YF545" s="27"/>
      <c r="YG545" s="27"/>
      <c r="YH545" s="27"/>
      <c r="YI545" s="27"/>
      <c r="YJ545" s="27"/>
      <c r="YK545" s="27"/>
      <c r="YL545" s="27"/>
      <c r="YM545" s="27"/>
      <c r="YN545" s="27"/>
      <c r="YO545" s="27"/>
      <c r="YP545" s="27"/>
      <c r="YQ545" s="27"/>
      <c r="YR545" s="27"/>
      <c r="YS545" s="27"/>
      <c r="YT545" s="27"/>
      <c r="YU545" s="27"/>
      <c r="YV545" s="27"/>
      <c r="YW545" s="27"/>
      <c r="YX545" s="27"/>
      <c r="YY545" s="27"/>
      <c r="YZ545" s="27"/>
      <c r="ZA545" s="27"/>
      <c r="ZB545" s="27"/>
      <c r="ZC545" s="27"/>
      <c r="ZD545" s="27"/>
      <c r="ZE545" s="27"/>
      <c r="ZF545" s="27"/>
      <c r="ZG545" s="27"/>
      <c r="ZH545" s="27"/>
      <c r="ZI545" s="27"/>
      <c r="ZJ545" s="27"/>
      <c r="ZK545" s="27"/>
      <c r="ZL545" s="27"/>
      <c r="ZM545" s="27"/>
      <c r="ZN545" s="27"/>
      <c r="ZO545" s="27"/>
      <c r="ZP545" s="27"/>
      <c r="ZQ545" s="27"/>
      <c r="ZR545" s="27"/>
      <c r="ZS545" s="27"/>
      <c r="ZT545" s="27"/>
      <c r="ZU545" s="27"/>
      <c r="ZV545" s="27"/>
      <c r="ZW545" s="27"/>
      <c r="ZX545" s="27"/>
      <c r="ZY545" s="27"/>
      <c r="ZZ545" s="27"/>
      <c r="AAA545" s="27"/>
      <c r="AAB545" s="27"/>
      <c r="AAC545" s="27"/>
      <c r="AAD545" s="27"/>
      <c r="AAE545" s="27"/>
      <c r="AAF545" s="27"/>
      <c r="AAG545" s="27"/>
      <c r="AAH545" s="27"/>
      <c r="AAI545" s="27"/>
      <c r="AAJ545" s="27"/>
      <c r="AAK545" s="27"/>
      <c r="AAL545" s="27"/>
      <c r="AAM545" s="27"/>
      <c r="AAN545" s="27"/>
      <c r="AAO545" s="27"/>
      <c r="AAP545" s="27"/>
      <c r="AAQ545" s="27"/>
      <c r="AAR545" s="27"/>
      <c r="AAS545" s="27"/>
      <c r="AAT545" s="27"/>
      <c r="AAU545" s="27"/>
      <c r="AAV545" s="27"/>
      <c r="AAW545" s="27"/>
      <c r="AAX545" s="27"/>
      <c r="AAY545" s="27"/>
      <c r="AAZ545" s="27"/>
      <c r="ABA545" s="27"/>
      <c r="ABB545" s="27"/>
      <c r="ABC545" s="27"/>
      <c r="ABD545" s="27"/>
      <c r="ABE545" s="27"/>
      <c r="ABF545" s="27"/>
      <c r="ABG545" s="27"/>
      <c r="ABH545" s="27"/>
      <c r="ABI545" s="27"/>
      <c r="ABJ545" s="27"/>
      <c r="ABK545" s="27"/>
      <c r="ABL545" s="27"/>
      <c r="ABM545" s="27"/>
      <c r="ABN545" s="27"/>
      <c r="ABO545" s="27"/>
      <c r="ABP545" s="27"/>
      <c r="ABQ545" s="27"/>
      <c r="ABR545" s="27"/>
      <c r="ABS545" s="27"/>
      <c r="ABT545" s="27"/>
      <c r="ABU545" s="27"/>
      <c r="ABV545" s="27"/>
      <c r="ABW545" s="27"/>
      <c r="ABX545" s="27"/>
      <c r="ABY545" s="27"/>
      <c r="ABZ545" s="27"/>
      <c r="ACA545" s="27"/>
      <c r="ACB545" s="27"/>
      <c r="ACC545" s="27"/>
      <c r="ACD545" s="27"/>
      <c r="ACE545" s="27"/>
      <c r="ACF545" s="27"/>
      <c r="ACG545" s="27"/>
      <c r="ACH545" s="27"/>
      <c r="ACI545" s="27"/>
      <c r="ACJ545" s="27"/>
      <c r="ACK545" s="27"/>
      <c r="ACL545" s="27"/>
      <c r="ACM545" s="27"/>
      <c r="ACN545" s="27"/>
      <c r="ACO545" s="27"/>
      <c r="ACP545" s="27"/>
      <c r="ACQ545" s="27"/>
      <c r="ACR545" s="27"/>
      <c r="ACS545" s="27"/>
      <c r="ACT545" s="27"/>
      <c r="ACU545" s="27"/>
      <c r="ACV545" s="27"/>
      <c r="ACW545" s="27"/>
      <c r="ACX545" s="27"/>
      <c r="ACY545" s="27"/>
      <c r="ACZ545" s="27"/>
      <c r="ADA545" s="27"/>
      <c r="ADB545" s="27"/>
      <c r="ADC545" s="27"/>
      <c r="ADD545" s="27"/>
      <c r="ADE545" s="27"/>
      <c r="ADF545" s="27"/>
      <c r="ADG545" s="27"/>
      <c r="ADH545" s="27"/>
      <c r="ADI545" s="27"/>
      <c r="ADJ545" s="27"/>
      <c r="ADK545" s="27"/>
      <c r="ADL545" s="27"/>
      <c r="ADM545" s="27"/>
      <c r="ADN545" s="27"/>
      <c r="ADO545" s="27"/>
      <c r="ADP545" s="27"/>
      <c r="ADQ545" s="27"/>
      <c r="ADR545" s="27"/>
      <c r="ADS545" s="27"/>
      <c r="ADT545" s="27"/>
      <c r="ADU545" s="27"/>
      <c r="ADV545" s="27"/>
      <c r="ADW545" s="27"/>
      <c r="ADX545" s="27"/>
      <c r="ADY545" s="27"/>
      <c r="ADZ545" s="27"/>
      <c r="AEA545" s="27"/>
      <c r="AEB545" s="27"/>
      <c r="AEC545" s="27"/>
      <c r="AED545" s="27"/>
      <c r="AEE545" s="27"/>
      <c r="AEF545" s="27"/>
      <c r="AEG545" s="27"/>
      <c r="AEH545" s="27"/>
      <c r="AEI545" s="27"/>
      <c r="AEJ545" s="27"/>
      <c r="AEK545" s="27"/>
      <c r="AEL545" s="27"/>
      <c r="AEM545" s="27"/>
      <c r="AEN545" s="27"/>
      <c r="AEO545" s="27"/>
      <c r="AEP545" s="27"/>
      <c r="AEQ545" s="27"/>
      <c r="AER545" s="27"/>
      <c r="AES545" s="27"/>
      <c r="AET545" s="27"/>
      <c r="AEU545" s="27"/>
      <c r="AEV545" s="27"/>
      <c r="AEW545" s="27"/>
      <c r="AEX545" s="27"/>
      <c r="AEY545" s="27"/>
      <c r="AEZ545" s="27"/>
      <c r="AFA545" s="27"/>
      <c r="AFB545" s="27"/>
      <c r="AFC545" s="27"/>
      <c r="AFD545" s="27"/>
      <c r="AFE545" s="27"/>
      <c r="AFF545" s="27"/>
      <c r="AFG545" s="27"/>
      <c r="AFH545" s="27"/>
      <c r="AFI545" s="27"/>
      <c r="AFJ545" s="27"/>
      <c r="AFK545" s="27"/>
      <c r="AFL545" s="27"/>
      <c r="AFM545" s="27"/>
      <c r="AFN545" s="27"/>
      <c r="AFO545" s="27"/>
      <c r="AFP545" s="27"/>
      <c r="AFQ545" s="27"/>
      <c r="AFR545" s="27"/>
      <c r="AFS545" s="27"/>
      <c r="AFT545" s="27"/>
      <c r="AFU545" s="27"/>
      <c r="AFV545" s="27"/>
      <c r="AFW545" s="27"/>
      <c r="AFX545" s="27"/>
      <c r="AFY545" s="27"/>
      <c r="AFZ545" s="27"/>
      <c r="AGA545" s="27"/>
      <c r="AGB545" s="27"/>
      <c r="AGC545" s="27"/>
      <c r="AGD545" s="27"/>
      <c r="AGE545" s="27"/>
      <c r="AGF545" s="27"/>
      <c r="AGG545" s="27"/>
      <c r="AGH545" s="27"/>
      <c r="AGI545" s="27"/>
      <c r="AGJ545" s="27"/>
      <c r="AGK545" s="27"/>
      <c r="AGL545" s="27"/>
      <c r="AGM545" s="27"/>
      <c r="AGN545" s="27"/>
      <c r="AGO545" s="27"/>
      <c r="AGP545" s="27"/>
      <c r="AGQ545" s="27"/>
      <c r="AGR545" s="27"/>
      <c r="AGS545" s="27"/>
      <c r="AGT545" s="27"/>
      <c r="AGU545" s="27"/>
      <c r="AGV545" s="27"/>
      <c r="AGW545" s="27"/>
      <c r="AGX545" s="27"/>
      <c r="AGY545" s="27"/>
      <c r="AGZ545" s="27"/>
      <c r="AHA545" s="27"/>
      <c r="AHB545" s="27"/>
      <c r="AHC545" s="27"/>
      <c r="AHD545" s="27"/>
      <c r="AHE545" s="27"/>
      <c r="AHF545" s="27"/>
      <c r="AHG545" s="27"/>
      <c r="AHH545" s="27"/>
      <c r="AHI545" s="27"/>
      <c r="AHJ545" s="27"/>
      <c r="AHK545" s="27"/>
      <c r="AHL545" s="27"/>
      <c r="AHM545" s="27"/>
      <c r="AHN545" s="27"/>
      <c r="AHO545" s="27"/>
      <c r="AHP545" s="27"/>
      <c r="AHQ545" s="27"/>
      <c r="AHR545" s="27"/>
      <c r="AHS545" s="27"/>
      <c r="AHT545" s="27"/>
      <c r="AHU545" s="27"/>
      <c r="AHV545" s="27"/>
      <c r="AHW545" s="27"/>
      <c r="AHX545" s="27"/>
      <c r="AHY545" s="27"/>
      <c r="AHZ545" s="27"/>
      <c r="AIA545" s="27"/>
      <c r="AIB545" s="27"/>
      <c r="AIC545" s="27"/>
      <c r="AID545" s="27"/>
      <c r="AIE545" s="27"/>
      <c r="AIF545" s="27"/>
      <c r="AIG545" s="27"/>
      <c r="AIH545" s="27"/>
      <c r="AII545" s="27"/>
      <c r="AIJ545" s="27"/>
      <c r="AIK545" s="27"/>
      <c r="AIL545" s="27"/>
      <c r="AIM545" s="27"/>
      <c r="AIN545" s="27"/>
      <c r="AIO545" s="27"/>
      <c r="AIP545" s="27"/>
      <c r="AIQ545" s="27"/>
      <c r="AIR545" s="27"/>
      <c r="AIS545" s="27"/>
      <c r="AIT545" s="27"/>
      <c r="AIU545" s="27"/>
      <c r="AIV545" s="27"/>
      <c r="AIW545" s="27"/>
      <c r="AIX545" s="27"/>
      <c r="AIY545" s="27"/>
      <c r="AIZ545" s="27"/>
      <c r="AJA545" s="27"/>
      <c r="AJB545" s="27"/>
      <c r="AJC545" s="27"/>
      <c r="AJD545" s="27"/>
      <c r="AJE545" s="27"/>
      <c r="AJF545" s="27"/>
      <c r="AJG545" s="27"/>
      <c r="AJH545" s="27"/>
      <c r="AJI545" s="27"/>
      <c r="AJJ545" s="27"/>
      <c r="AJK545" s="27"/>
      <c r="AJL545" s="27"/>
      <c r="AJM545" s="27"/>
      <c r="AJN545" s="27"/>
      <c r="AJO545" s="27"/>
      <c r="AJP545" s="27"/>
      <c r="AJQ545" s="27"/>
      <c r="AJR545" s="27"/>
      <c r="AJS545" s="27"/>
      <c r="AJT545" s="27"/>
      <c r="AJU545" s="27"/>
      <c r="AJV545" s="27"/>
      <c r="AJW545" s="27"/>
      <c r="AJX545" s="27"/>
      <c r="AJY545" s="27"/>
      <c r="AJZ545" s="27"/>
      <c r="AKA545" s="27"/>
      <c r="AKB545" s="27"/>
      <c r="AKC545" s="27"/>
      <c r="AKD545" s="27"/>
      <c r="AKE545" s="27"/>
      <c r="AKF545" s="27"/>
      <c r="AKG545" s="27"/>
      <c r="AKH545" s="27"/>
      <c r="AKI545" s="27"/>
      <c r="AKJ545" s="27"/>
      <c r="AKK545" s="27"/>
      <c r="AKL545" s="27"/>
      <c r="AKM545" s="27"/>
      <c r="AKN545" s="27"/>
      <c r="AKO545" s="27"/>
      <c r="AKP545" s="27"/>
      <c r="AKQ545" s="27"/>
      <c r="AKR545" s="27"/>
      <c r="AKS545" s="27"/>
      <c r="AKT545" s="27"/>
      <c r="AKU545" s="27"/>
      <c r="AKV545" s="27"/>
      <c r="AKW545" s="27"/>
      <c r="AKX545" s="27"/>
      <c r="AKY545" s="27"/>
      <c r="AKZ545" s="27"/>
      <c r="ALA545" s="27"/>
      <c r="ALB545" s="27"/>
      <c r="ALC545" s="27"/>
      <c r="ALD545" s="27"/>
      <c r="ALE545" s="27"/>
      <c r="ALF545" s="27"/>
      <c r="ALG545" s="27"/>
      <c r="ALH545" s="27"/>
      <c r="ALI545" s="27"/>
      <c r="ALJ545" s="27"/>
      <c r="ALK545" s="27"/>
      <c r="ALL545" s="27"/>
      <c r="ALM545" s="27"/>
      <c r="ALN545" s="27"/>
      <c r="ALO545" s="27"/>
      <c r="ALP545" s="27"/>
      <c r="ALQ545" s="27"/>
      <c r="ALR545" s="27"/>
      <c r="ALS545" s="27"/>
      <c r="ALT545" s="27"/>
      <c r="ALU545" s="27"/>
      <c r="ALV545" s="27"/>
      <c r="ALW545" s="27"/>
      <c r="ALX545" s="27"/>
      <c r="ALY545" s="27"/>
      <c r="ALZ545" s="27"/>
      <c r="AMA545" s="27"/>
      <c r="AMB545" s="27"/>
      <c r="AMC545" s="27"/>
      <c r="AMD545" s="27"/>
      <c r="AME545" s="27"/>
      <c r="AMF545" s="27"/>
      <c r="AMG545" s="27"/>
      <c r="AMH545" s="27"/>
      <c r="AMI545" s="27"/>
      <c r="AMJ545" s="27"/>
      <c r="AMK545" s="27"/>
      <c r="AML545" s="27"/>
      <c r="AMM545" s="27"/>
      <c r="AMN545" s="27"/>
      <c r="AMO545" s="27"/>
      <c r="AMP545" s="27"/>
      <c r="AMQ545" s="27"/>
      <c r="AMR545" s="27"/>
      <c r="AMS545" s="27"/>
      <c r="AMT545" s="27"/>
      <c r="AMU545" s="27"/>
      <c r="AMV545" s="27"/>
      <c r="AMW545" s="27"/>
      <c r="AMX545" s="27"/>
      <c r="AMY545" s="27"/>
      <c r="AMZ545" s="27"/>
      <c r="ANA545" s="27"/>
      <c r="ANB545" s="27"/>
      <c r="ANC545" s="27"/>
      <c r="AND545" s="27"/>
      <c r="ANE545" s="27"/>
      <c r="ANF545" s="27"/>
      <c r="ANG545" s="27"/>
      <c r="ANH545" s="27"/>
      <c r="ANI545" s="27"/>
      <c r="ANJ545" s="27"/>
      <c r="ANK545" s="27"/>
      <c r="ANL545" s="27"/>
      <c r="ANM545" s="27"/>
      <c r="ANN545" s="27"/>
      <c r="ANO545" s="27"/>
      <c r="ANP545" s="27"/>
      <c r="ANQ545" s="27"/>
      <c r="ANR545" s="27"/>
      <c r="ANS545" s="27"/>
      <c r="ANT545" s="27"/>
      <c r="ANU545" s="27"/>
      <c r="ANV545" s="27"/>
      <c r="ANW545" s="27"/>
      <c r="ANX545" s="27"/>
      <c r="ANY545" s="27"/>
      <c r="ANZ545" s="27"/>
      <c r="AOA545" s="27"/>
      <c r="AOB545" s="27"/>
      <c r="AOC545" s="27"/>
      <c r="AOD545" s="27"/>
      <c r="AOE545" s="27"/>
      <c r="AOF545" s="27"/>
      <c r="AOG545" s="27"/>
      <c r="AOH545" s="27"/>
      <c r="AOI545" s="27"/>
      <c r="AOJ545" s="27"/>
      <c r="AOK545" s="27"/>
      <c r="AOL545" s="27"/>
      <c r="AOM545" s="27"/>
      <c r="AON545" s="27"/>
      <c r="AOO545" s="27"/>
      <c r="AOP545" s="27"/>
      <c r="AOQ545" s="27"/>
      <c r="AOR545" s="27"/>
      <c r="AOS545" s="27"/>
      <c r="AOT545" s="27"/>
      <c r="AOU545" s="27"/>
      <c r="AOV545" s="27"/>
      <c r="AOW545" s="27"/>
      <c r="AOX545" s="27"/>
      <c r="AOY545" s="27"/>
      <c r="AOZ545" s="27"/>
      <c r="APA545" s="27"/>
      <c r="APB545" s="27"/>
      <c r="APC545" s="27"/>
      <c r="APD545" s="27"/>
      <c r="APE545" s="27"/>
      <c r="APF545" s="27"/>
      <c r="APG545" s="27"/>
      <c r="APH545" s="27"/>
      <c r="API545" s="27"/>
      <c r="APJ545" s="27"/>
      <c r="APK545" s="27"/>
      <c r="APL545" s="27"/>
      <c r="APM545" s="27"/>
      <c r="APN545" s="27"/>
      <c r="APO545" s="27"/>
      <c r="APP545" s="27"/>
      <c r="APQ545" s="27"/>
      <c r="APR545" s="27"/>
      <c r="APS545" s="27"/>
      <c r="APT545" s="27"/>
      <c r="APU545" s="27"/>
      <c r="APV545" s="27"/>
      <c r="APW545" s="27"/>
      <c r="APX545" s="27"/>
      <c r="APY545" s="27"/>
      <c r="APZ545" s="27"/>
      <c r="AQA545" s="27"/>
      <c r="AQB545" s="27"/>
      <c r="AQC545" s="27"/>
      <c r="AQD545" s="27"/>
      <c r="AQE545" s="27"/>
      <c r="AQF545" s="27"/>
      <c r="AQG545" s="27"/>
      <c r="AQH545" s="27"/>
      <c r="AQI545" s="27"/>
      <c r="AQJ545" s="27"/>
      <c r="AQK545" s="27"/>
      <c r="AQL545" s="27"/>
      <c r="AQM545" s="27"/>
      <c r="AQN545" s="27"/>
      <c r="AQO545" s="27"/>
      <c r="AQP545" s="27"/>
      <c r="AQQ545" s="27"/>
      <c r="AQR545" s="27"/>
      <c r="AQS545" s="27"/>
      <c r="AQT545" s="27"/>
      <c r="AQU545" s="27"/>
      <c r="AQV545" s="27"/>
      <c r="AQW545" s="27"/>
      <c r="AQX545" s="27"/>
      <c r="AQY545" s="27"/>
      <c r="AQZ545" s="27"/>
      <c r="ARA545" s="27"/>
      <c r="ARB545" s="27"/>
      <c r="ARC545" s="27"/>
      <c r="ARD545" s="27"/>
      <c r="ARE545" s="27"/>
      <c r="ARF545" s="27"/>
      <c r="ARG545" s="27"/>
      <c r="ARH545" s="27"/>
      <c r="ARI545" s="27"/>
      <c r="ARJ545" s="27"/>
      <c r="ARK545" s="27"/>
      <c r="ARL545" s="27"/>
      <c r="ARM545" s="27"/>
      <c r="ARN545" s="27"/>
      <c r="ARO545" s="27"/>
      <c r="ARP545" s="27"/>
      <c r="ARQ545" s="27"/>
      <c r="ARR545" s="27"/>
      <c r="ARS545" s="27"/>
      <c r="ART545" s="27"/>
      <c r="ARU545" s="27"/>
      <c r="ARV545" s="27"/>
      <c r="ARW545" s="27"/>
      <c r="ARX545" s="27"/>
      <c r="ARY545" s="27"/>
      <c r="ARZ545" s="27"/>
      <c r="ASA545" s="27"/>
      <c r="ASB545" s="27"/>
      <c r="ASC545" s="27"/>
      <c r="ASD545" s="27"/>
      <c r="ASE545" s="27"/>
      <c r="ASF545" s="27"/>
      <c r="ASG545" s="27"/>
      <c r="ASH545" s="27"/>
      <c r="ASI545" s="27"/>
      <c r="ASJ545" s="27"/>
      <c r="ASK545" s="27"/>
      <c r="ASL545" s="27"/>
      <c r="ASM545" s="27"/>
      <c r="ASN545" s="27"/>
      <c r="ASO545" s="27"/>
      <c r="ASP545" s="27"/>
      <c r="ASQ545" s="27"/>
      <c r="ASR545" s="27"/>
      <c r="ASS545" s="27"/>
      <c r="AST545" s="27"/>
      <c r="ASU545" s="27"/>
      <c r="ASV545" s="27"/>
      <c r="ASW545" s="27"/>
      <c r="ASX545" s="27"/>
      <c r="ASY545" s="27"/>
      <c r="ASZ545" s="27"/>
      <c r="ATA545" s="27"/>
      <c r="ATB545" s="27"/>
      <c r="ATC545" s="27"/>
      <c r="ATD545" s="27"/>
      <c r="ATE545" s="27"/>
      <c r="ATF545" s="27"/>
      <c r="ATG545" s="27"/>
      <c r="ATH545" s="27"/>
      <c r="ATI545" s="27"/>
      <c r="ATJ545" s="27"/>
      <c r="ATK545" s="27"/>
      <c r="ATL545" s="27"/>
      <c r="ATM545" s="27"/>
      <c r="ATN545" s="27"/>
      <c r="ATO545" s="27"/>
      <c r="ATP545" s="27"/>
      <c r="ATQ545" s="27"/>
      <c r="ATR545" s="27"/>
      <c r="ATS545" s="27"/>
      <c r="ATT545" s="27"/>
      <c r="ATU545" s="27"/>
      <c r="ATV545" s="27"/>
      <c r="ATW545" s="27"/>
      <c r="ATX545" s="27"/>
      <c r="ATY545" s="27"/>
      <c r="ATZ545" s="27"/>
      <c r="AUA545" s="27"/>
      <c r="AUB545" s="27"/>
      <c r="AUC545" s="27"/>
      <c r="AUD545" s="27"/>
      <c r="AUE545" s="27"/>
      <c r="AUF545" s="27"/>
      <c r="AUG545" s="27"/>
      <c r="AUH545" s="27"/>
      <c r="AUI545" s="27"/>
      <c r="AUJ545" s="27"/>
      <c r="AUK545" s="27"/>
      <c r="AUL545" s="27"/>
      <c r="AUM545" s="27"/>
      <c r="AUN545" s="27"/>
      <c r="AUO545" s="27"/>
      <c r="AUP545" s="27"/>
      <c r="AUQ545" s="27"/>
      <c r="AUR545" s="27"/>
      <c r="AUS545" s="27"/>
      <c r="AUT545" s="27"/>
      <c r="AUU545" s="27"/>
      <c r="AUV545" s="27"/>
      <c r="AUW545" s="27"/>
      <c r="AUX545" s="27"/>
      <c r="AUY545" s="27"/>
      <c r="AUZ545" s="27"/>
      <c r="AVA545" s="27"/>
      <c r="AVB545" s="27"/>
      <c r="AVC545" s="27"/>
      <c r="AVD545" s="27"/>
      <c r="AVE545" s="27"/>
      <c r="AVF545" s="27"/>
      <c r="AVG545" s="27"/>
      <c r="AVH545" s="27"/>
      <c r="AVI545" s="27"/>
      <c r="AVJ545" s="27"/>
      <c r="AVK545" s="27"/>
      <c r="AVL545" s="27"/>
      <c r="AVM545" s="27"/>
      <c r="AVN545" s="27"/>
      <c r="AVO545" s="27"/>
      <c r="AVP545" s="27"/>
      <c r="AVQ545" s="27"/>
      <c r="AVR545" s="27"/>
      <c r="AVS545" s="27"/>
      <c r="AVT545" s="27"/>
      <c r="AVU545" s="27"/>
      <c r="AVV545" s="27"/>
      <c r="AVW545" s="27"/>
      <c r="AVX545" s="27"/>
      <c r="AVY545" s="27"/>
      <c r="AVZ545" s="27"/>
      <c r="AWA545" s="27"/>
      <c r="AWB545" s="27"/>
      <c r="AWC545" s="27"/>
      <c r="AWD545" s="27"/>
      <c r="AWE545" s="27"/>
      <c r="AWF545" s="27"/>
      <c r="AWG545" s="27"/>
      <c r="AWH545" s="27"/>
      <c r="AWI545" s="27"/>
      <c r="AWJ545" s="27"/>
      <c r="AWK545" s="27"/>
      <c r="AWL545" s="27"/>
      <c r="AWM545" s="27"/>
      <c r="AWN545" s="27"/>
      <c r="AWO545" s="27"/>
      <c r="AWP545" s="27"/>
      <c r="AWQ545" s="27"/>
      <c r="AWR545" s="27"/>
      <c r="AWS545" s="27"/>
      <c r="AWT545" s="27"/>
      <c r="AWU545" s="27"/>
      <c r="AWV545" s="27"/>
      <c r="AWW545" s="27"/>
      <c r="AWX545" s="27"/>
      <c r="AWY545" s="27"/>
      <c r="AWZ545" s="27"/>
      <c r="AXA545" s="27"/>
      <c r="AXB545" s="27"/>
      <c r="AXC545" s="27"/>
      <c r="AXD545" s="27"/>
      <c r="AXE545" s="27"/>
      <c r="AXF545" s="27"/>
      <c r="AXG545" s="27"/>
      <c r="AXH545" s="27"/>
      <c r="AXI545" s="27"/>
      <c r="AXJ545" s="27"/>
      <c r="AXK545" s="27"/>
      <c r="AXL545" s="27"/>
      <c r="AXM545" s="27"/>
      <c r="AXN545" s="27"/>
      <c r="AXO545" s="27"/>
      <c r="AXP545" s="27"/>
      <c r="AXQ545" s="27"/>
      <c r="AXR545" s="27"/>
      <c r="AXS545" s="27"/>
      <c r="AXT545" s="27"/>
      <c r="AXU545" s="27"/>
      <c r="AXV545" s="27"/>
      <c r="AXW545" s="27"/>
      <c r="AXX545" s="27"/>
      <c r="AXY545" s="27"/>
      <c r="AXZ545" s="27"/>
      <c r="AYA545" s="27"/>
      <c r="AYB545" s="27"/>
      <c r="AYC545" s="27"/>
      <c r="AYD545" s="27"/>
      <c r="AYE545" s="27"/>
      <c r="AYF545" s="27"/>
      <c r="AYG545" s="27"/>
      <c r="AYH545" s="27"/>
      <c r="AYI545" s="27"/>
      <c r="AYJ545" s="27"/>
      <c r="AYK545" s="27"/>
      <c r="AYL545" s="27"/>
      <c r="AYM545" s="27"/>
      <c r="AYN545" s="27"/>
      <c r="AYO545" s="27"/>
      <c r="AYP545" s="27"/>
      <c r="AYQ545" s="27"/>
      <c r="AYR545" s="27"/>
      <c r="AYS545" s="27"/>
      <c r="AYT545" s="27"/>
      <c r="AYU545" s="27"/>
      <c r="AYV545" s="27"/>
      <c r="AYW545" s="27"/>
      <c r="AYX545" s="27"/>
      <c r="AYY545" s="27"/>
      <c r="AYZ545" s="27"/>
      <c r="AZA545" s="27"/>
      <c r="AZB545" s="27"/>
      <c r="AZC545" s="27"/>
      <c r="AZD545" s="27"/>
      <c r="AZE545" s="27"/>
      <c r="AZF545" s="27"/>
      <c r="AZG545" s="27"/>
      <c r="AZH545" s="27"/>
      <c r="AZI545" s="27"/>
      <c r="AZJ545" s="27"/>
      <c r="AZK545" s="27"/>
      <c r="AZL545" s="27"/>
      <c r="AZM545" s="27"/>
      <c r="AZN545" s="27"/>
      <c r="AZO545" s="27"/>
      <c r="AZP545" s="27"/>
      <c r="AZQ545" s="27"/>
      <c r="AZR545" s="27"/>
      <c r="AZS545" s="27"/>
      <c r="AZT545" s="27"/>
      <c r="AZU545" s="27"/>
      <c r="AZV545" s="27"/>
      <c r="AZW545" s="27"/>
      <c r="AZX545" s="27"/>
      <c r="AZY545" s="27"/>
      <c r="AZZ545" s="27"/>
      <c r="BAA545" s="27"/>
      <c r="BAB545" s="27"/>
      <c r="BAC545" s="27"/>
      <c r="BAD545" s="27"/>
      <c r="BAE545" s="27"/>
      <c r="BAF545" s="27"/>
      <c r="BAG545" s="27"/>
      <c r="BAH545" s="27"/>
      <c r="BAI545" s="27"/>
      <c r="BAJ545" s="27"/>
      <c r="BAK545" s="27"/>
      <c r="BAL545" s="27"/>
      <c r="BAM545" s="27"/>
      <c r="BAN545" s="27"/>
      <c r="BAO545" s="27"/>
      <c r="BAP545" s="27"/>
      <c r="BAQ545" s="27"/>
      <c r="BAR545" s="27"/>
      <c r="BAS545" s="27"/>
      <c r="BAT545" s="27"/>
      <c r="BAU545" s="27"/>
      <c r="BAV545" s="27"/>
      <c r="BAW545" s="27"/>
      <c r="BAX545" s="27"/>
      <c r="BAY545" s="27"/>
      <c r="BAZ545" s="27"/>
      <c r="BBA545" s="27"/>
      <c r="BBB545" s="27"/>
      <c r="BBC545" s="27"/>
      <c r="BBD545" s="27"/>
      <c r="BBE545" s="27"/>
      <c r="BBF545" s="27"/>
      <c r="BBG545" s="27"/>
      <c r="BBH545" s="27"/>
      <c r="BBI545" s="27"/>
      <c r="BBJ545" s="27"/>
      <c r="BBK545" s="27"/>
      <c r="BBL545" s="27"/>
      <c r="BBM545" s="27"/>
      <c r="BBN545" s="27"/>
      <c r="BBO545" s="27"/>
      <c r="BBP545" s="27"/>
      <c r="BBQ545" s="27"/>
      <c r="BBR545" s="27"/>
      <c r="BBS545" s="27"/>
      <c r="BBT545" s="27"/>
      <c r="BBU545" s="27"/>
      <c r="BBV545" s="27"/>
      <c r="BBW545" s="27"/>
      <c r="BBX545" s="27"/>
      <c r="BBY545" s="27"/>
      <c r="BBZ545" s="27"/>
      <c r="BCA545" s="27"/>
      <c r="BCB545" s="27"/>
      <c r="BCC545" s="27"/>
      <c r="BCD545" s="27"/>
      <c r="BCE545" s="27"/>
      <c r="BCF545" s="27"/>
      <c r="BCG545" s="27"/>
      <c r="BCH545" s="27"/>
      <c r="BCI545" s="27"/>
      <c r="BCJ545" s="54"/>
      <c r="BCK545" s="54"/>
      <c r="BCL545" s="54"/>
      <c r="BCM545" s="54"/>
      <c r="BCN545" s="54"/>
      <c r="BCO545" s="54"/>
    </row>
    <row r="546" spans="1:1469" s="53" customFormat="1" ht="12" x14ac:dyDescent="0.2">
      <c r="A546" s="124" t="s">
        <v>3727</v>
      </c>
      <c r="B546" s="124" t="s">
        <v>3728</v>
      </c>
      <c r="C546" s="125">
        <f t="shared" si="27"/>
        <v>22</v>
      </c>
      <c r="D546" s="141"/>
      <c r="E546" s="124" t="s">
        <v>3729</v>
      </c>
      <c r="F546" s="124" t="s">
        <v>3731</v>
      </c>
      <c r="G546" s="144"/>
      <c r="H546" s="144"/>
      <c r="I546" s="128"/>
      <c r="J546" s="129"/>
      <c r="K546" s="130"/>
      <c r="L546" s="130"/>
      <c r="M546" s="503">
        <v>22</v>
      </c>
      <c r="N546" s="389" t="s">
        <v>339</v>
      </c>
      <c r="O546" s="131">
        <v>44311</v>
      </c>
      <c r="P546" s="144"/>
      <c r="Q546" s="130"/>
      <c r="R546" s="131"/>
      <c r="S546" s="144"/>
      <c r="T546" s="130"/>
      <c r="U546" s="131"/>
      <c r="V546" s="24"/>
      <c r="W546" s="35"/>
      <c r="X546" s="82"/>
      <c r="Y546" s="24"/>
      <c r="Z546" s="35"/>
      <c r="AA546" s="82"/>
      <c r="AB546" s="2"/>
      <c r="AC546" s="32"/>
      <c r="AD546" s="33"/>
      <c r="AE546" s="11"/>
      <c r="AF546" s="2"/>
      <c r="AG546" s="33"/>
      <c r="AH546" s="6"/>
      <c r="AI546" s="2"/>
      <c r="AJ546" s="33"/>
      <c r="AK546" s="8"/>
      <c r="AL546" s="1"/>
      <c r="AM546" s="1"/>
      <c r="AN546" s="8"/>
      <c r="AO546" s="1"/>
      <c r="AP546" s="1"/>
      <c r="AQ546" s="8"/>
      <c r="AR546" s="1"/>
      <c r="AS546" s="1"/>
      <c r="AT546" s="8"/>
      <c r="AU546" s="1"/>
      <c r="AV546" s="1"/>
      <c r="AW546" s="8"/>
      <c r="AX546" s="1"/>
      <c r="AY546" s="1"/>
      <c r="AZ546" s="8"/>
      <c r="BA546" s="1"/>
      <c r="BB546" s="1"/>
      <c r="BC546" s="8"/>
      <c r="BD546" s="1"/>
      <c r="BE546" s="1"/>
      <c r="BF546" s="8"/>
      <c r="BG546" s="1"/>
      <c r="BH546" s="1"/>
      <c r="BI546" s="5"/>
      <c r="BJ546" s="2"/>
      <c r="BK546" s="33"/>
      <c r="BL546" s="5"/>
      <c r="BM546" s="2"/>
      <c r="BN546" s="33"/>
      <c r="BO546" s="8"/>
      <c r="BP546" s="1"/>
      <c r="BQ546" s="1"/>
      <c r="BR546" s="8"/>
      <c r="BS546" s="1"/>
      <c r="BT546" s="1"/>
      <c r="BU546" s="8"/>
      <c r="BV546" s="1"/>
      <c r="BW546" s="1"/>
      <c r="BX546" s="8"/>
      <c r="BY546" s="1"/>
      <c r="BZ546" s="1"/>
      <c r="CA546" s="8"/>
      <c r="CB546" s="1"/>
      <c r="CC546" s="1"/>
      <c r="CD546" s="8"/>
      <c r="CE546" s="1"/>
      <c r="CF546" s="1"/>
      <c r="CG546" s="8"/>
      <c r="CH546" s="1"/>
      <c r="CI546" s="1"/>
      <c r="CJ546" s="8"/>
      <c r="CK546" s="1"/>
      <c r="CL546" s="1"/>
      <c r="CM546" s="382"/>
      <c r="CN546" s="1"/>
      <c r="CO546"/>
      <c r="CP546" s="385"/>
      <c r="CQ546"/>
      <c r="CR546"/>
      <c r="CS546" s="385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 s="1"/>
      <c r="DN546" s="1"/>
      <c r="DO546" s="1"/>
      <c r="DP546" s="1"/>
      <c r="DQ546" s="1"/>
      <c r="DR546" s="1"/>
      <c r="DS546" s="1"/>
      <c r="DT546" s="382"/>
      <c r="DU546" s="1"/>
      <c r="DV546" s="1"/>
      <c r="DW546" s="382"/>
      <c r="DX546" s="1"/>
      <c r="DY546" s="1"/>
      <c r="DZ546" s="382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  <c r="QN546" s="27"/>
      <c r="QO546" s="27"/>
      <c r="QP546" s="27"/>
      <c r="QQ546" s="27"/>
      <c r="QR546" s="27"/>
      <c r="QS546" s="27"/>
      <c r="QT546" s="27"/>
      <c r="QU546" s="27"/>
      <c r="QV546" s="27"/>
      <c r="QW546" s="27"/>
      <c r="QX546" s="27"/>
      <c r="QY546" s="27"/>
      <c r="QZ546" s="27"/>
      <c r="RA546" s="27"/>
      <c r="RB546" s="27"/>
      <c r="RC546" s="27"/>
      <c r="RD546" s="27"/>
      <c r="RE546" s="27"/>
      <c r="RF546" s="27"/>
      <c r="RG546" s="27"/>
      <c r="RH546" s="27"/>
      <c r="RI546" s="27"/>
      <c r="RJ546" s="27"/>
      <c r="RK546" s="27"/>
      <c r="RL546" s="27"/>
      <c r="RM546" s="27"/>
      <c r="RN546" s="27"/>
      <c r="RO546" s="27"/>
      <c r="RP546" s="27"/>
      <c r="RQ546" s="27"/>
      <c r="RR546" s="27"/>
      <c r="RS546" s="27"/>
      <c r="RT546" s="27"/>
      <c r="RU546" s="27"/>
      <c r="RV546" s="27"/>
      <c r="RW546" s="27"/>
      <c r="RX546" s="27"/>
      <c r="RY546" s="27"/>
      <c r="RZ546" s="27"/>
      <c r="SA546" s="27"/>
      <c r="SB546" s="27"/>
      <c r="SC546" s="27"/>
      <c r="SD546" s="27"/>
      <c r="SE546" s="27"/>
      <c r="SF546" s="27"/>
      <c r="SG546" s="27"/>
      <c r="SH546" s="27"/>
      <c r="SI546" s="27"/>
      <c r="SJ546" s="27"/>
      <c r="SK546" s="27"/>
      <c r="SL546" s="27"/>
      <c r="SM546" s="27"/>
      <c r="SN546" s="27"/>
      <c r="SO546" s="27"/>
      <c r="SP546" s="27"/>
      <c r="SQ546" s="27"/>
      <c r="SR546" s="27"/>
      <c r="SS546" s="27"/>
      <c r="ST546" s="27"/>
      <c r="SU546" s="27"/>
      <c r="SV546" s="27"/>
      <c r="SW546" s="27"/>
      <c r="SX546" s="27"/>
      <c r="SY546" s="27"/>
      <c r="SZ546" s="27"/>
      <c r="TA546" s="27"/>
      <c r="TB546" s="27"/>
      <c r="TC546" s="27"/>
      <c r="TD546" s="27"/>
      <c r="TE546" s="27"/>
      <c r="TF546" s="27"/>
      <c r="TG546" s="27"/>
      <c r="TH546" s="27"/>
      <c r="TI546" s="27"/>
      <c r="TJ546" s="27"/>
      <c r="TK546" s="27"/>
      <c r="TL546" s="27"/>
      <c r="TM546" s="27"/>
      <c r="TN546" s="27"/>
      <c r="TO546" s="27"/>
      <c r="TP546" s="27"/>
      <c r="TQ546" s="27"/>
      <c r="TR546" s="27"/>
      <c r="TS546" s="27"/>
      <c r="TT546" s="27"/>
      <c r="TU546" s="27"/>
      <c r="TV546" s="27"/>
      <c r="TW546" s="27"/>
      <c r="TX546" s="27"/>
      <c r="TY546" s="27"/>
      <c r="TZ546" s="27"/>
      <c r="UA546" s="27"/>
      <c r="UB546" s="27"/>
      <c r="UC546" s="27"/>
      <c r="UD546" s="27"/>
      <c r="UE546" s="27"/>
      <c r="UF546" s="27"/>
      <c r="UG546" s="27"/>
      <c r="UH546" s="27"/>
      <c r="UI546" s="27"/>
      <c r="UJ546" s="27"/>
      <c r="UK546" s="27"/>
      <c r="UL546" s="27"/>
      <c r="UM546" s="27"/>
      <c r="UN546" s="27"/>
      <c r="UO546" s="27"/>
      <c r="UP546" s="27"/>
      <c r="UQ546" s="27"/>
      <c r="UR546" s="27"/>
      <c r="US546" s="27"/>
      <c r="UT546" s="27"/>
      <c r="UU546" s="27"/>
      <c r="UV546" s="27"/>
      <c r="UW546" s="27"/>
      <c r="UX546" s="27"/>
      <c r="UY546" s="27"/>
      <c r="UZ546" s="27"/>
      <c r="VA546" s="27"/>
      <c r="VB546" s="27"/>
      <c r="VC546" s="27"/>
      <c r="VD546" s="27"/>
      <c r="VE546" s="27"/>
      <c r="VF546" s="27"/>
      <c r="VG546" s="27"/>
      <c r="VH546" s="27"/>
      <c r="VI546" s="27"/>
      <c r="VJ546" s="27"/>
      <c r="VK546" s="27"/>
      <c r="VL546" s="27"/>
      <c r="VM546" s="27"/>
      <c r="VN546" s="27"/>
      <c r="VO546" s="27"/>
      <c r="VP546" s="27"/>
      <c r="VQ546" s="27"/>
      <c r="VR546" s="27"/>
      <c r="VS546" s="27"/>
      <c r="VT546" s="27"/>
      <c r="VU546" s="27"/>
      <c r="VV546" s="27"/>
      <c r="VW546" s="27"/>
      <c r="VX546" s="27"/>
      <c r="VY546" s="27"/>
      <c r="VZ546" s="27"/>
      <c r="WA546" s="27"/>
      <c r="WB546" s="27"/>
      <c r="WC546" s="27"/>
      <c r="WD546" s="27"/>
      <c r="WE546" s="27"/>
      <c r="WF546" s="27"/>
      <c r="WG546" s="27"/>
      <c r="WH546" s="27"/>
      <c r="WI546" s="27"/>
      <c r="WJ546" s="27"/>
      <c r="WK546" s="27"/>
      <c r="WL546" s="27"/>
      <c r="WM546" s="27"/>
      <c r="WN546" s="27"/>
      <c r="WO546" s="27"/>
      <c r="WP546" s="27"/>
      <c r="WQ546" s="27"/>
      <c r="WR546" s="27"/>
      <c r="WS546" s="27"/>
      <c r="WT546" s="27"/>
      <c r="WU546" s="27"/>
      <c r="WV546" s="27"/>
      <c r="WW546" s="27"/>
      <c r="WX546" s="27"/>
      <c r="WY546" s="27"/>
      <c r="WZ546" s="27"/>
      <c r="XA546" s="27"/>
      <c r="XB546" s="27"/>
      <c r="XC546" s="27"/>
      <c r="XD546" s="27"/>
      <c r="XE546" s="27"/>
      <c r="XF546" s="27"/>
      <c r="XG546" s="27"/>
      <c r="XH546" s="27"/>
      <c r="XI546" s="27"/>
      <c r="XJ546" s="27"/>
      <c r="XK546" s="27"/>
      <c r="XL546" s="27"/>
      <c r="XM546" s="27"/>
      <c r="XN546" s="27"/>
      <c r="XO546" s="27"/>
      <c r="XP546" s="27"/>
      <c r="XQ546" s="27"/>
      <c r="XR546" s="27"/>
      <c r="XS546" s="27"/>
      <c r="XT546" s="27"/>
      <c r="XU546" s="27"/>
      <c r="XV546" s="27"/>
      <c r="XW546" s="27"/>
      <c r="XX546" s="27"/>
      <c r="XY546" s="27"/>
      <c r="XZ546" s="27"/>
      <c r="YA546" s="27"/>
      <c r="YB546" s="27"/>
      <c r="YC546" s="27"/>
      <c r="YD546" s="27"/>
      <c r="YE546" s="27"/>
      <c r="YF546" s="27"/>
      <c r="YG546" s="27"/>
      <c r="YH546" s="27"/>
      <c r="YI546" s="27"/>
      <c r="YJ546" s="27"/>
      <c r="YK546" s="27"/>
      <c r="YL546" s="27"/>
      <c r="YM546" s="27"/>
      <c r="YN546" s="27"/>
      <c r="YO546" s="27"/>
      <c r="YP546" s="27"/>
      <c r="YQ546" s="27"/>
      <c r="YR546" s="27"/>
      <c r="YS546" s="27"/>
      <c r="YT546" s="27"/>
      <c r="YU546" s="27"/>
      <c r="YV546" s="27"/>
      <c r="YW546" s="27"/>
      <c r="YX546" s="27"/>
      <c r="YY546" s="27"/>
      <c r="YZ546" s="27"/>
      <c r="ZA546" s="27"/>
      <c r="ZB546" s="27"/>
      <c r="ZC546" s="27"/>
      <c r="ZD546" s="27"/>
      <c r="ZE546" s="27"/>
      <c r="ZF546" s="27"/>
      <c r="ZG546" s="27"/>
      <c r="ZH546" s="27"/>
      <c r="ZI546" s="27"/>
      <c r="ZJ546" s="27"/>
      <c r="ZK546" s="27"/>
      <c r="ZL546" s="27"/>
      <c r="ZM546" s="27"/>
      <c r="ZN546" s="27"/>
      <c r="ZO546" s="27"/>
      <c r="ZP546" s="27"/>
      <c r="ZQ546" s="27"/>
      <c r="ZR546" s="27"/>
      <c r="ZS546" s="27"/>
      <c r="ZT546" s="27"/>
      <c r="ZU546" s="27"/>
      <c r="ZV546" s="27"/>
      <c r="ZW546" s="27"/>
      <c r="ZX546" s="27"/>
      <c r="ZY546" s="27"/>
      <c r="ZZ546" s="27"/>
      <c r="AAA546" s="27"/>
      <c r="AAB546" s="27"/>
      <c r="AAC546" s="27"/>
      <c r="AAD546" s="27"/>
      <c r="AAE546" s="27"/>
      <c r="AAF546" s="27"/>
      <c r="AAG546" s="27"/>
      <c r="AAH546" s="27"/>
      <c r="AAI546" s="27"/>
      <c r="AAJ546" s="27"/>
      <c r="AAK546" s="27"/>
      <c r="AAL546" s="27"/>
      <c r="AAM546" s="27"/>
      <c r="AAN546" s="27"/>
      <c r="AAO546" s="27"/>
      <c r="AAP546" s="27"/>
      <c r="AAQ546" s="27"/>
      <c r="AAR546" s="27"/>
      <c r="AAS546" s="27"/>
      <c r="AAT546" s="27"/>
      <c r="AAU546" s="27"/>
      <c r="AAV546" s="27"/>
      <c r="AAW546" s="27"/>
      <c r="AAX546" s="27"/>
      <c r="AAY546" s="27"/>
      <c r="AAZ546" s="27"/>
      <c r="ABA546" s="27"/>
      <c r="ABB546" s="27"/>
      <c r="ABC546" s="27"/>
      <c r="ABD546" s="27"/>
      <c r="ABE546" s="27"/>
      <c r="ABF546" s="27"/>
      <c r="ABG546" s="27"/>
      <c r="ABH546" s="27"/>
      <c r="ABI546" s="27"/>
      <c r="ABJ546" s="27"/>
      <c r="ABK546" s="27"/>
      <c r="ABL546" s="27"/>
      <c r="ABM546" s="27"/>
      <c r="ABN546" s="27"/>
      <c r="ABO546" s="27"/>
      <c r="ABP546" s="27"/>
      <c r="ABQ546" s="27"/>
      <c r="ABR546" s="27"/>
      <c r="ABS546" s="27"/>
      <c r="ABT546" s="27"/>
      <c r="ABU546" s="27"/>
      <c r="ABV546" s="27"/>
      <c r="ABW546" s="27"/>
      <c r="ABX546" s="27"/>
      <c r="ABY546" s="27"/>
      <c r="ABZ546" s="27"/>
      <c r="ACA546" s="27"/>
      <c r="ACB546" s="27"/>
      <c r="ACC546" s="27"/>
      <c r="ACD546" s="27"/>
      <c r="ACE546" s="27"/>
      <c r="ACF546" s="27"/>
      <c r="ACG546" s="27"/>
      <c r="ACH546" s="27"/>
      <c r="ACI546" s="27"/>
      <c r="ACJ546" s="27"/>
      <c r="ACK546" s="27"/>
      <c r="ACL546" s="27"/>
      <c r="ACM546" s="27"/>
      <c r="ACN546" s="27"/>
      <c r="ACO546" s="27"/>
      <c r="ACP546" s="27"/>
      <c r="ACQ546" s="27"/>
      <c r="ACR546" s="27"/>
      <c r="ACS546" s="27"/>
      <c r="ACT546" s="27"/>
      <c r="ACU546" s="27"/>
      <c r="ACV546" s="27"/>
      <c r="ACW546" s="27"/>
      <c r="ACX546" s="27"/>
      <c r="ACY546" s="27"/>
      <c r="ACZ546" s="27"/>
      <c r="ADA546" s="27"/>
      <c r="ADB546" s="27"/>
      <c r="ADC546" s="27"/>
      <c r="ADD546" s="27"/>
      <c r="ADE546" s="27"/>
      <c r="ADF546" s="27"/>
      <c r="ADG546" s="27"/>
      <c r="ADH546" s="27"/>
      <c r="ADI546" s="27"/>
      <c r="ADJ546" s="27"/>
      <c r="ADK546" s="27"/>
      <c r="ADL546" s="27"/>
      <c r="ADM546" s="27"/>
      <c r="ADN546" s="27"/>
      <c r="ADO546" s="27"/>
      <c r="ADP546" s="27"/>
      <c r="ADQ546" s="27"/>
      <c r="ADR546" s="27"/>
      <c r="ADS546" s="27"/>
      <c r="ADT546" s="27"/>
      <c r="ADU546" s="27"/>
      <c r="ADV546" s="27"/>
      <c r="ADW546" s="27"/>
      <c r="ADX546" s="27"/>
      <c r="ADY546" s="27"/>
      <c r="ADZ546" s="27"/>
      <c r="AEA546" s="27"/>
      <c r="AEB546" s="27"/>
      <c r="AEC546" s="27"/>
      <c r="AED546" s="27"/>
      <c r="AEE546" s="27"/>
      <c r="AEF546" s="27"/>
      <c r="AEG546" s="27"/>
      <c r="AEH546" s="27"/>
      <c r="AEI546" s="27"/>
      <c r="AEJ546" s="27"/>
      <c r="AEK546" s="27"/>
      <c r="AEL546" s="27"/>
      <c r="AEM546" s="27"/>
      <c r="AEN546" s="27"/>
      <c r="AEO546" s="27"/>
      <c r="AEP546" s="27"/>
      <c r="AEQ546" s="27"/>
      <c r="AER546" s="27"/>
      <c r="AES546" s="27"/>
      <c r="AET546" s="27"/>
      <c r="AEU546" s="27"/>
      <c r="AEV546" s="27"/>
      <c r="AEW546" s="27"/>
      <c r="AEX546" s="27"/>
      <c r="AEY546" s="27"/>
      <c r="AEZ546" s="27"/>
      <c r="AFA546" s="27"/>
      <c r="AFB546" s="27"/>
      <c r="AFC546" s="27"/>
      <c r="AFD546" s="27"/>
      <c r="AFE546" s="27"/>
      <c r="AFF546" s="27"/>
      <c r="AFG546" s="27"/>
      <c r="AFH546" s="27"/>
      <c r="AFI546" s="27"/>
      <c r="AFJ546" s="27"/>
      <c r="AFK546" s="27"/>
      <c r="AFL546" s="27"/>
      <c r="AFM546" s="27"/>
      <c r="AFN546" s="27"/>
      <c r="AFO546" s="27"/>
      <c r="AFP546" s="27"/>
      <c r="AFQ546" s="27"/>
      <c r="AFR546" s="27"/>
      <c r="AFS546" s="27"/>
      <c r="AFT546" s="27"/>
      <c r="AFU546" s="27"/>
      <c r="AFV546" s="27"/>
      <c r="AFW546" s="27"/>
      <c r="AFX546" s="27"/>
      <c r="AFY546" s="27"/>
      <c r="AFZ546" s="27"/>
      <c r="AGA546" s="27"/>
      <c r="AGB546" s="27"/>
      <c r="AGC546" s="27"/>
      <c r="AGD546" s="27"/>
      <c r="AGE546" s="27"/>
      <c r="AGF546" s="27"/>
      <c r="AGG546" s="27"/>
      <c r="AGH546" s="27"/>
      <c r="AGI546" s="27"/>
      <c r="AGJ546" s="27"/>
      <c r="AGK546" s="27"/>
      <c r="AGL546" s="27"/>
      <c r="AGM546" s="27"/>
      <c r="AGN546" s="27"/>
      <c r="AGO546" s="27"/>
      <c r="AGP546" s="27"/>
      <c r="AGQ546" s="27"/>
      <c r="AGR546" s="27"/>
      <c r="AGS546" s="27"/>
      <c r="AGT546" s="27"/>
      <c r="AGU546" s="27"/>
      <c r="AGV546" s="27"/>
      <c r="AGW546" s="27"/>
      <c r="AGX546" s="27"/>
      <c r="AGY546" s="27"/>
      <c r="AGZ546" s="27"/>
      <c r="AHA546" s="27"/>
      <c r="AHB546" s="27"/>
      <c r="AHC546" s="27"/>
      <c r="AHD546" s="27"/>
      <c r="AHE546" s="27"/>
      <c r="AHF546" s="27"/>
      <c r="AHG546" s="27"/>
      <c r="AHH546" s="27"/>
      <c r="AHI546" s="27"/>
      <c r="AHJ546" s="27"/>
      <c r="AHK546" s="27"/>
      <c r="AHL546" s="27"/>
      <c r="AHM546" s="27"/>
      <c r="AHN546" s="27"/>
      <c r="AHO546" s="27"/>
      <c r="AHP546" s="27"/>
      <c r="AHQ546" s="27"/>
      <c r="AHR546" s="27"/>
      <c r="AHS546" s="27"/>
      <c r="AHT546" s="27"/>
      <c r="AHU546" s="27"/>
      <c r="AHV546" s="27"/>
      <c r="AHW546" s="27"/>
      <c r="AHX546" s="27"/>
      <c r="AHY546" s="27"/>
      <c r="AHZ546" s="27"/>
      <c r="AIA546" s="27"/>
      <c r="AIB546" s="27"/>
      <c r="AIC546" s="27"/>
      <c r="AID546" s="27"/>
      <c r="AIE546" s="27"/>
      <c r="AIF546" s="27"/>
      <c r="AIG546" s="27"/>
      <c r="AIH546" s="27"/>
      <c r="AII546" s="27"/>
      <c r="AIJ546" s="27"/>
      <c r="AIK546" s="27"/>
      <c r="AIL546" s="27"/>
      <c r="AIM546" s="27"/>
      <c r="AIN546" s="27"/>
      <c r="AIO546" s="27"/>
      <c r="AIP546" s="27"/>
      <c r="AIQ546" s="27"/>
      <c r="AIR546" s="27"/>
      <c r="AIS546" s="27"/>
      <c r="AIT546" s="27"/>
      <c r="AIU546" s="27"/>
      <c r="AIV546" s="27"/>
      <c r="AIW546" s="27"/>
      <c r="AIX546" s="27"/>
      <c r="AIY546" s="27"/>
      <c r="AIZ546" s="27"/>
      <c r="AJA546" s="27"/>
      <c r="AJB546" s="27"/>
      <c r="AJC546" s="27"/>
      <c r="AJD546" s="27"/>
      <c r="AJE546" s="27"/>
      <c r="AJF546" s="27"/>
      <c r="AJG546" s="27"/>
      <c r="AJH546" s="27"/>
      <c r="AJI546" s="27"/>
      <c r="AJJ546" s="27"/>
      <c r="AJK546" s="27"/>
      <c r="AJL546" s="27"/>
      <c r="AJM546" s="27"/>
      <c r="AJN546" s="27"/>
      <c r="AJO546" s="27"/>
      <c r="AJP546" s="27"/>
      <c r="AJQ546" s="27"/>
      <c r="AJR546" s="27"/>
      <c r="AJS546" s="27"/>
      <c r="AJT546" s="27"/>
      <c r="AJU546" s="27"/>
      <c r="AJV546" s="27"/>
      <c r="AJW546" s="27"/>
      <c r="AJX546" s="27"/>
      <c r="AJY546" s="27"/>
      <c r="AJZ546" s="27"/>
      <c r="AKA546" s="27"/>
      <c r="AKB546" s="27"/>
      <c r="AKC546" s="27"/>
      <c r="AKD546" s="27"/>
      <c r="AKE546" s="27"/>
      <c r="AKF546" s="27"/>
      <c r="AKG546" s="27"/>
      <c r="AKH546" s="27"/>
      <c r="AKI546" s="27"/>
      <c r="AKJ546" s="27"/>
      <c r="AKK546" s="27"/>
      <c r="AKL546" s="27"/>
      <c r="AKM546" s="27"/>
      <c r="AKN546" s="27"/>
      <c r="AKO546" s="27"/>
      <c r="AKP546" s="27"/>
      <c r="AKQ546" s="27"/>
      <c r="AKR546" s="27"/>
      <c r="AKS546" s="27"/>
      <c r="AKT546" s="27"/>
      <c r="AKU546" s="27"/>
      <c r="AKV546" s="27"/>
      <c r="AKW546" s="27"/>
      <c r="AKX546" s="27"/>
      <c r="AKY546" s="27"/>
      <c r="AKZ546" s="27"/>
      <c r="ALA546" s="27"/>
      <c r="ALB546" s="27"/>
      <c r="ALC546" s="27"/>
      <c r="ALD546" s="27"/>
      <c r="ALE546" s="27"/>
      <c r="ALF546" s="27"/>
      <c r="ALG546" s="27"/>
      <c r="ALH546" s="27"/>
      <c r="ALI546" s="27"/>
      <c r="ALJ546" s="27"/>
      <c r="ALK546" s="27"/>
      <c r="ALL546" s="27"/>
      <c r="ALM546" s="27"/>
      <c r="ALN546" s="27"/>
      <c r="ALO546" s="27"/>
      <c r="ALP546" s="27"/>
      <c r="ALQ546" s="27"/>
      <c r="ALR546" s="27"/>
      <c r="ALS546" s="27"/>
      <c r="ALT546" s="27"/>
      <c r="ALU546" s="27"/>
      <c r="ALV546" s="27"/>
      <c r="ALW546" s="27"/>
      <c r="ALX546" s="27"/>
      <c r="ALY546" s="27"/>
      <c r="ALZ546" s="27"/>
      <c r="AMA546" s="27"/>
      <c r="AMB546" s="27"/>
      <c r="AMC546" s="27"/>
      <c r="AMD546" s="27"/>
      <c r="AME546" s="27"/>
      <c r="AMF546" s="27"/>
      <c r="AMG546" s="27"/>
      <c r="AMH546" s="27"/>
      <c r="AMI546" s="27"/>
      <c r="AMJ546" s="27"/>
      <c r="AMK546" s="27"/>
      <c r="AML546" s="27"/>
      <c r="AMM546" s="27"/>
      <c r="AMN546" s="27"/>
      <c r="AMO546" s="27"/>
      <c r="AMP546" s="27"/>
      <c r="AMQ546" s="27"/>
      <c r="AMR546" s="27"/>
      <c r="AMS546" s="27"/>
      <c r="AMT546" s="27"/>
      <c r="AMU546" s="27"/>
      <c r="AMV546" s="27"/>
      <c r="AMW546" s="27"/>
      <c r="AMX546" s="27"/>
      <c r="AMY546" s="27"/>
      <c r="AMZ546" s="27"/>
      <c r="ANA546" s="27"/>
      <c r="ANB546" s="27"/>
      <c r="ANC546" s="27"/>
      <c r="AND546" s="27"/>
      <c r="ANE546" s="27"/>
      <c r="ANF546" s="27"/>
      <c r="ANG546" s="27"/>
      <c r="ANH546" s="27"/>
      <c r="ANI546" s="27"/>
      <c r="ANJ546" s="27"/>
      <c r="ANK546" s="27"/>
      <c r="ANL546" s="27"/>
      <c r="ANM546" s="27"/>
      <c r="ANN546" s="27"/>
      <c r="ANO546" s="27"/>
      <c r="ANP546" s="27"/>
      <c r="ANQ546" s="27"/>
      <c r="ANR546" s="27"/>
      <c r="ANS546" s="27"/>
      <c r="ANT546" s="27"/>
      <c r="ANU546" s="27"/>
      <c r="ANV546" s="27"/>
      <c r="ANW546" s="27"/>
      <c r="ANX546" s="27"/>
      <c r="ANY546" s="27"/>
      <c r="ANZ546" s="27"/>
      <c r="AOA546" s="27"/>
      <c r="AOB546" s="27"/>
      <c r="AOC546" s="27"/>
      <c r="AOD546" s="27"/>
      <c r="AOE546" s="27"/>
      <c r="AOF546" s="27"/>
      <c r="AOG546" s="27"/>
      <c r="AOH546" s="27"/>
      <c r="AOI546" s="27"/>
      <c r="AOJ546" s="27"/>
      <c r="AOK546" s="27"/>
      <c r="AOL546" s="27"/>
      <c r="AOM546" s="27"/>
      <c r="AON546" s="27"/>
      <c r="AOO546" s="27"/>
      <c r="AOP546" s="27"/>
      <c r="AOQ546" s="27"/>
      <c r="AOR546" s="27"/>
      <c r="AOS546" s="27"/>
      <c r="AOT546" s="27"/>
      <c r="AOU546" s="27"/>
      <c r="AOV546" s="27"/>
      <c r="AOW546" s="27"/>
      <c r="AOX546" s="27"/>
      <c r="AOY546" s="27"/>
      <c r="AOZ546" s="27"/>
      <c r="APA546" s="27"/>
      <c r="APB546" s="27"/>
      <c r="APC546" s="27"/>
      <c r="APD546" s="27"/>
      <c r="APE546" s="27"/>
      <c r="APF546" s="27"/>
      <c r="APG546" s="27"/>
      <c r="APH546" s="27"/>
      <c r="API546" s="27"/>
      <c r="APJ546" s="27"/>
      <c r="APK546" s="27"/>
      <c r="APL546" s="27"/>
      <c r="APM546" s="27"/>
      <c r="APN546" s="27"/>
      <c r="APO546" s="27"/>
      <c r="APP546" s="27"/>
      <c r="APQ546" s="27"/>
      <c r="APR546" s="27"/>
      <c r="APS546" s="27"/>
      <c r="APT546" s="27"/>
      <c r="APU546" s="27"/>
      <c r="APV546" s="27"/>
      <c r="APW546" s="27"/>
      <c r="APX546" s="27"/>
      <c r="APY546" s="27"/>
      <c r="APZ546" s="27"/>
      <c r="AQA546" s="27"/>
      <c r="AQB546" s="27"/>
      <c r="AQC546" s="27"/>
      <c r="AQD546" s="27"/>
      <c r="AQE546" s="27"/>
      <c r="AQF546" s="27"/>
      <c r="AQG546" s="27"/>
      <c r="AQH546" s="27"/>
      <c r="AQI546" s="27"/>
      <c r="AQJ546" s="27"/>
      <c r="AQK546" s="27"/>
      <c r="AQL546" s="27"/>
      <c r="AQM546" s="27"/>
      <c r="AQN546" s="27"/>
      <c r="AQO546" s="27"/>
      <c r="AQP546" s="27"/>
      <c r="AQQ546" s="27"/>
      <c r="AQR546" s="27"/>
      <c r="AQS546" s="27"/>
      <c r="AQT546" s="27"/>
      <c r="AQU546" s="27"/>
      <c r="AQV546" s="27"/>
      <c r="AQW546" s="27"/>
      <c r="AQX546" s="27"/>
      <c r="AQY546" s="27"/>
      <c r="AQZ546" s="27"/>
      <c r="ARA546" s="27"/>
      <c r="ARB546" s="27"/>
      <c r="ARC546" s="27"/>
      <c r="ARD546" s="27"/>
      <c r="ARE546" s="27"/>
      <c r="ARF546" s="27"/>
      <c r="ARG546" s="27"/>
      <c r="ARH546" s="27"/>
      <c r="ARI546" s="27"/>
      <c r="ARJ546" s="27"/>
      <c r="ARK546" s="27"/>
      <c r="ARL546" s="27"/>
      <c r="ARM546" s="27"/>
      <c r="ARN546" s="27"/>
      <c r="ARO546" s="27"/>
      <c r="ARP546" s="27"/>
      <c r="ARQ546" s="27"/>
      <c r="ARR546" s="27"/>
      <c r="ARS546" s="27"/>
      <c r="ART546" s="27"/>
      <c r="ARU546" s="27"/>
      <c r="ARV546" s="27"/>
      <c r="ARW546" s="27"/>
      <c r="ARX546" s="27"/>
      <c r="ARY546" s="27"/>
      <c r="ARZ546" s="27"/>
      <c r="ASA546" s="27"/>
      <c r="ASB546" s="27"/>
      <c r="ASC546" s="27"/>
      <c r="ASD546" s="27"/>
      <c r="ASE546" s="27"/>
      <c r="ASF546" s="27"/>
      <c r="ASG546" s="27"/>
      <c r="ASH546" s="27"/>
      <c r="ASI546" s="27"/>
      <c r="ASJ546" s="27"/>
      <c r="ASK546" s="27"/>
      <c r="ASL546" s="27"/>
      <c r="ASM546" s="27"/>
      <c r="ASN546" s="27"/>
      <c r="ASO546" s="27"/>
      <c r="ASP546" s="27"/>
      <c r="ASQ546" s="27"/>
      <c r="ASR546" s="27"/>
      <c r="ASS546" s="27"/>
      <c r="AST546" s="27"/>
      <c r="ASU546" s="27"/>
      <c r="ASV546" s="27"/>
      <c r="ASW546" s="27"/>
      <c r="ASX546" s="27"/>
      <c r="ASY546" s="27"/>
      <c r="ASZ546" s="27"/>
      <c r="ATA546" s="27"/>
      <c r="ATB546" s="27"/>
      <c r="ATC546" s="27"/>
      <c r="ATD546" s="27"/>
      <c r="ATE546" s="27"/>
      <c r="ATF546" s="27"/>
      <c r="ATG546" s="27"/>
      <c r="ATH546" s="27"/>
      <c r="ATI546" s="27"/>
      <c r="ATJ546" s="27"/>
      <c r="ATK546" s="27"/>
      <c r="ATL546" s="27"/>
      <c r="ATM546" s="27"/>
      <c r="ATN546" s="27"/>
      <c r="ATO546" s="27"/>
      <c r="ATP546" s="27"/>
      <c r="ATQ546" s="27"/>
      <c r="ATR546" s="27"/>
      <c r="ATS546" s="27"/>
      <c r="ATT546" s="27"/>
      <c r="ATU546" s="27"/>
      <c r="ATV546" s="27"/>
      <c r="ATW546" s="27"/>
      <c r="ATX546" s="27"/>
      <c r="ATY546" s="27"/>
      <c r="ATZ546" s="27"/>
      <c r="AUA546" s="27"/>
      <c r="AUB546" s="27"/>
      <c r="AUC546" s="27"/>
      <c r="AUD546" s="27"/>
      <c r="AUE546" s="27"/>
      <c r="AUF546" s="27"/>
      <c r="AUG546" s="27"/>
      <c r="AUH546" s="27"/>
      <c r="AUI546" s="27"/>
      <c r="AUJ546" s="27"/>
      <c r="AUK546" s="27"/>
      <c r="AUL546" s="27"/>
      <c r="AUM546" s="27"/>
      <c r="AUN546" s="27"/>
      <c r="AUO546" s="27"/>
      <c r="AUP546" s="27"/>
      <c r="AUQ546" s="27"/>
      <c r="AUR546" s="27"/>
      <c r="AUS546" s="27"/>
      <c r="AUT546" s="27"/>
      <c r="AUU546" s="27"/>
      <c r="AUV546" s="27"/>
      <c r="AUW546" s="27"/>
      <c r="AUX546" s="27"/>
      <c r="AUY546" s="27"/>
      <c r="AUZ546" s="27"/>
      <c r="AVA546" s="27"/>
      <c r="AVB546" s="27"/>
      <c r="AVC546" s="27"/>
      <c r="AVD546" s="27"/>
      <c r="AVE546" s="27"/>
      <c r="AVF546" s="27"/>
      <c r="AVG546" s="27"/>
      <c r="AVH546" s="27"/>
      <c r="AVI546" s="27"/>
      <c r="AVJ546" s="27"/>
      <c r="AVK546" s="27"/>
      <c r="AVL546" s="27"/>
      <c r="AVM546" s="27"/>
      <c r="AVN546" s="27"/>
      <c r="AVO546" s="27"/>
      <c r="AVP546" s="27"/>
      <c r="AVQ546" s="27"/>
      <c r="AVR546" s="27"/>
      <c r="AVS546" s="27"/>
      <c r="AVT546" s="27"/>
      <c r="AVU546" s="27"/>
      <c r="AVV546" s="27"/>
      <c r="AVW546" s="27"/>
      <c r="AVX546" s="27"/>
      <c r="AVY546" s="27"/>
      <c r="AVZ546" s="27"/>
      <c r="AWA546" s="27"/>
      <c r="AWB546" s="27"/>
      <c r="AWC546" s="27"/>
      <c r="AWD546" s="27"/>
      <c r="AWE546" s="27"/>
      <c r="AWF546" s="27"/>
      <c r="AWG546" s="27"/>
      <c r="AWH546" s="27"/>
      <c r="AWI546" s="27"/>
      <c r="AWJ546" s="27"/>
      <c r="AWK546" s="27"/>
      <c r="AWL546" s="27"/>
      <c r="AWM546" s="27"/>
      <c r="AWN546" s="27"/>
      <c r="AWO546" s="27"/>
      <c r="AWP546" s="27"/>
      <c r="AWQ546" s="27"/>
      <c r="AWR546" s="27"/>
      <c r="AWS546" s="27"/>
      <c r="AWT546" s="27"/>
      <c r="AWU546" s="27"/>
      <c r="AWV546" s="27"/>
      <c r="AWW546" s="27"/>
      <c r="AWX546" s="27"/>
      <c r="AWY546" s="27"/>
      <c r="AWZ546" s="27"/>
      <c r="AXA546" s="27"/>
      <c r="AXB546" s="27"/>
      <c r="AXC546" s="27"/>
      <c r="AXD546" s="27"/>
      <c r="AXE546" s="27"/>
      <c r="AXF546" s="27"/>
      <c r="AXG546" s="27"/>
      <c r="AXH546" s="27"/>
      <c r="AXI546" s="27"/>
      <c r="AXJ546" s="27"/>
      <c r="AXK546" s="27"/>
      <c r="AXL546" s="27"/>
      <c r="AXM546" s="27"/>
      <c r="AXN546" s="27"/>
      <c r="AXO546" s="27"/>
      <c r="AXP546" s="27"/>
      <c r="AXQ546" s="27"/>
      <c r="AXR546" s="27"/>
      <c r="AXS546" s="27"/>
      <c r="AXT546" s="27"/>
      <c r="AXU546" s="27"/>
      <c r="AXV546" s="27"/>
      <c r="AXW546" s="27"/>
      <c r="AXX546" s="27"/>
      <c r="AXY546" s="27"/>
      <c r="AXZ546" s="27"/>
      <c r="AYA546" s="27"/>
      <c r="AYB546" s="27"/>
      <c r="AYC546" s="27"/>
      <c r="AYD546" s="27"/>
      <c r="AYE546" s="27"/>
      <c r="AYF546" s="27"/>
      <c r="AYG546" s="27"/>
      <c r="AYH546" s="27"/>
      <c r="AYI546" s="27"/>
      <c r="AYJ546" s="27"/>
      <c r="AYK546" s="27"/>
      <c r="AYL546" s="27"/>
      <c r="AYM546" s="27"/>
      <c r="AYN546" s="27"/>
      <c r="AYO546" s="27"/>
      <c r="AYP546" s="27"/>
      <c r="AYQ546" s="27"/>
      <c r="AYR546" s="27"/>
      <c r="AYS546" s="27"/>
      <c r="AYT546" s="27"/>
      <c r="AYU546" s="27"/>
      <c r="AYV546" s="27"/>
      <c r="AYW546" s="27"/>
      <c r="AYX546" s="27"/>
      <c r="AYY546" s="27"/>
      <c r="AYZ546" s="27"/>
      <c r="AZA546" s="27"/>
      <c r="AZB546" s="27"/>
      <c r="AZC546" s="27"/>
      <c r="AZD546" s="27"/>
      <c r="AZE546" s="27"/>
      <c r="AZF546" s="27"/>
      <c r="AZG546" s="27"/>
      <c r="AZH546" s="27"/>
      <c r="AZI546" s="27"/>
      <c r="AZJ546" s="27"/>
      <c r="AZK546" s="27"/>
      <c r="AZL546" s="27"/>
      <c r="AZM546" s="27"/>
      <c r="AZN546" s="27"/>
      <c r="AZO546" s="27"/>
      <c r="AZP546" s="27"/>
      <c r="AZQ546" s="27"/>
      <c r="AZR546" s="27"/>
      <c r="AZS546" s="27"/>
      <c r="AZT546" s="27"/>
      <c r="AZU546" s="27"/>
      <c r="AZV546" s="27"/>
      <c r="AZW546" s="27"/>
      <c r="AZX546" s="27"/>
      <c r="AZY546" s="27"/>
      <c r="AZZ546" s="27"/>
      <c r="BAA546" s="27"/>
      <c r="BAB546" s="27"/>
      <c r="BAC546" s="27"/>
      <c r="BAD546" s="27"/>
      <c r="BAE546" s="27"/>
      <c r="BAF546" s="27"/>
      <c r="BAG546" s="27"/>
      <c r="BAH546" s="27"/>
      <c r="BAI546" s="27"/>
      <c r="BAJ546" s="27"/>
      <c r="BAK546" s="27"/>
      <c r="BAL546" s="27"/>
      <c r="BAM546" s="27"/>
      <c r="BAN546" s="27"/>
      <c r="BAO546" s="27"/>
      <c r="BAP546" s="27"/>
      <c r="BAQ546" s="27"/>
      <c r="BAR546" s="27"/>
      <c r="BAS546" s="27"/>
      <c r="BAT546" s="27"/>
      <c r="BAU546" s="27"/>
      <c r="BAV546" s="27"/>
      <c r="BAW546" s="27"/>
      <c r="BAX546" s="27"/>
      <c r="BAY546" s="27"/>
      <c r="BAZ546" s="27"/>
      <c r="BBA546" s="27"/>
      <c r="BBB546" s="27"/>
      <c r="BBC546" s="27"/>
      <c r="BBD546" s="27"/>
      <c r="BBE546" s="27"/>
      <c r="BBF546" s="27"/>
      <c r="BBG546" s="27"/>
      <c r="BBH546" s="27"/>
      <c r="BBI546" s="27"/>
      <c r="BBJ546" s="27"/>
      <c r="BBK546" s="27"/>
      <c r="BBL546" s="27"/>
      <c r="BBM546" s="27"/>
      <c r="BBN546" s="27"/>
      <c r="BBO546" s="27"/>
      <c r="BBP546" s="27"/>
      <c r="BBQ546" s="27"/>
      <c r="BBR546" s="27"/>
      <c r="BBS546" s="27"/>
      <c r="BBT546" s="27"/>
      <c r="BBU546" s="27"/>
      <c r="BBV546" s="27"/>
      <c r="BBW546" s="27"/>
      <c r="BBX546" s="27"/>
      <c r="BBY546" s="27"/>
      <c r="BBZ546" s="27"/>
      <c r="BCA546" s="27"/>
      <c r="BCB546" s="27"/>
      <c r="BCC546" s="27"/>
      <c r="BCD546" s="27"/>
      <c r="BCE546" s="27"/>
      <c r="BCF546" s="27"/>
      <c r="BCG546" s="27"/>
      <c r="BCH546" s="27"/>
      <c r="BCI546" s="27"/>
      <c r="BCJ546" s="54"/>
      <c r="BCK546" s="54"/>
      <c r="BCL546" s="54"/>
      <c r="BCM546" s="54"/>
      <c r="BCN546" s="54"/>
      <c r="BCO546" s="54"/>
    </row>
    <row r="547" spans="1:1469" s="53" customFormat="1" ht="12" x14ac:dyDescent="0.2">
      <c r="A547" s="124" t="s">
        <v>114</v>
      </c>
      <c r="B547" s="124" t="s">
        <v>115</v>
      </c>
      <c r="C547" s="125">
        <f t="shared" si="27"/>
        <v>15.470588235294118</v>
      </c>
      <c r="D547" s="141"/>
      <c r="E547" s="124" t="s">
        <v>116</v>
      </c>
      <c r="F547" s="124" t="s">
        <v>117</v>
      </c>
      <c r="G547" s="144">
        <v>2</v>
      </c>
      <c r="H547" s="180"/>
      <c r="I547" s="128">
        <v>1</v>
      </c>
      <c r="J547" s="129"/>
      <c r="K547" s="130">
        <v>1</v>
      </c>
      <c r="L547" s="130">
        <f t="shared" si="28"/>
        <v>1</v>
      </c>
      <c r="M547" s="503">
        <v>20</v>
      </c>
      <c r="N547" s="389" t="s">
        <v>339</v>
      </c>
      <c r="O547" s="131">
        <v>42148</v>
      </c>
      <c r="P547" s="144">
        <v>9</v>
      </c>
      <c r="Q547" s="124" t="s">
        <v>339</v>
      </c>
      <c r="R547" s="131">
        <v>42085</v>
      </c>
      <c r="S547" s="144">
        <v>0</v>
      </c>
      <c r="T547" s="124" t="s">
        <v>209</v>
      </c>
      <c r="U547" s="131">
        <v>41112</v>
      </c>
      <c r="V547" s="27"/>
      <c r="W547" s="27"/>
      <c r="X547" s="90"/>
      <c r="Y547" s="27"/>
      <c r="Z547" s="27"/>
      <c r="AA547" s="93"/>
      <c r="AB547" s="27"/>
      <c r="AC547" s="27"/>
      <c r="AD547" s="27"/>
      <c r="AE547" s="28"/>
      <c r="AF547" s="27"/>
      <c r="AG547" s="27"/>
      <c r="AH547" s="28"/>
      <c r="AI547" s="27"/>
      <c r="AJ547" s="27"/>
      <c r="AK547" s="28"/>
      <c r="AL547" s="27"/>
      <c r="AM547" s="27"/>
      <c r="AN547" s="28"/>
      <c r="AO547" s="27"/>
      <c r="AP547" s="27"/>
      <c r="AQ547" s="28"/>
      <c r="AR547" s="27"/>
      <c r="AS547" s="27"/>
      <c r="AT547" s="28"/>
      <c r="AU547" s="27"/>
      <c r="AV547" s="27"/>
      <c r="AW547" s="28"/>
      <c r="AX547" s="27"/>
      <c r="AY547" s="27"/>
      <c r="AZ547" s="28"/>
      <c r="BA547" s="27"/>
      <c r="BB547" s="27"/>
      <c r="BC547" s="28"/>
      <c r="BD547" s="27"/>
      <c r="BE547" s="27"/>
      <c r="BF547" s="28"/>
      <c r="BG547" s="27"/>
      <c r="BH547" s="27"/>
      <c r="BI547" s="28"/>
      <c r="BJ547" s="27"/>
      <c r="BK547" s="27"/>
      <c r="BL547" s="28"/>
      <c r="BM547" s="27"/>
      <c r="BN547" s="27"/>
      <c r="BO547" s="28"/>
      <c r="BP547" s="27"/>
      <c r="BQ547" s="27"/>
      <c r="BR547" s="28"/>
      <c r="BS547" s="27"/>
      <c r="BT547" s="27"/>
      <c r="BU547" s="28"/>
      <c r="BV547" s="27"/>
      <c r="BW547" s="27"/>
      <c r="BX547" s="28"/>
      <c r="BY547" s="27"/>
      <c r="BZ547" s="27"/>
      <c r="CA547" s="28"/>
      <c r="CB547" s="27"/>
      <c r="CC547" s="27"/>
      <c r="CD547" s="28"/>
      <c r="CE547" s="27"/>
      <c r="CF547" s="27"/>
      <c r="CG547" s="28"/>
      <c r="CH547" s="27"/>
      <c r="CI547" s="27"/>
      <c r="CJ547" s="28"/>
      <c r="CK547" s="2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 s="27"/>
      <c r="DK547" s="28"/>
      <c r="DL547" s="27"/>
      <c r="DM547" s="27"/>
      <c r="DN547" s="28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/>
      <c r="AFO547" s="1"/>
      <c r="AFP547" s="1"/>
      <c r="AFQ547" s="1"/>
      <c r="AFR547" s="1"/>
      <c r="AFS547" s="1"/>
      <c r="AFT547" s="1"/>
      <c r="AFU547" s="1"/>
      <c r="AFV547" s="1"/>
      <c r="AFW547" s="1"/>
      <c r="AFX547" s="1"/>
      <c r="AFY547" s="1"/>
      <c r="AFZ547" s="1"/>
      <c r="AGA547" s="1"/>
      <c r="AGB547" s="1"/>
      <c r="AGC547" s="1"/>
      <c r="AGD547" s="1"/>
      <c r="AGE547" s="1"/>
      <c r="AGF547" s="1"/>
      <c r="AGG547" s="1"/>
      <c r="AGH547" s="1"/>
      <c r="AGI547" s="1"/>
      <c r="AGJ547" s="1"/>
      <c r="AGK547" s="1"/>
      <c r="AGL547" s="1"/>
      <c r="AGM547" s="1"/>
      <c r="AGN547" s="1"/>
      <c r="AGO547" s="1"/>
      <c r="AGP547" s="1"/>
      <c r="AGQ547" s="1"/>
      <c r="AGR547" s="1"/>
      <c r="AGS547" s="1"/>
      <c r="AGT547" s="1"/>
      <c r="AGU547" s="1"/>
      <c r="AGV547" s="1"/>
      <c r="AGW547" s="1"/>
      <c r="AGX547" s="1"/>
      <c r="AGY547" s="1"/>
      <c r="AGZ547" s="1"/>
      <c r="AHA547" s="1"/>
      <c r="AHB547" s="1"/>
      <c r="AHC547" s="1"/>
      <c r="AHD547" s="1"/>
      <c r="AHE547" s="1"/>
      <c r="AHF547" s="1"/>
      <c r="AHG547" s="1"/>
      <c r="AHH547" s="1"/>
      <c r="AHI547" s="1"/>
      <c r="AHJ547" s="1"/>
      <c r="AHK547" s="1"/>
      <c r="AHL547" s="1"/>
      <c r="AHM547" s="1"/>
      <c r="AHN547" s="1"/>
      <c r="AHO547" s="1"/>
      <c r="AHP547" s="1"/>
      <c r="AHQ547" s="1"/>
      <c r="AHR547" s="1"/>
      <c r="AHS547" s="1"/>
      <c r="AHT547" s="1"/>
      <c r="AHU547" s="1"/>
      <c r="AHV547" s="1"/>
      <c r="AHW547" s="1"/>
      <c r="AHX547" s="1"/>
      <c r="AHY547" s="1"/>
      <c r="AHZ547" s="1"/>
      <c r="AIA547" s="1"/>
      <c r="AIB547" s="1"/>
      <c r="AIC547" s="1"/>
      <c r="AID547" s="1"/>
      <c r="AIE547" s="1"/>
      <c r="AIF547" s="1"/>
      <c r="AIG547" s="1"/>
      <c r="AIH547" s="1"/>
      <c r="AII547" s="1"/>
      <c r="AIJ547" s="1"/>
      <c r="AIK547" s="1"/>
      <c r="AIL547" s="1"/>
      <c r="AIM547" s="1"/>
      <c r="AIN547" s="1"/>
      <c r="AIO547" s="1"/>
      <c r="AIP547" s="1"/>
      <c r="AIQ547" s="1"/>
      <c r="AIR547" s="1"/>
      <c r="AIS547" s="1"/>
      <c r="AIT547" s="1"/>
      <c r="AIU547" s="1"/>
      <c r="AIV547" s="1"/>
      <c r="AIW547" s="1"/>
      <c r="AIX547" s="1"/>
      <c r="AIY547" s="1"/>
      <c r="AIZ547" s="1"/>
      <c r="AJA547" s="1"/>
      <c r="AJB547" s="1"/>
      <c r="AJC547" s="1"/>
      <c r="AJD547" s="1"/>
      <c r="AJE547" s="1"/>
      <c r="AJF547" s="1"/>
      <c r="AJG547" s="1"/>
      <c r="AJH547" s="1"/>
      <c r="AJI547" s="1"/>
      <c r="AJJ547" s="1"/>
      <c r="AJK547" s="1"/>
      <c r="AJL547" s="1"/>
      <c r="AJM547" s="1"/>
      <c r="AJN547" s="1"/>
      <c r="AJO547" s="1"/>
      <c r="AJP547" s="1"/>
      <c r="AJQ547" s="1"/>
      <c r="AJR547" s="1"/>
      <c r="AJS547" s="1"/>
      <c r="AJT547" s="1"/>
      <c r="AJU547" s="1"/>
      <c r="AJV547" s="1"/>
      <c r="AJW547" s="1"/>
      <c r="AJX547" s="1"/>
      <c r="AJY547" s="1"/>
      <c r="AJZ547" s="1"/>
      <c r="AKA547" s="1"/>
      <c r="AKB547" s="1"/>
      <c r="AKC547" s="1"/>
      <c r="AKD547" s="1"/>
      <c r="AKE547" s="1"/>
      <c r="AKF547" s="1"/>
      <c r="AKG547" s="1"/>
      <c r="AKH547" s="1"/>
      <c r="AKI547" s="1"/>
      <c r="AKJ547" s="1"/>
      <c r="AKK547" s="1"/>
      <c r="AKL547" s="1"/>
      <c r="AKM547" s="1"/>
      <c r="AKN547" s="1"/>
      <c r="AKO547" s="1"/>
      <c r="AKP547" s="1"/>
      <c r="AKQ547" s="1"/>
      <c r="AKR547" s="1"/>
      <c r="AKS547" s="1"/>
      <c r="AKT547" s="1"/>
      <c r="AKU547" s="1"/>
      <c r="AKV547" s="1"/>
      <c r="AKW547" s="1"/>
      <c r="AKX547" s="1"/>
      <c r="AKY547" s="1"/>
      <c r="AKZ547" s="1"/>
      <c r="ALA547" s="1"/>
      <c r="ALB547" s="1"/>
      <c r="ALC547" s="1"/>
      <c r="ALD547" s="1"/>
      <c r="ALE547" s="1"/>
      <c r="ALF547" s="1"/>
      <c r="ALG547" s="1"/>
      <c r="ALH547" s="1"/>
      <c r="ALI547" s="1"/>
      <c r="ALJ547" s="1"/>
      <c r="ALK547" s="1"/>
      <c r="ALL547" s="1"/>
      <c r="ALM547" s="1"/>
      <c r="ALN547" s="1"/>
      <c r="ALO547" s="1"/>
      <c r="ALP547" s="1"/>
      <c r="ALQ547" s="1"/>
      <c r="ALR547" s="1"/>
      <c r="ALS547" s="1"/>
      <c r="ALT547" s="1"/>
      <c r="ALU547" s="1"/>
      <c r="ALV547" s="1"/>
      <c r="ALW547" s="1"/>
      <c r="ALX547" s="1"/>
      <c r="ALY547" s="1"/>
      <c r="ALZ547" s="1"/>
      <c r="AMA547" s="1"/>
      <c r="AMB547" s="1"/>
      <c r="AMC547" s="1"/>
      <c r="AMD547" s="1"/>
      <c r="AME547" s="1"/>
      <c r="AMF547" s="1"/>
      <c r="AMG547" s="1"/>
      <c r="AMH547" s="1"/>
      <c r="AMI547" s="1"/>
      <c r="AMJ547" s="1"/>
      <c r="AMK547" s="1"/>
      <c r="AML547" s="1"/>
      <c r="AMM547" s="1"/>
      <c r="AMN547" s="1"/>
      <c r="AMO547" s="1"/>
      <c r="AMP547" s="1"/>
      <c r="AMQ547" s="1"/>
      <c r="AMR547" s="1"/>
      <c r="AMS547" s="1"/>
      <c r="AMT547" s="1"/>
      <c r="AMU547" s="1"/>
      <c r="AMV547" s="1"/>
      <c r="AMW547" s="1"/>
      <c r="AMX547" s="1"/>
      <c r="AMY547" s="1"/>
      <c r="AMZ547" s="1"/>
      <c r="ANA547" s="1"/>
      <c r="ANB547" s="1"/>
      <c r="ANC547" s="1"/>
      <c r="AND547" s="1"/>
      <c r="ANE547" s="1"/>
      <c r="ANF547" s="1"/>
      <c r="ANG547" s="1"/>
      <c r="ANH547" s="1"/>
      <c r="ANI547" s="1"/>
      <c r="ANJ547" s="1"/>
      <c r="ANK547" s="1"/>
      <c r="ANL547" s="1"/>
      <c r="ANM547" s="1"/>
      <c r="ANN547" s="1"/>
      <c r="ANO547" s="1"/>
      <c r="ANP547" s="1"/>
      <c r="ANQ547" s="1"/>
      <c r="ANR547" s="1"/>
      <c r="ANS547" s="1"/>
      <c r="ANT547" s="1"/>
      <c r="ANU547" s="1"/>
      <c r="ANV547" s="1"/>
      <c r="ANW547" s="1"/>
      <c r="ANX547" s="1"/>
      <c r="ANY547" s="1"/>
      <c r="ANZ547" s="1"/>
      <c r="AOA547" s="1"/>
      <c r="AOB547" s="1"/>
      <c r="AOC547" s="1"/>
      <c r="AOD547" s="1"/>
      <c r="AOE547" s="1"/>
      <c r="AOF547" s="1"/>
      <c r="AOG547" s="1"/>
      <c r="AOH547" s="1"/>
      <c r="AOI547" s="1"/>
      <c r="AOJ547" s="1"/>
      <c r="AOK547" s="1"/>
      <c r="AOL547" s="1"/>
      <c r="AOM547" s="1"/>
      <c r="AON547" s="1"/>
      <c r="AOO547" s="1"/>
      <c r="AOP547" s="1"/>
      <c r="AOQ547" s="1"/>
      <c r="AOR547" s="1"/>
      <c r="AOS547" s="1"/>
      <c r="AOT547" s="1"/>
      <c r="AOU547" s="1"/>
      <c r="AOV547" s="1"/>
      <c r="AOW547" s="1"/>
      <c r="AOX547" s="1"/>
      <c r="AOY547" s="1"/>
      <c r="AOZ547" s="1"/>
      <c r="APA547" s="1"/>
      <c r="APB547" s="1"/>
      <c r="APC547" s="1"/>
      <c r="APD547" s="1"/>
      <c r="APE547" s="1"/>
      <c r="APF547" s="1"/>
      <c r="APG547" s="1"/>
      <c r="APH547" s="1"/>
      <c r="API547" s="1"/>
      <c r="APJ547" s="1"/>
      <c r="APK547" s="1"/>
      <c r="APL547" s="1"/>
      <c r="APM547" s="1"/>
      <c r="APN547" s="1"/>
      <c r="APO547" s="1"/>
      <c r="APP547" s="1"/>
      <c r="APQ547" s="1"/>
      <c r="APR547" s="1"/>
      <c r="APS547" s="1"/>
      <c r="APT547" s="1"/>
      <c r="APU547" s="1"/>
      <c r="APV547" s="1"/>
      <c r="APW547" s="1"/>
      <c r="APX547" s="1"/>
      <c r="APY547" s="1"/>
      <c r="APZ547" s="1"/>
      <c r="AQA547" s="1"/>
      <c r="AQB547" s="1"/>
      <c r="AQC547" s="1"/>
      <c r="AQD547" s="1"/>
      <c r="AQE547" s="1"/>
      <c r="AQF547" s="1"/>
      <c r="AQG547" s="1"/>
      <c r="AQH547" s="1"/>
      <c r="AQI547" s="1"/>
      <c r="AQJ547" s="1"/>
      <c r="AQK547" s="1"/>
      <c r="AQL547" s="1"/>
      <c r="AQM547" s="1"/>
      <c r="AQN547" s="1"/>
      <c r="AQO547" s="1"/>
      <c r="AQP547" s="1"/>
      <c r="AQQ547" s="1"/>
      <c r="AQR547" s="1"/>
      <c r="AQS547" s="1"/>
      <c r="AQT547" s="1"/>
      <c r="AQU547" s="1"/>
      <c r="AQV547" s="1"/>
      <c r="AQW547" s="1"/>
      <c r="AQX547" s="1"/>
      <c r="AQY547" s="1"/>
      <c r="AQZ547" s="1"/>
      <c r="ARA547" s="1"/>
      <c r="ARB547" s="1"/>
      <c r="ARC547" s="1"/>
      <c r="ARD547" s="1"/>
      <c r="ARE547" s="1"/>
      <c r="ARF547" s="1"/>
      <c r="ARG547" s="1"/>
      <c r="ARH547" s="1"/>
      <c r="ARI547" s="1"/>
      <c r="ARJ547" s="1"/>
      <c r="ARK547" s="1"/>
      <c r="ARL547" s="1"/>
      <c r="ARM547" s="1"/>
      <c r="ARN547" s="1"/>
      <c r="ARO547" s="1"/>
      <c r="ARP547" s="1"/>
      <c r="ARQ547" s="1"/>
      <c r="ARR547" s="1"/>
      <c r="ARS547" s="1"/>
      <c r="ART547" s="1"/>
      <c r="ARU547" s="1"/>
      <c r="ARV547" s="1"/>
      <c r="ARW547" s="1"/>
      <c r="ARX547" s="1"/>
      <c r="ARY547" s="1"/>
      <c r="ARZ547" s="1"/>
      <c r="ASA547" s="1"/>
      <c r="ASB547" s="1"/>
      <c r="ASC547" s="1"/>
      <c r="ASD547" s="1"/>
      <c r="ASE547" s="1"/>
      <c r="ASF547" s="1"/>
      <c r="ASG547" s="1"/>
      <c r="ASH547" s="1"/>
      <c r="ASI547" s="1"/>
      <c r="ASJ547" s="1"/>
      <c r="ASK547" s="1"/>
      <c r="ASL547" s="1"/>
      <c r="ASM547" s="1"/>
      <c r="ASN547" s="1"/>
      <c r="ASO547" s="1"/>
      <c r="ASP547" s="1"/>
      <c r="ASQ547" s="1"/>
      <c r="ASR547" s="1"/>
      <c r="ASS547" s="1"/>
      <c r="AST547" s="1"/>
      <c r="ASU547" s="1"/>
      <c r="ASV547" s="1"/>
      <c r="ASW547" s="1"/>
      <c r="ASX547" s="1"/>
      <c r="ASY547" s="1"/>
      <c r="ASZ547" s="1"/>
      <c r="ATA547" s="1"/>
      <c r="ATB547" s="1"/>
      <c r="ATC547" s="1"/>
      <c r="ATD547" s="1"/>
      <c r="ATE547" s="1"/>
      <c r="ATF547" s="1"/>
      <c r="ATG547" s="1"/>
      <c r="ATH547" s="1"/>
      <c r="ATI547" s="1"/>
      <c r="ATJ547" s="1"/>
      <c r="ATK547" s="1"/>
      <c r="ATL547" s="1"/>
      <c r="ATM547" s="1"/>
      <c r="ATN547" s="1"/>
      <c r="ATO547" s="1"/>
      <c r="ATP547" s="1"/>
      <c r="ATQ547" s="1"/>
      <c r="ATR547" s="1"/>
      <c r="ATS547" s="1"/>
      <c r="ATT547" s="1"/>
      <c r="ATU547" s="1"/>
      <c r="ATV547" s="1"/>
      <c r="ATW547" s="1"/>
      <c r="ATX547" s="1"/>
      <c r="ATY547" s="1"/>
      <c r="ATZ547" s="1"/>
      <c r="AUA547" s="1"/>
      <c r="AUB547" s="1"/>
      <c r="AUC547" s="1"/>
      <c r="AUD547" s="1"/>
      <c r="AUE547" s="1"/>
      <c r="AUF547" s="1"/>
      <c r="AUG547" s="1"/>
      <c r="AUH547" s="1"/>
      <c r="AUI547" s="1"/>
      <c r="AUJ547" s="1"/>
      <c r="AUK547" s="1"/>
      <c r="AUL547" s="1"/>
      <c r="AUM547" s="1"/>
      <c r="AUN547" s="1"/>
      <c r="AUO547" s="1"/>
      <c r="AUP547" s="1"/>
      <c r="AUQ547" s="1"/>
      <c r="AUR547" s="1"/>
      <c r="AUS547" s="1"/>
      <c r="AUT547" s="1"/>
      <c r="AUU547" s="1"/>
      <c r="AUV547" s="1"/>
      <c r="AUW547" s="1"/>
      <c r="AUX547" s="1"/>
      <c r="AUY547" s="1"/>
      <c r="AUZ547" s="1"/>
      <c r="AVA547" s="1"/>
      <c r="AVB547" s="1"/>
      <c r="AVC547" s="1"/>
      <c r="AVD547" s="1"/>
      <c r="AVE547" s="1"/>
      <c r="AVF547" s="1"/>
      <c r="AVG547" s="1"/>
      <c r="AVH547" s="1"/>
      <c r="AVI547" s="1"/>
      <c r="AVJ547" s="1"/>
      <c r="AVK547" s="1"/>
      <c r="AVL547" s="1"/>
      <c r="AVM547" s="1"/>
      <c r="AVN547" s="1"/>
      <c r="AVO547" s="1"/>
      <c r="AVP547" s="1"/>
      <c r="AVQ547" s="1"/>
      <c r="AVR547" s="1"/>
      <c r="AVS547" s="1"/>
      <c r="AVT547" s="1"/>
      <c r="AVU547" s="1"/>
      <c r="AVV547" s="1"/>
      <c r="AVW547" s="1"/>
      <c r="AVX547" s="1"/>
      <c r="AVY547" s="1"/>
      <c r="AVZ547" s="1"/>
      <c r="AWA547" s="1"/>
      <c r="AWB547" s="1"/>
      <c r="AWC547" s="1"/>
      <c r="AWD547" s="1"/>
      <c r="AWE547" s="1"/>
      <c r="AWF547" s="1"/>
      <c r="AWG547" s="1"/>
      <c r="AWH547" s="1"/>
      <c r="AWI547" s="1"/>
      <c r="AWJ547" s="1"/>
      <c r="AWK547" s="1"/>
      <c r="AWL547" s="1"/>
      <c r="AWM547" s="1"/>
      <c r="AWN547" s="1"/>
      <c r="AWO547" s="1"/>
      <c r="AWP547" s="1"/>
      <c r="AWQ547" s="1"/>
      <c r="AWR547" s="1"/>
      <c r="AWS547" s="1"/>
      <c r="AWT547" s="1"/>
      <c r="AWU547" s="1"/>
      <c r="AWV547" s="1"/>
      <c r="AWW547" s="1"/>
      <c r="AWX547" s="1"/>
      <c r="AWY547" s="1"/>
      <c r="AWZ547" s="1"/>
      <c r="AXA547" s="1"/>
      <c r="AXB547" s="1"/>
      <c r="AXC547" s="1"/>
      <c r="AXD547" s="1"/>
      <c r="AXE547" s="1"/>
      <c r="AXF547" s="1"/>
      <c r="AXG547" s="1"/>
      <c r="AXH547" s="1"/>
      <c r="AXI547" s="1"/>
      <c r="AXJ547" s="1"/>
      <c r="AXK547" s="1"/>
      <c r="AXL547" s="1"/>
      <c r="AXM547" s="1"/>
      <c r="AXN547" s="1"/>
      <c r="AXO547" s="1"/>
      <c r="AXP547" s="1"/>
      <c r="AXQ547" s="1"/>
      <c r="AXR547" s="1"/>
      <c r="AXS547" s="1"/>
      <c r="AXT547" s="1"/>
      <c r="AXU547" s="1"/>
      <c r="AXV547" s="1"/>
      <c r="AXW547" s="1"/>
      <c r="AXX547" s="1"/>
      <c r="AXY547" s="1"/>
      <c r="AXZ547" s="1"/>
      <c r="AYA547" s="1"/>
      <c r="AYB547" s="1"/>
      <c r="AYC547" s="1"/>
      <c r="AYD547" s="1"/>
      <c r="AYE547" s="1"/>
      <c r="AYF547" s="1"/>
      <c r="AYG547" s="1"/>
      <c r="AYH547" s="1"/>
      <c r="AYI547" s="1"/>
      <c r="AYJ547" s="1"/>
      <c r="AYK547" s="1"/>
      <c r="AYL547" s="1"/>
      <c r="AYM547" s="1"/>
      <c r="AYN547" s="1"/>
      <c r="AYO547" s="1"/>
      <c r="AYP547" s="1"/>
      <c r="AYQ547" s="1"/>
      <c r="AYR547" s="1"/>
      <c r="AYS547" s="1"/>
      <c r="AYT547" s="1"/>
      <c r="AYU547" s="1"/>
      <c r="AYV547" s="1"/>
      <c r="AYW547" s="1"/>
      <c r="AYX547" s="1"/>
      <c r="AYY547" s="1"/>
      <c r="AYZ547" s="1"/>
      <c r="AZA547" s="1"/>
      <c r="AZB547" s="1"/>
      <c r="AZC547" s="1"/>
      <c r="AZD547" s="1"/>
      <c r="AZE547" s="1"/>
      <c r="AZF547" s="1"/>
      <c r="AZG547" s="1"/>
      <c r="AZH547" s="1"/>
      <c r="AZI547" s="1"/>
      <c r="AZJ547" s="1"/>
      <c r="AZK547" s="1"/>
      <c r="AZL547" s="1"/>
      <c r="AZM547" s="1"/>
      <c r="AZN547" s="1"/>
      <c r="AZO547" s="1"/>
      <c r="AZP547" s="1"/>
      <c r="AZQ547" s="1"/>
      <c r="AZR547" s="1"/>
      <c r="AZS547" s="1"/>
      <c r="AZT547" s="1"/>
      <c r="AZU547" s="1"/>
      <c r="AZV547" s="1"/>
      <c r="AZW547" s="1"/>
      <c r="AZX547" s="1"/>
      <c r="AZY547" s="1"/>
      <c r="AZZ547" s="1"/>
      <c r="BAA547" s="1"/>
      <c r="BAB547" s="1"/>
      <c r="BAC547" s="1"/>
      <c r="BAD547" s="1"/>
      <c r="BAE547" s="1"/>
      <c r="BAF547" s="1"/>
      <c r="BAG547" s="1"/>
      <c r="BAH547" s="1"/>
      <c r="BAI547" s="1"/>
      <c r="BAJ547" s="1"/>
      <c r="BAK547" s="1"/>
      <c r="BAL547" s="1"/>
      <c r="BAM547" s="1"/>
      <c r="BAN547" s="1"/>
      <c r="BAO547" s="1"/>
      <c r="BAP547" s="1"/>
      <c r="BAQ547" s="1"/>
      <c r="BAR547" s="1"/>
      <c r="BAS547" s="1"/>
      <c r="BAT547" s="1"/>
      <c r="BAU547" s="1"/>
      <c r="BAV547" s="1"/>
      <c r="BAW547" s="1"/>
      <c r="BAX547" s="1"/>
      <c r="BAY547" s="1"/>
      <c r="BAZ547" s="1"/>
      <c r="BBA547" s="1"/>
      <c r="BBB547" s="1"/>
      <c r="BBC547" s="1"/>
      <c r="BBD547" s="1"/>
      <c r="BBE547" s="1"/>
      <c r="BBF547" s="1"/>
      <c r="BBG547" s="1"/>
      <c r="BBH547" s="1"/>
      <c r="BBI547" s="1"/>
      <c r="BBJ547" s="1"/>
      <c r="BBK547" s="1"/>
      <c r="BBL547" s="1"/>
      <c r="BBM547" s="1"/>
      <c r="BBN547" s="1"/>
      <c r="BBO547" s="1"/>
      <c r="BBP547" s="1"/>
      <c r="BBQ547" s="1"/>
      <c r="BBR547" s="1"/>
      <c r="BBS547" s="1"/>
      <c r="BBT547" s="1"/>
      <c r="BBU547" s="1"/>
      <c r="BBV547" s="1"/>
      <c r="BBW547" s="1"/>
      <c r="BBX547" s="1"/>
      <c r="BBY547" s="1"/>
      <c r="BBZ547" s="1"/>
      <c r="BCA547" s="1"/>
      <c r="BCB547" s="1"/>
      <c r="BCC547" s="1"/>
      <c r="BCD547" s="1"/>
      <c r="BCE547" s="1"/>
      <c r="BCF547" s="1"/>
      <c r="BCG547" s="1"/>
      <c r="BCH547" s="1"/>
      <c r="BCI547" s="1"/>
    </row>
    <row r="548" spans="1:1469" s="53" customFormat="1" ht="12" x14ac:dyDescent="0.2">
      <c r="A548" s="124" t="s">
        <v>3308</v>
      </c>
      <c r="B548" s="124" t="s">
        <v>3268</v>
      </c>
      <c r="C548" s="125">
        <f t="shared" si="27"/>
        <v>11.588235294117647</v>
      </c>
      <c r="D548" s="141" t="s">
        <v>2621</v>
      </c>
      <c r="E548" s="124" t="s">
        <v>3269</v>
      </c>
      <c r="F548" s="124" t="s">
        <v>3270</v>
      </c>
      <c r="G548" s="144">
        <v>2</v>
      </c>
      <c r="H548" s="144"/>
      <c r="I548" s="128">
        <v>1.5</v>
      </c>
      <c r="J548" s="129"/>
      <c r="K548" s="130">
        <v>1.5</v>
      </c>
      <c r="L548" s="130">
        <f t="shared" si="28"/>
        <v>1.5</v>
      </c>
      <c r="M548" s="509">
        <v>14</v>
      </c>
      <c r="N548" s="208" t="s">
        <v>184</v>
      </c>
      <c r="O548" s="210">
        <v>44436</v>
      </c>
      <c r="P548" s="503">
        <v>12</v>
      </c>
      <c r="Q548" s="389" t="s">
        <v>339</v>
      </c>
      <c r="R548" s="131">
        <v>43681</v>
      </c>
      <c r="S548" s="503">
        <v>11</v>
      </c>
      <c r="T548" s="389" t="s">
        <v>339</v>
      </c>
      <c r="U548" s="131">
        <v>43680</v>
      </c>
      <c r="V548" s="144"/>
      <c r="W548" s="124"/>
      <c r="X548" s="131"/>
      <c r="Y548" s="124"/>
      <c r="Z548" s="124"/>
      <c r="AA548" s="131"/>
      <c r="AB548" s="27"/>
      <c r="AC548" s="27"/>
      <c r="AD548" s="90"/>
      <c r="AE548" s="27"/>
      <c r="AF548" s="27"/>
      <c r="AG548" s="93"/>
      <c r="AH548" s="27"/>
      <c r="AI548" s="27"/>
      <c r="AJ548" s="27"/>
      <c r="AK548" s="28"/>
      <c r="AL548" s="27"/>
      <c r="AM548" s="27"/>
      <c r="AN548" s="28"/>
      <c r="AO548" s="27"/>
      <c r="AP548" s="27"/>
      <c r="AQ548" s="28"/>
      <c r="AR548" s="27"/>
      <c r="AS548" s="27"/>
      <c r="AT548" s="28"/>
      <c r="AU548" s="27"/>
      <c r="AV548" s="27"/>
      <c r="AW548" s="28"/>
      <c r="AX548" s="27"/>
      <c r="AY548" s="27"/>
      <c r="AZ548" s="28"/>
      <c r="BA548" s="27"/>
      <c r="BB548" s="27"/>
      <c r="BC548" s="28"/>
      <c r="BD548" s="27"/>
      <c r="BE548" s="27"/>
      <c r="BF548" s="28"/>
      <c r="BG548" s="27"/>
      <c r="BH548" s="27"/>
      <c r="BI548" s="28"/>
      <c r="BJ548" s="27"/>
      <c r="BK548" s="27"/>
      <c r="BL548" s="28"/>
      <c r="BM548" s="27"/>
      <c r="BN548" s="27"/>
      <c r="BO548" s="28"/>
      <c r="BP548" s="27"/>
      <c r="BQ548" s="27"/>
      <c r="BR548" s="28"/>
      <c r="BS548" s="27"/>
      <c r="BT548" s="27"/>
      <c r="BU548" s="477"/>
      <c r="BV548" s="27"/>
      <c r="BW548" s="27"/>
      <c r="BX548" s="28"/>
      <c r="BY548" s="27"/>
      <c r="BZ548" s="27"/>
      <c r="CA548" s="28"/>
      <c r="CB548" s="27"/>
      <c r="CC548" s="27"/>
      <c r="CD548" s="28"/>
      <c r="CE548" s="27"/>
      <c r="CF548" s="27"/>
      <c r="CG548" s="28"/>
      <c r="CH548" s="27"/>
      <c r="CI548" s="27"/>
      <c r="CJ548" s="28"/>
      <c r="CK548" s="27"/>
      <c r="CL548" s="27"/>
      <c r="CM548" s="28"/>
      <c r="CN548" s="27"/>
      <c r="CO548" s="27"/>
      <c r="CP548" s="28"/>
      <c r="CQ548" s="27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 s="27"/>
      <c r="DQ548" s="477"/>
      <c r="DR548" s="27"/>
      <c r="DS548" s="27"/>
      <c r="DT548" s="47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/>
      <c r="AFO548" s="1"/>
      <c r="AFP548" s="1"/>
      <c r="AFQ548" s="1"/>
      <c r="AFR548" s="1"/>
      <c r="AFS548" s="1"/>
      <c r="AFT548" s="1"/>
      <c r="AFU548" s="1"/>
      <c r="AFV548" s="1"/>
      <c r="AFW548" s="1"/>
      <c r="AFX548" s="1"/>
      <c r="AFY548" s="1"/>
      <c r="AFZ548" s="1"/>
      <c r="AGA548" s="1"/>
      <c r="AGB548" s="1"/>
      <c r="AGC548" s="1"/>
      <c r="AGD548" s="1"/>
      <c r="AGE548" s="1"/>
      <c r="AGF548" s="1"/>
      <c r="AGG548" s="1"/>
      <c r="AGH548" s="1"/>
      <c r="AGI548" s="1"/>
      <c r="AGJ548" s="1"/>
      <c r="AGK548" s="1"/>
      <c r="AGL548" s="1"/>
      <c r="AGM548" s="1"/>
      <c r="AGN548" s="1"/>
      <c r="AGO548" s="1"/>
      <c r="AGP548" s="1"/>
      <c r="AGQ548" s="1"/>
      <c r="AGR548" s="1"/>
      <c r="AGS548" s="1"/>
      <c r="AGT548" s="1"/>
      <c r="AGU548" s="1"/>
      <c r="AGV548" s="1"/>
      <c r="AGW548" s="1"/>
      <c r="AGX548" s="1"/>
      <c r="AGY548" s="1"/>
      <c r="AGZ548" s="1"/>
      <c r="AHA548" s="1"/>
      <c r="AHB548" s="1"/>
      <c r="AHC548" s="1"/>
      <c r="AHD548" s="1"/>
      <c r="AHE548" s="1"/>
      <c r="AHF548" s="1"/>
      <c r="AHG548" s="1"/>
      <c r="AHH548" s="1"/>
      <c r="AHI548" s="1"/>
      <c r="AHJ548" s="1"/>
      <c r="AHK548" s="1"/>
      <c r="AHL548" s="1"/>
      <c r="AHM548" s="1"/>
      <c r="AHN548" s="1"/>
      <c r="AHO548" s="1"/>
      <c r="AHP548" s="1"/>
      <c r="AHQ548" s="1"/>
      <c r="AHR548" s="1"/>
      <c r="AHS548" s="1"/>
      <c r="AHT548" s="1"/>
      <c r="AHU548" s="1"/>
      <c r="AHV548" s="1"/>
      <c r="AHW548" s="1"/>
      <c r="AHX548" s="1"/>
      <c r="AHY548" s="1"/>
      <c r="AHZ548" s="1"/>
      <c r="AIA548" s="1"/>
      <c r="AIB548" s="1"/>
      <c r="AIC548" s="1"/>
      <c r="AID548" s="1"/>
      <c r="AIE548" s="1"/>
      <c r="AIF548" s="1"/>
      <c r="AIG548" s="1"/>
      <c r="AIH548" s="1"/>
      <c r="AII548" s="1"/>
      <c r="AIJ548" s="1"/>
      <c r="AIK548" s="1"/>
      <c r="AIL548" s="1"/>
      <c r="AIM548" s="1"/>
      <c r="AIN548" s="1"/>
      <c r="AIO548" s="1"/>
      <c r="AIP548" s="1"/>
      <c r="AIQ548" s="1"/>
      <c r="AIR548" s="1"/>
      <c r="AIS548" s="1"/>
      <c r="AIT548" s="1"/>
      <c r="AIU548" s="1"/>
      <c r="AIV548" s="1"/>
      <c r="AIW548" s="1"/>
      <c r="AIX548" s="1"/>
      <c r="AIY548" s="1"/>
      <c r="AIZ548" s="1"/>
      <c r="AJA548" s="1"/>
      <c r="AJB548" s="1"/>
      <c r="AJC548" s="1"/>
      <c r="AJD548" s="1"/>
      <c r="AJE548" s="1"/>
      <c r="AJF548" s="1"/>
      <c r="AJG548" s="1"/>
      <c r="AJH548" s="1"/>
      <c r="AJI548" s="1"/>
      <c r="AJJ548" s="1"/>
      <c r="AJK548" s="1"/>
      <c r="AJL548" s="1"/>
      <c r="AJM548" s="1"/>
      <c r="AJN548" s="1"/>
      <c r="AJO548" s="1"/>
      <c r="AJP548" s="1"/>
      <c r="AJQ548" s="1"/>
      <c r="AJR548" s="1"/>
      <c r="AJS548" s="1"/>
      <c r="AJT548" s="1"/>
      <c r="AJU548" s="1"/>
      <c r="AJV548" s="1"/>
      <c r="AJW548" s="1"/>
      <c r="AJX548" s="1"/>
      <c r="AJY548" s="1"/>
      <c r="AJZ548" s="1"/>
      <c r="AKA548" s="1"/>
      <c r="AKB548" s="1"/>
      <c r="AKC548" s="1"/>
      <c r="AKD548" s="1"/>
      <c r="AKE548" s="1"/>
      <c r="AKF548" s="1"/>
      <c r="AKG548" s="1"/>
      <c r="AKH548" s="1"/>
      <c r="AKI548" s="1"/>
      <c r="AKJ548" s="1"/>
      <c r="AKK548" s="1"/>
      <c r="AKL548" s="1"/>
      <c r="AKM548" s="1"/>
      <c r="AKN548" s="1"/>
      <c r="AKO548" s="1"/>
      <c r="AKP548" s="1"/>
      <c r="AKQ548" s="1"/>
      <c r="AKR548" s="1"/>
      <c r="AKS548" s="1"/>
      <c r="AKT548" s="1"/>
      <c r="AKU548" s="1"/>
      <c r="AKV548" s="1"/>
      <c r="AKW548" s="1"/>
      <c r="AKX548" s="1"/>
      <c r="AKY548" s="1"/>
      <c r="AKZ548" s="1"/>
      <c r="ALA548" s="1"/>
      <c r="ALB548" s="1"/>
      <c r="ALC548" s="1"/>
      <c r="ALD548" s="1"/>
      <c r="ALE548" s="1"/>
      <c r="ALF548" s="1"/>
      <c r="ALG548" s="1"/>
      <c r="ALH548" s="1"/>
      <c r="ALI548" s="1"/>
      <c r="ALJ548" s="1"/>
      <c r="ALK548" s="1"/>
      <c r="ALL548" s="1"/>
      <c r="ALM548" s="1"/>
      <c r="ALN548" s="1"/>
      <c r="ALO548" s="1"/>
      <c r="ALP548" s="1"/>
      <c r="ALQ548" s="1"/>
      <c r="ALR548" s="1"/>
      <c r="ALS548" s="1"/>
      <c r="ALT548" s="1"/>
      <c r="ALU548" s="1"/>
      <c r="ALV548" s="1"/>
      <c r="ALW548" s="1"/>
      <c r="ALX548" s="1"/>
      <c r="ALY548" s="1"/>
      <c r="ALZ548" s="1"/>
      <c r="AMA548" s="1"/>
      <c r="AMB548" s="1"/>
      <c r="AMC548" s="1"/>
      <c r="AMD548" s="1"/>
      <c r="AME548" s="1"/>
      <c r="AMF548" s="1"/>
      <c r="AMG548" s="1"/>
      <c r="AMH548" s="1"/>
      <c r="AMI548" s="1"/>
      <c r="AMJ548" s="1"/>
      <c r="AMK548" s="1"/>
      <c r="AML548" s="1"/>
      <c r="AMM548" s="1"/>
      <c r="AMN548" s="1"/>
      <c r="AMO548" s="1"/>
      <c r="AMP548" s="1"/>
      <c r="AMQ548" s="1"/>
      <c r="AMR548" s="1"/>
      <c r="AMS548" s="1"/>
      <c r="AMT548" s="1"/>
      <c r="AMU548" s="1"/>
      <c r="AMV548" s="1"/>
      <c r="AMW548" s="1"/>
      <c r="AMX548" s="1"/>
      <c r="AMY548" s="1"/>
      <c r="AMZ548" s="1"/>
      <c r="ANA548" s="1"/>
      <c r="ANB548" s="1"/>
      <c r="ANC548" s="1"/>
      <c r="AND548" s="1"/>
      <c r="ANE548" s="1"/>
      <c r="ANF548" s="1"/>
      <c r="ANG548" s="1"/>
      <c r="ANH548" s="1"/>
      <c r="ANI548" s="1"/>
      <c r="ANJ548" s="1"/>
      <c r="ANK548" s="1"/>
      <c r="ANL548" s="1"/>
      <c r="ANM548" s="1"/>
      <c r="ANN548" s="1"/>
      <c r="ANO548" s="1"/>
      <c r="ANP548" s="1"/>
      <c r="ANQ548" s="1"/>
      <c r="ANR548" s="1"/>
      <c r="ANS548" s="1"/>
      <c r="ANT548" s="1"/>
      <c r="ANU548" s="1"/>
      <c r="ANV548" s="1"/>
      <c r="ANW548" s="1"/>
      <c r="ANX548" s="1"/>
      <c r="ANY548" s="1"/>
      <c r="ANZ548" s="1"/>
      <c r="AOA548" s="1"/>
      <c r="AOB548" s="1"/>
      <c r="AOC548" s="1"/>
      <c r="AOD548" s="1"/>
      <c r="AOE548" s="1"/>
      <c r="AOF548" s="1"/>
      <c r="AOG548" s="1"/>
      <c r="AOH548" s="1"/>
      <c r="AOI548" s="1"/>
      <c r="AOJ548" s="1"/>
      <c r="AOK548" s="1"/>
      <c r="AOL548" s="1"/>
      <c r="AOM548" s="1"/>
      <c r="AON548" s="1"/>
      <c r="AOO548" s="1"/>
      <c r="AOP548" s="1"/>
      <c r="AOQ548" s="1"/>
      <c r="AOR548" s="1"/>
      <c r="AOS548" s="1"/>
      <c r="AOT548" s="1"/>
      <c r="AOU548" s="1"/>
      <c r="AOV548" s="1"/>
      <c r="AOW548" s="1"/>
      <c r="AOX548" s="1"/>
      <c r="AOY548" s="1"/>
      <c r="AOZ548" s="1"/>
      <c r="APA548" s="1"/>
      <c r="APB548" s="1"/>
      <c r="APC548" s="1"/>
      <c r="APD548" s="1"/>
      <c r="APE548" s="1"/>
      <c r="APF548" s="1"/>
      <c r="APG548" s="1"/>
      <c r="APH548" s="1"/>
      <c r="API548" s="1"/>
      <c r="APJ548" s="1"/>
      <c r="APK548" s="1"/>
      <c r="APL548" s="1"/>
      <c r="APM548" s="1"/>
      <c r="APN548" s="1"/>
      <c r="APO548" s="1"/>
      <c r="APP548" s="1"/>
      <c r="APQ548" s="1"/>
      <c r="APR548" s="1"/>
      <c r="APS548" s="1"/>
      <c r="APT548" s="1"/>
      <c r="APU548" s="1"/>
      <c r="APV548" s="1"/>
      <c r="APW548" s="1"/>
      <c r="APX548" s="1"/>
      <c r="APY548" s="1"/>
      <c r="APZ548" s="1"/>
      <c r="AQA548" s="1"/>
      <c r="AQB548" s="1"/>
      <c r="AQC548" s="1"/>
      <c r="AQD548" s="1"/>
      <c r="AQE548" s="1"/>
      <c r="AQF548" s="1"/>
      <c r="AQG548" s="1"/>
      <c r="AQH548" s="1"/>
      <c r="AQI548" s="1"/>
      <c r="AQJ548" s="1"/>
      <c r="AQK548" s="1"/>
      <c r="AQL548" s="1"/>
      <c r="AQM548" s="1"/>
      <c r="AQN548" s="1"/>
      <c r="AQO548" s="1"/>
      <c r="AQP548" s="1"/>
      <c r="AQQ548" s="1"/>
      <c r="AQR548" s="1"/>
      <c r="AQS548" s="1"/>
      <c r="AQT548" s="1"/>
      <c r="AQU548" s="1"/>
      <c r="AQV548" s="1"/>
      <c r="AQW548" s="1"/>
      <c r="AQX548" s="1"/>
      <c r="AQY548" s="1"/>
      <c r="AQZ548" s="1"/>
      <c r="ARA548" s="1"/>
      <c r="ARB548" s="1"/>
      <c r="ARC548" s="1"/>
      <c r="ARD548" s="1"/>
      <c r="ARE548" s="1"/>
      <c r="ARF548" s="1"/>
      <c r="ARG548" s="1"/>
      <c r="ARH548" s="1"/>
      <c r="ARI548" s="1"/>
      <c r="ARJ548" s="1"/>
      <c r="ARK548" s="1"/>
      <c r="ARL548" s="1"/>
      <c r="ARM548" s="1"/>
      <c r="ARN548" s="1"/>
      <c r="ARO548" s="1"/>
      <c r="ARP548" s="1"/>
      <c r="ARQ548" s="1"/>
      <c r="ARR548" s="1"/>
      <c r="ARS548" s="1"/>
      <c r="ART548" s="1"/>
      <c r="ARU548" s="1"/>
      <c r="ARV548" s="1"/>
      <c r="ARW548" s="1"/>
      <c r="ARX548" s="1"/>
      <c r="ARY548" s="1"/>
      <c r="ARZ548" s="1"/>
      <c r="ASA548" s="1"/>
      <c r="ASB548" s="1"/>
      <c r="ASC548" s="1"/>
      <c r="ASD548" s="1"/>
      <c r="ASE548" s="1"/>
      <c r="ASF548" s="1"/>
      <c r="ASG548" s="1"/>
      <c r="ASH548" s="1"/>
      <c r="ASI548" s="1"/>
      <c r="ASJ548" s="1"/>
      <c r="ASK548" s="1"/>
      <c r="ASL548" s="1"/>
      <c r="ASM548" s="1"/>
      <c r="ASN548" s="1"/>
      <c r="ASO548" s="1"/>
      <c r="ASP548" s="1"/>
      <c r="ASQ548" s="1"/>
      <c r="ASR548" s="1"/>
      <c r="ASS548" s="1"/>
      <c r="AST548" s="1"/>
      <c r="ASU548" s="1"/>
      <c r="ASV548" s="1"/>
      <c r="ASW548" s="1"/>
      <c r="ASX548" s="1"/>
      <c r="ASY548" s="1"/>
      <c r="ASZ548" s="1"/>
      <c r="ATA548" s="1"/>
      <c r="ATB548" s="1"/>
      <c r="ATC548" s="1"/>
      <c r="ATD548" s="1"/>
      <c r="ATE548" s="1"/>
      <c r="ATF548" s="1"/>
      <c r="ATG548" s="1"/>
      <c r="ATH548" s="1"/>
      <c r="ATI548" s="1"/>
      <c r="ATJ548" s="1"/>
      <c r="ATK548" s="1"/>
      <c r="ATL548" s="1"/>
      <c r="ATM548" s="1"/>
      <c r="ATN548" s="1"/>
      <c r="ATO548" s="1"/>
      <c r="ATP548" s="1"/>
      <c r="ATQ548" s="1"/>
      <c r="ATR548" s="1"/>
      <c r="ATS548" s="1"/>
      <c r="ATT548" s="1"/>
      <c r="ATU548" s="1"/>
      <c r="ATV548" s="1"/>
      <c r="ATW548" s="1"/>
      <c r="ATX548" s="1"/>
      <c r="ATY548" s="1"/>
      <c r="ATZ548" s="1"/>
      <c r="AUA548" s="1"/>
      <c r="AUB548" s="1"/>
      <c r="AUC548" s="1"/>
      <c r="AUD548" s="1"/>
      <c r="AUE548" s="1"/>
      <c r="AUF548" s="1"/>
      <c r="AUG548" s="1"/>
      <c r="AUH548" s="1"/>
      <c r="AUI548" s="1"/>
      <c r="AUJ548" s="1"/>
      <c r="AUK548" s="1"/>
      <c r="AUL548" s="1"/>
      <c r="AUM548" s="1"/>
      <c r="AUN548" s="1"/>
      <c r="AUO548" s="1"/>
      <c r="AUP548" s="1"/>
      <c r="AUQ548" s="1"/>
      <c r="AUR548" s="1"/>
      <c r="AUS548" s="1"/>
      <c r="AUT548" s="1"/>
      <c r="AUU548" s="1"/>
      <c r="AUV548" s="1"/>
      <c r="AUW548" s="1"/>
      <c r="AUX548" s="1"/>
      <c r="AUY548" s="1"/>
      <c r="AUZ548" s="1"/>
      <c r="AVA548" s="1"/>
      <c r="AVB548" s="1"/>
      <c r="AVC548" s="1"/>
      <c r="AVD548" s="1"/>
      <c r="AVE548" s="1"/>
      <c r="AVF548" s="1"/>
      <c r="AVG548" s="1"/>
      <c r="AVH548" s="1"/>
      <c r="AVI548" s="1"/>
      <c r="AVJ548" s="1"/>
      <c r="AVK548" s="1"/>
      <c r="AVL548" s="1"/>
      <c r="AVM548" s="1"/>
      <c r="AVN548" s="1"/>
      <c r="AVO548" s="1"/>
      <c r="AVP548" s="1"/>
      <c r="AVQ548" s="1"/>
      <c r="AVR548" s="1"/>
      <c r="AVS548" s="1"/>
      <c r="AVT548" s="1"/>
      <c r="AVU548" s="1"/>
      <c r="AVV548" s="1"/>
      <c r="AVW548" s="1"/>
      <c r="AVX548" s="1"/>
      <c r="AVY548" s="1"/>
      <c r="AVZ548" s="1"/>
      <c r="AWA548" s="1"/>
      <c r="AWB548" s="1"/>
      <c r="AWC548" s="1"/>
      <c r="AWD548" s="1"/>
      <c r="AWE548" s="1"/>
      <c r="AWF548" s="1"/>
      <c r="AWG548" s="1"/>
      <c r="AWH548" s="1"/>
      <c r="AWI548" s="1"/>
      <c r="AWJ548" s="1"/>
      <c r="AWK548" s="1"/>
      <c r="AWL548" s="1"/>
      <c r="AWM548" s="1"/>
      <c r="AWN548" s="1"/>
      <c r="AWO548" s="1"/>
      <c r="AWP548" s="1"/>
      <c r="AWQ548" s="1"/>
      <c r="AWR548" s="1"/>
      <c r="AWS548" s="1"/>
      <c r="AWT548" s="1"/>
      <c r="AWU548" s="1"/>
      <c r="AWV548" s="1"/>
      <c r="AWW548" s="1"/>
      <c r="AWX548" s="1"/>
      <c r="AWY548" s="1"/>
      <c r="AWZ548" s="1"/>
      <c r="AXA548" s="1"/>
      <c r="AXB548" s="1"/>
      <c r="AXC548" s="1"/>
      <c r="AXD548" s="1"/>
      <c r="AXE548" s="1"/>
      <c r="AXF548" s="1"/>
      <c r="AXG548" s="1"/>
      <c r="AXH548" s="1"/>
      <c r="AXI548" s="1"/>
      <c r="AXJ548" s="1"/>
      <c r="AXK548" s="1"/>
      <c r="AXL548" s="1"/>
      <c r="AXM548" s="1"/>
      <c r="AXN548" s="1"/>
      <c r="AXO548" s="1"/>
      <c r="AXP548" s="1"/>
      <c r="AXQ548" s="1"/>
      <c r="AXR548" s="1"/>
      <c r="AXS548" s="1"/>
      <c r="AXT548" s="1"/>
      <c r="AXU548" s="1"/>
      <c r="AXV548" s="1"/>
      <c r="AXW548" s="1"/>
      <c r="AXX548" s="1"/>
      <c r="AXY548" s="1"/>
      <c r="AXZ548" s="1"/>
      <c r="AYA548" s="1"/>
      <c r="AYB548" s="1"/>
      <c r="AYC548" s="1"/>
      <c r="AYD548" s="1"/>
      <c r="AYE548" s="1"/>
      <c r="AYF548" s="1"/>
      <c r="AYG548" s="1"/>
      <c r="AYH548" s="1"/>
      <c r="AYI548" s="1"/>
      <c r="AYJ548" s="1"/>
      <c r="AYK548" s="1"/>
      <c r="AYL548" s="1"/>
      <c r="AYM548" s="1"/>
      <c r="AYN548" s="1"/>
      <c r="AYO548" s="1"/>
      <c r="AYP548" s="1"/>
      <c r="AYQ548" s="1"/>
      <c r="AYR548" s="1"/>
      <c r="AYS548" s="1"/>
      <c r="AYT548" s="1"/>
      <c r="AYU548" s="1"/>
      <c r="AYV548" s="1"/>
      <c r="AYW548" s="1"/>
      <c r="AYX548" s="1"/>
      <c r="AYY548" s="1"/>
      <c r="AYZ548" s="1"/>
      <c r="AZA548" s="1"/>
      <c r="AZB548" s="1"/>
      <c r="AZC548" s="1"/>
      <c r="AZD548" s="1"/>
      <c r="AZE548" s="1"/>
      <c r="AZF548" s="1"/>
      <c r="AZG548" s="1"/>
      <c r="AZH548" s="1"/>
      <c r="AZI548" s="1"/>
      <c r="AZJ548" s="1"/>
      <c r="AZK548" s="1"/>
      <c r="AZL548" s="1"/>
      <c r="AZM548" s="1"/>
      <c r="AZN548" s="1"/>
      <c r="AZO548" s="1"/>
      <c r="AZP548" s="1"/>
      <c r="AZQ548" s="1"/>
      <c r="AZR548" s="1"/>
      <c r="AZS548" s="1"/>
      <c r="AZT548" s="1"/>
      <c r="AZU548" s="1"/>
      <c r="AZV548" s="1"/>
      <c r="AZW548" s="1"/>
      <c r="AZX548" s="1"/>
      <c r="AZY548" s="1"/>
      <c r="AZZ548" s="1"/>
      <c r="BAA548" s="1"/>
      <c r="BAB548" s="1"/>
      <c r="BAC548" s="1"/>
      <c r="BAD548" s="1"/>
      <c r="BAE548" s="1"/>
      <c r="BAF548" s="1"/>
      <c r="BAG548" s="1"/>
      <c r="BAH548" s="1"/>
      <c r="BAI548" s="1"/>
      <c r="BAJ548" s="1"/>
      <c r="BAK548" s="1"/>
      <c r="BAL548" s="1"/>
      <c r="BAM548" s="1"/>
      <c r="BAN548" s="1"/>
      <c r="BAO548" s="1"/>
      <c r="BAP548" s="1"/>
      <c r="BAQ548" s="1"/>
      <c r="BAR548" s="1"/>
      <c r="BAS548" s="1"/>
      <c r="BAT548" s="1"/>
      <c r="BAU548" s="1"/>
      <c r="BAV548" s="1"/>
      <c r="BAW548" s="1"/>
      <c r="BAX548" s="1"/>
      <c r="BAY548" s="1"/>
      <c r="BAZ548" s="1"/>
      <c r="BBA548" s="1"/>
      <c r="BBB548" s="1"/>
      <c r="BBC548" s="1"/>
      <c r="BBD548" s="1"/>
      <c r="BBE548" s="1"/>
      <c r="BBF548" s="1"/>
      <c r="BBG548" s="1"/>
      <c r="BBH548" s="1"/>
      <c r="BBI548" s="1"/>
      <c r="BBJ548" s="1"/>
      <c r="BBK548" s="1"/>
      <c r="BBL548" s="1"/>
      <c r="BBM548" s="1"/>
      <c r="BBN548" s="1"/>
      <c r="BBO548" s="1"/>
      <c r="BBP548" s="1"/>
      <c r="BBQ548" s="1"/>
      <c r="BBR548" s="1"/>
      <c r="BBS548" s="1"/>
      <c r="BBT548" s="1"/>
      <c r="BBU548" s="1"/>
      <c r="BBV548" s="1"/>
      <c r="BBW548" s="1"/>
      <c r="BBX548" s="1"/>
      <c r="BBY548" s="1"/>
      <c r="BBZ548" s="1"/>
      <c r="BCA548" s="1"/>
      <c r="BCB548" s="1"/>
      <c r="BCC548" s="1"/>
      <c r="BCD548" s="1"/>
      <c r="BCE548" s="1"/>
      <c r="BCF548" s="1"/>
      <c r="BCG548" s="1"/>
      <c r="BCH548" s="1"/>
      <c r="BCI548" s="1"/>
      <c r="BCJ548" s="1"/>
      <c r="BCK548" s="1"/>
      <c r="BCL548" s="1"/>
      <c r="BCM548" s="1"/>
      <c r="BCN548" s="1"/>
      <c r="BCO548" s="1"/>
    </row>
    <row r="549" spans="1:1469" s="53" customFormat="1" ht="12" x14ac:dyDescent="0.2">
      <c r="A549" s="124" t="s">
        <v>3712</v>
      </c>
      <c r="B549" s="124" t="s">
        <v>833</v>
      </c>
      <c r="C549" s="125">
        <f t="shared" si="27"/>
        <v>8</v>
      </c>
      <c r="D549" s="141" t="s">
        <v>2621</v>
      </c>
      <c r="E549" s="124" t="s">
        <v>3713</v>
      </c>
      <c r="F549" s="124" t="s">
        <v>3714</v>
      </c>
      <c r="G549" s="144"/>
      <c r="H549" s="144"/>
      <c r="I549" s="128"/>
      <c r="J549" s="129"/>
      <c r="K549" s="130"/>
      <c r="L549" s="130"/>
      <c r="M549" s="503">
        <v>8</v>
      </c>
      <c r="N549" s="389" t="s">
        <v>184</v>
      </c>
      <c r="O549" s="131">
        <v>44282</v>
      </c>
      <c r="P549" s="503"/>
      <c r="Q549" s="389"/>
      <c r="R549" s="131"/>
      <c r="S549" s="509"/>
      <c r="T549" s="124"/>
      <c r="U549" s="131"/>
      <c r="V549" s="124"/>
      <c r="W549" s="124"/>
      <c r="X549" s="131"/>
      <c r="Y549" s="27"/>
      <c r="Z549" s="27"/>
      <c r="AA549" s="589"/>
      <c r="AB549" s="27"/>
      <c r="AC549" s="27"/>
      <c r="AD549" s="93"/>
      <c r="AE549" s="27"/>
      <c r="AF549" s="27"/>
      <c r="AG549" s="27"/>
      <c r="AH549" s="477"/>
      <c r="AI549" s="27"/>
      <c r="AJ549" s="27"/>
      <c r="AK549" s="28"/>
      <c r="AL549" s="27"/>
      <c r="AM549" s="27"/>
      <c r="AN549" s="28"/>
      <c r="AO549" s="27"/>
      <c r="AP549" s="27"/>
      <c r="AQ549" s="28"/>
      <c r="AR549" s="27"/>
      <c r="AS549" s="27"/>
      <c r="AT549" s="28"/>
      <c r="AU549" s="27"/>
      <c r="AV549" s="27"/>
      <c r="AW549" s="28"/>
      <c r="AX549" s="27"/>
      <c r="AY549" s="27"/>
      <c r="AZ549" s="28"/>
      <c r="BA549" s="27"/>
      <c r="BB549" s="27"/>
      <c r="BC549" s="28"/>
      <c r="BD549" s="27"/>
      <c r="BE549" s="27"/>
      <c r="BF549" s="28"/>
      <c r="BG549" s="27"/>
      <c r="BH549" s="27"/>
      <c r="BI549" s="28"/>
      <c r="BJ549" s="27"/>
      <c r="BK549" s="27"/>
      <c r="BL549" s="28"/>
      <c r="BM549" s="27"/>
      <c r="BN549" s="27"/>
      <c r="BO549" s="28"/>
      <c r="BP549" s="27"/>
      <c r="BQ549" s="27"/>
      <c r="BR549" s="477"/>
      <c r="BS549" s="27"/>
      <c r="BT549" s="27"/>
      <c r="BU549" s="477"/>
      <c r="BV549" s="27"/>
      <c r="BW549" s="27"/>
      <c r="BX549" s="28"/>
      <c r="BY549" s="27"/>
      <c r="BZ549" s="27"/>
      <c r="CA549" s="28"/>
      <c r="CB549" s="27"/>
      <c r="CC549" s="27"/>
      <c r="CD549" s="28"/>
      <c r="CE549" s="27"/>
      <c r="CF549" s="27"/>
      <c r="CG549" s="28"/>
      <c r="CH549" s="27"/>
      <c r="CI549" s="27"/>
      <c r="CJ549" s="28"/>
      <c r="CK549" s="27"/>
      <c r="CL549" s="27"/>
      <c r="CM549" s="28"/>
      <c r="CN549" s="27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 s="27"/>
      <c r="DN549" s="477"/>
      <c r="DO549" s="27"/>
      <c r="DP549" s="27"/>
      <c r="DQ549" s="47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  <c r="AAA549" s="1"/>
      <c r="AAB549" s="1"/>
      <c r="AAC549" s="1"/>
      <c r="AAD549" s="1"/>
      <c r="AAE549" s="1"/>
      <c r="AAF549" s="1"/>
      <c r="AAG549" s="1"/>
      <c r="AAH549" s="1"/>
      <c r="AAI549" s="1"/>
      <c r="AAJ549" s="1"/>
      <c r="AAK549" s="1"/>
      <c r="AAL549" s="1"/>
      <c r="AAM549" s="1"/>
      <c r="AAN549" s="1"/>
      <c r="AAO549" s="1"/>
      <c r="AAP549" s="1"/>
      <c r="AAQ549" s="1"/>
      <c r="AAR549" s="1"/>
      <c r="AAS549" s="1"/>
      <c r="AAT549" s="1"/>
      <c r="AAU549" s="1"/>
      <c r="AAV549" s="1"/>
      <c r="AAW549" s="1"/>
      <c r="AAX549" s="1"/>
      <c r="AAY549" s="1"/>
      <c r="AAZ549" s="1"/>
      <c r="ABA549" s="1"/>
      <c r="ABB549" s="1"/>
      <c r="ABC549" s="1"/>
      <c r="ABD549" s="1"/>
      <c r="ABE549" s="1"/>
      <c r="ABF549" s="1"/>
      <c r="ABG549" s="1"/>
      <c r="ABH549" s="1"/>
      <c r="ABI549" s="1"/>
      <c r="ABJ549" s="1"/>
      <c r="ABK549" s="1"/>
      <c r="ABL549" s="1"/>
      <c r="ABM549" s="1"/>
      <c r="ABN549" s="1"/>
      <c r="ABO549" s="1"/>
      <c r="ABP549" s="1"/>
      <c r="ABQ549" s="1"/>
      <c r="ABR549" s="1"/>
      <c r="ABS549" s="1"/>
      <c r="ABT549" s="1"/>
      <c r="ABU549" s="1"/>
      <c r="ABV549" s="1"/>
      <c r="ABW549" s="1"/>
      <c r="ABX549" s="1"/>
      <c r="ABY549" s="1"/>
      <c r="ABZ549" s="1"/>
      <c r="ACA549" s="1"/>
      <c r="ACB549" s="1"/>
      <c r="ACC549" s="1"/>
      <c r="ACD549" s="1"/>
      <c r="ACE549" s="1"/>
      <c r="ACF549" s="1"/>
      <c r="ACG549" s="1"/>
      <c r="ACH549" s="1"/>
      <c r="ACI549" s="1"/>
      <c r="ACJ549" s="1"/>
      <c r="ACK549" s="1"/>
      <c r="ACL549" s="1"/>
      <c r="ACM549" s="1"/>
      <c r="ACN549" s="1"/>
      <c r="ACO549" s="1"/>
      <c r="ACP549" s="1"/>
      <c r="ACQ549" s="1"/>
      <c r="ACR549" s="1"/>
      <c r="ACS549" s="1"/>
      <c r="ACT549" s="1"/>
      <c r="ACU549" s="1"/>
      <c r="ACV549" s="1"/>
      <c r="ACW549" s="1"/>
      <c r="ACX549" s="1"/>
      <c r="ACY549" s="1"/>
      <c r="ACZ549" s="1"/>
      <c r="ADA549" s="1"/>
      <c r="ADB549" s="1"/>
      <c r="ADC549" s="1"/>
      <c r="ADD549" s="1"/>
      <c r="ADE549" s="1"/>
      <c r="ADF549" s="1"/>
      <c r="ADG549" s="1"/>
      <c r="ADH549" s="1"/>
      <c r="ADI549" s="1"/>
      <c r="ADJ549" s="1"/>
      <c r="ADK549" s="1"/>
      <c r="ADL549" s="1"/>
      <c r="ADM549" s="1"/>
      <c r="ADN549" s="1"/>
      <c r="ADO549" s="1"/>
      <c r="ADP549" s="1"/>
      <c r="ADQ549" s="1"/>
      <c r="ADR549" s="1"/>
      <c r="ADS549" s="1"/>
      <c r="ADT549" s="1"/>
      <c r="ADU549" s="1"/>
      <c r="ADV549" s="1"/>
      <c r="ADW549" s="1"/>
      <c r="ADX549" s="1"/>
      <c r="ADY549" s="1"/>
      <c r="ADZ549" s="1"/>
      <c r="AEA549" s="1"/>
      <c r="AEB549" s="1"/>
      <c r="AEC549" s="1"/>
      <c r="AED549" s="1"/>
      <c r="AEE549" s="1"/>
      <c r="AEF549" s="1"/>
      <c r="AEG549" s="1"/>
      <c r="AEH549" s="1"/>
      <c r="AEI549" s="1"/>
      <c r="AEJ549" s="1"/>
      <c r="AEK549" s="1"/>
      <c r="AEL549" s="1"/>
      <c r="AEM549" s="1"/>
      <c r="AEN549" s="1"/>
      <c r="AEO549" s="1"/>
      <c r="AEP549" s="1"/>
      <c r="AEQ549" s="1"/>
      <c r="AER549" s="1"/>
      <c r="AES549" s="1"/>
      <c r="AET549" s="1"/>
      <c r="AEU549" s="1"/>
      <c r="AEV549" s="1"/>
      <c r="AEW549" s="1"/>
      <c r="AEX549" s="1"/>
      <c r="AEY549" s="1"/>
      <c r="AEZ549" s="1"/>
      <c r="AFA549" s="1"/>
      <c r="AFB549" s="1"/>
      <c r="AFC549" s="1"/>
      <c r="AFD549" s="1"/>
      <c r="AFE549" s="1"/>
      <c r="AFF549" s="1"/>
      <c r="AFG549" s="1"/>
      <c r="AFH549" s="1"/>
      <c r="AFI549" s="1"/>
      <c r="AFJ549" s="1"/>
      <c r="AFK549" s="1"/>
      <c r="AFL549" s="1"/>
      <c r="AFM549" s="1"/>
      <c r="AFN549" s="1"/>
      <c r="AFO549" s="1"/>
      <c r="AFP549" s="1"/>
      <c r="AFQ549" s="1"/>
      <c r="AFR549" s="1"/>
      <c r="AFS549" s="1"/>
      <c r="AFT549" s="1"/>
      <c r="AFU549" s="1"/>
      <c r="AFV549" s="1"/>
      <c r="AFW549" s="1"/>
      <c r="AFX549" s="1"/>
      <c r="AFY549" s="1"/>
      <c r="AFZ549" s="1"/>
      <c r="AGA549" s="1"/>
      <c r="AGB549" s="1"/>
      <c r="AGC549" s="1"/>
      <c r="AGD549" s="1"/>
      <c r="AGE549" s="1"/>
      <c r="AGF549" s="1"/>
      <c r="AGG549" s="1"/>
      <c r="AGH549" s="1"/>
      <c r="AGI549" s="1"/>
      <c r="AGJ549" s="1"/>
      <c r="AGK549" s="1"/>
      <c r="AGL549" s="1"/>
      <c r="AGM549" s="1"/>
      <c r="AGN549" s="1"/>
      <c r="AGO549" s="1"/>
      <c r="AGP549" s="1"/>
      <c r="AGQ549" s="1"/>
      <c r="AGR549" s="1"/>
      <c r="AGS549" s="1"/>
      <c r="AGT549" s="1"/>
      <c r="AGU549" s="1"/>
      <c r="AGV549" s="1"/>
      <c r="AGW549" s="1"/>
      <c r="AGX549" s="1"/>
      <c r="AGY549" s="1"/>
      <c r="AGZ549" s="1"/>
      <c r="AHA549" s="1"/>
      <c r="AHB549" s="1"/>
      <c r="AHC549" s="1"/>
      <c r="AHD549" s="1"/>
      <c r="AHE549" s="1"/>
      <c r="AHF549" s="1"/>
      <c r="AHG549" s="1"/>
      <c r="AHH549" s="1"/>
      <c r="AHI549" s="1"/>
      <c r="AHJ549" s="1"/>
      <c r="AHK549" s="1"/>
      <c r="AHL549" s="1"/>
      <c r="AHM549" s="1"/>
      <c r="AHN549" s="1"/>
      <c r="AHO549" s="1"/>
      <c r="AHP549" s="1"/>
      <c r="AHQ549" s="1"/>
      <c r="AHR549" s="1"/>
      <c r="AHS549" s="1"/>
      <c r="AHT549" s="1"/>
      <c r="AHU549" s="1"/>
      <c r="AHV549" s="1"/>
      <c r="AHW549" s="1"/>
      <c r="AHX549" s="1"/>
      <c r="AHY549" s="1"/>
      <c r="AHZ549" s="1"/>
      <c r="AIA549" s="1"/>
      <c r="AIB549" s="1"/>
      <c r="AIC549" s="1"/>
      <c r="AID549" s="1"/>
      <c r="AIE549" s="1"/>
      <c r="AIF549" s="1"/>
      <c r="AIG549" s="1"/>
      <c r="AIH549" s="1"/>
      <c r="AII549" s="1"/>
      <c r="AIJ549" s="1"/>
      <c r="AIK549" s="1"/>
      <c r="AIL549" s="1"/>
      <c r="AIM549" s="1"/>
      <c r="AIN549" s="1"/>
      <c r="AIO549" s="1"/>
      <c r="AIP549" s="1"/>
      <c r="AIQ549" s="1"/>
      <c r="AIR549" s="1"/>
      <c r="AIS549" s="1"/>
      <c r="AIT549" s="1"/>
      <c r="AIU549" s="1"/>
      <c r="AIV549" s="1"/>
      <c r="AIW549" s="1"/>
      <c r="AIX549" s="1"/>
      <c r="AIY549" s="1"/>
      <c r="AIZ549" s="1"/>
      <c r="AJA549" s="1"/>
      <c r="AJB549" s="1"/>
      <c r="AJC549" s="1"/>
      <c r="AJD549" s="1"/>
      <c r="AJE549" s="1"/>
      <c r="AJF549" s="1"/>
      <c r="AJG549" s="1"/>
      <c r="AJH549" s="1"/>
      <c r="AJI549" s="1"/>
      <c r="AJJ549" s="1"/>
      <c r="AJK549" s="1"/>
      <c r="AJL549" s="1"/>
      <c r="AJM549" s="1"/>
      <c r="AJN549" s="1"/>
      <c r="AJO549" s="1"/>
      <c r="AJP549" s="1"/>
      <c r="AJQ549" s="1"/>
      <c r="AJR549" s="1"/>
      <c r="AJS549" s="1"/>
      <c r="AJT549" s="1"/>
      <c r="AJU549" s="1"/>
      <c r="AJV549" s="1"/>
      <c r="AJW549" s="1"/>
      <c r="AJX549" s="1"/>
      <c r="AJY549" s="1"/>
      <c r="AJZ549" s="1"/>
      <c r="AKA549" s="1"/>
      <c r="AKB549" s="1"/>
      <c r="AKC549" s="1"/>
      <c r="AKD549" s="1"/>
      <c r="AKE549" s="1"/>
      <c r="AKF549" s="1"/>
      <c r="AKG549" s="1"/>
      <c r="AKH549" s="1"/>
      <c r="AKI549" s="1"/>
      <c r="AKJ549" s="1"/>
      <c r="AKK549" s="1"/>
      <c r="AKL549" s="1"/>
      <c r="AKM549" s="1"/>
      <c r="AKN549" s="1"/>
      <c r="AKO549" s="1"/>
      <c r="AKP549" s="1"/>
      <c r="AKQ549" s="1"/>
      <c r="AKR549" s="1"/>
      <c r="AKS549" s="1"/>
      <c r="AKT549" s="1"/>
      <c r="AKU549" s="1"/>
      <c r="AKV549" s="1"/>
      <c r="AKW549" s="1"/>
      <c r="AKX549" s="1"/>
      <c r="AKY549" s="1"/>
      <c r="AKZ549" s="1"/>
      <c r="ALA549" s="1"/>
      <c r="ALB549" s="1"/>
      <c r="ALC549" s="1"/>
      <c r="ALD549" s="1"/>
      <c r="ALE549" s="1"/>
      <c r="ALF549" s="1"/>
      <c r="ALG549" s="1"/>
      <c r="ALH549" s="1"/>
      <c r="ALI549" s="1"/>
      <c r="ALJ549" s="1"/>
      <c r="ALK549" s="1"/>
      <c r="ALL549" s="1"/>
      <c r="ALM549" s="1"/>
      <c r="ALN549" s="1"/>
      <c r="ALO549" s="1"/>
      <c r="ALP549" s="1"/>
      <c r="ALQ549" s="1"/>
      <c r="ALR549" s="1"/>
      <c r="ALS549" s="1"/>
      <c r="ALT549" s="1"/>
      <c r="ALU549" s="1"/>
      <c r="ALV549" s="1"/>
      <c r="ALW549" s="1"/>
      <c r="ALX549" s="1"/>
      <c r="ALY549" s="1"/>
      <c r="ALZ549" s="1"/>
      <c r="AMA549" s="1"/>
      <c r="AMB549" s="1"/>
      <c r="AMC549" s="1"/>
      <c r="AMD549" s="1"/>
      <c r="AME549" s="1"/>
      <c r="AMF549" s="1"/>
      <c r="AMG549" s="1"/>
      <c r="AMH549" s="1"/>
      <c r="AMI549" s="1"/>
      <c r="AMJ549" s="1"/>
      <c r="AMK549" s="1"/>
      <c r="AML549" s="1"/>
      <c r="AMM549" s="1"/>
      <c r="AMN549" s="1"/>
      <c r="AMO549" s="1"/>
      <c r="AMP549" s="1"/>
      <c r="AMQ549" s="1"/>
      <c r="AMR549" s="1"/>
      <c r="AMS549" s="1"/>
      <c r="AMT549" s="1"/>
      <c r="AMU549" s="1"/>
      <c r="AMV549" s="1"/>
      <c r="AMW549" s="1"/>
      <c r="AMX549" s="1"/>
      <c r="AMY549" s="1"/>
      <c r="AMZ549" s="1"/>
      <c r="ANA549" s="1"/>
      <c r="ANB549" s="1"/>
      <c r="ANC549" s="1"/>
      <c r="AND549" s="1"/>
      <c r="ANE549" s="1"/>
      <c r="ANF549" s="1"/>
      <c r="ANG549" s="1"/>
      <c r="ANH549" s="1"/>
      <c r="ANI549" s="1"/>
      <c r="ANJ549" s="1"/>
      <c r="ANK549" s="1"/>
      <c r="ANL549" s="1"/>
      <c r="ANM549" s="1"/>
      <c r="ANN549" s="1"/>
      <c r="ANO549" s="1"/>
      <c r="ANP549" s="1"/>
      <c r="ANQ549" s="1"/>
      <c r="ANR549" s="1"/>
      <c r="ANS549" s="1"/>
      <c r="ANT549" s="1"/>
      <c r="ANU549" s="1"/>
      <c r="ANV549" s="1"/>
      <c r="ANW549" s="1"/>
      <c r="ANX549" s="1"/>
      <c r="ANY549" s="1"/>
      <c r="ANZ549" s="1"/>
      <c r="AOA549" s="1"/>
      <c r="AOB549" s="1"/>
      <c r="AOC549" s="1"/>
      <c r="AOD549" s="1"/>
      <c r="AOE549" s="1"/>
      <c r="AOF549" s="1"/>
      <c r="AOG549" s="1"/>
      <c r="AOH549" s="1"/>
      <c r="AOI549" s="1"/>
      <c r="AOJ549" s="1"/>
      <c r="AOK549" s="1"/>
      <c r="AOL549" s="1"/>
      <c r="AOM549" s="1"/>
      <c r="AON549" s="1"/>
      <c r="AOO549" s="1"/>
      <c r="AOP549" s="1"/>
      <c r="AOQ549" s="1"/>
      <c r="AOR549" s="1"/>
      <c r="AOS549" s="1"/>
      <c r="AOT549" s="1"/>
      <c r="AOU549" s="1"/>
      <c r="AOV549" s="1"/>
      <c r="AOW549" s="1"/>
      <c r="AOX549" s="1"/>
      <c r="AOY549" s="1"/>
      <c r="AOZ549" s="1"/>
      <c r="APA549" s="1"/>
      <c r="APB549" s="1"/>
      <c r="APC549" s="1"/>
      <c r="APD549" s="1"/>
      <c r="APE549" s="1"/>
      <c r="APF549" s="1"/>
      <c r="APG549" s="1"/>
      <c r="APH549" s="1"/>
      <c r="API549" s="1"/>
      <c r="APJ549" s="1"/>
      <c r="APK549" s="1"/>
      <c r="APL549" s="1"/>
      <c r="APM549" s="1"/>
      <c r="APN549" s="1"/>
      <c r="APO549" s="1"/>
      <c r="APP549" s="1"/>
      <c r="APQ549" s="1"/>
      <c r="APR549" s="1"/>
      <c r="APS549" s="1"/>
      <c r="APT549" s="1"/>
      <c r="APU549" s="1"/>
      <c r="APV549" s="1"/>
      <c r="APW549" s="1"/>
      <c r="APX549" s="1"/>
      <c r="APY549" s="1"/>
      <c r="APZ549" s="1"/>
      <c r="AQA549" s="1"/>
      <c r="AQB549" s="1"/>
      <c r="AQC549" s="1"/>
      <c r="AQD549" s="1"/>
      <c r="AQE549" s="1"/>
      <c r="AQF549" s="1"/>
      <c r="AQG549" s="1"/>
      <c r="AQH549" s="1"/>
      <c r="AQI549" s="1"/>
      <c r="AQJ549" s="1"/>
      <c r="AQK549" s="1"/>
      <c r="AQL549" s="1"/>
      <c r="AQM549" s="1"/>
      <c r="AQN549" s="1"/>
      <c r="AQO549" s="1"/>
      <c r="AQP549" s="1"/>
      <c r="AQQ549" s="1"/>
      <c r="AQR549" s="1"/>
      <c r="AQS549" s="1"/>
      <c r="AQT549" s="1"/>
      <c r="AQU549" s="1"/>
      <c r="AQV549" s="1"/>
      <c r="AQW549" s="1"/>
      <c r="AQX549" s="1"/>
      <c r="AQY549" s="1"/>
      <c r="AQZ549" s="1"/>
      <c r="ARA549" s="1"/>
      <c r="ARB549" s="1"/>
      <c r="ARC549" s="1"/>
      <c r="ARD549" s="1"/>
      <c r="ARE549" s="1"/>
      <c r="ARF549" s="1"/>
      <c r="ARG549" s="1"/>
      <c r="ARH549" s="1"/>
      <c r="ARI549" s="1"/>
      <c r="ARJ549" s="1"/>
      <c r="ARK549" s="1"/>
      <c r="ARL549" s="1"/>
      <c r="ARM549" s="1"/>
      <c r="ARN549" s="1"/>
      <c r="ARO549" s="1"/>
      <c r="ARP549" s="1"/>
      <c r="ARQ549" s="1"/>
      <c r="ARR549" s="1"/>
      <c r="ARS549" s="1"/>
      <c r="ART549" s="1"/>
      <c r="ARU549" s="1"/>
      <c r="ARV549" s="1"/>
      <c r="ARW549" s="1"/>
      <c r="ARX549" s="1"/>
      <c r="ARY549" s="1"/>
      <c r="ARZ549" s="1"/>
      <c r="ASA549" s="1"/>
      <c r="ASB549" s="1"/>
      <c r="ASC549" s="1"/>
      <c r="ASD549" s="1"/>
      <c r="ASE549" s="1"/>
      <c r="ASF549" s="1"/>
      <c r="ASG549" s="1"/>
      <c r="ASH549" s="1"/>
      <c r="ASI549" s="1"/>
      <c r="ASJ549" s="1"/>
      <c r="ASK549" s="1"/>
      <c r="ASL549" s="1"/>
      <c r="ASM549" s="1"/>
      <c r="ASN549" s="1"/>
      <c r="ASO549" s="1"/>
      <c r="ASP549" s="1"/>
      <c r="ASQ549" s="1"/>
      <c r="ASR549" s="1"/>
      <c r="ASS549" s="1"/>
      <c r="AST549" s="1"/>
      <c r="ASU549" s="1"/>
      <c r="ASV549" s="1"/>
      <c r="ASW549" s="1"/>
      <c r="ASX549" s="1"/>
      <c r="ASY549" s="1"/>
      <c r="ASZ549" s="1"/>
      <c r="ATA549" s="1"/>
      <c r="ATB549" s="1"/>
      <c r="ATC549" s="1"/>
      <c r="ATD549" s="1"/>
      <c r="ATE549" s="1"/>
      <c r="ATF549" s="1"/>
      <c r="ATG549" s="1"/>
      <c r="ATH549" s="1"/>
      <c r="ATI549" s="1"/>
      <c r="ATJ549" s="1"/>
      <c r="ATK549" s="1"/>
      <c r="ATL549" s="1"/>
      <c r="ATM549" s="1"/>
      <c r="ATN549" s="1"/>
      <c r="ATO549" s="1"/>
      <c r="ATP549" s="1"/>
      <c r="ATQ549" s="1"/>
      <c r="ATR549" s="1"/>
      <c r="ATS549" s="1"/>
      <c r="ATT549" s="1"/>
      <c r="ATU549" s="1"/>
      <c r="ATV549" s="1"/>
      <c r="ATW549" s="1"/>
      <c r="ATX549" s="1"/>
      <c r="ATY549" s="1"/>
      <c r="ATZ549" s="1"/>
      <c r="AUA549" s="1"/>
      <c r="AUB549" s="1"/>
      <c r="AUC549" s="1"/>
      <c r="AUD549" s="1"/>
      <c r="AUE549" s="1"/>
      <c r="AUF549" s="1"/>
      <c r="AUG549" s="1"/>
      <c r="AUH549" s="1"/>
      <c r="AUI549" s="1"/>
      <c r="AUJ549" s="1"/>
      <c r="AUK549" s="1"/>
      <c r="AUL549" s="1"/>
      <c r="AUM549" s="1"/>
      <c r="AUN549" s="1"/>
      <c r="AUO549" s="1"/>
      <c r="AUP549" s="1"/>
      <c r="AUQ549" s="1"/>
      <c r="AUR549" s="1"/>
      <c r="AUS549" s="1"/>
      <c r="AUT549" s="1"/>
      <c r="AUU549" s="1"/>
      <c r="AUV549" s="1"/>
      <c r="AUW549" s="1"/>
      <c r="AUX549" s="1"/>
      <c r="AUY549" s="1"/>
      <c r="AUZ549" s="1"/>
      <c r="AVA549" s="1"/>
      <c r="AVB549" s="1"/>
      <c r="AVC549" s="1"/>
      <c r="AVD549" s="1"/>
      <c r="AVE549" s="1"/>
      <c r="AVF549" s="1"/>
      <c r="AVG549" s="1"/>
      <c r="AVH549" s="1"/>
      <c r="AVI549" s="1"/>
      <c r="AVJ549" s="1"/>
      <c r="AVK549" s="1"/>
      <c r="AVL549" s="1"/>
      <c r="AVM549" s="1"/>
      <c r="AVN549" s="1"/>
      <c r="AVO549" s="1"/>
      <c r="AVP549" s="1"/>
      <c r="AVQ549" s="1"/>
      <c r="AVR549" s="1"/>
      <c r="AVS549" s="1"/>
      <c r="AVT549" s="1"/>
      <c r="AVU549" s="1"/>
      <c r="AVV549" s="1"/>
      <c r="AVW549" s="1"/>
      <c r="AVX549" s="1"/>
      <c r="AVY549" s="1"/>
      <c r="AVZ549" s="1"/>
      <c r="AWA549" s="1"/>
      <c r="AWB549" s="1"/>
      <c r="AWC549" s="1"/>
      <c r="AWD549" s="1"/>
      <c r="AWE549" s="1"/>
      <c r="AWF549" s="1"/>
      <c r="AWG549" s="1"/>
      <c r="AWH549" s="1"/>
      <c r="AWI549" s="1"/>
      <c r="AWJ549" s="1"/>
      <c r="AWK549" s="1"/>
      <c r="AWL549" s="1"/>
      <c r="AWM549" s="1"/>
      <c r="AWN549" s="1"/>
      <c r="AWO549" s="1"/>
      <c r="AWP549" s="1"/>
      <c r="AWQ549" s="1"/>
      <c r="AWR549" s="1"/>
      <c r="AWS549" s="1"/>
      <c r="AWT549" s="1"/>
      <c r="AWU549" s="1"/>
      <c r="AWV549" s="1"/>
      <c r="AWW549" s="1"/>
      <c r="AWX549" s="1"/>
      <c r="AWY549" s="1"/>
      <c r="AWZ549" s="1"/>
      <c r="AXA549" s="1"/>
      <c r="AXB549" s="1"/>
      <c r="AXC549" s="1"/>
      <c r="AXD549" s="1"/>
      <c r="AXE549" s="1"/>
      <c r="AXF549" s="1"/>
      <c r="AXG549" s="1"/>
      <c r="AXH549" s="1"/>
      <c r="AXI549" s="1"/>
      <c r="AXJ549" s="1"/>
      <c r="AXK549" s="1"/>
      <c r="AXL549" s="1"/>
      <c r="AXM549" s="1"/>
      <c r="AXN549" s="1"/>
      <c r="AXO549" s="1"/>
      <c r="AXP549" s="1"/>
      <c r="AXQ549" s="1"/>
      <c r="AXR549" s="1"/>
      <c r="AXS549" s="1"/>
      <c r="AXT549" s="1"/>
      <c r="AXU549" s="1"/>
      <c r="AXV549" s="1"/>
      <c r="AXW549" s="1"/>
      <c r="AXX549" s="1"/>
      <c r="AXY549" s="1"/>
      <c r="AXZ549" s="1"/>
      <c r="AYA549" s="1"/>
      <c r="AYB549" s="1"/>
      <c r="AYC549" s="1"/>
      <c r="AYD549" s="1"/>
      <c r="AYE549" s="1"/>
      <c r="AYF549" s="1"/>
      <c r="AYG549" s="1"/>
      <c r="AYH549" s="1"/>
      <c r="AYI549" s="1"/>
      <c r="AYJ549" s="1"/>
      <c r="AYK549" s="1"/>
      <c r="AYL549" s="1"/>
      <c r="AYM549" s="1"/>
      <c r="AYN549" s="1"/>
      <c r="AYO549" s="1"/>
      <c r="AYP549" s="1"/>
      <c r="AYQ549" s="1"/>
      <c r="AYR549" s="1"/>
      <c r="AYS549" s="1"/>
      <c r="AYT549" s="1"/>
      <c r="AYU549" s="1"/>
      <c r="AYV549" s="1"/>
      <c r="AYW549" s="1"/>
      <c r="AYX549" s="1"/>
      <c r="AYY549" s="1"/>
      <c r="AYZ549" s="1"/>
      <c r="AZA549" s="1"/>
      <c r="AZB549" s="1"/>
      <c r="AZC549" s="1"/>
      <c r="AZD549" s="1"/>
      <c r="AZE549" s="1"/>
      <c r="AZF549" s="1"/>
      <c r="AZG549" s="1"/>
      <c r="AZH549" s="1"/>
      <c r="AZI549" s="1"/>
      <c r="AZJ549" s="1"/>
      <c r="AZK549" s="1"/>
      <c r="AZL549" s="1"/>
      <c r="AZM549" s="1"/>
      <c r="AZN549" s="1"/>
      <c r="AZO549" s="1"/>
      <c r="AZP549" s="1"/>
      <c r="AZQ549" s="1"/>
      <c r="AZR549" s="1"/>
      <c r="AZS549" s="1"/>
      <c r="AZT549" s="1"/>
      <c r="AZU549" s="1"/>
      <c r="AZV549" s="1"/>
      <c r="AZW549" s="1"/>
      <c r="AZX549" s="1"/>
      <c r="AZY549" s="1"/>
      <c r="AZZ549" s="1"/>
      <c r="BAA549" s="1"/>
      <c r="BAB549" s="1"/>
      <c r="BAC549" s="1"/>
      <c r="BAD549" s="1"/>
      <c r="BAE549" s="1"/>
      <c r="BAF549" s="1"/>
      <c r="BAG549" s="1"/>
      <c r="BAH549" s="1"/>
      <c r="BAI549" s="1"/>
      <c r="BAJ549" s="1"/>
      <c r="BAK549" s="1"/>
      <c r="BAL549" s="1"/>
      <c r="BAM549" s="1"/>
      <c r="BAN549" s="1"/>
      <c r="BAO549" s="1"/>
      <c r="BAP549" s="1"/>
      <c r="BAQ549" s="1"/>
      <c r="BAR549" s="1"/>
      <c r="BAS549" s="1"/>
      <c r="BAT549" s="1"/>
      <c r="BAU549" s="1"/>
      <c r="BAV549" s="1"/>
      <c r="BAW549" s="1"/>
      <c r="BAX549" s="1"/>
      <c r="BAY549" s="1"/>
      <c r="BAZ549" s="1"/>
      <c r="BBA549" s="1"/>
      <c r="BBB549" s="1"/>
      <c r="BBC549" s="1"/>
      <c r="BBD549" s="1"/>
      <c r="BBE549" s="1"/>
      <c r="BBF549" s="1"/>
      <c r="BBG549" s="1"/>
      <c r="BBH549" s="1"/>
      <c r="BBI549" s="1"/>
      <c r="BBJ549" s="1"/>
      <c r="BBK549" s="1"/>
      <c r="BBL549" s="1"/>
      <c r="BBM549" s="1"/>
      <c r="BBN549" s="1"/>
      <c r="BBO549" s="1"/>
      <c r="BBP549" s="1"/>
      <c r="BBQ549" s="1"/>
      <c r="BBR549" s="1"/>
      <c r="BBS549" s="1"/>
      <c r="BBT549" s="1"/>
      <c r="BBU549" s="1"/>
      <c r="BBV549" s="1"/>
      <c r="BBW549" s="1"/>
      <c r="BBX549" s="1"/>
      <c r="BBY549" s="1"/>
      <c r="BBZ549" s="1"/>
      <c r="BCA549" s="1"/>
      <c r="BCB549" s="1"/>
      <c r="BCC549" s="1"/>
      <c r="BCD549" s="1"/>
      <c r="BCE549" s="1"/>
      <c r="BCF549" s="1"/>
      <c r="BCG549" s="1"/>
      <c r="BCH549" s="1"/>
      <c r="BCI549" s="1"/>
      <c r="BCJ549" s="1"/>
      <c r="BCK549" s="1"/>
      <c r="BCL549" s="1"/>
    </row>
    <row r="550" spans="1:1469" s="53" customFormat="1" ht="12" x14ac:dyDescent="0.2">
      <c r="A550" s="124" t="s">
        <v>1134</v>
      </c>
      <c r="B550" s="124" t="s">
        <v>1114</v>
      </c>
      <c r="C550" s="125">
        <f t="shared" si="27"/>
        <v>9.8235294117647065</v>
      </c>
      <c r="D550" s="141"/>
      <c r="E550" s="124" t="s">
        <v>1115</v>
      </c>
      <c r="F550" s="124" t="s">
        <v>495</v>
      </c>
      <c r="G550" s="144">
        <v>2</v>
      </c>
      <c r="H550" s="144">
        <v>1</v>
      </c>
      <c r="I550" s="128">
        <v>1</v>
      </c>
      <c r="J550" s="129"/>
      <c r="K550" s="130">
        <v>1</v>
      </c>
      <c r="L550" s="130">
        <f t="shared" si="28"/>
        <v>1</v>
      </c>
      <c r="M550" s="503">
        <v>9</v>
      </c>
      <c r="N550" s="389" t="s">
        <v>339</v>
      </c>
      <c r="O550" s="131">
        <v>43681</v>
      </c>
      <c r="P550" s="503">
        <v>8</v>
      </c>
      <c r="Q550" s="389" t="s">
        <v>209</v>
      </c>
      <c r="R550" s="131">
        <v>43680</v>
      </c>
      <c r="S550" s="503">
        <v>11</v>
      </c>
      <c r="T550" s="389" t="s">
        <v>339</v>
      </c>
      <c r="U550" s="131">
        <v>41854</v>
      </c>
      <c r="V550" s="124">
        <v>17.5</v>
      </c>
      <c r="W550" s="130" t="s">
        <v>339</v>
      </c>
      <c r="X550" s="131">
        <v>41853</v>
      </c>
      <c r="Y550" s="180"/>
      <c r="Z550" s="181"/>
      <c r="AA550" s="182"/>
      <c r="AB550" s="27"/>
      <c r="AC550" s="27"/>
      <c r="AD550" s="90"/>
      <c r="AE550" s="27"/>
      <c r="AF550" s="27"/>
      <c r="AG550" s="93"/>
      <c r="AH550" s="27"/>
      <c r="AI550" s="27"/>
      <c r="AJ550" s="27"/>
      <c r="AK550" s="28"/>
      <c r="AL550" s="27"/>
      <c r="AM550" s="27"/>
      <c r="AN550" s="28"/>
      <c r="AO550" s="27"/>
      <c r="AP550" s="27"/>
      <c r="AQ550" s="28"/>
      <c r="AR550" s="27"/>
      <c r="AS550" s="27"/>
      <c r="AT550" s="28"/>
      <c r="AU550" s="27"/>
      <c r="AV550" s="27"/>
      <c r="AW550" s="28"/>
      <c r="AX550" s="27"/>
      <c r="AY550" s="27"/>
      <c r="AZ550" s="28"/>
      <c r="BA550" s="27"/>
      <c r="BB550" s="27"/>
      <c r="BC550" s="28"/>
      <c r="BD550" s="27"/>
      <c r="BE550" s="27"/>
      <c r="BF550" s="28"/>
      <c r="BG550" s="27"/>
      <c r="BH550" s="27"/>
      <c r="BI550" s="28"/>
      <c r="BJ550" s="27"/>
      <c r="BK550" s="27"/>
      <c r="BL550" s="28"/>
      <c r="BM550" s="27"/>
      <c r="BN550" s="27"/>
      <c r="BO550" s="28"/>
      <c r="BP550" s="27"/>
      <c r="BQ550" s="27"/>
      <c r="BR550" s="28"/>
      <c r="BS550" s="27"/>
      <c r="BT550" s="27"/>
      <c r="BU550" s="27"/>
      <c r="BV550" s="27"/>
      <c r="BW550" s="27"/>
      <c r="BX550" s="28"/>
      <c r="BY550" s="27"/>
      <c r="BZ550" s="27"/>
      <c r="CA550" s="28"/>
      <c r="CB550" s="27"/>
      <c r="CC550" s="27"/>
      <c r="CD550" s="28"/>
      <c r="CE550" s="27"/>
      <c r="CF550" s="27"/>
      <c r="CG550" s="28"/>
      <c r="CH550" s="27"/>
      <c r="CI550" s="27"/>
      <c r="CJ550" s="28"/>
      <c r="CK550" s="27"/>
      <c r="CL550" s="27"/>
      <c r="CM550" s="28"/>
      <c r="CN550" s="27"/>
      <c r="CO550" s="27"/>
      <c r="CP550" s="28"/>
      <c r="CQ550" s="27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  <c r="VI550" s="1"/>
      <c r="VJ550" s="1"/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  <c r="WP550" s="1"/>
      <c r="WQ550" s="1"/>
      <c r="WR550" s="1"/>
      <c r="WS550" s="1"/>
      <c r="WT550" s="1"/>
      <c r="WU550" s="1"/>
      <c r="WV550" s="1"/>
      <c r="WW550" s="1"/>
      <c r="WX550" s="1"/>
      <c r="WY550" s="1"/>
      <c r="WZ550" s="1"/>
      <c r="XA550" s="1"/>
      <c r="XB550" s="1"/>
      <c r="XC550" s="1"/>
      <c r="XD550" s="1"/>
      <c r="XE550" s="1"/>
      <c r="XF550" s="1"/>
      <c r="XG550" s="1"/>
      <c r="XH550" s="1"/>
      <c r="XI550" s="1"/>
      <c r="XJ550" s="1"/>
      <c r="XK550" s="1"/>
      <c r="XL550" s="1"/>
      <c r="XM550" s="1"/>
      <c r="XN550" s="1"/>
      <c r="XO550" s="1"/>
      <c r="XP550" s="1"/>
      <c r="XQ550" s="1"/>
      <c r="XR550" s="1"/>
      <c r="XS550" s="1"/>
      <c r="XT550" s="1"/>
      <c r="XU550" s="1"/>
      <c r="XV550" s="1"/>
      <c r="XW550" s="1"/>
      <c r="XX550" s="1"/>
      <c r="XY550" s="1"/>
      <c r="XZ550" s="1"/>
      <c r="YA550" s="1"/>
      <c r="YB550" s="1"/>
      <c r="YC550" s="1"/>
      <c r="YD550" s="1"/>
      <c r="YE550" s="1"/>
      <c r="YF550" s="1"/>
      <c r="YG550" s="1"/>
      <c r="YH550" s="1"/>
      <c r="YI550" s="1"/>
      <c r="YJ550" s="1"/>
      <c r="YK550" s="1"/>
      <c r="YL550" s="1"/>
      <c r="YM550" s="1"/>
      <c r="YN550" s="1"/>
      <c r="YO550" s="1"/>
      <c r="YP550" s="1"/>
      <c r="YQ550" s="1"/>
      <c r="YR550" s="1"/>
      <c r="YS550" s="1"/>
      <c r="YT550" s="1"/>
      <c r="YU550" s="1"/>
      <c r="YV550" s="1"/>
      <c r="YW550" s="1"/>
      <c r="YX550" s="1"/>
      <c r="YY550" s="1"/>
      <c r="YZ550" s="1"/>
      <c r="ZA550" s="1"/>
      <c r="ZB550" s="1"/>
      <c r="ZC550" s="1"/>
      <c r="ZD550" s="1"/>
      <c r="ZE550" s="1"/>
      <c r="ZF550" s="1"/>
      <c r="ZG550" s="1"/>
      <c r="ZH550" s="1"/>
      <c r="ZI550" s="1"/>
      <c r="ZJ550" s="1"/>
      <c r="ZK550" s="1"/>
      <c r="ZL550" s="1"/>
      <c r="ZM550" s="1"/>
      <c r="ZN550" s="1"/>
      <c r="ZO550" s="1"/>
      <c r="ZP550" s="1"/>
      <c r="ZQ550" s="1"/>
      <c r="ZR550" s="1"/>
      <c r="ZS550" s="1"/>
      <c r="ZT550" s="1"/>
      <c r="ZU550" s="1"/>
      <c r="ZV550" s="1"/>
      <c r="ZW550" s="1"/>
      <c r="ZX550" s="1"/>
      <c r="ZY550" s="1"/>
      <c r="ZZ550" s="1"/>
      <c r="AAA550" s="1"/>
      <c r="AAB550" s="1"/>
      <c r="AAC550" s="1"/>
      <c r="AAD550" s="1"/>
      <c r="AAE550" s="1"/>
      <c r="AAF550" s="1"/>
      <c r="AAG550" s="1"/>
      <c r="AAH550" s="1"/>
      <c r="AAI550" s="1"/>
      <c r="AAJ550" s="1"/>
      <c r="AAK550" s="1"/>
      <c r="AAL550" s="1"/>
      <c r="AAM550" s="1"/>
      <c r="AAN550" s="1"/>
      <c r="AAO550" s="1"/>
      <c r="AAP550" s="1"/>
      <c r="AAQ550" s="1"/>
      <c r="AAR550" s="1"/>
      <c r="AAS550" s="1"/>
      <c r="AAT550" s="1"/>
      <c r="AAU550" s="1"/>
      <c r="AAV550" s="1"/>
      <c r="AAW550" s="1"/>
      <c r="AAX550" s="1"/>
      <c r="AAY550" s="1"/>
      <c r="AAZ550" s="1"/>
      <c r="ABA550" s="1"/>
      <c r="ABB550" s="1"/>
      <c r="ABC550" s="1"/>
      <c r="ABD550" s="1"/>
      <c r="ABE550" s="1"/>
      <c r="ABF550" s="1"/>
      <c r="ABG550" s="1"/>
      <c r="ABH550" s="1"/>
      <c r="ABI550" s="1"/>
      <c r="ABJ550" s="1"/>
      <c r="ABK550" s="1"/>
      <c r="ABL550" s="1"/>
      <c r="ABM550" s="1"/>
      <c r="ABN550" s="1"/>
      <c r="ABO550" s="1"/>
      <c r="ABP550" s="1"/>
      <c r="ABQ550" s="1"/>
      <c r="ABR550" s="1"/>
      <c r="ABS550" s="1"/>
      <c r="ABT550" s="1"/>
      <c r="ABU550" s="1"/>
      <c r="ABV550" s="1"/>
      <c r="ABW550" s="1"/>
      <c r="ABX550" s="1"/>
      <c r="ABY550" s="1"/>
      <c r="ABZ550" s="1"/>
      <c r="ACA550" s="1"/>
      <c r="ACB550" s="1"/>
      <c r="ACC550" s="1"/>
      <c r="ACD550" s="1"/>
      <c r="ACE550" s="1"/>
      <c r="ACF550" s="1"/>
      <c r="ACG550" s="1"/>
      <c r="ACH550" s="1"/>
      <c r="ACI550" s="1"/>
      <c r="ACJ550" s="1"/>
      <c r="ACK550" s="1"/>
      <c r="ACL550" s="1"/>
      <c r="ACM550" s="1"/>
      <c r="ACN550" s="1"/>
      <c r="ACO550" s="1"/>
      <c r="ACP550" s="1"/>
      <c r="ACQ550" s="1"/>
      <c r="ACR550" s="1"/>
      <c r="ACS550" s="1"/>
      <c r="ACT550" s="1"/>
      <c r="ACU550" s="1"/>
      <c r="ACV550" s="1"/>
      <c r="ACW550" s="1"/>
      <c r="ACX550" s="1"/>
      <c r="ACY550" s="1"/>
      <c r="ACZ550" s="1"/>
      <c r="ADA550" s="1"/>
      <c r="ADB550" s="1"/>
      <c r="ADC550" s="1"/>
      <c r="ADD550" s="1"/>
      <c r="ADE550" s="1"/>
      <c r="ADF550" s="1"/>
      <c r="ADG550" s="1"/>
      <c r="ADH550" s="1"/>
      <c r="ADI550" s="1"/>
      <c r="ADJ550" s="1"/>
      <c r="ADK550" s="1"/>
      <c r="ADL550" s="1"/>
      <c r="ADM550" s="1"/>
      <c r="ADN550" s="1"/>
      <c r="ADO550" s="1"/>
      <c r="ADP550" s="1"/>
      <c r="ADQ550" s="1"/>
      <c r="ADR550" s="1"/>
      <c r="ADS550" s="1"/>
      <c r="ADT550" s="1"/>
      <c r="ADU550" s="1"/>
      <c r="ADV550" s="1"/>
      <c r="ADW550" s="1"/>
      <c r="ADX550" s="1"/>
      <c r="ADY550" s="1"/>
      <c r="ADZ550" s="1"/>
      <c r="AEA550" s="1"/>
      <c r="AEB550" s="1"/>
      <c r="AEC550" s="1"/>
      <c r="AED550" s="1"/>
      <c r="AEE550" s="1"/>
      <c r="AEF550" s="1"/>
      <c r="AEG550" s="1"/>
      <c r="AEH550" s="1"/>
      <c r="AEI550" s="1"/>
      <c r="AEJ550" s="1"/>
      <c r="AEK550" s="1"/>
      <c r="AEL550" s="1"/>
      <c r="AEM550" s="1"/>
      <c r="AEN550" s="1"/>
      <c r="AEO550" s="1"/>
      <c r="AEP550" s="1"/>
      <c r="AEQ550" s="1"/>
      <c r="AER550" s="1"/>
      <c r="AES550" s="1"/>
      <c r="AET550" s="1"/>
      <c r="AEU550" s="1"/>
      <c r="AEV550" s="1"/>
      <c r="AEW550" s="1"/>
      <c r="AEX550" s="1"/>
      <c r="AEY550" s="1"/>
      <c r="AEZ550" s="1"/>
      <c r="AFA550" s="1"/>
      <c r="AFB550" s="1"/>
      <c r="AFC550" s="1"/>
      <c r="AFD550" s="1"/>
      <c r="AFE550" s="1"/>
      <c r="AFF550" s="1"/>
      <c r="AFG550" s="1"/>
      <c r="AFH550" s="1"/>
      <c r="AFI550" s="1"/>
      <c r="AFJ550" s="1"/>
      <c r="AFK550" s="1"/>
      <c r="AFL550" s="1"/>
      <c r="AFM550" s="1"/>
      <c r="AFN550" s="1"/>
      <c r="AFO550" s="1"/>
      <c r="AFP550" s="1"/>
      <c r="AFQ550" s="1"/>
      <c r="AFR550" s="1"/>
      <c r="AFS550" s="1"/>
      <c r="AFT550" s="1"/>
      <c r="AFU550" s="1"/>
      <c r="AFV550" s="1"/>
      <c r="AFW550" s="1"/>
      <c r="AFX550" s="1"/>
      <c r="AFY550" s="1"/>
      <c r="AFZ550" s="1"/>
      <c r="AGA550" s="1"/>
      <c r="AGB550" s="1"/>
      <c r="AGC550" s="1"/>
      <c r="AGD550" s="1"/>
      <c r="AGE550" s="1"/>
      <c r="AGF550" s="1"/>
      <c r="AGG550" s="1"/>
      <c r="AGH550" s="1"/>
      <c r="AGI550" s="1"/>
      <c r="AGJ550" s="1"/>
      <c r="AGK550" s="1"/>
      <c r="AGL550" s="1"/>
      <c r="AGM550" s="1"/>
      <c r="AGN550" s="1"/>
      <c r="AGO550" s="1"/>
      <c r="AGP550" s="1"/>
      <c r="AGQ550" s="1"/>
      <c r="AGR550" s="1"/>
      <c r="AGS550" s="1"/>
      <c r="AGT550" s="1"/>
      <c r="AGU550" s="1"/>
      <c r="AGV550" s="1"/>
      <c r="AGW550" s="1"/>
      <c r="AGX550" s="1"/>
      <c r="AGY550" s="1"/>
      <c r="AGZ550" s="1"/>
      <c r="AHA550" s="1"/>
      <c r="AHB550" s="1"/>
      <c r="AHC550" s="1"/>
      <c r="AHD550" s="1"/>
      <c r="AHE550" s="1"/>
      <c r="AHF550" s="1"/>
      <c r="AHG550" s="1"/>
      <c r="AHH550" s="1"/>
      <c r="AHI550" s="1"/>
      <c r="AHJ550" s="1"/>
      <c r="AHK550" s="1"/>
      <c r="AHL550" s="1"/>
      <c r="AHM550" s="1"/>
      <c r="AHN550" s="1"/>
      <c r="AHO550" s="1"/>
      <c r="AHP550" s="1"/>
      <c r="AHQ550" s="1"/>
      <c r="AHR550" s="1"/>
      <c r="AHS550" s="1"/>
      <c r="AHT550" s="1"/>
      <c r="AHU550" s="1"/>
      <c r="AHV550" s="1"/>
      <c r="AHW550" s="1"/>
      <c r="AHX550" s="1"/>
      <c r="AHY550" s="1"/>
      <c r="AHZ550" s="1"/>
      <c r="AIA550" s="1"/>
      <c r="AIB550" s="1"/>
      <c r="AIC550" s="1"/>
      <c r="AID550" s="1"/>
      <c r="AIE550" s="1"/>
      <c r="AIF550" s="1"/>
      <c r="AIG550" s="1"/>
      <c r="AIH550" s="1"/>
      <c r="AII550" s="1"/>
      <c r="AIJ550" s="1"/>
      <c r="AIK550" s="1"/>
      <c r="AIL550" s="1"/>
      <c r="AIM550" s="1"/>
      <c r="AIN550" s="1"/>
      <c r="AIO550" s="1"/>
      <c r="AIP550" s="1"/>
      <c r="AIQ550" s="1"/>
      <c r="AIR550" s="1"/>
      <c r="AIS550" s="1"/>
      <c r="AIT550" s="1"/>
      <c r="AIU550" s="1"/>
      <c r="AIV550" s="1"/>
      <c r="AIW550" s="1"/>
      <c r="AIX550" s="1"/>
      <c r="AIY550" s="1"/>
      <c r="AIZ550" s="1"/>
      <c r="AJA550" s="1"/>
      <c r="AJB550" s="1"/>
      <c r="AJC550" s="1"/>
      <c r="AJD550" s="1"/>
      <c r="AJE550" s="1"/>
      <c r="AJF550" s="1"/>
      <c r="AJG550" s="1"/>
      <c r="AJH550" s="1"/>
      <c r="AJI550" s="1"/>
      <c r="AJJ550" s="1"/>
      <c r="AJK550" s="1"/>
      <c r="AJL550" s="1"/>
      <c r="AJM550" s="1"/>
      <c r="AJN550" s="1"/>
      <c r="AJO550" s="1"/>
      <c r="AJP550" s="1"/>
      <c r="AJQ550" s="1"/>
      <c r="AJR550" s="1"/>
      <c r="AJS550" s="1"/>
      <c r="AJT550" s="1"/>
      <c r="AJU550" s="1"/>
      <c r="AJV550" s="1"/>
      <c r="AJW550" s="1"/>
      <c r="AJX550" s="1"/>
      <c r="AJY550" s="1"/>
      <c r="AJZ550" s="1"/>
      <c r="AKA550" s="1"/>
      <c r="AKB550" s="1"/>
      <c r="AKC550" s="1"/>
      <c r="AKD550" s="1"/>
      <c r="AKE550" s="1"/>
      <c r="AKF550" s="1"/>
      <c r="AKG550" s="1"/>
      <c r="AKH550" s="1"/>
      <c r="AKI550" s="1"/>
      <c r="AKJ550" s="1"/>
      <c r="AKK550" s="1"/>
      <c r="AKL550" s="1"/>
      <c r="AKM550" s="1"/>
      <c r="AKN550" s="1"/>
      <c r="AKO550" s="1"/>
      <c r="AKP550" s="1"/>
      <c r="AKQ550" s="1"/>
      <c r="AKR550" s="1"/>
      <c r="AKS550" s="1"/>
      <c r="AKT550" s="1"/>
      <c r="AKU550" s="1"/>
      <c r="AKV550" s="1"/>
      <c r="AKW550" s="1"/>
      <c r="AKX550" s="1"/>
      <c r="AKY550" s="1"/>
      <c r="AKZ550" s="1"/>
      <c r="ALA550" s="1"/>
      <c r="ALB550" s="1"/>
      <c r="ALC550" s="1"/>
      <c r="ALD550" s="1"/>
      <c r="ALE550" s="1"/>
      <c r="ALF550" s="1"/>
      <c r="ALG550" s="1"/>
      <c r="ALH550" s="1"/>
      <c r="ALI550" s="1"/>
      <c r="ALJ550" s="1"/>
      <c r="ALK550" s="1"/>
      <c r="ALL550" s="1"/>
      <c r="ALM550" s="1"/>
      <c r="ALN550" s="1"/>
      <c r="ALO550" s="1"/>
      <c r="ALP550" s="1"/>
      <c r="ALQ550" s="1"/>
      <c r="ALR550" s="1"/>
      <c r="ALS550" s="1"/>
      <c r="ALT550" s="1"/>
      <c r="ALU550" s="1"/>
      <c r="ALV550" s="1"/>
      <c r="ALW550" s="1"/>
      <c r="ALX550" s="1"/>
      <c r="ALY550" s="1"/>
      <c r="ALZ550" s="1"/>
      <c r="AMA550" s="1"/>
      <c r="AMB550" s="1"/>
      <c r="AMC550" s="1"/>
      <c r="AMD550" s="1"/>
      <c r="AME550" s="1"/>
      <c r="AMF550" s="1"/>
      <c r="AMG550" s="1"/>
      <c r="AMH550" s="1"/>
      <c r="AMI550" s="1"/>
      <c r="AMJ550" s="1"/>
      <c r="AMK550" s="1"/>
      <c r="AML550" s="1"/>
      <c r="AMM550" s="1"/>
      <c r="AMN550" s="1"/>
      <c r="AMO550" s="1"/>
      <c r="AMP550" s="1"/>
      <c r="AMQ550" s="1"/>
      <c r="AMR550" s="1"/>
      <c r="AMS550" s="1"/>
      <c r="AMT550" s="1"/>
      <c r="AMU550" s="1"/>
      <c r="AMV550" s="1"/>
      <c r="AMW550" s="1"/>
      <c r="AMX550" s="1"/>
      <c r="AMY550" s="1"/>
      <c r="AMZ550" s="1"/>
      <c r="ANA550" s="1"/>
      <c r="ANB550" s="1"/>
      <c r="ANC550" s="1"/>
      <c r="AND550" s="1"/>
      <c r="ANE550" s="1"/>
      <c r="ANF550" s="1"/>
      <c r="ANG550" s="1"/>
      <c r="ANH550" s="1"/>
      <c r="ANI550" s="1"/>
      <c r="ANJ550" s="1"/>
      <c r="ANK550" s="1"/>
      <c r="ANL550" s="1"/>
      <c r="ANM550" s="1"/>
      <c r="ANN550" s="1"/>
      <c r="ANO550" s="1"/>
      <c r="ANP550" s="1"/>
      <c r="ANQ550" s="1"/>
      <c r="ANR550" s="1"/>
      <c r="ANS550" s="1"/>
      <c r="ANT550" s="1"/>
      <c r="ANU550" s="1"/>
      <c r="ANV550" s="1"/>
      <c r="ANW550" s="1"/>
      <c r="ANX550" s="1"/>
      <c r="ANY550" s="1"/>
      <c r="ANZ550" s="1"/>
      <c r="AOA550" s="1"/>
      <c r="AOB550" s="1"/>
      <c r="AOC550" s="1"/>
      <c r="AOD550" s="1"/>
      <c r="AOE550" s="1"/>
      <c r="AOF550" s="1"/>
      <c r="AOG550" s="1"/>
      <c r="AOH550" s="1"/>
      <c r="AOI550" s="1"/>
      <c r="AOJ550" s="1"/>
      <c r="AOK550" s="1"/>
      <c r="AOL550" s="1"/>
      <c r="AOM550" s="1"/>
      <c r="AON550" s="1"/>
      <c r="AOO550" s="1"/>
      <c r="AOP550" s="1"/>
      <c r="AOQ550" s="1"/>
      <c r="AOR550" s="1"/>
      <c r="AOS550" s="1"/>
      <c r="AOT550" s="1"/>
      <c r="AOU550" s="1"/>
      <c r="AOV550" s="1"/>
      <c r="AOW550" s="1"/>
      <c r="AOX550" s="1"/>
      <c r="AOY550" s="1"/>
      <c r="AOZ550" s="1"/>
      <c r="APA550" s="1"/>
      <c r="APB550" s="1"/>
      <c r="APC550" s="1"/>
      <c r="APD550" s="1"/>
      <c r="APE550" s="1"/>
      <c r="APF550" s="1"/>
      <c r="APG550" s="1"/>
      <c r="APH550" s="1"/>
      <c r="API550" s="1"/>
      <c r="APJ550" s="1"/>
      <c r="APK550" s="1"/>
      <c r="APL550" s="1"/>
      <c r="APM550" s="1"/>
      <c r="APN550" s="1"/>
      <c r="APO550" s="1"/>
      <c r="APP550" s="1"/>
      <c r="APQ550" s="1"/>
      <c r="APR550" s="1"/>
      <c r="APS550" s="1"/>
      <c r="APT550" s="1"/>
      <c r="APU550" s="1"/>
      <c r="APV550" s="1"/>
      <c r="APW550" s="1"/>
      <c r="APX550" s="1"/>
      <c r="APY550" s="1"/>
      <c r="APZ550" s="1"/>
      <c r="AQA550" s="1"/>
      <c r="AQB550" s="1"/>
      <c r="AQC550" s="1"/>
      <c r="AQD550" s="1"/>
      <c r="AQE550" s="1"/>
      <c r="AQF550" s="1"/>
      <c r="AQG550" s="1"/>
      <c r="AQH550" s="1"/>
      <c r="AQI550" s="1"/>
      <c r="AQJ550" s="1"/>
      <c r="AQK550" s="1"/>
      <c r="AQL550" s="1"/>
      <c r="AQM550" s="1"/>
      <c r="AQN550" s="1"/>
      <c r="AQO550" s="1"/>
      <c r="AQP550" s="1"/>
      <c r="AQQ550" s="1"/>
      <c r="AQR550" s="1"/>
      <c r="AQS550" s="1"/>
      <c r="AQT550" s="1"/>
      <c r="AQU550" s="1"/>
      <c r="AQV550" s="1"/>
      <c r="AQW550" s="1"/>
      <c r="AQX550" s="1"/>
      <c r="AQY550" s="1"/>
      <c r="AQZ550" s="1"/>
      <c r="ARA550" s="1"/>
      <c r="ARB550" s="1"/>
      <c r="ARC550" s="1"/>
      <c r="ARD550" s="1"/>
      <c r="ARE550" s="1"/>
      <c r="ARF550" s="1"/>
      <c r="ARG550" s="1"/>
      <c r="ARH550" s="1"/>
      <c r="ARI550" s="1"/>
      <c r="ARJ550" s="1"/>
      <c r="ARK550" s="1"/>
      <c r="ARL550" s="1"/>
      <c r="ARM550" s="1"/>
      <c r="ARN550" s="1"/>
      <c r="ARO550" s="1"/>
      <c r="ARP550" s="1"/>
      <c r="ARQ550" s="1"/>
      <c r="ARR550" s="1"/>
      <c r="ARS550" s="1"/>
      <c r="ART550" s="1"/>
      <c r="ARU550" s="1"/>
      <c r="ARV550" s="1"/>
      <c r="ARW550" s="1"/>
      <c r="ARX550" s="1"/>
      <c r="ARY550" s="1"/>
      <c r="ARZ550" s="1"/>
      <c r="ASA550" s="1"/>
      <c r="ASB550" s="1"/>
      <c r="ASC550" s="1"/>
      <c r="ASD550" s="1"/>
      <c r="ASE550" s="1"/>
      <c r="ASF550" s="1"/>
      <c r="ASG550" s="1"/>
      <c r="ASH550" s="1"/>
      <c r="ASI550" s="1"/>
      <c r="ASJ550" s="1"/>
      <c r="ASK550" s="1"/>
      <c r="ASL550" s="1"/>
      <c r="ASM550" s="1"/>
      <c r="ASN550" s="1"/>
      <c r="ASO550" s="1"/>
      <c r="ASP550" s="1"/>
      <c r="ASQ550" s="1"/>
      <c r="ASR550" s="1"/>
      <c r="ASS550" s="1"/>
      <c r="AST550" s="1"/>
      <c r="ASU550" s="1"/>
      <c r="ASV550" s="1"/>
      <c r="ASW550" s="1"/>
      <c r="ASX550" s="1"/>
      <c r="ASY550" s="1"/>
      <c r="ASZ550" s="1"/>
      <c r="ATA550" s="1"/>
      <c r="ATB550" s="1"/>
      <c r="ATC550" s="1"/>
      <c r="ATD550" s="1"/>
      <c r="ATE550" s="1"/>
      <c r="ATF550" s="1"/>
      <c r="ATG550" s="1"/>
      <c r="ATH550" s="1"/>
      <c r="ATI550" s="1"/>
      <c r="ATJ550" s="1"/>
      <c r="ATK550" s="1"/>
      <c r="ATL550" s="1"/>
      <c r="ATM550" s="1"/>
      <c r="ATN550" s="1"/>
      <c r="ATO550" s="1"/>
      <c r="ATP550" s="1"/>
      <c r="ATQ550" s="1"/>
      <c r="ATR550" s="1"/>
      <c r="ATS550" s="1"/>
      <c r="ATT550" s="1"/>
      <c r="ATU550" s="1"/>
      <c r="ATV550" s="1"/>
      <c r="ATW550" s="1"/>
      <c r="ATX550" s="1"/>
      <c r="ATY550" s="1"/>
      <c r="ATZ550" s="1"/>
      <c r="AUA550" s="1"/>
      <c r="AUB550" s="1"/>
      <c r="AUC550" s="1"/>
      <c r="AUD550" s="1"/>
      <c r="AUE550" s="1"/>
      <c r="AUF550" s="1"/>
      <c r="AUG550" s="1"/>
      <c r="AUH550" s="1"/>
      <c r="AUI550" s="1"/>
      <c r="AUJ550" s="1"/>
      <c r="AUK550" s="1"/>
      <c r="AUL550" s="1"/>
      <c r="AUM550" s="1"/>
      <c r="AUN550" s="1"/>
      <c r="AUO550" s="1"/>
      <c r="AUP550" s="1"/>
      <c r="AUQ550" s="1"/>
      <c r="AUR550" s="1"/>
      <c r="AUS550" s="1"/>
      <c r="AUT550" s="1"/>
      <c r="AUU550" s="1"/>
      <c r="AUV550" s="1"/>
      <c r="AUW550" s="1"/>
      <c r="AUX550" s="1"/>
      <c r="AUY550" s="1"/>
      <c r="AUZ550" s="1"/>
      <c r="AVA550" s="1"/>
      <c r="AVB550" s="1"/>
      <c r="AVC550" s="1"/>
      <c r="AVD550" s="1"/>
      <c r="AVE550" s="1"/>
      <c r="AVF550" s="1"/>
      <c r="AVG550" s="1"/>
      <c r="AVH550" s="1"/>
      <c r="AVI550" s="1"/>
      <c r="AVJ550" s="1"/>
      <c r="AVK550" s="1"/>
      <c r="AVL550" s="1"/>
      <c r="AVM550" s="1"/>
      <c r="AVN550" s="1"/>
      <c r="AVO550" s="1"/>
      <c r="AVP550" s="1"/>
      <c r="AVQ550" s="1"/>
      <c r="AVR550" s="1"/>
      <c r="AVS550" s="1"/>
      <c r="AVT550" s="1"/>
      <c r="AVU550" s="1"/>
      <c r="AVV550" s="1"/>
      <c r="AVW550" s="1"/>
      <c r="AVX550" s="1"/>
      <c r="AVY550" s="1"/>
      <c r="AVZ550" s="1"/>
      <c r="AWA550" s="1"/>
      <c r="AWB550" s="1"/>
      <c r="AWC550" s="1"/>
      <c r="AWD550" s="1"/>
      <c r="AWE550" s="1"/>
      <c r="AWF550" s="1"/>
      <c r="AWG550" s="1"/>
      <c r="AWH550" s="1"/>
      <c r="AWI550" s="1"/>
      <c r="AWJ550" s="1"/>
      <c r="AWK550" s="1"/>
      <c r="AWL550" s="1"/>
      <c r="AWM550" s="1"/>
      <c r="AWN550" s="1"/>
      <c r="AWO550" s="1"/>
      <c r="AWP550" s="1"/>
      <c r="AWQ550" s="1"/>
      <c r="AWR550" s="1"/>
      <c r="AWS550" s="1"/>
      <c r="AWT550" s="1"/>
      <c r="AWU550" s="1"/>
      <c r="AWV550" s="1"/>
      <c r="AWW550" s="1"/>
      <c r="AWX550" s="1"/>
      <c r="AWY550" s="1"/>
      <c r="AWZ550" s="1"/>
      <c r="AXA550" s="1"/>
      <c r="AXB550" s="1"/>
      <c r="AXC550" s="1"/>
      <c r="AXD550" s="1"/>
      <c r="AXE550" s="1"/>
      <c r="AXF550" s="1"/>
      <c r="AXG550" s="1"/>
      <c r="AXH550" s="1"/>
      <c r="AXI550" s="1"/>
      <c r="AXJ550" s="1"/>
      <c r="AXK550" s="1"/>
      <c r="AXL550" s="1"/>
      <c r="AXM550" s="1"/>
      <c r="AXN550" s="1"/>
      <c r="AXO550" s="1"/>
      <c r="AXP550" s="1"/>
      <c r="AXQ550" s="1"/>
      <c r="AXR550" s="1"/>
      <c r="AXS550" s="1"/>
      <c r="AXT550" s="1"/>
      <c r="AXU550" s="1"/>
      <c r="AXV550" s="1"/>
      <c r="AXW550" s="1"/>
      <c r="AXX550" s="1"/>
      <c r="AXY550" s="1"/>
      <c r="AXZ550" s="1"/>
      <c r="AYA550" s="1"/>
      <c r="AYB550" s="1"/>
      <c r="AYC550" s="1"/>
      <c r="AYD550" s="1"/>
      <c r="AYE550" s="1"/>
      <c r="AYF550" s="1"/>
      <c r="AYG550" s="1"/>
      <c r="AYH550" s="1"/>
      <c r="AYI550" s="1"/>
      <c r="AYJ550" s="1"/>
      <c r="AYK550" s="1"/>
      <c r="AYL550" s="1"/>
      <c r="AYM550" s="1"/>
      <c r="AYN550" s="1"/>
      <c r="AYO550" s="1"/>
      <c r="AYP550" s="1"/>
      <c r="AYQ550" s="1"/>
      <c r="AYR550" s="1"/>
      <c r="AYS550" s="1"/>
      <c r="AYT550" s="1"/>
      <c r="AYU550" s="1"/>
      <c r="AYV550" s="1"/>
      <c r="AYW550" s="1"/>
      <c r="AYX550" s="1"/>
      <c r="AYY550" s="1"/>
      <c r="AYZ550" s="1"/>
      <c r="AZA550" s="1"/>
      <c r="AZB550" s="1"/>
      <c r="AZC550" s="1"/>
      <c r="AZD550" s="1"/>
      <c r="AZE550" s="1"/>
      <c r="AZF550" s="1"/>
      <c r="AZG550" s="1"/>
      <c r="AZH550" s="1"/>
      <c r="AZI550" s="1"/>
      <c r="AZJ550" s="1"/>
      <c r="AZK550" s="1"/>
      <c r="AZL550" s="1"/>
      <c r="AZM550" s="1"/>
      <c r="AZN550" s="1"/>
      <c r="AZO550" s="1"/>
      <c r="AZP550" s="1"/>
      <c r="AZQ550" s="1"/>
      <c r="AZR550" s="1"/>
      <c r="AZS550" s="1"/>
      <c r="AZT550" s="1"/>
      <c r="AZU550" s="1"/>
      <c r="AZV550" s="1"/>
      <c r="AZW550" s="1"/>
      <c r="AZX550" s="1"/>
      <c r="AZY550" s="1"/>
      <c r="AZZ550" s="1"/>
      <c r="BAA550" s="1"/>
      <c r="BAB550" s="1"/>
      <c r="BAC550" s="1"/>
      <c r="BAD550" s="1"/>
      <c r="BAE550" s="1"/>
      <c r="BAF550" s="1"/>
      <c r="BAG550" s="1"/>
      <c r="BAH550" s="1"/>
      <c r="BAI550" s="1"/>
      <c r="BAJ550" s="1"/>
      <c r="BAK550" s="1"/>
      <c r="BAL550" s="1"/>
      <c r="BAM550" s="1"/>
      <c r="BAN550" s="1"/>
      <c r="BAO550" s="1"/>
      <c r="BAP550" s="1"/>
      <c r="BAQ550" s="1"/>
      <c r="BAR550" s="1"/>
      <c r="BAS550" s="1"/>
      <c r="BAT550" s="1"/>
      <c r="BAU550" s="1"/>
      <c r="BAV550" s="1"/>
      <c r="BAW550" s="1"/>
      <c r="BAX550" s="1"/>
      <c r="BAY550" s="1"/>
      <c r="BAZ550" s="1"/>
      <c r="BBA550" s="1"/>
      <c r="BBB550" s="1"/>
      <c r="BBC550" s="1"/>
      <c r="BBD550" s="1"/>
      <c r="BBE550" s="1"/>
      <c r="BBF550" s="1"/>
      <c r="BBG550" s="1"/>
      <c r="BBH550" s="1"/>
      <c r="BBI550" s="1"/>
      <c r="BBJ550" s="1"/>
      <c r="BBK550" s="1"/>
      <c r="BBL550" s="1"/>
      <c r="BBM550" s="1"/>
      <c r="BBN550" s="1"/>
      <c r="BBO550" s="1"/>
      <c r="BBP550" s="1"/>
      <c r="BBQ550" s="1"/>
      <c r="BBR550" s="1"/>
      <c r="BBS550" s="1"/>
      <c r="BBT550" s="1"/>
      <c r="BBU550" s="1"/>
      <c r="BBV550" s="1"/>
      <c r="BBW550" s="1"/>
      <c r="BBX550" s="1"/>
      <c r="BBY550" s="1"/>
      <c r="BBZ550" s="1"/>
      <c r="BCA550" s="1"/>
      <c r="BCB550" s="1"/>
      <c r="BCC550" s="1"/>
      <c r="BCD550" s="1"/>
      <c r="BCE550" s="1"/>
      <c r="BCF550" s="1"/>
      <c r="BCG550" s="1"/>
      <c r="BCH550" s="1"/>
      <c r="BCI550" s="1"/>
      <c r="BCJ550" s="1"/>
      <c r="BCK550" s="1"/>
      <c r="BCL550" s="1"/>
      <c r="BCM550" s="1"/>
      <c r="BCN550" s="1"/>
      <c r="BCO550" s="1"/>
    </row>
    <row r="551" spans="1:1469" s="53" customFormat="1" ht="12" x14ac:dyDescent="0.2">
      <c r="A551" s="124" t="s">
        <v>1882</v>
      </c>
      <c r="B551" s="124" t="s">
        <v>1876</v>
      </c>
      <c r="C551" s="125">
        <f t="shared" si="27"/>
        <v>12.705882352941178</v>
      </c>
      <c r="D551" s="141" t="s">
        <v>2620</v>
      </c>
      <c r="E551" s="124" t="s">
        <v>2612</v>
      </c>
      <c r="F551" s="124" t="s">
        <v>1870</v>
      </c>
      <c r="G551" s="144">
        <v>4</v>
      </c>
      <c r="H551" s="144"/>
      <c r="I551" s="128">
        <v>1</v>
      </c>
      <c r="J551" s="129"/>
      <c r="K551" s="129">
        <v>0.5</v>
      </c>
      <c r="L551" s="130">
        <f t="shared" si="28"/>
        <v>0.5</v>
      </c>
      <c r="M551" s="503">
        <v>4</v>
      </c>
      <c r="N551" s="389" t="s">
        <v>241</v>
      </c>
      <c r="O551" s="131">
        <v>43331</v>
      </c>
      <c r="P551" s="144">
        <v>16</v>
      </c>
      <c r="Q551" s="130" t="s">
        <v>339</v>
      </c>
      <c r="R551" s="131">
        <v>43114</v>
      </c>
      <c r="S551" s="144">
        <v>8</v>
      </c>
      <c r="T551" s="130" t="s">
        <v>339</v>
      </c>
      <c r="U551" s="131">
        <v>43113</v>
      </c>
      <c r="V551" s="116">
        <v>12</v>
      </c>
      <c r="W551" s="118" t="s">
        <v>209</v>
      </c>
      <c r="X551" s="87">
        <v>42924</v>
      </c>
      <c r="Y551" s="2">
        <v>14</v>
      </c>
      <c r="Z551" s="32" t="s">
        <v>209</v>
      </c>
      <c r="AA551" s="40">
        <v>42819</v>
      </c>
      <c r="AB551" s="2">
        <v>8</v>
      </c>
      <c r="AC551" s="32" t="s">
        <v>339</v>
      </c>
      <c r="AD551" s="33">
        <v>42778</v>
      </c>
      <c r="AE551" s="5">
        <v>10</v>
      </c>
      <c r="AF551" s="32" t="s">
        <v>339</v>
      </c>
      <c r="AG551" s="33">
        <v>42589</v>
      </c>
      <c r="AH551" s="28"/>
      <c r="AI551" s="27"/>
      <c r="AJ551" s="27"/>
      <c r="AK551" s="28"/>
      <c r="AL551" s="27"/>
      <c r="AM551" s="27"/>
      <c r="AN551" s="28"/>
      <c r="AO551" s="27"/>
      <c r="AP551" s="27"/>
      <c r="AQ551" s="28"/>
      <c r="AR551" s="27"/>
      <c r="AS551" s="27"/>
      <c r="AT551" s="28"/>
      <c r="AU551" s="27"/>
      <c r="AV551" s="27"/>
      <c r="AW551" s="28"/>
      <c r="AX551" s="27"/>
      <c r="AY551" s="27"/>
      <c r="AZ551" s="28"/>
      <c r="BA551" s="27"/>
      <c r="BB551" s="27"/>
      <c r="BC551" s="28"/>
      <c r="BD551" s="27"/>
      <c r="BE551" s="27"/>
      <c r="BF551" s="28"/>
      <c r="BG551" s="27"/>
      <c r="BH551" s="27"/>
      <c r="BI551" s="28"/>
      <c r="BJ551" s="27"/>
      <c r="BK551" s="27"/>
      <c r="BL551" s="28"/>
      <c r="BM551" s="27"/>
      <c r="BN551" s="27"/>
      <c r="BO551" s="27"/>
      <c r="BP551" s="27"/>
      <c r="BQ551" s="27"/>
      <c r="BR551" s="28"/>
      <c r="BS551" s="27"/>
      <c r="BT551" s="27"/>
      <c r="BU551" s="28"/>
      <c r="BV551" s="27"/>
      <c r="BW551" s="27"/>
      <c r="BX551" s="28"/>
      <c r="BY551" s="27"/>
      <c r="BZ551" s="27"/>
      <c r="CA551" s="28"/>
      <c r="CB551" s="27"/>
      <c r="CC551" s="27"/>
      <c r="CD551" s="28"/>
      <c r="CE551" s="27"/>
      <c r="CF551" s="27"/>
      <c r="CG551" s="28"/>
      <c r="CH551" s="27"/>
      <c r="CI551" s="27"/>
      <c r="CJ551" s="28"/>
      <c r="CK551" s="27"/>
      <c r="CL551"/>
      <c r="CM551" s="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  <c r="WP551" s="1"/>
      <c r="WQ551" s="1"/>
      <c r="WR551" s="1"/>
      <c r="WS551" s="1"/>
      <c r="WT551" s="1"/>
      <c r="WU551" s="1"/>
      <c r="WV551" s="1"/>
      <c r="WW551" s="1"/>
      <c r="WX551" s="1"/>
      <c r="WY551" s="1"/>
      <c r="WZ551" s="1"/>
      <c r="XA551" s="1"/>
      <c r="XB551" s="1"/>
      <c r="XC551" s="1"/>
      <c r="XD551" s="1"/>
      <c r="XE551" s="1"/>
      <c r="XF551" s="1"/>
      <c r="XG551" s="1"/>
      <c r="XH551" s="1"/>
      <c r="XI551" s="1"/>
      <c r="XJ551" s="1"/>
      <c r="XK551" s="1"/>
      <c r="XL551" s="1"/>
      <c r="XM551" s="1"/>
      <c r="XN551" s="1"/>
      <c r="XO551" s="1"/>
      <c r="XP551" s="1"/>
      <c r="XQ551" s="1"/>
      <c r="XR551" s="1"/>
      <c r="XS551" s="1"/>
      <c r="XT551" s="1"/>
      <c r="XU551" s="1"/>
      <c r="XV551" s="1"/>
      <c r="XW551" s="1"/>
      <c r="XX551" s="1"/>
      <c r="XY551" s="1"/>
      <c r="XZ551" s="1"/>
      <c r="YA551" s="1"/>
      <c r="YB551" s="1"/>
      <c r="YC551" s="1"/>
      <c r="YD551" s="1"/>
      <c r="YE551" s="1"/>
      <c r="YF551" s="1"/>
      <c r="YG551" s="1"/>
      <c r="YH551" s="1"/>
      <c r="YI551" s="1"/>
      <c r="YJ551" s="1"/>
      <c r="YK551" s="1"/>
      <c r="YL551" s="1"/>
      <c r="YM551" s="1"/>
      <c r="YN551" s="1"/>
      <c r="YO551" s="1"/>
      <c r="YP551" s="1"/>
      <c r="YQ551" s="1"/>
      <c r="YR551" s="1"/>
      <c r="YS551" s="1"/>
      <c r="YT551" s="1"/>
      <c r="YU551" s="1"/>
      <c r="YV551" s="1"/>
      <c r="YW551" s="1"/>
      <c r="YX551" s="1"/>
      <c r="YY551" s="1"/>
      <c r="YZ551" s="1"/>
      <c r="ZA551" s="1"/>
      <c r="ZB551" s="1"/>
      <c r="ZC551" s="1"/>
      <c r="ZD551" s="1"/>
      <c r="ZE551" s="1"/>
      <c r="ZF551" s="1"/>
      <c r="ZG551" s="1"/>
      <c r="ZH551" s="1"/>
      <c r="ZI551" s="1"/>
      <c r="ZJ551" s="1"/>
      <c r="ZK551" s="1"/>
      <c r="ZL551" s="1"/>
      <c r="ZM551" s="1"/>
      <c r="ZN551" s="1"/>
      <c r="ZO551" s="1"/>
      <c r="ZP551" s="1"/>
      <c r="ZQ551" s="1"/>
      <c r="ZR551" s="1"/>
      <c r="ZS551" s="1"/>
      <c r="ZT551" s="1"/>
      <c r="ZU551" s="1"/>
      <c r="ZV551" s="1"/>
      <c r="ZW551" s="1"/>
      <c r="ZX551" s="1"/>
      <c r="ZY551" s="1"/>
      <c r="ZZ551" s="1"/>
      <c r="AAA551" s="1"/>
      <c r="AAB551" s="1"/>
      <c r="AAC551" s="1"/>
      <c r="AAD551" s="1"/>
      <c r="AAE551" s="1"/>
      <c r="AAF551" s="1"/>
      <c r="AAG551" s="1"/>
      <c r="AAH551" s="1"/>
      <c r="AAI551" s="1"/>
      <c r="AAJ551" s="1"/>
      <c r="AAK551" s="1"/>
      <c r="AAL551" s="1"/>
      <c r="AAM551" s="1"/>
      <c r="AAN551" s="1"/>
      <c r="AAO551" s="1"/>
      <c r="AAP551" s="1"/>
      <c r="AAQ551" s="1"/>
      <c r="AAR551" s="1"/>
      <c r="AAS551" s="1"/>
      <c r="AAT551" s="1"/>
      <c r="AAU551" s="1"/>
      <c r="AAV551" s="1"/>
      <c r="AAW551" s="1"/>
      <c r="AAX551" s="1"/>
      <c r="AAY551" s="1"/>
      <c r="AAZ551" s="1"/>
      <c r="ABA551" s="1"/>
      <c r="ABB551" s="1"/>
      <c r="ABC551" s="1"/>
      <c r="ABD551" s="1"/>
      <c r="ABE551" s="1"/>
      <c r="ABF551" s="1"/>
      <c r="ABG551" s="1"/>
      <c r="ABH551" s="1"/>
      <c r="ABI551" s="1"/>
      <c r="ABJ551" s="1"/>
      <c r="ABK551" s="1"/>
      <c r="ABL551" s="1"/>
      <c r="ABM551" s="1"/>
      <c r="ABN551" s="1"/>
      <c r="ABO551" s="1"/>
      <c r="ABP551" s="1"/>
      <c r="ABQ551" s="1"/>
      <c r="ABR551" s="1"/>
      <c r="ABS551" s="1"/>
      <c r="ABT551" s="1"/>
      <c r="ABU551" s="1"/>
      <c r="ABV551" s="1"/>
      <c r="ABW551" s="1"/>
      <c r="ABX551" s="1"/>
      <c r="ABY551" s="1"/>
      <c r="ABZ551" s="1"/>
      <c r="ACA551" s="1"/>
      <c r="ACB551" s="1"/>
      <c r="ACC551" s="1"/>
      <c r="ACD551" s="1"/>
      <c r="ACE551" s="1"/>
      <c r="ACF551" s="1"/>
      <c r="ACG551" s="1"/>
      <c r="ACH551" s="1"/>
      <c r="ACI551" s="1"/>
      <c r="ACJ551" s="1"/>
      <c r="ACK551" s="1"/>
      <c r="ACL551" s="1"/>
      <c r="ACM551" s="1"/>
      <c r="ACN551" s="1"/>
      <c r="ACO551" s="1"/>
      <c r="ACP551" s="1"/>
      <c r="ACQ551" s="1"/>
      <c r="ACR551" s="1"/>
      <c r="ACS551" s="1"/>
      <c r="ACT551" s="1"/>
      <c r="ACU551" s="1"/>
      <c r="ACV551" s="1"/>
      <c r="ACW551" s="1"/>
      <c r="ACX551" s="1"/>
      <c r="ACY551" s="1"/>
      <c r="ACZ551" s="1"/>
      <c r="ADA551" s="1"/>
      <c r="ADB551" s="1"/>
      <c r="ADC551" s="1"/>
      <c r="ADD551" s="1"/>
      <c r="ADE551" s="1"/>
      <c r="ADF551" s="1"/>
      <c r="ADG551" s="1"/>
      <c r="ADH551" s="1"/>
      <c r="ADI551" s="1"/>
      <c r="ADJ551" s="1"/>
      <c r="ADK551" s="1"/>
      <c r="ADL551" s="1"/>
      <c r="ADM551" s="1"/>
      <c r="ADN551" s="1"/>
      <c r="ADO551" s="1"/>
      <c r="ADP551" s="1"/>
      <c r="ADQ551" s="1"/>
      <c r="ADR551" s="1"/>
      <c r="ADS551" s="1"/>
      <c r="ADT551" s="1"/>
      <c r="ADU551" s="1"/>
      <c r="ADV551" s="1"/>
      <c r="ADW551" s="1"/>
      <c r="ADX551" s="1"/>
      <c r="ADY551" s="1"/>
      <c r="ADZ551" s="1"/>
      <c r="AEA551" s="1"/>
      <c r="AEB551" s="1"/>
      <c r="AEC551" s="1"/>
      <c r="AED551" s="1"/>
      <c r="AEE551" s="1"/>
      <c r="AEF551" s="1"/>
      <c r="AEG551" s="1"/>
      <c r="AEH551" s="1"/>
      <c r="AEI551" s="1"/>
      <c r="AEJ551" s="1"/>
      <c r="AEK551" s="1"/>
      <c r="AEL551" s="1"/>
      <c r="AEM551" s="1"/>
      <c r="AEN551" s="1"/>
      <c r="AEO551" s="1"/>
      <c r="AEP551" s="1"/>
      <c r="AEQ551" s="1"/>
      <c r="AER551" s="1"/>
      <c r="AES551" s="1"/>
      <c r="AET551" s="1"/>
      <c r="AEU551" s="1"/>
      <c r="AEV551" s="1"/>
      <c r="AEW551" s="1"/>
      <c r="AEX551" s="1"/>
      <c r="AEY551" s="1"/>
      <c r="AEZ551" s="1"/>
      <c r="AFA551" s="1"/>
      <c r="AFB551" s="1"/>
      <c r="AFC551" s="1"/>
      <c r="AFD551" s="1"/>
      <c r="AFE551" s="1"/>
      <c r="AFF551" s="1"/>
      <c r="AFG551" s="1"/>
      <c r="AFH551" s="1"/>
      <c r="AFI551" s="1"/>
      <c r="AFJ551" s="1"/>
      <c r="AFK551" s="1"/>
      <c r="AFL551" s="1"/>
      <c r="AFM551" s="1"/>
      <c r="AFN551" s="1"/>
      <c r="AFO551" s="1"/>
      <c r="AFP551" s="1"/>
      <c r="AFQ551" s="1"/>
      <c r="AFR551" s="1"/>
      <c r="AFS551" s="1"/>
      <c r="AFT551" s="1"/>
      <c r="AFU551" s="1"/>
      <c r="AFV551" s="1"/>
      <c r="AFW551" s="1"/>
      <c r="AFX551" s="1"/>
      <c r="AFY551" s="1"/>
      <c r="AFZ551" s="1"/>
      <c r="AGA551" s="1"/>
      <c r="AGB551" s="1"/>
      <c r="AGC551" s="1"/>
      <c r="AGD551" s="1"/>
      <c r="AGE551" s="1"/>
      <c r="AGF551" s="1"/>
      <c r="AGG551" s="1"/>
      <c r="AGH551" s="1"/>
      <c r="AGI551" s="1"/>
      <c r="AGJ551" s="1"/>
      <c r="AGK551" s="1"/>
      <c r="AGL551" s="1"/>
      <c r="AGM551" s="1"/>
      <c r="AGN551" s="1"/>
      <c r="AGO551" s="1"/>
      <c r="AGP551" s="1"/>
      <c r="AGQ551" s="1"/>
      <c r="AGR551" s="1"/>
      <c r="AGS551" s="1"/>
      <c r="AGT551" s="1"/>
      <c r="AGU551" s="1"/>
      <c r="AGV551" s="1"/>
      <c r="AGW551" s="1"/>
      <c r="AGX551" s="1"/>
      <c r="AGY551" s="1"/>
      <c r="AGZ551" s="1"/>
      <c r="AHA551" s="1"/>
      <c r="AHB551" s="1"/>
      <c r="AHC551" s="1"/>
      <c r="AHD551" s="1"/>
      <c r="AHE551" s="1"/>
      <c r="AHF551" s="1"/>
      <c r="AHG551" s="1"/>
      <c r="AHH551" s="1"/>
      <c r="AHI551" s="1"/>
      <c r="AHJ551" s="1"/>
      <c r="AHK551" s="1"/>
      <c r="AHL551" s="1"/>
      <c r="AHM551" s="1"/>
      <c r="AHN551" s="1"/>
      <c r="AHO551" s="1"/>
      <c r="AHP551" s="1"/>
      <c r="AHQ551" s="1"/>
      <c r="AHR551" s="1"/>
      <c r="AHS551" s="1"/>
      <c r="AHT551" s="1"/>
      <c r="AHU551" s="1"/>
      <c r="AHV551" s="1"/>
      <c r="AHW551" s="1"/>
      <c r="AHX551" s="1"/>
      <c r="AHY551" s="1"/>
      <c r="AHZ551" s="1"/>
      <c r="AIA551" s="1"/>
      <c r="AIB551" s="1"/>
      <c r="AIC551" s="1"/>
      <c r="AID551" s="1"/>
      <c r="AIE551" s="1"/>
      <c r="AIF551" s="1"/>
      <c r="AIG551" s="1"/>
      <c r="AIH551" s="1"/>
      <c r="AII551" s="1"/>
      <c r="AIJ551" s="1"/>
      <c r="AIK551" s="1"/>
      <c r="AIL551" s="1"/>
      <c r="AIM551" s="1"/>
      <c r="AIN551" s="1"/>
      <c r="AIO551" s="1"/>
      <c r="AIP551" s="1"/>
      <c r="AIQ551" s="1"/>
      <c r="AIR551" s="1"/>
      <c r="AIS551" s="1"/>
      <c r="AIT551" s="1"/>
      <c r="AIU551" s="1"/>
      <c r="AIV551" s="1"/>
      <c r="AIW551" s="1"/>
      <c r="AIX551" s="1"/>
      <c r="AIY551" s="1"/>
      <c r="AIZ551" s="1"/>
      <c r="AJA551" s="1"/>
      <c r="AJB551" s="1"/>
      <c r="AJC551" s="1"/>
      <c r="AJD551" s="1"/>
      <c r="AJE551" s="1"/>
      <c r="AJF551" s="1"/>
      <c r="AJG551" s="1"/>
      <c r="AJH551" s="1"/>
      <c r="AJI551" s="1"/>
      <c r="AJJ551" s="1"/>
      <c r="AJK551" s="1"/>
      <c r="AJL551" s="1"/>
      <c r="AJM551" s="1"/>
      <c r="AJN551" s="1"/>
      <c r="AJO551" s="1"/>
      <c r="AJP551" s="1"/>
      <c r="AJQ551" s="1"/>
      <c r="AJR551" s="1"/>
      <c r="AJS551" s="1"/>
      <c r="AJT551" s="1"/>
      <c r="AJU551" s="1"/>
      <c r="AJV551" s="1"/>
      <c r="AJW551" s="1"/>
      <c r="AJX551" s="1"/>
      <c r="AJY551" s="1"/>
      <c r="AJZ551" s="1"/>
      <c r="AKA551" s="1"/>
      <c r="AKB551" s="1"/>
      <c r="AKC551" s="1"/>
      <c r="AKD551" s="1"/>
      <c r="AKE551" s="1"/>
      <c r="AKF551" s="1"/>
      <c r="AKG551" s="1"/>
      <c r="AKH551" s="1"/>
      <c r="AKI551" s="1"/>
      <c r="AKJ551" s="1"/>
      <c r="AKK551" s="1"/>
      <c r="AKL551" s="1"/>
      <c r="AKM551" s="1"/>
      <c r="AKN551" s="1"/>
      <c r="AKO551" s="1"/>
      <c r="AKP551" s="1"/>
      <c r="AKQ551" s="1"/>
      <c r="AKR551" s="1"/>
      <c r="AKS551" s="1"/>
      <c r="AKT551" s="1"/>
      <c r="AKU551" s="1"/>
      <c r="AKV551" s="1"/>
      <c r="AKW551" s="1"/>
      <c r="AKX551" s="1"/>
      <c r="AKY551" s="1"/>
      <c r="AKZ551" s="1"/>
      <c r="ALA551" s="1"/>
      <c r="ALB551" s="1"/>
      <c r="ALC551" s="1"/>
      <c r="ALD551" s="1"/>
      <c r="ALE551" s="1"/>
      <c r="ALF551" s="1"/>
      <c r="ALG551" s="1"/>
      <c r="ALH551" s="1"/>
      <c r="ALI551" s="1"/>
      <c r="ALJ551" s="1"/>
      <c r="ALK551" s="1"/>
      <c r="ALL551" s="1"/>
      <c r="ALM551" s="1"/>
      <c r="ALN551" s="1"/>
      <c r="ALO551" s="1"/>
      <c r="ALP551" s="1"/>
      <c r="ALQ551" s="1"/>
      <c r="ALR551" s="1"/>
      <c r="ALS551" s="1"/>
      <c r="ALT551" s="1"/>
      <c r="ALU551" s="1"/>
      <c r="ALV551" s="1"/>
      <c r="ALW551" s="1"/>
      <c r="ALX551" s="1"/>
      <c r="ALY551" s="1"/>
      <c r="ALZ551" s="1"/>
      <c r="AMA551" s="1"/>
      <c r="AMB551" s="1"/>
      <c r="AMC551" s="1"/>
      <c r="AMD551" s="1"/>
      <c r="AME551" s="1"/>
      <c r="AMF551" s="1"/>
      <c r="AMG551" s="1"/>
      <c r="AMH551" s="1"/>
      <c r="AMI551" s="1"/>
      <c r="AMJ551" s="1"/>
      <c r="AMK551" s="1"/>
      <c r="AML551" s="1"/>
      <c r="AMM551" s="1"/>
      <c r="AMN551" s="1"/>
      <c r="AMO551" s="1"/>
      <c r="AMP551" s="1"/>
      <c r="AMQ551" s="1"/>
      <c r="AMR551" s="1"/>
      <c r="AMS551" s="1"/>
      <c r="AMT551" s="1"/>
      <c r="AMU551" s="1"/>
      <c r="AMV551" s="1"/>
      <c r="AMW551" s="1"/>
      <c r="AMX551" s="1"/>
      <c r="AMY551" s="1"/>
      <c r="AMZ551" s="1"/>
      <c r="ANA551" s="1"/>
      <c r="ANB551" s="1"/>
      <c r="ANC551" s="1"/>
      <c r="AND551" s="1"/>
      <c r="ANE551" s="1"/>
      <c r="ANF551" s="1"/>
      <c r="ANG551" s="1"/>
      <c r="ANH551" s="1"/>
      <c r="ANI551" s="1"/>
      <c r="ANJ551" s="1"/>
      <c r="ANK551" s="1"/>
      <c r="ANL551" s="1"/>
      <c r="ANM551" s="1"/>
      <c r="ANN551" s="1"/>
      <c r="ANO551" s="1"/>
      <c r="ANP551" s="1"/>
      <c r="ANQ551" s="1"/>
      <c r="ANR551" s="1"/>
      <c r="ANS551" s="1"/>
      <c r="ANT551" s="1"/>
      <c r="ANU551" s="1"/>
      <c r="ANV551" s="1"/>
      <c r="ANW551" s="1"/>
      <c r="ANX551" s="1"/>
      <c r="ANY551" s="1"/>
      <c r="ANZ551" s="1"/>
      <c r="AOA551" s="1"/>
      <c r="AOB551" s="1"/>
      <c r="AOC551" s="1"/>
      <c r="AOD551" s="1"/>
      <c r="AOE551" s="1"/>
      <c r="AOF551" s="1"/>
      <c r="AOG551" s="1"/>
      <c r="AOH551" s="1"/>
      <c r="AOI551" s="1"/>
      <c r="AOJ551" s="1"/>
      <c r="AOK551" s="1"/>
      <c r="AOL551" s="1"/>
      <c r="AOM551" s="1"/>
      <c r="AON551" s="1"/>
      <c r="AOO551" s="1"/>
      <c r="AOP551" s="1"/>
      <c r="AOQ551" s="1"/>
      <c r="AOR551" s="1"/>
      <c r="AOS551" s="1"/>
      <c r="AOT551" s="1"/>
      <c r="AOU551" s="1"/>
      <c r="AOV551" s="1"/>
      <c r="AOW551" s="1"/>
      <c r="AOX551" s="1"/>
      <c r="AOY551" s="1"/>
      <c r="AOZ551" s="1"/>
      <c r="APA551" s="1"/>
      <c r="APB551" s="1"/>
      <c r="APC551" s="1"/>
      <c r="APD551" s="1"/>
      <c r="APE551" s="1"/>
      <c r="APF551" s="1"/>
      <c r="APG551" s="1"/>
      <c r="APH551" s="1"/>
      <c r="API551" s="1"/>
      <c r="APJ551" s="1"/>
      <c r="APK551" s="1"/>
      <c r="APL551" s="1"/>
      <c r="APM551" s="1"/>
      <c r="APN551" s="1"/>
      <c r="APO551" s="1"/>
      <c r="APP551" s="1"/>
      <c r="APQ551" s="1"/>
      <c r="APR551" s="1"/>
      <c r="APS551" s="1"/>
      <c r="APT551" s="1"/>
      <c r="APU551" s="1"/>
      <c r="APV551" s="1"/>
      <c r="APW551" s="1"/>
      <c r="APX551" s="1"/>
      <c r="APY551" s="1"/>
      <c r="APZ551" s="1"/>
      <c r="AQA551" s="1"/>
      <c r="AQB551" s="1"/>
      <c r="AQC551" s="1"/>
      <c r="AQD551" s="1"/>
      <c r="AQE551" s="1"/>
      <c r="AQF551" s="1"/>
      <c r="AQG551" s="1"/>
      <c r="AQH551" s="1"/>
      <c r="AQI551" s="1"/>
      <c r="AQJ551" s="1"/>
      <c r="AQK551" s="1"/>
      <c r="AQL551" s="1"/>
      <c r="AQM551" s="1"/>
      <c r="AQN551" s="1"/>
      <c r="AQO551" s="1"/>
      <c r="AQP551" s="1"/>
      <c r="AQQ551" s="1"/>
      <c r="AQR551" s="1"/>
      <c r="AQS551" s="1"/>
      <c r="AQT551" s="1"/>
      <c r="AQU551" s="1"/>
      <c r="AQV551" s="1"/>
      <c r="AQW551" s="1"/>
      <c r="AQX551" s="1"/>
      <c r="AQY551" s="1"/>
      <c r="AQZ551" s="1"/>
      <c r="ARA551" s="1"/>
      <c r="ARB551" s="1"/>
      <c r="ARC551" s="1"/>
      <c r="ARD551" s="1"/>
      <c r="ARE551" s="1"/>
      <c r="ARF551" s="1"/>
      <c r="ARG551" s="1"/>
      <c r="ARH551" s="1"/>
      <c r="ARI551" s="1"/>
      <c r="ARJ551" s="1"/>
      <c r="ARK551" s="1"/>
      <c r="ARL551" s="1"/>
      <c r="ARM551" s="1"/>
      <c r="ARN551" s="1"/>
      <c r="ARO551" s="1"/>
      <c r="ARP551" s="1"/>
      <c r="ARQ551" s="1"/>
      <c r="ARR551" s="1"/>
      <c r="ARS551" s="1"/>
      <c r="ART551" s="1"/>
      <c r="ARU551" s="1"/>
      <c r="ARV551" s="1"/>
      <c r="ARW551" s="1"/>
      <c r="ARX551" s="1"/>
      <c r="ARY551" s="1"/>
      <c r="ARZ551" s="1"/>
      <c r="ASA551" s="1"/>
      <c r="ASB551" s="1"/>
      <c r="ASC551" s="1"/>
      <c r="ASD551" s="1"/>
      <c r="ASE551" s="1"/>
      <c r="ASF551" s="1"/>
      <c r="ASG551" s="1"/>
      <c r="ASH551" s="1"/>
      <c r="ASI551" s="1"/>
      <c r="ASJ551" s="1"/>
      <c r="ASK551" s="1"/>
      <c r="ASL551" s="1"/>
      <c r="ASM551" s="1"/>
      <c r="ASN551" s="1"/>
      <c r="ASO551" s="1"/>
      <c r="ASP551" s="1"/>
      <c r="ASQ551" s="1"/>
      <c r="ASR551" s="1"/>
      <c r="ASS551" s="1"/>
      <c r="AST551" s="1"/>
      <c r="ASU551" s="1"/>
      <c r="ASV551" s="1"/>
      <c r="ASW551" s="1"/>
      <c r="ASX551" s="1"/>
      <c r="ASY551" s="1"/>
      <c r="ASZ551" s="1"/>
      <c r="ATA551" s="1"/>
      <c r="ATB551" s="1"/>
      <c r="ATC551" s="1"/>
      <c r="ATD551" s="1"/>
      <c r="ATE551" s="1"/>
      <c r="ATF551" s="1"/>
      <c r="ATG551" s="1"/>
      <c r="ATH551" s="1"/>
      <c r="ATI551" s="1"/>
      <c r="ATJ551" s="1"/>
      <c r="ATK551" s="1"/>
      <c r="ATL551" s="1"/>
      <c r="ATM551" s="1"/>
      <c r="ATN551" s="1"/>
      <c r="ATO551" s="1"/>
      <c r="ATP551" s="1"/>
      <c r="ATQ551" s="1"/>
      <c r="ATR551" s="1"/>
      <c r="ATS551" s="1"/>
      <c r="ATT551" s="1"/>
      <c r="ATU551" s="1"/>
      <c r="ATV551" s="1"/>
      <c r="ATW551" s="1"/>
      <c r="ATX551" s="1"/>
      <c r="ATY551" s="1"/>
      <c r="ATZ551" s="1"/>
      <c r="AUA551" s="1"/>
      <c r="AUB551" s="1"/>
      <c r="AUC551" s="1"/>
      <c r="AUD551" s="1"/>
      <c r="AUE551" s="1"/>
      <c r="AUF551" s="1"/>
      <c r="AUG551" s="1"/>
      <c r="AUH551" s="1"/>
      <c r="AUI551" s="1"/>
      <c r="AUJ551" s="1"/>
      <c r="AUK551" s="1"/>
      <c r="AUL551" s="1"/>
      <c r="AUM551" s="1"/>
      <c r="AUN551" s="1"/>
      <c r="AUO551" s="1"/>
      <c r="AUP551" s="1"/>
      <c r="AUQ551" s="1"/>
      <c r="AUR551" s="1"/>
      <c r="AUS551" s="1"/>
      <c r="AUT551" s="1"/>
      <c r="AUU551" s="1"/>
      <c r="AUV551" s="1"/>
      <c r="AUW551" s="1"/>
      <c r="AUX551" s="1"/>
      <c r="AUY551" s="1"/>
      <c r="AUZ551" s="1"/>
      <c r="AVA551" s="1"/>
      <c r="AVB551" s="1"/>
      <c r="AVC551" s="1"/>
      <c r="AVD551" s="1"/>
      <c r="AVE551" s="1"/>
      <c r="AVF551" s="1"/>
      <c r="AVG551" s="1"/>
      <c r="AVH551" s="1"/>
      <c r="AVI551" s="1"/>
      <c r="AVJ551" s="1"/>
      <c r="AVK551" s="1"/>
      <c r="AVL551" s="1"/>
      <c r="AVM551" s="1"/>
      <c r="AVN551" s="1"/>
      <c r="AVO551" s="1"/>
      <c r="AVP551" s="1"/>
      <c r="AVQ551" s="1"/>
      <c r="AVR551" s="1"/>
      <c r="AVS551" s="1"/>
      <c r="AVT551" s="1"/>
      <c r="AVU551" s="1"/>
      <c r="AVV551" s="1"/>
      <c r="AVW551" s="1"/>
      <c r="AVX551" s="1"/>
      <c r="AVY551" s="1"/>
      <c r="AVZ551" s="1"/>
      <c r="AWA551" s="1"/>
      <c r="AWB551" s="1"/>
      <c r="AWC551" s="1"/>
      <c r="AWD551" s="1"/>
      <c r="AWE551" s="1"/>
      <c r="AWF551" s="1"/>
      <c r="AWG551" s="1"/>
      <c r="AWH551" s="1"/>
      <c r="AWI551" s="1"/>
      <c r="AWJ551" s="1"/>
      <c r="AWK551" s="1"/>
      <c r="AWL551" s="1"/>
      <c r="AWM551" s="1"/>
      <c r="AWN551" s="1"/>
      <c r="AWO551" s="1"/>
      <c r="AWP551" s="1"/>
      <c r="AWQ551" s="1"/>
      <c r="AWR551" s="1"/>
      <c r="AWS551" s="1"/>
      <c r="AWT551" s="1"/>
      <c r="AWU551" s="1"/>
      <c r="AWV551" s="1"/>
      <c r="AWW551" s="1"/>
      <c r="AWX551" s="1"/>
      <c r="AWY551" s="1"/>
      <c r="AWZ551" s="1"/>
      <c r="AXA551" s="1"/>
      <c r="AXB551" s="1"/>
      <c r="AXC551" s="1"/>
      <c r="AXD551" s="1"/>
      <c r="AXE551" s="1"/>
      <c r="AXF551" s="1"/>
      <c r="AXG551" s="1"/>
      <c r="AXH551" s="1"/>
      <c r="AXI551" s="1"/>
      <c r="AXJ551" s="1"/>
      <c r="AXK551" s="1"/>
      <c r="AXL551" s="1"/>
      <c r="AXM551" s="1"/>
      <c r="AXN551" s="1"/>
      <c r="AXO551" s="1"/>
      <c r="AXP551" s="1"/>
      <c r="AXQ551" s="1"/>
      <c r="AXR551" s="1"/>
      <c r="AXS551" s="1"/>
      <c r="AXT551" s="1"/>
      <c r="AXU551" s="1"/>
      <c r="AXV551" s="1"/>
      <c r="AXW551" s="1"/>
      <c r="AXX551" s="1"/>
      <c r="AXY551" s="1"/>
      <c r="AXZ551" s="1"/>
      <c r="AYA551" s="1"/>
      <c r="AYB551" s="1"/>
      <c r="AYC551" s="1"/>
      <c r="AYD551" s="1"/>
      <c r="AYE551" s="1"/>
      <c r="AYF551" s="1"/>
      <c r="AYG551" s="1"/>
      <c r="AYH551" s="1"/>
      <c r="AYI551" s="1"/>
      <c r="AYJ551" s="1"/>
      <c r="AYK551" s="1"/>
      <c r="AYL551" s="1"/>
      <c r="AYM551" s="1"/>
      <c r="AYN551" s="1"/>
      <c r="AYO551" s="1"/>
      <c r="AYP551" s="1"/>
      <c r="AYQ551" s="1"/>
      <c r="AYR551" s="1"/>
      <c r="AYS551" s="1"/>
      <c r="AYT551" s="1"/>
      <c r="AYU551" s="1"/>
      <c r="AYV551" s="1"/>
      <c r="AYW551" s="1"/>
      <c r="AYX551" s="1"/>
      <c r="AYY551" s="1"/>
      <c r="AYZ551" s="1"/>
      <c r="AZA551" s="1"/>
      <c r="AZB551" s="1"/>
      <c r="AZC551" s="1"/>
      <c r="AZD551" s="1"/>
      <c r="AZE551" s="1"/>
      <c r="AZF551" s="1"/>
      <c r="AZG551" s="1"/>
      <c r="AZH551" s="1"/>
      <c r="AZI551" s="1"/>
      <c r="AZJ551" s="1"/>
      <c r="AZK551" s="1"/>
      <c r="AZL551" s="1"/>
      <c r="AZM551" s="1"/>
      <c r="AZN551" s="1"/>
      <c r="AZO551" s="1"/>
      <c r="AZP551" s="1"/>
      <c r="AZQ551" s="1"/>
      <c r="AZR551" s="1"/>
      <c r="AZS551" s="1"/>
      <c r="AZT551" s="1"/>
      <c r="AZU551" s="1"/>
      <c r="AZV551" s="1"/>
      <c r="AZW551" s="1"/>
      <c r="AZX551" s="1"/>
      <c r="AZY551" s="1"/>
      <c r="AZZ551" s="1"/>
      <c r="BAA551" s="1"/>
      <c r="BAB551" s="1"/>
      <c r="BAC551" s="1"/>
      <c r="BAD551" s="1"/>
      <c r="BAE551" s="1"/>
      <c r="BAF551" s="1"/>
      <c r="BAG551" s="1"/>
      <c r="BAH551" s="1"/>
      <c r="BAI551" s="1"/>
      <c r="BAJ551" s="1"/>
      <c r="BAK551" s="1"/>
      <c r="BAL551" s="1"/>
      <c r="BAM551" s="1"/>
      <c r="BAN551" s="1"/>
      <c r="BAO551" s="1"/>
      <c r="BAP551" s="1"/>
      <c r="BAQ551" s="1"/>
      <c r="BAR551" s="1"/>
      <c r="BAS551" s="1"/>
      <c r="BAT551" s="1"/>
      <c r="BAU551" s="1"/>
      <c r="BAV551" s="1"/>
      <c r="BAW551" s="1"/>
      <c r="BAX551" s="1"/>
      <c r="BAY551" s="1"/>
      <c r="BAZ551" s="1"/>
      <c r="BBA551" s="1"/>
      <c r="BBB551" s="1"/>
      <c r="BBC551" s="1"/>
      <c r="BBD551" s="1"/>
      <c r="BBE551" s="1"/>
      <c r="BBF551" s="1"/>
      <c r="BBG551" s="1"/>
      <c r="BBH551" s="1"/>
      <c r="BBI551" s="1"/>
      <c r="BBJ551" s="1"/>
      <c r="BBK551" s="1"/>
      <c r="BBL551" s="1"/>
      <c r="BBM551" s="1"/>
      <c r="BBN551" s="1"/>
      <c r="BBO551" s="1"/>
      <c r="BBP551" s="1"/>
      <c r="BBQ551" s="1"/>
      <c r="BBR551" s="1"/>
      <c r="BBS551" s="1"/>
      <c r="BBT551" s="1"/>
      <c r="BBU551" s="1"/>
      <c r="BBV551" s="1"/>
      <c r="BBW551" s="1"/>
      <c r="BBX551" s="1"/>
      <c r="BBY551" s="1"/>
      <c r="BBZ551" s="1"/>
      <c r="BCA551" s="1"/>
      <c r="BCB551" s="1"/>
      <c r="BCC551" s="1"/>
      <c r="BCD551" s="1"/>
      <c r="BCE551" s="1"/>
      <c r="BCF551" s="1"/>
      <c r="BCG551" s="1"/>
      <c r="BCH551" s="1"/>
      <c r="BCI551" s="1"/>
    </row>
    <row r="552" spans="1:1469" s="53" customFormat="1" ht="12" x14ac:dyDescent="0.2">
      <c r="A552" s="124" t="s">
        <v>40</v>
      </c>
      <c r="B552" s="124" t="s">
        <v>65</v>
      </c>
      <c r="C552" s="125">
        <f t="shared" si="27"/>
        <v>16</v>
      </c>
      <c r="D552" s="141"/>
      <c r="E552" s="124" t="s">
        <v>138</v>
      </c>
      <c r="F552" s="124" t="s">
        <v>92</v>
      </c>
      <c r="G552" s="144">
        <v>1</v>
      </c>
      <c r="H552" s="144">
        <v>1</v>
      </c>
      <c r="I552" s="128">
        <v>1.5</v>
      </c>
      <c r="J552" s="129"/>
      <c r="K552" s="130">
        <v>1.5</v>
      </c>
      <c r="L552" s="130">
        <f t="shared" si="28"/>
        <v>1.5</v>
      </c>
      <c r="M552" s="503">
        <v>16</v>
      </c>
      <c r="N552" s="389" t="s">
        <v>339</v>
      </c>
      <c r="O552" s="131">
        <v>41776</v>
      </c>
      <c r="P552" s="180"/>
      <c r="Q552" s="181"/>
      <c r="R552" s="182"/>
      <c r="S552" s="180"/>
      <c r="T552" s="181"/>
      <c r="U552" s="182"/>
      <c r="V552" s="299"/>
      <c r="W552" s="299"/>
      <c r="X552" s="300"/>
      <c r="Y552" s="27"/>
      <c r="Z552" s="27"/>
      <c r="AA552" s="93"/>
      <c r="AB552" s="27"/>
      <c r="AC552" s="27"/>
      <c r="AD552" s="93"/>
      <c r="AE552" s="27"/>
      <c r="AF552" s="27"/>
      <c r="AG552" s="27"/>
      <c r="AH552" s="28"/>
      <c r="AI552" s="27"/>
      <c r="AJ552" s="27"/>
      <c r="AK552" s="28"/>
      <c r="AL552" s="27"/>
      <c r="AM552" s="27"/>
      <c r="AN552" s="28"/>
      <c r="AO552" s="27"/>
      <c r="AP552" s="27"/>
      <c r="AQ552" s="28"/>
      <c r="AR552" s="27"/>
      <c r="AS552" s="27"/>
      <c r="AT552" s="28"/>
      <c r="AU552" s="27"/>
      <c r="AV552" s="27"/>
      <c r="AW552" s="28"/>
      <c r="AX552" s="27"/>
      <c r="AY552" s="27"/>
      <c r="AZ552" s="28"/>
      <c r="BA552" s="27"/>
      <c r="BB552" s="27"/>
      <c r="BC552" s="28"/>
      <c r="BD552" s="27"/>
      <c r="BE552" s="27"/>
      <c r="BF552" s="28"/>
      <c r="BG552" s="27"/>
      <c r="BH552" s="27"/>
      <c r="BI552" s="8"/>
      <c r="BJ552" s="1"/>
      <c r="BK552" s="1"/>
      <c r="BL552" s="8"/>
      <c r="BM552" s="1"/>
      <c r="BN552" s="1"/>
      <c r="BO552" s="1"/>
      <c r="BP552" s="1"/>
      <c r="BQ552" s="1"/>
      <c r="BR552" s="8"/>
      <c r="BS552" s="1"/>
      <c r="BT552" s="1"/>
      <c r="BU552" s="8"/>
      <c r="BV552" s="1"/>
      <c r="BW552" s="1"/>
      <c r="BX552" s="8"/>
      <c r="BY552" s="1"/>
      <c r="BZ552" s="1"/>
      <c r="CA552" s="8"/>
      <c r="CB552" s="1"/>
      <c r="CC552" s="1"/>
      <c r="CD552" s="8"/>
      <c r="CE552" s="1"/>
      <c r="CF552" s="1"/>
      <c r="CG552" s="8"/>
      <c r="CH552" s="1"/>
      <c r="CI552" s="1"/>
      <c r="CJ552" s="8"/>
      <c r="CK552" s="1"/>
      <c r="CL552" s="1"/>
      <c r="CM552" s="8"/>
      <c r="CN552" s="1"/>
      <c r="CO552" s="1"/>
      <c r="CP552" s="1"/>
      <c r="CQ552" s="1"/>
      <c r="CR552" s="1"/>
      <c r="CS552" s="8"/>
      <c r="CT552" s="1"/>
      <c r="CU552" s="1"/>
      <c r="CV552" s="51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  <c r="ALO552" s="1"/>
      <c r="ALP552" s="1"/>
      <c r="ALQ552" s="1"/>
      <c r="ALR552" s="1"/>
      <c r="ALS552" s="1"/>
      <c r="ALT552" s="1"/>
      <c r="ALU552" s="1"/>
      <c r="ALV552" s="1"/>
      <c r="ALW552" s="1"/>
      <c r="ALX552" s="1"/>
      <c r="ALY552" s="1"/>
      <c r="ALZ552" s="1"/>
      <c r="AMA552" s="1"/>
      <c r="AMB552" s="1"/>
      <c r="AMC552" s="1"/>
      <c r="AMD552" s="1"/>
      <c r="AME552" s="1"/>
      <c r="AMF552" s="1"/>
      <c r="AMG552" s="1"/>
      <c r="AMH552" s="1"/>
      <c r="AMI552" s="1"/>
      <c r="AMJ552" s="1"/>
      <c r="AMK552" s="1"/>
      <c r="AML552" s="1"/>
      <c r="AMM552" s="1"/>
      <c r="AMN552" s="1"/>
      <c r="AMO552" s="1"/>
      <c r="AMP552" s="1"/>
      <c r="AMQ552" s="1"/>
      <c r="AMR552" s="1"/>
      <c r="AMS552" s="1"/>
      <c r="AMT552" s="1"/>
      <c r="AMU552" s="1"/>
      <c r="AMV552" s="1"/>
      <c r="AMW552" s="1"/>
      <c r="AMX552" s="1"/>
      <c r="AMY552" s="1"/>
      <c r="AMZ552" s="1"/>
      <c r="ANA552" s="1"/>
      <c r="ANB552" s="1"/>
      <c r="ANC552" s="1"/>
      <c r="AND552" s="1"/>
      <c r="ANE552" s="1"/>
      <c r="ANF552" s="1"/>
      <c r="ANG552" s="1"/>
      <c r="ANH552" s="1"/>
      <c r="ANI552" s="1"/>
      <c r="ANJ552" s="1"/>
      <c r="ANK552" s="1"/>
      <c r="ANL552" s="1"/>
      <c r="ANM552" s="1"/>
      <c r="ANN552" s="1"/>
      <c r="ANO552" s="1"/>
      <c r="ANP552" s="1"/>
      <c r="ANQ552" s="1"/>
      <c r="ANR552" s="1"/>
      <c r="ANS552" s="1"/>
      <c r="ANT552" s="1"/>
      <c r="ANU552" s="1"/>
      <c r="ANV552" s="1"/>
      <c r="ANW552" s="1"/>
      <c r="ANX552" s="1"/>
      <c r="ANY552" s="1"/>
      <c r="ANZ552" s="1"/>
      <c r="AOA552" s="1"/>
      <c r="AOB552" s="1"/>
      <c r="AOC552" s="1"/>
      <c r="AOD552" s="1"/>
      <c r="AOE552" s="1"/>
      <c r="AOF552" s="1"/>
      <c r="AOG552" s="1"/>
      <c r="AOH552" s="1"/>
      <c r="AOI552" s="1"/>
      <c r="AOJ552" s="1"/>
      <c r="AOK552" s="1"/>
      <c r="AOL552" s="1"/>
      <c r="AOM552" s="1"/>
      <c r="AON552" s="1"/>
      <c r="AOO552" s="1"/>
      <c r="AOP552" s="1"/>
      <c r="AOQ552" s="1"/>
      <c r="AOR552" s="1"/>
      <c r="AOS552" s="1"/>
      <c r="AOT552" s="1"/>
      <c r="AOU552" s="1"/>
      <c r="AOV552" s="1"/>
      <c r="AOW552" s="1"/>
      <c r="AOX552" s="1"/>
      <c r="AOY552" s="1"/>
      <c r="AOZ552" s="1"/>
      <c r="APA552" s="1"/>
      <c r="APB552" s="1"/>
      <c r="APC552" s="1"/>
      <c r="APD552" s="1"/>
      <c r="APE552" s="1"/>
      <c r="APF552" s="1"/>
      <c r="APG552" s="1"/>
      <c r="APH552" s="1"/>
      <c r="API552" s="1"/>
      <c r="APJ552" s="1"/>
      <c r="APK552" s="1"/>
      <c r="APL552" s="1"/>
      <c r="APM552" s="1"/>
      <c r="APN552" s="1"/>
      <c r="APO552" s="1"/>
      <c r="APP552" s="1"/>
      <c r="APQ552" s="1"/>
      <c r="APR552" s="1"/>
      <c r="APS552" s="1"/>
      <c r="APT552" s="1"/>
      <c r="APU552" s="1"/>
      <c r="APV552" s="1"/>
      <c r="APW552" s="1"/>
      <c r="APX552" s="1"/>
      <c r="APY552" s="1"/>
      <c r="APZ552" s="1"/>
      <c r="AQA552" s="1"/>
      <c r="AQB552" s="1"/>
      <c r="AQC552" s="1"/>
      <c r="AQD552" s="1"/>
      <c r="AQE552" s="1"/>
      <c r="AQF552" s="1"/>
      <c r="AQG552" s="1"/>
      <c r="AQH552" s="1"/>
      <c r="AQI552" s="1"/>
      <c r="AQJ552" s="1"/>
      <c r="AQK552" s="1"/>
      <c r="AQL552" s="1"/>
      <c r="AQM552" s="1"/>
      <c r="AQN552" s="1"/>
      <c r="AQO552" s="1"/>
      <c r="AQP552" s="1"/>
      <c r="AQQ552" s="1"/>
      <c r="AQR552" s="1"/>
      <c r="AQS552" s="1"/>
      <c r="AQT552" s="1"/>
      <c r="AQU552" s="1"/>
      <c r="AQV552" s="1"/>
      <c r="AQW552" s="1"/>
      <c r="AQX552" s="1"/>
      <c r="AQY552" s="1"/>
      <c r="AQZ552" s="1"/>
      <c r="ARA552" s="1"/>
      <c r="ARB552" s="1"/>
      <c r="ARC552" s="1"/>
      <c r="ARD552" s="1"/>
      <c r="ARE552" s="1"/>
      <c r="ARF552" s="1"/>
      <c r="ARG552" s="1"/>
      <c r="ARH552" s="1"/>
      <c r="ARI552" s="1"/>
      <c r="ARJ552" s="1"/>
      <c r="ARK552" s="1"/>
      <c r="ARL552" s="1"/>
      <c r="ARM552" s="1"/>
      <c r="ARN552" s="1"/>
      <c r="ARO552" s="1"/>
      <c r="ARP552" s="1"/>
      <c r="ARQ552" s="1"/>
      <c r="ARR552" s="1"/>
      <c r="ARS552" s="1"/>
      <c r="ART552" s="1"/>
      <c r="ARU552" s="1"/>
      <c r="ARV552" s="1"/>
      <c r="ARW552" s="1"/>
      <c r="ARX552" s="1"/>
      <c r="ARY552" s="1"/>
      <c r="ARZ552" s="1"/>
      <c r="ASA552" s="1"/>
      <c r="ASB552" s="1"/>
      <c r="ASC552" s="1"/>
      <c r="ASD552" s="1"/>
      <c r="ASE552" s="1"/>
      <c r="ASF552" s="1"/>
      <c r="ASG552" s="1"/>
      <c r="ASH552" s="1"/>
      <c r="ASI552" s="1"/>
      <c r="ASJ552" s="1"/>
      <c r="ASK552" s="1"/>
      <c r="ASL552" s="1"/>
      <c r="ASM552" s="1"/>
      <c r="ASN552" s="1"/>
      <c r="ASO552" s="1"/>
      <c r="ASP552" s="1"/>
      <c r="ASQ552" s="1"/>
      <c r="ASR552" s="1"/>
      <c r="ASS552" s="1"/>
      <c r="AST552" s="1"/>
      <c r="ASU552" s="1"/>
      <c r="ASV552" s="1"/>
      <c r="ASW552" s="1"/>
      <c r="ASX552" s="1"/>
      <c r="ASY552" s="1"/>
      <c r="ASZ552" s="1"/>
      <c r="ATA552" s="1"/>
      <c r="ATB552" s="1"/>
      <c r="ATC552" s="1"/>
      <c r="ATD552" s="1"/>
      <c r="ATE552" s="1"/>
      <c r="ATF552" s="1"/>
      <c r="ATG552" s="1"/>
      <c r="ATH552" s="1"/>
      <c r="ATI552" s="1"/>
      <c r="ATJ552" s="1"/>
      <c r="ATK552" s="1"/>
      <c r="ATL552" s="1"/>
      <c r="ATM552" s="1"/>
      <c r="ATN552" s="1"/>
      <c r="ATO552" s="1"/>
      <c r="ATP552" s="1"/>
      <c r="ATQ552" s="1"/>
      <c r="ATR552" s="1"/>
      <c r="ATS552" s="1"/>
      <c r="ATT552" s="1"/>
      <c r="ATU552" s="1"/>
      <c r="ATV552" s="1"/>
      <c r="ATW552" s="1"/>
      <c r="ATX552" s="1"/>
      <c r="ATY552" s="1"/>
      <c r="ATZ552" s="1"/>
      <c r="AUA552" s="1"/>
      <c r="AUB552" s="1"/>
      <c r="AUC552" s="1"/>
      <c r="AUD552" s="1"/>
      <c r="AUE552" s="1"/>
      <c r="AUF552" s="1"/>
      <c r="AUG552" s="1"/>
      <c r="AUH552" s="1"/>
      <c r="AUI552" s="1"/>
      <c r="AUJ552" s="1"/>
      <c r="AUK552" s="1"/>
      <c r="AUL552" s="1"/>
      <c r="AUM552" s="1"/>
      <c r="AUN552" s="1"/>
      <c r="AUO552" s="1"/>
      <c r="AUP552" s="1"/>
      <c r="AUQ552" s="1"/>
      <c r="AUR552" s="1"/>
      <c r="AUS552" s="1"/>
      <c r="AUT552" s="1"/>
      <c r="AUU552" s="1"/>
      <c r="AUV552" s="1"/>
      <c r="AUW552" s="1"/>
      <c r="AUX552" s="1"/>
      <c r="AUY552" s="1"/>
      <c r="AUZ552" s="1"/>
      <c r="AVA552" s="1"/>
      <c r="AVB552" s="1"/>
      <c r="AVC552" s="1"/>
      <c r="AVD552" s="1"/>
      <c r="AVE552" s="1"/>
      <c r="AVF552" s="1"/>
      <c r="AVG552" s="1"/>
      <c r="AVH552" s="1"/>
      <c r="AVI552" s="1"/>
      <c r="AVJ552" s="1"/>
      <c r="AVK552" s="1"/>
      <c r="AVL552" s="1"/>
      <c r="AVM552" s="1"/>
      <c r="AVN552" s="1"/>
      <c r="AVO552" s="1"/>
      <c r="AVP552" s="1"/>
      <c r="AVQ552" s="1"/>
      <c r="AVR552" s="1"/>
      <c r="AVS552" s="1"/>
      <c r="AVT552" s="1"/>
      <c r="AVU552" s="1"/>
      <c r="AVV552" s="1"/>
      <c r="AVW552" s="1"/>
      <c r="AVX552" s="1"/>
      <c r="AVY552" s="1"/>
      <c r="AVZ552" s="1"/>
      <c r="AWA552" s="1"/>
      <c r="AWB552" s="1"/>
      <c r="AWC552" s="1"/>
      <c r="AWD552" s="1"/>
      <c r="AWE552" s="1"/>
      <c r="AWF552" s="1"/>
      <c r="AWG552" s="1"/>
      <c r="AWH552" s="1"/>
      <c r="AWI552" s="1"/>
      <c r="AWJ552" s="1"/>
      <c r="AWK552" s="1"/>
      <c r="AWL552" s="1"/>
      <c r="AWM552" s="1"/>
      <c r="AWN552" s="1"/>
      <c r="AWO552" s="1"/>
      <c r="AWP552" s="1"/>
      <c r="AWQ552" s="1"/>
      <c r="AWR552" s="1"/>
      <c r="AWS552" s="1"/>
      <c r="AWT552" s="1"/>
      <c r="AWU552" s="1"/>
      <c r="AWV552" s="1"/>
      <c r="AWW552" s="1"/>
      <c r="AWX552" s="1"/>
      <c r="AWY552" s="1"/>
      <c r="AWZ552" s="1"/>
      <c r="AXA552" s="1"/>
      <c r="AXB552" s="1"/>
      <c r="AXC552" s="1"/>
      <c r="AXD552" s="1"/>
      <c r="AXE552" s="1"/>
      <c r="AXF552" s="1"/>
      <c r="AXG552" s="1"/>
      <c r="AXH552" s="1"/>
      <c r="AXI552" s="1"/>
      <c r="AXJ552" s="1"/>
      <c r="AXK552" s="1"/>
      <c r="AXL552" s="1"/>
      <c r="AXM552" s="1"/>
      <c r="AXN552" s="1"/>
      <c r="AXO552" s="1"/>
      <c r="AXP552" s="1"/>
      <c r="AXQ552" s="1"/>
      <c r="AXR552" s="1"/>
      <c r="AXS552" s="1"/>
      <c r="AXT552" s="1"/>
      <c r="AXU552" s="1"/>
      <c r="AXV552" s="1"/>
      <c r="AXW552" s="1"/>
      <c r="AXX552" s="1"/>
      <c r="AXY552" s="1"/>
      <c r="AXZ552" s="1"/>
      <c r="AYA552" s="1"/>
      <c r="AYB552" s="1"/>
      <c r="AYC552" s="1"/>
      <c r="AYD552" s="1"/>
      <c r="AYE552" s="1"/>
      <c r="AYF552" s="1"/>
      <c r="AYG552" s="1"/>
      <c r="AYH552" s="1"/>
      <c r="AYI552" s="1"/>
      <c r="AYJ552" s="1"/>
      <c r="AYK552" s="1"/>
      <c r="AYL552" s="1"/>
      <c r="AYM552" s="1"/>
      <c r="AYN552" s="1"/>
      <c r="AYO552" s="1"/>
      <c r="AYP552" s="1"/>
      <c r="AYQ552" s="1"/>
      <c r="AYR552" s="1"/>
      <c r="AYS552" s="1"/>
      <c r="AYT552" s="1"/>
      <c r="AYU552" s="1"/>
      <c r="AYV552" s="1"/>
      <c r="AYW552" s="1"/>
      <c r="AYX552" s="1"/>
      <c r="AYY552" s="1"/>
      <c r="AYZ552" s="1"/>
      <c r="AZA552" s="1"/>
      <c r="AZB552" s="1"/>
      <c r="AZC552" s="1"/>
      <c r="AZD552" s="1"/>
      <c r="AZE552" s="1"/>
      <c r="AZF552" s="1"/>
      <c r="AZG552" s="1"/>
      <c r="AZH552" s="1"/>
      <c r="AZI552" s="1"/>
      <c r="AZJ552" s="1"/>
      <c r="AZK552" s="1"/>
      <c r="AZL552" s="1"/>
      <c r="AZM552" s="1"/>
      <c r="AZN552" s="1"/>
      <c r="AZO552" s="1"/>
      <c r="AZP552" s="1"/>
      <c r="AZQ552" s="1"/>
      <c r="AZR552" s="1"/>
      <c r="AZS552" s="1"/>
      <c r="AZT552" s="1"/>
      <c r="AZU552" s="1"/>
      <c r="AZV552" s="1"/>
      <c r="AZW552" s="1"/>
      <c r="AZX552" s="1"/>
      <c r="AZY552" s="1"/>
      <c r="AZZ552" s="1"/>
      <c r="BAA552" s="1"/>
      <c r="BAB552" s="1"/>
      <c r="BAC552" s="1"/>
      <c r="BAD552" s="1"/>
      <c r="BAE552" s="1"/>
      <c r="BAF552" s="1"/>
      <c r="BAG552" s="1"/>
      <c r="BAH552" s="1"/>
      <c r="BAI552" s="1"/>
      <c r="BAJ552" s="1"/>
      <c r="BAK552" s="1"/>
      <c r="BAL552" s="1"/>
      <c r="BAM552" s="1"/>
      <c r="BAN552" s="1"/>
      <c r="BAO552" s="1"/>
      <c r="BAP552" s="1"/>
      <c r="BAQ552" s="1"/>
      <c r="BAR552" s="1"/>
      <c r="BAS552" s="1"/>
      <c r="BAT552" s="1"/>
      <c r="BAU552" s="1"/>
      <c r="BAV552" s="1"/>
      <c r="BAW552" s="1"/>
      <c r="BAX552" s="1"/>
      <c r="BAY552" s="1"/>
      <c r="BAZ552" s="1"/>
      <c r="BBA552" s="1"/>
      <c r="BBB552" s="1"/>
      <c r="BBC552" s="1"/>
      <c r="BBD552" s="1"/>
      <c r="BBE552" s="1"/>
      <c r="BBF552" s="1"/>
      <c r="BBG552" s="1"/>
      <c r="BBH552" s="1"/>
      <c r="BBI552" s="1"/>
      <c r="BBJ552" s="1"/>
      <c r="BBK552" s="1"/>
      <c r="BBL552" s="1"/>
      <c r="BBM552" s="1"/>
      <c r="BBN552" s="1"/>
      <c r="BBO552" s="1"/>
      <c r="BBP552" s="1"/>
      <c r="BBQ552" s="1"/>
      <c r="BBR552" s="1"/>
      <c r="BBS552" s="1"/>
      <c r="BBT552" s="1"/>
      <c r="BBU552" s="1"/>
      <c r="BBV552" s="1"/>
      <c r="BBW552" s="1"/>
      <c r="BBX552" s="1"/>
      <c r="BBY552" s="1"/>
      <c r="BBZ552" s="1"/>
      <c r="BCA552" s="1"/>
      <c r="BCB552" s="1"/>
      <c r="BCC552" s="1"/>
      <c r="BCD552" s="1"/>
      <c r="BCE552" s="1"/>
      <c r="BCF552" s="1"/>
      <c r="BCG552" s="1"/>
      <c r="BCH552" s="1"/>
      <c r="BCI552" s="1"/>
    </row>
    <row r="553" spans="1:1469" s="53" customFormat="1" ht="12" x14ac:dyDescent="0.2">
      <c r="A553" s="124" t="s">
        <v>66</v>
      </c>
      <c r="B553" s="124" t="s">
        <v>67</v>
      </c>
      <c r="C553" s="125">
        <f t="shared" si="27"/>
        <v>15.117647058823529</v>
      </c>
      <c r="D553" s="125" t="s">
        <v>2621</v>
      </c>
      <c r="E553" s="124" t="s">
        <v>1002</v>
      </c>
      <c r="F553" s="124" t="s">
        <v>92</v>
      </c>
      <c r="G553" s="144">
        <v>4</v>
      </c>
      <c r="H553" s="144">
        <v>4</v>
      </c>
      <c r="I553" s="128">
        <v>10</v>
      </c>
      <c r="J553" s="129"/>
      <c r="K553" s="130">
        <v>10</v>
      </c>
      <c r="L553" s="130">
        <f t="shared" si="28"/>
        <v>10</v>
      </c>
      <c r="M553" s="503">
        <v>10</v>
      </c>
      <c r="N553" s="389" t="s">
        <v>209</v>
      </c>
      <c r="O553" s="131">
        <v>42511</v>
      </c>
      <c r="P553" s="144">
        <v>18</v>
      </c>
      <c r="Q553" s="130" t="s">
        <v>339</v>
      </c>
      <c r="R553" s="131">
        <v>42140</v>
      </c>
      <c r="S553" s="144">
        <v>11</v>
      </c>
      <c r="T553" s="130" t="s">
        <v>339</v>
      </c>
      <c r="U553" s="131">
        <v>41776</v>
      </c>
      <c r="V553" s="2">
        <v>20</v>
      </c>
      <c r="W553" s="32" t="s">
        <v>339</v>
      </c>
      <c r="X553" s="40">
        <v>41762</v>
      </c>
      <c r="Y553" s="2">
        <v>7</v>
      </c>
      <c r="Z553" s="32" t="s">
        <v>209</v>
      </c>
      <c r="AA553" s="40">
        <v>41566</v>
      </c>
      <c r="AB553" s="2">
        <v>20</v>
      </c>
      <c r="AC553" s="32" t="s">
        <v>339</v>
      </c>
      <c r="AD553" s="40">
        <v>41531</v>
      </c>
      <c r="AE553" s="5">
        <v>17</v>
      </c>
      <c r="AF553" s="32" t="s">
        <v>339</v>
      </c>
      <c r="AG553" s="33">
        <v>41524</v>
      </c>
      <c r="AH553" s="5">
        <v>19</v>
      </c>
      <c r="AI553" s="32" t="s">
        <v>339</v>
      </c>
      <c r="AJ553" s="33">
        <v>41236</v>
      </c>
      <c r="AK553" s="5">
        <v>0</v>
      </c>
      <c r="AL553" s="32" t="s">
        <v>184</v>
      </c>
      <c r="AM553" s="33">
        <v>41203</v>
      </c>
      <c r="AN553" s="10"/>
      <c r="AO553" s="32"/>
      <c r="AP553" s="33"/>
      <c r="AQ553" s="5"/>
      <c r="AR553" s="32"/>
      <c r="AS553" s="33"/>
      <c r="AT553" s="5"/>
      <c r="AU553" s="32"/>
      <c r="AV553" s="33"/>
      <c r="AW553" s="10"/>
      <c r="AX553" s="2"/>
      <c r="AY553" s="34"/>
      <c r="AZ553" s="5"/>
      <c r="BA553" s="2"/>
      <c r="BB553" s="33"/>
      <c r="BC553" s="5"/>
      <c r="BD553" s="2"/>
      <c r="BE553" s="33"/>
      <c r="BF553" s="8"/>
      <c r="BG553" s="1"/>
      <c r="BH553" s="41"/>
      <c r="BI553" s="8"/>
      <c r="BJ553" s="1"/>
      <c r="BK553" s="1"/>
      <c r="BL553" s="1"/>
      <c r="BM553" s="1"/>
      <c r="BN553" s="1"/>
      <c r="BO553" s="1"/>
      <c r="BP553" s="1"/>
      <c r="BQ553" s="1"/>
      <c r="BR553" s="8"/>
      <c r="BS553" s="1"/>
      <c r="BT553" s="1"/>
      <c r="BU553" s="8"/>
      <c r="BV553" s="1"/>
      <c r="BW553" s="1"/>
      <c r="BX553" s="8"/>
      <c r="BY553" s="1"/>
      <c r="BZ553" s="1"/>
      <c r="CA553" s="8"/>
      <c r="CB553" s="1"/>
      <c r="CC553" s="1"/>
      <c r="CD553" s="8"/>
      <c r="CE553" s="1"/>
      <c r="CF553" s="1"/>
      <c r="CG553" s="8"/>
      <c r="CH553" s="1"/>
      <c r="CI553" s="1"/>
      <c r="CJ553" s="8"/>
      <c r="CK553" s="1"/>
      <c r="CL553" s="1"/>
      <c r="CM553"/>
      <c r="CN553"/>
      <c r="CO553"/>
      <c r="CP553"/>
      <c r="CQ553"/>
      <c r="CR553"/>
      <c r="CS553" s="51"/>
      <c r="CT553"/>
      <c r="CU553"/>
      <c r="CV553" s="51"/>
      <c r="CW553"/>
      <c r="CX553"/>
      <c r="CY553"/>
      <c r="CZ553"/>
      <c r="DA553"/>
      <c r="DB553"/>
      <c r="DC553"/>
      <c r="DD553"/>
      <c r="DE553"/>
      <c r="DF553"/>
      <c r="DG553"/>
      <c r="DH553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  <c r="ALO553" s="1"/>
      <c r="ALP553" s="1"/>
      <c r="ALQ553" s="1"/>
      <c r="ALR553" s="1"/>
      <c r="ALS553" s="1"/>
      <c r="ALT553" s="1"/>
      <c r="ALU553" s="1"/>
      <c r="ALV553" s="1"/>
      <c r="ALW553" s="1"/>
      <c r="ALX553" s="1"/>
      <c r="ALY553" s="1"/>
      <c r="ALZ553" s="1"/>
      <c r="AMA553" s="1"/>
      <c r="AMB553" s="1"/>
      <c r="AMC553" s="1"/>
      <c r="AMD553" s="1"/>
      <c r="AME553" s="1"/>
      <c r="AMF553" s="1"/>
      <c r="AMG553" s="1"/>
      <c r="AMH553" s="1"/>
      <c r="AMI553" s="1"/>
      <c r="AMJ553" s="1"/>
      <c r="AMK553" s="1"/>
      <c r="AML553" s="1"/>
      <c r="AMM553" s="1"/>
      <c r="AMN553" s="1"/>
      <c r="AMO553" s="1"/>
      <c r="AMP553" s="1"/>
      <c r="AMQ553" s="1"/>
      <c r="AMR553" s="1"/>
      <c r="AMS553" s="1"/>
      <c r="AMT553" s="1"/>
      <c r="AMU553" s="1"/>
      <c r="AMV553" s="1"/>
      <c r="AMW553" s="1"/>
      <c r="AMX553" s="1"/>
      <c r="AMY553" s="1"/>
      <c r="AMZ553" s="1"/>
      <c r="ANA553" s="1"/>
      <c r="ANB553" s="1"/>
      <c r="ANC553" s="1"/>
      <c r="AND553" s="1"/>
      <c r="ANE553" s="1"/>
      <c r="ANF553" s="1"/>
      <c r="ANG553" s="1"/>
      <c r="ANH553" s="1"/>
      <c r="ANI553" s="1"/>
      <c r="ANJ553" s="1"/>
      <c r="ANK553" s="1"/>
      <c r="ANL553" s="1"/>
      <c r="ANM553" s="1"/>
      <c r="ANN553" s="1"/>
      <c r="ANO553" s="1"/>
      <c r="ANP553" s="1"/>
      <c r="ANQ553" s="1"/>
      <c r="ANR553" s="1"/>
      <c r="ANS553" s="1"/>
      <c r="ANT553" s="1"/>
      <c r="ANU553" s="1"/>
      <c r="ANV553" s="1"/>
      <c r="ANW553" s="1"/>
      <c r="ANX553" s="1"/>
      <c r="ANY553" s="1"/>
      <c r="ANZ553" s="1"/>
      <c r="AOA553" s="1"/>
      <c r="AOB553" s="1"/>
      <c r="AOC553" s="1"/>
      <c r="AOD553" s="1"/>
      <c r="AOE553" s="1"/>
      <c r="AOF553" s="1"/>
      <c r="AOG553" s="1"/>
      <c r="AOH553" s="1"/>
      <c r="AOI553" s="1"/>
      <c r="AOJ553" s="1"/>
      <c r="AOK553" s="1"/>
      <c r="AOL553" s="1"/>
      <c r="AOM553" s="1"/>
      <c r="AON553" s="1"/>
      <c r="AOO553" s="1"/>
      <c r="AOP553" s="1"/>
      <c r="AOQ553" s="1"/>
      <c r="AOR553" s="1"/>
      <c r="AOS553" s="1"/>
      <c r="AOT553" s="1"/>
      <c r="AOU553" s="1"/>
      <c r="AOV553" s="1"/>
      <c r="AOW553" s="1"/>
      <c r="AOX553" s="1"/>
      <c r="AOY553" s="1"/>
      <c r="AOZ553" s="1"/>
      <c r="APA553" s="1"/>
      <c r="APB553" s="1"/>
      <c r="APC553" s="1"/>
      <c r="APD553" s="1"/>
      <c r="APE553" s="1"/>
      <c r="APF553" s="1"/>
      <c r="APG553" s="1"/>
      <c r="APH553" s="1"/>
      <c r="API553" s="1"/>
      <c r="APJ553" s="1"/>
      <c r="APK553" s="1"/>
      <c r="APL553" s="1"/>
      <c r="APM553" s="1"/>
      <c r="APN553" s="1"/>
      <c r="APO553" s="1"/>
      <c r="APP553" s="1"/>
      <c r="APQ553" s="1"/>
      <c r="APR553" s="1"/>
      <c r="APS553" s="1"/>
      <c r="APT553" s="1"/>
      <c r="APU553" s="1"/>
      <c r="APV553" s="1"/>
      <c r="APW553" s="1"/>
      <c r="APX553" s="1"/>
      <c r="APY553" s="1"/>
      <c r="APZ553" s="1"/>
      <c r="AQA553" s="1"/>
      <c r="AQB553" s="1"/>
      <c r="AQC553" s="1"/>
      <c r="AQD553" s="1"/>
      <c r="AQE553" s="1"/>
      <c r="AQF553" s="1"/>
      <c r="AQG553" s="1"/>
      <c r="AQH553" s="1"/>
      <c r="AQI553" s="1"/>
      <c r="AQJ553" s="1"/>
      <c r="AQK553" s="1"/>
      <c r="AQL553" s="1"/>
      <c r="AQM553" s="1"/>
      <c r="AQN553" s="1"/>
      <c r="AQO553" s="1"/>
      <c r="AQP553" s="1"/>
      <c r="AQQ553" s="1"/>
      <c r="AQR553" s="1"/>
      <c r="AQS553" s="1"/>
      <c r="AQT553" s="1"/>
      <c r="AQU553" s="1"/>
      <c r="AQV553" s="1"/>
      <c r="AQW553" s="1"/>
      <c r="AQX553" s="1"/>
      <c r="AQY553" s="1"/>
      <c r="AQZ553" s="1"/>
      <c r="ARA553" s="1"/>
      <c r="ARB553" s="1"/>
      <c r="ARC553" s="1"/>
      <c r="ARD553" s="1"/>
      <c r="ARE553" s="1"/>
      <c r="ARF553" s="1"/>
      <c r="ARG553" s="1"/>
      <c r="ARH553" s="1"/>
      <c r="ARI553" s="1"/>
      <c r="ARJ553" s="1"/>
      <c r="ARK553" s="1"/>
      <c r="ARL553" s="1"/>
      <c r="ARM553" s="1"/>
      <c r="ARN553" s="1"/>
      <c r="ARO553" s="1"/>
      <c r="ARP553" s="1"/>
      <c r="ARQ553" s="1"/>
      <c r="ARR553" s="1"/>
      <c r="ARS553" s="1"/>
      <c r="ART553" s="1"/>
      <c r="ARU553" s="1"/>
      <c r="ARV553" s="1"/>
      <c r="ARW553" s="1"/>
      <c r="ARX553" s="1"/>
      <c r="ARY553" s="1"/>
      <c r="ARZ553" s="1"/>
      <c r="ASA553" s="1"/>
      <c r="ASB553" s="1"/>
      <c r="ASC553" s="1"/>
      <c r="ASD553" s="1"/>
      <c r="ASE553" s="1"/>
      <c r="ASF553" s="1"/>
      <c r="ASG553" s="1"/>
      <c r="ASH553" s="1"/>
      <c r="ASI553" s="1"/>
      <c r="ASJ553" s="1"/>
      <c r="ASK553" s="1"/>
      <c r="ASL553" s="1"/>
      <c r="ASM553" s="1"/>
      <c r="ASN553" s="1"/>
      <c r="ASO553" s="1"/>
      <c r="ASP553" s="1"/>
      <c r="ASQ553" s="1"/>
      <c r="ASR553" s="1"/>
      <c r="ASS553" s="1"/>
      <c r="AST553" s="1"/>
      <c r="ASU553" s="1"/>
      <c r="ASV553" s="1"/>
      <c r="ASW553" s="1"/>
      <c r="ASX553" s="1"/>
      <c r="ASY553" s="1"/>
      <c r="ASZ553" s="1"/>
      <c r="ATA553" s="1"/>
      <c r="ATB553" s="1"/>
      <c r="ATC553" s="1"/>
      <c r="ATD553" s="1"/>
      <c r="ATE553" s="1"/>
      <c r="ATF553" s="1"/>
      <c r="ATG553" s="1"/>
      <c r="ATH553" s="1"/>
      <c r="ATI553" s="1"/>
      <c r="ATJ553" s="1"/>
      <c r="ATK553" s="1"/>
      <c r="ATL553" s="1"/>
      <c r="ATM553" s="1"/>
      <c r="ATN553" s="1"/>
      <c r="ATO553" s="1"/>
      <c r="ATP553" s="1"/>
      <c r="ATQ553" s="1"/>
      <c r="ATR553" s="1"/>
      <c r="ATS553" s="1"/>
      <c r="ATT553" s="1"/>
      <c r="ATU553" s="1"/>
      <c r="ATV553" s="1"/>
      <c r="ATW553" s="1"/>
      <c r="ATX553" s="1"/>
      <c r="ATY553" s="1"/>
      <c r="ATZ553" s="1"/>
      <c r="AUA553" s="1"/>
      <c r="AUB553" s="1"/>
      <c r="AUC553" s="1"/>
      <c r="AUD553" s="1"/>
      <c r="AUE553" s="1"/>
      <c r="AUF553" s="1"/>
      <c r="AUG553" s="1"/>
      <c r="AUH553" s="1"/>
      <c r="AUI553" s="1"/>
      <c r="AUJ553" s="1"/>
      <c r="AUK553" s="1"/>
      <c r="AUL553" s="1"/>
      <c r="AUM553" s="1"/>
      <c r="AUN553" s="1"/>
      <c r="AUO553" s="1"/>
      <c r="AUP553" s="1"/>
      <c r="AUQ553" s="1"/>
      <c r="AUR553" s="1"/>
      <c r="AUS553" s="1"/>
      <c r="AUT553" s="1"/>
      <c r="AUU553" s="1"/>
      <c r="AUV553" s="1"/>
      <c r="AUW553" s="1"/>
      <c r="AUX553" s="1"/>
      <c r="AUY553" s="1"/>
      <c r="AUZ553" s="1"/>
      <c r="AVA553" s="1"/>
      <c r="AVB553" s="1"/>
      <c r="AVC553" s="1"/>
      <c r="AVD553" s="1"/>
      <c r="AVE553" s="1"/>
      <c r="AVF553" s="1"/>
      <c r="AVG553" s="1"/>
      <c r="AVH553" s="1"/>
      <c r="AVI553" s="1"/>
      <c r="AVJ553" s="1"/>
      <c r="AVK553" s="1"/>
      <c r="AVL553" s="1"/>
      <c r="AVM553" s="1"/>
      <c r="AVN553" s="1"/>
      <c r="AVO553" s="1"/>
      <c r="AVP553" s="1"/>
      <c r="AVQ553" s="1"/>
      <c r="AVR553" s="1"/>
      <c r="AVS553" s="1"/>
      <c r="AVT553" s="1"/>
      <c r="AVU553" s="1"/>
      <c r="AVV553" s="1"/>
      <c r="AVW553" s="1"/>
      <c r="AVX553" s="1"/>
      <c r="AVY553" s="1"/>
      <c r="AVZ553" s="1"/>
      <c r="AWA553" s="1"/>
      <c r="AWB553" s="1"/>
      <c r="AWC553" s="1"/>
      <c r="AWD553" s="1"/>
      <c r="AWE553" s="1"/>
      <c r="AWF553" s="1"/>
      <c r="AWG553" s="1"/>
      <c r="AWH553" s="1"/>
      <c r="AWI553" s="1"/>
      <c r="AWJ553" s="1"/>
      <c r="AWK553" s="1"/>
      <c r="AWL553" s="1"/>
      <c r="AWM553" s="1"/>
      <c r="AWN553" s="1"/>
      <c r="AWO553" s="1"/>
      <c r="AWP553" s="1"/>
      <c r="AWQ553" s="1"/>
      <c r="AWR553" s="1"/>
      <c r="AWS553" s="1"/>
      <c r="AWT553" s="1"/>
      <c r="AWU553" s="1"/>
      <c r="AWV553" s="1"/>
      <c r="AWW553" s="1"/>
      <c r="AWX553" s="1"/>
      <c r="AWY553" s="1"/>
      <c r="AWZ553" s="1"/>
      <c r="AXA553" s="1"/>
      <c r="AXB553" s="1"/>
      <c r="AXC553" s="1"/>
      <c r="AXD553" s="1"/>
      <c r="AXE553" s="1"/>
      <c r="AXF553" s="1"/>
      <c r="AXG553" s="1"/>
      <c r="AXH553" s="1"/>
      <c r="AXI553" s="1"/>
      <c r="AXJ553" s="1"/>
      <c r="AXK553" s="1"/>
      <c r="AXL553" s="1"/>
      <c r="AXM553" s="1"/>
      <c r="AXN553" s="1"/>
      <c r="AXO553" s="1"/>
      <c r="AXP553" s="1"/>
      <c r="AXQ553" s="1"/>
      <c r="AXR553" s="1"/>
      <c r="AXS553" s="1"/>
      <c r="AXT553" s="1"/>
      <c r="AXU553" s="1"/>
      <c r="AXV553" s="1"/>
      <c r="AXW553" s="1"/>
      <c r="AXX553" s="1"/>
      <c r="AXY553" s="1"/>
      <c r="AXZ553" s="1"/>
      <c r="AYA553" s="1"/>
      <c r="AYB553" s="1"/>
      <c r="AYC553" s="1"/>
      <c r="AYD553" s="1"/>
      <c r="AYE553" s="1"/>
      <c r="AYF553" s="1"/>
      <c r="AYG553" s="1"/>
      <c r="AYH553" s="1"/>
      <c r="AYI553" s="1"/>
      <c r="AYJ553" s="1"/>
      <c r="AYK553" s="1"/>
      <c r="AYL553" s="1"/>
      <c r="AYM553" s="1"/>
      <c r="AYN553" s="1"/>
      <c r="AYO553" s="1"/>
      <c r="AYP553" s="1"/>
      <c r="AYQ553" s="1"/>
      <c r="AYR553" s="1"/>
      <c r="AYS553" s="1"/>
      <c r="AYT553" s="1"/>
      <c r="AYU553" s="1"/>
      <c r="AYV553" s="1"/>
      <c r="AYW553" s="1"/>
      <c r="AYX553" s="1"/>
      <c r="AYY553" s="1"/>
      <c r="AYZ553" s="1"/>
      <c r="AZA553" s="1"/>
      <c r="AZB553" s="1"/>
      <c r="AZC553" s="1"/>
      <c r="AZD553" s="1"/>
      <c r="AZE553" s="1"/>
      <c r="AZF553" s="1"/>
      <c r="AZG553" s="1"/>
      <c r="AZH553" s="1"/>
      <c r="AZI553" s="1"/>
      <c r="AZJ553" s="1"/>
      <c r="AZK553" s="1"/>
      <c r="AZL553" s="1"/>
      <c r="AZM553" s="1"/>
      <c r="AZN553" s="1"/>
      <c r="AZO553" s="1"/>
      <c r="AZP553" s="1"/>
      <c r="AZQ553" s="1"/>
      <c r="AZR553" s="1"/>
      <c r="AZS553" s="1"/>
      <c r="AZT553" s="1"/>
      <c r="AZU553" s="1"/>
      <c r="AZV553" s="1"/>
      <c r="AZW553" s="1"/>
      <c r="AZX553" s="1"/>
      <c r="AZY553" s="1"/>
      <c r="AZZ553" s="1"/>
      <c r="BAA553" s="1"/>
      <c r="BAB553" s="1"/>
      <c r="BAC553" s="1"/>
      <c r="BAD553" s="1"/>
      <c r="BAE553" s="1"/>
      <c r="BAF553" s="1"/>
      <c r="BAG553" s="1"/>
      <c r="BAH553" s="1"/>
      <c r="BAI553" s="1"/>
      <c r="BAJ553" s="1"/>
      <c r="BAK553" s="1"/>
      <c r="BAL553" s="1"/>
      <c r="BAM553" s="1"/>
      <c r="BAN553" s="1"/>
      <c r="BAO553" s="1"/>
      <c r="BAP553" s="1"/>
      <c r="BAQ553" s="1"/>
      <c r="BAR553" s="1"/>
      <c r="BAS553" s="1"/>
      <c r="BAT553" s="1"/>
      <c r="BAU553" s="1"/>
      <c r="BAV553" s="1"/>
      <c r="BAW553" s="1"/>
      <c r="BAX553" s="1"/>
      <c r="BAY553" s="1"/>
      <c r="BAZ553" s="1"/>
      <c r="BBA553" s="1"/>
      <c r="BBB553" s="1"/>
      <c r="BBC553" s="1"/>
      <c r="BBD553" s="1"/>
      <c r="BBE553" s="1"/>
      <c r="BBF553" s="1"/>
      <c r="BBG553" s="1"/>
      <c r="BBH553" s="1"/>
      <c r="BBI553" s="1"/>
      <c r="BBJ553" s="1"/>
      <c r="BBK553" s="1"/>
      <c r="BBL553" s="1"/>
      <c r="BBM553" s="1"/>
      <c r="BBN553" s="1"/>
      <c r="BBO553" s="1"/>
      <c r="BBP553" s="1"/>
      <c r="BBQ553" s="1"/>
      <c r="BBR553" s="1"/>
      <c r="BBS553" s="1"/>
      <c r="BBT553" s="1"/>
      <c r="BBU553" s="1"/>
      <c r="BBV553" s="1"/>
      <c r="BBW553" s="1"/>
      <c r="BBX553" s="1"/>
      <c r="BBY553" s="1"/>
      <c r="BBZ553" s="1"/>
      <c r="BCA553" s="1"/>
      <c r="BCB553" s="1"/>
      <c r="BCC553" s="1"/>
      <c r="BCD553" s="1"/>
      <c r="BCE553" s="1"/>
      <c r="BCF553" s="1"/>
      <c r="BCG553" s="1"/>
      <c r="BCH553" s="1"/>
      <c r="BCI553" s="1"/>
    </row>
    <row r="554" spans="1:1469" s="53" customFormat="1" ht="12" x14ac:dyDescent="0.2">
      <c r="A554" s="124" t="s">
        <v>2785</v>
      </c>
      <c r="B554" s="124" t="s">
        <v>2744</v>
      </c>
      <c r="C554" s="125">
        <f t="shared" si="27"/>
        <v>16</v>
      </c>
      <c r="D554" s="141"/>
      <c r="E554" s="124" t="s">
        <v>3136</v>
      </c>
      <c r="F554" s="124" t="s">
        <v>2745</v>
      </c>
      <c r="G554" s="144">
        <v>4</v>
      </c>
      <c r="H554" s="144">
        <v>4</v>
      </c>
      <c r="I554" s="128">
        <v>6</v>
      </c>
      <c r="J554" s="129"/>
      <c r="K554" s="129">
        <v>3</v>
      </c>
      <c r="L554" s="130">
        <f t="shared" si="28"/>
        <v>3</v>
      </c>
      <c r="M554" s="503">
        <v>2</v>
      </c>
      <c r="N554" s="389" t="s">
        <v>209</v>
      </c>
      <c r="O554" s="131">
        <v>43897</v>
      </c>
      <c r="P554" s="503">
        <v>8</v>
      </c>
      <c r="Q554" s="389" t="s">
        <v>209</v>
      </c>
      <c r="R554" s="131">
        <v>43772</v>
      </c>
      <c r="S554" s="503">
        <v>16</v>
      </c>
      <c r="T554" s="389" t="s">
        <v>339</v>
      </c>
      <c r="U554" s="131">
        <v>43723</v>
      </c>
      <c r="V554" s="412">
        <v>11</v>
      </c>
      <c r="W554" s="389" t="s">
        <v>339</v>
      </c>
      <c r="X554" s="131">
        <v>43527</v>
      </c>
      <c r="Y554" s="319">
        <v>18</v>
      </c>
      <c r="Z554" s="130" t="s">
        <v>339</v>
      </c>
      <c r="AA554" s="131">
        <v>43520</v>
      </c>
      <c r="AB554" s="319">
        <v>5</v>
      </c>
      <c r="AC554" s="130" t="s">
        <v>209</v>
      </c>
      <c r="AD554" s="131">
        <v>43506</v>
      </c>
      <c r="AE554" s="319">
        <v>12</v>
      </c>
      <c r="AF554" s="130" t="s">
        <v>339</v>
      </c>
      <c r="AG554" s="131">
        <v>43505</v>
      </c>
      <c r="AH554" s="319">
        <v>20</v>
      </c>
      <c r="AI554" s="130" t="s">
        <v>339</v>
      </c>
      <c r="AJ554" s="131">
        <v>43408</v>
      </c>
      <c r="AK554" s="319">
        <v>16</v>
      </c>
      <c r="AL554" s="130" t="s">
        <v>339</v>
      </c>
      <c r="AM554" s="131">
        <v>43170</v>
      </c>
      <c r="AN554" s="124"/>
      <c r="AO554" s="130"/>
      <c r="AP554" s="131"/>
      <c r="AQ554" s="124"/>
      <c r="AR554" s="130"/>
      <c r="AS554" s="131"/>
      <c r="AT554" s="2"/>
      <c r="AU554" s="32"/>
      <c r="AV554" s="40"/>
      <c r="AW554" s="2"/>
      <c r="AX554" s="32"/>
      <c r="AY554" s="40"/>
      <c r="AZ554" s="2"/>
      <c r="BA554" s="32"/>
      <c r="BB554" s="33"/>
      <c r="BC554" s="5"/>
      <c r="BD554" s="32"/>
      <c r="BE554" s="33"/>
      <c r="BF554" s="5"/>
      <c r="BG554" s="32"/>
      <c r="BH554" s="33"/>
      <c r="BI554" s="10"/>
      <c r="BJ554" s="32"/>
      <c r="BK554" s="34"/>
      <c r="BL554" s="10"/>
      <c r="BM554" s="32"/>
      <c r="BN554" s="34"/>
      <c r="BO554" s="11"/>
      <c r="BP554" s="2"/>
      <c r="BQ554" s="34"/>
      <c r="BR554" s="6"/>
      <c r="BS554" s="3"/>
      <c r="BT554" s="33"/>
      <c r="BU554" s="6"/>
      <c r="BV554" s="3"/>
      <c r="BW554" s="33"/>
      <c r="BX554" s="6"/>
      <c r="BY554" s="3"/>
      <c r="BZ554" s="33"/>
      <c r="CA554" s="6"/>
      <c r="CB554" s="3"/>
      <c r="CC554" s="4"/>
      <c r="CD554" s="6"/>
      <c r="CE554" s="3"/>
      <c r="CF554" s="4"/>
      <c r="CG554" s="8"/>
      <c r="CH554" s="1"/>
      <c r="CI554" s="1"/>
      <c r="CJ554" s="1"/>
      <c r="CK554" s="1"/>
      <c r="CL554" s="1"/>
      <c r="CM554" s="1"/>
      <c r="CN554" s="1"/>
      <c r="CO554" s="1"/>
      <c r="CP554" s="8"/>
      <c r="CQ554" s="1"/>
      <c r="CR554" s="1"/>
      <c r="CS554" s="8"/>
      <c r="CT554" s="1"/>
      <c r="CU554" s="1"/>
      <c r="CV554" s="8"/>
      <c r="CW554" s="1"/>
      <c r="CX554" s="1"/>
      <c r="CY554" s="8"/>
      <c r="CZ554" s="1"/>
      <c r="DA554" s="1"/>
      <c r="DB554" s="8"/>
      <c r="DC554" s="1"/>
      <c r="DD554" s="1"/>
      <c r="DE554" s="8"/>
      <c r="DF554" s="1"/>
      <c r="DG554" s="1"/>
      <c r="DH554" s="8"/>
      <c r="DI554" s="1"/>
      <c r="DJ554" s="1"/>
      <c r="DK554" s="1"/>
      <c r="DL554" s="1"/>
      <c r="DM554" s="1"/>
      <c r="DN554" s="1"/>
      <c r="DO554" s="1"/>
      <c r="DP554" s="1"/>
      <c r="DQ554" s="8"/>
      <c r="DR554" s="1"/>
      <c r="DS554"/>
      <c r="DT554" s="51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  <c r="ALO554" s="1"/>
      <c r="ALP554" s="1"/>
      <c r="ALQ554" s="1"/>
      <c r="ALR554" s="1"/>
      <c r="ALS554" s="1"/>
      <c r="ALT554" s="1"/>
      <c r="ALU554" s="1"/>
      <c r="ALV554" s="1"/>
      <c r="ALW554" s="1"/>
      <c r="ALX554" s="1"/>
      <c r="ALY554" s="1"/>
      <c r="ALZ554" s="1"/>
      <c r="AMA554" s="1"/>
      <c r="AMB554" s="1"/>
      <c r="AMC554" s="1"/>
      <c r="AMD554" s="1"/>
      <c r="AME554" s="1"/>
      <c r="AMF554" s="1"/>
      <c r="AMG554" s="1"/>
      <c r="AMH554" s="1"/>
      <c r="AMI554" s="1"/>
      <c r="AMJ554" s="1"/>
      <c r="AMK554" s="1"/>
      <c r="AML554" s="1"/>
      <c r="AMM554" s="1"/>
      <c r="AMN554" s="1"/>
      <c r="AMO554" s="1"/>
      <c r="AMP554" s="1"/>
      <c r="AMQ554" s="1"/>
      <c r="AMR554" s="1"/>
      <c r="AMS554" s="1"/>
      <c r="AMT554" s="1"/>
      <c r="AMU554" s="1"/>
      <c r="AMV554" s="1"/>
      <c r="AMW554" s="1"/>
      <c r="AMX554" s="1"/>
      <c r="AMY554" s="1"/>
      <c r="AMZ554" s="1"/>
      <c r="ANA554" s="1"/>
      <c r="ANB554" s="1"/>
      <c r="ANC554" s="1"/>
      <c r="AND554" s="1"/>
      <c r="ANE554" s="1"/>
      <c r="ANF554" s="1"/>
      <c r="ANG554" s="1"/>
      <c r="ANH554" s="1"/>
      <c r="ANI554" s="1"/>
      <c r="ANJ554" s="1"/>
      <c r="ANK554" s="1"/>
      <c r="ANL554" s="1"/>
      <c r="ANM554" s="1"/>
      <c r="ANN554" s="1"/>
      <c r="ANO554" s="1"/>
      <c r="ANP554" s="1"/>
      <c r="ANQ554" s="1"/>
      <c r="ANR554" s="1"/>
      <c r="ANS554" s="1"/>
      <c r="ANT554" s="1"/>
      <c r="ANU554" s="1"/>
      <c r="ANV554" s="1"/>
      <c r="ANW554" s="1"/>
      <c r="ANX554" s="1"/>
      <c r="ANY554" s="1"/>
      <c r="ANZ554" s="1"/>
      <c r="AOA554" s="1"/>
      <c r="AOB554" s="1"/>
      <c r="AOC554" s="1"/>
      <c r="AOD554" s="1"/>
      <c r="AOE554" s="1"/>
      <c r="AOF554" s="1"/>
      <c r="AOG554" s="1"/>
      <c r="AOH554" s="1"/>
      <c r="AOI554" s="1"/>
      <c r="AOJ554" s="1"/>
      <c r="AOK554" s="1"/>
      <c r="AOL554" s="1"/>
      <c r="AOM554" s="1"/>
      <c r="AON554" s="1"/>
      <c r="AOO554" s="1"/>
      <c r="AOP554" s="1"/>
      <c r="AOQ554" s="1"/>
      <c r="AOR554" s="1"/>
      <c r="AOS554" s="1"/>
      <c r="AOT554" s="1"/>
      <c r="AOU554" s="1"/>
      <c r="AOV554" s="1"/>
      <c r="AOW554" s="1"/>
      <c r="AOX554" s="1"/>
      <c r="AOY554" s="1"/>
      <c r="AOZ554" s="1"/>
      <c r="APA554" s="1"/>
      <c r="APB554" s="1"/>
      <c r="APC554" s="1"/>
      <c r="APD554" s="1"/>
      <c r="APE554" s="1"/>
      <c r="APF554" s="1"/>
      <c r="APG554" s="1"/>
      <c r="APH554" s="1"/>
      <c r="API554" s="1"/>
      <c r="APJ554" s="1"/>
      <c r="APK554" s="1"/>
      <c r="APL554" s="1"/>
      <c r="APM554" s="1"/>
      <c r="APN554" s="1"/>
      <c r="APO554" s="1"/>
      <c r="APP554" s="1"/>
      <c r="APQ554" s="1"/>
      <c r="APR554" s="1"/>
      <c r="APS554" s="1"/>
      <c r="APT554" s="1"/>
      <c r="APU554" s="1"/>
      <c r="APV554" s="1"/>
      <c r="APW554" s="1"/>
      <c r="APX554" s="1"/>
      <c r="APY554" s="1"/>
      <c r="APZ554" s="1"/>
      <c r="AQA554" s="1"/>
      <c r="AQB554" s="1"/>
      <c r="AQC554" s="1"/>
      <c r="AQD554" s="1"/>
      <c r="AQE554" s="1"/>
      <c r="AQF554" s="1"/>
      <c r="AQG554" s="1"/>
      <c r="AQH554" s="1"/>
      <c r="AQI554" s="1"/>
      <c r="AQJ554" s="1"/>
      <c r="AQK554" s="1"/>
      <c r="AQL554" s="1"/>
      <c r="AQM554" s="1"/>
      <c r="AQN554" s="1"/>
      <c r="AQO554" s="1"/>
      <c r="AQP554" s="1"/>
      <c r="AQQ554" s="1"/>
      <c r="AQR554" s="1"/>
      <c r="AQS554" s="1"/>
      <c r="AQT554" s="1"/>
      <c r="AQU554" s="1"/>
      <c r="AQV554" s="1"/>
      <c r="AQW554" s="1"/>
      <c r="AQX554" s="1"/>
      <c r="AQY554" s="1"/>
      <c r="AQZ554" s="1"/>
      <c r="ARA554" s="1"/>
      <c r="ARB554" s="1"/>
      <c r="ARC554" s="1"/>
      <c r="ARD554" s="1"/>
      <c r="ARE554" s="1"/>
      <c r="ARF554" s="1"/>
      <c r="ARG554" s="1"/>
      <c r="ARH554" s="1"/>
      <c r="ARI554" s="1"/>
      <c r="ARJ554" s="1"/>
      <c r="ARK554" s="1"/>
      <c r="ARL554" s="1"/>
      <c r="ARM554" s="1"/>
      <c r="ARN554" s="1"/>
      <c r="ARO554" s="1"/>
      <c r="ARP554" s="1"/>
      <c r="ARQ554" s="1"/>
      <c r="ARR554" s="1"/>
      <c r="ARS554" s="1"/>
      <c r="ART554" s="1"/>
      <c r="ARU554" s="1"/>
      <c r="ARV554" s="1"/>
      <c r="ARW554" s="1"/>
      <c r="ARX554" s="1"/>
      <c r="ARY554" s="1"/>
      <c r="ARZ554" s="1"/>
      <c r="ASA554" s="1"/>
      <c r="ASB554" s="1"/>
      <c r="ASC554" s="1"/>
      <c r="ASD554" s="1"/>
      <c r="ASE554" s="1"/>
      <c r="ASF554" s="1"/>
      <c r="ASG554" s="1"/>
      <c r="ASH554" s="1"/>
      <c r="ASI554" s="1"/>
      <c r="ASJ554" s="1"/>
      <c r="ASK554" s="1"/>
      <c r="ASL554" s="1"/>
      <c r="ASM554" s="1"/>
      <c r="ASN554" s="1"/>
      <c r="ASO554" s="1"/>
      <c r="ASP554" s="1"/>
      <c r="ASQ554" s="1"/>
      <c r="ASR554" s="1"/>
      <c r="ASS554" s="1"/>
      <c r="AST554" s="1"/>
      <c r="ASU554" s="1"/>
      <c r="ASV554" s="1"/>
      <c r="ASW554" s="1"/>
      <c r="ASX554" s="1"/>
      <c r="ASY554" s="1"/>
      <c r="ASZ554" s="1"/>
      <c r="ATA554" s="1"/>
      <c r="ATB554" s="1"/>
      <c r="ATC554" s="1"/>
      <c r="ATD554" s="1"/>
      <c r="ATE554" s="1"/>
      <c r="ATF554" s="1"/>
      <c r="ATG554" s="1"/>
      <c r="ATH554" s="1"/>
      <c r="ATI554" s="1"/>
      <c r="ATJ554" s="1"/>
      <c r="ATK554" s="1"/>
      <c r="ATL554" s="1"/>
      <c r="ATM554" s="1"/>
      <c r="ATN554" s="1"/>
      <c r="ATO554" s="1"/>
      <c r="ATP554" s="1"/>
      <c r="ATQ554" s="1"/>
      <c r="ATR554" s="1"/>
      <c r="ATS554" s="1"/>
      <c r="ATT554" s="1"/>
      <c r="ATU554" s="1"/>
      <c r="ATV554" s="1"/>
      <c r="ATW554" s="1"/>
      <c r="ATX554" s="1"/>
      <c r="ATY554" s="1"/>
      <c r="ATZ554" s="1"/>
      <c r="AUA554" s="1"/>
      <c r="AUB554" s="1"/>
      <c r="AUC554" s="1"/>
      <c r="AUD554" s="1"/>
      <c r="AUE554" s="1"/>
      <c r="AUF554" s="1"/>
      <c r="AUG554" s="1"/>
      <c r="AUH554" s="1"/>
      <c r="AUI554" s="1"/>
      <c r="AUJ554" s="1"/>
      <c r="AUK554" s="1"/>
      <c r="AUL554" s="1"/>
      <c r="AUM554" s="1"/>
      <c r="AUN554" s="1"/>
      <c r="AUO554" s="1"/>
      <c r="AUP554" s="1"/>
      <c r="AUQ554" s="1"/>
      <c r="AUR554" s="1"/>
      <c r="AUS554" s="1"/>
      <c r="AUT554" s="1"/>
      <c r="AUU554" s="1"/>
      <c r="AUV554" s="1"/>
      <c r="AUW554" s="1"/>
      <c r="AUX554" s="1"/>
      <c r="AUY554" s="1"/>
      <c r="AUZ554" s="1"/>
      <c r="AVA554" s="1"/>
      <c r="AVB554" s="1"/>
      <c r="AVC554" s="1"/>
      <c r="AVD554" s="1"/>
      <c r="AVE554" s="1"/>
      <c r="AVF554" s="1"/>
      <c r="AVG554" s="1"/>
      <c r="AVH554" s="1"/>
      <c r="AVI554" s="1"/>
      <c r="AVJ554" s="1"/>
      <c r="AVK554" s="1"/>
      <c r="AVL554" s="1"/>
      <c r="AVM554" s="1"/>
      <c r="AVN554" s="1"/>
      <c r="AVO554" s="1"/>
      <c r="AVP554" s="1"/>
      <c r="AVQ554" s="1"/>
      <c r="AVR554" s="1"/>
      <c r="AVS554" s="1"/>
      <c r="AVT554" s="1"/>
      <c r="AVU554" s="1"/>
      <c r="AVV554" s="1"/>
      <c r="AVW554" s="1"/>
      <c r="AVX554" s="1"/>
      <c r="AVY554" s="1"/>
      <c r="AVZ554" s="1"/>
      <c r="AWA554" s="1"/>
      <c r="AWB554" s="1"/>
      <c r="AWC554" s="1"/>
      <c r="AWD554" s="1"/>
      <c r="AWE554" s="1"/>
      <c r="AWF554" s="1"/>
      <c r="AWG554" s="1"/>
      <c r="AWH554" s="1"/>
      <c r="AWI554" s="1"/>
      <c r="AWJ554" s="1"/>
      <c r="AWK554" s="1"/>
      <c r="AWL554" s="1"/>
      <c r="AWM554" s="1"/>
      <c r="AWN554" s="1"/>
      <c r="AWO554" s="1"/>
      <c r="AWP554" s="1"/>
      <c r="AWQ554" s="1"/>
      <c r="AWR554" s="1"/>
      <c r="AWS554" s="1"/>
      <c r="AWT554" s="1"/>
      <c r="AWU554" s="1"/>
      <c r="AWV554" s="1"/>
      <c r="AWW554" s="1"/>
      <c r="AWX554" s="1"/>
      <c r="AWY554" s="1"/>
      <c r="AWZ554" s="1"/>
      <c r="AXA554" s="1"/>
      <c r="AXB554" s="1"/>
      <c r="AXC554" s="1"/>
      <c r="AXD554" s="1"/>
      <c r="AXE554" s="1"/>
      <c r="AXF554" s="1"/>
      <c r="AXG554" s="1"/>
      <c r="AXH554" s="1"/>
      <c r="AXI554" s="1"/>
      <c r="AXJ554" s="1"/>
      <c r="AXK554" s="1"/>
      <c r="AXL554" s="1"/>
      <c r="AXM554" s="1"/>
      <c r="AXN554" s="1"/>
      <c r="AXO554" s="1"/>
      <c r="AXP554" s="1"/>
      <c r="AXQ554" s="1"/>
      <c r="AXR554" s="1"/>
      <c r="AXS554" s="1"/>
      <c r="AXT554" s="1"/>
      <c r="AXU554" s="1"/>
      <c r="AXV554" s="1"/>
      <c r="AXW554" s="1"/>
      <c r="AXX554" s="1"/>
      <c r="AXY554" s="1"/>
      <c r="AXZ554" s="1"/>
      <c r="AYA554" s="1"/>
      <c r="AYB554" s="1"/>
      <c r="AYC554" s="1"/>
      <c r="AYD554" s="1"/>
      <c r="AYE554" s="1"/>
      <c r="AYF554" s="1"/>
      <c r="AYG554" s="1"/>
      <c r="AYH554" s="1"/>
      <c r="AYI554" s="1"/>
      <c r="AYJ554" s="1"/>
      <c r="AYK554" s="1"/>
      <c r="AYL554" s="1"/>
      <c r="AYM554" s="1"/>
      <c r="AYN554" s="1"/>
      <c r="AYO554" s="1"/>
      <c r="AYP554" s="1"/>
      <c r="AYQ554" s="1"/>
      <c r="AYR554" s="1"/>
      <c r="AYS554" s="1"/>
      <c r="AYT554" s="1"/>
      <c r="AYU554" s="1"/>
      <c r="AYV554" s="1"/>
      <c r="AYW554" s="1"/>
      <c r="AYX554" s="1"/>
      <c r="AYY554" s="1"/>
      <c r="AYZ554" s="1"/>
      <c r="AZA554" s="1"/>
      <c r="AZB554" s="1"/>
      <c r="AZC554" s="1"/>
      <c r="AZD554" s="1"/>
      <c r="AZE554" s="1"/>
      <c r="AZF554" s="1"/>
      <c r="AZG554" s="1"/>
      <c r="AZH554" s="1"/>
      <c r="AZI554" s="1"/>
      <c r="AZJ554" s="1"/>
      <c r="AZK554" s="1"/>
      <c r="AZL554" s="1"/>
      <c r="AZM554" s="1"/>
      <c r="AZN554" s="1"/>
      <c r="AZO554" s="1"/>
      <c r="AZP554" s="1"/>
      <c r="AZQ554" s="1"/>
      <c r="AZR554" s="1"/>
      <c r="AZS554" s="1"/>
      <c r="AZT554" s="1"/>
      <c r="AZU554" s="1"/>
      <c r="AZV554" s="1"/>
      <c r="AZW554" s="1"/>
      <c r="AZX554" s="1"/>
      <c r="AZY554" s="1"/>
      <c r="AZZ554" s="1"/>
      <c r="BAA554" s="1"/>
      <c r="BAB554" s="1"/>
      <c r="BAC554" s="1"/>
      <c r="BAD554" s="1"/>
      <c r="BAE554" s="1"/>
      <c r="BAF554" s="1"/>
      <c r="BAG554" s="1"/>
      <c r="BAH554" s="1"/>
      <c r="BAI554" s="1"/>
      <c r="BAJ554" s="1"/>
      <c r="BAK554" s="1"/>
      <c r="BAL554" s="1"/>
      <c r="BAM554" s="1"/>
      <c r="BAN554" s="1"/>
      <c r="BAO554" s="1"/>
      <c r="BAP554" s="1"/>
      <c r="BAQ554" s="1"/>
      <c r="BAR554" s="1"/>
      <c r="BAS554" s="1"/>
      <c r="BAT554" s="1"/>
      <c r="BAU554" s="1"/>
      <c r="BAV554" s="1"/>
      <c r="BAW554" s="1"/>
      <c r="BAX554" s="1"/>
      <c r="BAY554" s="1"/>
      <c r="BAZ554" s="1"/>
      <c r="BBA554" s="1"/>
      <c r="BBB554" s="1"/>
      <c r="BBC554" s="1"/>
      <c r="BBD554" s="1"/>
      <c r="BBE554" s="1"/>
      <c r="BBF554" s="1"/>
      <c r="BBG554" s="1"/>
      <c r="BBH554" s="1"/>
      <c r="BBI554" s="1"/>
      <c r="BBJ554" s="1"/>
      <c r="BBK554" s="1"/>
      <c r="BBL554" s="1"/>
      <c r="BBM554" s="1"/>
      <c r="BBN554" s="1"/>
      <c r="BBO554" s="1"/>
      <c r="BBP554" s="1"/>
      <c r="BBQ554" s="1"/>
      <c r="BBR554" s="1"/>
      <c r="BBS554" s="1"/>
      <c r="BBT554" s="1"/>
      <c r="BBU554" s="1"/>
      <c r="BBV554" s="1"/>
      <c r="BBW554" s="1"/>
      <c r="BBX554" s="1"/>
      <c r="BBY554" s="1"/>
      <c r="BBZ554" s="1"/>
      <c r="BCA554" s="1"/>
      <c r="BCB554" s="1"/>
      <c r="BCC554" s="1"/>
      <c r="BCD554" s="1"/>
      <c r="BCE554" s="1"/>
      <c r="BCF554" s="1"/>
      <c r="BCG554" s="1"/>
      <c r="BCH554" s="1"/>
      <c r="BCI554" s="1"/>
      <c r="BCJ554" s="1"/>
      <c r="BCK554" s="1"/>
      <c r="BCL554" s="1"/>
      <c r="BCM554" s="1"/>
      <c r="BCN554" s="1"/>
      <c r="BCO554" s="1"/>
      <c r="BCP554" s="1"/>
      <c r="BCQ554" s="1"/>
      <c r="BCR554" s="1"/>
      <c r="BCS554" s="1"/>
      <c r="BCT554" s="1"/>
      <c r="BCU554" s="1"/>
      <c r="BCV554" s="1"/>
      <c r="BCW554" s="1"/>
      <c r="BCX554" s="1"/>
      <c r="BCY554" s="1"/>
      <c r="BCZ554" s="1"/>
      <c r="BDA554" s="1"/>
      <c r="BDB554" s="1"/>
      <c r="BDC554" s="1"/>
      <c r="BDD554" s="1"/>
      <c r="BDE554" s="1"/>
      <c r="BDF554" s="1"/>
      <c r="BDG554" s="1"/>
      <c r="BDH554" s="1"/>
      <c r="BDI554" s="1"/>
      <c r="BDJ554" s="1"/>
      <c r="BDK554" s="1"/>
      <c r="BDL554" s="1"/>
      <c r="BDM554" s="1"/>
    </row>
    <row r="555" spans="1:1469" s="53" customFormat="1" ht="12" x14ac:dyDescent="0.2">
      <c r="A555" s="124" t="s">
        <v>2963</v>
      </c>
      <c r="B555" s="124" t="s">
        <v>2959</v>
      </c>
      <c r="C555" s="125">
        <f t="shared" si="27"/>
        <v>0</v>
      </c>
      <c r="D555" s="141"/>
      <c r="E555" s="124" t="s">
        <v>2967</v>
      </c>
      <c r="F555" s="124" t="s">
        <v>2968</v>
      </c>
      <c r="G555" s="144"/>
      <c r="H555" s="144"/>
      <c r="I555" s="128"/>
      <c r="J555" s="129"/>
      <c r="K555" s="130"/>
      <c r="L555" s="130">
        <f t="shared" si="28"/>
        <v>0</v>
      </c>
      <c r="M555" s="503">
        <v>0</v>
      </c>
      <c r="N555" s="389" t="s">
        <v>209</v>
      </c>
      <c r="O555" s="131">
        <v>43373</v>
      </c>
      <c r="P555" s="144"/>
      <c r="Q555" s="130"/>
      <c r="R555" s="131"/>
      <c r="S555" s="160"/>
      <c r="T555" s="124"/>
      <c r="U555" s="131"/>
      <c r="V555" s="3"/>
      <c r="W555" s="2"/>
      <c r="X555" s="40"/>
      <c r="Y555" s="1"/>
      <c r="Z555" s="1"/>
      <c r="AA555" s="9"/>
      <c r="AB555" s="1"/>
      <c r="AC555" s="1"/>
      <c r="AD555" s="9"/>
      <c r="AE555" s="1"/>
      <c r="AF555" s="1"/>
      <c r="AG555" s="1"/>
      <c r="AH555" s="8"/>
      <c r="AI555" s="1"/>
      <c r="AJ555" s="1"/>
      <c r="AK555" s="8"/>
      <c r="AL555" s="1"/>
      <c r="AM555" s="1"/>
      <c r="AN555" s="8"/>
      <c r="AO555" s="1"/>
      <c r="AP555" s="1"/>
      <c r="AQ555" s="8"/>
      <c r="AR555" s="1"/>
      <c r="AS555" s="1"/>
      <c r="AT555" s="8"/>
      <c r="AU555" s="1"/>
      <c r="AV555" s="1"/>
      <c r="AW555" s="8"/>
      <c r="AX555" s="1"/>
      <c r="AY555" s="1"/>
      <c r="AZ555" s="8"/>
      <c r="BA555" s="1"/>
      <c r="BB555" s="1"/>
      <c r="BC555" s="8"/>
      <c r="BD555" s="1"/>
      <c r="BE555" s="1"/>
      <c r="BF555" s="8"/>
      <c r="BG555" s="1"/>
      <c r="BH555" s="1"/>
      <c r="BI555" s="8"/>
      <c r="BJ555" s="1"/>
      <c r="BK555" s="1"/>
      <c r="BL555" s="8"/>
      <c r="BM555" s="1"/>
      <c r="BN555" s="1"/>
      <c r="BO555" s="1"/>
      <c r="BP555" s="1"/>
      <c r="BQ555" s="1"/>
      <c r="BR555" s="1"/>
      <c r="BS555" s="1"/>
      <c r="BT555" s="1"/>
      <c r="BU555" s="8"/>
      <c r="BV555" s="1"/>
      <c r="BW555" s="1"/>
      <c r="BX555" s="8"/>
      <c r="BY555" s="1"/>
      <c r="BZ555" s="1"/>
      <c r="CA555" s="8"/>
      <c r="CB555" s="1"/>
      <c r="CC555" s="1"/>
      <c r="CD555" s="8"/>
      <c r="CE555" s="1"/>
      <c r="CF555" s="1"/>
      <c r="CG555" s="8"/>
      <c r="CH555" s="1"/>
      <c r="CI555" s="1"/>
      <c r="CJ555" s="8"/>
      <c r="CK555" s="1"/>
      <c r="CL555" s="1"/>
      <c r="CM555" s="8"/>
      <c r="CN555" s="1"/>
      <c r="CO555" s="1"/>
      <c r="CP555" s="1"/>
      <c r="CQ555" s="1"/>
      <c r="CR555" s="1"/>
      <c r="CS555" s="1"/>
      <c r="CT555" s="1"/>
      <c r="CU555"/>
      <c r="CV555" s="51"/>
      <c r="CW555"/>
      <c r="CX555"/>
      <c r="CY555" s="51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  <c r="AMJ555" s="1"/>
      <c r="AMK555" s="1"/>
      <c r="AML555" s="1"/>
      <c r="AMM555" s="1"/>
      <c r="AMN555" s="1"/>
      <c r="AMO555" s="1"/>
      <c r="AMP555" s="1"/>
      <c r="AMQ555" s="1"/>
      <c r="AMR555" s="1"/>
      <c r="AMS555" s="1"/>
      <c r="AMT555" s="1"/>
      <c r="AMU555" s="1"/>
      <c r="AMV555" s="1"/>
      <c r="AMW555" s="1"/>
      <c r="AMX555" s="1"/>
      <c r="AMY555" s="1"/>
      <c r="AMZ555" s="1"/>
      <c r="ANA555" s="1"/>
      <c r="ANB555" s="1"/>
      <c r="ANC555" s="1"/>
      <c r="AND555" s="1"/>
      <c r="ANE555" s="1"/>
      <c r="ANF555" s="1"/>
      <c r="ANG555" s="1"/>
      <c r="ANH555" s="1"/>
      <c r="ANI555" s="1"/>
      <c r="ANJ555" s="1"/>
      <c r="ANK555" s="1"/>
      <c r="ANL555" s="1"/>
      <c r="ANM555" s="1"/>
      <c r="ANN555" s="1"/>
      <c r="ANO555" s="1"/>
      <c r="ANP555" s="1"/>
      <c r="ANQ555" s="1"/>
      <c r="ANR555" s="1"/>
      <c r="ANS555" s="1"/>
      <c r="ANT555" s="1"/>
      <c r="ANU555" s="1"/>
      <c r="ANV555" s="1"/>
      <c r="ANW555" s="1"/>
      <c r="ANX555" s="1"/>
      <c r="ANY555" s="1"/>
      <c r="ANZ555" s="1"/>
      <c r="AOA555" s="1"/>
      <c r="AOB555" s="1"/>
      <c r="AOC555" s="1"/>
      <c r="AOD555" s="1"/>
      <c r="AOE555" s="1"/>
      <c r="AOF555" s="1"/>
      <c r="AOG555" s="1"/>
      <c r="AOH555" s="1"/>
      <c r="AOI555" s="1"/>
      <c r="AOJ555" s="1"/>
      <c r="AOK555" s="1"/>
      <c r="AOL555" s="1"/>
      <c r="AOM555" s="1"/>
      <c r="AON555" s="1"/>
      <c r="AOO555" s="1"/>
      <c r="AOP555" s="1"/>
      <c r="AOQ555" s="1"/>
      <c r="AOR555" s="1"/>
      <c r="AOS555" s="1"/>
      <c r="AOT555" s="1"/>
      <c r="AOU555" s="1"/>
      <c r="AOV555" s="1"/>
      <c r="AOW555" s="1"/>
      <c r="AOX555" s="1"/>
      <c r="AOY555" s="1"/>
      <c r="AOZ555" s="1"/>
      <c r="APA555" s="1"/>
      <c r="APB555" s="1"/>
      <c r="APC555" s="1"/>
      <c r="APD555" s="1"/>
      <c r="APE555" s="1"/>
      <c r="APF555" s="1"/>
      <c r="APG555" s="1"/>
      <c r="APH555" s="1"/>
      <c r="API555" s="1"/>
      <c r="APJ555" s="1"/>
      <c r="APK555" s="1"/>
      <c r="APL555" s="1"/>
      <c r="APM555" s="1"/>
      <c r="APN555" s="1"/>
      <c r="APO555" s="1"/>
      <c r="APP555" s="1"/>
      <c r="APQ555" s="1"/>
      <c r="APR555" s="1"/>
      <c r="APS555" s="1"/>
      <c r="APT555" s="1"/>
      <c r="APU555" s="1"/>
      <c r="APV555" s="1"/>
      <c r="APW555" s="1"/>
      <c r="APX555" s="1"/>
      <c r="APY555" s="1"/>
      <c r="APZ555" s="1"/>
      <c r="AQA555" s="1"/>
      <c r="AQB555" s="1"/>
      <c r="AQC555" s="1"/>
      <c r="AQD555" s="1"/>
      <c r="AQE555" s="1"/>
      <c r="AQF555" s="1"/>
      <c r="AQG555" s="1"/>
      <c r="AQH555" s="1"/>
      <c r="AQI555" s="1"/>
      <c r="AQJ555" s="1"/>
      <c r="AQK555" s="1"/>
      <c r="AQL555" s="1"/>
      <c r="AQM555" s="1"/>
      <c r="AQN555" s="1"/>
      <c r="AQO555" s="1"/>
      <c r="AQP555" s="1"/>
      <c r="AQQ555" s="1"/>
      <c r="AQR555" s="1"/>
      <c r="AQS555" s="1"/>
      <c r="AQT555" s="1"/>
      <c r="AQU555" s="1"/>
      <c r="AQV555" s="1"/>
      <c r="AQW555" s="1"/>
      <c r="AQX555" s="1"/>
      <c r="AQY555" s="1"/>
      <c r="AQZ555" s="1"/>
      <c r="ARA555" s="1"/>
      <c r="ARB555" s="1"/>
      <c r="ARC555" s="1"/>
      <c r="ARD555" s="1"/>
      <c r="ARE555" s="1"/>
      <c r="ARF555" s="1"/>
      <c r="ARG555" s="1"/>
      <c r="ARH555" s="1"/>
      <c r="ARI555" s="1"/>
      <c r="ARJ555" s="1"/>
      <c r="ARK555" s="1"/>
      <c r="ARL555" s="1"/>
      <c r="ARM555" s="1"/>
      <c r="ARN555" s="1"/>
      <c r="ARO555" s="1"/>
      <c r="ARP555" s="1"/>
      <c r="ARQ555" s="1"/>
      <c r="ARR555" s="1"/>
      <c r="ARS555" s="1"/>
      <c r="ART555" s="1"/>
      <c r="ARU555" s="1"/>
      <c r="ARV555" s="1"/>
      <c r="ARW555" s="1"/>
      <c r="ARX555" s="1"/>
      <c r="ARY555" s="1"/>
      <c r="ARZ555" s="1"/>
      <c r="ASA555" s="1"/>
      <c r="ASB555" s="1"/>
      <c r="ASC555" s="1"/>
      <c r="ASD555" s="1"/>
      <c r="ASE555" s="1"/>
      <c r="ASF555" s="1"/>
      <c r="ASG555" s="1"/>
      <c r="ASH555" s="1"/>
      <c r="ASI555" s="1"/>
      <c r="ASJ555" s="1"/>
      <c r="ASK555" s="1"/>
      <c r="ASL555" s="1"/>
      <c r="ASM555" s="1"/>
      <c r="ASN555" s="1"/>
      <c r="ASO555" s="1"/>
      <c r="ASP555" s="1"/>
      <c r="ASQ555" s="1"/>
      <c r="ASR555" s="1"/>
      <c r="ASS555" s="1"/>
      <c r="AST555" s="1"/>
      <c r="ASU555" s="1"/>
      <c r="ASV555" s="1"/>
      <c r="ASW555" s="1"/>
      <c r="ASX555" s="1"/>
      <c r="ASY555" s="1"/>
      <c r="ASZ555" s="1"/>
      <c r="ATA555" s="1"/>
      <c r="ATB555" s="1"/>
      <c r="ATC555" s="1"/>
      <c r="ATD555" s="1"/>
      <c r="ATE555" s="1"/>
      <c r="ATF555" s="1"/>
      <c r="ATG555" s="1"/>
      <c r="ATH555" s="1"/>
      <c r="ATI555" s="1"/>
      <c r="ATJ555" s="1"/>
      <c r="ATK555" s="1"/>
      <c r="ATL555" s="1"/>
      <c r="ATM555" s="1"/>
      <c r="ATN555" s="1"/>
      <c r="ATO555" s="1"/>
      <c r="ATP555" s="1"/>
      <c r="ATQ555" s="1"/>
      <c r="ATR555" s="1"/>
      <c r="ATS555" s="1"/>
      <c r="ATT555" s="1"/>
      <c r="ATU555" s="1"/>
      <c r="ATV555" s="1"/>
      <c r="ATW555" s="1"/>
      <c r="ATX555" s="1"/>
      <c r="ATY555" s="1"/>
      <c r="ATZ555" s="1"/>
      <c r="AUA555" s="1"/>
      <c r="AUB555" s="1"/>
      <c r="AUC555" s="1"/>
      <c r="AUD555" s="1"/>
      <c r="AUE555" s="1"/>
      <c r="AUF555" s="1"/>
      <c r="AUG555" s="1"/>
      <c r="AUH555" s="1"/>
      <c r="AUI555" s="1"/>
      <c r="AUJ555" s="1"/>
      <c r="AUK555" s="1"/>
      <c r="AUL555" s="1"/>
      <c r="AUM555" s="1"/>
      <c r="AUN555" s="1"/>
      <c r="AUO555" s="1"/>
      <c r="AUP555" s="1"/>
      <c r="AUQ555" s="1"/>
      <c r="AUR555" s="1"/>
      <c r="AUS555" s="1"/>
      <c r="AUT555" s="1"/>
      <c r="AUU555" s="1"/>
      <c r="AUV555" s="1"/>
      <c r="AUW555" s="1"/>
      <c r="AUX555" s="1"/>
      <c r="AUY555" s="1"/>
      <c r="AUZ555" s="1"/>
      <c r="AVA555" s="1"/>
      <c r="AVB555" s="1"/>
      <c r="AVC555" s="1"/>
      <c r="AVD555" s="1"/>
      <c r="AVE555" s="1"/>
      <c r="AVF555" s="1"/>
      <c r="AVG555" s="1"/>
      <c r="AVH555" s="1"/>
      <c r="AVI555" s="1"/>
      <c r="AVJ555" s="1"/>
      <c r="AVK555" s="1"/>
      <c r="AVL555" s="1"/>
      <c r="AVM555" s="1"/>
      <c r="AVN555" s="1"/>
      <c r="AVO555" s="1"/>
      <c r="AVP555" s="1"/>
      <c r="AVQ555" s="1"/>
      <c r="AVR555" s="1"/>
      <c r="AVS555" s="1"/>
      <c r="AVT555" s="1"/>
      <c r="AVU555" s="1"/>
      <c r="AVV555" s="1"/>
      <c r="AVW555" s="1"/>
      <c r="AVX555" s="1"/>
      <c r="AVY555" s="1"/>
      <c r="AVZ555" s="1"/>
      <c r="AWA555" s="1"/>
      <c r="AWB555" s="1"/>
      <c r="AWC555" s="1"/>
      <c r="AWD555" s="1"/>
      <c r="AWE555" s="1"/>
      <c r="AWF555" s="1"/>
      <c r="AWG555" s="1"/>
      <c r="AWH555" s="1"/>
      <c r="AWI555" s="1"/>
      <c r="AWJ555" s="1"/>
      <c r="AWK555" s="1"/>
      <c r="AWL555" s="1"/>
      <c r="AWM555" s="1"/>
      <c r="AWN555" s="1"/>
      <c r="AWO555" s="1"/>
      <c r="AWP555" s="1"/>
      <c r="AWQ555" s="1"/>
      <c r="AWR555" s="1"/>
      <c r="AWS555" s="1"/>
      <c r="AWT555" s="1"/>
      <c r="AWU555" s="1"/>
      <c r="AWV555" s="1"/>
      <c r="AWW555" s="1"/>
      <c r="AWX555" s="1"/>
      <c r="AWY555" s="1"/>
      <c r="AWZ555" s="1"/>
      <c r="AXA555" s="1"/>
      <c r="AXB555" s="1"/>
      <c r="AXC555" s="1"/>
      <c r="AXD555" s="1"/>
      <c r="AXE555" s="1"/>
      <c r="AXF555" s="1"/>
      <c r="AXG555" s="1"/>
      <c r="AXH555" s="1"/>
      <c r="AXI555" s="1"/>
      <c r="AXJ555" s="1"/>
      <c r="AXK555" s="1"/>
      <c r="AXL555" s="1"/>
      <c r="AXM555" s="1"/>
      <c r="AXN555" s="1"/>
      <c r="AXO555" s="1"/>
      <c r="AXP555" s="1"/>
      <c r="AXQ555" s="1"/>
      <c r="AXR555" s="1"/>
      <c r="AXS555" s="1"/>
      <c r="AXT555" s="1"/>
      <c r="AXU555" s="1"/>
      <c r="AXV555" s="1"/>
      <c r="AXW555" s="1"/>
      <c r="AXX555" s="1"/>
      <c r="AXY555" s="1"/>
      <c r="AXZ555" s="1"/>
      <c r="AYA555" s="1"/>
      <c r="AYB555" s="1"/>
      <c r="AYC555" s="1"/>
      <c r="AYD555" s="1"/>
      <c r="AYE555" s="1"/>
      <c r="AYF555" s="1"/>
      <c r="AYG555" s="1"/>
      <c r="AYH555" s="1"/>
      <c r="AYI555" s="1"/>
      <c r="AYJ555" s="1"/>
      <c r="AYK555" s="1"/>
      <c r="AYL555" s="1"/>
      <c r="AYM555" s="1"/>
      <c r="AYN555" s="1"/>
      <c r="AYO555" s="1"/>
      <c r="AYP555" s="1"/>
      <c r="AYQ555" s="1"/>
      <c r="AYR555" s="1"/>
      <c r="AYS555" s="1"/>
      <c r="AYT555" s="1"/>
      <c r="AYU555" s="1"/>
      <c r="AYV555" s="1"/>
      <c r="AYW555" s="1"/>
      <c r="AYX555" s="1"/>
      <c r="AYY555" s="1"/>
      <c r="AYZ555" s="1"/>
      <c r="AZA555" s="1"/>
      <c r="AZB555" s="1"/>
      <c r="AZC555" s="1"/>
      <c r="AZD555" s="1"/>
      <c r="AZE555" s="1"/>
      <c r="AZF555" s="1"/>
      <c r="AZG555" s="1"/>
      <c r="AZH555" s="1"/>
      <c r="AZI555" s="1"/>
      <c r="AZJ555" s="1"/>
      <c r="AZK555" s="1"/>
      <c r="AZL555" s="1"/>
      <c r="AZM555" s="1"/>
      <c r="AZN555" s="1"/>
      <c r="AZO555" s="1"/>
      <c r="AZP555" s="1"/>
      <c r="AZQ555" s="1"/>
      <c r="AZR555" s="1"/>
      <c r="AZS555" s="1"/>
      <c r="AZT555" s="1"/>
      <c r="AZU555" s="1"/>
      <c r="AZV555" s="1"/>
      <c r="AZW555" s="1"/>
      <c r="AZX555" s="1"/>
      <c r="AZY555" s="1"/>
      <c r="AZZ555" s="1"/>
      <c r="BAA555" s="1"/>
      <c r="BAB555" s="1"/>
      <c r="BAC555" s="1"/>
      <c r="BAD555" s="1"/>
      <c r="BAE555" s="1"/>
      <c r="BAF555" s="1"/>
      <c r="BAG555" s="1"/>
      <c r="BAH555" s="1"/>
      <c r="BAI555" s="1"/>
      <c r="BAJ555" s="1"/>
      <c r="BAK555" s="1"/>
      <c r="BAL555" s="1"/>
      <c r="BAM555" s="1"/>
      <c r="BAN555" s="1"/>
      <c r="BAO555" s="1"/>
      <c r="BAP555" s="1"/>
      <c r="BAQ555" s="1"/>
      <c r="BAR555" s="1"/>
      <c r="BAS555" s="1"/>
      <c r="BAT555" s="1"/>
      <c r="BAU555" s="1"/>
      <c r="BAV555" s="1"/>
      <c r="BAW555" s="1"/>
      <c r="BAX555" s="1"/>
      <c r="BAY555" s="1"/>
      <c r="BAZ555" s="1"/>
      <c r="BBA555" s="1"/>
      <c r="BBB555" s="1"/>
      <c r="BBC555" s="1"/>
      <c r="BBD555" s="1"/>
      <c r="BBE555" s="1"/>
      <c r="BBF555" s="1"/>
      <c r="BBG555" s="1"/>
      <c r="BBH555" s="1"/>
      <c r="BBI555" s="1"/>
      <c r="BBJ555" s="1"/>
      <c r="BBK555" s="1"/>
      <c r="BBL555" s="1"/>
      <c r="BBM555" s="1"/>
      <c r="BBN555" s="1"/>
      <c r="BBO555" s="1"/>
      <c r="BBP555" s="1"/>
      <c r="BBQ555" s="1"/>
      <c r="BBR555" s="1"/>
      <c r="BBS555" s="1"/>
      <c r="BBT555" s="1"/>
      <c r="BBU555" s="1"/>
      <c r="BBV555" s="1"/>
      <c r="BBW555" s="1"/>
      <c r="BBX555" s="1"/>
      <c r="BBY555" s="1"/>
      <c r="BBZ555" s="1"/>
      <c r="BCA555" s="1"/>
      <c r="BCB555" s="1"/>
      <c r="BCC555" s="1"/>
      <c r="BCD555" s="1"/>
      <c r="BCE555" s="1"/>
      <c r="BCF555" s="1"/>
      <c r="BCG555" s="1"/>
      <c r="BCH555" s="1"/>
      <c r="BCI555" s="1"/>
      <c r="BCJ555" s="1"/>
      <c r="BCK555" s="1"/>
      <c r="BCL555" s="1"/>
      <c r="BCM555" s="1"/>
      <c r="BCN555" s="1"/>
      <c r="BCO555" s="1"/>
    </row>
    <row r="556" spans="1:1469" s="53" customFormat="1" ht="12" x14ac:dyDescent="0.2">
      <c r="A556" s="124" t="s">
        <v>2830</v>
      </c>
      <c r="B556" s="124" t="s">
        <v>2577</v>
      </c>
      <c r="C556" s="125">
        <f t="shared" si="27"/>
        <v>0</v>
      </c>
      <c r="D556" s="141" t="s">
        <v>2621</v>
      </c>
      <c r="E556" s="124" t="s">
        <v>2831</v>
      </c>
      <c r="F556" s="124" t="s">
        <v>2828</v>
      </c>
      <c r="G556" s="144"/>
      <c r="H556" s="144"/>
      <c r="I556" s="128"/>
      <c r="J556" s="129"/>
      <c r="K556" s="130"/>
      <c r="L556" s="130">
        <f t="shared" si="28"/>
        <v>0</v>
      </c>
      <c r="M556" s="503">
        <v>0</v>
      </c>
      <c r="N556" s="389" t="s">
        <v>184</v>
      </c>
      <c r="O556" s="131">
        <v>43248</v>
      </c>
      <c r="P556" s="144"/>
      <c r="Q556" s="130"/>
      <c r="R556" s="131"/>
      <c r="S556" s="144"/>
      <c r="T556" s="130"/>
      <c r="U556" s="131"/>
      <c r="V556" s="2"/>
      <c r="W556" s="32"/>
      <c r="X556" s="40"/>
      <c r="Y556" s="2"/>
      <c r="Z556" s="32"/>
      <c r="AA556" s="40"/>
      <c r="AB556" s="2"/>
      <c r="AC556" s="32"/>
      <c r="AD556" s="33"/>
      <c r="AE556" s="2"/>
      <c r="AF556" s="32"/>
      <c r="AG556" s="33"/>
      <c r="AH556" s="5"/>
      <c r="AI556" s="32"/>
      <c r="AJ556" s="33"/>
      <c r="AK556" s="10"/>
      <c r="AL556" s="32"/>
      <c r="AM556" s="34"/>
      <c r="AN556" s="10"/>
      <c r="AO556" s="32"/>
      <c r="AP556" s="34"/>
      <c r="AQ556" s="11"/>
      <c r="AR556" s="2"/>
      <c r="AS556" s="34"/>
      <c r="AT556" s="6"/>
      <c r="AU556" s="3"/>
      <c r="AV556" s="33"/>
      <c r="AW556" s="6"/>
      <c r="AX556" s="3"/>
      <c r="AY556" s="33"/>
      <c r="AZ556" s="6"/>
      <c r="BA556" s="3"/>
      <c r="BB556" s="33"/>
      <c r="BC556" s="6"/>
      <c r="BD556" s="3"/>
      <c r="BE556" s="4"/>
      <c r="BF556" s="6"/>
      <c r="BG556" s="3"/>
      <c r="BH556" s="4"/>
      <c r="BI556" s="8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8"/>
      <c r="BV556" s="1"/>
      <c r="BW556" s="1"/>
      <c r="BX556" s="8"/>
      <c r="BY556" s="1"/>
      <c r="BZ556" s="1"/>
      <c r="CA556" s="8"/>
      <c r="CB556" s="1"/>
      <c r="CC556" s="1"/>
      <c r="CD556" s="8"/>
      <c r="CE556" s="1"/>
      <c r="CF556" s="1"/>
      <c r="CG556" s="8"/>
      <c r="CH556" s="1"/>
      <c r="CI556" s="1"/>
      <c r="CJ556" s="8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/>
      <c r="CV556" s="51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  <c r="AAA556" s="1"/>
      <c r="AAB556" s="1"/>
      <c r="AAC556" s="1"/>
      <c r="AAD556" s="1"/>
      <c r="AAE556" s="1"/>
      <c r="AAF556" s="1"/>
      <c r="AAG556" s="1"/>
      <c r="AAH556" s="1"/>
      <c r="AAI556" s="1"/>
      <c r="AAJ556" s="1"/>
      <c r="AAK556" s="1"/>
      <c r="AAL556" s="1"/>
      <c r="AAM556" s="1"/>
      <c r="AAN556" s="1"/>
      <c r="AAO556" s="1"/>
      <c r="AAP556" s="1"/>
      <c r="AAQ556" s="1"/>
      <c r="AAR556" s="1"/>
      <c r="AAS556" s="1"/>
      <c r="AAT556" s="1"/>
      <c r="AAU556" s="1"/>
      <c r="AAV556" s="1"/>
      <c r="AAW556" s="1"/>
      <c r="AAX556" s="1"/>
      <c r="AAY556" s="1"/>
      <c r="AAZ556" s="1"/>
      <c r="ABA556" s="1"/>
      <c r="ABB556" s="1"/>
      <c r="ABC556" s="1"/>
      <c r="ABD556" s="1"/>
      <c r="ABE556" s="1"/>
      <c r="ABF556" s="1"/>
      <c r="ABG556" s="1"/>
      <c r="ABH556" s="1"/>
      <c r="ABI556" s="1"/>
      <c r="ABJ556" s="1"/>
      <c r="ABK556" s="1"/>
      <c r="ABL556" s="1"/>
      <c r="ABM556" s="1"/>
      <c r="ABN556" s="1"/>
      <c r="ABO556" s="1"/>
      <c r="ABP556" s="1"/>
      <c r="ABQ556" s="1"/>
      <c r="ABR556" s="1"/>
      <c r="ABS556" s="1"/>
      <c r="ABT556" s="1"/>
      <c r="ABU556" s="1"/>
      <c r="ABV556" s="1"/>
      <c r="ABW556" s="1"/>
      <c r="ABX556" s="1"/>
      <c r="ABY556" s="1"/>
      <c r="ABZ556" s="1"/>
      <c r="ACA556" s="1"/>
      <c r="ACB556" s="1"/>
      <c r="ACC556" s="1"/>
      <c r="ACD556" s="1"/>
      <c r="ACE556" s="1"/>
      <c r="ACF556" s="1"/>
      <c r="ACG556" s="1"/>
      <c r="ACH556" s="1"/>
      <c r="ACI556" s="1"/>
      <c r="ACJ556" s="1"/>
      <c r="ACK556" s="1"/>
      <c r="ACL556" s="1"/>
      <c r="ACM556" s="1"/>
      <c r="ACN556" s="1"/>
      <c r="ACO556" s="1"/>
      <c r="ACP556" s="1"/>
      <c r="ACQ556" s="1"/>
      <c r="ACR556" s="1"/>
      <c r="ACS556" s="1"/>
      <c r="ACT556" s="1"/>
      <c r="ACU556" s="1"/>
      <c r="ACV556" s="1"/>
      <c r="ACW556" s="1"/>
      <c r="ACX556" s="1"/>
      <c r="ACY556" s="1"/>
      <c r="ACZ556" s="1"/>
      <c r="ADA556" s="1"/>
      <c r="ADB556" s="1"/>
      <c r="ADC556" s="1"/>
      <c r="ADD556" s="1"/>
      <c r="ADE556" s="1"/>
      <c r="ADF556" s="1"/>
      <c r="ADG556" s="1"/>
      <c r="ADH556" s="1"/>
      <c r="ADI556" s="1"/>
      <c r="ADJ556" s="1"/>
      <c r="ADK556" s="1"/>
      <c r="ADL556" s="1"/>
      <c r="ADM556" s="1"/>
      <c r="ADN556" s="1"/>
      <c r="ADO556" s="1"/>
      <c r="ADP556" s="1"/>
      <c r="ADQ556" s="1"/>
      <c r="ADR556" s="1"/>
      <c r="ADS556" s="1"/>
      <c r="ADT556" s="1"/>
      <c r="ADU556" s="1"/>
      <c r="ADV556" s="1"/>
      <c r="ADW556" s="1"/>
      <c r="ADX556" s="1"/>
      <c r="ADY556" s="1"/>
      <c r="ADZ556" s="1"/>
      <c r="AEA556" s="1"/>
      <c r="AEB556" s="1"/>
      <c r="AEC556" s="1"/>
      <c r="AED556" s="1"/>
      <c r="AEE556" s="1"/>
      <c r="AEF556" s="1"/>
      <c r="AEG556" s="1"/>
      <c r="AEH556" s="1"/>
      <c r="AEI556" s="1"/>
      <c r="AEJ556" s="1"/>
      <c r="AEK556" s="1"/>
      <c r="AEL556" s="1"/>
      <c r="AEM556" s="1"/>
      <c r="AEN556" s="1"/>
      <c r="AEO556" s="1"/>
      <c r="AEP556" s="1"/>
      <c r="AEQ556" s="1"/>
      <c r="AER556" s="1"/>
      <c r="AES556" s="1"/>
      <c r="AET556" s="1"/>
      <c r="AEU556" s="1"/>
      <c r="AEV556" s="1"/>
      <c r="AEW556" s="1"/>
      <c r="AEX556" s="1"/>
      <c r="AEY556" s="1"/>
      <c r="AEZ556" s="1"/>
      <c r="AFA556" s="1"/>
      <c r="AFB556" s="1"/>
      <c r="AFC556" s="1"/>
      <c r="AFD556" s="1"/>
      <c r="AFE556" s="1"/>
      <c r="AFF556" s="1"/>
      <c r="AFG556" s="1"/>
      <c r="AFH556" s="1"/>
      <c r="AFI556" s="1"/>
      <c r="AFJ556" s="1"/>
      <c r="AFK556" s="1"/>
      <c r="AFL556" s="1"/>
      <c r="AFM556" s="1"/>
      <c r="AFN556" s="1"/>
      <c r="AFO556" s="1"/>
      <c r="AFP556" s="1"/>
      <c r="AFQ556" s="1"/>
      <c r="AFR556" s="1"/>
      <c r="AFS556" s="1"/>
      <c r="AFT556" s="1"/>
      <c r="AFU556" s="1"/>
      <c r="AFV556" s="1"/>
      <c r="AFW556" s="1"/>
      <c r="AFX556" s="1"/>
      <c r="AFY556" s="1"/>
      <c r="AFZ556" s="1"/>
      <c r="AGA556" s="1"/>
      <c r="AGB556" s="1"/>
      <c r="AGC556" s="1"/>
      <c r="AGD556" s="1"/>
      <c r="AGE556" s="1"/>
      <c r="AGF556" s="1"/>
      <c r="AGG556" s="1"/>
      <c r="AGH556" s="1"/>
      <c r="AGI556" s="1"/>
      <c r="AGJ556" s="1"/>
      <c r="AGK556" s="1"/>
      <c r="AGL556" s="1"/>
      <c r="AGM556" s="1"/>
      <c r="AGN556" s="1"/>
      <c r="AGO556" s="1"/>
      <c r="AGP556" s="1"/>
      <c r="AGQ556" s="1"/>
      <c r="AGR556" s="1"/>
      <c r="AGS556" s="1"/>
      <c r="AGT556" s="1"/>
      <c r="AGU556" s="1"/>
      <c r="AGV556" s="1"/>
      <c r="AGW556" s="1"/>
      <c r="AGX556" s="1"/>
      <c r="AGY556" s="1"/>
      <c r="AGZ556" s="1"/>
      <c r="AHA556" s="1"/>
      <c r="AHB556" s="1"/>
      <c r="AHC556" s="1"/>
      <c r="AHD556" s="1"/>
      <c r="AHE556" s="1"/>
      <c r="AHF556" s="1"/>
      <c r="AHG556" s="1"/>
      <c r="AHH556" s="1"/>
      <c r="AHI556" s="1"/>
      <c r="AHJ556" s="1"/>
      <c r="AHK556" s="1"/>
      <c r="AHL556" s="1"/>
      <c r="AHM556" s="1"/>
      <c r="AHN556" s="1"/>
      <c r="AHO556" s="1"/>
      <c r="AHP556" s="1"/>
      <c r="AHQ556" s="1"/>
      <c r="AHR556" s="1"/>
      <c r="AHS556" s="1"/>
      <c r="AHT556" s="1"/>
      <c r="AHU556" s="1"/>
      <c r="AHV556" s="1"/>
      <c r="AHW556" s="1"/>
      <c r="AHX556" s="1"/>
      <c r="AHY556" s="1"/>
      <c r="AHZ556" s="1"/>
      <c r="AIA556" s="1"/>
      <c r="AIB556" s="1"/>
      <c r="AIC556" s="1"/>
      <c r="AID556" s="1"/>
      <c r="AIE556" s="1"/>
      <c r="AIF556" s="1"/>
      <c r="AIG556" s="1"/>
      <c r="AIH556" s="1"/>
      <c r="AII556" s="1"/>
      <c r="AIJ556" s="1"/>
      <c r="AIK556" s="1"/>
      <c r="AIL556" s="1"/>
      <c r="AIM556" s="1"/>
      <c r="AIN556" s="1"/>
      <c r="AIO556" s="1"/>
      <c r="AIP556" s="1"/>
      <c r="AIQ556" s="1"/>
      <c r="AIR556" s="1"/>
      <c r="AIS556" s="1"/>
      <c r="AIT556" s="1"/>
      <c r="AIU556" s="1"/>
      <c r="AIV556" s="1"/>
      <c r="AIW556" s="1"/>
      <c r="AIX556" s="1"/>
      <c r="AIY556" s="1"/>
      <c r="AIZ556" s="1"/>
      <c r="AJA556" s="1"/>
      <c r="AJB556" s="1"/>
      <c r="AJC556" s="1"/>
      <c r="AJD556" s="1"/>
      <c r="AJE556" s="1"/>
      <c r="AJF556" s="1"/>
      <c r="AJG556" s="1"/>
      <c r="AJH556" s="1"/>
      <c r="AJI556" s="1"/>
      <c r="AJJ556" s="1"/>
      <c r="AJK556" s="1"/>
      <c r="AJL556" s="1"/>
      <c r="AJM556" s="1"/>
      <c r="AJN556" s="1"/>
      <c r="AJO556" s="1"/>
      <c r="AJP556" s="1"/>
      <c r="AJQ556" s="1"/>
      <c r="AJR556" s="1"/>
      <c r="AJS556" s="1"/>
      <c r="AJT556" s="1"/>
      <c r="AJU556" s="1"/>
      <c r="AJV556" s="1"/>
      <c r="AJW556" s="1"/>
      <c r="AJX556" s="1"/>
      <c r="AJY556" s="1"/>
      <c r="AJZ556" s="1"/>
      <c r="AKA556" s="1"/>
      <c r="AKB556" s="1"/>
      <c r="AKC556" s="1"/>
      <c r="AKD556" s="1"/>
      <c r="AKE556" s="1"/>
      <c r="AKF556" s="1"/>
      <c r="AKG556" s="1"/>
      <c r="AKH556" s="1"/>
      <c r="AKI556" s="1"/>
      <c r="AKJ556" s="1"/>
      <c r="AKK556" s="1"/>
      <c r="AKL556" s="1"/>
      <c r="AKM556" s="1"/>
      <c r="AKN556" s="1"/>
      <c r="AKO556" s="1"/>
      <c r="AKP556" s="1"/>
      <c r="AKQ556" s="1"/>
      <c r="AKR556" s="1"/>
      <c r="AKS556" s="1"/>
      <c r="AKT556" s="1"/>
      <c r="AKU556" s="1"/>
      <c r="AKV556" s="1"/>
      <c r="AKW556" s="1"/>
      <c r="AKX556" s="1"/>
      <c r="AKY556" s="1"/>
      <c r="AKZ556" s="1"/>
      <c r="ALA556" s="1"/>
      <c r="ALB556" s="1"/>
      <c r="ALC556" s="1"/>
      <c r="ALD556" s="1"/>
      <c r="ALE556" s="1"/>
      <c r="ALF556" s="1"/>
      <c r="ALG556" s="1"/>
      <c r="ALH556" s="1"/>
      <c r="ALI556" s="1"/>
      <c r="ALJ556" s="1"/>
      <c r="ALK556" s="1"/>
      <c r="ALL556" s="1"/>
      <c r="ALM556" s="1"/>
      <c r="ALN556" s="1"/>
      <c r="ALO556" s="1"/>
      <c r="ALP556" s="1"/>
      <c r="ALQ556" s="1"/>
      <c r="ALR556" s="1"/>
      <c r="ALS556" s="1"/>
      <c r="ALT556" s="1"/>
      <c r="ALU556" s="1"/>
      <c r="ALV556" s="1"/>
      <c r="ALW556" s="1"/>
      <c r="ALX556" s="1"/>
      <c r="ALY556" s="1"/>
      <c r="ALZ556" s="1"/>
      <c r="AMA556" s="1"/>
      <c r="AMB556" s="1"/>
      <c r="AMC556" s="1"/>
      <c r="AMD556" s="1"/>
      <c r="AME556" s="1"/>
      <c r="AMF556" s="1"/>
      <c r="AMG556" s="1"/>
      <c r="AMH556" s="1"/>
      <c r="AMI556" s="1"/>
      <c r="AMJ556" s="1"/>
      <c r="AMK556" s="1"/>
      <c r="AML556" s="1"/>
      <c r="AMM556" s="1"/>
      <c r="AMN556" s="1"/>
      <c r="AMO556" s="1"/>
      <c r="AMP556" s="1"/>
      <c r="AMQ556" s="1"/>
      <c r="AMR556" s="1"/>
      <c r="AMS556" s="1"/>
      <c r="AMT556" s="1"/>
      <c r="AMU556" s="1"/>
      <c r="AMV556" s="1"/>
      <c r="AMW556" s="1"/>
      <c r="AMX556" s="1"/>
      <c r="AMY556" s="1"/>
      <c r="AMZ556" s="1"/>
      <c r="ANA556" s="1"/>
      <c r="ANB556" s="1"/>
      <c r="ANC556" s="1"/>
      <c r="AND556" s="1"/>
      <c r="ANE556" s="1"/>
      <c r="ANF556" s="1"/>
      <c r="ANG556" s="1"/>
      <c r="ANH556" s="1"/>
      <c r="ANI556" s="1"/>
      <c r="ANJ556" s="1"/>
      <c r="ANK556" s="1"/>
      <c r="ANL556" s="1"/>
      <c r="ANM556" s="1"/>
      <c r="ANN556" s="1"/>
      <c r="ANO556" s="1"/>
      <c r="ANP556" s="1"/>
      <c r="ANQ556" s="1"/>
      <c r="ANR556" s="1"/>
      <c r="ANS556" s="1"/>
      <c r="ANT556" s="1"/>
      <c r="ANU556" s="1"/>
      <c r="ANV556" s="1"/>
      <c r="ANW556" s="1"/>
      <c r="ANX556" s="1"/>
      <c r="ANY556" s="1"/>
      <c r="ANZ556" s="1"/>
      <c r="AOA556" s="1"/>
      <c r="AOB556" s="1"/>
      <c r="AOC556" s="1"/>
      <c r="AOD556" s="1"/>
      <c r="AOE556" s="1"/>
      <c r="AOF556" s="1"/>
      <c r="AOG556" s="1"/>
      <c r="AOH556" s="1"/>
      <c r="AOI556" s="1"/>
      <c r="AOJ556" s="1"/>
      <c r="AOK556" s="1"/>
      <c r="AOL556" s="1"/>
      <c r="AOM556" s="1"/>
      <c r="AON556" s="1"/>
      <c r="AOO556" s="1"/>
      <c r="AOP556" s="1"/>
      <c r="AOQ556" s="1"/>
      <c r="AOR556" s="1"/>
      <c r="AOS556" s="1"/>
      <c r="AOT556" s="1"/>
      <c r="AOU556" s="1"/>
      <c r="AOV556" s="1"/>
      <c r="AOW556" s="1"/>
      <c r="AOX556" s="1"/>
      <c r="AOY556" s="1"/>
      <c r="AOZ556" s="1"/>
      <c r="APA556" s="1"/>
      <c r="APB556" s="1"/>
      <c r="APC556" s="1"/>
      <c r="APD556" s="1"/>
      <c r="APE556" s="1"/>
      <c r="APF556" s="1"/>
      <c r="APG556" s="1"/>
      <c r="APH556" s="1"/>
      <c r="API556" s="1"/>
      <c r="APJ556" s="1"/>
      <c r="APK556" s="1"/>
      <c r="APL556" s="1"/>
      <c r="APM556" s="1"/>
      <c r="APN556" s="1"/>
      <c r="APO556" s="1"/>
      <c r="APP556" s="1"/>
      <c r="APQ556" s="1"/>
      <c r="APR556" s="1"/>
      <c r="APS556" s="1"/>
      <c r="APT556" s="1"/>
      <c r="APU556" s="1"/>
      <c r="APV556" s="1"/>
      <c r="APW556" s="1"/>
      <c r="APX556" s="1"/>
      <c r="APY556" s="1"/>
      <c r="APZ556" s="1"/>
      <c r="AQA556" s="1"/>
      <c r="AQB556" s="1"/>
      <c r="AQC556" s="1"/>
      <c r="AQD556" s="1"/>
      <c r="AQE556" s="1"/>
      <c r="AQF556" s="1"/>
      <c r="AQG556" s="1"/>
      <c r="AQH556" s="1"/>
      <c r="AQI556" s="1"/>
      <c r="AQJ556" s="1"/>
      <c r="AQK556" s="1"/>
      <c r="AQL556" s="1"/>
      <c r="AQM556" s="1"/>
      <c r="AQN556" s="1"/>
      <c r="AQO556" s="1"/>
      <c r="AQP556" s="1"/>
      <c r="AQQ556" s="1"/>
      <c r="AQR556" s="1"/>
      <c r="AQS556" s="1"/>
      <c r="AQT556" s="1"/>
      <c r="AQU556" s="1"/>
      <c r="AQV556" s="1"/>
      <c r="AQW556" s="1"/>
      <c r="AQX556" s="1"/>
      <c r="AQY556" s="1"/>
      <c r="AQZ556" s="1"/>
      <c r="ARA556" s="1"/>
      <c r="ARB556" s="1"/>
      <c r="ARC556" s="1"/>
      <c r="ARD556" s="1"/>
      <c r="ARE556" s="1"/>
      <c r="ARF556" s="1"/>
      <c r="ARG556" s="1"/>
      <c r="ARH556" s="1"/>
      <c r="ARI556" s="1"/>
      <c r="ARJ556" s="1"/>
      <c r="ARK556" s="1"/>
      <c r="ARL556" s="1"/>
      <c r="ARM556" s="1"/>
      <c r="ARN556" s="1"/>
      <c r="ARO556" s="1"/>
      <c r="ARP556" s="1"/>
      <c r="ARQ556" s="1"/>
      <c r="ARR556" s="1"/>
      <c r="ARS556" s="1"/>
      <c r="ART556" s="1"/>
      <c r="ARU556" s="1"/>
      <c r="ARV556" s="1"/>
      <c r="ARW556" s="1"/>
      <c r="ARX556" s="1"/>
      <c r="ARY556" s="1"/>
      <c r="ARZ556" s="1"/>
      <c r="ASA556" s="1"/>
      <c r="ASB556" s="1"/>
      <c r="ASC556" s="1"/>
      <c r="ASD556" s="1"/>
      <c r="ASE556" s="1"/>
      <c r="ASF556" s="1"/>
      <c r="ASG556" s="1"/>
      <c r="ASH556" s="1"/>
      <c r="ASI556" s="1"/>
      <c r="ASJ556" s="1"/>
      <c r="ASK556" s="1"/>
      <c r="ASL556" s="1"/>
      <c r="ASM556" s="1"/>
      <c r="ASN556" s="1"/>
      <c r="ASO556" s="1"/>
      <c r="ASP556" s="1"/>
      <c r="ASQ556" s="1"/>
      <c r="ASR556" s="1"/>
      <c r="ASS556" s="1"/>
      <c r="AST556" s="1"/>
      <c r="ASU556" s="1"/>
      <c r="ASV556" s="1"/>
      <c r="ASW556" s="1"/>
      <c r="ASX556" s="1"/>
      <c r="ASY556" s="1"/>
      <c r="ASZ556" s="1"/>
      <c r="ATA556" s="1"/>
      <c r="ATB556" s="1"/>
      <c r="ATC556" s="1"/>
      <c r="ATD556" s="1"/>
      <c r="ATE556" s="1"/>
      <c r="ATF556" s="1"/>
      <c r="ATG556" s="1"/>
      <c r="ATH556" s="1"/>
      <c r="ATI556" s="1"/>
      <c r="ATJ556" s="1"/>
      <c r="ATK556" s="1"/>
      <c r="ATL556" s="1"/>
      <c r="ATM556" s="1"/>
      <c r="ATN556" s="1"/>
      <c r="ATO556" s="1"/>
      <c r="ATP556" s="1"/>
      <c r="ATQ556" s="1"/>
      <c r="ATR556" s="1"/>
      <c r="ATS556" s="1"/>
      <c r="ATT556" s="1"/>
      <c r="ATU556" s="1"/>
      <c r="ATV556" s="1"/>
      <c r="ATW556" s="1"/>
      <c r="ATX556" s="1"/>
      <c r="ATY556" s="1"/>
      <c r="ATZ556" s="1"/>
      <c r="AUA556" s="1"/>
      <c r="AUB556" s="1"/>
      <c r="AUC556" s="1"/>
      <c r="AUD556" s="1"/>
      <c r="AUE556" s="1"/>
      <c r="AUF556" s="1"/>
      <c r="AUG556" s="1"/>
      <c r="AUH556" s="1"/>
      <c r="AUI556" s="1"/>
      <c r="AUJ556" s="1"/>
      <c r="AUK556" s="1"/>
      <c r="AUL556" s="1"/>
      <c r="AUM556" s="1"/>
      <c r="AUN556" s="1"/>
      <c r="AUO556" s="1"/>
      <c r="AUP556" s="1"/>
      <c r="AUQ556" s="1"/>
      <c r="AUR556" s="1"/>
      <c r="AUS556" s="1"/>
      <c r="AUT556" s="1"/>
      <c r="AUU556" s="1"/>
      <c r="AUV556" s="1"/>
      <c r="AUW556" s="1"/>
      <c r="AUX556" s="1"/>
      <c r="AUY556" s="1"/>
      <c r="AUZ556" s="1"/>
      <c r="AVA556" s="1"/>
      <c r="AVB556" s="1"/>
      <c r="AVC556" s="1"/>
      <c r="AVD556" s="1"/>
      <c r="AVE556" s="1"/>
      <c r="AVF556" s="1"/>
      <c r="AVG556" s="1"/>
      <c r="AVH556" s="1"/>
      <c r="AVI556" s="1"/>
      <c r="AVJ556" s="1"/>
      <c r="AVK556" s="1"/>
      <c r="AVL556" s="1"/>
      <c r="AVM556" s="1"/>
      <c r="AVN556" s="1"/>
      <c r="AVO556" s="1"/>
      <c r="AVP556" s="1"/>
      <c r="AVQ556" s="1"/>
      <c r="AVR556" s="1"/>
      <c r="AVS556" s="1"/>
      <c r="AVT556" s="1"/>
      <c r="AVU556" s="1"/>
      <c r="AVV556" s="1"/>
      <c r="AVW556" s="1"/>
      <c r="AVX556" s="1"/>
      <c r="AVY556" s="1"/>
      <c r="AVZ556" s="1"/>
      <c r="AWA556" s="1"/>
      <c r="AWB556" s="1"/>
      <c r="AWC556" s="1"/>
      <c r="AWD556" s="1"/>
      <c r="AWE556" s="1"/>
      <c r="AWF556" s="1"/>
      <c r="AWG556" s="1"/>
      <c r="AWH556" s="1"/>
      <c r="AWI556" s="1"/>
      <c r="AWJ556" s="1"/>
      <c r="AWK556" s="1"/>
      <c r="AWL556" s="1"/>
      <c r="AWM556" s="1"/>
      <c r="AWN556" s="1"/>
      <c r="AWO556" s="1"/>
      <c r="AWP556" s="1"/>
      <c r="AWQ556" s="1"/>
      <c r="AWR556" s="1"/>
      <c r="AWS556" s="1"/>
      <c r="AWT556" s="1"/>
      <c r="AWU556" s="1"/>
      <c r="AWV556" s="1"/>
      <c r="AWW556" s="1"/>
      <c r="AWX556" s="1"/>
      <c r="AWY556" s="1"/>
      <c r="AWZ556" s="1"/>
      <c r="AXA556" s="1"/>
      <c r="AXB556" s="1"/>
      <c r="AXC556" s="1"/>
      <c r="AXD556" s="1"/>
      <c r="AXE556" s="1"/>
      <c r="AXF556" s="1"/>
      <c r="AXG556" s="1"/>
      <c r="AXH556" s="1"/>
      <c r="AXI556" s="1"/>
      <c r="AXJ556" s="1"/>
      <c r="AXK556" s="1"/>
      <c r="AXL556" s="1"/>
      <c r="AXM556" s="1"/>
      <c r="AXN556" s="1"/>
      <c r="AXO556" s="1"/>
      <c r="AXP556" s="1"/>
      <c r="AXQ556" s="1"/>
      <c r="AXR556" s="1"/>
      <c r="AXS556" s="1"/>
      <c r="AXT556" s="1"/>
      <c r="AXU556" s="1"/>
      <c r="AXV556" s="1"/>
      <c r="AXW556" s="1"/>
      <c r="AXX556" s="1"/>
      <c r="AXY556" s="1"/>
      <c r="AXZ556" s="1"/>
      <c r="AYA556" s="1"/>
      <c r="AYB556" s="1"/>
      <c r="AYC556" s="1"/>
      <c r="AYD556" s="1"/>
      <c r="AYE556" s="1"/>
      <c r="AYF556" s="1"/>
      <c r="AYG556" s="1"/>
      <c r="AYH556" s="1"/>
      <c r="AYI556" s="1"/>
      <c r="AYJ556" s="1"/>
      <c r="AYK556" s="1"/>
      <c r="AYL556" s="1"/>
      <c r="AYM556" s="1"/>
      <c r="AYN556" s="1"/>
      <c r="AYO556" s="1"/>
      <c r="AYP556" s="1"/>
      <c r="AYQ556" s="1"/>
      <c r="AYR556" s="1"/>
      <c r="AYS556" s="1"/>
      <c r="AYT556" s="1"/>
      <c r="AYU556" s="1"/>
      <c r="AYV556" s="1"/>
      <c r="AYW556" s="1"/>
      <c r="AYX556" s="1"/>
      <c r="AYY556" s="1"/>
      <c r="AYZ556" s="1"/>
      <c r="AZA556" s="1"/>
      <c r="AZB556" s="1"/>
      <c r="AZC556" s="1"/>
      <c r="AZD556" s="1"/>
      <c r="AZE556" s="1"/>
      <c r="AZF556" s="1"/>
      <c r="AZG556" s="1"/>
      <c r="AZH556" s="1"/>
      <c r="AZI556" s="1"/>
      <c r="AZJ556" s="1"/>
      <c r="AZK556" s="1"/>
      <c r="AZL556" s="1"/>
      <c r="AZM556" s="1"/>
      <c r="AZN556" s="1"/>
      <c r="AZO556" s="1"/>
      <c r="AZP556" s="1"/>
      <c r="AZQ556" s="1"/>
      <c r="AZR556" s="1"/>
      <c r="AZS556" s="1"/>
      <c r="AZT556" s="1"/>
      <c r="AZU556" s="1"/>
      <c r="AZV556" s="1"/>
      <c r="AZW556" s="1"/>
      <c r="AZX556" s="1"/>
      <c r="AZY556" s="1"/>
      <c r="AZZ556" s="1"/>
      <c r="BAA556" s="1"/>
      <c r="BAB556" s="1"/>
      <c r="BAC556" s="1"/>
      <c r="BAD556" s="1"/>
      <c r="BAE556" s="1"/>
      <c r="BAF556" s="1"/>
      <c r="BAG556" s="1"/>
      <c r="BAH556" s="1"/>
      <c r="BAI556" s="1"/>
      <c r="BAJ556" s="1"/>
      <c r="BAK556" s="1"/>
      <c r="BAL556" s="1"/>
      <c r="BAM556" s="1"/>
      <c r="BAN556" s="1"/>
      <c r="BAO556" s="1"/>
      <c r="BAP556" s="1"/>
      <c r="BAQ556" s="1"/>
      <c r="BAR556" s="1"/>
      <c r="BAS556" s="1"/>
      <c r="BAT556" s="1"/>
      <c r="BAU556" s="1"/>
      <c r="BAV556" s="1"/>
      <c r="BAW556" s="1"/>
      <c r="BAX556" s="1"/>
      <c r="BAY556" s="1"/>
      <c r="BAZ556" s="1"/>
      <c r="BBA556" s="1"/>
      <c r="BBB556" s="1"/>
      <c r="BBC556" s="1"/>
      <c r="BBD556" s="1"/>
      <c r="BBE556" s="1"/>
      <c r="BBF556" s="1"/>
      <c r="BBG556" s="1"/>
      <c r="BBH556" s="1"/>
      <c r="BBI556" s="1"/>
      <c r="BBJ556" s="1"/>
      <c r="BBK556" s="1"/>
      <c r="BBL556" s="1"/>
      <c r="BBM556" s="1"/>
      <c r="BBN556" s="1"/>
      <c r="BBO556" s="1"/>
      <c r="BBP556" s="1"/>
      <c r="BBQ556" s="1"/>
      <c r="BBR556" s="1"/>
      <c r="BBS556" s="1"/>
      <c r="BBT556" s="1"/>
      <c r="BBU556" s="1"/>
      <c r="BBV556" s="1"/>
      <c r="BBW556" s="1"/>
      <c r="BBX556" s="1"/>
      <c r="BBY556" s="1"/>
      <c r="BBZ556" s="1"/>
      <c r="BCA556" s="1"/>
      <c r="BCB556" s="1"/>
      <c r="BCC556" s="1"/>
      <c r="BCD556" s="1"/>
      <c r="BCE556" s="1"/>
      <c r="BCF556" s="1"/>
      <c r="BCG556" s="1"/>
      <c r="BCH556" s="1"/>
      <c r="BCI556" s="1"/>
      <c r="BCJ556" s="1"/>
      <c r="BCK556" s="1"/>
      <c r="BCL556" s="1"/>
      <c r="BCM556" s="1"/>
      <c r="BCN556" s="1"/>
      <c r="BCO556" s="1"/>
    </row>
    <row r="557" spans="1:1469" s="53" customFormat="1" ht="12" x14ac:dyDescent="0.2">
      <c r="A557" s="124" t="s">
        <v>3775</v>
      </c>
      <c r="B557" s="124" t="s">
        <v>1053</v>
      </c>
      <c r="C557" s="125">
        <f t="shared" si="27"/>
        <v>13.823529411764707</v>
      </c>
      <c r="D557" s="141"/>
      <c r="E557" s="124" t="s">
        <v>3776</v>
      </c>
      <c r="F557" s="124" t="s">
        <v>2803</v>
      </c>
      <c r="G557" s="144">
        <v>2</v>
      </c>
      <c r="H557" s="144">
        <v>1</v>
      </c>
      <c r="I557" s="128">
        <v>1.5</v>
      </c>
      <c r="J557" s="129"/>
      <c r="K557" s="130">
        <v>1</v>
      </c>
      <c r="L557" s="130">
        <f t="shared" ref="L557:L569" si="29">(J557+K557)</f>
        <v>1</v>
      </c>
      <c r="M557" s="509">
        <v>13</v>
      </c>
      <c r="N557" s="208" t="s">
        <v>339</v>
      </c>
      <c r="O557" s="210">
        <v>44478</v>
      </c>
      <c r="P557" s="503">
        <v>15</v>
      </c>
      <c r="Q557" s="388" t="s">
        <v>339</v>
      </c>
      <c r="R557" s="210">
        <v>44310</v>
      </c>
      <c r="S557" s="509"/>
      <c r="T557" s="208"/>
      <c r="U557" s="210"/>
      <c r="V557" s="509"/>
      <c r="W557" s="130"/>
      <c r="X557" s="131"/>
      <c r="Y557" s="2"/>
      <c r="Z557" s="32"/>
      <c r="AA557" s="378"/>
      <c r="AB557" s="2"/>
      <c r="AC557" s="32"/>
      <c r="AD557" s="378"/>
      <c r="AE557" s="2"/>
      <c r="AF557" s="32"/>
      <c r="AG557" s="33"/>
      <c r="AH557" s="2"/>
      <c r="AI557" s="32"/>
      <c r="AJ557" s="33"/>
      <c r="AK557" s="375"/>
      <c r="AL557" s="32"/>
      <c r="AM557" s="33"/>
      <c r="AN557" s="430"/>
      <c r="AO557" s="32"/>
      <c r="AP557" s="34"/>
      <c r="AQ557" s="430"/>
      <c r="AR557" s="32"/>
      <c r="AS557" s="34"/>
      <c r="AT557" s="435"/>
      <c r="AU557" s="2"/>
      <c r="AV557" s="34"/>
      <c r="AW557" s="380"/>
      <c r="AX557" s="3"/>
      <c r="AY557" s="33"/>
      <c r="AZ557" s="6"/>
      <c r="BA557" s="3"/>
      <c r="BB557" s="33"/>
      <c r="BC557" s="6"/>
      <c r="BD557" s="3"/>
      <c r="BE557" s="33"/>
      <c r="BF557" s="6"/>
      <c r="BG557" s="3"/>
      <c r="BH557" s="4"/>
      <c r="BI557" s="6"/>
      <c r="BJ557" s="3"/>
      <c r="BK557" s="4"/>
      <c r="BL557" s="8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8"/>
      <c r="BY557" s="1"/>
      <c r="BZ557" s="1"/>
      <c r="CA557" s="8"/>
      <c r="CB557" s="1"/>
      <c r="CC557" s="1"/>
      <c r="CD557" s="382"/>
      <c r="CE557" s="1"/>
      <c r="CF557" s="1"/>
      <c r="CG557" s="382"/>
      <c r="CH557" s="1"/>
      <c r="CI557" s="1"/>
      <c r="CJ557" s="382"/>
      <c r="CK557" s="1"/>
      <c r="CL557" s="1"/>
      <c r="CM557" s="8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/>
      <c r="CY557" s="51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/>
      <c r="VK557" s="1"/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  <c r="WP557" s="1"/>
      <c r="WQ557" s="1"/>
      <c r="WR557" s="1"/>
      <c r="WS557" s="1"/>
      <c r="WT557" s="1"/>
      <c r="WU557" s="1"/>
      <c r="WV557" s="1"/>
      <c r="WW557" s="1"/>
      <c r="WX557" s="1"/>
      <c r="WY557" s="1"/>
      <c r="WZ557" s="1"/>
      <c r="XA557" s="1"/>
      <c r="XB557" s="1"/>
      <c r="XC557" s="1"/>
      <c r="XD557" s="1"/>
      <c r="XE557" s="1"/>
      <c r="XF557" s="1"/>
      <c r="XG557" s="1"/>
      <c r="XH557" s="1"/>
      <c r="XI557" s="1"/>
      <c r="XJ557" s="1"/>
      <c r="XK557" s="1"/>
      <c r="XL557" s="1"/>
      <c r="XM557" s="1"/>
      <c r="XN557" s="1"/>
      <c r="XO557" s="1"/>
      <c r="XP557" s="1"/>
      <c r="XQ557" s="1"/>
      <c r="XR557" s="1"/>
      <c r="XS557" s="1"/>
      <c r="XT557" s="1"/>
      <c r="XU557" s="1"/>
      <c r="XV557" s="1"/>
      <c r="XW557" s="1"/>
      <c r="XX557" s="1"/>
      <c r="XY557" s="1"/>
      <c r="XZ557" s="1"/>
      <c r="YA557" s="1"/>
      <c r="YB557" s="1"/>
      <c r="YC557" s="1"/>
      <c r="YD557" s="1"/>
      <c r="YE557" s="1"/>
      <c r="YF557" s="1"/>
      <c r="YG557" s="1"/>
      <c r="YH557" s="1"/>
      <c r="YI557" s="1"/>
      <c r="YJ557" s="1"/>
      <c r="YK557" s="1"/>
      <c r="YL557" s="1"/>
      <c r="YM557" s="1"/>
      <c r="YN557" s="1"/>
      <c r="YO557" s="1"/>
      <c r="YP557" s="1"/>
      <c r="YQ557" s="1"/>
      <c r="YR557" s="1"/>
      <c r="YS557" s="1"/>
      <c r="YT557" s="1"/>
      <c r="YU557" s="1"/>
      <c r="YV557" s="1"/>
      <c r="YW557" s="1"/>
      <c r="YX557" s="1"/>
      <c r="YY557" s="1"/>
      <c r="YZ557" s="1"/>
      <c r="ZA557" s="1"/>
      <c r="ZB557" s="1"/>
      <c r="ZC557" s="1"/>
      <c r="ZD557" s="1"/>
      <c r="ZE557" s="1"/>
      <c r="ZF557" s="1"/>
      <c r="ZG557" s="1"/>
      <c r="ZH557" s="1"/>
      <c r="ZI557" s="1"/>
      <c r="ZJ557" s="1"/>
      <c r="ZK557" s="1"/>
      <c r="ZL557" s="1"/>
      <c r="ZM557" s="1"/>
      <c r="ZN557" s="1"/>
      <c r="ZO557" s="1"/>
      <c r="ZP557" s="1"/>
      <c r="ZQ557" s="1"/>
      <c r="ZR557" s="1"/>
      <c r="ZS557" s="1"/>
      <c r="ZT557" s="1"/>
      <c r="ZU557" s="1"/>
      <c r="ZV557" s="1"/>
      <c r="ZW557" s="1"/>
      <c r="ZX557" s="1"/>
      <c r="ZY557" s="1"/>
      <c r="ZZ557" s="1"/>
      <c r="AAA557" s="1"/>
      <c r="AAB557" s="1"/>
      <c r="AAC557" s="1"/>
      <c r="AAD557" s="1"/>
      <c r="AAE557" s="1"/>
      <c r="AAF557" s="1"/>
      <c r="AAG557" s="1"/>
      <c r="AAH557" s="1"/>
      <c r="AAI557" s="1"/>
      <c r="AAJ557" s="1"/>
      <c r="AAK557" s="1"/>
      <c r="AAL557" s="1"/>
      <c r="AAM557" s="1"/>
      <c r="AAN557" s="1"/>
      <c r="AAO557" s="1"/>
      <c r="AAP557" s="1"/>
      <c r="AAQ557" s="1"/>
      <c r="AAR557" s="1"/>
      <c r="AAS557" s="1"/>
      <c r="AAT557" s="1"/>
      <c r="AAU557" s="1"/>
      <c r="AAV557" s="1"/>
      <c r="AAW557" s="1"/>
      <c r="AAX557" s="1"/>
      <c r="AAY557" s="1"/>
      <c r="AAZ557" s="1"/>
      <c r="ABA557" s="1"/>
      <c r="ABB557" s="1"/>
      <c r="ABC557" s="1"/>
      <c r="ABD557" s="1"/>
      <c r="ABE557" s="1"/>
      <c r="ABF557" s="1"/>
      <c r="ABG557" s="1"/>
      <c r="ABH557" s="1"/>
      <c r="ABI557" s="1"/>
      <c r="ABJ557" s="1"/>
      <c r="ABK557" s="1"/>
      <c r="ABL557" s="1"/>
      <c r="ABM557" s="1"/>
      <c r="ABN557" s="1"/>
      <c r="ABO557" s="1"/>
      <c r="ABP557" s="1"/>
      <c r="ABQ557" s="1"/>
      <c r="ABR557" s="1"/>
      <c r="ABS557" s="1"/>
      <c r="ABT557" s="1"/>
      <c r="ABU557" s="1"/>
      <c r="ABV557" s="1"/>
      <c r="ABW557" s="1"/>
      <c r="ABX557" s="1"/>
      <c r="ABY557" s="1"/>
      <c r="ABZ557" s="1"/>
      <c r="ACA557" s="1"/>
      <c r="ACB557" s="1"/>
      <c r="ACC557" s="1"/>
      <c r="ACD557" s="1"/>
      <c r="ACE557" s="1"/>
      <c r="ACF557" s="1"/>
      <c r="ACG557" s="1"/>
      <c r="ACH557" s="1"/>
      <c r="ACI557" s="1"/>
      <c r="ACJ557" s="1"/>
      <c r="ACK557" s="1"/>
      <c r="ACL557" s="1"/>
      <c r="ACM557" s="1"/>
      <c r="ACN557" s="1"/>
      <c r="ACO557" s="1"/>
      <c r="ACP557" s="1"/>
      <c r="ACQ557" s="1"/>
      <c r="ACR557" s="1"/>
      <c r="ACS557" s="1"/>
      <c r="ACT557" s="1"/>
      <c r="ACU557" s="1"/>
      <c r="ACV557" s="1"/>
      <c r="ACW557" s="1"/>
      <c r="ACX557" s="1"/>
      <c r="ACY557" s="1"/>
      <c r="ACZ557" s="1"/>
      <c r="ADA557" s="1"/>
      <c r="ADB557" s="1"/>
      <c r="ADC557" s="1"/>
      <c r="ADD557" s="1"/>
      <c r="ADE557" s="1"/>
      <c r="ADF557" s="1"/>
      <c r="ADG557" s="1"/>
      <c r="ADH557" s="1"/>
      <c r="ADI557" s="1"/>
      <c r="ADJ557" s="1"/>
      <c r="ADK557" s="1"/>
      <c r="ADL557" s="1"/>
      <c r="ADM557" s="1"/>
      <c r="ADN557" s="1"/>
      <c r="ADO557" s="1"/>
      <c r="ADP557" s="1"/>
      <c r="ADQ557" s="1"/>
      <c r="ADR557" s="1"/>
      <c r="ADS557" s="1"/>
      <c r="ADT557" s="1"/>
      <c r="ADU557" s="1"/>
      <c r="ADV557" s="1"/>
      <c r="ADW557" s="1"/>
      <c r="ADX557" s="1"/>
      <c r="ADY557" s="1"/>
      <c r="ADZ557" s="1"/>
      <c r="AEA557" s="1"/>
      <c r="AEB557" s="1"/>
      <c r="AEC557" s="1"/>
      <c r="AED557" s="1"/>
      <c r="AEE557" s="1"/>
      <c r="AEF557" s="1"/>
      <c r="AEG557" s="1"/>
      <c r="AEH557" s="1"/>
      <c r="AEI557" s="1"/>
      <c r="AEJ557" s="1"/>
      <c r="AEK557" s="1"/>
      <c r="AEL557" s="1"/>
      <c r="AEM557" s="1"/>
      <c r="AEN557" s="1"/>
      <c r="AEO557" s="1"/>
      <c r="AEP557" s="1"/>
      <c r="AEQ557" s="1"/>
      <c r="AER557" s="1"/>
      <c r="AES557" s="1"/>
      <c r="AET557" s="1"/>
      <c r="AEU557" s="1"/>
      <c r="AEV557" s="1"/>
      <c r="AEW557" s="1"/>
      <c r="AEX557" s="1"/>
      <c r="AEY557" s="1"/>
      <c r="AEZ557" s="1"/>
      <c r="AFA557" s="1"/>
      <c r="AFB557" s="1"/>
      <c r="AFC557" s="1"/>
      <c r="AFD557" s="1"/>
      <c r="AFE557" s="1"/>
      <c r="AFF557" s="1"/>
      <c r="AFG557" s="1"/>
      <c r="AFH557" s="1"/>
      <c r="AFI557" s="1"/>
      <c r="AFJ557" s="1"/>
      <c r="AFK557" s="1"/>
      <c r="AFL557" s="1"/>
      <c r="AFM557" s="1"/>
      <c r="AFN557" s="1"/>
      <c r="AFO557" s="1"/>
      <c r="AFP557" s="1"/>
      <c r="AFQ557" s="1"/>
      <c r="AFR557" s="1"/>
      <c r="AFS557" s="1"/>
      <c r="AFT557" s="1"/>
      <c r="AFU557" s="1"/>
      <c r="AFV557" s="1"/>
      <c r="AFW557" s="1"/>
      <c r="AFX557" s="1"/>
      <c r="AFY557" s="1"/>
      <c r="AFZ557" s="1"/>
      <c r="AGA557" s="1"/>
      <c r="AGB557" s="1"/>
      <c r="AGC557" s="1"/>
      <c r="AGD557" s="1"/>
      <c r="AGE557" s="1"/>
      <c r="AGF557" s="1"/>
      <c r="AGG557" s="1"/>
      <c r="AGH557" s="1"/>
      <c r="AGI557" s="1"/>
      <c r="AGJ557" s="1"/>
      <c r="AGK557" s="1"/>
      <c r="AGL557" s="1"/>
      <c r="AGM557" s="1"/>
      <c r="AGN557" s="1"/>
      <c r="AGO557" s="1"/>
      <c r="AGP557" s="1"/>
      <c r="AGQ557" s="1"/>
      <c r="AGR557" s="1"/>
      <c r="AGS557" s="1"/>
      <c r="AGT557" s="1"/>
      <c r="AGU557" s="1"/>
      <c r="AGV557" s="1"/>
      <c r="AGW557" s="1"/>
      <c r="AGX557" s="1"/>
      <c r="AGY557" s="1"/>
      <c r="AGZ557" s="1"/>
      <c r="AHA557" s="1"/>
      <c r="AHB557" s="1"/>
      <c r="AHC557" s="1"/>
      <c r="AHD557" s="1"/>
      <c r="AHE557" s="1"/>
      <c r="AHF557" s="1"/>
      <c r="AHG557" s="1"/>
      <c r="AHH557" s="1"/>
      <c r="AHI557" s="1"/>
      <c r="AHJ557" s="1"/>
      <c r="AHK557" s="1"/>
      <c r="AHL557" s="1"/>
      <c r="AHM557" s="1"/>
      <c r="AHN557" s="1"/>
      <c r="AHO557" s="1"/>
      <c r="AHP557" s="1"/>
      <c r="AHQ557" s="1"/>
      <c r="AHR557" s="1"/>
      <c r="AHS557" s="1"/>
      <c r="AHT557" s="1"/>
      <c r="AHU557" s="1"/>
      <c r="AHV557" s="1"/>
      <c r="AHW557" s="1"/>
      <c r="AHX557" s="1"/>
      <c r="AHY557" s="1"/>
      <c r="AHZ557" s="1"/>
      <c r="AIA557" s="1"/>
      <c r="AIB557" s="1"/>
      <c r="AIC557" s="1"/>
      <c r="AID557" s="1"/>
      <c r="AIE557" s="1"/>
      <c r="AIF557" s="1"/>
      <c r="AIG557" s="1"/>
      <c r="AIH557" s="1"/>
      <c r="AII557" s="1"/>
      <c r="AIJ557" s="1"/>
      <c r="AIK557" s="1"/>
      <c r="AIL557" s="1"/>
      <c r="AIM557" s="1"/>
      <c r="AIN557" s="1"/>
      <c r="AIO557" s="1"/>
      <c r="AIP557" s="1"/>
      <c r="AIQ557" s="1"/>
      <c r="AIR557" s="1"/>
      <c r="AIS557" s="1"/>
      <c r="AIT557" s="1"/>
      <c r="AIU557" s="1"/>
      <c r="AIV557" s="1"/>
      <c r="AIW557" s="1"/>
      <c r="AIX557" s="1"/>
      <c r="AIY557" s="1"/>
      <c r="AIZ557" s="1"/>
      <c r="AJA557" s="1"/>
      <c r="AJB557" s="1"/>
      <c r="AJC557" s="1"/>
      <c r="AJD557" s="1"/>
      <c r="AJE557" s="1"/>
      <c r="AJF557" s="1"/>
      <c r="AJG557" s="1"/>
      <c r="AJH557" s="1"/>
      <c r="AJI557" s="1"/>
      <c r="AJJ557" s="1"/>
      <c r="AJK557" s="1"/>
      <c r="AJL557" s="1"/>
      <c r="AJM557" s="1"/>
      <c r="AJN557" s="1"/>
      <c r="AJO557" s="1"/>
      <c r="AJP557" s="1"/>
      <c r="AJQ557" s="1"/>
      <c r="AJR557" s="1"/>
      <c r="AJS557" s="1"/>
      <c r="AJT557" s="1"/>
      <c r="AJU557" s="1"/>
      <c r="AJV557" s="1"/>
      <c r="AJW557" s="1"/>
      <c r="AJX557" s="1"/>
      <c r="AJY557" s="1"/>
      <c r="AJZ557" s="1"/>
      <c r="AKA557" s="1"/>
      <c r="AKB557" s="1"/>
      <c r="AKC557" s="1"/>
      <c r="AKD557" s="1"/>
      <c r="AKE557" s="1"/>
      <c r="AKF557" s="1"/>
      <c r="AKG557" s="1"/>
      <c r="AKH557" s="1"/>
      <c r="AKI557" s="1"/>
      <c r="AKJ557" s="1"/>
      <c r="AKK557" s="1"/>
      <c r="AKL557" s="1"/>
      <c r="AKM557" s="1"/>
      <c r="AKN557" s="1"/>
      <c r="AKO557" s="1"/>
      <c r="AKP557" s="1"/>
      <c r="AKQ557" s="1"/>
      <c r="AKR557" s="1"/>
      <c r="AKS557" s="1"/>
      <c r="AKT557" s="1"/>
      <c r="AKU557" s="1"/>
      <c r="AKV557" s="1"/>
      <c r="AKW557" s="1"/>
      <c r="AKX557" s="1"/>
      <c r="AKY557" s="1"/>
      <c r="AKZ557" s="1"/>
      <c r="ALA557" s="1"/>
      <c r="ALB557" s="1"/>
      <c r="ALC557" s="1"/>
      <c r="ALD557" s="1"/>
      <c r="ALE557" s="1"/>
      <c r="ALF557" s="1"/>
      <c r="ALG557" s="1"/>
      <c r="ALH557" s="1"/>
      <c r="ALI557" s="1"/>
      <c r="ALJ557" s="1"/>
      <c r="ALK557" s="1"/>
      <c r="ALL557" s="1"/>
      <c r="ALM557" s="1"/>
      <c r="ALN557" s="1"/>
      <c r="ALO557" s="1"/>
      <c r="ALP557" s="1"/>
      <c r="ALQ557" s="1"/>
      <c r="ALR557" s="1"/>
      <c r="ALS557" s="1"/>
      <c r="ALT557" s="1"/>
      <c r="ALU557" s="1"/>
      <c r="ALV557" s="1"/>
      <c r="ALW557" s="1"/>
      <c r="ALX557" s="1"/>
      <c r="ALY557" s="1"/>
      <c r="ALZ557" s="1"/>
      <c r="AMA557" s="1"/>
      <c r="AMB557" s="1"/>
      <c r="AMC557" s="1"/>
      <c r="AMD557" s="1"/>
      <c r="AME557" s="1"/>
      <c r="AMF557" s="1"/>
      <c r="AMG557" s="1"/>
      <c r="AMH557" s="1"/>
      <c r="AMI557" s="1"/>
      <c r="AMJ557" s="1"/>
      <c r="AMK557" s="1"/>
      <c r="AML557" s="1"/>
      <c r="AMM557" s="1"/>
      <c r="AMN557" s="1"/>
      <c r="AMO557" s="1"/>
      <c r="AMP557" s="1"/>
      <c r="AMQ557" s="1"/>
      <c r="AMR557" s="1"/>
      <c r="AMS557" s="1"/>
      <c r="AMT557" s="1"/>
      <c r="AMU557" s="1"/>
      <c r="AMV557" s="1"/>
      <c r="AMW557" s="1"/>
      <c r="AMX557" s="1"/>
      <c r="AMY557" s="1"/>
      <c r="AMZ557" s="1"/>
      <c r="ANA557" s="1"/>
      <c r="ANB557" s="1"/>
      <c r="ANC557" s="1"/>
      <c r="AND557" s="1"/>
      <c r="ANE557" s="1"/>
      <c r="ANF557" s="1"/>
      <c r="ANG557" s="1"/>
      <c r="ANH557" s="1"/>
      <c r="ANI557" s="1"/>
      <c r="ANJ557" s="1"/>
      <c r="ANK557" s="1"/>
      <c r="ANL557" s="1"/>
      <c r="ANM557" s="1"/>
      <c r="ANN557" s="1"/>
      <c r="ANO557" s="1"/>
      <c r="ANP557" s="1"/>
      <c r="ANQ557" s="1"/>
      <c r="ANR557" s="1"/>
      <c r="ANS557" s="1"/>
      <c r="ANT557" s="1"/>
      <c r="ANU557" s="1"/>
      <c r="ANV557" s="1"/>
      <c r="ANW557" s="1"/>
      <c r="ANX557" s="1"/>
      <c r="ANY557" s="1"/>
      <c r="ANZ557" s="1"/>
      <c r="AOA557" s="1"/>
      <c r="AOB557" s="1"/>
      <c r="AOC557" s="1"/>
      <c r="AOD557" s="1"/>
      <c r="AOE557" s="1"/>
      <c r="AOF557" s="1"/>
      <c r="AOG557" s="1"/>
      <c r="AOH557" s="1"/>
      <c r="AOI557" s="1"/>
      <c r="AOJ557" s="1"/>
      <c r="AOK557" s="1"/>
      <c r="AOL557" s="1"/>
      <c r="AOM557" s="1"/>
      <c r="AON557" s="1"/>
      <c r="AOO557" s="1"/>
      <c r="AOP557" s="1"/>
      <c r="AOQ557" s="1"/>
      <c r="AOR557" s="1"/>
      <c r="AOS557" s="1"/>
      <c r="AOT557" s="1"/>
      <c r="AOU557" s="1"/>
      <c r="AOV557" s="1"/>
      <c r="AOW557" s="1"/>
      <c r="AOX557" s="1"/>
      <c r="AOY557" s="1"/>
      <c r="AOZ557" s="1"/>
      <c r="APA557" s="1"/>
      <c r="APB557" s="1"/>
      <c r="APC557" s="1"/>
      <c r="APD557" s="1"/>
      <c r="APE557" s="1"/>
      <c r="APF557" s="1"/>
      <c r="APG557" s="1"/>
      <c r="APH557" s="1"/>
      <c r="API557" s="1"/>
      <c r="APJ557" s="1"/>
      <c r="APK557" s="1"/>
      <c r="APL557" s="1"/>
      <c r="APM557" s="1"/>
      <c r="APN557" s="1"/>
      <c r="APO557" s="1"/>
      <c r="APP557" s="1"/>
      <c r="APQ557" s="1"/>
      <c r="APR557" s="1"/>
      <c r="APS557" s="1"/>
      <c r="APT557" s="1"/>
      <c r="APU557" s="1"/>
      <c r="APV557" s="1"/>
      <c r="APW557" s="1"/>
      <c r="APX557" s="1"/>
      <c r="APY557" s="1"/>
      <c r="APZ557" s="1"/>
      <c r="AQA557" s="1"/>
      <c r="AQB557" s="1"/>
      <c r="AQC557" s="1"/>
      <c r="AQD557" s="1"/>
      <c r="AQE557" s="1"/>
      <c r="AQF557" s="1"/>
      <c r="AQG557" s="1"/>
      <c r="AQH557" s="1"/>
      <c r="AQI557" s="1"/>
      <c r="AQJ557" s="1"/>
      <c r="AQK557" s="1"/>
      <c r="AQL557" s="1"/>
      <c r="AQM557" s="1"/>
      <c r="AQN557" s="1"/>
      <c r="AQO557" s="1"/>
      <c r="AQP557" s="1"/>
      <c r="AQQ557" s="1"/>
      <c r="AQR557" s="1"/>
      <c r="AQS557" s="1"/>
      <c r="AQT557" s="1"/>
      <c r="AQU557" s="1"/>
      <c r="AQV557" s="1"/>
      <c r="AQW557" s="1"/>
      <c r="AQX557" s="1"/>
      <c r="AQY557" s="1"/>
      <c r="AQZ557" s="1"/>
      <c r="ARA557" s="1"/>
      <c r="ARB557" s="1"/>
      <c r="ARC557" s="1"/>
      <c r="ARD557" s="1"/>
      <c r="ARE557" s="1"/>
      <c r="ARF557" s="1"/>
      <c r="ARG557" s="1"/>
      <c r="ARH557" s="1"/>
      <c r="ARI557" s="1"/>
      <c r="ARJ557" s="1"/>
      <c r="ARK557" s="1"/>
      <c r="ARL557" s="1"/>
      <c r="ARM557" s="1"/>
      <c r="ARN557" s="1"/>
      <c r="ARO557" s="1"/>
      <c r="ARP557" s="1"/>
      <c r="ARQ557" s="1"/>
      <c r="ARR557" s="1"/>
      <c r="ARS557" s="1"/>
      <c r="ART557" s="1"/>
      <c r="ARU557" s="1"/>
      <c r="ARV557" s="1"/>
      <c r="ARW557" s="1"/>
      <c r="ARX557" s="1"/>
      <c r="ARY557" s="1"/>
      <c r="ARZ557" s="1"/>
      <c r="ASA557" s="1"/>
      <c r="ASB557" s="1"/>
      <c r="ASC557" s="1"/>
      <c r="ASD557" s="1"/>
      <c r="ASE557" s="1"/>
      <c r="ASF557" s="1"/>
      <c r="ASG557" s="1"/>
      <c r="ASH557" s="1"/>
      <c r="ASI557" s="1"/>
      <c r="ASJ557" s="1"/>
      <c r="ASK557" s="1"/>
      <c r="ASL557" s="1"/>
      <c r="ASM557" s="1"/>
      <c r="ASN557" s="1"/>
      <c r="ASO557" s="1"/>
      <c r="ASP557" s="1"/>
      <c r="ASQ557" s="1"/>
      <c r="ASR557" s="1"/>
      <c r="ASS557" s="1"/>
      <c r="AST557" s="1"/>
      <c r="ASU557" s="1"/>
      <c r="ASV557" s="1"/>
      <c r="ASW557" s="1"/>
      <c r="ASX557" s="1"/>
      <c r="ASY557" s="1"/>
      <c r="ASZ557" s="1"/>
      <c r="ATA557" s="1"/>
      <c r="ATB557" s="1"/>
      <c r="ATC557" s="1"/>
      <c r="ATD557" s="1"/>
      <c r="ATE557" s="1"/>
      <c r="ATF557" s="1"/>
      <c r="ATG557" s="1"/>
      <c r="ATH557" s="1"/>
      <c r="ATI557" s="1"/>
      <c r="ATJ557" s="1"/>
      <c r="ATK557" s="1"/>
      <c r="ATL557" s="1"/>
      <c r="ATM557" s="1"/>
      <c r="ATN557" s="1"/>
      <c r="ATO557" s="1"/>
      <c r="ATP557" s="1"/>
      <c r="ATQ557" s="1"/>
      <c r="ATR557" s="1"/>
      <c r="ATS557" s="1"/>
      <c r="ATT557" s="1"/>
      <c r="ATU557" s="1"/>
      <c r="ATV557" s="1"/>
      <c r="ATW557" s="1"/>
      <c r="ATX557" s="1"/>
      <c r="ATY557" s="1"/>
      <c r="ATZ557" s="1"/>
      <c r="AUA557" s="1"/>
      <c r="AUB557" s="1"/>
      <c r="AUC557" s="1"/>
      <c r="AUD557" s="1"/>
      <c r="AUE557" s="1"/>
      <c r="AUF557" s="1"/>
      <c r="AUG557" s="1"/>
      <c r="AUH557" s="1"/>
      <c r="AUI557" s="1"/>
      <c r="AUJ557" s="1"/>
      <c r="AUK557" s="1"/>
      <c r="AUL557" s="1"/>
      <c r="AUM557" s="1"/>
      <c r="AUN557" s="1"/>
      <c r="AUO557" s="1"/>
      <c r="AUP557" s="1"/>
      <c r="AUQ557" s="1"/>
      <c r="AUR557" s="1"/>
      <c r="AUS557" s="1"/>
      <c r="AUT557" s="1"/>
      <c r="AUU557" s="1"/>
      <c r="AUV557" s="1"/>
      <c r="AUW557" s="1"/>
      <c r="AUX557" s="1"/>
      <c r="AUY557" s="1"/>
      <c r="AUZ557" s="1"/>
      <c r="AVA557" s="1"/>
      <c r="AVB557" s="1"/>
      <c r="AVC557" s="1"/>
      <c r="AVD557" s="1"/>
      <c r="AVE557" s="1"/>
      <c r="AVF557" s="1"/>
      <c r="AVG557" s="1"/>
      <c r="AVH557" s="1"/>
      <c r="AVI557" s="1"/>
      <c r="AVJ557" s="1"/>
      <c r="AVK557" s="1"/>
      <c r="AVL557" s="1"/>
      <c r="AVM557" s="1"/>
      <c r="AVN557" s="1"/>
      <c r="AVO557" s="1"/>
      <c r="AVP557" s="1"/>
      <c r="AVQ557" s="1"/>
      <c r="AVR557" s="1"/>
      <c r="AVS557" s="1"/>
      <c r="AVT557" s="1"/>
      <c r="AVU557" s="1"/>
      <c r="AVV557" s="1"/>
      <c r="AVW557" s="1"/>
      <c r="AVX557" s="1"/>
      <c r="AVY557" s="1"/>
      <c r="AVZ557" s="1"/>
      <c r="AWA557" s="1"/>
      <c r="AWB557" s="1"/>
      <c r="AWC557" s="1"/>
      <c r="AWD557" s="1"/>
      <c r="AWE557" s="1"/>
      <c r="AWF557" s="1"/>
      <c r="AWG557" s="1"/>
      <c r="AWH557" s="1"/>
      <c r="AWI557" s="1"/>
      <c r="AWJ557" s="1"/>
      <c r="AWK557" s="1"/>
      <c r="AWL557" s="1"/>
      <c r="AWM557" s="1"/>
      <c r="AWN557" s="1"/>
      <c r="AWO557" s="1"/>
      <c r="AWP557" s="1"/>
      <c r="AWQ557" s="1"/>
      <c r="AWR557" s="1"/>
      <c r="AWS557" s="1"/>
      <c r="AWT557" s="1"/>
      <c r="AWU557" s="1"/>
      <c r="AWV557" s="1"/>
      <c r="AWW557" s="1"/>
      <c r="AWX557" s="1"/>
      <c r="AWY557" s="1"/>
      <c r="AWZ557" s="1"/>
      <c r="AXA557" s="1"/>
      <c r="AXB557" s="1"/>
      <c r="AXC557" s="1"/>
      <c r="AXD557" s="1"/>
      <c r="AXE557" s="1"/>
      <c r="AXF557" s="1"/>
      <c r="AXG557" s="1"/>
      <c r="AXH557" s="1"/>
      <c r="AXI557" s="1"/>
      <c r="AXJ557" s="1"/>
      <c r="AXK557" s="1"/>
      <c r="AXL557" s="1"/>
      <c r="AXM557" s="1"/>
      <c r="AXN557" s="1"/>
      <c r="AXO557" s="1"/>
      <c r="AXP557" s="1"/>
      <c r="AXQ557" s="1"/>
      <c r="AXR557" s="1"/>
      <c r="AXS557" s="1"/>
      <c r="AXT557" s="1"/>
      <c r="AXU557" s="1"/>
      <c r="AXV557" s="1"/>
      <c r="AXW557" s="1"/>
      <c r="AXX557" s="1"/>
      <c r="AXY557" s="1"/>
      <c r="AXZ557" s="1"/>
      <c r="AYA557" s="1"/>
      <c r="AYB557" s="1"/>
      <c r="AYC557" s="1"/>
      <c r="AYD557" s="1"/>
      <c r="AYE557" s="1"/>
      <c r="AYF557" s="1"/>
      <c r="AYG557" s="1"/>
      <c r="AYH557" s="1"/>
      <c r="AYI557" s="1"/>
      <c r="AYJ557" s="1"/>
      <c r="AYK557" s="1"/>
      <c r="AYL557" s="1"/>
      <c r="AYM557" s="1"/>
      <c r="AYN557" s="1"/>
      <c r="AYO557" s="1"/>
      <c r="AYP557" s="1"/>
      <c r="AYQ557" s="1"/>
      <c r="AYR557" s="1"/>
      <c r="AYS557" s="1"/>
      <c r="AYT557" s="1"/>
      <c r="AYU557" s="1"/>
      <c r="AYV557" s="1"/>
      <c r="AYW557" s="1"/>
      <c r="AYX557" s="1"/>
      <c r="AYY557" s="1"/>
      <c r="AYZ557" s="1"/>
      <c r="AZA557" s="1"/>
      <c r="AZB557" s="1"/>
      <c r="AZC557" s="1"/>
      <c r="AZD557" s="1"/>
      <c r="AZE557" s="1"/>
      <c r="AZF557" s="1"/>
      <c r="AZG557" s="1"/>
      <c r="AZH557" s="1"/>
      <c r="AZI557" s="1"/>
      <c r="AZJ557" s="1"/>
      <c r="AZK557" s="1"/>
      <c r="AZL557" s="1"/>
      <c r="AZM557" s="1"/>
      <c r="AZN557" s="1"/>
      <c r="AZO557" s="1"/>
      <c r="AZP557" s="1"/>
      <c r="AZQ557" s="1"/>
      <c r="AZR557" s="1"/>
      <c r="AZS557" s="1"/>
      <c r="AZT557" s="1"/>
      <c r="AZU557" s="1"/>
      <c r="AZV557" s="1"/>
      <c r="AZW557" s="1"/>
      <c r="AZX557" s="1"/>
      <c r="AZY557" s="1"/>
      <c r="AZZ557" s="1"/>
      <c r="BAA557" s="1"/>
      <c r="BAB557" s="1"/>
      <c r="BAC557" s="1"/>
      <c r="BAD557" s="1"/>
      <c r="BAE557" s="1"/>
      <c r="BAF557" s="1"/>
      <c r="BAG557" s="1"/>
      <c r="BAH557" s="1"/>
      <c r="BAI557" s="1"/>
      <c r="BAJ557" s="1"/>
      <c r="BAK557" s="1"/>
      <c r="BAL557" s="1"/>
      <c r="BAM557" s="1"/>
      <c r="BAN557" s="1"/>
      <c r="BAO557" s="1"/>
      <c r="BAP557" s="1"/>
      <c r="BAQ557" s="1"/>
      <c r="BAR557" s="1"/>
      <c r="BAS557" s="1"/>
      <c r="BAT557" s="1"/>
      <c r="BAU557" s="1"/>
      <c r="BAV557" s="1"/>
      <c r="BAW557" s="1"/>
      <c r="BAX557" s="1"/>
      <c r="BAY557" s="1"/>
      <c r="BAZ557" s="1"/>
      <c r="BBA557" s="1"/>
      <c r="BBB557" s="1"/>
      <c r="BBC557" s="1"/>
      <c r="BBD557" s="1"/>
      <c r="BBE557" s="1"/>
      <c r="BBF557" s="1"/>
      <c r="BBG557" s="1"/>
      <c r="BBH557" s="1"/>
      <c r="BBI557" s="1"/>
      <c r="BBJ557" s="1"/>
      <c r="BBK557" s="1"/>
      <c r="BBL557" s="1"/>
      <c r="BBM557" s="1"/>
      <c r="BBN557" s="1"/>
      <c r="BBO557" s="1"/>
      <c r="BBP557" s="1"/>
      <c r="BBQ557" s="1"/>
      <c r="BBR557" s="1"/>
      <c r="BBS557" s="1"/>
      <c r="BBT557" s="1"/>
      <c r="BBU557" s="1"/>
      <c r="BBV557" s="1"/>
      <c r="BBW557" s="1"/>
      <c r="BBX557" s="1"/>
      <c r="BBY557" s="1"/>
      <c r="BBZ557" s="1"/>
      <c r="BCA557" s="1"/>
      <c r="BCB557" s="1"/>
      <c r="BCC557" s="1"/>
      <c r="BCD557" s="1"/>
      <c r="BCE557" s="1"/>
      <c r="BCF557" s="1"/>
      <c r="BCG557" s="1"/>
      <c r="BCH557" s="1"/>
      <c r="BCI557" s="1"/>
      <c r="BCJ557" s="1"/>
      <c r="BCK557" s="1"/>
      <c r="BCL557" s="1"/>
      <c r="BCM557" s="1"/>
      <c r="BCN557" s="1"/>
      <c r="BCO557" s="1"/>
      <c r="BCP557" s="1"/>
      <c r="BCQ557" s="1"/>
      <c r="BCR557" s="1"/>
    </row>
    <row r="558" spans="1:1469" s="53" customFormat="1" ht="12" x14ac:dyDescent="0.2">
      <c r="A558" s="124" t="s">
        <v>3551</v>
      </c>
      <c r="B558" s="124" t="s">
        <v>3552</v>
      </c>
      <c r="C558" s="125">
        <f t="shared" si="27"/>
        <v>21.999999999999996</v>
      </c>
      <c r="D558" s="141"/>
      <c r="E558" s="124" t="s">
        <v>3607</v>
      </c>
      <c r="F558" s="124" t="s">
        <v>3553</v>
      </c>
      <c r="G558" s="144">
        <v>4</v>
      </c>
      <c r="H558" s="144">
        <v>4</v>
      </c>
      <c r="I558" s="128">
        <v>10</v>
      </c>
      <c r="J558" s="129">
        <v>1</v>
      </c>
      <c r="K558" s="130">
        <v>9</v>
      </c>
      <c r="L558" s="130">
        <f t="shared" si="29"/>
        <v>10</v>
      </c>
      <c r="M558" s="509">
        <v>22</v>
      </c>
      <c r="N558" s="208" t="s">
        <v>339</v>
      </c>
      <c r="O558" s="210">
        <v>44674</v>
      </c>
      <c r="P558" s="509">
        <v>22</v>
      </c>
      <c r="Q558" s="208" t="s">
        <v>339</v>
      </c>
      <c r="R558" s="210">
        <v>44310</v>
      </c>
      <c r="S558" s="509">
        <v>22</v>
      </c>
      <c r="T558" s="208" t="s">
        <v>339</v>
      </c>
      <c r="U558" s="210">
        <v>44289</v>
      </c>
      <c r="V558" s="509">
        <v>22</v>
      </c>
      <c r="W558" s="208" t="s">
        <v>339</v>
      </c>
      <c r="X558" s="210">
        <v>44282</v>
      </c>
      <c r="Y558" s="503">
        <v>14</v>
      </c>
      <c r="Z558" s="389" t="s">
        <v>339</v>
      </c>
      <c r="AA558" s="131">
        <v>44135</v>
      </c>
      <c r="AB558" s="509">
        <v>16</v>
      </c>
      <c r="AC558" s="208" t="s">
        <v>339</v>
      </c>
      <c r="AD558" s="210">
        <v>44107</v>
      </c>
      <c r="AE558" s="509">
        <v>22</v>
      </c>
      <c r="AF558" s="208" t="s">
        <v>339</v>
      </c>
      <c r="AG558" s="210">
        <v>44100</v>
      </c>
      <c r="AH558" s="503">
        <v>12</v>
      </c>
      <c r="AI558" s="389" t="s">
        <v>339</v>
      </c>
      <c r="AJ558" s="131">
        <v>44087</v>
      </c>
      <c r="AK558" s="144"/>
      <c r="AL558" s="130"/>
      <c r="AM558" s="131"/>
      <c r="AN558" s="124"/>
      <c r="AO558" s="130"/>
      <c r="AP558" s="131"/>
      <c r="AQ558" s="2"/>
      <c r="AR558" s="32"/>
      <c r="AS558" s="40"/>
      <c r="AT558" s="2"/>
      <c r="AU558" s="32"/>
      <c r="AV558" s="40"/>
      <c r="AW558" s="2"/>
      <c r="AX558" s="32"/>
      <c r="AY558" s="33"/>
      <c r="AZ558" s="2"/>
      <c r="BA558" s="32"/>
      <c r="BB558" s="33"/>
      <c r="BC558" s="5"/>
      <c r="BD558" s="32"/>
      <c r="BE558" s="33"/>
      <c r="BF558" s="10"/>
      <c r="BG558" s="32"/>
      <c r="BH558" s="34"/>
      <c r="BI558" s="10"/>
      <c r="BJ558" s="32"/>
      <c r="BK558" s="34"/>
      <c r="BL558" s="11"/>
      <c r="BM558" s="2"/>
      <c r="BN558" s="34"/>
      <c r="BO558" s="6"/>
      <c r="BP558" s="3"/>
      <c r="BQ558" s="33"/>
      <c r="BR558" s="6"/>
      <c r="BS558" s="3"/>
      <c r="BT558" s="33"/>
      <c r="BU558" s="6"/>
      <c r="BV558" s="3"/>
      <c r="BW558" s="33"/>
      <c r="BX558" s="6"/>
      <c r="BY558" s="3"/>
      <c r="BZ558" s="4"/>
      <c r="CA558" s="6"/>
      <c r="CB558" s="3"/>
      <c r="CC558" s="4"/>
      <c r="CD558" s="8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8"/>
      <c r="CQ558" s="1"/>
      <c r="CR558" s="1"/>
      <c r="CS558" s="8"/>
      <c r="CT558" s="1"/>
      <c r="CU558" s="1"/>
      <c r="CV558" s="8"/>
      <c r="CW558" s="1"/>
      <c r="CX558" s="1"/>
      <c r="CY558" s="8"/>
      <c r="CZ558" s="1"/>
      <c r="DA558" s="1"/>
      <c r="DB558" s="8"/>
      <c r="DC558" s="1"/>
      <c r="DD558" s="1"/>
      <c r="DE558" s="8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/>
      <c r="DQ558" s="51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  <c r="BCJ558" s="1"/>
      <c r="BCK558" s="1"/>
      <c r="BCL558" s="1"/>
      <c r="BCM558" s="1"/>
      <c r="BCN558" s="1"/>
      <c r="BCO558" s="1"/>
      <c r="BCP558" s="1"/>
      <c r="BCQ558" s="1"/>
      <c r="BCR558" s="1"/>
      <c r="BCS558" s="1"/>
      <c r="BCT558" s="1"/>
      <c r="BCU558" s="1"/>
      <c r="BCV558" s="1"/>
      <c r="BCW558" s="1"/>
      <c r="BCX558" s="1"/>
      <c r="BCY558" s="1"/>
      <c r="BCZ558" s="1"/>
      <c r="BDA558" s="1"/>
      <c r="BDB558" s="1"/>
      <c r="BDC558" s="1"/>
      <c r="BDD558" s="1"/>
      <c r="BDE558" s="1"/>
      <c r="BDF558" s="1"/>
      <c r="BDG558" s="1"/>
      <c r="BDH558" s="1"/>
      <c r="BDI558" s="1"/>
      <c r="BDJ558" s="1"/>
    </row>
    <row r="559" spans="1:1469" s="53" customFormat="1" ht="12" x14ac:dyDescent="0.2">
      <c r="A559" s="124" t="s">
        <v>956</v>
      </c>
      <c r="B559" s="124" t="s">
        <v>888</v>
      </c>
      <c r="C559" s="125">
        <f t="shared" si="27"/>
        <v>20</v>
      </c>
      <c r="D559" s="141"/>
      <c r="E559" s="124" t="s">
        <v>889</v>
      </c>
      <c r="F559" s="124" t="s">
        <v>451</v>
      </c>
      <c r="G559" s="144">
        <v>1</v>
      </c>
      <c r="H559" s="144">
        <v>1</v>
      </c>
      <c r="I559" s="128">
        <v>1</v>
      </c>
      <c r="J559" s="129"/>
      <c r="K559" s="130">
        <v>1</v>
      </c>
      <c r="L559" s="130">
        <f t="shared" si="29"/>
        <v>1</v>
      </c>
      <c r="M559" s="503">
        <v>20</v>
      </c>
      <c r="N559" s="389" t="s">
        <v>339</v>
      </c>
      <c r="O559" s="131">
        <v>41657</v>
      </c>
      <c r="P559" s="144"/>
      <c r="Q559" s="130"/>
      <c r="R559" s="131"/>
      <c r="S559" s="144"/>
      <c r="T559" s="130"/>
      <c r="U559" s="131"/>
      <c r="V559" s="2"/>
      <c r="W559" s="32"/>
      <c r="X559" s="40"/>
      <c r="Y559" s="2"/>
      <c r="Z559" s="32"/>
      <c r="AA559" s="40"/>
      <c r="AB559" s="1"/>
      <c r="AC559" s="1"/>
      <c r="AD559" s="41"/>
      <c r="AE559" s="8"/>
      <c r="AF559" s="1"/>
      <c r="AG559" s="1"/>
      <c r="AH559" s="8"/>
      <c r="AI559" s="1"/>
      <c r="AJ559" s="1"/>
      <c r="AK559" s="8"/>
      <c r="AL559" s="1"/>
      <c r="AM559" s="1"/>
      <c r="AN559" s="8"/>
      <c r="AO559" s="1"/>
      <c r="AP559" s="1"/>
      <c r="AQ559" s="8"/>
      <c r="AR559" s="1"/>
      <c r="AS559" s="1"/>
      <c r="AT559" s="8"/>
      <c r="AU559" s="1"/>
      <c r="AV559" s="1"/>
      <c r="AW559" s="8"/>
      <c r="AX559" s="1"/>
      <c r="AY559" s="1"/>
      <c r="AZ559" s="8"/>
      <c r="BA559" s="1"/>
      <c r="BB559" s="1"/>
      <c r="BC559" s="8"/>
      <c r="BD559" s="1"/>
      <c r="BE559" s="1"/>
      <c r="BF559" s="8"/>
      <c r="BG559" s="1"/>
      <c r="BH559" s="1"/>
      <c r="BI559" s="8"/>
      <c r="BJ559" s="1"/>
      <c r="BK559" s="1"/>
      <c r="BL559" s="1"/>
      <c r="BM559" s="1"/>
      <c r="BN559" s="1"/>
      <c r="BO559" s="1"/>
      <c r="BP559" s="1"/>
      <c r="BQ559" s="1"/>
      <c r="BR559" s="8"/>
      <c r="BS559" s="1"/>
      <c r="BT559" s="1"/>
      <c r="BU559" s="8"/>
      <c r="BV559" s="1"/>
      <c r="BW559" s="1"/>
      <c r="BX559" s="8"/>
      <c r="BY559" s="1"/>
      <c r="BZ559" s="1"/>
      <c r="CA559" s="8"/>
      <c r="CB559" s="1"/>
      <c r="CC559" s="1"/>
      <c r="CD559" s="8"/>
      <c r="CE559" s="1"/>
      <c r="CF559" s="1"/>
      <c r="CG559" s="8"/>
      <c r="CH559" s="1"/>
      <c r="CI559" s="1"/>
      <c r="CJ559" s="8"/>
      <c r="CK559" s="1"/>
      <c r="CL559" s="1"/>
      <c r="CM559" s="1"/>
      <c r="CN559" s="1"/>
      <c r="CO559" s="1"/>
      <c r="CP559" s="1"/>
      <c r="CQ559" s="1"/>
      <c r="CR559" s="1"/>
      <c r="CS559" s="8"/>
      <c r="CT559" s="1"/>
      <c r="CU559" s="1"/>
      <c r="CV559" s="8"/>
      <c r="CW559" s="1"/>
      <c r="CX559" s="1"/>
      <c r="CY559" s="1"/>
      <c r="CZ559" s="1"/>
      <c r="DA559"/>
      <c r="DB559"/>
      <c r="DC559"/>
      <c r="DD559"/>
      <c r="DE559"/>
      <c r="DF559"/>
      <c r="DG559"/>
      <c r="DH559"/>
      <c r="DI559"/>
      <c r="DJ559"/>
      <c r="DK559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</row>
    <row r="560" spans="1:1469" s="53" customFormat="1" ht="12" x14ac:dyDescent="0.2">
      <c r="A560" s="124" t="s">
        <v>3305</v>
      </c>
      <c r="B560" s="124" t="s">
        <v>3271</v>
      </c>
      <c r="C560" s="125">
        <f t="shared" ref="C560:C594" si="30">IF(AND(N560="n",Q560="n",T560="n"),(M560+0.7*P560+0.5*S560)/2.2,IF(AND(OR(N560="y",N560="dnf",N560="oc",N560="dq",N560="nq"),OR(Q560="y",Q560="dnf",Q560="oc",Q560="dq",Q560="nq"),OR(T560="y",T560="dnf",T560="oc",T560="dq",T560="nq")),AVERAGE(M560,P560,S560),IF(AND(N560="n",Q560="n"),(M560+0.7*P560)/1.7,IF(AND(N560="n",T560="n"),(M560+0.7*S560)/1.7,IF(OR(N560="n",AND(Q560="",T560="")),M560,IF(AND(Q560="n",T560="n"),(P560+0.7*S560)/1.7,IF(Q560="n",P560,IF(T560="n",S560,(M560+P560)/2))))))))</f>
        <v>11</v>
      </c>
      <c r="D560" s="141"/>
      <c r="E560" s="124" t="s">
        <v>3272</v>
      </c>
      <c r="F560" s="124" t="s">
        <v>495</v>
      </c>
      <c r="G560" s="144">
        <v>1</v>
      </c>
      <c r="H560" s="144"/>
      <c r="I560" s="128"/>
      <c r="J560" s="129"/>
      <c r="K560" s="130"/>
      <c r="L560" s="130"/>
      <c r="M560" s="503">
        <v>11</v>
      </c>
      <c r="N560" s="389" t="s">
        <v>339</v>
      </c>
      <c r="O560" s="131">
        <v>43681</v>
      </c>
      <c r="P560" s="503">
        <v>14</v>
      </c>
      <c r="Q560" s="389" t="s">
        <v>209</v>
      </c>
      <c r="R560" s="131">
        <v>43680</v>
      </c>
      <c r="S560" s="509"/>
      <c r="T560" s="130"/>
      <c r="U560" s="131"/>
      <c r="V560" s="202"/>
      <c r="W560" s="130"/>
      <c r="X560" s="131"/>
      <c r="Y560" s="2"/>
      <c r="Z560" s="32"/>
      <c r="AA560" s="378"/>
      <c r="AB560" s="2"/>
      <c r="AC560" s="32"/>
      <c r="AD560" s="378"/>
      <c r="AE560" s="1"/>
      <c r="AF560" s="1"/>
      <c r="AG560" s="41"/>
      <c r="AH560" s="382"/>
      <c r="AI560" s="1"/>
      <c r="AJ560" s="1"/>
      <c r="AK560" s="382"/>
      <c r="AL560" s="1"/>
      <c r="AM560" s="1"/>
      <c r="AN560" s="8"/>
      <c r="AO560" s="1"/>
      <c r="AP560" s="1"/>
      <c r="AQ560" s="8"/>
      <c r="AR560" s="1"/>
      <c r="AS560" s="1"/>
      <c r="AT560" s="8"/>
      <c r="AU560" s="1"/>
      <c r="AV560" s="1"/>
      <c r="AW560" s="8"/>
      <c r="AX560" s="1"/>
      <c r="AY560" s="1"/>
      <c r="AZ560" s="8"/>
      <c r="BA560" s="1"/>
      <c r="BB560" s="1"/>
      <c r="BC560" s="8"/>
      <c r="BD560" s="1"/>
      <c r="BE560" s="1"/>
      <c r="BF560" s="8"/>
      <c r="BG560" s="1"/>
      <c r="BH560" s="1"/>
      <c r="BI560" s="8"/>
      <c r="BJ560" s="1"/>
      <c r="BK560" s="1"/>
      <c r="BL560" s="8"/>
      <c r="BM560" s="1"/>
      <c r="BN560" s="1"/>
      <c r="BO560" s="1"/>
      <c r="BP560" s="1"/>
      <c r="BQ560" s="1"/>
      <c r="BR560" s="1"/>
      <c r="BS560" s="1"/>
      <c r="BT560" s="1"/>
      <c r="BU560" s="382"/>
      <c r="BV560" s="1"/>
      <c r="BW560" s="1"/>
      <c r="BX560" s="8"/>
      <c r="BY560" s="1"/>
      <c r="BZ560" s="1"/>
      <c r="CA560" s="8"/>
      <c r="CB560" s="1"/>
      <c r="CC560" s="1"/>
      <c r="CD560" s="8"/>
      <c r="CE560" s="1"/>
      <c r="CF560" s="1"/>
      <c r="CG560" s="8"/>
      <c r="CH560" s="1"/>
      <c r="CI560" s="1"/>
      <c r="CJ560" s="8"/>
      <c r="CK560" s="1"/>
      <c r="CL560" s="1"/>
      <c r="CM560" s="8"/>
      <c r="CN560" s="1"/>
      <c r="CO560" s="1"/>
      <c r="CP560" s="1"/>
      <c r="CQ560" s="1"/>
      <c r="CR560" s="1"/>
      <c r="CS560" s="1"/>
      <c r="CT560" s="1"/>
      <c r="CU560" s="1"/>
      <c r="CV560" s="382"/>
      <c r="CW560" s="1"/>
      <c r="CX560" s="1"/>
      <c r="CY560" s="8"/>
      <c r="CZ560" s="1"/>
      <c r="DA560" s="1"/>
      <c r="DB560" s="1"/>
      <c r="DC560" s="1"/>
      <c r="DD560"/>
      <c r="DE560"/>
      <c r="DF560"/>
      <c r="DG560"/>
      <c r="DH560"/>
      <c r="DI560"/>
      <c r="DJ560"/>
      <c r="DK560"/>
      <c r="DL560"/>
      <c r="DM560"/>
      <c r="DN560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  <c r="WP560" s="1"/>
      <c r="WQ560" s="1"/>
      <c r="WR560" s="1"/>
      <c r="WS560" s="1"/>
      <c r="WT560" s="1"/>
      <c r="WU560" s="1"/>
      <c r="WV560" s="1"/>
      <c r="WW560" s="1"/>
      <c r="WX560" s="1"/>
      <c r="WY560" s="1"/>
      <c r="WZ560" s="1"/>
      <c r="XA560" s="1"/>
      <c r="XB560" s="1"/>
      <c r="XC560" s="1"/>
      <c r="XD560" s="1"/>
      <c r="XE560" s="1"/>
      <c r="XF560" s="1"/>
      <c r="XG560" s="1"/>
      <c r="XH560" s="1"/>
      <c r="XI560" s="1"/>
      <c r="XJ560" s="1"/>
      <c r="XK560" s="1"/>
      <c r="XL560" s="1"/>
      <c r="XM560" s="1"/>
      <c r="XN560" s="1"/>
      <c r="XO560" s="1"/>
      <c r="XP560" s="1"/>
      <c r="XQ560" s="1"/>
      <c r="XR560" s="1"/>
      <c r="XS560" s="1"/>
      <c r="XT560" s="1"/>
      <c r="XU560" s="1"/>
      <c r="XV560" s="1"/>
      <c r="XW560" s="1"/>
      <c r="XX560" s="1"/>
      <c r="XY560" s="1"/>
      <c r="XZ560" s="1"/>
      <c r="YA560" s="1"/>
      <c r="YB560" s="1"/>
      <c r="YC560" s="1"/>
      <c r="YD560" s="1"/>
      <c r="YE560" s="1"/>
      <c r="YF560" s="1"/>
      <c r="YG560" s="1"/>
      <c r="YH560" s="1"/>
      <c r="YI560" s="1"/>
      <c r="YJ560" s="1"/>
      <c r="YK560" s="1"/>
      <c r="YL560" s="1"/>
      <c r="YM560" s="1"/>
      <c r="YN560" s="1"/>
      <c r="YO560" s="1"/>
      <c r="YP560" s="1"/>
      <c r="YQ560" s="1"/>
      <c r="YR560" s="1"/>
      <c r="YS560" s="1"/>
      <c r="YT560" s="1"/>
      <c r="YU560" s="1"/>
      <c r="YV560" s="1"/>
      <c r="YW560" s="1"/>
      <c r="YX560" s="1"/>
      <c r="YY560" s="1"/>
      <c r="YZ560" s="1"/>
      <c r="ZA560" s="1"/>
      <c r="ZB560" s="1"/>
      <c r="ZC560" s="1"/>
      <c r="ZD560" s="1"/>
      <c r="ZE560" s="1"/>
      <c r="ZF560" s="1"/>
      <c r="ZG560" s="1"/>
      <c r="ZH560" s="1"/>
      <c r="ZI560" s="1"/>
      <c r="ZJ560" s="1"/>
      <c r="ZK560" s="1"/>
      <c r="ZL560" s="1"/>
      <c r="ZM560" s="1"/>
      <c r="ZN560" s="1"/>
      <c r="ZO560" s="1"/>
      <c r="ZP560" s="1"/>
      <c r="ZQ560" s="1"/>
      <c r="ZR560" s="1"/>
      <c r="ZS560" s="1"/>
      <c r="ZT560" s="1"/>
      <c r="ZU560" s="1"/>
      <c r="ZV560" s="1"/>
      <c r="ZW560" s="1"/>
      <c r="ZX560" s="1"/>
      <c r="ZY560" s="1"/>
      <c r="ZZ560" s="1"/>
      <c r="AAA560" s="1"/>
      <c r="AAB560" s="1"/>
      <c r="AAC560" s="1"/>
      <c r="AAD560" s="1"/>
      <c r="AAE560" s="1"/>
      <c r="AAF560" s="1"/>
      <c r="AAG560" s="1"/>
      <c r="AAH560" s="1"/>
      <c r="AAI560" s="1"/>
      <c r="AAJ560" s="1"/>
      <c r="AAK560" s="1"/>
      <c r="AAL560" s="1"/>
      <c r="AAM560" s="1"/>
      <c r="AAN560" s="1"/>
      <c r="AAO560" s="1"/>
      <c r="AAP560" s="1"/>
      <c r="AAQ560" s="1"/>
      <c r="AAR560" s="1"/>
      <c r="AAS560" s="1"/>
      <c r="AAT560" s="1"/>
      <c r="AAU560" s="1"/>
      <c r="AAV560" s="1"/>
      <c r="AAW560" s="1"/>
      <c r="AAX560" s="1"/>
      <c r="AAY560" s="1"/>
      <c r="AAZ560" s="1"/>
      <c r="ABA560" s="1"/>
      <c r="ABB560" s="1"/>
      <c r="ABC560" s="1"/>
      <c r="ABD560" s="1"/>
      <c r="ABE560" s="1"/>
      <c r="ABF560" s="1"/>
      <c r="ABG560" s="1"/>
      <c r="ABH560" s="1"/>
      <c r="ABI560" s="1"/>
      <c r="ABJ560" s="1"/>
      <c r="ABK560" s="1"/>
      <c r="ABL560" s="1"/>
      <c r="ABM560" s="1"/>
      <c r="ABN560" s="1"/>
      <c r="ABO560" s="1"/>
      <c r="ABP560" s="1"/>
      <c r="ABQ560" s="1"/>
      <c r="ABR560" s="1"/>
      <c r="ABS560" s="1"/>
      <c r="ABT560" s="1"/>
      <c r="ABU560" s="1"/>
      <c r="ABV560" s="1"/>
      <c r="ABW560" s="1"/>
      <c r="ABX560" s="1"/>
      <c r="ABY560" s="1"/>
      <c r="ABZ560" s="1"/>
      <c r="ACA560" s="1"/>
      <c r="ACB560" s="1"/>
      <c r="ACC560" s="1"/>
      <c r="ACD560" s="1"/>
      <c r="ACE560" s="1"/>
      <c r="ACF560" s="1"/>
      <c r="ACG560" s="1"/>
      <c r="ACH560" s="1"/>
      <c r="ACI560" s="1"/>
      <c r="ACJ560" s="1"/>
      <c r="ACK560" s="1"/>
      <c r="ACL560" s="1"/>
      <c r="ACM560" s="1"/>
      <c r="ACN560" s="1"/>
      <c r="ACO560" s="1"/>
      <c r="ACP560" s="1"/>
      <c r="ACQ560" s="1"/>
      <c r="ACR560" s="1"/>
      <c r="ACS560" s="1"/>
      <c r="ACT560" s="1"/>
      <c r="ACU560" s="1"/>
      <c r="ACV560" s="1"/>
      <c r="ACW560" s="1"/>
      <c r="ACX560" s="1"/>
      <c r="ACY560" s="1"/>
      <c r="ACZ560" s="1"/>
      <c r="ADA560" s="1"/>
      <c r="ADB560" s="1"/>
      <c r="ADC560" s="1"/>
      <c r="ADD560" s="1"/>
      <c r="ADE560" s="1"/>
      <c r="ADF560" s="1"/>
      <c r="ADG560" s="1"/>
      <c r="ADH560" s="1"/>
      <c r="ADI560" s="1"/>
      <c r="ADJ560" s="1"/>
      <c r="ADK560" s="1"/>
      <c r="ADL560" s="1"/>
      <c r="ADM560" s="1"/>
      <c r="ADN560" s="1"/>
      <c r="ADO560" s="1"/>
      <c r="ADP560" s="1"/>
      <c r="ADQ560" s="1"/>
      <c r="ADR560" s="1"/>
      <c r="ADS560" s="1"/>
      <c r="ADT560" s="1"/>
      <c r="ADU560" s="1"/>
      <c r="ADV560" s="1"/>
      <c r="ADW560" s="1"/>
      <c r="ADX560" s="1"/>
      <c r="ADY560" s="1"/>
      <c r="ADZ560" s="1"/>
      <c r="AEA560" s="1"/>
      <c r="AEB560" s="1"/>
      <c r="AEC560" s="1"/>
      <c r="AED560" s="1"/>
      <c r="AEE560" s="1"/>
      <c r="AEF560" s="1"/>
      <c r="AEG560" s="1"/>
      <c r="AEH560" s="1"/>
      <c r="AEI560" s="1"/>
      <c r="AEJ560" s="1"/>
      <c r="AEK560" s="1"/>
      <c r="AEL560" s="1"/>
      <c r="AEM560" s="1"/>
      <c r="AEN560" s="1"/>
      <c r="AEO560" s="1"/>
      <c r="AEP560" s="1"/>
      <c r="AEQ560" s="1"/>
      <c r="AER560" s="1"/>
      <c r="AES560" s="1"/>
      <c r="AET560" s="1"/>
      <c r="AEU560" s="1"/>
      <c r="AEV560" s="1"/>
      <c r="AEW560" s="1"/>
      <c r="AEX560" s="1"/>
      <c r="AEY560" s="1"/>
      <c r="AEZ560" s="1"/>
      <c r="AFA560" s="1"/>
      <c r="AFB560" s="1"/>
      <c r="AFC560" s="1"/>
      <c r="AFD560" s="1"/>
      <c r="AFE560" s="1"/>
      <c r="AFF560" s="1"/>
      <c r="AFG560" s="1"/>
      <c r="AFH560" s="1"/>
      <c r="AFI560" s="1"/>
      <c r="AFJ560" s="1"/>
      <c r="AFK560" s="1"/>
      <c r="AFL560" s="1"/>
      <c r="AFM560" s="1"/>
      <c r="AFN560" s="1"/>
      <c r="AFO560" s="1"/>
      <c r="AFP560" s="1"/>
      <c r="AFQ560" s="1"/>
      <c r="AFR560" s="1"/>
      <c r="AFS560" s="1"/>
      <c r="AFT560" s="1"/>
      <c r="AFU560" s="1"/>
      <c r="AFV560" s="1"/>
      <c r="AFW560" s="1"/>
      <c r="AFX560" s="1"/>
      <c r="AFY560" s="1"/>
      <c r="AFZ560" s="1"/>
      <c r="AGA560" s="1"/>
      <c r="AGB560" s="1"/>
      <c r="AGC560" s="1"/>
      <c r="AGD560" s="1"/>
      <c r="AGE560" s="1"/>
      <c r="AGF560" s="1"/>
      <c r="AGG560" s="1"/>
      <c r="AGH560" s="1"/>
      <c r="AGI560" s="1"/>
      <c r="AGJ560" s="1"/>
      <c r="AGK560" s="1"/>
      <c r="AGL560" s="1"/>
      <c r="AGM560" s="1"/>
      <c r="AGN560" s="1"/>
      <c r="AGO560" s="1"/>
      <c r="AGP560" s="1"/>
      <c r="AGQ560" s="1"/>
      <c r="AGR560" s="1"/>
      <c r="AGS560" s="1"/>
      <c r="AGT560" s="1"/>
      <c r="AGU560" s="1"/>
      <c r="AGV560" s="1"/>
      <c r="AGW560" s="1"/>
      <c r="AGX560" s="1"/>
      <c r="AGY560" s="1"/>
      <c r="AGZ560" s="1"/>
      <c r="AHA560" s="1"/>
      <c r="AHB560" s="1"/>
      <c r="AHC560" s="1"/>
      <c r="AHD560" s="1"/>
      <c r="AHE560" s="1"/>
      <c r="AHF560" s="1"/>
      <c r="AHG560" s="1"/>
      <c r="AHH560" s="1"/>
      <c r="AHI560" s="1"/>
      <c r="AHJ560" s="1"/>
      <c r="AHK560" s="1"/>
      <c r="AHL560" s="1"/>
      <c r="AHM560" s="1"/>
      <c r="AHN560" s="1"/>
      <c r="AHO560" s="1"/>
      <c r="AHP560" s="1"/>
      <c r="AHQ560" s="1"/>
      <c r="AHR560" s="1"/>
      <c r="AHS560" s="1"/>
      <c r="AHT560" s="1"/>
      <c r="AHU560" s="1"/>
      <c r="AHV560" s="1"/>
      <c r="AHW560" s="1"/>
      <c r="AHX560" s="1"/>
      <c r="AHY560" s="1"/>
      <c r="AHZ560" s="1"/>
      <c r="AIA560" s="1"/>
      <c r="AIB560" s="1"/>
      <c r="AIC560" s="1"/>
      <c r="AID560" s="1"/>
      <c r="AIE560" s="1"/>
      <c r="AIF560" s="1"/>
      <c r="AIG560" s="1"/>
      <c r="AIH560" s="1"/>
      <c r="AII560" s="1"/>
      <c r="AIJ560" s="1"/>
      <c r="AIK560" s="1"/>
      <c r="AIL560" s="1"/>
      <c r="AIM560" s="1"/>
      <c r="AIN560" s="1"/>
      <c r="AIO560" s="1"/>
      <c r="AIP560" s="1"/>
      <c r="AIQ560" s="1"/>
      <c r="AIR560" s="1"/>
      <c r="AIS560" s="1"/>
      <c r="AIT560" s="1"/>
      <c r="AIU560" s="1"/>
      <c r="AIV560" s="1"/>
      <c r="AIW560" s="1"/>
      <c r="AIX560" s="1"/>
      <c r="AIY560" s="1"/>
      <c r="AIZ560" s="1"/>
      <c r="AJA560" s="1"/>
      <c r="AJB560" s="1"/>
      <c r="AJC560" s="1"/>
      <c r="AJD560" s="1"/>
      <c r="AJE560" s="1"/>
      <c r="AJF560" s="1"/>
      <c r="AJG560" s="1"/>
      <c r="AJH560" s="1"/>
      <c r="AJI560" s="1"/>
      <c r="AJJ560" s="1"/>
      <c r="AJK560" s="1"/>
      <c r="AJL560" s="1"/>
      <c r="AJM560" s="1"/>
      <c r="AJN560" s="1"/>
      <c r="AJO560" s="1"/>
      <c r="AJP560" s="1"/>
      <c r="AJQ560" s="1"/>
      <c r="AJR560" s="1"/>
      <c r="AJS560" s="1"/>
      <c r="AJT560" s="1"/>
      <c r="AJU560" s="1"/>
      <c r="AJV560" s="1"/>
      <c r="AJW560" s="1"/>
      <c r="AJX560" s="1"/>
      <c r="AJY560" s="1"/>
      <c r="AJZ560" s="1"/>
      <c r="AKA560" s="1"/>
      <c r="AKB560" s="1"/>
      <c r="AKC560" s="1"/>
      <c r="AKD560" s="1"/>
      <c r="AKE560" s="1"/>
      <c r="AKF560" s="1"/>
      <c r="AKG560" s="1"/>
      <c r="AKH560" s="1"/>
      <c r="AKI560" s="1"/>
      <c r="AKJ560" s="1"/>
      <c r="AKK560" s="1"/>
      <c r="AKL560" s="1"/>
      <c r="AKM560" s="1"/>
      <c r="AKN560" s="1"/>
      <c r="AKO560" s="1"/>
      <c r="AKP560" s="1"/>
      <c r="AKQ560" s="1"/>
      <c r="AKR560" s="1"/>
      <c r="AKS560" s="1"/>
      <c r="AKT560" s="1"/>
      <c r="AKU560" s="1"/>
      <c r="AKV560" s="1"/>
      <c r="AKW560" s="1"/>
      <c r="AKX560" s="1"/>
      <c r="AKY560" s="1"/>
      <c r="AKZ560" s="1"/>
      <c r="ALA560" s="1"/>
      <c r="ALB560" s="1"/>
      <c r="ALC560" s="1"/>
      <c r="ALD560" s="1"/>
      <c r="ALE560" s="1"/>
      <c r="ALF560" s="1"/>
      <c r="ALG560" s="1"/>
      <c r="ALH560" s="1"/>
      <c r="ALI560" s="1"/>
      <c r="ALJ560" s="1"/>
      <c r="ALK560" s="1"/>
      <c r="ALL560" s="1"/>
      <c r="ALM560" s="1"/>
      <c r="ALN560" s="1"/>
      <c r="ALO560" s="1"/>
      <c r="ALP560" s="1"/>
      <c r="ALQ560" s="1"/>
      <c r="ALR560" s="1"/>
      <c r="ALS560" s="1"/>
      <c r="ALT560" s="1"/>
      <c r="ALU560" s="1"/>
      <c r="ALV560" s="1"/>
      <c r="ALW560" s="1"/>
      <c r="ALX560" s="1"/>
      <c r="ALY560" s="1"/>
      <c r="ALZ560" s="1"/>
      <c r="AMA560" s="1"/>
      <c r="AMB560" s="1"/>
      <c r="AMC560" s="1"/>
      <c r="AMD560" s="1"/>
      <c r="AME560" s="1"/>
      <c r="AMF560" s="1"/>
      <c r="AMG560" s="1"/>
      <c r="AMH560" s="1"/>
      <c r="AMI560" s="1"/>
      <c r="AMJ560" s="1"/>
      <c r="AMK560" s="1"/>
      <c r="AML560" s="1"/>
      <c r="AMM560" s="1"/>
      <c r="AMN560" s="1"/>
      <c r="AMO560" s="1"/>
      <c r="AMP560" s="1"/>
      <c r="AMQ560" s="1"/>
      <c r="AMR560" s="1"/>
      <c r="AMS560" s="1"/>
      <c r="AMT560" s="1"/>
      <c r="AMU560" s="1"/>
      <c r="AMV560" s="1"/>
      <c r="AMW560" s="1"/>
      <c r="AMX560" s="1"/>
      <c r="AMY560" s="1"/>
      <c r="AMZ560" s="1"/>
      <c r="ANA560" s="1"/>
      <c r="ANB560" s="1"/>
      <c r="ANC560" s="1"/>
      <c r="AND560" s="1"/>
      <c r="ANE560" s="1"/>
      <c r="ANF560" s="1"/>
      <c r="ANG560" s="1"/>
      <c r="ANH560" s="1"/>
      <c r="ANI560" s="1"/>
      <c r="ANJ560" s="1"/>
      <c r="ANK560" s="1"/>
      <c r="ANL560" s="1"/>
      <c r="ANM560" s="1"/>
      <c r="ANN560" s="1"/>
      <c r="ANO560" s="1"/>
      <c r="ANP560" s="1"/>
      <c r="ANQ560" s="1"/>
      <c r="ANR560" s="1"/>
      <c r="ANS560" s="1"/>
      <c r="ANT560" s="1"/>
      <c r="ANU560" s="1"/>
      <c r="ANV560" s="1"/>
      <c r="ANW560" s="1"/>
      <c r="ANX560" s="1"/>
      <c r="ANY560" s="1"/>
      <c r="ANZ560" s="1"/>
      <c r="AOA560" s="1"/>
      <c r="AOB560" s="1"/>
      <c r="AOC560" s="1"/>
      <c r="AOD560" s="1"/>
      <c r="AOE560" s="1"/>
      <c r="AOF560" s="1"/>
      <c r="AOG560" s="1"/>
      <c r="AOH560" s="1"/>
      <c r="AOI560" s="1"/>
      <c r="AOJ560" s="1"/>
      <c r="AOK560" s="1"/>
      <c r="AOL560" s="1"/>
      <c r="AOM560" s="1"/>
      <c r="AON560" s="1"/>
      <c r="AOO560" s="1"/>
      <c r="AOP560" s="1"/>
      <c r="AOQ560" s="1"/>
      <c r="AOR560" s="1"/>
      <c r="AOS560" s="1"/>
      <c r="AOT560" s="1"/>
      <c r="AOU560" s="1"/>
      <c r="AOV560" s="1"/>
      <c r="AOW560" s="1"/>
      <c r="AOX560" s="1"/>
      <c r="AOY560" s="1"/>
      <c r="AOZ560" s="1"/>
      <c r="APA560" s="1"/>
      <c r="APB560" s="1"/>
      <c r="APC560" s="1"/>
      <c r="APD560" s="1"/>
      <c r="APE560" s="1"/>
      <c r="APF560" s="1"/>
      <c r="APG560" s="1"/>
      <c r="APH560" s="1"/>
      <c r="API560" s="1"/>
      <c r="APJ560" s="1"/>
      <c r="APK560" s="1"/>
      <c r="APL560" s="1"/>
      <c r="APM560" s="1"/>
      <c r="APN560" s="1"/>
      <c r="APO560" s="1"/>
      <c r="APP560" s="1"/>
      <c r="APQ560" s="1"/>
      <c r="APR560" s="1"/>
      <c r="APS560" s="1"/>
      <c r="APT560" s="1"/>
      <c r="APU560" s="1"/>
      <c r="APV560" s="1"/>
      <c r="APW560" s="1"/>
      <c r="APX560" s="1"/>
      <c r="APY560" s="1"/>
      <c r="APZ560" s="1"/>
      <c r="AQA560" s="1"/>
      <c r="AQB560" s="1"/>
      <c r="AQC560" s="1"/>
      <c r="AQD560" s="1"/>
      <c r="AQE560" s="1"/>
      <c r="AQF560" s="1"/>
      <c r="AQG560" s="1"/>
      <c r="AQH560" s="1"/>
      <c r="AQI560" s="1"/>
      <c r="AQJ560" s="1"/>
      <c r="AQK560" s="1"/>
      <c r="AQL560" s="1"/>
      <c r="AQM560" s="1"/>
      <c r="AQN560" s="1"/>
      <c r="AQO560" s="1"/>
      <c r="AQP560" s="1"/>
      <c r="AQQ560" s="1"/>
      <c r="AQR560" s="1"/>
      <c r="AQS560" s="1"/>
      <c r="AQT560" s="1"/>
      <c r="AQU560" s="1"/>
      <c r="AQV560" s="1"/>
      <c r="AQW560" s="1"/>
      <c r="AQX560" s="1"/>
      <c r="AQY560" s="1"/>
      <c r="AQZ560" s="1"/>
      <c r="ARA560" s="1"/>
      <c r="ARB560" s="1"/>
      <c r="ARC560" s="1"/>
      <c r="ARD560" s="1"/>
      <c r="ARE560" s="1"/>
      <c r="ARF560" s="1"/>
      <c r="ARG560" s="1"/>
      <c r="ARH560" s="1"/>
      <c r="ARI560" s="1"/>
      <c r="ARJ560" s="1"/>
      <c r="ARK560" s="1"/>
      <c r="ARL560" s="1"/>
      <c r="ARM560" s="1"/>
      <c r="ARN560" s="1"/>
      <c r="ARO560" s="1"/>
      <c r="ARP560" s="1"/>
      <c r="ARQ560" s="1"/>
      <c r="ARR560" s="1"/>
      <c r="ARS560" s="1"/>
      <c r="ART560" s="1"/>
      <c r="ARU560" s="1"/>
      <c r="ARV560" s="1"/>
      <c r="ARW560" s="1"/>
      <c r="ARX560" s="1"/>
      <c r="ARY560" s="1"/>
      <c r="ARZ560" s="1"/>
      <c r="ASA560" s="1"/>
      <c r="ASB560" s="1"/>
      <c r="ASC560" s="1"/>
      <c r="ASD560" s="1"/>
      <c r="ASE560" s="1"/>
      <c r="ASF560" s="1"/>
      <c r="ASG560" s="1"/>
      <c r="ASH560" s="1"/>
      <c r="ASI560" s="1"/>
      <c r="ASJ560" s="1"/>
      <c r="ASK560" s="1"/>
      <c r="ASL560" s="1"/>
      <c r="ASM560" s="1"/>
      <c r="ASN560" s="1"/>
      <c r="ASO560" s="1"/>
      <c r="ASP560" s="1"/>
      <c r="ASQ560" s="1"/>
      <c r="ASR560" s="1"/>
      <c r="ASS560" s="1"/>
      <c r="AST560" s="1"/>
      <c r="ASU560" s="1"/>
      <c r="ASV560" s="1"/>
      <c r="ASW560" s="1"/>
      <c r="ASX560" s="1"/>
      <c r="ASY560" s="1"/>
      <c r="ASZ560" s="1"/>
      <c r="ATA560" s="1"/>
      <c r="ATB560" s="1"/>
      <c r="ATC560" s="1"/>
      <c r="ATD560" s="1"/>
      <c r="ATE560" s="1"/>
      <c r="ATF560" s="1"/>
      <c r="ATG560" s="1"/>
      <c r="ATH560" s="1"/>
      <c r="ATI560" s="1"/>
      <c r="ATJ560" s="1"/>
      <c r="ATK560" s="1"/>
      <c r="ATL560" s="1"/>
      <c r="ATM560" s="1"/>
      <c r="ATN560" s="1"/>
      <c r="ATO560" s="1"/>
      <c r="ATP560" s="1"/>
      <c r="ATQ560" s="1"/>
      <c r="ATR560" s="1"/>
      <c r="ATS560" s="1"/>
      <c r="ATT560" s="1"/>
      <c r="ATU560" s="1"/>
      <c r="ATV560" s="1"/>
      <c r="ATW560" s="1"/>
      <c r="ATX560" s="1"/>
      <c r="ATY560" s="1"/>
      <c r="ATZ560" s="1"/>
      <c r="AUA560" s="1"/>
      <c r="AUB560" s="1"/>
      <c r="AUC560" s="1"/>
      <c r="AUD560" s="1"/>
      <c r="AUE560" s="1"/>
      <c r="AUF560" s="1"/>
      <c r="AUG560" s="1"/>
      <c r="AUH560" s="1"/>
      <c r="AUI560" s="1"/>
      <c r="AUJ560" s="1"/>
      <c r="AUK560" s="1"/>
      <c r="AUL560" s="1"/>
      <c r="AUM560" s="1"/>
      <c r="AUN560" s="1"/>
      <c r="AUO560" s="1"/>
      <c r="AUP560" s="1"/>
      <c r="AUQ560" s="1"/>
      <c r="AUR560" s="1"/>
      <c r="AUS560" s="1"/>
      <c r="AUT560" s="1"/>
      <c r="AUU560" s="1"/>
      <c r="AUV560" s="1"/>
      <c r="AUW560" s="1"/>
      <c r="AUX560" s="1"/>
      <c r="AUY560" s="1"/>
      <c r="AUZ560" s="1"/>
      <c r="AVA560" s="1"/>
      <c r="AVB560" s="1"/>
      <c r="AVC560" s="1"/>
      <c r="AVD560" s="1"/>
      <c r="AVE560" s="1"/>
      <c r="AVF560" s="1"/>
      <c r="AVG560" s="1"/>
      <c r="AVH560" s="1"/>
      <c r="AVI560" s="1"/>
      <c r="AVJ560" s="1"/>
      <c r="AVK560" s="1"/>
      <c r="AVL560" s="1"/>
      <c r="AVM560" s="1"/>
      <c r="AVN560" s="1"/>
      <c r="AVO560" s="1"/>
      <c r="AVP560" s="1"/>
      <c r="AVQ560" s="1"/>
      <c r="AVR560" s="1"/>
      <c r="AVS560" s="1"/>
      <c r="AVT560" s="1"/>
      <c r="AVU560" s="1"/>
      <c r="AVV560" s="1"/>
      <c r="AVW560" s="1"/>
      <c r="AVX560" s="1"/>
      <c r="AVY560" s="1"/>
      <c r="AVZ560" s="1"/>
      <c r="AWA560" s="1"/>
      <c r="AWB560" s="1"/>
      <c r="AWC560" s="1"/>
      <c r="AWD560" s="1"/>
      <c r="AWE560" s="1"/>
      <c r="AWF560" s="1"/>
      <c r="AWG560" s="1"/>
      <c r="AWH560" s="1"/>
      <c r="AWI560" s="1"/>
      <c r="AWJ560" s="1"/>
      <c r="AWK560" s="1"/>
      <c r="AWL560" s="1"/>
      <c r="AWM560" s="1"/>
      <c r="AWN560" s="1"/>
      <c r="AWO560" s="1"/>
      <c r="AWP560" s="1"/>
      <c r="AWQ560" s="1"/>
      <c r="AWR560" s="1"/>
      <c r="AWS560" s="1"/>
      <c r="AWT560" s="1"/>
      <c r="AWU560" s="1"/>
      <c r="AWV560" s="1"/>
      <c r="AWW560" s="1"/>
      <c r="AWX560" s="1"/>
      <c r="AWY560" s="1"/>
      <c r="AWZ560" s="1"/>
      <c r="AXA560" s="1"/>
      <c r="AXB560" s="1"/>
      <c r="AXC560" s="1"/>
      <c r="AXD560" s="1"/>
      <c r="AXE560" s="1"/>
      <c r="AXF560" s="1"/>
      <c r="AXG560" s="1"/>
      <c r="AXH560" s="1"/>
      <c r="AXI560" s="1"/>
      <c r="AXJ560" s="1"/>
      <c r="AXK560" s="1"/>
      <c r="AXL560" s="1"/>
      <c r="AXM560" s="1"/>
      <c r="AXN560" s="1"/>
      <c r="AXO560" s="1"/>
      <c r="AXP560" s="1"/>
      <c r="AXQ560" s="1"/>
      <c r="AXR560" s="1"/>
      <c r="AXS560" s="1"/>
      <c r="AXT560" s="1"/>
      <c r="AXU560" s="1"/>
      <c r="AXV560" s="1"/>
      <c r="AXW560" s="1"/>
      <c r="AXX560" s="1"/>
      <c r="AXY560" s="1"/>
      <c r="AXZ560" s="1"/>
      <c r="AYA560" s="1"/>
      <c r="AYB560" s="1"/>
      <c r="AYC560" s="1"/>
      <c r="AYD560" s="1"/>
      <c r="AYE560" s="1"/>
      <c r="AYF560" s="1"/>
      <c r="AYG560" s="1"/>
      <c r="AYH560" s="1"/>
      <c r="AYI560" s="1"/>
      <c r="AYJ560" s="1"/>
      <c r="AYK560" s="1"/>
      <c r="AYL560" s="1"/>
      <c r="AYM560" s="1"/>
      <c r="AYN560" s="1"/>
      <c r="AYO560" s="1"/>
      <c r="AYP560" s="1"/>
      <c r="AYQ560" s="1"/>
      <c r="AYR560" s="1"/>
      <c r="AYS560" s="1"/>
      <c r="AYT560" s="1"/>
      <c r="AYU560" s="1"/>
      <c r="AYV560" s="1"/>
      <c r="AYW560" s="1"/>
      <c r="AYX560" s="1"/>
      <c r="AYY560" s="1"/>
      <c r="AYZ560" s="1"/>
      <c r="AZA560" s="1"/>
      <c r="AZB560" s="1"/>
      <c r="AZC560" s="1"/>
      <c r="AZD560" s="1"/>
      <c r="AZE560" s="1"/>
      <c r="AZF560" s="1"/>
      <c r="AZG560" s="1"/>
      <c r="AZH560" s="1"/>
      <c r="AZI560" s="1"/>
      <c r="AZJ560" s="1"/>
      <c r="AZK560" s="1"/>
      <c r="AZL560" s="1"/>
      <c r="AZM560" s="1"/>
      <c r="AZN560" s="1"/>
      <c r="AZO560" s="1"/>
      <c r="AZP560" s="1"/>
      <c r="AZQ560" s="1"/>
      <c r="AZR560" s="1"/>
      <c r="AZS560" s="1"/>
      <c r="AZT560" s="1"/>
      <c r="AZU560" s="1"/>
      <c r="AZV560" s="1"/>
      <c r="AZW560" s="1"/>
      <c r="AZX560" s="1"/>
      <c r="AZY560" s="1"/>
      <c r="AZZ560" s="1"/>
      <c r="BAA560" s="1"/>
      <c r="BAB560" s="1"/>
      <c r="BAC560" s="1"/>
      <c r="BAD560" s="1"/>
      <c r="BAE560" s="1"/>
      <c r="BAF560" s="1"/>
      <c r="BAG560" s="1"/>
      <c r="BAH560" s="1"/>
      <c r="BAI560" s="1"/>
      <c r="BAJ560" s="1"/>
      <c r="BAK560" s="1"/>
      <c r="BAL560" s="1"/>
      <c r="BAM560" s="1"/>
      <c r="BAN560" s="1"/>
      <c r="BAO560" s="1"/>
      <c r="BAP560" s="1"/>
      <c r="BAQ560" s="1"/>
      <c r="BAR560" s="1"/>
      <c r="BAS560" s="1"/>
      <c r="BAT560" s="1"/>
      <c r="BAU560" s="1"/>
      <c r="BAV560" s="1"/>
      <c r="BAW560" s="1"/>
      <c r="BAX560" s="1"/>
      <c r="BAY560" s="1"/>
      <c r="BAZ560" s="1"/>
      <c r="BBA560" s="1"/>
      <c r="BBB560" s="1"/>
      <c r="BBC560" s="1"/>
      <c r="BBD560" s="1"/>
      <c r="BBE560" s="1"/>
      <c r="BBF560" s="1"/>
      <c r="BBG560" s="1"/>
      <c r="BBH560" s="1"/>
      <c r="BBI560" s="1"/>
      <c r="BBJ560" s="1"/>
      <c r="BBK560" s="1"/>
      <c r="BBL560" s="1"/>
      <c r="BBM560" s="1"/>
      <c r="BBN560" s="1"/>
      <c r="BBO560" s="1"/>
      <c r="BBP560" s="1"/>
      <c r="BBQ560" s="1"/>
      <c r="BBR560" s="1"/>
      <c r="BBS560" s="1"/>
      <c r="BBT560" s="1"/>
      <c r="BBU560" s="1"/>
      <c r="BBV560" s="1"/>
      <c r="BBW560" s="1"/>
      <c r="BBX560" s="1"/>
      <c r="BBY560" s="1"/>
      <c r="BBZ560" s="1"/>
      <c r="BCA560" s="1"/>
      <c r="BCB560" s="1"/>
      <c r="BCC560" s="1"/>
      <c r="BCD560" s="1"/>
      <c r="BCE560" s="1"/>
      <c r="BCF560" s="1"/>
      <c r="BCG560" s="1"/>
      <c r="BCH560" s="1"/>
      <c r="BCI560" s="1"/>
      <c r="BCJ560" s="1"/>
      <c r="BCK560" s="1"/>
      <c r="BCL560" s="1"/>
    </row>
    <row r="561" spans="1:1493" s="53" customFormat="1" ht="12" x14ac:dyDescent="0.2">
      <c r="A561" s="124" t="s">
        <v>3062</v>
      </c>
      <c r="B561" s="124" t="s">
        <v>3063</v>
      </c>
      <c r="C561" s="125">
        <f t="shared" si="30"/>
        <v>12.882352941176469</v>
      </c>
      <c r="D561" s="141"/>
      <c r="E561" s="124" t="s">
        <v>3064</v>
      </c>
      <c r="F561" s="124" t="s">
        <v>3065</v>
      </c>
      <c r="G561" s="144">
        <v>2</v>
      </c>
      <c r="H561" s="144">
        <v>1</v>
      </c>
      <c r="I561" s="128">
        <v>2</v>
      </c>
      <c r="J561" s="129"/>
      <c r="K561" s="129">
        <v>1</v>
      </c>
      <c r="L561" s="130">
        <f t="shared" si="29"/>
        <v>1</v>
      </c>
      <c r="M561" s="503">
        <v>10</v>
      </c>
      <c r="N561" s="389" t="s">
        <v>339</v>
      </c>
      <c r="O561" s="131">
        <v>43505</v>
      </c>
      <c r="P561" s="503">
        <v>17</v>
      </c>
      <c r="Q561" s="130" t="s">
        <v>339</v>
      </c>
      <c r="R561" s="131">
        <v>43422</v>
      </c>
      <c r="S561" s="509"/>
      <c r="T561" s="130"/>
      <c r="U561" s="131"/>
      <c r="V561" s="124"/>
      <c r="W561" s="130"/>
      <c r="X561" s="131"/>
      <c r="Y561" s="2"/>
      <c r="Z561" s="32"/>
      <c r="AA561" s="33"/>
      <c r="AB561" s="2"/>
      <c r="AC561" s="32"/>
      <c r="AD561" s="33"/>
      <c r="AE561" s="1"/>
      <c r="AF561" s="1"/>
      <c r="AG561" s="41"/>
      <c r="AH561" s="1"/>
      <c r="AI561" s="1"/>
      <c r="AJ561" s="1"/>
      <c r="AK561" s="8"/>
      <c r="AL561" s="1"/>
      <c r="AM561" s="1"/>
      <c r="AN561" s="8"/>
      <c r="AO561" s="1"/>
      <c r="AP561" s="1"/>
      <c r="AQ561" s="8"/>
      <c r="AR561" s="1"/>
      <c r="AS561" s="1"/>
      <c r="AT561" s="8"/>
      <c r="AU561" s="1"/>
      <c r="AV561" s="1"/>
      <c r="AW561" s="8"/>
      <c r="AX561" s="1"/>
      <c r="AY561" s="1"/>
      <c r="AZ561" s="8"/>
      <c r="BA561" s="1"/>
      <c r="BB561" s="1"/>
      <c r="BC561" s="8"/>
      <c r="BD561" s="1"/>
      <c r="BE561" s="1"/>
      <c r="BF561" s="8"/>
      <c r="BG561" s="1"/>
      <c r="BH561" s="1"/>
      <c r="BI561" s="8"/>
      <c r="BJ561" s="1"/>
      <c r="BK561" s="1"/>
      <c r="BL561" s="8"/>
      <c r="BM561" s="1"/>
      <c r="BN561" s="1"/>
      <c r="BO561" s="1"/>
      <c r="BP561" s="1"/>
      <c r="BQ561" s="1"/>
      <c r="BR561" s="1"/>
      <c r="BS561" s="1"/>
      <c r="BT561" s="1"/>
      <c r="BU561" s="8"/>
      <c r="BV561" s="1"/>
      <c r="BW561" s="1"/>
      <c r="BX561" s="8"/>
      <c r="BY561" s="1"/>
      <c r="BZ561" s="1"/>
      <c r="CA561" s="8"/>
      <c r="CB561" s="1"/>
      <c r="CC561" s="1"/>
      <c r="CD561" s="8"/>
      <c r="CE561" s="1"/>
      <c r="CF561" s="1"/>
      <c r="CG561" s="8"/>
      <c r="CH561" s="1"/>
      <c r="CI561" s="1"/>
      <c r="CJ561" s="8"/>
      <c r="CK561" s="1"/>
      <c r="CL561" s="1"/>
      <c r="CM561" s="8"/>
      <c r="CN561" s="1"/>
      <c r="CO561" s="1"/>
      <c r="CP561" s="1"/>
      <c r="CQ561" s="1"/>
      <c r="CR561" s="1"/>
      <c r="CS561" s="1"/>
      <c r="CT561" s="1"/>
      <c r="CU561" s="1"/>
      <c r="CV561" s="8"/>
      <c r="CW561" s="1"/>
      <c r="CX561" s="1"/>
      <c r="CY561" s="8"/>
      <c r="CZ561" s="1"/>
      <c r="DA561" s="1"/>
      <c r="DB561" s="1"/>
      <c r="DC561" s="1"/>
      <c r="DD561"/>
      <c r="DE561"/>
      <c r="DF561"/>
      <c r="DG561"/>
      <c r="DH561"/>
      <c r="DI561"/>
      <c r="DJ561"/>
      <c r="DK561"/>
      <c r="DL561"/>
      <c r="DM561"/>
      <c r="DN56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  <c r="AAA561" s="1"/>
      <c r="AAB561" s="1"/>
      <c r="AAC561" s="1"/>
      <c r="AAD561" s="1"/>
      <c r="AAE561" s="1"/>
      <c r="AAF561" s="1"/>
      <c r="AAG561" s="1"/>
      <c r="AAH561" s="1"/>
      <c r="AAI561" s="1"/>
      <c r="AAJ561" s="1"/>
      <c r="AAK561" s="1"/>
      <c r="AAL561" s="1"/>
      <c r="AAM561" s="1"/>
      <c r="AAN561" s="1"/>
      <c r="AAO561" s="1"/>
      <c r="AAP561" s="1"/>
      <c r="AAQ561" s="1"/>
      <c r="AAR561" s="1"/>
      <c r="AAS561" s="1"/>
      <c r="AAT561" s="1"/>
      <c r="AAU561" s="1"/>
      <c r="AAV561" s="1"/>
      <c r="AAW561" s="1"/>
      <c r="AAX561" s="1"/>
      <c r="AAY561" s="1"/>
      <c r="AAZ561" s="1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/>
      <c r="AFO561" s="1"/>
      <c r="AFP561" s="1"/>
      <c r="AFQ561" s="1"/>
      <c r="AFR561" s="1"/>
      <c r="AFS561" s="1"/>
      <c r="AFT561" s="1"/>
      <c r="AFU561" s="1"/>
      <c r="AFV561" s="1"/>
      <c r="AFW561" s="1"/>
      <c r="AFX561" s="1"/>
      <c r="AFY561" s="1"/>
      <c r="AFZ561" s="1"/>
      <c r="AGA561" s="1"/>
      <c r="AGB561" s="1"/>
      <c r="AGC561" s="1"/>
      <c r="AGD561" s="1"/>
      <c r="AGE561" s="1"/>
      <c r="AGF561" s="1"/>
      <c r="AGG561" s="1"/>
      <c r="AGH561" s="1"/>
      <c r="AGI561" s="1"/>
      <c r="AGJ561" s="1"/>
      <c r="AGK561" s="1"/>
      <c r="AGL561" s="1"/>
      <c r="AGM561" s="1"/>
      <c r="AGN561" s="1"/>
      <c r="AGO561" s="1"/>
      <c r="AGP561" s="1"/>
      <c r="AGQ561" s="1"/>
      <c r="AGR561" s="1"/>
      <c r="AGS561" s="1"/>
      <c r="AGT561" s="1"/>
      <c r="AGU561" s="1"/>
      <c r="AGV561" s="1"/>
      <c r="AGW561" s="1"/>
      <c r="AGX561" s="1"/>
      <c r="AGY561" s="1"/>
      <c r="AGZ561" s="1"/>
      <c r="AHA561" s="1"/>
      <c r="AHB561" s="1"/>
      <c r="AHC561" s="1"/>
      <c r="AHD561" s="1"/>
      <c r="AHE561" s="1"/>
      <c r="AHF561" s="1"/>
      <c r="AHG561" s="1"/>
      <c r="AHH561" s="1"/>
      <c r="AHI561" s="1"/>
      <c r="AHJ561" s="1"/>
      <c r="AHK561" s="1"/>
      <c r="AHL561" s="1"/>
      <c r="AHM561" s="1"/>
      <c r="AHN561" s="1"/>
      <c r="AHO561" s="1"/>
      <c r="AHP561" s="1"/>
      <c r="AHQ561" s="1"/>
      <c r="AHR561" s="1"/>
      <c r="AHS561" s="1"/>
      <c r="AHT561" s="1"/>
      <c r="AHU561" s="1"/>
      <c r="AHV561" s="1"/>
      <c r="AHW561" s="1"/>
      <c r="AHX561" s="1"/>
      <c r="AHY561" s="1"/>
      <c r="AHZ561" s="1"/>
      <c r="AIA561" s="1"/>
      <c r="AIB561" s="1"/>
      <c r="AIC561" s="1"/>
      <c r="AID561" s="1"/>
      <c r="AIE561" s="1"/>
      <c r="AIF561" s="1"/>
      <c r="AIG561" s="1"/>
      <c r="AIH561" s="1"/>
      <c r="AII561" s="1"/>
      <c r="AIJ561" s="1"/>
      <c r="AIK561" s="1"/>
      <c r="AIL561" s="1"/>
      <c r="AIM561" s="1"/>
      <c r="AIN561" s="1"/>
      <c r="AIO561" s="1"/>
      <c r="AIP561" s="1"/>
      <c r="AIQ561" s="1"/>
      <c r="AIR561" s="1"/>
      <c r="AIS561" s="1"/>
      <c r="AIT561" s="1"/>
      <c r="AIU561" s="1"/>
      <c r="AIV561" s="1"/>
      <c r="AIW561" s="1"/>
      <c r="AIX561" s="1"/>
      <c r="AIY561" s="1"/>
      <c r="AIZ561" s="1"/>
      <c r="AJA561" s="1"/>
      <c r="AJB561" s="1"/>
      <c r="AJC561" s="1"/>
      <c r="AJD561" s="1"/>
      <c r="AJE561" s="1"/>
      <c r="AJF561" s="1"/>
      <c r="AJG561" s="1"/>
      <c r="AJH561" s="1"/>
      <c r="AJI561" s="1"/>
      <c r="AJJ561" s="1"/>
      <c r="AJK561" s="1"/>
      <c r="AJL561" s="1"/>
      <c r="AJM561" s="1"/>
      <c r="AJN561" s="1"/>
      <c r="AJO561" s="1"/>
      <c r="AJP561" s="1"/>
      <c r="AJQ561" s="1"/>
      <c r="AJR561" s="1"/>
      <c r="AJS561" s="1"/>
      <c r="AJT561" s="1"/>
      <c r="AJU561" s="1"/>
      <c r="AJV561" s="1"/>
      <c r="AJW561" s="1"/>
      <c r="AJX561" s="1"/>
      <c r="AJY561" s="1"/>
      <c r="AJZ561" s="1"/>
      <c r="AKA561" s="1"/>
      <c r="AKB561" s="1"/>
      <c r="AKC561" s="1"/>
      <c r="AKD561" s="1"/>
      <c r="AKE561" s="1"/>
      <c r="AKF561" s="1"/>
      <c r="AKG561" s="1"/>
      <c r="AKH561" s="1"/>
      <c r="AKI561" s="1"/>
      <c r="AKJ561" s="1"/>
      <c r="AKK561" s="1"/>
      <c r="AKL561" s="1"/>
      <c r="AKM561" s="1"/>
      <c r="AKN561" s="1"/>
      <c r="AKO561" s="1"/>
      <c r="AKP561" s="1"/>
      <c r="AKQ561" s="1"/>
      <c r="AKR561" s="1"/>
      <c r="AKS561" s="1"/>
      <c r="AKT561" s="1"/>
      <c r="AKU561" s="1"/>
      <c r="AKV561" s="1"/>
      <c r="AKW561" s="1"/>
      <c r="AKX561" s="1"/>
      <c r="AKY561" s="1"/>
      <c r="AKZ561" s="1"/>
      <c r="ALA561" s="1"/>
      <c r="ALB561" s="1"/>
      <c r="ALC561" s="1"/>
      <c r="ALD561" s="1"/>
      <c r="ALE561" s="1"/>
      <c r="ALF561" s="1"/>
      <c r="ALG561" s="1"/>
      <c r="ALH561" s="1"/>
      <c r="ALI561" s="1"/>
      <c r="ALJ561" s="1"/>
      <c r="ALK561" s="1"/>
      <c r="ALL561" s="1"/>
      <c r="ALM561" s="1"/>
      <c r="ALN561" s="1"/>
      <c r="ALO561" s="1"/>
      <c r="ALP561" s="1"/>
      <c r="ALQ561" s="1"/>
      <c r="ALR561" s="1"/>
      <c r="ALS561" s="1"/>
      <c r="ALT561" s="1"/>
      <c r="ALU561" s="1"/>
      <c r="ALV561" s="1"/>
      <c r="ALW561" s="1"/>
      <c r="ALX561" s="1"/>
      <c r="ALY561" s="1"/>
      <c r="ALZ561" s="1"/>
      <c r="AMA561" s="1"/>
      <c r="AMB561" s="1"/>
      <c r="AMC561" s="1"/>
      <c r="AMD561" s="1"/>
      <c r="AME561" s="1"/>
      <c r="AMF561" s="1"/>
      <c r="AMG561" s="1"/>
      <c r="AMH561" s="1"/>
      <c r="AMI561" s="1"/>
      <c r="AMJ561" s="1"/>
      <c r="AMK561" s="1"/>
      <c r="AML561" s="1"/>
      <c r="AMM561" s="1"/>
      <c r="AMN561" s="1"/>
      <c r="AMO561" s="1"/>
      <c r="AMP561" s="1"/>
      <c r="AMQ561" s="1"/>
      <c r="AMR561" s="1"/>
      <c r="AMS561" s="1"/>
      <c r="AMT561" s="1"/>
      <c r="AMU561" s="1"/>
      <c r="AMV561" s="1"/>
      <c r="AMW561" s="1"/>
      <c r="AMX561" s="1"/>
      <c r="AMY561" s="1"/>
      <c r="AMZ561" s="1"/>
      <c r="ANA561" s="1"/>
      <c r="ANB561" s="1"/>
      <c r="ANC561" s="1"/>
      <c r="AND561" s="1"/>
      <c r="ANE561" s="1"/>
      <c r="ANF561" s="1"/>
      <c r="ANG561" s="1"/>
      <c r="ANH561" s="1"/>
      <c r="ANI561" s="1"/>
      <c r="ANJ561" s="1"/>
      <c r="ANK561" s="1"/>
      <c r="ANL561" s="1"/>
      <c r="ANM561" s="1"/>
      <c r="ANN561" s="1"/>
      <c r="ANO561" s="1"/>
      <c r="ANP561" s="1"/>
      <c r="ANQ561" s="1"/>
      <c r="ANR561" s="1"/>
      <c r="ANS561" s="1"/>
      <c r="ANT561" s="1"/>
      <c r="ANU561" s="1"/>
      <c r="ANV561" s="1"/>
      <c r="ANW561" s="1"/>
      <c r="ANX561" s="1"/>
      <c r="ANY561" s="1"/>
      <c r="ANZ561" s="1"/>
      <c r="AOA561" s="1"/>
      <c r="AOB561" s="1"/>
      <c r="AOC561" s="1"/>
      <c r="AOD561" s="1"/>
      <c r="AOE561" s="1"/>
      <c r="AOF561" s="1"/>
      <c r="AOG561" s="1"/>
      <c r="AOH561" s="1"/>
      <c r="AOI561" s="1"/>
      <c r="AOJ561" s="1"/>
      <c r="AOK561" s="1"/>
      <c r="AOL561" s="1"/>
      <c r="AOM561" s="1"/>
      <c r="AON561" s="1"/>
      <c r="AOO561" s="1"/>
      <c r="AOP561" s="1"/>
      <c r="AOQ561" s="1"/>
      <c r="AOR561" s="1"/>
      <c r="AOS561" s="1"/>
      <c r="AOT561" s="1"/>
      <c r="AOU561" s="1"/>
      <c r="AOV561" s="1"/>
      <c r="AOW561" s="1"/>
      <c r="AOX561" s="1"/>
      <c r="AOY561" s="1"/>
      <c r="AOZ561" s="1"/>
      <c r="APA561" s="1"/>
      <c r="APB561" s="1"/>
      <c r="APC561" s="1"/>
      <c r="APD561" s="1"/>
      <c r="APE561" s="1"/>
      <c r="APF561" s="1"/>
      <c r="APG561" s="1"/>
      <c r="APH561" s="1"/>
      <c r="API561" s="1"/>
      <c r="APJ561" s="1"/>
      <c r="APK561" s="1"/>
      <c r="APL561" s="1"/>
      <c r="APM561" s="1"/>
      <c r="APN561" s="1"/>
      <c r="APO561" s="1"/>
      <c r="APP561" s="1"/>
      <c r="APQ561" s="1"/>
      <c r="APR561" s="1"/>
      <c r="APS561" s="1"/>
      <c r="APT561" s="1"/>
      <c r="APU561" s="1"/>
      <c r="APV561" s="1"/>
      <c r="APW561" s="1"/>
      <c r="APX561" s="1"/>
      <c r="APY561" s="1"/>
      <c r="APZ561" s="1"/>
      <c r="AQA561" s="1"/>
      <c r="AQB561" s="1"/>
      <c r="AQC561" s="1"/>
      <c r="AQD561" s="1"/>
      <c r="AQE561" s="1"/>
      <c r="AQF561" s="1"/>
      <c r="AQG561" s="1"/>
      <c r="AQH561" s="1"/>
      <c r="AQI561" s="1"/>
      <c r="AQJ561" s="1"/>
      <c r="AQK561" s="1"/>
      <c r="AQL561" s="1"/>
      <c r="AQM561" s="1"/>
      <c r="AQN561" s="1"/>
      <c r="AQO561" s="1"/>
      <c r="AQP561" s="1"/>
      <c r="AQQ561" s="1"/>
      <c r="AQR561" s="1"/>
      <c r="AQS561" s="1"/>
      <c r="AQT561" s="1"/>
      <c r="AQU561" s="1"/>
      <c r="AQV561" s="1"/>
      <c r="AQW561" s="1"/>
      <c r="AQX561" s="1"/>
      <c r="AQY561" s="1"/>
      <c r="AQZ561" s="1"/>
      <c r="ARA561" s="1"/>
      <c r="ARB561" s="1"/>
      <c r="ARC561" s="1"/>
      <c r="ARD561" s="1"/>
      <c r="ARE561" s="1"/>
      <c r="ARF561" s="1"/>
      <c r="ARG561" s="1"/>
      <c r="ARH561" s="1"/>
      <c r="ARI561" s="1"/>
      <c r="ARJ561" s="1"/>
      <c r="ARK561" s="1"/>
      <c r="ARL561" s="1"/>
      <c r="ARM561" s="1"/>
      <c r="ARN561" s="1"/>
      <c r="ARO561" s="1"/>
      <c r="ARP561" s="1"/>
      <c r="ARQ561" s="1"/>
      <c r="ARR561" s="1"/>
      <c r="ARS561" s="1"/>
      <c r="ART561" s="1"/>
      <c r="ARU561" s="1"/>
      <c r="ARV561" s="1"/>
      <c r="ARW561" s="1"/>
      <c r="ARX561" s="1"/>
      <c r="ARY561" s="1"/>
      <c r="ARZ561" s="1"/>
      <c r="ASA561" s="1"/>
      <c r="ASB561" s="1"/>
      <c r="ASC561" s="1"/>
      <c r="ASD561" s="1"/>
      <c r="ASE561" s="1"/>
      <c r="ASF561" s="1"/>
      <c r="ASG561" s="1"/>
      <c r="ASH561" s="1"/>
      <c r="ASI561" s="1"/>
      <c r="ASJ561" s="1"/>
      <c r="ASK561" s="1"/>
      <c r="ASL561" s="1"/>
      <c r="ASM561" s="1"/>
      <c r="ASN561" s="1"/>
      <c r="ASO561" s="1"/>
      <c r="ASP561" s="1"/>
      <c r="ASQ561" s="1"/>
      <c r="ASR561" s="1"/>
      <c r="ASS561" s="1"/>
      <c r="AST561" s="1"/>
      <c r="ASU561" s="1"/>
      <c r="ASV561" s="1"/>
      <c r="ASW561" s="1"/>
      <c r="ASX561" s="1"/>
      <c r="ASY561" s="1"/>
      <c r="ASZ561" s="1"/>
      <c r="ATA561" s="1"/>
      <c r="ATB561" s="1"/>
      <c r="ATC561" s="1"/>
      <c r="ATD561" s="1"/>
      <c r="ATE561" s="1"/>
      <c r="ATF561" s="1"/>
      <c r="ATG561" s="1"/>
      <c r="ATH561" s="1"/>
      <c r="ATI561" s="1"/>
      <c r="ATJ561" s="1"/>
      <c r="ATK561" s="1"/>
      <c r="ATL561" s="1"/>
      <c r="ATM561" s="1"/>
      <c r="ATN561" s="1"/>
      <c r="ATO561" s="1"/>
      <c r="ATP561" s="1"/>
      <c r="ATQ561" s="1"/>
      <c r="ATR561" s="1"/>
      <c r="ATS561" s="1"/>
      <c r="ATT561" s="1"/>
      <c r="ATU561" s="1"/>
      <c r="ATV561" s="1"/>
      <c r="ATW561" s="1"/>
      <c r="ATX561" s="1"/>
      <c r="ATY561" s="1"/>
      <c r="ATZ561" s="1"/>
      <c r="AUA561" s="1"/>
      <c r="AUB561" s="1"/>
      <c r="AUC561" s="1"/>
      <c r="AUD561" s="1"/>
      <c r="AUE561" s="1"/>
      <c r="AUF561" s="1"/>
      <c r="AUG561" s="1"/>
      <c r="AUH561" s="1"/>
      <c r="AUI561" s="1"/>
      <c r="AUJ561" s="1"/>
      <c r="AUK561" s="1"/>
      <c r="AUL561" s="1"/>
      <c r="AUM561" s="1"/>
      <c r="AUN561" s="1"/>
      <c r="AUO561" s="1"/>
      <c r="AUP561" s="1"/>
      <c r="AUQ561" s="1"/>
      <c r="AUR561" s="1"/>
      <c r="AUS561" s="1"/>
      <c r="AUT561" s="1"/>
      <c r="AUU561" s="1"/>
      <c r="AUV561" s="1"/>
      <c r="AUW561" s="1"/>
      <c r="AUX561" s="1"/>
      <c r="AUY561" s="1"/>
      <c r="AUZ561" s="1"/>
      <c r="AVA561" s="1"/>
      <c r="AVB561" s="1"/>
      <c r="AVC561" s="1"/>
      <c r="AVD561" s="1"/>
      <c r="AVE561" s="1"/>
      <c r="AVF561" s="1"/>
      <c r="AVG561" s="1"/>
      <c r="AVH561" s="1"/>
      <c r="AVI561" s="1"/>
      <c r="AVJ561" s="1"/>
      <c r="AVK561" s="1"/>
      <c r="AVL561" s="1"/>
      <c r="AVM561" s="1"/>
      <c r="AVN561" s="1"/>
      <c r="AVO561" s="1"/>
      <c r="AVP561" s="1"/>
      <c r="AVQ561" s="1"/>
      <c r="AVR561" s="1"/>
      <c r="AVS561" s="1"/>
      <c r="AVT561" s="1"/>
      <c r="AVU561" s="1"/>
      <c r="AVV561" s="1"/>
      <c r="AVW561" s="1"/>
      <c r="AVX561" s="1"/>
      <c r="AVY561" s="1"/>
      <c r="AVZ561" s="1"/>
      <c r="AWA561" s="1"/>
      <c r="AWB561" s="1"/>
      <c r="AWC561" s="1"/>
      <c r="AWD561" s="1"/>
      <c r="AWE561" s="1"/>
      <c r="AWF561" s="1"/>
      <c r="AWG561" s="1"/>
      <c r="AWH561" s="1"/>
      <c r="AWI561" s="1"/>
      <c r="AWJ561" s="1"/>
      <c r="AWK561" s="1"/>
      <c r="AWL561" s="1"/>
      <c r="AWM561" s="1"/>
      <c r="AWN561" s="1"/>
      <c r="AWO561" s="1"/>
      <c r="AWP561" s="1"/>
      <c r="AWQ561" s="1"/>
      <c r="AWR561" s="1"/>
      <c r="AWS561" s="1"/>
      <c r="AWT561" s="1"/>
      <c r="AWU561" s="1"/>
      <c r="AWV561" s="1"/>
      <c r="AWW561" s="1"/>
      <c r="AWX561" s="1"/>
      <c r="AWY561" s="1"/>
      <c r="AWZ561" s="1"/>
      <c r="AXA561" s="1"/>
      <c r="AXB561" s="1"/>
      <c r="AXC561" s="1"/>
      <c r="AXD561" s="1"/>
      <c r="AXE561" s="1"/>
      <c r="AXF561" s="1"/>
      <c r="AXG561" s="1"/>
      <c r="AXH561" s="1"/>
      <c r="AXI561" s="1"/>
      <c r="AXJ561" s="1"/>
      <c r="AXK561" s="1"/>
      <c r="AXL561" s="1"/>
      <c r="AXM561" s="1"/>
      <c r="AXN561" s="1"/>
      <c r="AXO561" s="1"/>
      <c r="AXP561" s="1"/>
      <c r="AXQ561" s="1"/>
      <c r="AXR561" s="1"/>
      <c r="AXS561" s="1"/>
      <c r="AXT561" s="1"/>
      <c r="AXU561" s="1"/>
      <c r="AXV561" s="1"/>
      <c r="AXW561" s="1"/>
      <c r="AXX561" s="1"/>
      <c r="AXY561" s="1"/>
      <c r="AXZ561" s="1"/>
      <c r="AYA561" s="1"/>
      <c r="AYB561" s="1"/>
      <c r="AYC561" s="1"/>
      <c r="AYD561" s="1"/>
      <c r="AYE561" s="1"/>
      <c r="AYF561" s="1"/>
      <c r="AYG561" s="1"/>
      <c r="AYH561" s="1"/>
      <c r="AYI561" s="1"/>
      <c r="AYJ561" s="1"/>
      <c r="AYK561" s="1"/>
      <c r="AYL561" s="1"/>
      <c r="AYM561" s="1"/>
      <c r="AYN561" s="1"/>
      <c r="AYO561" s="1"/>
      <c r="AYP561" s="1"/>
      <c r="AYQ561" s="1"/>
      <c r="AYR561" s="1"/>
      <c r="AYS561" s="1"/>
      <c r="AYT561" s="1"/>
      <c r="AYU561" s="1"/>
      <c r="AYV561" s="1"/>
      <c r="AYW561" s="1"/>
      <c r="AYX561" s="1"/>
      <c r="AYY561" s="1"/>
      <c r="AYZ561" s="1"/>
      <c r="AZA561" s="1"/>
      <c r="AZB561" s="1"/>
      <c r="AZC561" s="1"/>
      <c r="AZD561" s="1"/>
      <c r="AZE561" s="1"/>
      <c r="AZF561" s="1"/>
      <c r="AZG561" s="1"/>
      <c r="AZH561" s="1"/>
      <c r="AZI561" s="1"/>
      <c r="AZJ561" s="1"/>
      <c r="AZK561" s="1"/>
      <c r="AZL561" s="1"/>
      <c r="AZM561" s="1"/>
      <c r="AZN561" s="1"/>
      <c r="AZO561" s="1"/>
      <c r="AZP561" s="1"/>
      <c r="AZQ561" s="1"/>
      <c r="AZR561" s="1"/>
      <c r="AZS561" s="1"/>
      <c r="AZT561" s="1"/>
      <c r="AZU561" s="1"/>
      <c r="AZV561" s="1"/>
      <c r="AZW561" s="1"/>
      <c r="AZX561" s="1"/>
      <c r="AZY561" s="1"/>
      <c r="AZZ561" s="1"/>
      <c r="BAA561" s="1"/>
      <c r="BAB561" s="1"/>
      <c r="BAC561" s="1"/>
      <c r="BAD561" s="1"/>
      <c r="BAE561" s="1"/>
      <c r="BAF561" s="1"/>
      <c r="BAG561" s="1"/>
      <c r="BAH561" s="1"/>
      <c r="BAI561" s="1"/>
      <c r="BAJ561" s="1"/>
      <c r="BAK561" s="1"/>
      <c r="BAL561" s="1"/>
      <c r="BAM561" s="1"/>
      <c r="BAN561" s="1"/>
      <c r="BAO561" s="1"/>
      <c r="BAP561" s="1"/>
      <c r="BAQ561" s="1"/>
      <c r="BAR561" s="1"/>
      <c r="BAS561" s="1"/>
      <c r="BAT561" s="1"/>
      <c r="BAU561" s="1"/>
      <c r="BAV561" s="1"/>
      <c r="BAW561" s="1"/>
      <c r="BAX561" s="1"/>
      <c r="BAY561" s="1"/>
      <c r="BAZ561" s="1"/>
      <c r="BBA561" s="1"/>
      <c r="BBB561" s="1"/>
      <c r="BBC561" s="1"/>
      <c r="BBD561" s="1"/>
      <c r="BBE561" s="1"/>
      <c r="BBF561" s="1"/>
      <c r="BBG561" s="1"/>
      <c r="BBH561" s="1"/>
      <c r="BBI561" s="1"/>
      <c r="BBJ561" s="1"/>
      <c r="BBK561" s="1"/>
      <c r="BBL561" s="1"/>
      <c r="BBM561" s="1"/>
      <c r="BBN561" s="1"/>
      <c r="BBO561" s="1"/>
      <c r="BBP561" s="1"/>
      <c r="BBQ561" s="1"/>
      <c r="BBR561" s="1"/>
      <c r="BBS561" s="1"/>
      <c r="BBT561" s="1"/>
      <c r="BBU561" s="1"/>
      <c r="BBV561" s="1"/>
      <c r="BBW561" s="1"/>
      <c r="BBX561" s="1"/>
      <c r="BBY561" s="1"/>
      <c r="BBZ561" s="1"/>
      <c r="BCA561" s="1"/>
      <c r="BCB561" s="1"/>
      <c r="BCC561" s="1"/>
      <c r="BCD561" s="1"/>
      <c r="BCE561" s="1"/>
      <c r="BCF561" s="1"/>
      <c r="BCG561" s="1"/>
      <c r="BCH561" s="1"/>
      <c r="BCI561" s="1"/>
      <c r="BCJ561" s="1"/>
      <c r="BCK561" s="1"/>
      <c r="BCL561" s="1"/>
    </row>
    <row r="562" spans="1:1493" s="53" customFormat="1" ht="12" x14ac:dyDescent="0.2">
      <c r="A562" s="124" t="s">
        <v>2549</v>
      </c>
      <c r="B562" s="124" t="s">
        <v>14</v>
      </c>
      <c r="C562" s="125">
        <f t="shared" si="30"/>
        <v>8.2727272727272716</v>
      </c>
      <c r="D562" s="141"/>
      <c r="E562" s="124" t="s">
        <v>3059</v>
      </c>
      <c r="F562" s="124" t="s">
        <v>1724</v>
      </c>
      <c r="G562" s="144">
        <v>4</v>
      </c>
      <c r="H562" s="144"/>
      <c r="I562" s="128">
        <v>0.5</v>
      </c>
      <c r="J562" s="129"/>
      <c r="K562" s="130">
        <v>0</v>
      </c>
      <c r="L562" s="130">
        <f t="shared" si="29"/>
        <v>0</v>
      </c>
      <c r="M562" s="503">
        <v>11</v>
      </c>
      <c r="N562" s="389" t="s">
        <v>339</v>
      </c>
      <c r="O562" s="131">
        <v>43401</v>
      </c>
      <c r="P562" s="503">
        <v>6</v>
      </c>
      <c r="Q562" s="130" t="s">
        <v>339</v>
      </c>
      <c r="R562" s="131">
        <v>43177</v>
      </c>
      <c r="S562" s="144">
        <v>6</v>
      </c>
      <c r="T562" s="130" t="s">
        <v>339</v>
      </c>
      <c r="U562" s="131">
        <v>43142</v>
      </c>
      <c r="V562" s="127">
        <v>4</v>
      </c>
      <c r="W562" s="130" t="s">
        <v>339</v>
      </c>
      <c r="X562" s="151">
        <v>43057</v>
      </c>
      <c r="Y562" s="124">
        <v>8</v>
      </c>
      <c r="Z562" s="130" t="s">
        <v>209</v>
      </c>
      <c r="AA562" s="131">
        <v>43030</v>
      </c>
      <c r="AB562" s="2"/>
      <c r="AC562" s="32"/>
      <c r="AD562" s="40"/>
      <c r="AE562" s="2"/>
      <c r="AF562" s="32"/>
      <c r="AG562" s="33"/>
      <c r="AH562" s="8"/>
      <c r="AI562" s="1"/>
      <c r="AJ562" s="41"/>
      <c r="AK562" s="8"/>
      <c r="AL562" s="1"/>
      <c r="AM562" s="1"/>
      <c r="AN562" s="8"/>
      <c r="AO562" s="1"/>
      <c r="AP562" s="1"/>
      <c r="AQ562" s="8"/>
      <c r="AR562" s="1"/>
      <c r="AS562" s="1"/>
      <c r="AT562" s="8"/>
      <c r="AU562" s="1"/>
      <c r="AV562" s="1"/>
      <c r="AW562" s="8"/>
      <c r="AX562" s="1"/>
      <c r="AY562" s="1"/>
      <c r="AZ562" s="8"/>
      <c r="BA562" s="1"/>
      <c r="BB562" s="1"/>
      <c r="BC562" s="8"/>
      <c r="BD562" s="1"/>
      <c r="BE562" s="1"/>
      <c r="BF562" s="8"/>
      <c r="BG562" s="1"/>
      <c r="BH562" s="1"/>
      <c r="BI562" s="8"/>
      <c r="BJ562" s="1"/>
      <c r="BK562" s="1"/>
      <c r="BL562" s="8"/>
      <c r="BM562" s="1"/>
      <c r="BN562" s="1"/>
      <c r="BO562" s="1"/>
      <c r="BP562" s="1"/>
      <c r="BQ562" s="1"/>
      <c r="BR562" s="8"/>
      <c r="BS562" s="1"/>
      <c r="BT562" s="1"/>
      <c r="BU562" s="8"/>
      <c r="BV562" s="1"/>
      <c r="BW562" s="1"/>
      <c r="BX562" s="8"/>
      <c r="BY562" s="1"/>
      <c r="BZ562" s="1"/>
      <c r="CA562" s="8"/>
      <c r="CB562" s="1"/>
      <c r="CC562" s="1"/>
      <c r="CD562" s="8"/>
      <c r="CE562" s="1"/>
      <c r="CF562" s="1"/>
      <c r="CG562" s="8"/>
      <c r="CH562" s="1"/>
      <c r="CI562" s="1"/>
      <c r="CJ562" s="8"/>
      <c r="CK562" s="1"/>
      <c r="CL562" s="1"/>
      <c r="CM562" s="8"/>
      <c r="CN562" s="1"/>
      <c r="CO562" s="1"/>
      <c r="CP562" s="1"/>
      <c r="CQ562" s="1"/>
      <c r="CR562" s="1"/>
      <c r="CS562" s="8"/>
      <c r="CT562" s="1"/>
      <c r="CU562" s="1"/>
      <c r="CV562" s="8"/>
      <c r="CW562" s="1"/>
      <c r="CX562" s="1"/>
      <c r="CY562" s="8"/>
      <c r="CZ562" s="1"/>
      <c r="DA562" s="1"/>
      <c r="DB562" s="1"/>
      <c r="DC562" s="1"/>
      <c r="DD562" s="1"/>
      <c r="DE562" s="1"/>
      <c r="DF562" s="1"/>
      <c r="DG562"/>
      <c r="DH562"/>
      <c r="DI562"/>
      <c r="DJ562"/>
      <c r="DK562"/>
      <c r="DL562"/>
      <c r="DM562"/>
      <c r="DN562"/>
      <c r="DO562"/>
      <c r="DP562"/>
      <c r="DQ562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  <c r="AAA562" s="1"/>
      <c r="AAB562" s="1"/>
      <c r="AAC562" s="1"/>
      <c r="AAD562" s="1"/>
      <c r="AAE562" s="1"/>
      <c r="AAF562" s="1"/>
      <c r="AAG562" s="1"/>
      <c r="AAH562" s="1"/>
      <c r="AAI562" s="1"/>
      <c r="AAJ562" s="1"/>
      <c r="AAK562" s="1"/>
      <c r="AAL562" s="1"/>
      <c r="AAM562" s="1"/>
      <c r="AAN562" s="1"/>
      <c r="AAO562" s="1"/>
      <c r="AAP562" s="1"/>
      <c r="AAQ562" s="1"/>
      <c r="AAR562" s="1"/>
      <c r="AAS562" s="1"/>
      <c r="AAT562" s="1"/>
      <c r="AAU562" s="1"/>
      <c r="AAV562" s="1"/>
      <c r="AAW562" s="1"/>
      <c r="AAX562" s="1"/>
      <c r="AAY562" s="1"/>
      <c r="AAZ562" s="1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/>
      <c r="AFO562" s="1"/>
      <c r="AFP562" s="1"/>
      <c r="AFQ562" s="1"/>
      <c r="AFR562" s="1"/>
      <c r="AFS562" s="1"/>
      <c r="AFT562" s="1"/>
      <c r="AFU562" s="1"/>
      <c r="AFV562" s="1"/>
      <c r="AFW562" s="1"/>
      <c r="AFX562" s="1"/>
      <c r="AFY562" s="1"/>
      <c r="AFZ562" s="1"/>
      <c r="AGA562" s="1"/>
      <c r="AGB562" s="1"/>
      <c r="AGC562" s="1"/>
      <c r="AGD562" s="1"/>
      <c r="AGE562" s="1"/>
      <c r="AGF562" s="1"/>
      <c r="AGG562" s="1"/>
      <c r="AGH562" s="1"/>
      <c r="AGI562" s="1"/>
      <c r="AGJ562" s="1"/>
      <c r="AGK562" s="1"/>
      <c r="AGL562" s="1"/>
      <c r="AGM562" s="1"/>
      <c r="AGN562" s="1"/>
      <c r="AGO562" s="1"/>
      <c r="AGP562" s="1"/>
      <c r="AGQ562" s="1"/>
      <c r="AGR562" s="1"/>
      <c r="AGS562" s="1"/>
      <c r="AGT562" s="1"/>
      <c r="AGU562" s="1"/>
      <c r="AGV562" s="1"/>
      <c r="AGW562" s="1"/>
      <c r="AGX562" s="1"/>
      <c r="AGY562" s="1"/>
      <c r="AGZ562" s="1"/>
      <c r="AHA562" s="1"/>
      <c r="AHB562" s="1"/>
      <c r="AHC562" s="1"/>
      <c r="AHD562" s="1"/>
      <c r="AHE562" s="1"/>
      <c r="AHF562" s="1"/>
      <c r="AHG562" s="1"/>
      <c r="AHH562" s="1"/>
      <c r="AHI562" s="1"/>
      <c r="AHJ562" s="1"/>
      <c r="AHK562" s="1"/>
      <c r="AHL562" s="1"/>
      <c r="AHM562" s="1"/>
      <c r="AHN562" s="1"/>
      <c r="AHO562" s="1"/>
      <c r="AHP562" s="1"/>
      <c r="AHQ562" s="1"/>
      <c r="AHR562" s="1"/>
      <c r="AHS562" s="1"/>
      <c r="AHT562" s="1"/>
      <c r="AHU562" s="1"/>
      <c r="AHV562" s="1"/>
      <c r="AHW562" s="1"/>
      <c r="AHX562" s="1"/>
      <c r="AHY562" s="1"/>
      <c r="AHZ562" s="1"/>
      <c r="AIA562" s="1"/>
      <c r="AIB562" s="1"/>
      <c r="AIC562" s="1"/>
      <c r="AID562" s="1"/>
      <c r="AIE562" s="1"/>
      <c r="AIF562" s="1"/>
      <c r="AIG562" s="1"/>
      <c r="AIH562" s="1"/>
      <c r="AII562" s="1"/>
      <c r="AIJ562" s="1"/>
      <c r="AIK562" s="1"/>
      <c r="AIL562" s="1"/>
      <c r="AIM562" s="1"/>
      <c r="AIN562" s="1"/>
      <c r="AIO562" s="1"/>
      <c r="AIP562" s="1"/>
      <c r="AIQ562" s="1"/>
      <c r="AIR562" s="1"/>
      <c r="AIS562" s="1"/>
      <c r="AIT562" s="1"/>
      <c r="AIU562" s="1"/>
      <c r="AIV562" s="1"/>
      <c r="AIW562" s="1"/>
      <c r="AIX562" s="1"/>
      <c r="AIY562" s="1"/>
      <c r="AIZ562" s="1"/>
      <c r="AJA562" s="1"/>
      <c r="AJB562" s="1"/>
      <c r="AJC562" s="1"/>
      <c r="AJD562" s="1"/>
      <c r="AJE562" s="1"/>
      <c r="AJF562" s="1"/>
      <c r="AJG562" s="1"/>
      <c r="AJH562" s="1"/>
      <c r="AJI562" s="1"/>
      <c r="AJJ562" s="1"/>
      <c r="AJK562" s="1"/>
      <c r="AJL562" s="1"/>
      <c r="AJM562" s="1"/>
      <c r="AJN562" s="1"/>
      <c r="AJO562" s="1"/>
      <c r="AJP562" s="1"/>
      <c r="AJQ562" s="1"/>
      <c r="AJR562" s="1"/>
      <c r="AJS562" s="1"/>
      <c r="AJT562" s="1"/>
      <c r="AJU562" s="1"/>
      <c r="AJV562" s="1"/>
      <c r="AJW562" s="1"/>
      <c r="AJX562" s="1"/>
      <c r="AJY562" s="1"/>
      <c r="AJZ562" s="1"/>
      <c r="AKA562" s="1"/>
      <c r="AKB562" s="1"/>
      <c r="AKC562" s="1"/>
      <c r="AKD562" s="1"/>
      <c r="AKE562" s="1"/>
      <c r="AKF562" s="1"/>
      <c r="AKG562" s="1"/>
      <c r="AKH562" s="1"/>
      <c r="AKI562" s="1"/>
      <c r="AKJ562" s="1"/>
      <c r="AKK562" s="1"/>
      <c r="AKL562" s="1"/>
      <c r="AKM562" s="1"/>
      <c r="AKN562" s="1"/>
      <c r="AKO562" s="1"/>
      <c r="AKP562" s="1"/>
      <c r="AKQ562" s="1"/>
      <c r="AKR562" s="1"/>
      <c r="AKS562" s="1"/>
      <c r="AKT562" s="1"/>
      <c r="AKU562" s="1"/>
      <c r="AKV562" s="1"/>
      <c r="AKW562" s="1"/>
      <c r="AKX562" s="1"/>
      <c r="AKY562" s="1"/>
      <c r="AKZ562" s="1"/>
      <c r="ALA562" s="1"/>
      <c r="ALB562" s="1"/>
      <c r="ALC562" s="1"/>
      <c r="ALD562" s="1"/>
      <c r="ALE562" s="1"/>
      <c r="ALF562" s="1"/>
      <c r="ALG562" s="1"/>
      <c r="ALH562" s="1"/>
      <c r="ALI562" s="1"/>
      <c r="ALJ562" s="1"/>
      <c r="ALK562" s="1"/>
      <c r="ALL562" s="1"/>
      <c r="ALM562" s="1"/>
      <c r="ALN562" s="1"/>
      <c r="ALO562" s="1"/>
      <c r="ALP562" s="1"/>
      <c r="ALQ562" s="1"/>
      <c r="ALR562" s="1"/>
      <c r="ALS562" s="1"/>
      <c r="ALT562" s="1"/>
      <c r="ALU562" s="1"/>
      <c r="ALV562" s="1"/>
      <c r="ALW562" s="1"/>
      <c r="ALX562" s="1"/>
      <c r="ALY562" s="1"/>
      <c r="ALZ562" s="1"/>
      <c r="AMA562" s="1"/>
      <c r="AMB562" s="1"/>
      <c r="AMC562" s="1"/>
      <c r="AMD562" s="1"/>
      <c r="AME562" s="1"/>
      <c r="AMF562" s="1"/>
      <c r="AMG562" s="1"/>
      <c r="AMH562" s="1"/>
      <c r="AMI562" s="1"/>
      <c r="AMJ562" s="1"/>
      <c r="AMK562" s="1"/>
      <c r="AML562" s="1"/>
      <c r="AMM562" s="1"/>
      <c r="AMN562" s="1"/>
      <c r="AMO562" s="1"/>
      <c r="AMP562" s="1"/>
      <c r="AMQ562" s="1"/>
      <c r="AMR562" s="1"/>
      <c r="AMS562" s="1"/>
      <c r="AMT562" s="1"/>
      <c r="AMU562" s="1"/>
      <c r="AMV562" s="1"/>
      <c r="AMW562" s="1"/>
      <c r="AMX562" s="1"/>
      <c r="AMY562" s="1"/>
      <c r="AMZ562" s="1"/>
      <c r="ANA562" s="1"/>
      <c r="ANB562" s="1"/>
      <c r="ANC562" s="1"/>
      <c r="AND562" s="1"/>
      <c r="ANE562" s="1"/>
      <c r="ANF562" s="1"/>
      <c r="ANG562" s="1"/>
      <c r="ANH562" s="1"/>
      <c r="ANI562" s="1"/>
      <c r="ANJ562" s="1"/>
      <c r="ANK562" s="1"/>
      <c r="ANL562" s="1"/>
      <c r="ANM562" s="1"/>
      <c r="ANN562" s="1"/>
      <c r="ANO562" s="1"/>
      <c r="ANP562" s="1"/>
      <c r="ANQ562" s="1"/>
      <c r="ANR562" s="1"/>
      <c r="ANS562" s="1"/>
      <c r="ANT562" s="1"/>
      <c r="ANU562" s="1"/>
      <c r="ANV562" s="1"/>
      <c r="ANW562" s="1"/>
      <c r="ANX562" s="1"/>
      <c r="ANY562" s="1"/>
      <c r="ANZ562" s="1"/>
      <c r="AOA562" s="1"/>
      <c r="AOB562" s="1"/>
      <c r="AOC562" s="1"/>
      <c r="AOD562" s="1"/>
      <c r="AOE562" s="1"/>
      <c r="AOF562" s="1"/>
      <c r="AOG562" s="1"/>
      <c r="AOH562" s="1"/>
      <c r="AOI562" s="1"/>
      <c r="AOJ562" s="1"/>
      <c r="AOK562" s="1"/>
      <c r="AOL562" s="1"/>
      <c r="AOM562" s="1"/>
      <c r="AON562" s="1"/>
      <c r="AOO562" s="1"/>
      <c r="AOP562" s="1"/>
      <c r="AOQ562" s="1"/>
      <c r="AOR562" s="1"/>
      <c r="AOS562" s="1"/>
      <c r="AOT562" s="1"/>
      <c r="AOU562" s="1"/>
      <c r="AOV562" s="1"/>
      <c r="AOW562" s="1"/>
      <c r="AOX562" s="1"/>
      <c r="AOY562" s="1"/>
      <c r="AOZ562" s="1"/>
      <c r="APA562" s="1"/>
      <c r="APB562" s="1"/>
      <c r="APC562" s="1"/>
      <c r="APD562" s="1"/>
      <c r="APE562" s="1"/>
      <c r="APF562" s="1"/>
      <c r="APG562" s="1"/>
      <c r="APH562" s="1"/>
      <c r="API562" s="1"/>
      <c r="APJ562" s="1"/>
      <c r="APK562" s="1"/>
      <c r="APL562" s="1"/>
      <c r="APM562" s="1"/>
      <c r="APN562" s="1"/>
      <c r="APO562" s="1"/>
      <c r="APP562" s="1"/>
      <c r="APQ562" s="1"/>
      <c r="APR562" s="1"/>
      <c r="APS562" s="1"/>
      <c r="APT562" s="1"/>
      <c r="APU562" s="1"/>
      <c r="APV562" s="1"/>
      <c r="APW562" s="1"/>
      <c r="APX562" s="1"/>
      <c r="APY562" s="1"/>
      <c r="APZ562" s="1"/>
      <c r="AQA562" s="1"/>
      <c r="AQB562" s="1"/>
      <c r="AQC562" s="1"/>
      <c r="AQD562" s="1"/>
      <c r="AQE562" s="1"/>
      <c r="AQF562" s="1"/>
      <c r="AQG562" s="1"/>
      <c r="AQH562" s="1"/>
      <c r="AQI562" s="1"/>
      <c r="AQJ562" s="1"/>
      <c r="AQK562" s="1"/>
      <c r="AQL562" s="1"/>
      <c r="AQM562" s="1"/>
      <c r="AQN562" s="1"/>
      <c r="AQO562" s="1"/>
      <c r="AQP562" s="1"/>
      <c r="AQQ562" s="1"/>
      <c r="AQR562" s="1"/>
      <c r="AQS562" s="1"/>
      <c r="AQT562" s="1"/>
      <c r="AQU562" s="1"/>
      <c r="AQV562" s="1"/>
      <c r="AQW562" s="1"/>
      <c r="AQX562" s="1"/>
      <c r="AQY562" s="1"/>
      <c r="AQZ562" s="1"/>
      <c r="ARA562" s="1"/>
      <c r="ARB562" s="1"/>
      <c r="ARC562" s="1"/>
      <c r="ARD562" s="1"/>
      <c r="ARE562" s="1"/>
      <c r="ARF562" s="1"/>
      <c r="ARG562" s="1"/>
      <c r="ARH562" s="1"/>
      <c r="ARI562" s="1"/>
      <c r="ARJ562" s="1"/>
      <c r="ARK562" s="1"/>
      <c r="ARL562" s="1"/>
      <c r="ARM562" s="1"/>
      <c r="ARN562" s="1"/>
      <c r="ARO562" s="1"/>
      <c r="ARP562" s="1"/>
      <c r="ARQ562" s="1"/>
      <c r="ARR562" s="1"/>
      <c r="ARS562" s="1"/>
      <c r="ART562" s="1"/>
      <c r="ARU562" s="1"/>
      <c r="ARV562" s="1"/>
      <c r="ARW562" s="1"/>
      <c r="ARX562" s="1"/>
      <c r="ARY562" s="1"/>
      <c r="ARZ562" s="1"/>
      <c r="ASA562" s="1"/>
      <c r="ASB562" s="1"/>
      <c r="ASC562" s="1"/>
      <c r="ASD562" s="1"/>
      <c r="ASE562" s="1"/>
      <c r="ASF562" s="1"/>
      <c r="ASG562" s="1"/>
      <c r="ASH562" s="1"/>
      <c r="ASI562" s="1"/>
      <c r="ASJ562" s="1"/>
      <c r="ASK562" s="1"/>
      <c r="ASL562" s="1"/>
      <c r="ASM562" s="1"/>
      <c r="ASN562" s="1"/>
      <c r="ASO562" s="1"/>
      <c r="ASP562" s="1"/>
      <c r="ASQ562" s="1"/>
      <c r="ASR562" s="1"/>
      <c r="ASS562" s="1"/>
      <c r="AST562" s="1"/>
      <c r="ASU562" s="1"/>
      <c r="ASV562" s="1"/>
      <c r="ASW562" s="1"/>
      <c r="ASX562" s="1"/>
      <c r="ASY562" s="1"/>
      <c r="ASZ562" s="1"/>
      <c r="ATA562" s="1"/>
      <c r="ATB562" s="1"/>
      <c r="ATC562" s="1"/>
      <c r="ATD562" s="1"/>
      <c r="ATE562" s="1"/>
      <c r="ATF562" s="1"/>
      <c r="ATG562" s="1"/>
      <c r="ATH562" s="1"/>
      <c r="ATI562" s="1"/>
      <c r="ATJ562" s="1"/>
      <c r="ATK562" s="1"/>
      <c r="ATL562" s="1"/>
      <c r="ATM562" s="1"/>
      <c r="ATN562" s="1"/>
      <c r="ATO562" s="1"/>
      <c r="ATP562" s="1"/>
      <c r="ATQ562" s="1"/>
      <c r="ATR562" s="1"/>
      <c r="ATS562" s="1"/>
      <c r="ATT562" s="1"/>
      <c r="ATU562" s="1"/>
      <c r="ATV562" s="1"/>
      <c r="ATW562" s="1"/>
      <c r="ATX562" s="1"/>
      <c r="ATY562" s="1"/>
      <c r="ATZ562" s="1"/>
      <c r="AUA562" s="1"/>
      <c r="AUB562" s="1"/>
      <c r="AUC562" s="1"/>
      <c r="AUD562" s="1"/>
      <c r="AUE562" s="1"/>
      <c r="AUF562" s="1"/>
      <c r="AUG562" s="1"/>
      <c r="AUH562" s="1"/>
      <c r="AUI562" s="1"/>
      <c r="AUJ562" s="1"/>
      <c r="AUK562" s="1"/>
      <c r="AUL562" s="1"/>
      <c r="AUM562" s="1"/>
      <c r="AUN562" s="1"/>
      <c r="AUO562" s="1"/>
      <c r="AUP562" s="1"/>
      <c r="AUQ562" s="1"/>
      <c r="AUR562" s="1"/>
      <c r="AUS562" s="1"/>
      <c r="AUT562" s="1"/>
      <c r="AUU562" s="1"/>
      <c r="AUV562" s="1"/>
      <c r="AUW562" s="1"/>
      <c r="AUX562" s="1"/>
      <c r="AUY562" s="1"/>
      <c r="AUZ562" s="1"/>
      <c r="AVA562" s="1"/>
      <c r="AVB562" s="1"/>
      <c r="AVC562" s="1"/>
      <c r="AVD562" s="1"/>
      <c r="AVE562" s="1"/>
      <c r="AVF562" s="1"/>
      <c r="AVG562" s="1"/>
      <c r="AVH562" s="1"/>
      <c r="AVI562" s="1"/>
      <c r="AVJ562" s="1"/>
      <c r="AVK562" s="1"/>
      <c r="AVL562" s="1"/>
      <c r="AVM562" s="1"/>
      <c r="AVN562" s="1"/>
      <c r="AVO562" s="1"/>
      <c r="AVP562" s="1"/>
      <c r="AVQ562" s="1"/>
      <c r="AVR562" s="1"/>
      <c r="AVS562" s="1"/>
      <c r="AVT562" s="1"/>
      <c r="AVU562" s="1"/>
      <c r="AVV562" s="1"/>
      <c r="AVW562" s="1"/>
      <c r="AVX562" s="1"/>
      <c r="AVY562" s="1"/>
      <c r="AVZ562" s="1"/>
      <c r="AWA562" s="1"/>
      <c r="AWB562" s="1"/>
      <c r="AWC562" s="1"/>
      <c r="AWD562" s="1"/>
      <c r="AWE562" s="1"/>
      <c r="AWF562" s="1"/>
      <c r="AWG562" s="1"/>
      <c r="AWH562" s="1"/>
      <c r="AWI562" s="1"/>
      <c r="AWJ562" s="1"/>
      <c r="AWK562" s="1"/>
      <c r="AWL562" s="1"/>
      <c r="AWM562" s="1"/>
      <c r="AWN562" s="1"/>
      <c r="AWO562" s="1"/>
      <c r="AWP562" s="1"/>
      <c r="AWQ562" s="1"/>
      <c r="AWR562" s="1"/>
      <c r="AWS562" s="1"/>
      <c r="AWT562" s="1"/>
      <c r="AWU562" s="1"/>
      <c r="AWV562" s="1"/>
      <c r="AWW562" s="1"/>
      <c r="AWX562" s="1"/>
      <c r="AWY562" s="1"/>
      <c r="AWZ562" s="1"/>
      <c r="AXA562" s="1"/>
      <c r="AXB562" s="1"/>
      <c r="AXC562" s="1"/>
      <c r="AXD562" s="1"/>
      <c r="AXE562" s="1"/>
      <c r="AXF562" s="1"/>
      <c r="AXG562" s="1"/>
      <c r="AXH562" s="1"/>
      <c r="AXI562" s="1"/>
      <c r="AXJ562" s="1"/>
      <c r="AXK562" s="1"/>
      <c r="AXL562" s="1"/>
      <c r="AXM562" s="1"/>
      <c r="AXN562" s="1"/>
      <c r="AXO562" s="1"/>
      <c r="AXP562" s="1"/>
      <c r="AXQ562" s="1"/>
      <c r="AXR562" s="1"/>
      <c r="AXS562" s="1"/>
      <c r="AXT562" s="1"/>
      <c r="AXU562" s="1"/>
      <c r="AXV562" s="1"/>
      <c r="AXW562" s="1"/>
      <c r="AXX562" s="1"/>
      <c r="AXY562" s="1"/>
      <c r="AXZ562" s="1"/>
      <c r="AYA562" s="1"/>
      <c r="AYB562" s="1"/>
      <c r="AYC562" s="1"/>
      <c r="AYD562" s="1"/>
      <c r="AYE562" s="1"/>
      <c r="AYF562" s="1"/>
      <c r="AYG562" s="1"/>
      <c r="AYH562" s="1"/>
      <c r="AYI562" s="1"/>
      <c r="AYJ562" s="1"/>
      <c r="AYK562" s="1"/>
      <c r="AYL562" s="1"/>
      <c r="AYM562" s="1"/>
      <c r="AYN562" s="1"/>
      <c r="AYO562" s="1"/>
      <c r="AYP562" s="1"/>
      <c r="AYQ562" s="1"/>
      <c r="AYR562" s="1"/>
      <c r="AYS562" s="1"/>
      <c r="AYT562" s="1"/>
      <c r="AYU562" s="1"/>
      <c r="AYV562" s="1"/>
      <c r="AYW562" s="1"/>
      <c r="AYX562" s="1"/>
      <c r="AYY562" s="1"/>
      <c r="AYZ562" s="1"/>
      <c r="AZA562" s="1"/>
      <c r="AZB562" s="1"/>
      <c r="AZC562" s="1"/>
      <c r="AZD562" s="1"/>
      <c r="AZE562" s="1"/>
      <c r="AZF562" s="1"/>
      <c r="AZG562" s="1"/>
      <c r="AZH562" s="1"/>
      <c r="AZI562" s="1"/>
      <c r="AZJ562" s="1"/>
      <c r="AZK562" s="1"/>
      <c r="AZL562" s="1"/>
      <c r="AZM562" s="1"/>
      <c r="AZN562" s="1"/>
      <c r="AZO562" s="1"/>
      <c r="AZP562" s="1"/>
      <c r="AZQ562" s="1"/>
      <c r="AZR562" s="1"/>
      <c r="AZS562" s="1"/>
      <c r="AZT562" s="1"/>
      <c r="AZU562" s="1"/>
      <c r="AZV562" s="1"/>
      <c r="AZW562" s="1"/>
      <c r="AZX562" s="1"/>
      <c r="AZY562" s="1"/>
      <c r="AZZ562" s="1"/>
      <c r="BAA562" s="1"/>
      <c r="BAB562" s="1"/>
      <c r="BAC562" s="1"/>
      <c r="BAD562" s="1"/>
      <c r="BAE562" s="1"/>
      <c r="BAF562" s="1"/>
      <c r="BAG562" s="1"/>
      <c r="BAH562" s="1"/>
      <c r="BAI562" s="1"/>
      <c r="BAJ562" s="1"/>
      <c r="BAK562" s="1"/>
      <c r="BAL562" s="1"/>
      <c r="BAM562" s="1"/>
      <c r="BAN562" s="1"/>
      <c r="BAO562" s="1"/>
      <c r="BAP562" s="1"/>
      <c r="BAQ562" s="1"/>
      <c r="BAR562" s="1"/>
      <c r="BAS562" s="1"/>
      <c r="BAT562" s="1"/>
      <c r="BAU562" s="1"/>
      <c r="BAV562" s="1"/>
      <c r="BAW562" s="1"/>
      <c r="BAX562" s="1"/>
      <c r="BAY562" s="1"/>
      <c r="BAZ562" s="1"/>
      <c r="BBA562" s="1"/>
      <c r="BBB562" s="1"/>
      <c r="BBC562" s="1"/>
      <c r="BBD562" s="1"/>
      <c r="BBE562" s="1"/>
      <c r="BBF562" s="1"/>
      <c r="BBG562" s="1"/>
      <c r="BBH562" s="1"/>
      <c r="BBI562" s="1"/>
      <c r="BBJ562" s="1"/>
      <c r="BBK562" s="1"/>
      <c r="BBL562" s="1"/>
      <c r="BBM562" s="1"/>
      <c r="BBN562" s="1"/>
      <c r="BBO562" s="1"/>
      <c r="BBP562" s="1"/>
      <c r="BBQ562" s="1"/>
      <c r="BBR562" s="1"/>
      <c r="BBS562" s="1"/>
      <c r="BBT562" s="1"/>
      <c r="BBU562" s="1"/>
      <c r="BBV562" s="1"/>
      <c r="BBW562" s="1"/>
      <c r="BBX562" s="1"/>
      <c r="BBY562" s="1"/>
      <c r="BBZ562" s="1"/>
      <c r="BCA562" s="1"/>
      <c r="BCB562" s="1"/>
      <c r="BCC562" s="1"/>
      <c r="BCD562" s="1"/>
      <c r="BCE562" s="1"/>
      <c r="BCF562" s="1"/>
      <c r="BCG562" s="1"/>
      <c r="BCH562" s="1"/>
      <c r="BCI562" s="1"/>
      <c r="BCJ562" s="1"/>
      <c r="BCK562" s="1"/>
      <c r="BCL562" s="1"/>
    </row>
    <row r="563" spans="1:1493" s="53" customFormat="1" ht="12" x14ac:dyDescent="0.2">
      <c r="A563" s="124" t="s">
        <v>2705</v>
      </c>
      <c r="B563" s="124" t="s">
        <v>2666</v>
      </c>
      <c r="C563" s="125">
        <f t="shared" si="30"/>
        <v>16</v>
      </c>
      <c r="D563" s="141"/>
      <c r="E563" s="124" t="s">
        <v>2667</v>
      </c>
      <c r="F563" s="124" t="s">
        <v>881</v>
      </c>
      <c r="G563" s="144">
        <v>1</v>
      </c>
      <c r="H563" s="144"/>
      <c r="I563" s="128"/>
      <c r="J563" s="129"/>
      <c r="K563" s="130"/>
      <c r="L563" s="130">
        <f t="shared" si="29"/>
        <v>0</v>
      </c>
      <c r="M563" s="503">
        <v>16</v>
      </c>
      <c r="N563" s="389" t="s">
        <v>339</v>
      </c>
      <c r="O563" s="131">
        <v>43135</v>
      </c>
      <c r="P563" s="144"/>
      <c r="Q563" s="130"/>
      <c r="R563" s="131"/>
      <c r="S563" s="144"/>
      <c r="T563" s="130"/>
      <c r="U563" s="131"/>
      <c r="V563" s="2"/>
      <c r="W563" s="32"/>
      <c r="X563" s="40"/>
      <c r="Y563" s="2"/>
      <c r="Z563" s="32"/>
      <c r="AA563" s="40"/>
      <c r="AB563" s="2"/>
      <c r="AC563" s="32"/>
      <c r="AD563" s="33"/>
      <c r="AE563" s="8"/>
      <c r="AF563" s="1"/>
      <c r="AG563" s="41"/>
      <c r="AH563" s="8"/>
      <c r="AI563" s="1"/>
      <c r="AJ563" s="1"/>
      <c r="AK563" s="8"/>
      <c r="AL563" s="1"/>
      <c r="AM563" s="1"/>
      <c r="AN563" s="8"/>
      <c r="AO563" s="1"/>
      <c r="AP563" s="1"/>
      <c r="AQ563" s="8"/>
      <c r="AR563" s="1"/>
      <c r="AS563" s="1"/>
      <c r="AT563" s="8"/>
      <c r="AU563" s="1"/>
      <c r="AV563" s="1"/>
      <c r="AW563" s="8"/>
      <c r="AX563" s="1"/>
      <c r="AY563" s="1"/>
      <c r="AZ563" s="8"/>
      <c r="BA563" s="1"/>
      <c r="BB563" s="1"/>
      <c r="BC563" s="8"/>
      <c r="BD563" s="1"/>
      <c r="BE563" s="1"/>
      <c r="BF563" s="8"/>
      <c r="BG563" s="1"/>
      <c r="BH563" s="1"/>
      <c r="BI563" s="8"/>
      <c r="BJ563" s="1"/>
      <c r="BK563" s="1"/>
      <c r="BL563" s="1"/>
      <c r="BM563" s="1"/>
      <c r="BN563" s="1"/>
      <c r="BO563" s="8"/>
      <c r="BP563" s="1"/>
      <c r="BQ563" s="1"/>
      <c r="BR563" s="8"/>
      <c r="BS563" s="1"/>
      <c r="BT563" s="1"/>
      <c r="BU563" s="8"/>
      <c r="BV563" s="1"/>
      <c r="BW563" s="1"/>
      <c r="BX563" s="8"/>
      <c r="BY563" s="1"/>
      <c r="BZ563" s="1"/>
      <c r="CA563" s="8"/>
      <c r="CB563" s="1"/>
      <c r="CC563" s="1"/>
      <c r="CD563" s="8"/>
      <c r="CE563" s="1"/>
      <c r="CF563" s="1"/>
      <c r="CG563" s="8"/>
      <c r="CH563" s="1"/>
      <c r="CI563" s="1"/>
      <c r="CJ563" s="8"/>
      <c r="CK563" s="1"/>
      <c r="CL563" s="1"/>
      <c r="CM563" s="1"/>
      <c r="CN563" s="1"/>
      <c r="CO563" s="1"/>
      <c r="CP563" s="8"/>
      <c r="CQ563" s="1"/>
      <c r="CR563" s="1"/>
      <c r="CS563" s="8"/>
      <c r="CT563" s="1"/>
      <c r="CU563" s="1"/>
      <c r="CV563" s="8"/>
      <c r="CW563" s="1"/>
      <c r="CX563" s="1"/>
      <c r="CY563" s="1"/>
      <c r="CZ563" s="1"/>
      <c r="DA563" s="1"/>
      <c r="DB563" s="1"/>
      <c r="DC563" s="1"/>
      <c r="DD563"/>
      <c r="DE563"/>
      <c r="DF563"/>
      <c r="DG563"/>
      <c r="DH563"/>
      <c r="DI563"/>
      <c r="DJ563"/>
      <c r="DK563"/>
      <c r="DL563"/>
      <c r="DM563"/>
      <c r="DN563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  <c r="WP563" s="1"/>
      <c r="WQ563" s="1"/>
      <c r="WR563" s="1"/>
      <c r="WS563" s="1"/>
      <c r="WT563" s="1"/>
      <c r="WU563" s="1"/>
      <c r="WV563" s="1"/>
      <c r="WW563" s="1"/>
      <c r="WX563" s="1"/>
      <c r="WY563" s="1"/>
      <c r="WZ563" s="1"/>
      <c r="XA563" s="1"/>
      <c r="XB563" s="1"/>
      <c r="XC563" s="1"/>
      <c r="XD563" s="1"/>
      <c r="XE563" s="1"/>
      <c r="XF563" s="1"/>
      <c r="XG563" s="1"/>
      <c r="XH563" s="1"/>
      <c r="XI563" s="1"/>
      <c r="XJ563" s="1"/>
      <c r="XK563" s="1"/>
      <c r="XL563" s="1"/>
      <c r="XM563" s="1"/>
      <c r="XN563" s="1"/>
      <c r="XO563" s="1"/>
      <c r="XP563" s="1"/>
      <c r="XQ563" s="1"/>
      <c r="XR563" s="1"/>
      <c r="XS563" s="1"/>
      <c r="XT563" s="1"/>
      <c r="XU563" s="1"/>
      <c r="XV563" s="1"/>
      <c r="XW563" s="1"/>
      <c r="XX563" s="1"/>
      <c r="XY563" s="1"/>
      <c r="XZ563" s="1"/>
      <c r="YA563" s="1"/>
      <c r="YB563" s="1"/>
      <c r="YC563" s="1"/>
      <c r="YD563" s="1"/>
      <c r="YE563" s="1"/>
      <c r="YF563" s="1"/>
      <c r="YG563" s="1"/>
      <c r="YH563" s="1"/>
      <c r="YI563" s="1"/>
      <c r="YJ563" s="1"/>
      <c r="YK563" s="1"/>
      <c r="YL563" s="1"/>
      <c r="YM563" s="1"/>
      <c r="YN563" s="1"/>
      <c r="YO563" s="1"/>
      <c r="YP563" s="1"/>
      <c r="YQ563" s="1"/>
      <c r="YR563" s="1"/>
      <c r="YS563" s="1"/>
      <c r="YT563" s="1"/>
      <c r="YU563" s="1"/>
      <c r="YV563" s="1"/>
      <c r="YW563" s="1"/>
      <c r="YX563" s="1"/>
      <c r="YY563" s="1"/>
      <c r="YZ563" s="1"/>
      <c r="ZA563" s="1"/>
      <c r="ZB563" s="1"/>
      <c r="ZC563" s="1"/>
      <c r="ZD563" s="1"/>
      <c r="ZE563" s="1"/>
      <c r="ZF563" s="1"/>
      <c r="ZG563" s="1"/>
      <c r="ZH563" s="1"/>
      <c r="ZI563" s="1"/>
      <c r="ZJ563" s="1"/>
      <c r="ZK563" s="1"/>
      <c r="ZL563" s="1"/>
      <c r="ZM563" s="1"/>
      <c r="ZN563" s="1"/>
      <c r="ZO563" s="1"/>
      <c r="ZP563" s="1"/>
      <c r="ZQ563" s="1"/>
      <c r="ZR563" s="1"/>
      <c r="ZS563" s="1"/>
      <c r="ZT563" s="1"/>
      <c r="ZU563" s="1"/>
      <c r="ZV563" s="1"/>
      <c r="ZW563" s="1"/>
      <c r="ZX563" s="1"/>
      <c r="ZY563" s="1"/>
      <c r="ZZ563" s="1"/>
      <c r="AAA563" s="1"/>
      <c r="AAB563" s="1"/>
      <c r="AAC563" s="1"/>
      <c r="AAD563" s="1"/>
      <c r="AAE563" s="1"/>
      <c r="AAF563" s="1"/>
      <c r="AAG563" s="1"/>
      <c r="AAH563" s="1"/>
      <c r="AAI563" s="1"/>
      <c r="AAJ563" s="1"/>
      <c r="AAK563" s="1"/>
      <c r="AAL563" s="1"/>
      <c r="AAM563" s="1"/>
      <c r="AAN563" s="1"/>
      <c r="AAO563" s="1"/>
      <c r="AAP563" s="1"/>
      <c r="AAQ563" s="1"/>
      <c r="AAR563" s="1"/>
      <c r="AAS563" s="1"/>
      <c r="AAT563" s="1"/>
      <c r="AAU563" s="1"/>
      <c r="AAV563" s="1"/>
      <c r="AAW563" s="1"/>
      <c r="AAX563" s="1"/>
      <c r="AAY563" s="1"/>
      <c r="AAZ563" s="1"/>
      <c r="ABA563" s="1"/>
      <c r="ABB563" s="1"/>
      <c r="ABC563" s="1"/>
      <c r="ABD563" s="1"/>
      <c r="ABE563" s="1"/>
      <c r="ABF563" s="1"/>
      <c r="ABG563" s="1"/>
      <c r="ABH563" s="1"/>
      <c r="ABI563" s="1"/>
      <c r="ABJ563" s="1"/>
      <c r="ABK563" s="1"/>
      <c r="ABL563" s="1"/>
      <c r="ABM563" s="1"/>
      <c r="ABN563" s="1"/>
      <c r="ABO563" s="1"/>
      <c r="ABP563" s="1"/>
      <c r="ABQ563" s="1"/>
      <c r="ABR563" s="1"/>
      <c r="ABS563" s="1"/>
      <c r="ABT563" s="1"/>
      <c r="ABU563" s="1"/>
      <c r="ABV563" s="1"/>
      <c r="ABW563" s="1"/>
      <c r="ABX563" s="1"/>
      <c r="ABY563" s="1"/>
      <c r="ABZ563" s="1"/>
      <c r="ACA563" s="1"/>
      <c r="ACB563" s="1"/>
      <c r="ACC563" s="1"/>
      <c r="ACD563" s="1"/>
      <c r="ACE563" s="1"/>
      <c r="ACF563" s="1"/>
      <c r="ACG563" s="1"/>
      <c r="ACH563" s="1"/>
      <c r="ACI563" s="1"/>
      <c r="ACJ563" s="1"/>
      <c r="ACK563" s="1"/>
      <c r="ACL563" s="1"/>
      <c r="ACM563" s="1"/>
      <c r="ACN563" s="1"/>
      <c r="ACO563" s="1"/>
      <c r="ACP563" s="1"/>
      <c r="ACQ563" s="1"/>
      <c r="ACR563" s="1"/>
      <c r="ACS563" s="1"/>
      <c r="ACT563" s="1"/>
      <c r="ACU563" s="1"/>
      <c r="ACV563" s="1"/>
      <c r="ACW563" s="1"/>
      <c r="ACX563" s="1"/>
      <c r="ACY563" s="1"/>
      <c r="ACZ563" s="1"/>
      <c r="ADA563" s="1"/>
      <c r="ADB563" s="1"/>
      <c r="ADC563" s="1"/>
      <c r="ADD563" s="1"/>
      <c r="ADE563" s="1"/>
      <c r="ADF563" s="1"/>
      <c r="ADG563" s="1"/>
      <c r="ADH563" s="1"/>
      <c r="ADI563" s="1"/>
      <c r="ADJ563" s="1"/>
      <c r="ADK563" s="1"/>
      <c r="ADL563" s="1"/>
      <c r="ADM563" s="1"/>
      <c r="ADN563" s="1"/>
      <c r="ADO563" s="1"/>
      <c r="ADP563" s="1"/>
      <c r="ADQ563" s="1"/>
      <c r="ADR563" s="1"/>
      <c r="ADS563" s="1"/>
      <c r="ADT563" s="1"/>
      <c r="ADU563" s="1"/>
      <c r="ADV563" s="1"/>
      <c r="ADW563" s="1"/>
      <c r="ADX563" s="1"/>
      <c r="ADY563" s="1"/>
      <c r="ADZ563" s="1"/>
      <c r="AEA563" s="1"/>
      <c r="AEB563" s="1"/>
      <c r="AEC563" s="1"/>
      <c r="AED563" s="1"/>
      <c r="AEE563" s="1"/>
      <c r="AEF563" s="1"/>
      <c r="AEG563" s="1"/>
      <c r="AEH563" s="1"/>
      <c r="AEI563" s="1"/>
      <c r="AEJ563" s="1"/>
      <c r="AEK563" s="1"/>
      <c r="AEL563" s="1"/>
      <c r="AEM563" s="1"/>
      <c r="AEN563" s="1"/>
      <c r="AEO563" s="1"/>
      <c r="AEP563" s="1"/>
      <c r="AEQ563" s="1"/>
      <c r="AER563" s="1"/>
      <c r="AES563" s="1"/>
      <c r="AET563" s="1"/>
      <c r="AEU563" s="1"/>
      <c r="AEV563" s="1"/>
      <c r="AEW563" s="1"/>
      <c r="AEX563" s="1"/>
      <c r="AEY563" s="1"/>
      <c r="AEZ563" s="1"/>
      <c r="AFA563" s="1"/>
      <c r="AFB563" s="1"/>
      <c r="AFC563" s="1"/>
      <c r="AFD563" s="1"/>
      <c r="AFE563" s="1"/>
      <c r="AFF563" s="1"/>
      <c r="AFG563" s="1"/>
      <c r="AFH563" s="1"/>
      <c r="AFI563" s="1"/>
      <c r="AFJ563" s="1"/>
      <c r="AFK563" s="1"/>
      <c r="AFL563" s="1"/>
      <c r="AFM563" s="1"/>
      <c r="AFN563" s="1"/>
      <c r="AFO563" s="1"/>
      <c r="AFP563" s="1"/>
      <c r="AFQ563" s="1"/>
      <c r="AFR563" s="1"/>
      <c r="AFS563" s="1"/>
      <c r="AFT563" s="1"/>
      <c r="AFU563" s="1"/>
      <c r="AFV563" s="1"/>
      <c r="AFW563" s="1"/>
      <c r="AFX563" s="1"/>
      <c r="AFY563" s="1"/>
      <c r="AFZ563" s="1"/>
      <c r="AGA563" s="1"/>
      <c r="AGB563" s="1"/>
      <c r="AGC563" s="1"/>
      <c r="AGD563" s="1"/>
      <c r="AGE563" s="1"/>
      <c r="AGF563" s="1"/>
      <c r="AGG563" s="1"/>
      <c r="AGH563" s="1"/>
      <c r="AGI563" s="1"/>
      <c r="AGJ563" s="1"/>
      <c r="AGK563" s="1"/>
      <c r="AGL563" s="1"/>
      <c r="AGM563" s="1"/>
      <c r="AGN563" s="1"/>
      <c r="AGO563" s="1"/>
      <c r="AGP563" s="1"/>
      <c r="AGQ563" s="1"/>
      <c r="AGR563" s="1"/>
      <c r="AGS563" s="1"/>
      <c r="AGT563" s="1"/>
      <c r="AGU563" s="1"/>
      <c r="AGV563" s="1"/>
      <c r="AGW563" s="1"/>
      <c r="AGX563" s="1"/>
      <c r="AGY563" s="1"/>
      <c r="AGZ563" s="1"/>
      <c r="AHA563" s="1"/>
      <c r="AHB563" s="1"/>
      <c r="AHC563" s="1"/>
      <c r="AHD563" s="1"/>
      <c r="AHE563" s="1"/>
      <c r="AHF563" s="1"/>
      <c r="AHG563" s="1"/>
      <c r="AHH563" s="1"/>
      <c r="AHI563" s="1"/>
      <c r="AHJ563" s="1"/>
      <c r="AHK563" s="1"/>
      <c r="AHL563" s="1"/>
      <c r="AHM563" s="1"/>
      <c r="AHN563" s="1"/>
      <c r="AHO563" s="1"/>
      <c r="AHP563" s="1"/>
      <c r="AHQ563" s="1"/>
      <c r="AHR563" s="1"/>
      <c r="AHS563" s="1"/>
      <c r="AHT563" s="1"/>
      <c r="AHU563" s="1"/>
      <c r="AHV563" s="1"/>
      <c r="AHW563" s="1"/>
      <c r="AHX563" s="1"/>
      <c r="AHY563" s="1"/>
      <c r="AHZ563" s="1"/>
      <c r="AIA563" s="1"/>
      <c r="AIB563" s="1"/>
      <c r="AIC563" s="1"/>
      <c r="AID563" s="1"/>
      <c r="AIE563" s="1"/>
      <c r="AIF563" s="1"/>
      <c r="AIG563" s="1"/>
      <c r="AIH563" s="1"/>
      <c r="AII563" s="1"/>
      <c r="AIJ563" s="1"/>
      <c r="AIK563" s="1"/>
      <c r="AIL563" s="1"/>
      <c r="AIM563" s="1"/>
      <c r="AIN563" s="1"/>
      <c r="AIO563" s="1"/>
      <c r="AIP563" s="1"/>
      <c r="AIQ563" s="1"/>
      <c r="AIR563" s="1"/>
      <c r="AIS563" s="1"/>
      <c r="AIT563" s="1"/>
      <c r="AIU563" s="1"/>
      <c r="AIV563" s="1"/>
      <c r="AIW563" s="1"/>
      <c r="AIX563" s="1"/>
      <c r="AIY563" s="1"/>
      <c r="AIZ563" s="1"/>
      <c r="AJA563" s="1"/>
      <c r="AJB563" s="1"/>
      <c r="AJC563" s="1"/>
      <c r="AJD563" s="1"/>
      <c r="AJE563" s="1"/>
      <c r="AJF563" s="1"/>
      <c r="AJG563" s="1"/>
      <c r="AJH563" s="1"/>
      <c r="AJI563" s="1"/>
      <c r="AJJ563" s="1"/>
      <c r="AJK563" s="1"/>
      <c r="AJL563" s="1"/>
      <c r="AJM563" s="1"/>
      <c r="AJN563" s="1"/>
      <c r="AJO563" s="1"/>
      <c r="AJP563" s="1"/>
      <c r="AJQ563" s="1"/>
      <c r="AJR563" s="1"/>
      <c r="AJS563" s="1"/>
      <c r="AJT563" s="1"/>
      <c r="AJU563" s="1"/>
      <c r="AJV563" s="1"/>
      <c r="AJW563" s="1"/>
      <c r="AJX563" s="1"/>
      <c r="AJY563" s="1"/>
      <c r="AJZ563" s="1"/>
      <c r="AKA563" s="1"/>
      <c r="AKB563" s="1"/>
      <c r="AKC563" s="1"/>
      <c r="AKD563" s="1"/>
      <c r="AKE563" s="1"/>
      <c r="AKF563" s="1"/>
      <c r="AKG563" s="1"/>
      <c r="AKH563" s="1"/>
      <c r="AKI563" s="1"/>
      <c r="AKJ563" s="1"/>
      <c r="AKK563" s="1"/>
      <c r="AKL563" s="1"/>
      <c r="AKM563" s="1"/>
      <c r="AKN563" s="1"/>
      <c r="AKO563" s="1"/>
      <c r="AKP563" s="1"/>
      <c r="AKQ563" s="1"/>
      <c r="AKR563" s="1"/>
      <c r="AKS563" s="1"/>
      <c r="AKT563" s="1"/>
      <c r="AKU563" s="1"/>
      <c r="AKV563" s="1"/>
      <c r="AKW563" s="1"/>
      <c r="AKX563" s="1"/>
      <c r="AKY563" s="1"/>
      <c r="AKZ563" s="1"/>
      <c r="ALA563" s="1"/>
      <c r="ALB563" s="1"/>
      <c r="ALC563" s="1"/>
      <c r="ALD563" s="1"/>
      <c r="ALE563" s="1"/>
      <c r="ALF563" s="1"/>
      <c r="ALG563" s="1"/>
      <c r="ALH563" s="1"/>
      <c r="ALI563" s="1"/>
      <c r="ALJ563" s="1"/>
      <c r="ALK563" s="1"/>
      <c r="ALL563" s="1"/>
      <c r="ALM563" s="1"/>
      <c r="ALN563" s="1"/>
      <c r="ALO563" s="1"/>
      <c r="ALP563" s="1"/>
      <c r="ALQ563" s="1"/>
      <c r="ALR563" s="1"/>
      <c r="ALS563" s="1"/>
      <c r="ALT563" s="1"/>
      <c r="ALU563" s="1"/>
      <c r="ALV563" s="1"/>
      <c r="ALW563" s="1"/>
      <c r="ALX563" s="1"/>
      <c r="ALY563" s="1"/>
      <c r="ALZ563" s="1"/>
      <c r="AMA563" s="1"/>
      <c r="AMB563" s="1"/>
      <c r="AMC563" s="1"/>
      <c r="AMD563" s="1"/>
      <c r="AME563" s="1"/>
      <c r="AMF563" s="1"/>
      <c r="AMG563" s="1"/>
      <c r="AMH563" s="1"/>
      <c r="AMI563" s="1"/>
      <c r="AMJ563" s="1"/>
      <c r="AMK563" s="1"/>
      <c r="AML563" s="1"/>
      <c r="AMM563" s="1"/>
      <c r="AMN563" s="1"/>
      <c r="AMO563" s="1"/>
      <c r="AMP563" s="1"/>
      <c r="AMQ563" s="1"/>
      <c r="AMR563" s="1"/>
      <c r="AMS563" s="1"/>
      <c r="AMT563" s="1"/>
      <c r="AMU563" s="1"/>
      <c r="AMV563" s="1"/>
      <c r="AMW563" s="1"/>
      <c r="AMX563" s="1"/>
      <c r="AMY563" s="1"/>
      <c r="AMZ563" s="1"/>
      <c r="ANA563" s="1"/>
      <c r="ANB563" s="1"/>
      <c r="ANC563" s="1"/>
      <c r="AND563" s="1"/>
      <c r="ANE563" s="1"/>
      <c r="ANF563" s="1"/>
      <c r="ANG563" s="1"/>
      <c r="ANH563" s="1"/>
      <c r="ANI563" s="1"/>
      <c r="ANJ563" s="1"/>
      <c r="ANK563" s="1"/>
      <c r="ANL563" s="1"/>
      <c r="ANM563" s="1"/>
      <c r="ANN563" s="1"/>
      <c r="ANO563" s="1"/>
      <c r="ANP563" s="1"/>
      <c r="ANQ563" s="1"/>
      <c r="ANR563" s="1"/>
      <c r="ANS563" s="1"/>
      <c r="ANT563" s="1"/>
      <c r="ANU563" s="1"/>
      <c r="ANV563" s="1"/>
      <c r="ANW563" s="1"/>
      <c r="ANX563" s="1"/>
      <c r="ANY563" s="1"/>
      <c r="ANZ563" s="1"/>
      <c r="AOA563" s="1"/>
      <c r="AOB563" s="1"/>
      <c r="AOC563" s="1"/>
      <c r="AOD563" s="1"/>
      <c r="AOE563" s="1"/>
      <c r="AOF563" s="1"/>
      <c r="AOG563" s="1"/>
      <c r="AOH563" s="1"/>
      <c r="AOI563" s="1"/>
      <c r="AOJ563" s="1"/>
      <c r="AOK563" s="1"/>
      <c r="AOL563" s="1"/>
      <c r="AOM563" s="1"/>
      <c r="AON563" s="1"/>
      <c r="AOO563" s="1"/>
      <c r="AOP563" s="1"/>
      <c r="AOQ563" s="1"/>
      <c r="AOR563" s="1"/>
      <c r="AOS563" s="1"/>
      <c r="AOT563" s="1"/>
      <c r="AOU563" s="1"/>
      <c r="AOV563" s="1"/>
      <c r="AOW563" s="1"/>
      <c r="AOX563" s="1"/>
      <c r="AOY563" s="1"/>
      <c r="AOZ563" s="1"/>
      <c r="APA563" s="1"/>
      <c r="APB563" s="1"/>
      <c r="APC563" s="1"/>
      <c r="APD563" s="1"/>
      <c r="APE563" s="1"/>
      <c r="APF563" s="1"/>
      <c r="APG563" s="1"/>
      <c r="APH563" s="1"/>
      <c r="API563" s="1"/>
      <c r="APJ563" s="1"/>
      <c r="APK563" s="1"/>
      <c r="APL563" s="1"/>
      <c r="APM563" s="1"/>
      <c r="APN563" s="1"/>
      <c r="APO563" s="1"/>
      <c r="APP563" s="1"/>
      <c r="APQ563" s="1"/>
      <c r="APR563" s="1"/>
      <c r="APS563" s="1"/>
      <c r="APT563" s="1"/>
      <c r="APU563" s="1"/>
      <c r="APV563" s="1"/>
      <c r="APW563" s="1"/>
      <c r="APX563" s="1"/>
      <c r="APY563" s="1"/>
      <c r="APZ563" s="1"/>
      <c r="AQA563" s="1"/>
      <c r="AQB563" s="1"/>
      <c r="AQC563" s="1"/>
      <c r="AQD563" s="1"/>
      <c r="AQE563" s="1"/>
      <c r="AQF563" s="1"/>
      <c r="AQG563" s="1"/>
      <c r="AQH563" s="1"/>
      <c r="AQI563" s="1"/>
      <c r="AQJ563" s="1"/>
      <c r="AQK563" s="1"/>
      <c r="AQL563" s="1"/>
      <c r="AQM563" s="1"/>
      <c r="AQN563" s="1"/>
      <c r="AQO563" s="1"/>
      <c r="AQP563" s="1"/>
      <c r="AQQ563" s="1"/>
      <c r="AQR563" s="1"/>
      <c r="AQS563" s="1"/>
      <c r="AQT563" s="1"/>
      <c r="AQU563" s="1"/>
      <c r="AQV563" s="1"/>
      <c r="AQW563" s="1"/>
      <c r="AQX563" s="1"/>
      <c r="AQY563" s="1"/>
      <c r="AQZ563" s="1"/>
      <c r="ARA563" s="1"/>
      <c r="ARB563" s="1"/>
      <c r="ARC563" s="1"/>
      <c r="ARD563" s="1"/>
      <c r="ARE563" s="1"/>
      <c r="ARF563" s="1"/>
      <c r="ARG563" s="1"/>
      <c r="ARH563" s="1"/>
      <c r="ARI563" s="1"/>
      <c r="ARJ563" s="1"/>
      <c r="ARK563" s="1"/>
      <c r="ARL563" s="1"/>
      <c r="ARM563" s="1"/>
      <c r="ARN563" s="1"/>
      <c r="ARO563" s="1"/>
      <c r="ARP563" s="1"/>
      <c r="ARQ563" s="1"/>
      <c r="ARR563" s="1"/>
      <c r="ARS563" s="1"/>
      <c r="ART563" s="1"/>
      <c r="ARU563" s="1"/>
      <c r="ARV563" s="1"/>
      <c r="ARW563" s="1"/>
      <c r="ARX563" s="1"/>
      <c r="ARY563" s="1"/>
      <c r="ARZ563" s="1"/>
      <c r="ASA563" s="1"/>
      <c r="ASB563" s="1"/>
      <c r="ASC563" s="1"/>
      <c r="ASD563" s="1"/>
      <c r="ASE563" s="1"/>
      <c r="ASF563" s="1"/>
      <c r="ASG563" s="1"/>
      <c r="ASH563" s="1"/>
      <c r="ASI563" s="1"/>
      <c r="ASJ563" s="1"/>
      <c r="ASK563" s="1"/>
      <c r="ASL563" s="1"/>
      <c r="ASM563" s="1"/>
      <c r="ASN563" s="1"/>
      <c r="ASO563" s="1"/>
      <c r="ASP563" s="1"/>
      <c r="ASQ563" s="1"/>
      <c r="ASR563" s="1"/>
      <c r="ASS563" s="1"/>
      <c r="AST563" s="1"/>
      <c r="ASU563" s="1"/>
      <c r="ASV563" s="1"/>
      <c r="ASW563" s="1"/>
      <c r="ASX563" s="1"/>
      <c r="ASY563" s="1"/>
      <c r="ASZ563" s="1"/>
      <c r="ATA563" s="1"/>
      <c r="ATB563" s="1"/>
      <c r="ATC563" s="1"/>
      <c r="ATD563" s="1"/>
      <c r="ATE563" s="1"/>
      <c r="ATF563" s="1"/>
      <c r="ATG563" s="1"/>
      <c r="ATH563" s="1"/>
      <c r="ATI563" s="1"/>
      <c r="ATJ563" s="1"/>
      <c r="ATK563" s="1"/>
      <c r="ATL563" s="1"/>
      <c r="ATM563" s="1"/>
      <c r="ATN563" s="1"/>
      <c r="ATO563" s="1"/>
      <c r="ATP563" s="1"/>
      <c r="ATQ563" s="1"/>
      <c r="ATR563" s="1"/>
      <c r="ATS563" s="1"/>
      <c r="ATT563" s="1"/>
      <c r="ATU563" s="1"/>
      <c r="ATV563" s="1"/>
      <c r="ATW563" s="1"/>
      <c r="ATX563" s="1"/>
      <c r="ATY563" s="1"/>
      <c r="ATZ563" s="1"/>
      <c r="AUA563" s="1"/>
      <c r="AUB563" s="1"/>
      <c r="AUC563" s="1"/>
      <c r="AUD563" s="1"/>
      <c r="AUE563" s="1"/>
      <c r="AUF563" s="1"/>
      <c r="AUG563" s="1"/>
      <c r="AUH563" s="1"/>
      <c r="AUI563" s="1"/>
      <c r="AUJ563" s="1"/>
      <c r="AUK563" s="1"/>
      <c r="AUL563" s="1"/>
      <c r="AUM563" s="1"/>
      <c r="AUN563" s="1"/>
      <c r="AUO563" s="1"/>
      <c r="AUP563" s="1"/>
      <c r="AUQ563" s="1"/>
      <c r="AUR563" s="1"/>
      <c r="AUS563" s="1"/>
      <c r="AUT563" s="1"/>
      <c r="AUU563" s="1"/>
      <c r="AUV563" s="1"/>
      <c r="AUW563" s="1"/>
      <c r="AUX563" s="1"/>
      <c r="AUY563" s="1"/>
      <c r="AUZ563" s="1"/>
      <c r="AVA563" s="1"/>
      <c r="AVB563" s="1"/>
      <c r="AVC563" s="1"/>
      <c r="AVD563" s="1"/>
      <c r="AVE563" s="1"/>
      <c r="AVF563" s="1"/>
      <c r="AVG563" s="1"/>
      <c r="AVH563" s="1"/>
      <c r="AVI563" s="1"/>
      <c r="AVJ563" s="1"/>
      <c r="AVK563" s="1"/>
      <c r="AVL563" s="1"/>
      <c r="AVM563" s="1"/>
      <c r="AVN563" s="1"/>
      <c r="AVO563" s="1"/>
      <c r="AVP563" s="1"/>
      <c r="AVQ563" s="1"/>
      <c r="AVR563" s="1"/>
      <c r="AVS563" s="1"/>
      <c r="AVT563" s="1"/>
      <c r="AVU563" s="1"/>
      <c r="AVV563" s="1"/>
      <c r="AVW563" s="1"/>
      <c r="AVX563" s="1"/>
      <c r="AVY563" s="1"/>
      <c r="AVZ563" s="1"/>
      <c r="AWA563" s="1"/>
      <c r="AWB563" s="1"/>
      <c r="AWC563" s="1"/>
      <c r="AWD563" s="1"/>
      <c r="AWE563" s="1"/>
      <c r="AWF563" s="1"/>
      <c r="AWG563" s="1"/>
      <c r="AWH563" s="1"/>
      <c r="AWI563" s="1"/>
      <c r="AWJ563" s="1"/>
      <c r="AWK563" s="1"/>
      <c r="AWL563" s="1"/>
      <c r="AWM563" s="1"/>
      <c r="AWN563" s="1"/>
      <c r="AWO563" s="1"/>
      <c r="AWP563" s="1"/>
      <c r="AWQ563" s="1"/>
      <c r="AWR563" s="1"/>
      <c r="AWS563" s="1"/>
      <c r="AWT563" s="1"/>
      <c r="AWU563" s="1"/>
      <c r="AWV563" s="1"/>
      <c r="AWW563" s="1"/>
      <c r="AWX563" s="1"/>
      <c r="AWY563" s="1"/>
      <c r="AWZ563" s="1"/>
      <c r="AXA563" s="1"/>
      <c r="AXB563" s="1"/>
      <c r="AXC563" s="1"/>
      <c r="AXD563" s="1"/>
      <c r="AXE563" s="1"/>
      <c r="AXF563" s="1"/>
      <c r="AXG563" s="1"/>
      <c r="AXH563" s="1"/>
      <c r="AXI563" s="1"/>
      <c r="AXJ563" s="1"/>
      <c r="AXK563" s="1"/>
      <c r="AXL563" s="1"/>
      <c r="AXM563" s="1"/>
      <c r="AXN563" s="1"/>
      <c r="AXO563" s="1"/>
      <c r="AXP563" s="1"/>
      <c r="AXQ563" s="1"/>
      <c r="AXR563" s="1"/>
      <c r="AXS563" s="1"/>
      <c r="AXT563" s="1"/>
      <c r="AXU563" s="1"/>
      <c r="AXV563" s="1"/>
      <c r="AXW563" s="1"/>
      <c r="AXX563" s="1"/>
      <c r="AXY563" s="1"/>
      <c r="AXZ563" s="1"/>
      <c r="AYA563" s="1"/>
      <c r="AYB563" s="1"/>
      <c r="AYC563" s="1"/>
      <c r="AYD563" s="1"/>
      <c r="AYE563" s="1"/>
      <c r="AYF563" s="1"/>
      <c r="AYG563" s="1"/>
      <c r="AYH563" s="1"/>
      <c r="AYI563" s="1"/>
      <c r="AYJ563" s="1"/>
      <c r="AYK563" s="1"/>
      <c r="AYL563" s="1"/>
      <c r="AYM563" s="1"/>
      <c r="AYN563" s="1"/>
      <c r="AYO563" s="1"/>
      <c r="AYP563" s="1"/>
      <c r="AYQ563" s="1"/>
      <c r="AYR563" s="1"/>
      <c r="AYS563" s="1"/>
      <c r="AYT563" s="1"/>
      <c r="AYU563" s="1"/>
      <c r="AYV563" s="1"/>
      <c r="AYW563" s="1"/>
      <c r="AYX563" s="1"/>
      <c r="AYY563" s="1"/>
      <c r="AYZ563" s="1"/>
      <c r="AZA563" s="1"/>
      <c r="AZB563" s="1"/>
      <c r="AZC563" s="1"/>
      <c r="AZD563" s="1"/>
      <c r="AZE563" s="1"/>
      <c r="AZF563" s="1"/>
      <c r="AZG563" s="1"/>
      <c r="AZH563" s="1"/>
      <c r="AZI563" s="1"/>
      <c r="AZJ563" s="1"/>
      <c r="AZK563" s="1"/>
      <c r="AZL563" s="1"/>
      <c r="AZM563" s="1"/>
      <c r="AZN563" s="1"/>
      <c r="AZO563" s="1"/>
      <c r="AZP563" s="1"/>
      <c r="AZQ563" s="1"/>
      <c r="AZR563" s="1"/>
      <c r="AZS563" s="1"/>
      <c r="AZT563" s="1"/>
      <c r="AZU563" s="1"/>
      <c r="AZV563" s="1"/>
      <c r="AZW563" s="1"/>
      <c r="AZX563" s="1"/>
      <c r="AZY563" s="1"/>
      <c r="AZZ563" s="1"/>
      <c r="BAA563" s="1"/>
      <c r="BAB563" s="1"/>
      <c r="BAC563" s="1"/>
      <c r="BAD563" s="1"/>
      <c r="BAE563" s="1"/>
      <c r="BAF563" s="1"/>
      <c r="BAG563" s="1"/>
      <c r="BAH563" s="1"/>
      <c r="BAI563" s="1"/>
      <c r="BAJ563" s="1"/>
      <c r="BAK563" s="1"/>
      <c r="BAL563" s="1"/>
      <c r="BAM563" s="1"/>
      <c r="BAN563" s="1"/>
      <c r="BAO563" s="1"/>
      <c r="BAP563" s="1"/>
      <c r="BAQ563" s="1"/>
      <c r="BAR563" s="1"/>
      <c r="BAS563" s="1"/>
      <c r="BAT563" s="1"/>
      <c r="BAU563" s="1"/>
      <c r="BAV563" s="1"/>
      <c r="BAW563" s="1"/>
      <c r="BAX563" s="1"/>
      <c r="BAY563" s="1"/>
      <c r="BAZ563" s="1"/>
      <c r="BBA563" s="1"/>
      <c r="BBB563" s="1"/>
      <c r="BBC563" s="1"/>
      <c r="BBD563" s="1"/>
      <c r="BBE563" s="1"/>
      <c r="BBF563" s="1"/>
      <c r="BBG563" s="1"/>
      <c r="BBH563" s="1"/>
      <c r="BBI563" s="1"/>
      <c r="BBJ563" s="1"/>
      <c r="BBK563" s="1"/>
      <c r="BBL563" s="1"/>
      <c r="BBM563" s="1"/>
      <c r="BBN563" s="1"/>
      <c r="BBO563" s="1"/>
      <c r="BBP563" s="1"/>
      <c r="BBQ563" s="1"/>
      <c r="BBR563" s="1"/>
      <c r="BBS563" s="1"/>
      <c r="BBT563" s="1"/>
      <c r="BBU563" s="1"/>
      <c r="BBV563" s="1"/>
      <c r="BBW563" s="1"/>
      <c r="BBX563" s="1"/>
      <c r="BBY563" s="1"/>
      <c r="BBZ563" s="1"/>
      <c r="BCA563" s="1"/>
      <c r="BCB563" s="1"/>
      <c r="BCC563" s="1"/>
      <c r="BCD563" s="1"/>
      <c r="BCE563" s="1"/>
      <c r="BCF563" s="1"/>
      <c r="BCG563" s="1"/>
      <c r="BCH563" s="1"/>
      <c r="BCI563" s="1"/>
    </row>
    <row r="564" spans="1:1493" s="53" customFormat="1" ht="12" x14ac:dyDescent="0.2">
      <c r="A564" s="124" t="s">
        <v>3879</v>
      </c>
      <c r="B564" s="124" t="s">
        <v>755</v>
      </c>
      <c r="C564" s="125">
        <f t="shared" si="30"/>
        <v>9</v>
      </c>
      <c r="D564" s="141"/>
      <c r="E564" s="124" t="s">
        <v>3880</v>
      </c>
      <c r="F564" s="124" t="s">
        <v>3881</v>
      </c>
      <c r="G564" s="144">
        <v>1</v>
      </c>
      <c r="H564" s="144">
        <v>1</v>
      </c>
      <c r="I564" s="128">
        <v>0.5</v>
      </c>
      <c r="J564" s="129"/>
      <c r="K564" s="130">
        <v>0.5</v>
      </c>
      <c r="L564" s="130">
        <f t="shared" si="29"/>
        <v>0.5</v>
      </c>
      <c r="M564" s="503">
        <v>9</v>
      </c>
      <c r="N564" s="389" t="s">
        <v>339</v>
      </c>
      <c r="O564" s="131">
        <v>44373</v>
      </c>
      <c r="P564" s="509"/>
      <c r="Q564" s="130"/>
      <c r="R564" s="131"/>
      <c r="S564" s="144"/>
      <c r="T564" s="130"/>
      <c r="U564" s="131"/>
      <c r="V564" s="2"/>
      <c r="W564" s="32"/>
      <c r="X564" s="378"/>
      <c r="Y564" s="2"/>
      <c r="Z564" s="32"/>
      <c r="AA564" s="40"/>
      <c r="AB564" s="2"/>
      <c r="AC564" s="32"/>
      <c r="AD564" s="33"/>
      <c r="AE564" s="382"/>
      <c r="AF564" s="1"/>
      <c r="AG564" s="41"/>
      <c r="AH564" s="8"/>
      <c r="AI564" s="1"/>
      <c r="AJ564" s="1"/>
      <c r="AK564" s="8"/>
      <c r="AL564" s="1"/>
      <c r="AM564" s="1"/>
      <c r="AN564" s="8"/>
      <c r="AO564" s="1"/>
      <c r="AP564" s="1"/>
      <c r="AQ564" s="8"/>
      <c r="AR564" s="1"/>
      <c r="AS564" s="1"/>
      <c r="AT564" s="8"/>
      <c r="AU564" s="1"/>
      <c r="AV564" s="1"/>
      <c r="AW564" s="8"/>
      <c r="AX564" s="1"/>
      <c r="AY564" s="1"/>
      <c r="AZ564" s="8"/>
      <c r="BA564" s="1"/>
      <c r="BB564" s="1"/>
      <c r="BC564" s="8"/>
      <c r="BD564" s="1"/>
      <c r="BE564" s="1"/>
      <c r="BF564" s="8"/>
      <c r="BG564" s="1"/>
      <c r="BH564" s="1"/>
      <c r="BI564" s="8"/>
      <c r="BJ564" s="1"/>
      <c r="BK564" s="1"/>
      <c r="BL564" s="1"/>
      <c r="BM564" s="1"/>
      <c r="BN564" s="1"/>
      <c r="BO564" s="382"/>
      <c r="BP564" s="1"/>
      <c r="BQ564" s="1"/>
      <c r="BR564" s="8"/>
      <c r="BS564" s="1"/>
      <c r="BT564" s="1"/>
      <c r="BU564" s="8"/>
      <c r="BV564" s="1"/>
      <c r="BW564" s="1"/>
      <c r="BX564" s="8"/>
      <c r="BY564" s="1"/>
      <c r="BZ564" s="1"/>
      <c r="CA564" s="8"/>
      <c r="CB564" s="1"/>
      <c r="CC564" s="1"/>
      <c r="CD564" s="8"/>
      <c r="CE564" s="1"/>
      <c r="CF564" s="1"/>
      <c r="CG564" s="8"/>
      <c r="CH564" s="1"/>
      <c r="CI564" s="1"/>
      <c r="CJ564" s="8"/>
      <c r="CK564" s="1"/>
      <c r="CL564" s="1"/>
      <c r="CM564" s="1"/>
      <c r="CN564" s="1"/>
      <c r="CO564" s="1"/>
      <c r="CP564" s="382"/>
      <c r="CQ564" s="1"/>
      <c r="CR564" s="1"/>
      <c r="CS564" s="8"/>
      <c r="CT564" s="1"/>
      <c r="CU564" s="1"/>
      <c r="CV564" s="8"/>
      <c r="CW564" s="1"/>
      <c r="CX564" s="1"/>
      <c r="CY564" s="1"/>
      <c r="CZ564" s="1"/>
      <c r="DA564" s="1"/>
      <c r="DB564" s="1"/>
      <c r="DC564" s="1"/>
      <c r="DD564"/>
      <c r="DE564"/>
      <c r="DF564"/>
      <c r="DG564"/>
      <c r="DH564"/>
      <c r="DI564"/>
      <c r="DJ564"/>
      <c r="DK564"/>
      <c r="DL564"/>
      <c r="DM564"/>
      <c r="DN564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  <c r="ALO564" s="1"/>
      <c r="ALP564" s="1"/>
      <c r="ALQ564" s="1"/>
      <c r="ALR564" s="1"/>
      <c r="ALS564" s="1"/>
      <c r="ALT564" s="1"/>
      <c r="ALU564" s="1"/>
      <c r="ALV564" s="1"/>
      <c r="ALW564" s="1"/>
      <c r="ALX564" s="1"/>
      <c r="ALY564" s="1"/>
      <c r="ALZ564" s="1"/>
      <c r="AMA564" s="1"/>
      <c r="AMB564" s="1"/>
      <c r="AMC564" s="1"/>
      <c r="AMD564" s="1"/>
      <c r="AME564" s="1"/>
      <c r="AMF564" s="1"/>
      <c r="AMG564" s="1"/>
      <c r="AMH564" s="1"/>
      <c r="AMI564" s="1"/>
      <c r="AMJ564" s="1"/>
      <c r="AMK564" s="1"/>
      <c r="AML564" s="1"/>
      <c r="AMM564" s="1"/>
      <c r="AMN564" s="1"/>
      <c r="AMO564" s="1"/>
      <c r="AMP564" s="1"/>
      <c r="AMQ564" s="1"/>
      <c r="AMR564" s="1"/>
      <c r="AMS564" s="1"/>
      <c r="AMT564" s="1"/>
      <c r="AMU564" s="1"/>
      <c r="AMV564" s="1"/>
      <c r="AMW564" s="1"/>
      <c r="AMX564" s="1"/>
      <c r="AMY564" s="1"/>
      <c r="AMZ564" s="1"/>
      <c r="ANA564" s="1"/>
      <c r="ANB564" s="1"/>
      <c r="ANC564" s="1"/>
      <c r="AND564" s="1"/>
      <c r="ANE564" s="1"/>
      <c r="ANF564" s="1"/>
      <c r="ANG564" s="1"/>
      <c r="ANH564" s="1"/>
      <c r="ANI564" s="1"/>
      <c r="ANJ564" s="1"/>
      <c r="ANK564" s="1"/>
      <c r="ANL564" s="1"/>
      <c r="ANM564" s="1"/>
      <c r="ANN564" s="1"/>
      <c r="ANO564" s="1"/>
      <c r="ANP564" s="1"/>
      <c r="ANQ564" s="1"/>
      <c r="ANR564" s="1"/>
      <c r="ANS564" s="1"/>
      <c r="ANT564" s="1"/>
      <c r="ANU564" s="1"/>
      <c r="ANV564" s="1"/>
      <c r="ANW564" s="1"/>
      <c r="ANX564" s="1"/>
      <c r="ANY564" s="1"/>
      <c r="ANZ564" s="1"/>
      <c r="AOA564" s="1"/>
      <c r="AOB564" s="1"/>
      <c r="AOC564" s="1"/>
      <c r="AOD564" s="1"/>
      <c r="AOE564" s="1"/>
      <c r="AOF564" s="1"/>
      <c r="AOG564" s="1"/>
      <c r="AOH564" s="1"/>
      <c r="AOI564" s="1"/>
      <c r="AOJ564" s="1"/>
      <c r="AOK564" s="1"/>
      <c r="AOL564" s="1"/>
      <c r="AOM564" s="1"/>
      <c r="AON564" s="1"/>
      <c r="AOO564" s="1"/>
      <c r="AOP564" s="1"/>
      <c r="AOQ564" s="1"/>
      <c r="AOR564" s="1"/>
      <c r="AOS564" s="1"/>
      <c r="AOT564" s="1"/>
      <c r="AOU564" s="1"/>
      <c r="AOV564" s="1"/>
      <c r="AOW564" s="1"/>
      <c r="AOX564" s="1"/>
      <c r="AOY564" s="1"/>
      <c r="AOZ564" s="1"/>
      <c r="APA564" s="1"/>
      <c r="APB564" s="1"/>
      <c r="APC564" s="1"/>
      <c r="APD564" s="1"/>
      <c r="APE564" s="1"/>
      <c r="APF564" s="1"/>
      <c r="APG564" s="1"/>
      <c r="APH564" s="1"/>
      <c r="API564" s="1"/>
      <c r="APJ564" s="1"/>
      <c r="APK564" s="1"/>
      <c r="APL564" s="1"/>
      <c r="APM564" s="1"/>
      <c r="APN564" s="1"/>
      <c r="APO564" s="1"/>
      <c r="APP564" s="1"/>
      <c r="APQ564" s="1"/>
      <c r="APR564" s="1"/>
      <c r="APS564" s="1"/>
      <c r="APT564" s="1"/>
      <c r="APU564" s="1"/>
      <c r="APV564" s="1"/>
      <c r="APW564" s="1"/>
      <c r="APX564" s="1"/>
      <c r="APY564" s="1"/>
      <c r="APZ564" s="1"/>
      <c r="AQA564" s="1"/>
      <c r="AQB564" s="1"/>
      <c r="AQC564" s="1"/>
      <c r="AQD564" s="1"/>
      <c r="AQE564" s="1"/>
      <c r="AQF564" s="1"/>
      <c r="AQG564" s="1"/>
      <c r="AQH564" s="1"/>
      <c r="AQI564" s="1"/>
      <c r="AQJ564" s="1"/>
      <c r="AQK564" s="1"/>
      <c r="AQL564" s="1"/>
      <c r="AQM564" s="1"/>
      <c r="AQN564" s="1"/>
      <c r="AQO564" s="1"/>
      <c r="AQP564" s="1"/>
      <c r="AQQ564" s="1"/>
      <c r="AQR564" s="1"/>
      <c r="AQS564" s="1"/>
      <c r="AQT564" s="1"/>
      <c r="AQU564" s="1"/>
      <c r="AQV564" s="1"/>
      <c r="AQW564" s="1"/>
      <c r="AQX564" s="1"/>
      <c r="AQY564" s="1"/>
      <c r="AQZ564" s="1"/>
      <c r="ARA564" s="1"/>
      <c r="ARB564" s="1"/>
      <c r="ARC564" s="1"/>
      <c r="ARD564" s="1"/>
      <c r="ARE564" s="1"/>
      <c r="ARF564" s="1"/>
      <c r="ARG564" s="1"/>
      <c r="ARH564" s="1"/>
      <c r="ARI564" s="1"/>
      <c r="ARJ564" s="1"/>
      <c r="ARK564" s="1"/>
      <c r="ARL564" s="1"/>
      <c r="ARM564" s="1"/>
      <c r="ARN564" s="1"/>
      <c r="ARO564" s="1"/>
      <c r="ARP564" s="1"/>
      <c r="ARQ564" s="1"/>
      <c r="ARR564" s="1"/>
      <c r="ARS564" s="1"/>
      <c r="ART564" s="1"/>
      <c r="ARU564" s="1"/>
      <c r="ARV564" s="1"/>
      <c r="ARW564" s="1"/>
      <c r="ARX564" s="1"/>
      <c r="ARY564" s="1"/>
      <c r="ARZ564" s="1"/>
      <c r="ASA564" s="1"/>
      <c r="ASB564" s="1"/>
      <c r="ASC564" s="1"/>
      <c r="ASD564" s="1"/>
      <c r="ASE564" s="1"/>
      <c r="ASF564" s="1"/>
      <c r="ASG564" s="1"/>
      <c r="ASH564" s="1"/>
      <c r="ASI564" s="1"/>
      <c r="ASJ564" s="1"/>
      <c r="ASK564" s="1"/>
      <c r="ASL564" s="1"/>
      <c r="ASM564" s="1"/>
      <c r="ASN564" s="1"/>
      <c r="ASO564" s="1"/>
      <c r="ASP564" s="1"/>
      <c r="ASQ564" s="1"/>
      <c r="ASR564" s="1"/>
      <c r="ASS564" s="1"/>
      <c r="AST564" s="1"/>
      <c r="ASU564" s="1"/>
      <c r="ASV564" s="1"/>
      <c r="ASW564" s="1"/>
      <c r="ASX564" s="1"/>
      <c r="ASY564" s="1"/>
      <c r="ASZ564" s="1"/>
      <c r="ATA564" s="1"/>
      <c r="ATB564" s="1"/>
      <c r="ATC564" s="1"/>
      <c r="ATD564" s="1"/>
      <c r="ATE564" s="1"/>
      <c r="ATF564" s="1"/>
      <c r="ATG564" s="1"/>
      <c r="ATH564" s="1"/>
      <c r="ATI564" s="1"/>
      <c r="ATJ564" s="1"/>
      <c r="ATK564" s="1"/>
      <c r="ATL564" s="1"/>
      <c r="ATM564" s="1"/>
      <c r="ATN564" s="1"/>
      <c r="ATO564" s="1"/>
      <c r="ATP564" s="1"/>
      <c r="ATQ564" s="1"/>
      <c r="ATR564" s="1"/>
      <c r="ATS564" s="1"/>
      <c r="ATT564" s="1"/>
      <c r="ATU564" s="1"/>
      <c r="ATV564" s="1"/>
      <c r="ATW564" s="1"/>
      <c r="ATX564" s="1"/>
      <c r="ATY564" s="1"/>
      <c r="ATZ564" s="1"/>
      <c r="AUA564" s="1"/>
      <c r="AUB564" s="1"/>
      <c r="AUC564" s="1"/>
      <c r="AUD564" s="1"/>
      <c r="AUE564" s="1"/>
      <c r="AUF564" s="1"/>
      <c r="AUG564" s="1"/>
      <c r="AUH564" s="1"/>
      <c r="AUI564" s="1"/>
      <c r="AUJ564" s="1"/>
      <c r="AUK564" s="1"/>
      <c r="AUL564" s="1"/>
      <c r="AUM564" s="1"/>
      <c r="AUN564" s="1"/>
      <c r="AUO564" s="1"/>
      <c r="AUP564" s="1"/>
      <c r="AUQ564" s="1"/>
      <c r="AUR564" s="1"/>
      <c r="AUS564" s="1"/>
      <c r="AUT564" s="1"/>
      <c r="AUU564" s="1"/>
      <c r="AUV564" s="1"/>
      <c r="AUW564" s="1"/>
      <c r="AUX564" s="1"/>
      <c r="AUY564" s="1"/>
      <c r="AUZ564" s="1"/>
      <c r="AVA564" s="1"/>
      <c r="AVB564" s="1"/>
      <c r="AVC564" s="1"/>
      <c r="AVD564" s="1"/>
      <c r="AVE564" s="1"/>
      <c r="AVF564" s="1"/>
      <c r="AVG564" s="1"/>
      <c r="AVH564" s="1"/>
      <c r="AVI564" s="1"/>
      <c r="AVJ564" s="1"/>
      <c r="AVK564" s="1"/>
      <c r="AVL564" s="1"/>
      <c r="AVM564" s="1"/>
      <c r="AVN564" s="1"/>
      <c r="AVO564" s="1"/>
      <c r="AVP564" s="1"/>
      <c r="AVQ564" s="1"/>
      <c r="AVR564" s="1"/>
      <c r="AVS564" s="1"/>
      <c r="AVT564" s="1"/>
      <c r="AVU564" s="1"/>
      <c r="AVV564" s="1"/>
      <c r="AVW564" s="1"/>
      <c r="AVX564" s="1"/>
      <c r="AVY564" s="1"/>
      <c r="AVZ564" s="1"/>
      <c r="AWA564" s="1"/>
      <c r="AWB564" s="1"/>
      <c r="AWC564" s="1"/>
      <c r="AWD564" s="1"/>
      <c r="AWE564" s="1"/>
      <c r="AWF564" s="1"/>
      <c r="AWG564" s="1"/>
      <c r="AWH564" s="1"/>
      <c r="AWI564" s="1"/>
      <c r="AWJ564" s="1"/>
      <c r="AWK564" s="1"/>
      <c r="AWL564" s="1"/>
      <c r="AWM564" s="1"/>
      <c r="AWN564" s="1"/>
      <c r="AWO564" s="1"/>
      <c r="AWP564" s="1"/>
      <c r="AWQ564" s="1"/>
      <c r="AWR564" s="1"/>
      <c r="AWS564" s="1"/>
      <c r="AWT564" s="1"/>
      <c r="AWU564" s="1"/>
      <c r="AWV564" s="1"/>
      <c r="AWW564" s="1"/>
      <c r="AWX564" s="1"/>
      <c r="AWY564" s="1"/>
      <c r="AWZ564" s="1"/>
      <c r="AXA564" s="1"/>
      <c r="AXB564" s="1"/>
      <c r="AXC564" s="1"/>
      <c r="AXD564" s="1"/>
      <c r="AXE564" s="1"/>
      <c r="AXF564" s="1"/>
      <c r="AXG564" s="1"/>
      <c r="AXH564" s="1"/>
      <c r="AXI564" s="1"/>
      <c r="AXJ564" s="1"/>
      <c r="AXK564" s="1"/>
      <c r="AXL564" s="1"/>
      <c r="AXM564" s="1"/>
      <c r="AXN564" s="1"/>
      <c r="AXO564" s="1"/>
      <c r="AXP564" s="1"/>
      <c r="AXQ564" s="1"/>
      <c r="AXR564" s="1"/>
      <c r="AXS564" s="1"/>
      <c r="AXT564" s="1"/>
      <c r="AXU564" s="1"/>
      <c r="AXV564" s="1"/>
      <c r="AXW564" s="1"/>
      <c r="AXX564" s="1"/>
      <c r="AXY564" s="1"/>
      <c r="AXZ564" s="1"/>
      <c r="AYA564" s="1"/>
      <c r="AYB564" s="1"/>
      <c r="AYC564" s="1"/>
      <c r="AYD564" s="1"/>
      <c r="AYE564" s="1"/>
      <c r="AYF564" s="1"/>
      <c r="AYG564" s="1"/>
      <c r="AYH564" s="1"/>
      <c r="AYI564" s="1"/>
      <c r="AYJ564" s="1"/>
      <c r="AYK564" s="1"/>
      <c r="AYL564" s="1"/>
      <c r="AYM564" s="1"/>
      <c r="AYN564" s="1"/>
      <c r="AYO564" s="1"/>
      <c r="AYP564" s="1"/>
      <c r="AYQ564" s="1"/>
      <c r="AYR564" s="1"/>
      <c r="AYS564" s="1"/>
      <c r="AYT564" s="1"/>
      <c r="AYU564" s="1"/>
      <c r="AYV564" s="1"/>
      <c r="AYW564" s="1"/>
      <c r="AYX564" s="1"/>
      <c r="AYY564" s="1"/>
      <c r="AYZ564" s="1"/>
      <c r="AZA564" s="1"/>
      <c r="AZB564" s="1"/>
      <c r="AZC564" s="1"/>
      <c r="AZD564" s="1"/>
      <c r="AZE564" s="1"/>
      <c r="AZF564" s="1"/>
      <c r="AZG564" s="1"/>
      <c r="AZH564" s="1"/>
      <c r="AZI564" s="1"/>
      <c r="AZJ564" s="1"/>
      <c r="AZK564" s="1"/>
      <c r="AZL564" s="1"/>
      <c r="AZM564" s="1"/>
      <c r="AZN564" s="1"/>
      <c r="AZO564" s="1"/>
      <c r="AZP564" s="1"/>
      <c r="AZQ564" s="1"/>
      <c r="AZR564" s="1"/>
      <c r="AZS564" s="1"/>
      <c r="AZT564" s="1"/>
      <c r="AZU564" s="1"/>
      <c r="AZV564" s="1"/>
      <c r="AZW564" s="1"/>
      <c r="AZX564" s="1"/>
      <c r="AZY564" s="1"/>
      <c r="AZZ564" s="1"/>
      <c r="BAA564" s="1"/>
      <c r="BAB564" s="1"/>
      <c r="BAC564" s="1"/>
      <c r="BAD564" s="1"/>
      <c r="BAE564" s="1"/>
      <c r="BAF564" s="1"/>
      <c r="BAG564" s="1"/>
      <c r="BAH564" s="1"/>
      <c r="BAI564" s="1"/>
      <c r="BAJ564" s="1"/>
      <c r="BAK564" s="1"/>
      <c r="BAL564" s="1"/>
      <c r="BAM564" s="1"/>
      <c r="BAN564" s="1"/>
      <c r="BAO564" s="1"/>
      <c r="BAP564" s="1"/>
      <c r="BAQ564" s="1"/>
      <c r="BAR564" s="1"/>
      <c r="BAS564" s="1"/>
      <c r="BAT564" s="1"/>
      <c r="BAU564" s="1"/>
      <c r="BAV564" s="1"/>
      <c r="BAW564" s="1"/>
      <c r="BAX564" s="1"/>
      <c r="BAY564" s="1"/>
      <c r="BAZ564" s="1"/>
      <c r="BBA564" s="1"/>
      <c r="BBB564" s="1"/>
      <c r="BBC564" s="1"/>
      <c r="BBD564" s="1"/>
      <c r="BBE564" s="1"/>
      <c r="BBF564" s="1"/>
      <c r="BBG564" s="1"/>
      <c r="BBH564" s="1"/>
      <c r="BBI564" s="1"/>
      <c r="BBJ564" s="1"/>
      <c r="BBK564" s="1"/>
      <c r="BBL564" s="1"/>
      <c r="BBM564" s="1"/>
      <c r="BBN564" s="1"/>
      <c r="BBO564" s="1"/>
      <c r="BBP564" s="1"/>
      <c r="BBQ564" s="1"/>
      <c r="BBR564" s="1"/>
      <c r="BBS564" s="1"/>
      <c r="BBT564" s="1"/>
      <c r="BBU564" s="1"/>
      <c r="BBV564" s="1"/>
      <c r="BBW564" s="1"/>
      <c r="BBX564" s="1"/>
      <c r="BBY564" s="1"/>
      <c r="BBZ564" s="1"/>
      <c r="BCA564" s="1"/>
      <c r="BCB564" s="1"/>
      <c r="BCC564" s="1"/>
      <c r="BCD564" s="1"/>
      <c r="BCE564" s="1"/>
      <c r="BCF564" s="1"/>
      <c r="BCG564" s="1"/>
      <c r="BCH564" s="1"/>
      <c r="BCI564" s="1"/>
    </row>
    <row r="565" spans="1:1493" s="53" customFormat="1" ht="12" x14ac:dyDescent="0.2">
      <c r="A565" s="124" t="s">
        <v>3773</v>
      </c>
      <c r="B565" s="124" t="s">
        <v>1173</v>
      </c>
      <c r="C565" s="125">
        <f t="shared" si="30"/>
        <v>12.588235294117647</v>
      </c>
      <c r="D565" s="141"/>
      <c r="E565" s="124" t="s">
        <v>3774</v>
      </c>
      <c r="F565" s="124" t="s">
        <v>2803</v>
      </c>
      <c r="G565" s="144">
        <v>2</v>
      </c>
      <c r="H565" s="144">
        <v>1</v>
      </c>
      <c r="I565" s="128">
        <v>0.5</v>
      </c>
      <c r="J565" s="129"/>
      <c r="K565" s="130"/>
      <c r="L565" s="130"/>
      <c r="M565" s="509">
        <v>13</v>
      </c>
      <c r="N565" s="208" t="s">
        <v>339</v>
      </c>
      <c r="O565" s="210">
        <v>44478</v>
      </c>
      <c r="P565" s="503">
        <v>12</v>
      </c>
      <c r="Q565" s="389" t="s">
        <v>339</v>
      </c>
      <c r="R565" s="131">
        <v>44310</v>
      </c>
      <c r="S565" s="509"/>
      <c r="T565" s="130"/>
      <c r="U565" s="131"/>
      <c r="V565" s="144"/>
      <c r="W565" s="130"/>
      <c r="X565" s="131"/>
      <c r="Y565" s="2"/>
      <c r="Z565" s="32"/>
      <c r="AA565" s="378"/>
      <c r="AB565" s="2"/>
      <c r="AC565" s="32"/>
      <c r="AD565" s="40"/>
      <c r="AE565" s="2"/>
      <c r="AF565" s="32"/>
      <c r="AG565" s="33"/>
      <c r="AH565" s="382"/>
      <c r="AI565" s="1"/>
      <c r="AJ565" s="41"/>
      <c r="AK565" s="8"/>
      <c r="AL565" s="1"/>
      <c r="AM565" s="1"/>
      <c r="AN565" s="8"/>
      <c r="AO565" s="1"/>
      <c r="AP565" s="1"/>
      <c r="AQ565" s="8"/>
      <c r="AR565" s="1"/>
      <c r="AS565" s="1"/>
      <c r="AT565" s="8"/>
      <c r="AU565" s="1"/>
      <c r="AV565" s="1"/>
      <c r="AW565" s="8"/>
      <c r="AX565" s="1"/>
      <c r="AY565" s="1"/>
      <c r="AZ565" s="8"/>
      <c r="BA565" s="1"/>
      <c r="BB565" s="1"/>
      <c r="BC565" s="8"/>
      <c r="BD565" s="1"/>
      <c r="BE565" s="1"/>
      <c r="BF565" s="8"/>
      <c r="BG565" s="1"/>
      <c r="BH565" s="1"/>
      <c r="BI565" s="8"/>
      <c r="BJ565" s="1"/>
      <c r="BK565" s="1"/>
      <c r="BL565" s="8"/>
      <c r="BM565" s="1"/>
      <c r="BN565" s="1"/>
      <c r="BO565" s="1"/>
      <c r="BP565" s="1"/>
      <c r="BQ565" s="1"/>
      <c r="BR565" s="382"/>
      <c r="BS565" s="1"/>
      <c r="BT565" s="1"/>
      <c r="BU565" s="8"/>
      <c r="BV565" s="1"/>
      <c r="BW565" s="1"/>
      <c r="BX565" s="8"/>
      <c r="BY565" s="1"/>
      <c r="BZ565" s="1"/>
      <c r="CA565" s="8"/>
      <c r="CB565" s="1"/>
      <c r="CC565" s="1"/>
      <c r="CD565" s="8"/>
      <c r="CE565" s="1"/>
      <c r="CF565" s="1"/>
      <c r="CG565" s="8"/>
      <c r="CH565" s="1"/>
      <c r="CI565" s="1"/>
      <c r="CJ565" s="8"/>
      <c r="CK565" s="1"/>
      <c r="CL565" s="1"/>
      <c r="CM565" s="8"/>
      <c r="CN565" s="1"/>
      <c r="CO565" s="1"/>
      <c r="CP565" s="1"/>
      <c r="CQ565" s="1"/>
      <c r="CR565" s="1"/>
      <c r="CS565" s="382"/>
      <c r="CT565" s="1"/>
      <c r="CU565" s="1"/>
      <c r="CV565" s="8"/>
      <c r="CW565" s="1"/>
      <c r="CX565" s="1"/>
      <c r="CY565" s="8"/>
      <c r="CZ565" s="1"/>
      <c r="DA565" s="1"/>
      <c r="DB565" s="1"/>
      <c r="DC565" s="1"/>
      <c r="DD565" s="1"/>
      <c r="DE565" s="1"/>
      <c r="DF565" s="1"/>
      <c r="DG565"/>
      <c r="DH565"/>
      <c r="DI565"/>
      <c r="DJ565"/>
      <c r="DK565"/>
      <c r="DL565"/>
      <c r="DM565"/>
      <c r="DN565"/>
      <c r="DO565"/>
      <c r="DP565"/>
      <c r="DQ565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  <c r="AAA565" s="1"/>
      <c r="AAB565" s="1"/>
      <c r="AAC565" s="1"/>
      <c r="AAD565" s="1"/>
      <c r="AAE565" s="1"/>
      <c r="AAF565" s="1"/>
      <c r="AAG565" s="1"/>
      <c r="AAH565" s="1"/>
      <c r="AAI565" s="1"/>
      <c r="AAJ565" s="1"/>
      <c r="AAK565" s="1"/>
      <c r="AAL565" s="1"/>
      <c r="AAM565" s="1"/>
      <c r="AAN565" s="1"/>
      <c r="AAO565" s="1"/>
      <c r="AAP565" s="1"/>
      <c r="AAQ565" s="1"/>
      <c r="AAR565" s="1"/>
      <c r="AAS565" s="1"/>
      <c r="AAT565" s="1"/>
      <c r="AAU565" s="1"/>
      <c r="AAV565" s="1"/>
      <c r="AAW565" s="1"/>
      <c r="AAX565" s="1"/>
      <c r="AAY565" s="1"/>
      <c r="AAZ565" s="1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/>
      <c r="AFO565" s="1"/>
      <c r="AFP565" s="1"/>
      <c r="AFQ565" s="1"/>
      <c r="AFR565" s="1"/>
      <c r="AFS565" s="1"/>
      <c r="AFT565" s="1"/>
      <c r="AFU565" s="1"/>
      <c r="AFV565" s="1"/>
      <c r="AFW565" s="1"/>
      <c r="AFX565" s="1"/>
      <c r="AFY565" s="1"/>
      <c r="AFZ565" s="1"/>
      <c r="AGA565" s="1"/>
      <c r="AGB565" s="1"/>
      <c r="AGC565" s="1"/>
      <c r="AGD565" s="1"/>
      <c r="AGE565" s="1"/>
      <c r="AGF565" s="1"/>
      <c r="AGG565" s="1"/>
      <c r="AGH565" s="1"/>
      <c r="AGI565" s="1"/>
      <c r="AGJ565" s="1"/>
      <c r="AGK565" s="1"/>
      <c r="AGL565" s="1"/>
      <c r="AGM565" s="1"/>
      <c r="AGN565" s="1"/>
      <c r="AGO565" s="1"/>
      <c r="AGP565" s="1"/>
      <c r="AGQ565" s="1"/>
      <c r="AGR565" s="1"/>
      <c r="AGS565" s="1"/>
      <c r="AGT565" s="1"/>
      <c r="AGU565" s="1"/>
      <c r="AGV565" s="1"/>
      <c r="AGW565" s="1"/>
      <c r="AGX565" s="1"/>
      <c r="AGY565" s="1"/>
      <c r="AGZ565" s="1"/>
      <c r="AHA565" s="1"/>
      <c r="AHB565" s="1"/>
      <c r="AHC565" s="1"/>
      <c r="AHD565" s="1"/>
      <c r="AHE565" s="1"/>
      <c r="AHF565" s="1"/>
      <c r="AHG565" s="1"/>
      <c r="AHH565" s="1"/>
      <c r="AHI565" s="1"/>
      <c r="AHJ565" s="1"/>
      <c r="AHK565" s="1"/>
      <c r="AHL565" s="1"/>
      <c r="AHM565" s="1"/>
      <c r="AHN565" s="1"/>
      <c r="AHO565" s="1"/>
      <c r="AHP565" s="1"/>
      <c r="AHQ565" s="1"/>
      <c r="AHR565" s="1"/>
      <c r="AHS565" s="1"/>
      <c r="AHT565" s="1"/>
      <c r="AHU565" s="1"/>
      <c r="AHV565" s="1"/>
      <c r="AHW565" s="1"/>
      <c r="AHX565" s="1"/>
      <c r="AHY565" s="1"/>
      <c r="AHZ565" s="1"/>
      <c r="AIA565" s="1"/>
      <c r="AIB565" s="1"/>
      <c r="AIC565" s="1"/>
      <c r="AID565" s="1"/>
      <c r="AIE565" s="1"/>
      <c r="AIF565" s="1"/>
      <c r="AIG565" s="1"/>
      <c r="AIH565" s="1"/>
      <c r="AII565" s="1"/>
      <c r="AIJ565" s="1"/>
      <c r="AIK565" s="1"/>
      <c r="AIL565" s="1"/>
      <c r="AIM565" s="1"/>
      <c r="AIN565" s="1"/>
      <c r="AIO565" s="1"/>
      <c r="AIP565" s="1"/>
      <c r="AIQ565" s="1"/>
      <c r="AIR565" s="1"/>
      <c r="AIS565" s="1"/>
      <c r="AIT565" s="1"/>
      <c r="AIU565" s="1"/>
      <c r="AIV565" s="1"/>
      <c r="AIW565" s="1"/>
      <c r="AIX565" s="1"/>
      <c r="AIY565" s="1"/>
      <c r="AIZ565" s="1"/>
      <c r="AJA565" s="1"/>
      <c r="AJB565" s="1"/>
      <c r="AJC565" s="1"/>
      <c r="AJD565" s="1"/>
      <c r="AJE565" s="1"/>
      <c r="AJF565" s="1"/>
      <c r="AJG565" s="1"/>
      <c r="AJH565" s="1"/>
      <c r="AJI565" s="1"/>
      <c r="AJJ565" s="1"/>
      <c r="AJK565" s="1"/>
      <c r="AJL565" s="1"/>
      <c r="AJM565" s="1"/>
      <c r="AJN565" s="1"/>
      <c r="AJO565" s="1"/>
      <c r="AJP565" s="1"/>
      <c r="AJQ565" s="1"/>
      <c r="AJR565" s="1"/>
      <c r="AJS565" s="1"/>
      <c r="AJT565" s="1"/>
      <c r="AJU565" s="1"/>
      <c r="AJV565" s="1"/>
      <c r="AJW565" s="1"/>
      <c r="AJX565" s="1"/>
      <c r="AJY565" s="1"/>
      <c r="AJZ565" s="1"/>
      <c r="AKA565" s="1"/>
      <c r="AKB565" s="1"/>
      <c r="AKC565" s="1"/>
      <c r="AKD565" s="1"/>
      <c r="AKE565" s="1"/>
      <c r="AKF565" s="1"/>
      <c r="AKG565" s="1"/>
      <c r="AKH565" s="1"/>
      <c r="AKI565" s="1"/>
      <c r="AKJ565" s="1"/>
      <c r="AKK565" s="1"/>
      <c r="AKL565" s="1"/>
      <c r="AKM565" s="1"/>
      <c r="AKN565" s="1"/>
      <c r="AKO565" s="1"/>
      <c r="AKP565" s="1"/>
      <c r="AKQ565" s="1"/>
      <c r="AKR565" s="1"/>
      <c r="AKS565" s="1"/>
      <c r="AKT565" s="1"/>
      <c r="AKU565" s="1"/>
      <c r="AKV565" s="1"/>
      <c r="AKW565" s="1"/>
      <c r="AKX565" s="1"/>
      <c r="AKY565" s="1"/>
      <c r="AKZ565" s="1"/>
      <c r="ALA565" s="1"/>
      <c r="ALB565" s="1"/>
      <c r="ALC565" s="1"/>
      <c r="ALD565" s="1"/>
      <c r="ALE565" s="1"/>
      <c r="ALF565" s="1"/>
      <c r="ALG565" s="1"/>
      <c r="ALH565" s="1"/>
      <c r="ALI565" s="1"/>
      <c r="ALJ565" s="1"/>
      <c r="ALK565" s="1"/>
      <c r="ALL565" s="1"/>
      <c r="ALM565" s="1"/>
      <c r="ALN565" s="1"/>
      <c r="ALO565" s="1"/>
      <c r="ALP565" s="1"/>
      <c r="ALQ565" s="1"/>
      <c r="ALR565" s="1"/>
      <c r="ALS565" s="1"/>
      <c r="ALT565" s="1"/>
      <c r="ALU565" s="1"/>
      <c r="ALV565" s="1"/>
      <c r="ALW565" s="1"/>
      <c r="ALX565" s="1"/>
      <c r="ALY565" s="1"/>
      <c r="ALZ565" s="1"/>
      <c r="AMA565" s="1"/>
      <c r="AMB565" s="1"/>
      <c r="AMC565" s="1"/>
      <c r="AMD565" s="1"/>
      <c r="AME565" s="1"/>
      <c r="AMF565" s="1"/>
      <c r="AMG565" s="1"/>
      <c r="AMH565" s="1"/>
      <c r="AMI565" s="1"/>
      <c r="AMJ565" s="1"/>
      <c r="AMK565" s="1"/>
      <c r="AML565" s="1"/>
      <c r="AMM565" s="1"/>
      <c r="AMN565" s="1"/>
      <c r="AMO565" s="1"/>
      <c r="AMP565" s="1"/>
      <c r="AMQ565" s="1"/>
      <c r="AMR565" s="1"/>
      <c r="AMS565" s="1"/>
      <c r="AMT565" s="1"/>
      <c r="AMU565" s="1"/>
      <c r="AMV565" s="1"/>
      <c r="AMW565" s="1"/>
      <c r="AMX565" s="1"/>
      <c r="AMY565" s="1"/>
      <c r="AMZ565" s="1"/>
      <c r="ANA565" s="1"/>
      <c r="ANB565" s="1"/>
      <c r="ANC565" s="1"/>
      <c r="AND565" s="1"/>
      <c r="ANE565" s="1"/>
      <c r="ANF565" s="1"/>
      <c r="ANG565" s="1"/>
      <c r="ANH565" s="1"/>
      <c r="ANI565" s="1"/>
      <c r="ANJ565" s="1"/>
      <c r="ANK565" s="1"/>
      <c r="ANL565" s="1"/>
      <c r="ANM565" s="1"/>
      <c r="ANN565" s="1"/>
      <c r="ANO565" s="1"/>
      <c r="ANP565" s="1"/>
      <c r="ANQ565" s="1"/>
      <c r="ANR565" s="1"/>
      <c r="ANS565" s="1"/>
      <c r="ANT565" s="1"/>
      <c r="ANU565" s="1"/>
      <c r="ANV565" s="1"/>
      <c r="ANW565" s="1"/>
      <c r="ANX565" s="1"/>
      <c r="ANY565" s="1"/>
      <c r="ANZ565" s="1"/>
      <c r="AOA565" s="1"/>
      <c r="AOB565" s="1"/>
      <c r="AOC565" s="1"/>
      <c r="AOD565" s="1"/>
      <c r="AOE565" s="1"/>
      <c r="AOF565" s="1"/>
      <c r="AOG565" s="1"/>
      <c r="AOH565" s="1"/>
      <c r="AOI565" s="1"/>
      <c r="AOJ565" s="1"/>
      <c r="AOK565" s="1"/>
      <c r="AOL565" s="1"/>
      <c r="AOM565" s="1"/>
      <c r="AON565" s="1"/>
      <c r="AOO565" s="1"/>
      <c r="AOP565" s="1"/>
      <c r="AOQ565" s="1"/>
      <c r="AOR565" s="1"/>
      <c r="AOS565" s="1"/>
      <c r="AOT565" s="1"/>
      <c r="AOU565" s="1"/>
      <c r="AOV565" s="1"/>
      <c r="AOW565" s="1"/>
      <c r="AOX565" s="1"/>
      <c r="AOY565" s="1"/>
      <c r="AOZ565" s="1"/>
      <c r="APA565" s="1"/>
      <c r="APB565" s="1"/>
      <c r="APC565" s="1"/>
      <c r="APD565" s="1"/>
      <c r="APE565" s="1"/>
      <c r="APF565" s="1"/>
      <c r="APG565" s="1"/>
      <c r="APH565" s="1"/>
      <c r="API565" s="1"/>
      <c r="APJ565" s="1"/>
      <c r="APK565" s="1"/>
      <c r="APL565" s="1"/>
      <c r="APM565" s="1"/>
      <c r="APN565" s="1"/>
      <c r="APO565" s="1"/>
      <c r="APP565" s="1"/>
      <c r="APQ565" s="1"/>
      <c r="APR565" s="1"/>
      <c r="APS565" s="1"/>
      <c r="APT565" s="1"/>
      <c r="APU565" s="1"/>
      <c r="APV565" s="1"/>
      <c r="APW565" s="1"/>
      <c r="APX565" s="1"/>
      <c r="APY565" s="1"/>
      <c r="APZ565" s="1"/>
      <c r="AQA565" s="1"/>
      <c r="AQB565" s="1"/>
      <c r="AQC565" s="1"/>
      <c r="AQD565" s="1"/>
      <c r="AQE565" s="1"/>
      <c r="AQF565" s="1"/>
      <c r="AQG565" s="1"/>
      <c r="AQH565" s="1"/>
      <c r="AQI565" s="1"/>
      <c r="AQJ565" s="1"/>
      <c r="AQK565" s="1"/>
      <c r="AQL565" s="1"/>
      <c r="AQM565" s="1"/>
      <c r="AQN565" s="1"/>
      <c r="AQO565" s="1"/>
      <c r="AQP565" s="1"/>
      <c r="AQQ565" s="1"/>
      <c r="AQR565" s="1"/>
      <c r="AQS565" s="1"/>
      <c r="AQT565" s="1"/>
      <c r="AQU565" s="1"/>
      <c r="AQV565" s="1"/>
      <c r="AQW565" s="1"/>
      <c r="AQX565" s="1"/>
      <c r="AQY565" s="1"/>
      <c r="AQZ565" s="1"/>
      <c r="ARA565" s="1"/>
      <c r="ARB565" s="1"/>
      <c r="ARC565" s="1"/>
      <c r="ARD565" s="1"/>
      <c r="ARE565" s="1"/>
      <c r="ARF565" s="1"/>
      <c r="ARG565" s="1"/>
      <c r="ARH565" s="1"/>
      <c r="ARI565" s="1"/>
      <c r="ARJ565" s="1"/>
      <c r="ARK565" s="1"/>
      <c r="ARL565" s="1"/>
      <c r="ARM565" s="1"/>
      <c r="ARN565" s="1"/>
      <c r="ARO565" s="1"/>
      <c r="ARP565" s="1"/>
      <c r="ARQ565" s="1"/>
      <c r="ARR565" s="1"/>
      <c r="ARS565" s="1"/>
      <c r="ART565" s="1"/>
      <c r="ARU565" s="1"/>
      <c r="ARV565" s="1"/>
      <c r="ARW565" s="1"/>
      <c r="ARX565" s="1"/>
      <c r="ARY565" s="1"/>
      <c r="ARZ565" s="1"/>
      <c r="ASA565" s="1"/>
      <c r="ASB565" s="1"/>
      <c r="ASC565" s="1"/>
      <c r="ASD565" s="1"/>
      <c r="ASE565" s="1"/>
      <c r="ASF565" s="1"/>
      <c r="ASG565" s="1"/>
      <c r="ASH565" s="1"/>
      <c r="ASI565" s="1"/>
      <c r="ASJ565" s="1"/>
      <c r="ASK565" s="1"/>
      <c r="ASL565" s="1"/>
      <c r="ASM565" s="1"/>
      <c r="ASN565" s="1"/>
      <c r="ASO565" s="1"/>
      <c r="ASP565" s="1"/>
      <c r="ASQ565" s="1"/>
      <c r="ASR565" s="1"/>
      <c r="ASS565" s="1"/>
      <c r="AST565" s="1"/>
      <c r="ASU565" s="1"/>
      <c r="ASV565" s="1"/>
      <c r="ASW565" s="1"/>
      <c r="ASX565" s="1"/>
      <c r="ASY565" s="1"/>
      <c r="ASZ565" s="1"/>
      <c r="ATA565" s="1"/>
      <c r="ATB565" s="1"/>
      <c r="ATC565" s="1"/>
      <c r="ATD565" s="1"/>
      <c r="ATE565" s="1"/>
      <c r="ATF565" s="1"/>
      <c r="ATG565" s="1"/>
      <c r="ATH565" s="1"/>
      <c r="ATI565" s="1"/>
      <c r="ATJ565" s="1"/>
      <c r="ATK565" s="1"/>
      <c r="ATL565" s="1"/>
      <c r="ATM565" s="1"/>
      <c r="ATN565" s="1"/>
      <c r="ATO565" s="1"/>
      <c r="ATP565" s="1"/>
      <c r="ATQ565" s="1"/>
      <c r="ATR565" s="1"/>
      <c r="ATS565" s="1"/>
      <c r="ATT565" s="1"/>
      <c r="ATU565" s="1"/>
      <c r="ATV565" s="1"/>
      <c r="ATW565" s="1"/>
      <c r="ATX565" s="1"/>
      <c r="ATY565" s="1"/>
      <c r="ATZ565" s="1"/>
      <c r="AUA565" s="1"/>
      <c r="AUB565" s="1"/>
      <c r="AUC565" s="1"/>
      <c r="AUD565" s="1"/>
      <c r="AUE565" s="1"/>
      <c r="AUF565" s="1"/>
      <c r="AUG565" s="1"/>
      <c r="AUH565" s="1"/>
      <c r="AUI565" s="1"/>
      <c r="AUJ565" s="1"/>
      <c r="AUK565" s="1"/>
      <c r="AUL565" s="1"/>
      <c r="AUM565" s="1"/>
      <c r="AUN565" s="1"/>
      <c r="AUO565" s="1"/>
      <c r="AUP565" s="1"/>
      <c r="AUQ565" s="1"/>
      <c r="AUR565" s="1"/>
      <c r="AUS565" s="1"/>
      <c r="AUT565" s="1"/>
      <c r="AUU565" s="1"/>
      <c r="AUV565" s="1"/>
      <c r="AUW565" s="1"/>
      <c r="AUX565" s="1"/>
      <c r="AUY565" s="1"/>
      <c r="AUZ565" s="1"/>
      <c r="AVA565" s="1"/>
      <c r="AVB565" s="1"/>
      <c r="AVC565" s="1"/>
      <c r="AVD565" s="1"/>
      <c r="AVE565" s="1"/>
      <c r="AVF565" s="1"/>
      <c r="AVG565" s="1"/>
      <c r="AVH565" s="1"/>
      <c r="AVI565" s="1"/>
      <c r="AVJ565" s="1"/>
      <c r="AVK565" s="1"/>
      <c r="AVL565" s="1"/>
      <c r="AVM565" s="1"/>
      <c r="AVN565" s="1"/>
      <c r="AVO565" s="1"/>
      <c r="AVP565" s="1"/>
      <c r="AVQ565" s="1"/>
      <c r="AVR565" s="1"/>
      <c r="AVS565" s="1"/>
      <c r="AVT565" s="1"/>
      <c r="AVU565" s="1"/>
      <c r="AVV565" s="1"/>
      <c r="AVW565" s="1"/>
      <c r="AVX565" s="1"/>
      <c r="AVY565" s="1"/>
      <c r="AVZ565" s="1"/>
      <c r="AWA565" s="1"/>
      <c r="AWB565" s="1"/>
      <c r="AWC565" s="1"/>
      <c r="AWD565" s="1"/>
      <c r="AWE565" s="1"/>
      <c r="AWF565" s="1"/>
      <c r="AWG565" s="1"/>
      <c r="AWH565" s="1"/>
      <c r="AWI565" s="1"/>
      <c r="AWJ565" s="1"/>
      <c r="AWK565" s="1"/>
      <c r="AWL565" s="1"/>
      <c r="AWM565" s="1"/>
      <c r="AWN565" s="1"/>
      <c r="AWO565" s="1"/>
      <c r="AWP565" s="1"/>
      <c r="AWQ565" s="1"/>
      <c r="AWR565" s="1"/>
      <c r="AWS565" s="1"/>
      <c r="AWT565" s="1"/>
      <c r="AWU565" s="1"/>
      <c r="AWV565" s="1"/>
      <c r="AWW565" s="1"/>
      <c r="AWX565" s="1"/>
      <c r="AWY565" s="1"/>
      <c r="AWZ565" s="1"/>
      <c r="AXA565" s="1"/>
      <c r="AXB565" s="1"/>
      <c r="AXC565" s="1"/>
      <c r="AXD565" s="1"/>
      <c r="AXE565" s="1"/>
      <c r="AXF565" s="1"/>
      <c r="AXG565" s="1"/>
      <c r="AXH565" s="1"/>
      <c r="AXI565" s="1"/>
      <c r="AXJ565" s="1"/>
      <c r="AXK565" s="1"/>
      <c r="AXL565" s="1"/>
      <c r="AXM565" s="1"/>
      <c r="AXN565" s="1"/>
      <c r="AXO565" s="1"/>
      <c r="AXP565" s="1"/>
      <c r="AXQ565" s="1"/>
      <c r="AXR565" s="1"/>
      <c r="AXS565" s="1"/>
      <c r="AXT565" s="1"/>
      <c r="AXU565" s="1"/>
      <c r="AXV565" s="1"/>
      <c r="AXW565" s="1"/>
      <c r="AXX565" s="1"/>
      <c r="AXY565" s="1"/>
      <c r="AXZ565" s="1"/>
      <c r="AYA565" s="1"/>
      <c r="AYB565" s="1"/>
      <c r="AYC565" s="1"/>
      <c r="AYD565" s="1"/>
      <c r="AYE565" s="1"/>
      <c r="AYF565" s="1"/>
      <c r="AYG565" s="1"/>
      <c r="AYH565" s="1"/>
      <c r="AYI565" s="1"/>
      <c r="AYJ565" s="1"/>
      <c r="AYK565" s="1"/>
      <c r="AYL565" s="1"/>
      <c r="AYM565" s="1"/>
      <c r="AYN565" s="1"/>
      <c r="AYO565" s="1"/>
      <c r="AYP565" s="1"/>
      <c r="AYQ565" s="1"/>
      <c r="AYR565" s="1"/>
      <c r="AYS565" s="1"/>
      <c r="AYT565" s="1"/>
      <c r="AYU565" s="1"/>
      <c r="AYV565" s="1"/>
      <c r="AYW565" s="1"/>
      <c r="AYX565" s="1"/>
      <c r="AYY565" s="1"/>
      <c r="AYZ565" s="1"/>
      <c r="AZA565" s="1"/>
      <c r="AZB565" s="1"/>
      <c r="AZC565" s="1"/>
      <c r="AZD565" s="1"/>
      <c r="AZE565" s="1"/>
      <c r="AZF565" s="1"/>
      <c r="AZG565" s="1"/>
      <c r="AZH565" s="1"/>
      <c r="AZI565" s="1"/>
      <c r="AZJ565" s="1"/>
      <c r="AZK565" s="1"/>
      <c r="AZL565" s="1"/>
      <c r="AZM565" s="1"/>
      <c r="AZN565" s="1"/>
      <c r="AZO565" s="1"/>
      <c r="AZP565" s="1"/>
      <c r="AZQ565" s="1"/>
      <c r="AZR565" s="1"/>
      <c r="AZS565" s="1"/>
      <c r="AZT565" s="1"/>
      <c r="AZU565" s="1"/>
      <c r="AZV565" s="1"/>
      <c r="AZW565" s="1"/>
      <c r="AZX565" s="1"/>
      <c r="AZY565" s="1"/>
      <c r="AZZ565" s="1"/>
      <c r="BAA565" s="1"/>
      <c r="BAB565" s="1"/>
      <c r="BAC565" s="1"/>
      <c r="BAD565" s="1"/>
      <c r="BAE565" s="1"/>
      <c r="BAF565" s="1"/>
      <c r="BAG565" s="1"/>
      <c r="BAH565" s="1"/>
      <c r="BAI565" s="1"/>
      <c r="BAJ565" s="1"/>
      <c r="BAK565" s="1"/>
      <c r="BAL565" s="1"/>
      <c r="BAM565" s="1"/>
      <c r="BAN565" s="1"/>
      <c r="BAO565" s="1"/>
      <c r="BAP565" s="1"/>
      <c r="BAQ565" s="1"/>
      <c r="BAR565" s="1"/>
      <c r="BAS565" s="1"/>
      <c r="BAT565" s="1"/>
      <c r="BAU565" s="1"/>
      <c r="BAV565" s="1"/>
      <c r="BAW565" s="1"/>
      <c r="BAX565" s="1"/>
      <c r="BAY565" s="1"/>
      <c r="BAZ565" s="1"/>
      <c r="BBA565" s="1"/>
      <c r="BBB565" s="1"/>
      <c r="BBC565" s="1"/>
      <c r="BBD565" s="1"/>
      <c r="BBE565" s="1"/>
      <c r="BBF565" s="1"/>
      <c r="BBG565" s="1"/>
      <c r="BBH565" s="1"/>
      <c r="BBI565" s="1"/>
      <c r="BBJ565" s="1"/>
      <c r="BBK565" s="1"/>
      <c r="BBL565" s="1"/>
      <c r="BBM565" s="1"/>
      <c r="BBN565" s="1"/>
      <c r="BBO565" s="1"/>
      <c r="BBP565" s="1"/>
      <c r="BBQ565" s="1"/>
      <c r="BBR565" s="1"/>
      <c r="BBS565" s="1"/>
      <c r="BBT565" s="1"/>
      <c r="BBU565" s="1"/>
      <c r="BBV565" s="1"/>
      <c r="BBW565" s="1"/>
      <c r="BBX565" s="1"/>
      <c r="BBY565" s="1"/>
      <c r="BBZ565" s="1"/>
      <c r="BCA565" s="1"/>
      <c r="BCB565" s="1"/>
      <c r="BCC565" s="1"/>
      <c r="BCD565" s="1"/>
      <c r="BCE565" s="1"/>
      <c r="BCF565" s="1"/>
      <c r="BCG565" s="1"/>
      <c r="BCH565" s="1"/>
      <c r="BCI565" s="1"/>
      <c r="BCJ565" s="1"/>
      <c r="BCK565" s="1"/>
      <c r="BCL565" s="1"/>
    </row>
    <row r="566" spans="1:1493" s="53" customFormat="1" ht="12" x14ac:dyDescent="0.2">
      <c r="A566" s="124" t="s">
        <v>3628</v>
      </c>
      <c r="B566" s="124" t="s">
        <v>3629</v>
      </c>
      <c r="C566" s="125">
        <f t="shared" si="30"/>
        <v>22</v>
      </c>
      <c r="D566" s="141" t="s">
        <v>2621</v>
      </c>
      <c r="E566" s="124" t="s">
        <v>4158</v>
      </c>
      <c r="F566" s="124" t="s">
        <v>318</v>
      </c>
      <c r="G566" s="144">
        <v>4</v>
      </c>
      <c r="H566" s="144">
        <v>6</v>
      </c>
      <c r="I566" s="128">
        <v>9</v>
      </c>
      <c r="J566" s="129">
        <v>2</v>
      </c>
      <c r="K566" s="130">
        <v>6</v>
      </c>
      <c r="L566" s="130">
        <f t="shared" si="29"/>
        <v>8</v>
      </c>
      <c r="M566" s="509">
        <v>8</v>
      </c>
      <c r="N566" s="208" t="s">
        <v>209</v>
      </c>
      <c r="O566" s="210">
        <v>44710</v>
      </c>
      <c r="P566" s="509">
        <v>22</v>
      </c>
      <c r="Q566" s="208" t="s">
        <v>339</v>
      </c>
      <c r="R566" s="210">
        <v>44654</v>
      </c>
      <c r="S566" s="509">
        <v>22</v>
      </c>
      <c r="T566" s="208" t="s">
        <v>339</v>
      </c>
      <c r="U566" s="210">
        <v>44653</v>
      </c>
      <c r="V566" s="509">
        <v>18</v>
      </c>
      <c r="W566" s="208" t="s">
        <v>339</v>
      </c>
      <c r="X566" s="210">
        <v>44612</v>
      </c>
      <c r="Y566" s="509">
        <v>22</v>
      </c>
      <c r="Z566" s="208" t="s">
        <v>339</v>
      </c>
      <c r="AA566" s="210">
        <v>44520</v>
      </c>
      <c r="AB566" s="509">
        <v>15</v>
      </c>
      <c r="AC566" s="208" t="s">
        <v>339</v>
      </c>
      <c r="AD566" s="210">
        <v>44507</v>
      </c>
      <c r="AE566" s="509">
        <v>18</v>
      </c>
      <c r="AF566" s="208" t="s">
        <v>339</v>
      </c>
      <c r="AG566" s="210">
        <v>44493</v>
      </c>
      <c r="AH566" s="509">
        <v>0</v>
      </c>
      <c r="AI566" s="208" t="s">
        <v>184</v>
      </c>
      <c r="AJ566" s="210">
        <v>44373</v>
      </c>
      <c r="AK566" s="509">
        <v>18</v>
      </c>
      <c r="AL566" s="208" t="s">
        <v>339</v>
      </c>
      <c r="AM566" s="210">
        <v>44346</v>
      </c>
      <c r="AN566" s="503">
        <v>7</v>
      </c>
      <c r="AO566" s="389" t="s">
        <v>209</v>
      </c>
      <c r="AP566" s="131">
        <v>44247</v>
      </c>
      <c r="AQ566" s="503">
        <v>13</v>
      </c>
      <c r="AR566" s="389" t="s">
        <v>339</v>
      </c>
      <c r="AS566" s="131">
        <v>44213</v>
      </c>
      <c r="AT566" s="144"/>
      <c r="AU566" s="130"/>
      <c r="AV566" s="131"/>
      <c r="AW566" s="124"/>
      <c r="AX566" s="130"/>
      <c r="AY566" s="131"/>
      <c r="AZ566" s="2"/>
      <c r="BA566" s="32"/>
      <c r="BB566" s="40"/>
      <c r="BC566" s="2"/>
      <c r="BD566" s="32"/>
      <c r="BE566" s="40"/>
      <c r="BF566" s="2"/>
      <c r="BG566" s="32"/>
      <c r="BH566" s="33"/>
      <c r="BI566" s="8"/>
      <c r="BJ566" s="1"/>
      <c r="BK566" s="41"/>
      <c r="BL566" s="8"/>
      <c r="BM566" s="1"/>
      <c r="BN566" s="1"/>
      <c r="BO566" s="8"/>
      <c r="BP566" s="1"/>
      <c r="BQ566" s="1"/>
      <c r="BR566" s="8"/>
      <c r="BS566" s="1"/>
      <c r="BT566" s="1"/>
      <c r="BU566" s="8"/>
      <c r="BV566" s="1"/>
      <c r="BW566" s="1"/>
      <c r="BX566" s="8"/>
      <c r="BY566" s="1"/>
      <c r="BZ566" s="1"/>
      <c r="CA566" s="8"/>
      <c r="CB566" s="1"/>
      <c r="CC566" s="1"/>
      <c r="CD566" s="8"/>
      <c r="CE566" s="1"/>
      <c r="CF566" s="1"/>
      <c r="CG566" s="8"/>
      <c r="CH566" s="1"/>
      <c r="CI566" s="1"/>
      <c r="CJ566" s="8"/>
      <c r="CK566" s="1"/>
      <c r="CL566" s="1"/>
      <c r="CM566" s="8"/>
      <c r="CN566" s="1"/>
      <c r="CO566" s="1"/>
      <c r="CP566" s="1"/>
      <c r="CQ566" s="1"/>
      <c r="CR566" s="1"/>
      <c r="CS566" s="8"/>
      <c r="CT566" s="1"/>
      <c r="CU566" s="1"/>
      <c r="CV566" s="8"/>
      <c r="CW566" s="1"/>
      <c r="CX566" s="1"/>
      <c r="CY566" s="8"/>
      <c r="CZ566" s="1"/>
      <c r="DA566" s="1"/>
      <c r="DB566" s="8"/>
      <c r="DC566" s="1"/>
      <c r="DD566" s="1"/>
      <c r="DE566" s="8"/>
      <c r="DF566" s="1"/>
      <c r="DG566" s="1"/>
      <c r="DH566" s="8"/>
      <c r="DI566" s="1"/>
      <c r="DJ566" s="1"/>
      <c r="DK566" s="8"/>
      <c r="DL566" s="1"/>
      <c r="DM566" s="1"/>
      <c r="DN566" s="8"/>
      <c r="DO566" s="1"/>
      <c r="DP566" s="1"/>
      <c r="DQ566" s="1"/>
      <c r="DR566" s="1"/>
      <c r="DS566" s="1"/>
      <c r="DT566" s="8"/>
      <c r="DU566" s="1"/>
      <c r="DV566" s="1"/>
      <c r="DW566" s="8"/>
      <c r="DX566" s="1"/>
      <c r="DY566" s="1"/>
      <c r="DZ566" s="8"/>
      <c r="EA566" s="1"/>
      <c r="EB566" s="1"/>
      <c r="EC566" s="1"/>
      <c r="ED566" s="1"/>
      <c r="EE566" s="1"/>
      <c r="EF566" s="1"/>
      <c r="EG566" s="1"/>
      <c r="EH566"/>
      <c r="EI566"/>
      <c r="EJ566"/>
      <c r="EK566"/>
      <c r="EL566"/>
      <c r="EM566"/>
      <c r="EN566"/>
      <c r="EO566"/>
      <c r="EP566"/>
      <c r="EQ566"/>
      <c r="ER566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  <c r="ALO566" s="1"/>
      <c r="ALP566" s="1"/>
      <c r="ALQ566" s="1"/>
      <c r="ALR566" s="1"/>
      <c r="ALS566" s="1"/>
      <c r="ALT566" s="1"/>
      <c r="ALU566" s="1"/>
      <c r="ALV566" s="1"/>
      <c r="ALW566" s="1"/>
      <c r="ALX566" s="1"/>
      <c r="ALY566" s="1"/>
      <c r="ALZ566" s="1"/>
      <c r="AMA566" s="1"/>
      <c r="AMB566" s="1"/>
      <c r="AMC566" s="1"/>
      <c r="AMD566" s="1"/>
      <c r="AME566" s="1"/>
      <c r="AMF566" s="1"/>
      <c r="AMG566" s="1"/>
      <c r="AMH566" s="1"/>
      <c r="AMI566" s="1"/>
      <c r="AMJ566" s="1"/>
      <c r="AMK566" s="1"/>
      <c r="AML566" s="1"/>
      <c r="AMM566" s="1"/>
      <c r="AMN566" s="1"/>
      <c r="AMO566" s="1"/>
      <c r="AMP566" s="1"/>
      <c r="AMQ566" s="1"/>
      <c r="AMR566" s="1"/>
      <c r="AMS566" s="1"/>
      <c r="AMT566" s="1"/>
      <c r="AMU566" s="1"/>
      <c r="AMV566" s="1"/>
      <c r="AMW566" s="1"/>
      <c r="AMX566" s="1"/>
      <c r="AMY566" s="1"/>
      <c r="AMZ566" s="1"/>
      <c r="ANA566" s="1"/>
      <c r="ANB566" s="1"/>
      <c r="ANC566" s="1"/>
      <c r="AND566" s="1"/>
      <c r="ANE566" s="1"/>
      <c r="ANF566" s="1"/>
      <c r="ANG566" s="1"/>
      <c r="ANH566" s="1"/>
      <c r="ANI566" s="1"/>
      <c r="ANJ566" s="1"/>
      <c r="ANK566" s="1"/>
      <c r="ANL566" s="1"/>
      <c r="ANM566" s="1"/>
      <c r="ANN566" s="1"/>
      <c r="ANO566" s="1"/>
      <c r="ANP566" s="1"/>
      <c r="ANQ566" s="1"/>
      <c r="ANR566" s="1"/>
      <c r="ANS566" s="1"/>
      <c r="ANT566" s="1"/>
      <c r="ANU566" s="1"/>
      <c r="ANV566" s="1"/>
      <c r="ANW566" s="1"/>
      <c r="ANX566" s="1"/>
      <c r="ANY566" s="1"/>
      <c r="ANZ566" s="1"/>
      <c r="AOA566" s="1"/>
      <c r="AOB566" s="1"/>
      <c r="AOC566" s="1"/>
      <c r="AOD566" s="1"/>
      <c r="AOE566" s="1"/>
      <c r="AOF566" s="1"/>
      <c r="AOG566" s="1"/>
      <c r="AOH566" s="1"/>
      <c r="AOI566" s="1"/>
      <c r="AOJ566" s="1"/>
      <c r="AOK566" s="1"/>
      <c r="AOL566" s="1"/>
      <c r="AOM566" s="1"/>
      <c r="AON566" s="1"/>
      <c r="AOO566" s="1"/>
      <c r="AOP566" s="1"/>
      <c r="AOQ566" s="1"/>
      <c r="AOR566" s="1"/>
      <c r="AOS566" s="1"/>
      <c r="AOT566" s="1"/>
      <c r="AOU566" s="1"/>
      <c r="AOV566" s="1"/>
      <c r="AOW566" s="1"/>
      <c r="AOX566" s="1"/>
      <c r="AOY566" s="1"/>
      <c r="AOZ566" s="1"/>
      <c r="APA566" s="1"/>
      <c r="APB566" s="1"/>
      <c r="APC566" s="1"/>
      <c r="APD566" s="1"/>
      <c r="APE566" s="1"/>
      <c r="APF566" s="1"/>
      <c r="APG566" s="1"/>
      <c r="APH566" s="1"/>
      <c r="API566" s="1"/>
      <c r="APJ566" s="1"/>
      <c r="APK566" s="1"/>
      <c r="APL566" s="1"/>
      <c r="APM566" s="1"/>
      <c r="APN566" s="1"/>
      <c r="APO566" s="1"/>
      <c r="APP566" s="1"/>
      <c r="APQ566" s="1"/>
      <c r="APR566" s="1"/>
      <c r="APS566" s="1"/>
      <c r="APT566" s="1"/>
      <c r="APU566" s="1"/>
      <c r="APV566" s="1"/>
      <c r="APW566" s="1"/>
      <c r="APX566" s="1"/>
      <c r="APY566" s="1"/>
      <c r="APZ566" s="1"/>
      <c r="AQA566" s="1"/>
      <c r="AQB566" s="1"/>
      <c r="AQC566" s="1"/>
      <c r="AQD566" s="1"/>
      <c r="AQE566" s="1"/>
      <c r="AQF566" s="1"/>
      <c r="AQG566" s="1"/>
      <c r="AQH566" s="1"/>
      <c r="AQI566" s="1"/>
      <c r="AQJ566" s="1"/>
      <c r="AQK566" s="1"/>
      <c r="AQL566" s="1"/>
      <c r="AQM566" s="1"/>
      <c r="AQN566" s="1"/>
      <c r="AQO566" s="1"/>
      <c r="AQP566" s="1"/>
      <c r="AQQ566" s="1"/>
      <c r="AQR566" s="1"/>
      <c r="AQS566" s="1"/>
      <c r="AQT566" s="1"/>
      <c r="AQU566" s="1"/>
      <c r="AQV566" s="1"/>
      <c r="AQW566" s="1"/>
      <c r="AQX566" s="1"/>
      <c r="AQY566" s="1"/>
      <c r="AQZ566" s="1"/>
      <c r="ARA566" s="1"/>
      <c r="ARB566" s="1"/>
      <c r="ARC566" s="1"/>
      <c r="ARD566" s="1"/>
      <c r="ARE566" s="1"/>
      <c r="ARF566" s="1"/>
      <c r="ARG566" s="1"/>
      <c r="ARH566" s="1"/>
      <c r="ARI566" s="1"/>
      <c r="ARJ566" s="1"/>
      <c r="ARK566" s="1"/>
      <c r="ARL566" s="1"/>
      <c r="ARM566" s="1"/>
      <c r="ARN566" s="1"/>
      <c r="ARO566" s="1"/>
      <c r="ARP566" s="1"/>
      <c r="ARQ566" s="1"/>
      <c r="ARR566" s="1"/>
      <c r="ARS566" s="1"/>
      <c r="ART566" s="1"/>
      <c r="ARU566" s="1"/>
      <c r="ARV566" s="1"/>
      <c r="ARW566" s="1"/>
      <c r="ARX566" s="1"/>
      <c r="ARY566" s="1"/>
      <c r="ARZ566" s="1"/>
      <c r="ASA566" s="1"/>
      <c r="ASB566" s="1"/>
      <c r="ASC566" s="1"/>
      <c r="ASD566" s="1"/>
      <c r="ASE566" s="1"/>
      <c r="ASF566" s="1"/>
      <c r="ASG566" s="1"/>
      <c r="ASH566" s="1"/>
      <c r="ASI566" s="1"/>
      <c r="ASJ566" s="1"/>
      <c r="ASK566" s="1"/>
      <c r="ASL566" s="1"/>
      <c r="ASM566" s="1"/>
      <c r="ASN566" s="1"/>
      <c r="ASO566" s="1"/>
      <c r="ASP566" s="1"/>
      <c r="ASQ566" s="1"/>
      <c r="ASR566" s="1"/>
      <c r="ASS566" s="1"/>
      <c r="AST566" s="1"/>
      <c r="ASU566" s="1"/>
      <c r="ASV566" s="1"/>
      <c r="ASW566" s="1"/>
      <c r="ASX566" s="1"/>
      <c r="ASY566" s="1"/>
      <c r="ASZ566" s="1"/>
      <c r="ATA566" s="1"/>
      <c r="ATB566" s="1"/>
      <c r="ATC566" s="1"/>
      <c r="ATD566" s="1"/>
      <c r="ATE566" s="1"/>
      <c r="ATF566" s="1"/>
      <c r="ATG566" s="1"/>
      <c r="ATH566" s="1"/>
      <c r="ATI566" s="1"/>
      <c r="ATJ566" s="1"/>
      <c r="ATK566" s="1"/>
      <c r="ATL566" s="1"/>
      <c r="ATM566" s="1"/>
      <c r="ATN566" s="1"/>
      <c r="ATO566" s="1"/>
      <c r="ATP566" s="1"/>
      <c r="ATQ566" s="1"/>
      <c r="ATR566" s="1"/>
      <c r="ATS566" s="1"/>
      <c r="ATT566" s="1"/>
      <c r="ATU566" s="1"/>
      <c r="ATV566" s="1"/>
      <c r="ATW566" s="1"/>
      <c r="ATX566" s="1"/>
      <c r="ATY566" s="1"/>
      <c r="ATZ566" s="1"/>
      <c r="AUA566" s="1"/>
      <c r="AUB566" s="1"/>
      <c r="AUC566" s="1"/>
      <c r="AUD566" s="1"/>
      <c r="AUE566" s="1"/>
      <c r="AUF566" s="1"/>
      <c r="AUG566" s="1"/>
      <c r="AUH566" s="1"/>
      <c r="AUI566" s="1"/>
      <c r="AUJ566" s="1"/>
      <c r="AUK566" s="1"/>
      <c r="AUL566" s="1"/>
      <c r="AUM566" s="1"/>
      <c r="AUN566" s="1"/>
      <c r="AUO566" s="1"/>
      <c r="AUP566" s="1"/>
      <c r="AUQ566" s="1"/>
      <c r="AUR566" s="1"/>
      <c r="AUS566" s="1"/>
      <c r="AUT566" s="1"/>
      <c r="AUU566" s="1"/>
      <c r="AUV566" s="1"/>
      <c r="AUW566" s="1"/>
      <c r="AUX566" s="1"/>
      <c r="AUY566" s="1"/>
      <c r="AUZ566" s="1"/>
      <c r="AVA566" s="1"/>
      <c r="AVB566" s="1"/>
      <c r="AVC566" s="1"/>
      <c r="AVD566" s="1"/>
      <c r="AVE566" s="1"/>
      <c r="AVF566" s="1"/>
      <c r="AVG566" s="1"/>
      <c r="AVH566" s="1"/>
      <c r="AVI566" s="1"/>
      <c r="AVJ566" s="1"/>
      <c r="AVK566" s="1"/>
      <c r="AVL566" s="1"/>
      <c r="AVM566" s="1"/>
      <c r="AVN566" s="1"/>
      <c r="AVO566" s="1"/>
      <c r="AVP566" s="1"/>
      <c r="AVQ566" s="1"/>
      <c r="AVR566" s="1"/>
      <c r="AVS566" s="1"/>
      <c r="AVT566" s="1"/>
      <c r="AVU566" s="1"/>
      <c r="AVV566" s="1"/>
      <c r="AVW566" s="1"/>
      <c r="AVX566" s="1"/>
      <c r="AVY566" s="1"/>
      <c r="AVZ566" s="1"/>
      <c r="AWA566" s="1"/>
      <c r="AWB566" s="1"/>
      <c r="AWC566" s="1"/>
      <c r="AWD566" s="1"/>
      <c r="AWE566" s="1"/>
      <c r="AWF566" s="1"/>
      <c r="AWG566" s="1"/>
      <c r="AWH566" s="1"/>
      <c r="AWI566" s="1"/>
      <c r="AWJ566" s="1"/>
      <c r="AWK566" s="1"/>
      <c r="AWL566" s="1"/>
      <c r="AWM566" s="1"/>
      <c r="AWN566" s="1"/>
      <c r="AWO566" s="1"/>
      <c r="AWP566" s="1"/>
      <c r="AWQ566" s="1"/>
      <c r="AWR566" s="1"/>
      <c r="AWS566" s="1"/>
      <c r="AWT566" s="1"/>
      <c r="AWU566" s="1"/>
      <c r="AWV566" s="1"/>
      <c r="AWW566" s="1"/>
      <c r="AWX566" s="1"/>
      <c r="AWY566" s="1"/>
      <c r="AWZ566" s="1"/>
      <c r="AXA566" s="1"/>
      <c r="AXB566" s="1"/>
      <c r="AXC566" s="1"/>
      <c r="AXD566" s="1"/>
      <c r="AXE566" s="1"/>
      <c r="AXF566" s="1"/>
      <c r="AXG566" s="1"/>
      <c r="AXH566" s="1"/>
      <c r="AXI566" s="1"/>
      <c r="AXJ566" s="1"/>
      <c r="AXK566" s="1"/>
      <c r="AXL566" s="1"/>
      <c r="AXM566" s="1"/>
      <c r="AXN566" s="1"/>
      <c r="AXO566" s="1"/>
      <c r="AXP566" s="1"/>
      <c r="AXQ566" s="1"/>
      <c r="AXR566" s="1"/>
      <c r="AXS566" s="1"/>
      <c r="AXT566" s="1"/>
      <c r="AXU566" s="1"/>
      <c r="AXV566" s="1"/>
      <c r="AXW566" s="1"/>
      <c r="AXX566" s="1"/>
      <c r="AXY566" s="1"/>
      <c r="AXZ566" s="1"/>
      <c r="AYA566" s="1"/>
      <c r="AYB566" s="1"/>
      <c r="AYC566" s="1"/>
      <c r="AYD566" s="1"/>
      <c r="AYE566" s="1"/>
      <c r="AYF566" s="1"/>
      <c r="AYG566" s="1"/>
      <c r="AYH566" s="1"/>
      <c r="AYI566" s="1"/>
      <c r="AYJ566" s="1"/>
      <c r="AYK566" s="1"/>
      <c r="AYL566" s="1"/>
      <c r="AYM566" s="1"/>
      <c r="AYN566" s="1"/>
      <c r="AYO566" s="1"/>
      <c r="AYP566" s="1"/>
      <c r="AYQ566" s="1"/>
      <c r="AYR566" s="1"/>
      <c r="AYS566" s="1"/>
      <c r="AYT566" s="1"/>
      <c r="AYU566" s="1"/>
      <c r="AYV566" s="1"/>
      <c r="AYW566" s="1"/>
      <c r="AYX566" s="1"/>
      <c r="AYY566" s="1"/>
      <c r="AYZ566" s="1"/>
      <c r="AZA566" s="1"/>
      <c r="AZB566" s="1"/>
      <c r="AZC566" s="1"/>
      <c r="AZD566" s="1"/>
      <c r="AZE566" s="1"/>
      <c r="AZF566" s="1"/>
      <c r="AZG566" s="1"/>
      <c r="AZH566" s="1"/>
      <c r="AZI566" s="1"/>
      <c r="AZJ566" s="1"/>
      <c r="AZK566" s="1"/>
      <c r="AZL566" s="1"/>
      <c r="AZM566" s="1"/>
      <c r="AZN566" s="1"/>
      <c r="AZO566" s="1"/>
      <c r="AZP566" s="1"/>
      <c r="AZQ566" s="1"/>
      <c r="AZR566" s="1"/>
      <c r="AZS566" s="1"/>
      <c r="AZT566" s="1"/>
      <c r="AZU566" s="1"/>
      <c r="AZV566" s="1"/>
      <c r="AZW566" s="1"/>
      <c r="AZX566" s="1"/>
      <c r="AZY566" s="1"/>
      <c r="AZZ566" s="1"/>
      <c r="BAA566" s="1"/>
      <c r="BAB566" s="1"/>
      <c r="BAC566" s="1"/>
      <c r="BAD566" s="1"/>
      <c r="BAE566" s="1"/>
      <c r="BAF566" s="1"/>
      <c r="BAG566" s="1"/>
      <c r="BAH566" s="1"/>
      <c r="BAI566" s="1"/>
      <c r="BAJ566" s="1"/>
      <c r="BAK566" s="1"/>
      <c r="BAL566" s="1"/>
      <c r="BAM566" s="1"/>
      <c r="BAN566" s="1"/>
      <c r="BAO566" s="1"/>
      <c r="BAP566" s="1"/>
      <c r="BAQ566" s="1"/>
      <c r="BAR566" s="1"/>
      <c r="BAS566" s="1"/>
      <c r="BAT566" s="1"/>
      <c r="BAU566" s="1"/>
      <c r="BAV566" s="1"/>
      <c r="BAW566" s="1"/>
      <c r="BAX566" s="1"/>
      <c r="BAY566" s="1"/>
      <c r="BAZ566" s="1"/>
      <c r="BBA566" s="1"/>
      <c r="BBB566" s="1"/>
      <c r="BBC566" s="1"/>
      <c r="BBD566" s="1"/>
      <c r="BBE566" s="1"/>
      <c r="BBF566" s="1"/>
      <c r="BBG566" s="1"/>
      <c r="BBH566" s="1"/>
      <c r="BBI566" s="1"/>
      <c r="BBJ566" s="1"/>
      <c r="BBK566" s="1"/>
      <c r="BBL566" s="1"/>
      <c r="BBM566" s="1"/>
      <c r="BBN566" s="1"/>
      <c r="BBO566" s="1"/>
      <c r="BBP566" s="1"/>
      <c r="BBQ566" s="1"/>
      <c r="BBR566" s="1"/>
      <c r="BBS566" s="1"/>
      <c r="BBT566" s="1"/>
      <c r="BBU566" s="1"/>
      <c r="BBV566" s="1"/>
      <c r="BBW566" s="1"/>
      <c r="BBX566" s="1"/>
      <c r="BBY566" s="1"/>
      <c r="BBZ566" s="1"/>
      <c r="BCA566" s="1"/>
      <c r="BCB566" s="1"/>
      <c r="BCC566" s="1"/>
      <c r="BCD566" s="1"/>
      <c r="BCE566" s="1"/>
      <c r="BCF566" s="1"/>
      <c r="BCG566" s="1"/>
      <c r="BCH566" s="1"/>
      <c r="BCI566" s="1"/>
      <c r="BCJ566" s="1"/>
      <c r="BCK566" s="1"/>
      <c r="BCL566" s="1"/>
      <c r="BCM566" s="1"/>
      <c r="BCN566" s="1"/>
      <c r="BCO566" s="1"/>
      <c r="BCP566" s="1"/>
      <c r="BCQ566" s="1"/>
      <c r="BCR566" s="1"/>
      <c r="BCS566" s="1"/>
      <c r="BCT566" s="1"/>
      <c r="BCU566" s="1"/>
      <c r="BCV566" s="1"/>
      <c r="BCW566" s="1"/>
      <c r="BCX566" s="1"/>
      <c r="BCY566" s="1"/>
      <c r="BCZ566" s="1"/>
      <c r="BDA566" s="1"/>
      <c r="BDB566" s="1"/>
      <c r="BDC566" s="1"/>
      <c r="BDD566" s="1"/>
      <c r="BDE566" s="1"/>
      <c r="BDF566" s="1"/>
      <c r="BDG566" s="1"/>
      <c r="BDH566" s="1"/>
      <c r="BDI566" s="1"/>
      <c r="BDJ566" s="1"/>
      <c r="BDK566" s="1"/>
      <c r="BDL566" s="1"/>
      <c r="BDM566" s="1"/>
    </row>
    <row r="567" spans="1:1493" s="53" customFormat="1" ht="12" x14ac:dyDescent="0.2">
      <c r="A567" s="124" t="s">
        <v>1672</v>
      </c>
      <c r="B567" s="124" t="s">
        <v>1673</v>
      </c>
      <c r="C567" s="125">
        <f t="shared" si="30"/>
        <v>7</v>
      </c>
      <c r="D567" s="141"/>
      <c r="E567" s="124" t="s">
        <v>1674</v>
      </c>
      <c r="F567" s="124" t="s">
        <v>360</v>
      </c>
      <c r="G567" s="144">
        <v>1</v>
      </c>
      <c r="H567" s="144"/>
      <c r="I567" s="128"/>
      <c r="J567" s="129"/>
      <c r="K567" s="130">
        <v>0</v>
      </c>
      <c r="L567" s="130">
        <f t="shared" si="29"/>
        <v>0</v>
      </c>
      <c r="M567" s="503">
        <v>7</v>
      </c>
      <c r="N567" s="389" t="s">
        <v>339</v>
      </c>
      <c r="O567" s="131">
        <v>42350</v>
      </c>
      <c r="P567" s="144"/>
      <c r="Q567" s="130"/>
      <c r="R567" s="131"/>
      <c r="S567" s="144"/>
      <c r="T567" s="130"/>
      <c r="U567" s="131"/>
      <c r="V567" s="2"/>
      <c r="W567" s="32"/>
      <c r="X567" s="40"/>
      <c r="Y567" s="2"/>
      <c r="Z567" s="32"/>
      <c r="AA567" s="40"/>
      <c r="AB567" s="1"/>
      <c r="AC567" s="1"/>
      <c r="AD567" s="41"/>
      <c r="AE567" s="8"/>
      <c r="AF567" s="1"/>
      <c r="AG567" s="1"/>
      <c r="AH567" s="8"/>
      <c r="AI567" s="1"/>
      <c r="AJ567" s="1"/>
      <c r="AK567" s="8"/>
      <c r="AL567" s="1"/>
      <c r="AM567" s="1"/>
      <c r="AN567" s="8"/>
      <c r="AO567" s="1"/>
      <c r="AP567" s="1"/>
      <c r="AQ567" s="8"/>
      <c r="AR567" s="1"/>
      <c r="AS567" s="1"/>
      <c r="AT567" s="8"/>
      <c r="AU567" s="1"/>
      <c r="AV567" s="1"/>
      <c r="AW567" s="8"/>
      <c r="AX567" s="1"/>
      <c r="AY567" s="1"/>
      <c r="AZ567" s="8"/>
      <c r="BA567" s="1"/>
      <c r="BB567" s="1"/>
      <c r="BC567" s="8"/>
      <c r="BD567" s="1"/>
      <c r="BE567" s="1"/>
      <c r="BF567" s="8"/>
      <c r="BG567" s="1"/>
      <c r="BH567" s="1"/>
      <c r="BI567" s="8"/>
      <c r="BJ567" s="1"/>
      <c r="BK567" s="1"/>
      <c r="BL567" s="1"/>
      <c r="BM567" s="1"/>
      <c r="BN567" s="1"/>
      <c r="BO567" s="8"/>
      <c r="BP567" s="1"/>
      <c r="BQ567" s="1"/>
      <c r="BR567" s="8"/>
      <c r="BS567" s="1"/>
      <c r="BT567" s="1"/>
      <c r="BU567" s="8"/>
      <c r="BV567" s="1"/>
      <c r="BW567" s="1"/>
      <c r="BX567" s="8"/>
      <c r="BY567" s="1"/>
      <c r="BZ567" s="1"/>
      <c r="CA567" s="8"/>
      <c r="CB567" s="1"/>
      <c r="CC567" s="1"/>
      <c r="CD567" s="8"/>
      <c r="CE567" s="1"/>
      <c r="CF567" s="1"/>
      <c r="CG567" s="8"/>
      <c r="CH567" s="1"/>
      <c r="CI567" s="1"/>
      <c r="CJ567" s="8"/>
      <c r="CK567" s="1"/>
      <c r="CL567" s="1"/>
      <c r="CM567" s="1"/>
      <c r="CN567" s="1"/>
      <c r="CO567" s="1"/>
      <c r="CP567" s="8"/>
      <c r="CQ567" s="1"/>
      <c r="CR567" s="1"/>
      <c r="CS567" s="8"/>
      <c r="CT567" s="1"/>
      <c r="CU567" s="1"/>
      <c r="CV567" s="8"/>
      <c r="CW567" s="1"/>
      <c r="CX567" s="1"/>
      <c r="CY567" s="1"/>
      <c r="CZ567" s="1"/>
      <c r="DA567"/>
      <c r="DB567"/>
      <c r="DC567"/>
      <c r="DD567"/>
      <c r="DE567"/>
      <c r="DF567"/>
      <c r="DG567"/>
      <c r="DH567"/>
      <c r="DI567"/>
      <c r="DJ567"/>
      <c r="DK567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  <c r="AAA567" s="1"/>
      <c r="AAB567" s="1"/>
      <c r="AAC567" s="1"/>
      <c r="AAD567" s="1"/>
      <c r="AAE567" s="1"/>
      <c r="AAF567" s="1"/>
      <c r="AAG567" s="1"/>
      <c r="AAH567" s="1"/>
      <c r="AAI567" s="1"/>
      <c r="AAJ567" s="1"/>
      <c r="AAK567" s="1"/>
      <c r="AAL567" s="1"/>
      <c r="AAM567" s="1"/>
      <c r="AAN567" s="1"/>
      <c r="AAO567" s="1"/>
      <c r="AAP567" s="1"/>
      <c r="AAQ567" s="1"/>
      <c r="AAR567" s="1"/>
      <c r="AAS567" s="1"/>
      <c r="AAT567" s="1"/>
      <c r="AAU567" s="1"/>
      <c r="AAV567" s="1"/>
      <c r="AAW567" s="1"/>
      <c r="AAX567" s="1"/>
      <c r="AAY567" s="1"/>
      <c r="AAZ567" s="1"/>
      <c r="ABA567" s="1"/>
      <c r="ABB567" s="1"/>
      <c r="ABC567" s="1"/>
      <c r="ABD567" s="1"/>
      <c r="ABE567" s="1"/>
      <c r="ABF567" s="1"/>
      <c r="ABG567" s="1"/>
      <c r="ABH567" s="1"/>
      <c r="ABI567" s="1"/>
      <c r="ABJ567" s="1"/>
      <c r="ABK567" s="1"/>
      <c r="ABL567" s="1"/>
      <c r="ABM567" s="1"/>
      <c r="ABN567" s="1"/>
      <c r="ABO567" s="1"/>
      <c r="ABP567" s="1"/>
      <c r="ABQ567" s="1"/>
      <c r="ABR567" s="1"/>
      <c r="ABS567" s="1"/>
      <c r="ABT567" s="1"/>
      <c r="ABU567" s="1"/>
      <c r="ABV567" s="1"/>
      <c r="ABW567" s="1"/>
      <c r="ABX567" s="1"/>
      <c r="ABY567" s="1"/>
      <c r="ABZ567" s="1"/>
      <c r="ACA567" s="1"/>
      <c r="ACB567" s="1"/>
      <c r="ACC567" s="1"/>
      <c r="ACD567" s="1"/>
      <c r="ACE567" s="1"/>
      <c r="ACF567" s="1"/>
      <c r="ACG567" s="1"/>
      <c r="ACH567" s="1"/>
      <c r="ACI567" s="1"/>
      <c r="ACJ567" s="1"/>
      <c r="ACK567" s="1"/>
      <c r="ACL567" s="1"/>
      <c r="ACM567" s="1"/>
      <c r="ACN567" s="1"/>
      <c r="ACO567" s="1"/>
      <c r="ACP567" s="1"/>
      <c r="ACQ567" s="1"/>
      <c r="ACR567" s="1"/>
      <c r="ACS567" s="1"/>
      <c r="ACT567" s="1"/>
      <c r="ACU567" s="1"/>
      <c r="ACV567" s="1"/>
      <c r="ACW567" s="1"/>
      <c r="ACX567" s="1"/>
      <c r="ACY567" s="1"/>
      <c r="ACZ567" s="1"/>
      <c r="ADA567" s="1"/>
      <c r="ADB567" s="1"/>
      <c r="ADC567" s="1"/>
      <c r="ADD567" s="1"/>
      <c r="ADE567" s="1"/>
      <c r="ADF567" s="1"/>
      <c r="ADG567" s="1"/>
      <c r="ADH567" s="1"/>
      <c r="ADI567" s="1"/>
      <c r="ADJ567" s="1"/>
      <c r="ADK567" s="1"/>
      <c r="ADL567" s="1"/>
      <c r="ADM567" s="1"/>
      <c r="ADN567" s="1"/>
      <c r="ADO567" s="1"/>
      <c r="ADP567" s="1"/>
      <c r="ADQ567" s="1"/>
      <c r="ADR567" s="1"/>
      <c r="ADS567" s="1"/>
      <c r="ADT567" s="1"/>
      <c r="ADU567" s="1"/>
      <c r="ADV567" s="1"/>
      <c r="ADW567" s="1"/>
      <c r="ADX567" s="1"/>
      <c r="ADY567" s="1"/>
      <c r="ADZ567" s="1"/>
      <c r="AEA567" s="1"/>
      <c r="AEB567" s="1"/>
      <c r="AEC567" s="1"/>
      <c r="AED567" s="1"/>
      <c r="AEE567" s="1"/>
      <c r="AEF567" s="1"/>
      <c r="AEG567" s="1"/>
      <c r="AEH567" s="1"/>
      <c r="AEI567" s="1"/>
      <c r="AEJ567" s="1"/>
      <c r="AEK567" s="1"/>
      <c r="AEL567" s="1"/>
      <c r="AEM567" s="1"/>
      <c r="AEN567" s="1"/>
      <c r="AEO567" s="1"/>
      <c r="AEP567" s="1"/>
      <c r="AEQ567" s="1"/>
      <c r="AER567" s="1"/>
      <c r="AES567" s="1"/>
      <c r="AET567" s="1"/>
      <c r="AEU567" s="1"/>
      <c r="AEV567" s="1"/>
      <c r="AEW567" s="1"/>
      <c r="AEX567" s="1"/>
      <c r="AEY567" s="1"/>
      <c r="AEZ567" s="1"/>
      <c r="AFA567" s="1"/>
      <c r="AFB567" s="1"/>
      <c r="AFC567" s="1"/>
      <c r="AFD567" s="1"/>
      <c r="AFE567" s="1"/>
      <c r="AFF567" s="1"/>
      <c r="AFG567" s="1"/>
      <c r="AFH567" s="1"/>
      <c r="AFI567" s="1"/>
      <c r="AFJ567" s="1"/>
      <c r="AFK567" s="1"/>
      <c r="AFL567" s="1"/>
      <c r="AFM567" s="1"/>
      <c r="AFN567" s="1"/>
      <c r="AFO567" s="1"/>
      <c r="AFP567" s="1"/>
      <c r="AFQ567" s="1"/>
      <c r="AFR567" s="1"/>
      <c r="AFS567" s="1"/>
      <c r="AFT567" s="1"/>
      <c r="AFU567" s="1"/>
      <c r="AFV567" s="1"/>
      <c r="AFW567" s="1"/>
      <c r="AFX567" s="1"/>
      <c r="AFY567" s="1"/>
      <c r="AFZ567" s="1"/>
      <c r="AGA567" s="1"/>
      <c r="AGB567" s="1"/>
      <c r="AGC567" s="1"/>
      <c r="AGD567" s="1"/>
      <c r="AGE567" s="1"/>
      <c r="AGF567" s="1"/>
      <c r="AGG567" s="1"/>
      <c r="AGH567" s="1"/>
      <c r="AGI567" s="1"/>
      <c r="AGJ567" s="1"/>
      <c r="AGK567" s="1"/>
      <c r="AGL567" s="1"/>
      <c r="AGM567" s="1"/>
      <c r="AGN567" s="1"/>
      <c r="AGO567" s="1"/>
      <c r="AGP567" s="1"/>
      <c r="AGQ567" s="1"/>
      <c r="AGR567" s="1"/>
      <c r="AGS567" s="1"/>
      <c r="AGT567" s="1"/>
      <c r="AGU567" s="1"/>
      <c r="AGV567" s="1"/>
      <c r="AGW567" s="1"/>
      <c r="AGX567" s="1"/>
      <c r="AGY567" s="1"/>
      <c r="AGZ567" s="1"/>
      <c r="AHA567" s="1"/>
      <c r="AHB567" s="1"/>
      <c r="AHC567" s="1"/>
      <c r="AHD567" s="1"/>
      <c r="AHE567" s="1"/>
      <c r="AHF567" s="1"/>
      <c r="AHG567" s="1"/>
      <c r="AHH567" s="1"/>
      <c r="AHI567" s="1"/>
      <c r="AHJ567" s="1"/>
      <c r="AHK567" s="1"/>
      <c r="AHL567" s="1"/>
      <c r="AHM567" s="1"/>
      <c r="AHN567" s="1"/>
      <c r="AHO567" s="1"/>
      <c r="AHP567" s="1"/>
      <c r="AHQ567" s="1"/>
      <c r="AHR567" s="1"/>
      <c r="AHS567" s="1"/>
      <c r="AHT567" s="1"/>
      <c r="AHU567" s="1"/>
      <c r="AHV567" s="1"/>
      <c r="AHW567" s="1"/>
      <c r="AHX567" s="1"/>
      <c r="AHY567" s="1"/>
      <c r="AHZ567" s="1"/>
      <c r="AIA567" s="1"/>
      <c r="AIB567" s="1"/>
      <c r="AIC567" s="1"/>
      <c r="AID567" s="1"/>
      <c r="AIE567" s="1"/>
      <c r="AIF567" s="1"/>
      <c r="AIG567" s="1"/>
      <c r="AIH567" s="1"/>
      <c r="AII567" s="1"/>
      <c r="AIJ567" s="1"/>
      <c r="AIK567" s="1"/>
      <c r="AIL567" s="1"/>
      <c r="AIM567" s="1"/>
      <c r="AIN567" s="1"/>
      <c r="AIO567" s="1"/>
      <c r="AIP567" s="1"/>
      <c r="AIQ567" s="1"/>
      <c r="AIR567" s="1"/>
      <c r="AIS567" s="1"/>
      <c r="AIT567" s="1"/>
      <c r="AIU567" s="1"/>
      <c r="AIV567" s="1"/>
      <c r="AIW567" s="1"/>
      <c r="AIX567" s="1"/>
      <c r="AIY567" s="1"/>
      <c r="AIZ567" s="1"/>
      <c r="AJA567" s="1"/>
      <c r="AJB567" s="1"/>
      <c r="AJC567" s="1"/>
      <c r="AJD567" s="1"/>
      <c r="AJE567" s="1"/>
      <c r="AJF567" s="1"/>
      <c r="AJG567" s="1"/>
      <c r="AJH567" s="1"/>
      <c r="AJI567" s="1"/>
      <c r="AJJ567" s="1"/>
      <c r="AJK567" s="1"/>
      <c r="AJL567" s="1"/>
      <c r="AJM567" s="1"/>
      <c r="AJN567" s="1"/>
      <c r="AJO567" s="1"/>
      <c r="AJP567" s="1"/>
      <c r="AJQ567" s="1"/>
      <c r="AJR567" s="1"/>
      <c r="AJS567" s="1"/>
      <c r="AJT567" s="1"/>
      <c r="AJU567" s="1"/>
      <c r="AJV567" s="1"/>
      <c r="AJW567" s="1"/>
      <c r="AJX567" s="1"/>
      <c r="AJY567" s="1"/>
      <c r="AJZ567" s="1"/>
      <c r="AKA567" s="1"/>
      <c r="AKB567" s="1"/>
      <c r="AKC567" s="1"/>
      <c r="AKD567" s="1"/>
      <c r="AKE567" s="1"/>
      <c r="AKF567" s="1"/>
      <c r="AKG567" s="1"/>
      <c r="AKH567" s="1"/>
      <c r="AKI567" s="1"/>
      <c r="AKJ567" s="1"/>
      <c r="AKK567" s="1"/>
      <c r="AKL567" s="1"/>
      <c r="AKM567" s="1"/>
      <c r="AKN567" s="1"/>
      <c r="AKO567" s="1"/>
      <c r="AKP567" s="1"/>
      <c r="AKQ567" s="1"/>
      <c r="AKR567" s="1"/>
      <c r="AKS567" s="1"/>
      <c r="AKT567" s="1"/>
      <c r="AKU567" s="1"/>
      <c r="AKV567" s="1"/>
      <c r="AKW567" s="1"/>
      <c r="AKX567" s="1"/>
      <c r="AKY567" s="1"/>
      <c r="AKZ567" s="1"/>
      <c r="ALA567" s="1"/>
      <c r="ALB567" s="1"/>
      <c r="ALC567" s="1"/>
      <c r="ALD567" s="1"/>
      <c r="ALE567" s="1"/>
      <c r="ALF567" s="1"/>
      <c r="ALG567" s="1"/>
      <c r="ALH567" s="1"/>
      <c r="ALI567" s="1"/>
      <c r="ALJ567" s="1"/>
      <c r="ALK567" s="1"/>
      <c r="ALL567" s="1"/>
      <c r="ALM567" s="1"/>
      <c r="ALN567" s="1"/>
      <c r="ALO567" s="1"/>
      <c r="ALP567" s="1"/>
      <c r="ALQ567" s="1"/>
      <c r="ALR567" s="1"/>
      <c r="ALS567" s="1"/>
      <c r="ALT567" s="1"/>
      <c r="ALU567" s="1"/>
      <c r="ALV567" s="1"/>
      <c r="ALW567" s="1"/>
      <c r="ALX567" s="1"/>
      <c r="ALY567" s="1"/>
      <c r="ALZ567" s="1"/>
      <c r="AMA567" s="1"/>
      <c r="AMB567" s="1"/>
      <c r="AMC567" s="1"/>
      <c r="AMD567" s="1"/>
      <c r="AME567" s="1"/>
      <c r="AMF567" s="1"/>
      <c r="AMG567" s="1"/>
      <c r="AMH567" s="1"/>
      <c r="AMI567" s="1"/>
      <c r="AMJ567" s="1"/>
      <c r="AMK567" s="1"/>
      <c r="AML567" s="1"/>
      <c r="AMM567" s="1"/>
      <c r="AMN567" s="1"/>
      <c r="AMO567" s="1"/>
      <c r="AMP567" s="1"/>
      <c r="AMQ567" s="1"/>
      <c r="AMR567" s="1"/>
      <c r="AMS567" s="1"/>
      <c r="AMT567" s="1"/>
      <c r="AMU567" s="1"/>
      <c r="AMV567" s="1"/>
      <c r="AMW567" s="1"/>
      <c r="AMX567" s="1"/>
      <c r="AMY567" s="1"/>
      <c r="AMZ567" s="1"/>
      <c r="ANA567" s="1"/>
      <c r="ANB567" s="1"/>
      <c r="ANC567" s="1"/>
      <c r="AND567" s="1"/>
      <c r="ANE567" s="1"/>
      <c r="ANF567" s="1"/>
      <c r="ANG567" s="1"/>
      <c r="ANH567" s="1"/>
      <c r="ANI567" s="1"/>
      <c r="ANJ567" s="1"/>
      <c r="ANK567" s="1"/>
      <c r="ANL567" s="1"/>
      <c r="ANM567" s="1"/>
      <c r="ANN567" s="1"/>
      <c r="ANO567" s="1"/>
      <c r="ANP567" s="1"/>
      <c r="ANQ567" s="1"/>
      <c r="ANR567" s="1"/>
      <c r="ANS567" s="1"/>
      <c r="ANT567" s="1"/>
      <c r="ANU567" s="1"/>
      <c r="ANV567" s="1"/>
      <c r="ANW567" s="1"/>
      <c r="ANX567" s="1"/>
      <c r="ANY567" s="1"/>
      <c r="ANZ567" s="1"/>
      <c r="AOA567" s="1"/>
      <c r="AOB567" s="1"/>
      <c r="AOC567" s="1"/>
      <c r="AOD567" s="1"/>
      <c r="AOE567" s="1"/>
      <c r="AOF567" s="1"/>
      <c r="AOG567" s="1"/>
      <c r="AOH567" s="1"/>
      <c r="AOI567" s="1"/>
      <c r="AOJ567" s="1"/>
      <c r="AOK567" s="1"/>
      <c r="AOL567" s="1"/>
      <c r="AOM567" s="1"/>
      <c r="AON567" s="1"/>
      <c r="AOO567" s="1"/>
      <c r="AOP567" s="1"/>
      <c r="AOQ567" s="1"/>
      <c r="AOR567" s="1"/>
      <c r="AOS567" s="1"/>
      <c r="AOT567" s="1"/>
      <c r="AOU567" s="1"/>
      <c r="AOV567" s="1"/>
      <c r="AOW567" s="1"/>
      <c r="AOX567" s="1"/>
      <c r="AOY567" s="1"/>
      <c r="AOZ567" s="1"/>
      <c r="APA567" s="1"/>
      <c r="APB567" s="1"/>
      <c r="APC567" s="1"/>
      <c r="APD567" s="1"/>
      <c r="APE567" s="1"/>
      <c r="APF567" s="1"/>
      <c r="APG567" s="1"/>
      <c r="APH567" s="1"/>
      <c r="API567" s="1"/>
      <c r="APJ567" s="1"/>
      <c r="APK567" s="1"/>
      <c r="APL567" s="1"/>
      <c r="APM567" s="1"/>
      <c r="APN567" s="1"/>
      <c r="APO567" s="1"/>
      <c r="APP567" s="1"/>
      <c r="APQ567" s="1"/>
      <c r="APR567" s="1"/>
      <c r="APS567" s="1"/>
      <c r="APT567" s="1"/>
      <c r="APU567" s="1"/>
      <c r="APV567" s="1"/>
      <c r="APW567" s="1"/>
      <c r="APX567" s="1"/>
      <c r="APY567" s="1"/>
      <c r="APZ567" s="1"/>
      <c r="AQA567" s="1"/>
      <c r="AQB567" s="1"/>
      <c r="AQC567" s="1"/>
      <c r="AQD567" s="1"/>
      <c r="AQE567" s="1"/>
      <c r="AQF567" s="1"/>
      <c r="AQG567" s="1"/>
      <c r="AQH567" s="1"/>
      <c r="AQI567" s="1"/>
      <c r="AQJ567" s="1"/>
      <c r="AQK567" s="1"/>
      <c r="AQL567" s="1"/>
      <c r="AQM567" s="1"/>
      <c r="AQN567" s="1"/>
      <c r="AQO567" s="1"/>
      <c r="AQP567" s="1"/>
      <c r="AQQ567" s="1"/>
      <c r="AQR567" s="1"/>
      <c r="AQS567" s="1"/>
      <c r="AQT567" s="1"/>
      <c r="AQU567" s="1"/>
      <c r="AQV567" s="1"/>
      <c r="AQW567" s="1"/>
      <c r="AQX567" s="1"/>
      <c r="AQY567" s="1"/>
      <c r="AQZ567" s="1"/>
      <c r="ARA567" s="1"/>
      <c r="ARB567" s="1"/>
      <c r="ARC567" s="1"/>
      <c r="ARD567" s="1"/>
      <c r="ARE567" s="1"/>
      <c r="ARF567" s="1"/>
      <c r="ARG567" s="1"/>
      <c r="ARH567" s="1"/>
      <c r="ARI567" s="1"/>
      <c r="ARJ567" s="1"/>
      <c r="ARK567" s="1"/>
      <c r="ARL567" s="1"/>
      <c r="ARM567" s="1"/>
      <c r="ARN567" s="1"/>
      <c r="ARO567" s="1"/>
      <c r="ARP567" s="1"/>
      <c r="ARQ567" s="1"/>
      <c r="ARR567" s="1"/>
      <c r="ARS567" s="1"/>
      <c r="ART567" s="1"/>
      <c r="ARU567" s="1"/>
      <c r="ARV567" s="1"/>
      <c r="ARW567" s="1"/>
      <c r="ARX567" s="1"/>
      <c r="ARY567" s="1"/>
      <c r="ARZ567" s="1"/>
      <c r="ASA567" s="1"/>
      <c r="ASB567" s="1"/>
      <c r="ASC567" s="1"/>
      <c r="ASD567" s="1"/>
      <c r="ASE567" s="1"/>
      <c r="ASF567" s="1"/>
      <c r="ASG567" s="1"/>
      <c r="ASH567" s="1"/>
      <c r="ASI567" s="1"/>
      <c r="ASJ567" s="1"/>
      <c r="ASK567" s="1"/>
      <c r="ASL567" s="1"/>
      <c r="ASM567" s="1"/>
      <c r="ASN567" s="1"/>
      <c r="ASO567" s="1"/>
      <c r="ASP567" s="1"/>
      <c r="ASQ567" s="1"/>
      <c r="ASR567" s="1"/>
      <c r="ASS567" s="1"/>
      <c r="AST567" s="1"/>
      <c r="ASU567" s="1"/>
      <c r="ASV567" s="1"/>
      <c r="ASW567" s="1"/>
      <c r="ASX567" s="1"/>
      <c r="ASY567" s="1"/>
      <c r="ASZ567" s="1"/>
      <c r="ATA567" s="1"/>
      <c r="ATB567" s="1"/>
      <c r="ATC567" s="1"/>
      <c r="ATD567" s="1"/>
      <c r="ATE567" s="1"/>
      <c r="ATF567" s="1"/>
      <c r="ATG567" s="1"/>
      <c r="ATH567" s="1"/>
      <c r="ATI567" s="1"/>
      <c r="ATJ567" s="1"/>
      <c r="ATK567" s="1"/>
      <c r="ATL567" s="1"/>
      <c r="ATM567" s="1"/>
      <c r="ATN567" s="1"/>
      <c r="ATO567" s="1"/>
      <c r="ATP567" s="1"/>
      <c r="ATQ567" s="1"/>
      <c r="ATR567" s="1"/>
      <c r="ATS567" s="1"/>
      <c r="ATT567" s="1"/>
      <c r="ATU567" s="1"/>
      <c r="ATV567" s="1"/>
      <c r="ATW567" s="1"/>
      <c r="ATX567" s="1"/>
      <c r="ATY567" s="1"/>
      <c r="ATZ567" s="1"/>
      <c r="AUA567" s="1"/>
      <c r="AUB567" s="1"/>
      <c r="AUC567" s="1"/>
      <c r="AUD567" s="1"/>
      <c r="AUE567" s="1"/>
      <c r="AUF567" s="1"/>
      <c r="AUG567" s="1"/>
      <c r="AUH567" s="1"/>
      <c r="AUI567" s="1"/>
      <c r="AUJ567" s="1"/>
      <c r="AUK567" s="1"/>
      <c r="AUL567" s="1"/>
      <c r="AUM567" s="1"/>
      <c r="AUN567" s="1"/>
      <c r="AUO567" s="1"/>
      <c r="AUP567" s="1"/>
      <c r="AUQ567" s="1"/>
      <c r="AUR567" s="1"/>
      <c r="AUS567" s="1"/>
      <c r="AUT567" s="1"/>
      <c r="AUU567" s="1"/>
      <c r="AUV567" s="1"/>
      <c r="AUW567" s="1"/>
      <c r="AUX567" s="1"/>
      <c r="AUY567" s="1"/>
      <c r="AUZ567" s="1"/>
      <c r="AVA567" s="1"/>
      <c r="AVB567" s="1"/>
      <c r="AVC567" s="1"/>
      <c r="AVD567" s="1"/>
      <c r="AVE567" s="1"/>
      <c r="AVF567" s="1"/>
      <c r="AVG567" s="1"/>
      <c r="AVH567" s="1"/>
      <c r="AVI567" s="1"/>
      <c r="AVJ567" s="1"/>
      <c r="AVK567" s="1"/>
      <c r="AVL567" s="1"/>
      <c r="AVM567" s="1"/>
      <c r="AVN567" s="1"/>
      <c r="AVO567" s="1"/>
      <c r="AVP567" s="1"/>
      <c r="AVQ567" s="1"/>
      <c r="AVR567" s="1"/>
      <c r="AVS567" s="1"/>
      <c r="AVT567" s="1"/>
      <c r="AVU567" s="1"/>
      <c r="AVV567" s="1"/>
      <c r="AVW567" s="1"/>
      <c r="AVX567" s="1"/>
      <c r="AVY567" s="1"/>
      <c r="AVZ567" s="1"/>
      <c r="AWA567" s="1"/>
      <c r="AWB567" s="1"/>
      <c r="AWC567" s="1"/>
      <c r="AWD567" s="1"/>
      <c r="AWE567" s="1"/>
      <c r="AWF567" s="1"/>
      <c r="AWG567" s="1"/>
      <c r="AWH567" s="1"/>
      <c r="AWI567" s="1"/>
      <c r="AWJ567" s="1"/>
      <c r="AWK567" s="1"/>
      <c r="AWL567" s="1"/>
      <c r="AWM567" s="1"/>
      <c r="AWN567" s="1"/>
      <c r="AWO567" s="1"/>
      <c r="AWP567" s="1"/>
      <c r="AWQ567" s="1"/>
      <c r="AWR567" s="1"/>
      <c r="AWS567" s="1"/>
      <c r="AWT567" s="1"/>
      <c r="AWU567" s="1"/>
      <c r="AWV567" s="1"/>
      <c r="AWW567" s="1"/>
      <c r="AWX567" s="1"/>
      <c r="AWY567" s="1"/>
      <c r="AWZ567" s="1"/>
      <c r="AXA567" s="1"/>
      <c r="AXB567" s="1"/>
      <c r="AXC567" s="1"/>
      <c r="AXD567" s="1"/>
      <c r="AXE567" s="1"/>
      <c r="AXF567" s="1"/>
      <c r="AXG567" s="1"/>
      <c r="AXH567" s="1"/>
      <c r="AXI567" s="1"/>
      <c r="AXJ567" s="1"/>
      <c r="AXK567" s="1"/>
      <c r="AXL567" s="1"/>
      <c r="AXM567" s="1"/>
      <c r="AXN567" s="1"/>
      <c r="AXO567" s="1"/>
      <c r="AXP567" s="1"/>
      <c r="AXQ567" s="1"/>
      <c r="AXR567" s="1"/>
      <c r="AXS567" s="1"/>
      <c r="AXT567" s="1"/>
      <c r="AXU567" s="1"/>
      <c r="AXV567" s="1"/>
      <c r="AXW567" s="1"/>
      <c r="AXX567" s="1"/>
      <c r="AXY567" s="1"/>
      <c r="AXZ567" s="1"/>
      <c r="AYA567" s="1"/>
      <c r="AYB567" s="1"/>
      <c r="AYC567" s="1"/>
      <c r="AYD567" s="1"/>
      <c r="AYE567" s="1"/>
      <c r="AYF567" s="1"/>
      <c r="AYG567" s="1"/>
      <c r="AYH567" s="1"/>
      <c r="AYI567" s="1"/>
      <c r="AYJ567" s="1"/>
      <c r="AYK567" s="1"/>
      <c r="AYL567" s="1"/>
      <c r="AYM567" s="1"/>
      <c r="AYN567" s="1"/>
      <c r="AYO567" s="1"/>
      <c r="AYP567" s="1"/>
      <c r="AYQ567" s="1"/>
      <c r="AYR567" s="1"/>
      <c r="AYS567" s="1"/>
      <c r="AYT567" s="1"/>
      <c r="AYU567" s="1"/>
      <c r="AYV567" s="1"/>
      <c r="AYW567" s="1"/>
      <c r="AYX567" s="1"/>
      <c r="AYY567" s="1"/>
      <c r="AYZ567" s="1"/>
      <c r="AZA567" s="1"/>
      <c r="AZB567" s="1"/>
      <c r="AZC567" s="1"/>
      <c r="AZD567" s="1"/>
      <c r="AZE567" s="1"/>
      <c r="AZF567" s="1"/>
      <c r="AZG567" s="1"/>
      <c r="AZH567" s="1"/>
      <c r="AZI567" s="1"/>
      <c r="AZJ567" s="1"/>
      <c r="AZK567" s="1"/>
      <c r="AZL567" s="1"/>
      <c r="AZM567" s="1"/>
      <c r="AZN567" s="1"/>
      <c r="AZO567" s="1"/>
      <c r="AZP567" s="1"/>
      <c r="AZQ567" s="1"/>
      <c r="AZR567" s="1"/>
      <c r="AZS567" s="1"/>
      <c r="AZT567" s="1"/>
      <c r="AZU567" s="1"/>
      <c r="AZV567" s="1"/>
      <c r="AZW567" s="1"/>
      <c r="AZX567" s="1"/>
      <c r="AZY567" s="1"/>
      <c r="AZZ567" s="1"/>
      <c r="BAA567" s="1"/>
      <c r="BAB567" s="1"/>
      <c r="BAC567" s="1"/>
      <c r="BAD567" s="1"/>
      <c r="BAE567" s="1"/>
      <c r="BAF567" s="1"/>
      <c r="BAG567" s="1"/>
      <c r="BAH567" s="1"/>
      <c r="BAI567" s="1"/>
      <c r="BAJ567" s="1"/>
      <c r="BAK567" s="1"/>
      <c r="BAL567" s="1"/>
      <c r="BAM567" s="1"/>
      <c r="BAN567" s="1"/>
      <c r="BAO567" s="1"/>
      <c r="BAP567" s="1"/>
      <c r="BAQ567" s="1"/>
      <c r="BAR567" s="1"/>
      <c r="BAS567" s="1"/>
      <c r="BAT567" s="1"/>
      <c r="BAU567" s="1"/>
      <c r="BAV567" s="1"/>
      <c r="BAW567" s="1"/>
      <c r="BAX567" s="1"/>
      <c r="BAY567" s="1"/>
      <c r="BAZ567" s="1"/>
      <c r="BBA567" s="1"/>
      <c r="BBB567" s="1"/>
      <c r="BBC567" s="1"/>
      <c r="BBD567" s="1"/>
      <c r="BBE567" s="1"/>
      <c r="BBF567" s="1"/>
      <c r="BBG567" s="1"/>
      <c r="BBH567" s="1"/>
      <c r="BBI567" s="1"/>
      <c r="BBJ567" s="1"/>
      <c r="BBK567" s="1"/>
      <c r="BBL567" s="1"/>
      <c r="BBM567" s="1"/>
      <c r="BBN567" s="1"/>
      <c r="BBO567" s="1"/>
      <c r="BBP567" s="1"/>
      <c r="BBQ567" s="1"/>
      <c r="BBR567" s="1"/>
      <c r="BBS567" s="1"/>
      <c r="BBT567" s="1"/>
      <c r="BBU567" s="1"/>
      <c r="BBV567" s="1"/>
      <c r="BBW567" s="1"/>
      <c r="BBX567" s="1"/>
      <c r="BBY567" s="1"/>
      <c r="BBZ567" s="1"/>
      <c r="BCA567" s="1"/>
      <c r="BCB567" s="1"/>
      <c r="BCC567" s="1"/>
      <c r="BCD567" s="1"/>
      <c r="BCE567" s="1"/>
      <c r="BCF567" s="1"/>
      <c r="BCG567" s="1"/>
      <c r="BCH567" s="1"/>
      <c r="BCI567" s="1"/>
    </row>
    <row r="568" spans="1:1493" s="53" customFormat="1" ht="12" x14ac:dyDescent="0.2">
      <c r="A568" s="124" t="s">
        <v>3380</v>
      </c>
      <c r="B568" s="124" t="s">
        <v>3381</v>
      </c>
      <c r="C568" s="125">
        <f t="shared" si="30"/>
        <v>11</v>
      </c>
      <c r="D568" s="141"/>
      <c r="E568" s="124" t="s">
        <v>3382</v>
      </c>
      <c r="F568" s="124" t="s">
        <v>3383</v>
      </c>
      <c r="G568" s="144">
        <v>1</v>
      </c>
      <c r="H568" s="144"/>
      <c r="I568" s="128"/>
      <c r="J568" s="129"/>
      <c r="K568" s="130"/>
      <c r="L568" s="130"/>
      <c r="M568" s="503">
        <v>11</v>
      </c>
      <c r="N568" s="389" t="s">
        <v>339</v>
      </c>
      <c r="O568" s="131">
        <v>43785</v>
      </c>
      <c r="P568" s="144"/>
      <c r="Q568" s="130"/>
      <c r="R568" s="131"/>
      <c r="S568" s="144"/>
      <c r="T568" s="130"/>
      <c r="U568" s="131"/>
      <c r="V568" s="2"/>
      <c r="W568" s="32"/>
      <c r="X568" s="40"/>
      <c r="Y568" s="2"/>
      <c r="Z568" s="32"/>
      <c r="AA568" s="40"/>
      <c r="AB568" s="1"/>
      <c r="AC568" s="1"/>
      <c r="AD568" s="41"/>
      <c r="AE568" s="8"/>
      <c r="AF568" s="1"/>
      <c r="AG568" s="1"/>
      <c r="AH568" s="8"/>
      <c r="AI568" s="1"/>
      <c r="AJ568" s="1"/>
      <c r="AK568" s="8"/>
      <c r="AL568" s="1"/>
      <c r="AM568" s="1"/>
      <c r="AN568" s="8"/>
      <c r="AO568" s="1"/>
      <c r="AP568" s="1"/>
      <c r="AQ568" s="8"/>
      <c r="AR568" s="1"/>
      <c r="AS568" s="1"/>
      <c r="AT568" s="8"/>
      <c r="AU568" s="1"/>
      <c r="AV568" s="1"/>
      <c r="AW568" s="8"/>
      <c r="AX568" s="1"/>
      <c r="AY568" s="1"/>
      <c r="AZ568" s="8"/>
      <c r="BA568" s="1"/>
      <c r="BB568" s="1"/>
      <c r="BC568" s="8"/>
      <c r="BD568" s="1"/>
      <c r="BE568" s="1"/>
      <c r="BF568" s="8"/>
      <c r="BG568" s="1"/>
      <c r="BH568" s="1"/>
      <c r="BI568" s="8"/>
      <c r="BJ568" s="1"/>
      <c r="BK568" s="1"/>
      <c r="BL568" s="1"/>
      <c r="BM568" s="1"/>
      <c r="BN568" s="1"/>
      <c r="BO568" s="8"/>
      <c r="BP568" s="1"/>
      <c r="BQ568" s="1"/>
      <c r="BR568" s="8"/>
      <c r="BS568" s="1"/>
      <c r="BT568" s="1"/>
      <c r="BU568" s="8"/>
      <c r="BV568" s="1"/>
      <c r="BW568" s="1"/>
      <c r="BX568" s="8"/>
      <c r="BY568" s="1"/>
      <c r="BZ568" s="1"/>
      <c r="CA568" s="8"/>
      <c r="CB568" s="1"/>
      <c r="CC568" s="1"/>
      <c r="CD568" s="8"/>
      <c r="CE568" s="1"/>
      <c r="CF568" s="1"/>
      <c r="CG568" s="8"/>
      <c r="CH568" s="1"/>
      <c r="CI568" s="1"/>
      <c r="CJ568" s="8"/>
      <c r="CK568" s="1"/>
      <c r="CL568" s="1"/>
      <c r="CM568" s="1"/>
      <c r="CN568" s="1"/>
      <c r="CO568" s="1"/>
      <c r="CP568" s="8"/>
      <c r="CQ568" s="1"/>
      <c r="CR568" s="1"/>
      <c r="CS568" s="8"/>
      <c r="CT568" s="1"/>
      <c r="CU568" s="1"/>
      <c r="CV568" s="8"/>
      <c r="CW568" s="1"/>
      <c r="CX568" s="1"/>
      <c r="CY568" s="1"/>
      <c r="CZ568" s="1"/>
      <c r="DA568"/>
      <c r="DB568"/>
      <c r="DC568"/>
      <c r="DD568"/>
      <c r="DE568"/>
      <c r="DF568"/>
      <c r="DG568"/>
      <c r="DH568"/>
      <c r="DI568"/>
      <c r="DJ568"/>
      <c r="DK568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/>
      <c r="AFO568" s="1"/>
      <c r="AFP568" s="1"/>
      <c r="AFQ568" s="1"/>
      <c r="AFR568" s="1"/>
      <c r="AFS568" s="1"/>
      <c r="AFT568" s="1"/>
      <c r="AFU568" s="1"/>
      <c r="AFV568" s="1"/>
      <c r="AFW568" s="1"/>
      <c r="AFX568" s="1"/>
      <c r="AFY568" s="1"/>
      <c r="AFZ568" s="1"/>
      <c r="AGA568" s="1"/>
      <c r="AGB568" s="1"/>
      <c r="AGC568" s="1"/>
      <c r="AGD568" s="1"/>
      <c r="AGE568" s="1"/>
      <c r="AGF568" s="1"/>
      <c r="AGG568" s="1"/>
      <c r="AGH568" s="1"/>
      <c r="AGI568" s="1"/>
      <c r="AGJ568" s="1"/>
      <c r="AGK568" s="1"/>
      <c r="AGL568" s="1"/>
      <c r="AGM568" s="1"/>
      <c r="AGN568" s="1"/>
      <c r="AGO568" s="1"/>
      <c r="AGP568" s="1"/>
      <c r="AGQ568" s="1"/>
      <c r="AGR568" s="1"/>
      <c r="AGS568" s="1"/>
      <c r="AGT568" s="1"/>
      <c r="AGU568" s="1"/>
      <c r="AGV568" s="1"/>
      <c r="AGW568" s="1"/>
      <c r="AGX568" s="1"/>
      <c r="AGY568" s="1"/>
      <c r="AGZ568" s="1"/>
      <c r="AHA568" s="1"/>
      <c r="AHB568" s="1"/>
      <c r="AHC568" s="1"/>
      <c r="AHD568" s="1"/>
      <c r="AHE568" s="1"/>
      <c r="AHF568" s="1"/>
      <c r="AHG568" s="1"/>
      <c r="AHH568" s="1"/>
      <c r="AHI568" s="1"/>
      <c r="AHJ568" s="1"/>
      <c r="AHK568" s="1"/>
      <c r="AHL568" s="1"/>
      <c r="AHM568" s="1"/>
      <c r="AHN568" s="1"/>
      <c r="AHO568" s="1"/>
      <c r="AHP568" s="1"/>
      <c r="AHQ568" s="1"/>
      <c r="AHR568" s="1"/>
      <c r="AHS568" s="1"/>
      <c r="AHT568" s="1"/>
      <c r="AHU568" s="1"/>
      <c r="AHV568" s="1"/>
      <c r="AHW568" s="1"/>
      <c r="AHX568" s="1"/>
      <c r="AHY568" s="1"/>
      <c r="AHZ568" s="1"/>
      <c r="AIA568" s="1"/>
      <c r="AIB568" s="1"/>
      <c r="AIC568" s="1"/>
      <c r="AID568" s="1"/>
      <c r="AIE568" s="1"/>
      <c r="AIF568" s="1"/>
      <c r="AIG568" s="1"/>
      <c r="AIH568" s="1"/>
      <c r="AII568" s="1"/>
      <c r="AIJ568" s="1"/>
      <c r="AIK568" s="1"/>
      <c r="AIL568" s="1"/>
      <c r="AIM568" s="1"/>
      <c r="AIN568" s="1"/>
      <c r="AIO568" s="1"/>
      <c r="AIP568" s="1"/>
      <c r="AIQ568" s="1"/>
      <c r="AIR568" s="1"/>
      <c r="AIS568" s="1"/>
      <c r="AIT568" s="1"/>
      <c r="AIU568" s="1"/>
      <c r="AIV568" s="1"/>
      <c r="AIW568" s="1"/>
      <c r="AIX568" s="1"/>
      <c r="AIY568" s="1"/>
      <c r="AIZ568" s="1"/>
      <c r="AJA568" s="1"/>
      <c r="AJB568" s="1"/>
      <c r="AJC568" s="1"/>
      <c r="AJD568" s="1"/>
      <c r="AJE568" s="1"/>
      <c r="AJF568" s="1"/>
      <c r="AJG568" s="1"/>
      <c r="AJH568" s="1"/>
      <c r="AJI568" s="1"/>
      <c r="AJJ568" s="1"/>
      <c r="AJK568" s="1"/>
      <c r="AJL568" s="1"/>
      <c r="AJM568" s="1"/>
      <c r="AJN568" s="1"/>
      <c r="AJO568" s="1"/>
      <c r="AJP568" s="1"/>
      <c r="AJQ568" s="1"/>
      <c r="AJR568" s="1"/>
      <c r="AJS568" s="1"/>
      <c r="AJT568" s="1"/>
      <c r="AJU568" s="1"/>
      <c r="AJV568" s="1"/>
      <c r="AJW568" s="1"/>
      <c r="AJX568" s="1"/>
      <c r="AJY568" s="1"/>
      <c r="AJZ568" s="1"/>
      <c r="AKA568" s="1"/>
      <c r="AKB568" s="1"/>
      <c r="AKC568" s="1"/>
      <c r="AKD568" s="1"/>
      <c r="AKE568" s="1"/>
      <c r="AKF568" s="1"/>
      <c r="AKG568" s="1"/>
      <c r="AKH568" s="1"/>
      <c r="AKI568" s="1"/>
      <c r="AKJ568" s="1"/>
      <c r="AKK568" s="1"/>
      <c r="AKL568" s="1"/>
      <c r="AKM568" s="1"/>
      <c r="AKN568" s="1"/>
      <c r="AKO568" s="1"/>
      <c r="AKP568" s="1"/>
      <c r="AKQ568" s="1"/>
      <c r="AKR568" s="1"/>
      <c r="AKS568" s="1"/>
      <c r="AKT568" s="1"/>
      <c r="AKU568" s="1"/>
      <c r="AKV568" s="1"/>
      <c r="AKW568" s="1"/>
      <c r="AKX568" s="1"/>
      <c r="AKY568" s="1"/>
      <c r="AKZ568" s="1"/>
      <c r="ALA568" s="1"/>
      <c r="ALB568" s="1"/>
      <c r="ALC568" s="1"/>
      <c r="ALD568" s="1"/>
      <c r="ALE568" s="1"/>
      <c r="ALF568" s="1"/>
      <c r="ALG568" s="1"/>
      <c r="ALH568" s="1"/>
      <c r="ALI568" s="1"/>
      <c r="ALJ568" s="1"/>
      <c r="ALK568" s="1"/>
      <c r="ALL568" s="1"/>
      <c r="ALM568" s="1"/>
      <c r="ALN568" s="1"/>
      <c r="ALO568" s="1"/>
      <c r="ALP568" s="1"/>
      <c r="ALQ568" s="1"/>
      <c r="ALR568" s="1"/>
      <c r="ALS568" s="1"/>
      <c r="ALT568" s="1"/>
      <c r="ALU568" s="1"/>
      <c r="ALV568" s="1"/>
      <c r="ALW568" s="1"/>
      <c r="ALX568" s="1"/>
      <c r="ALY568" s="1"/>
      <c r="ALZ568" s="1"/>
      <c r="AMA568" s="1"/>
      <c r="AMB568" s="1"/>
      <c r="AMC568" s="1"/>
      <c r="AMD568" s="1"/>
      <c r="AME568" s="1"/>
      <c r="AMF568" s="1"/>
      <c r="AMG568" s="1"/>
      <c r="AMH568" s="1"/>
      <c r="AMI568" s="1"/>
      <c r="AMJ568" s="1"/>
      <c r="AMK568" s="1"/>
      <c r="AML568" s="1"/>
      <c r="AMM568" s="1"/>
      <c r="AMN568" s="1"/>
      <c r="AMO568" s="1"/>
      <c r="AMP568" s="1"/>
      <c r="AMQ568" s="1"/>
      <c r="AMR568" s="1"/>
      <c r="AMS568" s="1"/>
      <c r="AMT568" s="1"/>
      <c r="AMU568" s="1"/>
      <c r="AMV568" s="1"/>
      <c r="AMW568" s="1"/>
      <c r="AMX568" s="1"/>
      <c r="AMY568" s="1"/>
      <c r="AMZ568" s="1"/>
      <c r="ANA568" s="1"/>
      <c r="ANB568" s="1"/>
      <c r="ANC568" s="1"/>
      <c r="AND568" s="1"/>
      <c r="ANE568" s="1"/>
      <c r="ANF568" s="1"/>
      <c r="ANG568" s="1"/>
      <c r="ANH568" s="1"/>
      <c r="ANI568" s="1"/>
      <c r="ANJ568" s="1"/>
      <c r="ANK568" s="1"/>
      <c r="ANL568" s="1"/>
      <c r="ANM568" s="1"/>
      <c r="ANN568" s="1"/>
      <c r="ANO568" s="1"/>
      <c r="ANP568" s="1"/>
      <c r="ANQ568" s="1"/>
      <c r="ANR568" s="1"/>
      <c r="ANS568" s="1"/>
      <c r="ANT568" s="1"/>
      <c r="ANU568" s="1"/>
      <c r="ANV568" s="1"/>
      <c r="ANW568" s="1"/>
      <c r="ANX568" s="1"/>
      <c r="ANY568" s="1"/>
      <c r="ANZ568" s="1"/>
      <c r="AOA568" s="1"/>
      <c r="AOB568" s="1"/>
      <c r="AOC568" s="1"/>
      <c r="AOD568" s="1"/>
      <c r="AOE568" s="1"/>
      <c r="AOF568" s="1"/>
      <c r="AOG568" s="1"/>
      <c r="AOH568" s="1"/>
      <c r="AOI568" s="1"/>
      <c r="AOJ568" s="1"/>
      <c r="AOK568" s="1"/>
      <c r="AOL568" s="1"/>
      <c r="AOM568" s="1"/>
      <c r="AON568" s="1"/>
      <c r="AOO568" s="1"/>
      <c r="AOP568" s="1"/>
      <c r="AOQ568" s="1"/>
      <c r="AOR568" s="1"/>
      <c r="AOS568" s="1"/>
      <c r="AOT568" s="1"/>
      <c r="AOU568" s="1"/>
      <c r="AOV568" s="1"/>
      <c r="AOW568" s="1"/>
      <c r="AOX568" s="1"/>
      <c r="AOY568" s="1"/>
      <c r="AOZ568" s="1"/>
      <c r="APA568" s="1"/>
      <c r="APB568" s="1"/>
      <c r="APC568" s="1"/>
      <c r="APD568" s="1"/>
      <c r="APE568" s="1"/>
      <c r="APF568" s="1"/>
      <c r="APG568" s="1"/>
      <c r="APH568" s="1"/>
      <c r="API568" s="1"/>
      <c r="APJ568" s="1"/>
      <c r="APK568" s="1"/>
      <c r="APL568" s="1"/>
      <c r="APM568" s="1"/>
      <c r="APN568" s="1"/>
      <c r="APO568" s="1"/>
      <c r="APP568" s="1"/>
      <c r="APQ568" s="1"/>
      <c r="APR568" s="1"/>
      <c r="APS568" s="1"/>
      <c r="APT568" s="1"/>
      <c r="APU568" s="1"/>
      <c r="APV568" s="1"/>
      <c r="APW568" s="1"/>
      <c r="APX568" s="1"/>
      <c r="APY568" s="1"/>
      <c r="APZ568" s="1"/>
      <c r="AQA568" s="1"/>
      <c r="AQB568" s="1"/>
      <c r="AQC568" s="1"/>
      <c r="AQD568" s="1"/>
      <c r="AQE568" s="1"/>
      <c r="AQF568" s="1"/>
      <c r="AQG568" s="1"/>
      <c r="AQH568" s="1"/>
      <c r="AQI568" s="1"/>
      <c r="AQJ568" s="1"/>
      <c r="AQK568" s="1"/>
      <c r="AQL568" s="1"/>
      <c r="AQM568" s="1"/>
      <c r="AQN568" s="1"/>
      <c r="AQO568" s="1"/>
      <c r="AQP568" s="1"/>
      <c r="AQQ568" s="1"/>
      <c r="AQR568" s="1"/>
      <c r="AQS568" s="1"/>
      <c r="AQT568" s="1"/>
      <c r="AQU568" s="1"/>
      <c r="AQV568" s="1"/>
      <c r="AQW568" s="1"/>
      <c r="AQX568" s="1"/>
      <c r="AQY568" s="1"/>
      <c r="AQZ568" s="1"/>
      <c r="ARA568" s="1"/>
      <c r="ARB568" s="1"/>
      <c r="ARC568" s="1"/>
      <c r="ARD568" s="1"/>
      <c r="ARE568" s="1"/>
      <c r="ARF568" s="1"/>
      <c r="ARG568" s="1"/>
      <c r="ARH568" s="1"/>
      <c r="ARI568" s="1"/>
      <c r="ARJ568" s="1"/>
      <c r="ARK568" s="1"/>
      <c r="ARL568" s="1"/>
      <c r="ARM568" s="1"/>
      <c r="ARN568" s="1"/>
      <c r="ARO568" s="1"/>
      <c r="ARP568" s="1"/>
      <c r="ARQ568" s="1"/>
      <c r="ARR568" s="1"/>
      <c r="ARS568" s="1"/>
      <c r="ART568" s="1"/>
      <c r="ARU568" s="1"/>
      <c r="ARV568" s="1"/>
      <c r="ARW568" s="1"/>
      <c r="ARX568" s="1"/>
      <c r="ARY568" s="1"/>
      <c r="ARZ568" s="1"/>
      <c r="ASA568" s="1"/>
      <c r="ASB568" s="1"/>
      <c r="ASC568" s="1"/>
      <c r="ASD568" s="1"/>
      <c r="ASE568" s="1"/>
      <c r="ASF568" s="1"/>
      <c r="ASG568" s="1"/>
      <c r="ASH568" s="1"/>
      <c r="ASI568" s="1"/>
      <c r="ASJ568" s="1"/>
      <c r="ASK568" s="1"/>
      <c r="ASL568" s="1"/>
      <c r="ASM568" s="1"/>
      <c r="ASN568" s="1"/>
      <c r="ASO568" s="1"/>
      <c r="ASP568" s="1"/>
      <c r="ASQ568" s="1"/>
      <c r="ASR568" s="1"/>
      <c r="ASS568" s="1"/>
      <c r="AST568" s="1"/>
      <c r="ASU568" s="1"/>
      <c r="ASV568" s="1"/>
      <c r="ASW568" s="1"/>
      <c r="ASX568" s="1"/>
      <c r="ASY568" s="1"/>
      <c r="ASZ568" s="1"/>
      <c r="ATA568" s="1"/>
      <c r="ATB568" s="1"/>
      <c r="ATC568" s="1"/>
      <c r="ATD568" s="1"/>
      <c r="ATE568" s="1"/>
      <c r="ATF568" s="1"/>
      <c r="ATG568" s="1"/>
      <c r="ATH568" s="1"/>
      <c r="ATI568" s="1"/>
      <c r="ATJ568" s="1"/>
      <c r="ATK568" s="1"/>
      <c r="ATL568" s="1"/>
      <c r="ATM568" s="1"/>
      <c r="ATN568" s="1"/>
      <c r="ATO568" s="1"/>
      <c r="ATP568" s="1"/>
      <c r="ATQ568" s="1"/>
      <c r="ATR568" s="1"/>
      <c r="ATS568" s="1"/>
      <c r="ATT568" s="1"/>
      <c r="ATU568" s="1"/>
      <c r="ATV568" s="1"/>
      <c r="ATW568" s="1"/>
      <c r="ATX568" s="1"/>
      <c r="ATY568" s="1"/>
      <c r="ATZ568" s="1"/>
      <c r="AUA568" s="1"/>
      <c r="AUB568" s="1"/>
      <c r="AUC568" s="1"/>
      <c r="AUD568" s="1"/>
      <c r="AUE568" s="1"/>
      <c r="AUF568" s="1"/>
      <c r="AUG568" s="1"/>
      <c r="AUH568" s="1"/>
      <c r="AUI568" s="1"/>
      <c r="AUJ568" s="1"/>
      <c r="AUK568" s="1"/>
      <c r="AUL568" s="1"/>
      <c r="AUM568" s="1"/>
      <c r="AUN568" s="1"/>
      <c r="AUO568" s="1"/>
      <c r="AUP568" s="1"/>
      <c r="AUQ568" s="1"/>
      <c r="AUR568" s="1"/>
      <c r="AUS568" s="1"/>
      <c r="AUT568" s="1"/>
      <c r="AUU568" s="1"/>
      <c r="AUV568" s="1"/>
      <c r="AUW568" s="1"/>
      <c r="AUX568" s="1"/>
      <c r="AUY568" s="1"/>
      <c r="AUZ568" s="1"/>
      <c r="AVA568" s="1"/>
      <c r="AVB568" s="1"/>
      <c r="AVC568" s="1"/>
      <c r="AVD568" s="1"/>
      <c r="AVE568" s="1"/>
      <c r="AVF568" s="1"/>
      <c r="AVG568" s="1"/>
      <c r="AVH568" s="1"/>
      <c r="AVI568" s="1"/>
      <c r="AVJ568" s="1"/>
      <c r="AVK568" s="1"/>
      <c r="AVL568" s="1"/>
      <c r="AVM568" s="1"/>
      <c r="AVN568" s="1"/>
      <c r="AVO568" s="1"/>
      <c r="AVP568" s="1"/>
      <c r="AVQ568" s="1"/>
      <c r="AVR568" s="1"/>
      <c r="AVS568" s="1"/>
      <c r="AVT568" s="1"/>
      <c r="AVU568" s="1"/>
      <c r="AVV568" s="1"/>
      <c r="AVW568" s="1"/>
      <c r="AVX568" s="1"/>
      <c r="AVY568" s="1"/>
      <c r="AVZ568" s="1"/>
      <c r="AWA568" s="1"/>
      <c r="AWB568" s="1"/>
      <c r="AWC568" s="1"/>
      <c r="AWD568" s="1"/>
      <c r="AWE568" s="1"/>
      <c r="AWF568" s="1"/>
      <c r="AWG568" s="1"/>
      <c r="AWH568" s="1"/>
      <c r="AWI568" s="1"/>
      <c r="AWJ568" s="1"/>
      <c r="AWK568" s="1"/>
      <c r="AWL568" s="1"/>
      <c r="AWM568" s="1"/>
      <c r="AWN568" s="1"/>
      <c r="AWO568" s="1"/>
      <c r="AWP568" s="1"/>
      <c r="AWQ568" s="1"/>
      <c r="AWR568" s="1"/>
      <c r="AWS568" s="1"/>
      <c r="AWT568" s="1"/>
      <c r="AWU568" s="1"/>
      <c r="AWV568" s="1"/>
      <c r="AWW568" s="1"/>
      <c r="AWX568" s="1"/>
      <c r="AWY568" s="1"/>
      <c r="AWZ568" s="1"/>
      <c r="AXA568" s="1"/>
      <c r="AXB568" s="1"/>
      <c r="AXC568" s="1"/>
      <c r="AXD568" s="1"/>
      <c r="AXE568" s="1"/>
      <c r="AXF568" s="1"/>
      <c r="AXG568" s="1"/>
      <c r="AXH568" s="1"/>
      <c r="AXI568" s="1"/>
      <c r="AXJ568" s="1"/>
      <c r="AXK568" s="1"/>
      <c r="AXL568" s="1"/>
      <c r="AXM568" s="1"/>
      <c r="AXN568" s="1"/>
      <c r="AXO568" s="1"/>
      <c r="AXP568" s="1"/>
      <c r="AXQ568" s="1"/>
      <c r="AXR568" s="1"/>
      <c r="AXS568" s="1"/>
      <c r="AXT568" s="1"/>
      <c r="AXU568" s="1"/>
      <c r="AXV568" s="1"/>
      <c r="AXW568" s="1"/>
      <c r="AXX568" s="1"/>
      <c r="AXY568" s="1"/>
      <c r="AXZ568" s="1"/>
      <c r="AYA568" s="1"/>
      <c r="AYB568" s="1"/>
      <c r="AYC568" s="1"/>
      <c r="AYD568" s="1"/>
      <c r="AYE568" s="1"/>
      <c r="AYF568" s="1"/>
      <c r="AYG568" s="1"/>
      <c r="AYH568" s="1"/>
      <c r="AYI568" s="1"/>
      <c r="AYJ568" s="1"/>
      <c r="AYK568" s="1"/>
      <c r="AYL568" s="1"/>
      <c r="AYM568" s="1"/>
      <c r="AYN568" s="1"/>
      <c r="AYO568" s="1"/>
      <c r="AYP568" s="1"/>
      <c r="AYQ568" s="1"/>
      <c r="AYR568" s="1"/>
      <c r="AYS568" s="1"/>
      <c r="AYT568" s="1"/>
      <c r="AYU568" s="1"/>
      <c r="AYV568" s="1"/>
      <c r="AYW568" s="1"/>
      <c r="AYX568" s="1"/>
      <c r="AYY568" s="1"/>
      <c r="AYZ568" s="1"/>
      <c r="AZA568" s="1"/>
      <c r="AZB568" s="1"/>
      <c r="AZC568" s="1"/>
      <c r="AZD568" s="1"/>
      <c r="AZE568" s="1"/>
      <c r="AZF568" s="1"/>
      <c r="AZG568" s="1"/>
      <c r="AZH568" s="1"/>
      <c r="AZI568" s="1"/>
      <c r="AZJ568" s="1"/>
      <c r="AZK568" s="1"/>
      <c r="AZL568" s="1"/>
      <c r="AZM568" s="1"/>
      <c r="AZN568" s="1"/>
      <c r="AZO568" s="1"/>
      <c r="AZP568" s="1"/>
      <c r="AZQ568" s="1"/>
      <c r="AZR568" s="1"/>
      <c r="AZS568" s="1"/>
      <c r="AZT568" s="1"/>
      <c r="AZU568" s="1"/>
      <c r="AZV568" s="1"/>
      <c r="AZW568" s="1"/>
      <c r="AZX568" s="1"/>
      <c r="AZY568" s="1"/>
      <c r="AZZ568" s="1"/>
      <c r="BAA568" s="1"/>
      <c r="BAB568" s="1"/>
      <c r="BAC568" s="1"/>
      <c r="BAD568" s="1"/>
      <c r="BAE568" s="1"/>
      <c r="BAF568" s="1"/>
      <c r="BAG568" s="1"/>
      <c r="BAH568" s="1"/>
      <c r="BAI568" s="1"/>
      <c r="BAJ568" s="1"/>
      <c r="BAK568" s="1"/>
      <c r="BAL568" s="1"/>
      <c r="BAM568" s="1"/>
      <c r="BAN568" s="1"/>
      <c r="BAO568" s="1"/>
      <c r="BAP568" s="1"/>
      <c r="BAQ568" s="1"/>
      <c r="BAR568" s="1"/>
      <c r="BAS568" s="1"/>
      <c r="BAT568" s="1"/>
      <c r="BAU568" s="1"/>
      <c r="BAV568" s="1"/>
      <c r="BAW568" s="1"/>
      <c r="BAX568" s="1"/>
      <c r="BAY568" s="1"/>
      <c r="BAZ568" s="1"/>
      <c r="BBA568" s="1"/>
      <c r="BBB568" s="1"/>
      <c r="BBC568" s="1"/>
      <c r="BBD568" s="1"/>
      <c r="BBE568" s="1"/>
      <c r="BBF568" s="1"/>
      <c r="BBG568" s="1"/>
      <c r="BBH568" s="1"/>
      <c r="BBI568" s="1"/>
      <c r="BBJ568" s="1"/>
      <c r="BBK568" s="1"/>
      <c r="BBL568" s="1"/>
      <c r="BBM568" s="1"/>
      <c r="BBN568" s="1"/>
      <c r="BBO568" s="1"/>
      <c r="BBP568" s="1"/>
      <c r="BBQ568" s="1"/>
      <c r="BBR568" s="1"/>
      <c r="BBS568" s="1"/>
      <c r="BBT568" s="1"/>
      <c r="BBU568" s="1"/>
      <c r="BBV568" s="1"/>
      <c r="BBW568" s="1"/>
      <c r="BBX568" s="1"/>
      <c r="BBY568" s="1"/>
      <c r="BBZ568" s="1"/>
      <c r="BCA568" s="1"/>
      <c r="BCB568" s="1"/>
      <c r="BCC568" s="1"/>
      <c r="BCD568" s="1"/>
      <c r="BCE568" s="1"/>
      <c r="BCF568" s="1"/>
      <c r="BCG568" s="1"/>
      <c r="BCH568" s="1"/>
      <c r="BCI568" s="1"/>
    </row>
    <row r="569" spans="1:1493" s="53" customFormat="1" ht="12" x14ac:dyDescent="0.2">
      <c r="A569" s="124" t="s">
        <v>1343</v>
      </c>
      <c r="B569" s="124" t="s">
        <v>1344</v>
      </c>
      <c r="C569" s="125">
        <f t="shared" si="30"/>
        <v>5</v>
      </c>
      <c r="D569" s="141"/>
      <c r="E569" s="124" t="s">
        <v>1344</v>
      </c>
      <c r="F569" s="124" t="s">
        <v>1291</v>
      </c>
      <c r="G569" s="144"/>
      <c r="H569" s="144"/>
      <c r="I569" s="128"/>
      <c r="J569" s="129"/>
      <c r="K569" s="130">
        <v>0</v>
      </c>
      <c r="L569" s="130">
        <f t="shared" si="29"/>
        <v>0</v>
      </c>
      <c r="M569" s="503">
        <v>5</v>
      </c>
      <c r="N569" s="389" t="s">
        <v>209</v>
      </c>
      <c r="O569" s="131">
        <v>42049</v>
      </c>
      <c r="P569" s="144"/>
      <c r="Q569" s="130"/>
      <c r="R569" s="131"/>
      <c r="S569" s="144"/>
      <c r="T569" s="130"/>
      <c r="U569" s="131"/>
      <c r="V569" s="2"/>
      <c r="W569" s="32"/>
      <c r="X569" s="40"/>
      <c r="Y569" s="2"/>
      <c r="Z569" s="32"/>
      <c r="AA569" s="40"/>
      <c r="AB569" s="1"/>
      <c r="AC569" s="1"/>
      <c r="AD569" s="41"/>
      <c r="AE569" s="8"/>
      <c r="AF569" s="1"/>
      <c r="AG569" s="1"/>
      <c r="AH569" s="8"/>
      <c r="AI569" s="1"/>
      <c r="AJ569" s="1"/>
      <c r="AK569" s="8"/>
      <c r="AL569" s="1"/>
      <c r="AM569" s="1"/>
      <c r="AN569" s="8"/>
      <c r="AO569" s="1"/>
      <c r="AP569" s="1"/>
      <c r="AQ569" s="8"/>
      <c r="AR569" s="1"/>
      <c r="AS569" s="1"/>
      <c r="AT569" s="8"/>
      <c r="AU569" s="1"/>
      <c r="AV569" s="1"/>
      <c r="AW569" s="8"/>
      <c r="AX569" s="1"/>
      <c r="AY569" s="1"/>
      <c r="AZ569" s="8"/>
      <c r="BA569" s="1"/>
      <c r="BB569" s="1"/>
      <c r="BC569" s="8"/>
      <c r="BD569" s="1"/>
      <c r="BE569" s="1"/>
      <c r="BF569" s="8"/>
      <c r="BG569" s="1"/>
      <c r="BH569" s="1"/>
      <c r="BI569" s="8"/>
      <c r="BJ569" s="1"/>
      <c r="BK569" s="1"/>
      <c r="BL569" s="8"/>
      <c r="BM569" s="1"/>
      <c r="BN569" s="1"/>
      <c r="BO569" s="8"/>
      <c r="BP569" s="1"/>
      <c r="BQ569" s="1"/>
      <c r="BR569" s="8"/>
      <c r="BS569" s="1"/>
      <c r="BT569" s="1"/>
      <c r="BU569" s="8"/>
      <c r="BV569" s="1"/>
      <c r="BW569" s="1"/>
      <c r="BX569" s="8"/>
      <c r="BY569" s="1"/>
      <c r="BZ569" s="1"/>
      <c r="CA569" s="8"/>
      <c r="CB569" s="1"/>
      <c r="CC569" s="1"/>
      <c r="CD569" s="8"/>
      <c r="CE569" s="1"/>
      <c r="CF569" s="1"/>
      <c r="CG569" s="8"/>
      <c r="CH569" s="1"/>
      <c r="CI569" s="1"/>
      <c r="CJ569" s="8"/>
      <c r="CK569" s="1"/>
      <c r="CL569" s="1"/>
      <c r="CM569" s="8"/>
      <c r="CN569" s="1"/>
      <c r="CO569" s="1"/>
      <c r="CP569" s="8"/>
      <c r="CQ569" s="1"/>
      <c r="CR569" s="1"/>
      <c r="CS569" s="8"/>
      <c r="CT569" s="1"/>
      <c r="CU569" s="1"/>
      <c r="CV569" s="8"/>
      <c r="CW569" s="1"/>
      <c r="CX569" s="1"/>
      <c r="CY569" s="8"/>
      <c r="CZ569" s="1"/>
      <c r="DA569"/>
      <c r="DB569" s="51"/>
      <c r="DC569"/>
      <c r="DD569"/>
      <c r="DE569" s="51"/>
      <c r="DF569"/>
      <c r="DG569"/>
      <c r="DH569" s="51"/>
      <c r="DI569"/>
      <c r="DJ569"/>
      <c r="DK569" s="51"/>
      <c r="DL569" s="1"/>
      <c r="DM569" s="1"/>
      <c r="DN569" s="8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8"/>
      <c r="EJ569" s="1"/>
      <c r="EK569" s="1"/>
      <c r="EL569" s="8"/>
      <c r="EM569" s="1"/>
      <c r="EN569" s="1"/>
      <c r="EO569" s="8"/>
      <c r="EP569" s="1"/>
      <c r="EQ569" s="1"/>
      <c r="ER569" s="8"/>
      <c r="ES569" s="1"/>
      <c r="ET569" s="1"/>
      <c r="EU569" s="8"/>
      <c r="EV569" s="1"/>
      <c r="EW569" s="1"/>
      <c r="EX569" s="8"/>
      <c r="EY569" s="1"/>
      <c r="EZ569" s="1"/>
      <c r="FA569" s="8"/>
      <c r="FB569" s="1"/>
      <c r="FC569" s="1"/>
      <c r="FD569" s="8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  <c r="AAA569" s="1"/>
      <c r="AAB569" s="1"/>
      <c r="AAC569" s="1"/>
      <c r="AAD569" s="1"/>
      <c r="AAE569" s="1"/>
      <c r="AAF569" s="1"/>
      <c r="AAG569" s="1"/>
      <c r="AAH569" s="1"/>
      <c r="AAI569" s="1"/>
      <c r="AAJ569" s="1"/>
      <c r="AAK569" s="1"/>
      <c r="AAL569" s="1"/>
      <c r="AAM569" s="1"/>
      <c r="AAN569" s="1"/>
      <c r="AAO569" s="1"/>
      <c r="AAP569" s="1"/>
      <c r="AAQ569" s="1"/>
      <c r="AAR569" s="1"/>
      <c r="AAS569" s="1"/>
      <c r="AAT569" s="1"/>
      <c r="AAU569" s="1"/>
      <c r="AAV569" s="1"/>
      <c r="AAW569" s="1"/>
      <c r="AAX569" s="1"/>
      <c r="AAY569" s="1"/>
      <c r="AAZ569" s="1"/>
      <c r="ABA569" s="1"/>
      <c r="ABB569" s="1"/>
      <c r="ABC569" s="1"/>
      <c r="ABD569" s="1"/>
      <c r="ABE569" s="1"/>
      <c r="ABF569" s="1"/>
      <c r="ABG569" s="1"/>
      <c r="ABH569" s="1"/>
      <c r="ABI569" s="1"/>
      <c r="ABJ569" s="1"/>
      <c r="ABK569" s="1"/>
      <c r="ABL569" s="1"/>
      <c r="ABM569" s="1"/>
      <c r="ABN569" s="1"/>
      <c r="ABO569" s="1"/>
      <c r="ABP569" s="1"/>
      <c r="ABQ569" s="1"/>
      <c r="ABR569" s="1"/>
      <c r="ABS569" s="1"/>
      <c r="ABT569" s="1"/>
      <c r="ABU569" s="1"/>
      <c r="ABV569" s="1"/>
      <c r="ABW569" s="1"/>
      <c r="ABX569" s="1"/>
      <c r="ABY569" s="1"/>
      <c r="ABZ569" s="1"/>
      <c r="ACA569" s="1"/>
      <c r="ACB569" s="1"/>
      <c r="ACC569" s="1"/>
      <c r="ACD569" s="1"/>
      <c r="ACE569" s="1"/>
      <c r="ACF569" s="1"/>
      <c r="ACG569" s="1"/>
      <c r="ACH569" s="1"/>
      <c r="ACI569" s="1"/>
      <c r="ACJ569" s="1"/>
      <c r="ACK569" s="1"/>
      <c r="ACL569" s="1"/>
      <c r="ACM569" s="1"/>
      <c r="ACN569" s="1"/>
      <c r="ACO569" s="1"/>
      <c r="ACP569" s="1"/>
      <c r="ACQ569" s="1"/>
      <c r="ACR569" s="1"/>
      <c r="ACS569" s="1"/>
      <c r="ACT569" s="1"/>
      <c r="ACU569" s="1"/>
      <c r="ACV569" s="1"/>
      <c r="ACW569" s="1"/>
      <c r="ACX569" s="1"/>
      <c r="ACY569" s="1"/>
      <c r="ACZ569" s="1"/>
      <c r="ADA569" s="1"/>
      <c r="ADB569" s="1"/>
      <c r="ADC569" s="1"/>
      <c r="ADD569" s="1"/>
      <c r="ADE569" s="1"/>
      <c r="ADF569" s="1"/>
      <c r="ADG569" s="1"/>
      <c r="ADH569" s="1"/>
      <c r="ADI569" s="1"/>
      <c r="ADJ569" s="1"/>
      <c r="ADK569" s="1"/>
      <c r="ADL569" s="1"/>
      <c r="ADM569" s="1"/>
      <c r="ADN569" s="1"/>
      <c r="ADO569" s="1"/>
      <c r="ADP569" s="1"/>
      <c r="ADQ569" s="1"/>
      <c r="ADR569" s="1"/>
      <c r="ADS569" s="1"/>
      <c r="ADT569" s="1"/>
      <c r="ADU569" s="1"/>
      <c r="ADV569" s="1"/>
      <c r="ADW569" s="1"/>
      <c r="ADX569" s="1"/>
      <c r="ADY569" s="1"/>
      <c r="ADZ569" s="1"/>
      <c r="AEA569" s="1"/>
      <c r="AEB569" s="1"/>
      <c r="AEC569" s="1"/>
      <c r="AED569" s="1"/>
      <c r="AEE569" s="1"/>
      <c r="AEF569" s="1"/>
      <c r="AEG569" s="1"/>
      <c r="AEH569" s="1"/>
      <c r="AEI569" s="1"/>
      <c r="AEJ569" s="1"/>
      <c r="AEK569" s="1"/>
      <c r="AEL569" s="1"/>
      <c r="AEM569" s="1"/>
      <c r="AEN569" s="1"/>
      <c r="AEO569" s="1"/>
      <c r="AEP569" s="1"/>
      <c r="AEQ569" s="1"/>
      <c r="AER569" s="1"/>
      <c r="AES569" s="1"/>
      <c r="AET569" s="1"/>
      <c r="AEU569" s="1"/>
      <c r="AEV569" s="1"/>
      <c r="AEW569" s="1"/>
      <c r="AEX569" s="1"/>
      <c r="AEY569" s="1"/>
      <c r="AEZ569" s="1"/>
      <c r="AFA569" s="1"/>
      <c r="AFB569" s="1"/>
      <c r="AFC569" s="1"/>
      <c r="AFD569" s="1"/>
      <c r="AFE569" s="1"/>
      <c r="AFF569" s="1"/>
      <c r="AFG569" s="1"/>
      <c r="AFH569" s="1"/>
      <c r="AFI569" s="1"/>
      <c r="AFJ569" s="1"/>
      <c r="AFK569" s="1"/>
      <c r="AFL569" s="1"/>
      <c r="AFM569" s="1"/>
      <c r="AFN569" s="1"/>
      <c r="AFO569" s="1"/>
      <c r="AFP569" s="1"/>
      <c r="AFQ569" s="1"/>
      <c r="AFR569" s="1"/>
      <c r="AFS569" s="1"/>
      <c r="AFT569" s="1"/>
      <c r="AFU569" s="1"/>
      <c r="AFV569" s="1"/>
      <c r="AFW569" s="1"/>
      <c r="AFX569" s="1"/>
      <c r="AFY569" s="1"/>
      <c r="AFZ569" s="1"/>
      <c r="AGA569" s="1"/>
      <c r="AGB569" s="1"/>
      <c r="AGC569" s="1"/>
      <c r="AGD569" s="1"/>
      <c r="AGE569" s="1"/>
      <c r="AGF569" s="1"/>
      <c r="AGG569" s="1"/>
      <c r="AGH569" s="1"/>
      <c r="AGI569" s="1"/>
      <c r="AGJ569" s="1"/>
      <c r="AGK569" s="1"/>
      <c r="AGL569" s="1"/>
      <c r="AGM569" s="1"/>
      <c r="AGN569" s="1"/>
      <c r="AGO569" s="1"/>
      <c r="AGP569" s="1"/>
      <c r="AGQ569" s="1"/>
      <c r="AGR569" s="1"/>
      <c r="AGS569" s="1"/>
      <c r="AGT569" s="1"/>
      <c r="AGU569" s="1"/>
      <c r="AGV569" s="1"/>
      <c r="AGW569" s="1"/>
      <c r="AGX569" s="1"/>
      <c r="AGY569" s="1"/>
      <c r="AGZ569" s="1"/>
      <c r="AHA569" s="1"/>
      <c r="AHB569" s="1"/>
      <c r="AHC569" s="1"/>
      <c r="AHD569" s="1"/>
      <c r="AHE569" s="1"/>
      <c r="AHF569" s="1"/>
      <c r="AHG569" s="1"/>
      <c r="AHH569" s="1"/>
      <c r="AHI569" s="1"/>
      <c r="AHJ569" s="1"/>
      <c r="AHK569" s="1"/>
      <c r="AHL569" s="1"/>
      <c r="AHM569" s="1"/>
      <c r="AHN569" s="1"/>
      <c r="AHO569" s="1"/>
      <c r="AHP569" s="1"/>
      <c r="AHQ569" s="1"/>
      <c r="AHR569" s="1"/>
      <c r="AHS569" s="1"/>
      <c r="AHT569" s="1"/>
      <c r="AHU569" s="1"/>
      <c r="AHV569" s="1"/>
      <c r="AHW569" s="1"/>
      <c r="AHX569" s="1"/>
      <c r="AHY569" s="1"/>
      <c r="AHZ569" s="1"/>
      <c r="AIA569" s="1"/>
      <c r="AIB569" s="1"/>
      <c r="AIC569" s="1"/>
      <c r="AID569" s="1"/>
      <c r="AIE569" s="1"/>
      <c r="AIF569" s="1"/>
      <c r="AIG569" s="1"/>
      <c r="AIH569" s="1"/>
      <c r="AII569" s="1"/>
      <c r="AIJ569" s="1"/>
      <c r="AIK569" s="1"/>
      <c r="AIL569" s="1"/>
      <c r="AIM569" s="1"/>
      <c r="AIN569" s="1"/>
      <c r="AIO569" s="1"/>
      <c r="AIP569" s="1"/>
      <c r="AIQ569" s="1"/>
      <c r="AIR569" s="1"/>
      <c r="AIS569" s="1"/>
      <c r="AIT569" s="1"/>
      <c r="AIU569" s="1"/>
      <c r="AIV569" s="1"/>
      <c r="AIW569" s="1"/>
      <c r="AIX569" s="1"/>
      <c r="AIY569" s="1"/>
      <c r="AIZ569" s="1"/>
      <c r="AJA569" s="1"/>
      <c r="AJB569" s="1"/>
      <c r="AJC569" s="1"/>
      <c r="AJD569" s="1"/>
      <c r="AJE569" s="1"/>
      <c r="AJF569" s="1"/>
      <c r="AJG569" s="1"/>
      <c r="AJH569" s="1"/>
      <c r="AJI569" s="1"/>
      <c r="AJJ569" s="1"/>
      <c r="AJK569" s="1"/>
      <c r="AJL569" s="1"/>
      <c r="AJM569" s="1"/>
      <c r="AJN569" s="1"/>
      <c r="AJO569" s="1"/>
      <c r="AJP569" s="1"/>
      <c r="AJQ569" s="1"/>
      <c r="AJR569" s="1"/>
      <c r="AJS569" s="1"/>
      <c r="AJT569" s="1"/>
      <c r="AJU569" s="1"/>
      <c r="AJV569" s="1"/>
      <c r="AJW569" s="1"/>
      <c r="AJX569" s="1"/>
      <c r="AJY569" s="1"/>
      <c r="AJZ569" s="1"/>
      <c r="AKA569" s="1"/>
      <c r="AKB569" s="1"/>
      <c r="AKC569" s="1"/>
      <c r="AKD569" s="1"/>
      <c r="AKE569" s="1"/>
      <c r="AKF569" s="1"/>
      <c r="AKG569" s="1"/>
      <c r="AKH569" s="1"/>
      <c r="AKI569" s="1"/>
      <c r="AKJ569" s="1"/>
      <c r="AKK569" s="1"/>
      <c r="AKL569" s="1"/>
      <c r="AKM569" s="1"/>
      <c r="AKN569" s="1"/>
      <c r="AKO569" s="1"/>
      <c r="AKP569" s="1"/>
      <c r="AKQ569" s="1"/>
      <c r="AKR569" s="1"/>
      <c r="AKS569" s="1"/>
      <c r="AKT569" s="1"/>
      <c r="AKU569" s="1"/>
      <c r="AKV569" s="1"/>
      <c r="AKW569" s="1"/>
      <c r="AKX569" s="1"/>
      <c r="AKY569" s="1"/>
      <c r="AKZ569" s="1"/>
      <c r="ALA569" s="1"/>
      <c r="ALB569" s="1"/>
      <c r="ALC569" s="1"/>
      <c r="ALD569" s="1"/>
      <c r="ALE569" s="1"/>
      <c r="ALF569" s="1"/>
      <c r="ALG569" s="1"/>
      <c r="ALH569" s="1"/>
      <c r="ALI569" s="1"/>
      <c r="ALJ569" s="1"/>
      <c r="ALK569" s="1"/>
      <c r="ALL569" s="1"/>
      <c r="ALM569" s="1"/>
      <c r="ALN569" s="1"/>
      <c r="ALO569" s="1"/>
      <c r="ALP569" s="1"/>
      <c r="ALQ569" s="1"/>
      <c r="ALR569" s="1"/>
      <c r="ALS569" s="1"/>
      <c r="ALT569" s="1"/>
      <c r="ALU569" s="1"/>
      <c r="ALV569" s="1"/>
      <c r="ALW569" s="1"/>
      <c r="ALX569" s="1"/>
      <c r="ALY569" s="1"/>
      <c r="ALZ569" s="1"/>
      <c r="AMA569" s="1"/>
      <c r="AMB569" s="1"/>
      <c r="AMC569" s="1"/>
      <c r="AMD569" s="1"/>
      <c r="AME569" s="1"/>
      <c r="AMF569" s="1"/>
      <c r="AMG569" s="1"/>
      <c r="AMH569" s="1"/>
      <c r="AMI569" s="1"/>
      <c r="AMJ569" s="1"/>
      <c r="AMK569" s="1"/>
      <c r="AML569" s="1"/>
      <c r="AMM569" s="1"/>
      <c r="AMN569" s="1"/>
      <c r="AMO569" s="1"/>
      <c r="AMP569" s="1"/>
      <c r="AMQ569" s="1"/>
      <c r="AMR569" s="1"/>
      <c r="AMS569" s="1"/>
      <c r="AMT569" s="1"/>
      <c r="AMU569" s="1"/>
      <c r="AMV569" s="1"/>
      <c r="AMW569" s="1"/>
      <c r="AMX569" s="1"/>
      <c r="AMY569" s="1"/>
      <c r="AMZ569" s="1"/>
      <c r="ANA569" s="1"/>
      <c r="ANB569" s="1"/>
      <c r="ANC569" s="1"/>
      <c r="AND569" s="1"/>
      <c r="ANE569" s="1"/>
      <c r="ANF569" s="1"/>
      <c r="ANG569" s="1"/>
      <c r="ANH569" s="1"/>
      <c r="ANI569" s="1"/>
      <c r="ANJ569" s="1"/>
      <c r="ANK569" s="1"/>
      <c r="ANL569" s="1"/>
      <c r="ANM569" s="1"/>
      <c r="ANN569" s="1"/>
      <c r="ANO569" s="1"/>
      <c r="ANP569" s="1"/>
      <c r="ANQ569" s="1"/>
      <c r="ANR569" s="1"/>
      <c r="ANS569" s="1"/>
      <c r="ANT569" s="1"/>
      <c r="ANU569" s="1"/>
      <c r="ANV569" s="1"/>
      <c r="ANW569" s="1"/>
      <c r="ANX569" s="1"/>
      <c r="ANY569" s="1"/>
      <c r="ANZ569" s="1"/>
      <c r="AOA569" s="1"/>
      <c r="AOB569" s="1"/>
      <c r="AOC569" s="1"/>
      <c r="AOD569" s="1"/>
      <c r="AOE569" s="1"/>
      <c r="AOF569" s="1"/>
      <c r="AOG569" s="1"/>
      <c r="AOH569" s="1"/>
      <c r="AOI569" s="1"/>
      <c r="AOJ569" s="1"/>
      <c r="AOK569" s="1"/>
      <c r="AOL569" s="1"/>
      <c r="AOM569" s="1"/>
      <c r="AON569" s="1"/>
      <c r="AOO569" s="1"/>
      <c r="AOP569" s="1"/>
      <c r="AOQ569" s="1"/>
      <c r="AOR569" s="1"/>
      <c r="AOS569" s="1"/>
      <c r="AOT569" s="1"/>
      <c r="AOU569" s="1"/>
      <c r="AOV569" s="1"/>
      <c r="AOW569" s="1"/>
      <c r="AOX569" s="1"/>
      <c r="AOY569" s="1"/>
      <c r="AOZ569" s="1"/>
      <c r="APA569" s="1"/>
      <c r="APB569" s="1"/>
      <c r="APC569" s="1"/>
      <c r="APD569" s="1"/>
      <c r="APE569" s="1"/>
      <c r="APF569" s="1"/>
      <c r="APG569" s="1"/>
      <c r="APH569" s="1"/>
      <c r="API569" s="1"/>
      <c r="APJ569" s="1"/>
      <c r="APK569" s="1"/>
      <c r="APL569" s="1"/>
      <c r="APM569" s="1"/>
      <c r="APN569" s="1"/>
      <c r="APO569" s="1"/>
      <c r="APP569" s="1"/>
      <c r="APQ569" s="1"/>
      <c r="APR569" s="1"/>
      <c r="APS569" s="1"/>
      <c r="APT569" s="1"/>
      <c r="APU569" s="1"/>
      <c r="APV569" s="1"/>
      <c r="APW569" s="1"/>
      <c r="APX569" s="1"/>
      <c r="APY569" s="1"/>
      <c r="APZ569" s="1"/>
      <c r="AQA569" s="1"/>
      <c r="AQB569" s="1"/>
      <c r="AQC569" s="1"/>
      <c r="AQD569" s="1"/>
      <c r="AQE569" s="1"/>
      <c r="AQF569" s="1"/>
      <c r="AQG569" s="1"/>
      <c r="AQH569" s="1"/>
      <c r="AQI569" s="1"/>
      <c r="AQJ569" s="1"/>
      <c r="AQK569" s="1"/>
      <c r="AQL569" s="1"/>
      <c r="AQM569" s="1"/>
      <c r="AQN569" s="1"/>
      <c r="AQO569" s="1"/>
      <c r="AQP569" s="1"/>
      <c r="AQQ569" s="1"/>
      <c r="AQR569" s="1"/>
      <c r="AQS569" s="1"/>
      <c r="AQT569" s="1"/>
      <c r="AQU569" s="1"/>
      <c r="AQV569" s="1"/>
      <c r="AQW569" s="1"/>
      <c r="AQX569" s="1"/>
      <c r="AQY569" s="1"/>
      <c r="AQZ569" s="1"/>
      <c r="ARA569" s="1"/>
      <c r="ARB569" s="1"/>
      <c r="ARC569" s="1"/>
      <c r="ARD569" s="1"/>
      <c r="ARE569" s="1"/>
      <c r="ARF569" s="1"/>
      <c r="ARG569" s="1"/>
      <c r="ARH569" s="1"/>
      <c r="ARI569" s="1"/>
      <c r="ARJ569" s="1"/>
      <c r="ARK569" s="1"/>
      <c r="ARL569" s="1"/>
      <c r="ARM569" s="1"/>
      <c r="ARN569" s="1"/>
      <c r="ARO569" s="1"/>
      <c r="ARP569" s="1"/>
      <c r="ARQ569" s="1"/>
      <c r="ARR569" s="1"/>
      <c r="ARS569" s="1"/>
      <c r="ART569" s="1"/>
      <c r="ARU569" s="1"/>
      <c r="ARV569" s="1"/>
      <c r="ARW569" s="1"/>
      <c r="ARX569" s="1"/>
      <c r="ARY569" s="1"/>
      <c r="ARZ569" s="1"/>
      <c r="ASA569" s="1"/>
      <c r="ASB569" s="1"/>
      <c r="ASC569" s="1"/>
      <c r="ASD569" s="1"/>
      <c r="ASE569" s="1"/>
      <c r="ASF569" s="1"/>
      <c r="ASG569" s="1"/>
      <c r="ASH569" s="1"/>
      <c r="ASI569" s="1"/>
      <c r="ASJ569" s="1"/>
      <c r="ASK569" s="1"/>
      <c r="ASL569" s="1"/>
      <c r="ASM569" s="1"/>
      <c r="ASN569" s="1"/>
      <c r="ASO569" s="1"/>
      <c r="ASP569" s="1"/>
      <c r="ASQ569" s="1"/>
      <c r="ASR569" s="1"/>
      <c r="ASS569" s="1"/>
      <c r="AST569" s="1"/>
      <c r="ASU569" s="1"/>
      <c r="ASV569" s="1"/>
      <c r="ASW569" s="1"/>
      <c r="ASX569" s="1"/>
      <c r="ASY569" s="1"/>
      <c r="ASZ569" s="1"/>
      <c r="ATA569" s="1"/>
      <c r="ATB569" s="1"/>
      <c r="ATC569" s="1"/>
      <c r="ATD569" s="1"/>
      <c r="ATE569" s="1"/>
      <c r="ATF569" s="1"/>
      <c r="ATG569" s="1"/>
      <c r="ATH569" s="1"/>
      <c r="ATI569" s="1"/>
      <c r="ATJ569" s="1"/>
      <c r="ATK569" s="1"/>
      <c r="ATL569" s="1"/>
      <c r="ATM569" s="1"/>
      <c r="ATN569" s="1"/>
      <c r="ATO569" s="1"/>
      <c r="ATP569" s="1"/>
      <c r="ATQ569" s="1"/>
      <c r="ATR569" s="1"/>
      <c r="ATS569" s="1"/>
      <c r="ATT569" s="1"/>
      <c r="ATU569" s="1"/>
      <c r="ATV569" s="1"/>
      <c r="ATW569" s="1"/>
      <c r="ATX569" s="1"/>
      <c r="ATY569" s="1"/>
      <c r="ATZ569" s="1"/>
      <c r="AUA569" s="1"/>
      <c r="AUB569" s="1"/>
      <c r="AUC569" s="1"/>
      <c r="AUD569" s="1"/>
      <c r="AUE569" s="1"/>
      <c r="AUF569" s="1"/>
      <c r="AUG569" s="1"/>
      <c r="AUH569" s="1"/>
      <c r="AUI569" s="1"/>
      <c r="AUJ569" s="1"/>
      <c r="AUK569" s="1"/>
      <c r="AUL569" s="1"/>
      <c r="AUM569" s="1"/>
      <c r="AUN569" s="1"/>
      <c r="AUO569" s="1"/>
      <c r="AUP569" s="1"/>
      <c r="AUQ569" s="1"/>
      <c r="AUR569" s="1"/>
      <c r="AUS569" s="1"/>
      <c r="AUT569" s="1"/>
      <c r="AUU569" s="1"/>
      <c r="AUV569" s="1"/>
      <c r="AUW569" s="1"/>
      <c r="AUX569" s="1"/>
      <c r="AUY569" s="1"/>
      <c r="AUZ569" s="1"/>
      <c r="AVA569" s="1"/>
      <c r="AVB569" s="1"/>
      <c r="AVC569" s="1"/>
      <c r="AVD569" s="1"/>
      <c r="AVE569" s="1"/>
      <c r="AVF569" s="1"/>
      <c r="AVG569" s="1"/>
      <c r="AVH569" s="1"/>
      <c r="AVI569" s="1"/>
      <c r="AVJ569" s="1"/>
      <c r="AVK569" s="1"/>
      <c r="AVL569" s="1"/>
      <c r="AVM569" s="1"/>
      <c r="AVN569" s="1"/>
      <c r="AVO569" s="1"/>
      <c r="AVP569" s="1"/>
      <c r="AVQ569" s="1"/>
      <c r="AVR569" s="1"/>
      <c r="AVS569" s="1"/>
      <c r="AVT569" s="1"/>
      <c r="AVU569" s="1"/>
      <c r="AVV569" s="1"/>
      <c r="AVW569" s="1"/>
      <c r="AVX569" s="1"/>
      <c r="AVY569" s="1"/>
      <c r="AVZ569" s="1"/>
      <c r="AWA569" s="1"/>
      <c r="AWB569" s="1"/>
      <c r="AWC569" s="1"/>
      <c r="AWD569" s="1"/>
      <c r="AWE569" s="1"/>
      <c r="AWF569" s="1"/>
      <c r="AWG569" s="1"/>
      <c r="AWH569" s="1"/>
      <c r="AWI569" s="1"/>
      <c r="AWJ569" s="1"/>
      <c r="AWK569" s="1"/>
      <c r="AWL569" s="1"/>
      <c r="AWM569" s="1"/>
      <c r="AWN569" s="1"/>
      <c r="AWO569" s="1"/>
      <c r="AWP569" s="1"/>
      <c r="AWQ569" s="1"/>
      <c r="AWR569" s="1"/>
      <c r="AWS569" s="1"/>
      <c r="AWT569" s="1"/>
      <c r="AWU569" s="1"/>
      <c r="AWV569" s="1"/>
      <c r="AWW569" s="1"/>
      <c r="AWX569" s="1"/>
      <c r="AWY569" s="1"/>
      <c r="AWZ569" s="1"/>
      <c r="AXA569" s="1"/>
      <c r="AXB569" s="1"/>
      <c r="AXC569" s="1"/>
      <c r="AXD569" s="1"/>
      <c r="AXE569" s="1"/>
      <c r="AXF569" s="1"/>
      <c r="AXG569" s="1"/>
      <c r="AXH569" s="1"/>
      <c r="AXI569" s="1"/>
      <c r="AXJ569" s="1"/>
      <c r="AXK569" s="1"/>
      <c r="AXL569" s="1"/>
      <c r="AXM569" s="1"/>
      <c r="AXN569" s="1"/>
      <c r="AXO569" s="1"/>
      <c r="AXP569" s="1"/>
      <c r="AXQ569" s="1"/>
      <c r="AXR569" s="1"/>
      <c r="AXS569" s="1"/>
      <c r="AXT569" s="1"/>
      <c r="AXU569" s="1"/>
      <c r="AXV569" s="1"/>
      <c r="AXW569" s="1"/>
      <c r="AXX569" s="1"/>
      <c r="AXY569" s="1"/>
      <c r="AXZ569" s="1"/>
      <c r="AYA569" s="1"/>
      <c r="AYB569" s="1"/>
      <c r="AYC569" s="1"/>
      <c r="AYD569" s="1"/>
      <c r="AYE569" s="1"/>
      <c r="AYF569" s="1"/>
      <c r="AYG569" s="1"/>
      <c r="AYH569" s="1"/>
      <c r="AYI569" s="1"/>
      <c r="AYJ569" s="1"/>
      <c r="AYK569" s="1"/>
      <c r="AYL569" s="1"/>
      <c r="AYM569" s="1"/>
      <c r="AYN569" s="1"/>
      <c r="AYO569" s="1"/>
      <c r="AYP569" s="1"/>
      <c r="AYQ569" s="1"/>
      <c r="AYR569" s="1"/>
      <c r="AYS569" s="1"/>
      <c r="AYT569" s="1"/>
      <c r="AYU569" s="1"/>
      <c r="AYV569" s="1"/>
      <c r="AYW569" s="1"/>
      <c r="AYX569" s="1"/>
      <c r="AYY569" s="1"/>
      <c r="AYZ569" s="1"/>
      <c r="AZA569" s="1"/>
      <c r="AZB569" s="1"/>
      <c r="AZC569" s="1"/>
      <c r="AZD569" s="1"/>
      <c r="AZE569" s="1"/>
      <c r="AZF569" s="1"/>
      <c r="AZG569" s="1"/>
      <c r="AZH569" s="1"/>
      <c r="AZI569" s="1"/>
      <c r="AZJ569" s="1"/>
      <c r="AZK569" s="1"/>
      <c r="AZL569" s="1"/>
      <c r="AZM569" s="1"/>
      <c r="AZN569" s="1"/>
      <c r="AZO569" s="1"/>
      <c r="AZP569" s="1"/>
      <c r="AZQ569" s="1"/>
      <c r="AZR569" s="1"/>
      <c r="AZS569" s="1"/>
      <c r="AZT569" s="1"/>
      <c r="AZU569" s="1"/>
      <c r="AZV569" s="1"/>
      <c r="AZW569" s="1"/>
      <c r="AZX569" s="1"/>
      <c r="AZY569" s="1"/>
      <c r="AZZ569" s="1"/>
      <c r="BAA569" s="1"/>
      <c r="BAB569" s="1"/>
      <c r="BAC569" s="1"/>
      <c r="BAD569" s="1"/>
      <c r="BAE569" s="1"/>
      <c r="BAF569" s="1"/>
      <c r="BAG569" s="1"/>
      <c r="BAH569" s="1"/>
      <c r="BAI569" s="1"/>
      <c r="BAJ569" s="1"/>
      <c r="BAK569" s="1"/>
      <c r="BAL569" s="1"/>
      <c r="BAM569" s="1"/>
      <c r="BAN569" s="1"/>
      <c r="BAO569" s="1"/>
      <c r="BAP569" s="1"/>
      <c r="BAQ569" s="1"/>
      <c r="BAR569" s="1"/>
      <c r="BAS569" s="1"/>
      <c r="BAT569" s="1"/>
      <c r="BAU569" s="1"/>
      <c r="BAV569" s="1"/>
      <c r="BAW569" s="1"/>
      <c r="BAX569" s="1"/>
      <c r="BAY569" s="1"/>
      <c r="BAZ569" s="1"/>
      <c r="BBA569" s="1"/>
      <c r="BBB569" s="1"/>
      <c r="BBC569" s="1"/>
      <c r="BBD569" s="1"/>
      <c r="BBE569" s="1"/>
      <c r="BBF569" s="1"/>
      <c r="BBG569" s="1"/>
      <c r="BBH569" s="1"/>
      <c r="BBI569" s="1"/>
      <c r="BBJ569" s="1"/>
      <c r="BBK569" s="1"/>
      <c r="BBL569" s="1"/>
      <c r="BBM569" s="1"/>
      <c r="BBN569" s="1"/>
      <c r="BBO569" s="1"/>
      <c r="BBP569" s="1"/>
      <c r="BBQ569" s="1"/>
      <c r="BBR569" s="1"/>
      <c r="BBS569" s="1"/>
      <c r="BBT569" s="1"/>
      <c r="BBU569" s="1"/>
      <c r="BBV569" s="1"/>
      <c r="BBW569" s="1"/>
      <c r="BBX569" s="1"/>
      <c r="BBY569" s="1"/>
      <c r="BBZ569" s="1"/>
      <c r="BCA569" s="1"/>
      <c r="BCB569" s="1"/>
      <c r="BCC569" s="1"/>
      <c r="BCD569" s="1"/>
      <c r="BCE569" s="1"/>
      <c r="BCF569" s="1"/>
      <c r="BCG569" s="1"/>
      <c r="BCH569" s="1"/>
      <c r="BCI569" s="1"/>
    </row>
    <row r="570" spans="1:1493" s="53" customFormat="1" ht="12" x14ac:dyDescent="0.2">
      <c r="A570" s="124" t="s">
        <v>61</v>
      </c>
      <c r="B570" s="124" t="s">
        <v>60</v>
      </c>
      <c r="C570" s="125">
        <f t="shared" si="30"/>
        <v>11.636363636363637</v>
      </c>
      <c r="D570" s="126"/>
      <c r="E570" s="142" t="s">
        <v>2476</v>
      </c>
      <c r="F570" s="124" t="s">
        <v>337</v>
      </c>
      <c r="G570" s="144">
        <v>4</v>
      </c>
      <c r="H570" s="144">
        <v>6</v>
      </c>
      <c r="I570" s="143">
        <v>12</v>
      </c>
      <c r="J570" s="129"/>
      <c r="K570" s="130">
        <v>10.75</v>
      </c>
      <c r="L570" s="130">
        <f t="shared" ref="L570:L572" si="31">(J570+K570)</f>
        <v>10.75</v>
      </c>
      <c r="M570" s="503">
        <v>10</v>
      </c>
      <c r="N570" s="389" t="s">
        <v>339</v>
      </c>
      <c r="O570" s="131">
        <v>42519</v>
      </c>
      <c r="P570" s="144">
        <v>13</v>
      </c>
      <c r="Q570" s="130" t="s">
        <v>339</v>
      </c>
      <c r="R570" s="131">
        <v>42162</v>
      </c>
      <c r="S570" s="144">
        <v>13</v>
      </c>
      <c r="T570" s="130" t="s">
        <v>339</v>
      </c>
      <c r="U570" s="131">
        <v>42127</v>
      </c>
      <c r="V570" s="2">
        <v>12</v>
      </c>
      <c r="W570" s="32" t="s">
        <v>339</v>
      </c>
      <c r="X570" s="40">
        <v>42085</v>
      </c>
      <c r="Y570" s="2">
        <v>22</v>
      </c>
      <c r="Z570" s="32" t="s">
        <v>339</v>
      </c>
      <c r="AA570" s="40">
        <v>41945</v>
      </c>
      <c r="AB570" s="2">
        <v>16</v>
      </c>
      <c r="AC570" s="32" t="s">
        <v>339</v>
      </c>
      <c r="AD570" s="33">
        <v>41798</v>
      </c>
      <c r="AE570" s="5">
        <v>22</v>
      </c>
      <c r="AF570" s="32" t="s">
        <v>339</v>
      </c>
      <c r="AG570" s="33">
        <v>41784</v>
      </c>
      <c r="AH570" s="5">
        <v>19</v>
      </c>
      <c r="AI570" s="32" t="s">
        <v>339</v>
      </c>
      <c r="AJ570" s="33">
        <v>41763</v>
      </c>
      <c r="AK570" s="5">
        <v>12</v>
      </c>
      <c r="AL570" s="32" t="s">
        <v>339</v>
      </c>
      <c r="AM570" s="33">
        <v>41609</v>
      </c>
      <c r="AN570" s="5">
        <v>11</v>
      </c>
      <c r="AO570" s="32" t="s">
        <v>339</v>
      </c>
      <c r="AP570" s="33">
        <v>41504</v>
      </c>
      <c r="AQ570" s="5">
        <v>20</v>
      </c>
      <c r="AR570" s="32" t="s">
        <v>339</v>
      </c>
      <c r="AS570" s="33">
        <v>41434</v>
      </c>
      <c r="AT570" s="5">
        <v>18</v>
      </c>
      <c r="AU570" s="32" t="s">
        <v>339</v>
      </c>
      <c r="AV570" s="33">
        <v>41420</v>
      </c>
      <c r="AW570" s="5">
        <v>14</v>
      </c>
      <c r="AX570" s="32" t="s">
        <v>339</v>
      </c>
      <c r="AY570" s="33">
        <v>41182</v>
      </c>
      <c r="AZ570" s="5">
        <v>13</v>
      </c>
      <c r="BA570" s="32" t="s">
        <v>339</v>
      </c>
      <c r="BB570" s="33">
        <v>41140</v>
      </c>
      <c r="BC570" s="5">
        <v>7</v>
      </c>
      <c r="BD570" s="32" t="s">
        <v>339</v>
      </c>
      <c r="BE570" s="33">
        <v>41112</v>
      </c>
      <c r="BF570" s="6"/>
      <c r="BG570" s="2"/>
      <c r="BH570" s="33"/>
      <c r="BI570" s="5"/>
      <c r="BJ570" s="32"/>
      <c r="BK570" s="33"/>
      <c r="BL570" s="5"/>
      <c r="BM570" s="32"/>
      <c r="BN570" s="33"/>
      <c r="BO570" s="5"/>
      <c r="BP570" s="32"/>
      <c r="BQ570" s="33"/>
      <c r="BR570" s="5"/>
      <c r="BS570" s="32"/>
      <c r="BT570" s="33"/>
      <c r="BU570" s="5"/>
      <c r="BV570" s="32"/>
      <c r="BW570" s="33"/>
      <c r="BX570" s="5"/>
      <c r="BY570" s="32"/>
      <c r="BZ570" s="33"/>
      <c r="CA570" s="5"/>
      <c r="CB570" s="32"/>
      <c r="CC570" s="33"/>
      <c r="CD570" s="5"/>
      <c r="CE570" s="32"/>
      <c r="CF570" s="33"/>
      <c r="CG570" s="10"/>
      <c r="CH570" s="32"/>
      <c r="CI570" s="33"/>
      <c r="CJ570" s="10"/>
      <c r="CK570" s="32"/>
      <c r="CL570" s="33"/>
      <c r="CM570" s="6"/>
      <c r="CN570" s="2"/>
      <c r="CO570" s="33"/>
      <c r="CP570" s="6"/>
      <c r="CQ570" s="2"/>
      <c r="CR570" s="4"/>
      <c r="CS570" s="6"/>
      <c r="CT570" s="3"/>
      <c r="CU570" s="4"/>
      <c r="CV570" s="3"/>
      <c r="CW570" s="3"/>
      <c r="CX570" s="4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/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  <c r="AAA570" s="1"/>
      <c r="AAB570" s="1"/>
      <c r="AAC570" s="1"/>
      <c r="AAD570" s="1"/>
      <c r="AAE570" s="1"/>
      <c r="AAF570" s="1"/>
      <c r="AAG570" s="1"/>
      <c r="AAH570" s="1"/>
      <c r="AAI570" s="1"/>
      <c r="AAJ570" s="1"/>
      <c r="AAK570" s="1"/>
      <c r="AAL570" s="1"/>
      <c r="AAM570" s="1"/>
      <c r="AAN570" s="1"/>
      <c r="AAO570" s="1"/>
      <c r="AAP570" s="1"/>
      <c r="AAQ570" s="1"/>
      <c r="AAR570" s="1"/>
      <c r="AAS570" s="1"/>
      <c r="AAT570" s="1"/>
      <c r="AAU570" s="1"/>
      <c r="AAV570" s="1"/>
      <c r="AAW570" s="1"/>
      <c r="AAX570" s="1"/>
      <c r="AAY570" s="1"/>
      <c r="AAZ570" s="1"/>
      <c r="ABA570" s="1"/>
      <c r="ABB570" s="1"/>
      <c r="ABC570" s="1"/>
      <c r="ABD570" s="1"/>
      <c r="ABE570" s="1"/>
      <c r="ABF570" s="1"/>
      <c r="ABG570" s="1"/>
      <c r="ABH570" s="1"/>
      <c r="ABI570" s="1"/>
      <c r="ABJ570" s="1"/>
      <c r="ABK570" s="1"/>
      <c r="ABL570" s="1"/>
      <c r="ABM570" s="1"/>
      <c r="ABN570" s="1"/>
      <c r="ABO570" s="1"/>
      <c r="ABP570" s="1"/>
      <c r="ABQ570" s="1"/>
      <c r="ABR570" s="1"/>
      <c r="ABS570" s="1"/>
      <c r="ABT570" s="1"/>
      <c r="ABU570" s="1"/>
      <c r="ABV570" s="1"/>
      <c r="ABW570" s="1"/>
      <c r="ABX570" s="1"/>
      <c r="ABY570" s="1"/>
      <c r="ABZ570" s="1"/>
      <c r="ACA570" s="1"/>
      <c r="ACB570" s="1"/>
      <c r="ACC570" s="1"/>
      <c r="ACD570" s="1"/>
      <c r="ACE570" s="1"/>
      <c r="ACF570" s="1"/>
      <c r="ACG570" s="1"/>
      <c r="ACH570" s="1"/>
      <c r="ACI570" s="1"/>
      <c r="ACJ570" s="1"/>
      <c r="ACK570" s="1"/>
      <c r="ACL570" s="1"/>
      <c r="ACM570" s="1"/>
      <c r="ACN570" s="1"/>
      <c r="ACO570" s="1"/>
      <c r="ACP570" s="1"/>
      <c r="ACQ570" s="1"/>
      <c r="ACR570" s="1"/>
      <c r="ACS570" s="1"/>
      <c r="ACT570" s="1"/>
      <c r="ACU570" s="1"/>
      <c r="ACV570" s="1"/>
      <c r="ACW570" s="1"/>
      <c r="ACX570" s="1"/>
      <c r="ACY570" s="1"/>
      <c r="ACZ570" s="1"/>
      <c r="ADA570" s="1"/>
      <c r="ADB570" s="1"/>
      <c r="ADC570" s="1"/>
      <c r="ADD570" s="1"/>
      <c r="ADE570" s="1"/>
      <c r="ADF570" s="1"/>
      <c r="ADG570" s="1"/>
      <c r="ADH570" s="1"/>
      <c r="ADI570" s="1"/>
      <c r="ADJ570" s="1"/>
      <c r="ADK570" s="1"/>
      <c r="ADL570" s="1"/>
      <c r="ADM570" s="1"/>
      <c r="ADN570" s="1"/>
      <c r="ADO570" s="1"/>
      <c r="ADP570" s="1"/>
      <c r="ADQ570" s="1"/>
      <c r="ADR570" s="1"/>
      <c r="ADS570" s="1"/>
      <c r="ADT570" s="1"/>
      <c r="ADU570" s="1"/>
      <c r="ADV570" s="1"/>
      <c r="ADW570" s="1"/>
      <c r="ADX570" s="1"/>
      <c r="ADY570" s="1"/>
      <c r="ADZ570" s="1"/>
      <c r="AEA570" s="1"/>
      <c r="AEB570" s="1"/>
      <c r="AEC570" s="1"/>
      <c r="AED570" s="1"/>
      <c r="AEE570" s="1"/>
      <c r="AEF570" s="1"/>
      <c r="AEG570" s="1"/>
      <c r="AEH570" s="1"/>
      <c r="AEI570" s="1"/>
      <c r="AEJ570" s="1"/>
      <c r="AEK570" s="1"/>
      <c r="AEL570" s="1"/>
      <c r="AEM570" s="1"/>
      <c r="AEN570" s="1"/>
      <c r="AEO570" s="1"/>
      <c r="AEP570" s="1"/>
      <c r="AEQ570" s="1"/>
      <c r="AER570" s="1"/>
      <c r="AES570" s="1"/>
      <c r="AET570" s="1"/>
      <c r="AEU570" s="1"/>
      <c r="AEV570" s="1"/>
      <c r="AEW570" s="1"/>
      <c r="AEX570" s="1"/>
      <c r="AEY570" s="1"/>
      <c r="AEZ570" s="1"/>
      <c r="AFA570" s="1"/>
      <c r="AFB570" s="1"/>
      <c r="AFC570" s="1"/>
      <c r="AFD570" s="1"/>
      <c r="AFE570" s="1"/>
      <c r="AFF570" s="1"/>
      <c r="AFG570" s="1"/>
      <c r="AFH570" s="1"/>
      <c r="AFI570" s="1"/>
      <c r="AFJ570" s="1"/>
      <c r="AFK570" s="1"/>
      <c r="AFL570" s="1"/>
      <c r="AFM570" s="1"/>
      <c r="AFN570" s="1"/>
      <c r="AFO570" s="1"/>
      <c r="AFP570" s="1"/>
      <c r="AFQ570" s="1"/>
      <c r="AFR570" s="1"/>
      <c r="AFS570" s="1"/>
      <c r="AFT570" s="1"/>
      <c r="AFU570" s="1"/>
      <c r="AFV570" s="1"/>
      <c r="AFW570" s="1"/>
      <c r="AFX570" s="1"/>
      <c r="AFY570" s="1"/>
      <c r="AFZ570" s="1"/>
      <c r="AGA570" s="1"/>
      <c r="AGB570" s="1"/>
      <c r="AGC570" s="1"/>
      <c r="AGD570" s="1"/>
      <c r="AGE570" s="1"/>
      <c r="AGF570" s="1"/>
      <c r="AGG570" s="1"/>
      <c r="AGH570" s="1"/>
      <c r="AGI570" s="1"/>
      <c r="AGJ570" s="1"/>
      <c r="AGK570" s="1"/>
      <c r="AGL570" s="1"/>
      <c r="AGM570" s="1"/>
      <c r="AGN570" s="1"/>
      <c r="AGO570" s="1"/>
      <c r="AGP570" s="1"/>
      <c r="AGQ570" s="1"/>
      <c r="AGR570" s="1"/>
      <c r="AGS570" s="1"/>
      <c r="AGT570" s="1"/>
      <c r="AGU570" s="1"/>
      <c r="AGV570" s="1"/>
      <c r="AGW570" s="1"/>
      <c r="AGX570" s="1"/>
      <c r="AGY570" s="1"/>
      <c r="AGZ570" s="1"/>
      <c r="AHA570" s="1"/>
      <c r="AHB570" s="1"/>
      <c r="AHC570" s="1"/>
      <c r="AHD570" s="1"/>
      <c r="AHE570" s="1"/>
      <c r="AHF570" s="1"/>
      <c r="AHG570" s="1"/>
      <c r="AHH570" s="1"/>
      <c r="AHI570" s="1"/>
      <c r="AHJ570" s="1"/>
      <c r="AHK570" s="1"/>
      <c r="AHL570" s="1"/>
      <c r="AHM570" s="1"/>
      <c r="AHN570" s="1"/>
      <c r="AHO570" s="1"/>
      <c r="AHP570" s="1"/>
      <c r="AHQ570" s="1"/>
      <c r="AHR570" s="1"/>
      <c r="AHS570" s="1"/>
      <c r="AHT570" s="1"/>
      <c r="AHU570" s="1"/>
      <c r="AHV570" s="1"/>
      <c r="AHW570" s="1"/>
      <c r="AHX570" s="1"/>
      <c r="AHY570" s="1"/>
      <c r="AHZ570" s="1"/>
      <c r="AIA570" s="1"/>
      <c r="AIB570" s="1"/>
      <c r="AIC570" s="1"/>
      <c r="AID570" s="1"/>
      <c r="AIE570" s="1"/>
      <c r="AIF570" s="1"/>
      <c r="AIG570" s="1"/>
      <c r="AIH570" s="1"/>
      <c r="AII570" s="1"/>
      <c r="AIJ570" s="1"/>
      <c r="AIK570" s="1"/>
      <c r="AIL570" s="1"/>
      <c r="AIM570" s="1"/>
      <c r="AIN570" s="1"/>
      <c r="AIO570" s="1"/>
      <c r="AIP570" s="1"/>
      <c r="AIQ570" s="1"/>
      <c r="AIR570" s="1"/>
      <c r="AIS570" s="1"/>
      <c r="AIT570" s="1"/>
      <c r="AIU570" s="1"/>
      <c r="AIV570" s="1"/>
      <c r="AIW570" s="1"/>
      <c r="AIX570" s="1"/>
      <c r="AIY570" s="1"/>
      <c r="AIZ570" s="1"/>
      <c r="AJA570" s="1"/>
      <c r="AJB570" s="1"/>
      <c r="AJC570" s="1"/>
      <c r="AJD570" s="1"/>
      <c r="AJE570" s="1"/>
      <c r="AJF570" s="1"/>
      <c r="AJG570" s="1"/>
      <c r="AJH570" s="1"/>
      <c r="AJI570" s="1"/>
      <c r="AJJ570" s="1"/>
      <c r="AJK570" s="1"/>
      <c r="AJL570" s="1"/>
      <c r="AJM570" s="1"/>
      <c r="AJN570" s="1"/>
      <c r="AJO570" s="1"/>
      <c r="AJP570" s="1"/>
      <c r="AJQ570" s="1"/>
      <c r="AJR570" s="1"/>
      <c r="AJS570" s="1"/>
      <c r="AJT570" s="1"/>
      <c r="AJU570" s="1"/>
      <c r="AJV570" s="1"/>
      <c r="AJW570" s="1"/>
      <c r="AJX570" s="1"/>
      <c r="AJY570" s="1"/>
      <c r="AJZ570" s="1"/>
      <c r="AKA570" s="1"/>
      <c r="AKB570" s="1"/>
      <c r="AKC570" s="1"/>
      <c r="AKD570" s="1"/>
      <c r="AKE570" s="1"/>
      <c r="AKF570" s="1"/>
      <c r="AKG570" s="1"/>
      <c r="AKH570" s="1"/>
      <c r="AKI570" s="1"/>
      <c r="AKJ570" s="1"/>
      <c r="AKK570" s="1"/>
      <c r="AKL570" s="1"/>
      <c r="AKM570" s="1"/>
      <c r="AKN570" s="1"/>
      <c r="AKO570" s="1"/>
      <c r="AKP570" s="1"/>
      <c r="AKQ570" s="1"/>
      <c r="AKR570" s="1"/>
      <c r="AKS570" s="1"/>
      <c r="AKT570" s="1"/>
      <c r="AKU570" s="1"/>
      <c r="AKV570" s="1"/>
      <c r="AKW570" s="1"/>
      <c r="AKX570" s="1"/>
      <c r="AKY570" s="1"/>
      <c r="AKZ570" s="1"/>
      <c r="ALA570" s="1"/>
      <c r="ALB570" s="1"/>
      <c r="ALC570" s="1"/>
      <c r="ALD570" s="1"/>
      <c r="ALE570" s="1"/>
      <c r="ALF570" s="1"/>
      <c r="ALG570" s="1"/>
      <c r="ALH570" s="1"/>
      <c r="ALI570" s="1"/>
      <c r="ALJ570" s="1"/>
      <c r="ALK570" s="1"/>
      <c r="ALL570" s="1"/>
      <c r="ALM570" s="1"/>
      <c r="ALN570" s="1"/>
      <c r="ALO570" s="1"/>
      <c r="ALP570" s="1"/>
      <c r="ALQ570" s="1"/>
      <c r="ALR570" s="1"/>
      <c r="ALS570" s="1"/>
      <c r="ALT570" s="1"/>
      <c r="ALU570" s="1"/>
      <c r="ALV570" s="1"/>
      <c r="ALW570" s="1"/>
      <c r="ALX570" s="1"/>
      <c r="ALY570" s="1"/>
      <c r="ALZ570" s="1"/>
      <c r="AMA570" s="1"/>
      <c r="AMB570" s="1"/>
      <c r="AMC570" s="1"/>
      <c r="AMD570" s="1"/>
      <c r="AME570" s="1"/>
      <c r="AMF570" s="1"/>
      <c r="AMG570" s="1"/>
      <c r="AMH570" s="1"/>
      <c r="AMI570" s="1"/>
      <c r="AMJ570" s="1"/>
      <c r="AMK570" s="1"/>
      <c r="AML570" s="1"/>
      <c r="AMM570" s="1"/>
      <c r="AMN570" s="1"/>
      <c r="AMO570" s="1"/>
      <c r="AMP570" s="1"/>
      <c r="AMQ570" s="1"/>
      <c r="AMR570" s="1"/>
      <c r="AMS570" s="1"/>
      <c r="AMT570" s="1"/>
      <c r="AMU570" s="1"/>
      <c r="AMV570" s="1"/>
      <c r="AMW570" s="1"/>
      <c r="AMX570" s="1"/>
      <c r="AMY570" s="1"/>
      <c r="AMZ570" s="1"/>
      <c r="ANA570" s="1"/>
      <c r="ANB570" s="1"/>
      <c r="ANC570" s="1"/>
      <c r="AND570" s="1"/>
      <c r="ANE570" s="1"/>
      <c r="ANF570" s="1"/>
      <c r="ANG570" s="1"/>
      <c r="ANH570" s="1"/>
      <c r="ANI570" s="1"/>
      <c r="ANJ570" s="1"/>
      <c r="ANK570" s="1"/>
      <c r="ANL570" s="1"/>
      <c r="ANM570" s="1"/>
      <c r="ANN570" s="1"/>
      <c r="ANO570" s="1"/>
      <c r="ANP570" s="1"/>
      <c r="ANQ570" s="1"/>
      <c r="ANR570" s="1"/>
      <c r="ANS570" s="1"/>
      <c r="ANT570" s="1"/>
      <c r="ANU570" s="1"/>
      <c r="ANV570" s="1"/>
      <c r="ANW570" s="1"/>
      <c r="ANX570" s="1"/>
      <c r="ANY570" s="1"/>
      <c r="ANZ570" s="1"/>
      <c r="AOA570" s="1"/>
      <c r="AOB570" s="1"/>
      <c r="AOC570" s="1"/>
      <c r="AOD570" s="1"/>
      <c r="AOE570" s="1"/>
      <c r="AOF570" s="1"/>
      <c r="AOG570" s="1"/>
      <c r="AOH570" s="1"/>
      <c r="AOI570" s="1"/>
      <c r="AOJ570" s="1"/>
      <c r="AOK570" s="1"/>
      <c r="AOL570" s="1"/>
      <c r="AOM570" s="1"/>
      <c r="AON570" s="1"/>
      <c r="AOO570" s="1"/>
      <c r="AOP570" s="1"/>
      <c r="AOQ570" s="1"/>
      <c r="AOR570" s="1"/>
      <c r="AOS570" s="1"/>
      <c r="AOT570" s="1"/>
      <c r="AOU570" s="1"/>
      <c r="AOV570" s="1"/>
      <c r="AOW570" s="1"/>
      <c r="AOX570" s="1"/>
      <c r="AOY570" s="1"/>
      <c r="AOZ570" s="1"/>
      <c r="APA570" s="1"/>
      <c r="APB570" s="1"/>
      <c r="APC570" s="1"/>
      <c r="APD570" s="1"/>
      <c r="APE570" s="1"/>
      <c r="APF570" s="1"/>
      <c r="APG570" s="1"/>
      <c r="APH570" s="1"/>
      <c r="API570" s="1"/>
      <c r="APJ570" s="1"/>
      <c r="APK570" s="1"/>
      <c r="APL570" s="1"/>
      <c r="APM570" s="1"/>
      <c r="APN570" s="1"/>
      <c r="APO570" s="1"/>
      <c r="APP570" s="1"/>
      <c r="APQ570" s="1"/>
      <c r="APR570" s="1"/>
      <c r="APS570" s="1"/>
      <c r="APT570" s="1"/>
      <c r="APU570" s="1"/>
      <c r="APV570" s="1"/>
      <c r="APW570" s="1"/>
      <c r="APX570" s="1"/>
      <c r="APY570" s="1"/>
      <c r="APZ570" s="1"/>
      <c r="AQA570" s="1"/>
      <c r="AQB570" s="1"/>
      <c r="AQC570" s="1"/>
      <c r="AQD570" s="1"/>
      <c r="AQE570" s="1"/>
      <c r="AQF570" s="1"/>
      <c r="AQG570" s="1"/>
      <c r="AQH570" s="1"/>
      <c r="AQI570" s="1"/>
      <c r="AQJ570" s="1"/>
      <c r="AQK570" s="1"/>
      <c r="AQL570" s="1"/>
      <c r="AQM570" s="1"/>
      <c r="AQN570" s="1"/>
      <c r="AQO570" s="1"/>
      <c r="AQP570" s="1"/>
      <c r="AQQ570" s="1"/>
      <c r="AQR570" s="1"/>
      <c r="AQS570" s="1"/>
      <c r="AQT570" s="1"/>
      <c r="AQU570" s="1"/>
      <c r="AQV570" s="1"/>
      <c r="AQW570" s="1"/>
      <c r="AQX570" s="1"/>
      <c r="AQY570" s="1"/>
      <c r="AQZ570" s="1"/>
      <c r="ARA570" s="1"/>
      <c r="ARB570" s="1"/>
      <c r="ARC570" s="1"/>
      <c r="ARD570" s="1"/>
      <c r="ARE570" s="1"/>
      <c r="ARF570" s="1"/>
      <c r="ARG570" s="1"/>
      <c r="ARH570" s="1"/>
      <c r="ARI570" s="1"/>
      <c r="ARJ570" s="1"/>
      <c r="ARK570" s="1"/>
      <c r="ARL570" s="1"/>
      <c r="ARM570" s="1"/>
      <c r="ARN570" s="1"/>
      <c r="ARO570" s="1"/>
      <c r="ARP570" s="1"/>
      <c r="ARQ570" s="1"/>
      <c r="ARR570" s="1"/>
      <c r="ARS570" s="1"/>
      <c r="ART570" s="1"/>
      <c r="ARU570" s="1"/>
      <c r="ARV570" s="1"/>
      <c r="ARW570" s="1"/>
      <c r="ARX570" s="1"/>
      <c r="ARY570" s="1"/>
      <c r="ARZ570" s="1"/>
      <c r="ASA570" s="1"/>
      <c r="ASB570" s="1"/>
      <c r="ASC570" s="1"/>
      <c r="ASD570" s="1"/>
      <c r="ASE570" s="1"/>
      <c r="ASF570" s="1"/>
      <c r="ASG570" s="1"/>
      <c r="ASH570" s="1"/>
      <c r="ASI570" s="1"/>
      <c r="ASJ570" s="1"/>
      <c r="ASK570" s="1"/>
      <c r="ASL570" s="1"/>
      <c r="ASM570" s="1"/>
      <c r="ASN570" s="1"/>
      <c r="ASO570" s="1"/>
      <c r="ASP570" s="1"/>
      <c r="ASQ570" s="1"/>
      <c r="ASR570" s="1"/>
      <c r="ASS570" s="1"/>
      <c r="AST570" s="1"/>
      <c r="ASU570" s="1"/>
      <c r="ASV570" s="1"/>
      <c r="ASW570" s="1"/>
      <c r="ASX570" s="1"/>
      <c r="ASY570" s="1"/>
      <c r="ASZ570" s="1"/>
      <c r="ATA570" s="1"/>
      <c r="ATB570" s="1"/>
      <c r="ATC570" s="1"/>
      <c r="ATD570" s="1"/>
      <c r="ATE570" s="1"/>
      <c r="ATF570" s="1"/>
      <c r="ATG570" s="1"/>
      <c r="ATH570" s="1"/>
      <c r="ATI570" s="1"/>
      <c r="ATJ570" s="1"/>
      <c r="ATK570" s="1"/>
      <c r="ATL570" s="1"/>
      <c r="ATM570" s="1"/>
      <c r="ATN570" s="1"/>
      <c r="ATO570" s="1"/>
      <c r="ATP570" s="1"/>
      <c r="ATQ570" s="1"/>
      <c r="ATR570" s="1"/>
      <c r="ATS570" s="1"/>
      <c r="ATT570" s="1"/>
      <c r="ATU570" s="1"/>
      <c r="ATV570" s="1"/>
      <c r="ATW570" s="1"/>
      <c r="ATX570" s="1"/>
      <c r="ATY570" s="1"/>
      <c r="ATZ570" s="1"/>
      <c r="AUA570" s="1"/>
      <c r="AUB570" s="1"/>
      <c r="AUC570" s="1"/>
      <c r="AUD570" s="1"/>
      <c r="AUE570" s="1"/>
      <c r="AUF570" s="1"/>
      <c r="AUG570" s="1"/>
      <c r="AUH570" s="1"/>
      <c r="AUI570" s="1"/>
      <c r="AUJ570" s="1"/>
      <c r="AUK570" s="1"/>
      <c r="AUL570" s="1"/>
      <c r="AUM570" s="1"/>
      <c r="AUN570" s="1"/>
      <c r="AUO570" s="1"/>
      <c r="AUP570" s="1"/>
      <c r="AUQ570" s="1"/>
      <c r="AUR570" s="1"/>
      <c r="AUS570" s="1"/>
      <c r="AUT570" s="1"/>
      <c r="AUU570" s="1"/>
      <c r="AUV570" s="1"/>
      <c r="AUW570" s="1"/>
      <c r="AUX570" s="1"/>
      <c r="AUY570" s="1"/>
      <c r="AUZ570" s="1"/>
      <c r="AVA570" s="1"/>
      <c r="AVB570" s="1"/>
      <c r="AVC570" s="1"/>
      <c r="AVD570" s="1"/>
      <c r="AVE570" s="1"/>
      <c r="AVF570" s="1"/>
      <c r="AVG570" s="1"/>
      <c r="AVH570" s="1"/>
      <c r="AVI570" s="1"/>
      <c r="AVJ570" s="1"/>
      <c r="AVK570" s="1"/>
      <c r="AVL570" s="1"/>
      <c r="AVM570" s="1"/>
      <c r="AVN570" s="1"/>
      <c r="AVO570" s="1"/>
      <c r="AVP570" s="1"/>
      <c r="AVQ570" s="1"/>
      <c r="AVR570" s="1"/>
      <c r="AVS570" s="1"/>
      <c r="AVT570" s="1"/>
      <c r="AVU570" s="1"/>
      <c r="AVV570" s="1"/>
      <c r="AVW570" s="1"/>
      <c r="AVX570" s="1"/>
      <c r="AVY570" s="1"/>
      <c r="AVZ570" s="1"/>
      <c r="AWA570" s="1"/>
      <c r="AWB570" s="1"/>
      <c r="AWC570" s="1"/>
      <c r="AWD570" s="1"/>
      <c r="AWE570" s="1"/>
      <c r="AWF570" s="1"/>
      <c r="AWG570" s="1"/>
      <c r="AWH570" s="1"/>
      <c r="AWI570" s="1"/>
      <c r="AWJ570" s="1"/>
      <c r="AWK570" s="1"/>
      <c r="AWL570" s="1"/>
      <c r="AWM570" s="1"/>
      <c r="AWN570" s="1"/>
      <c r="AWO570" s="1"/>
      <c r="AWP570" s="1"/>
      <c r="AWQ570" s="1"/>
      <c r="AWR570" s="1"/>
      <c r="AWS570" s="1"/>
      <c r="AWT570" s="1"/>
      <c r="AWU570" s="1"/>
      <c r="AWV570" s="1"/>
      <c r="AWW570" s="1"/>
      <c r="AWX570" s="1"/>
      <c r="AWY570" s="1"/>
      <c r="AWZ570" s="1"/>
      <c r="AXA570" s="1"/>
      <c r="AXB570" s="1"/>
      <c r="AXC570" s="1"/>
      <c r="AXD570" s="1"/>
      <c r="AXE570" s="1"/>
      <c r="AXF570" s="1"/>
      <c r="AXG570" s="1"/>
      <c r="AXH570" s="1"/>
      <c r="AXI570" s="1"/>
      <c r="AXJ570" s="1"/>
      <c r="AXK570" s="1"/>
      <c r="AXL570" s="1"/>
      <c r="AXM570" s="1"/>
      <c r="AXN570" s="1"/>
      <c r="AXO570" s="1"/>
      <c r="AXP570" s="1"/>
      <c r="AXQ570" s="1"/>
      <c r="AXR570" s="1"/>
      <c r="AXS570" s="1"/>
      <c r="AXT570" s="1"/>
      <c r="AXU570" s="1"/>
      <c r="AXV570" s="1"/>
      <c r="AXW570" s="1"/>
      <c r="AXX570" s="1"/>
      <c r="AXY570" s="1"/>
      <c r="AXZ570" s="1"/>
      <c r="AYA570" s="1"/>
      <c r="AYB570" s="1"/>
      <c r="AYC570" s="1"/>
      <c r="AYD570" s="1"/>
      <c r="AYE570" s="1"/>
      <c r="AYF570" s="1"/>
      <c r="AYG570" s="1"/>
      <c r="AYH570" s="1"/>
      <c r="AYI570" s="1"/>
      <c r="AYJ570" s="1"/>
      <c r="AYK570" s="1"/>
      <c r="AYL570" s="1"/>
      <c r="AYM570" s="1"/>
      <c r="AYN570" s="1"/>
      <c r="AYO570" s="1"/>
      <c r="AYP570" s="1"/>
      <c r="AYQ570" s="1"/>
      <c r="AYR570" s="1"/>
      <c r="AYS570" s="1"/>
      <c r="AYT570" s="1"/>
      <c r="AYU570" s="1"/>
      <c r="AYV570" s="1"/>
      <c r="AYW570" s="1"/>
      <c r="AYX570" s="1"/>
      <c r="AYY570" s="1"/>
      <c r="AYZ570" s="1"/>
      <c r="AZA570" s="1"/>
      <c r="AZB570" s="1"/>
      <c r="AZC570" s="1"/>
      <c r="AZD570" s="1"/>
      <c r="AZE570" s="1"/>
      <c r="AZF570" s="1"/>
      <c r="AZG570" s="1"/>
      <c r="AZH570" s="1"/>
      <c r="AZI570" s="1"/>
      <c r="AZJ570" s="1"/>
      <c r="AZK570" s="1"/>
      <c r="AZL570" s="1"/>
      <c r="AZM570" s="1"/>
      <c r="AZN570" s="1"/>
      <c r="AZO570" s="1"/>
      <c r="AZP570" s="1"/>
      <c r="AZQ570" s="1"/>
      <c r="AZR570" s="1"/>
      <c r="AZS570" s="1"/>
      <c r="AZT570" s="1"/>
      <c r="AZU570" s="1"/>
      <c r="AZV570" s="1"/>
      <c r="AZW570" s="1"/>
      <c r="AZX570" s="1"/>
      <c r="AZY570" s="1"/>
      <c r="AZZ570" s="1"/>
      <c r="BAA570" s="1"/>
      <c r="BAB570" s="1"/>
      <c r="BAC570" s="1"/>
      <c r="BAD570" s="1"/>
      <c r="BAE570" s="1"/>
      <c r="BAF570" s="1"/>
      <c r="BAG570" s="1"/>
      <c r="BAH570" s="1"/>
      <c r="BAI570" s="1"/>
      <c r="BAJ570" s="1"/>
      <c r="BAK570" s="1"/>
      <c r="BAL570" s="1"/>
      <c r="BAM570" s="1"/>
      <c r="BAN570" s="1"/>
      <c r="BAO570" s="1"/>
      <c r="BAP570" s="1"/>
      <c r="BAQ570" s="1"/>
      <c r="BAR570" s="1"/>
      <c r="BAS570" s="1"/>
      <c r="BAT570" s="1"/>
      <c r="BAU570" s="1"/>
      <c r="BAV570" s="1"/>
      <c r="BAW570" s="1"/>
      <c r="BAX570" s="1"/>
      <c r="BAY570" s="1"/>
      <c r="BAZ570" s="1"/>
      <c r="BBA570" s="1"/>
      <c r="BBB570" s="1"/>
      <c r="BBC570" s="1"/>
      <c r="BBD570" s="1"/>
      <c r="BBE570" s="1"/>
      <c r="BBF570" s="1"/>
      <c r="BBG570" s="1"/>
      <c r="BBH570" s="1"/>
      <c r="BBI570" s="1"/>
      <c r="BBJ570" s="1"/>
      <c r="BBK570" s="1"/>
      <c r="BBL570" s="1"/>
      <c r="BBM570" s="1"/>
      <c r="BBN570" s="1"/>
      <c r="BBO570" s="1"/>
      <c r="BBP570" s="1"/>
      <c r="BBQ570" s="1"/>
      <c r="BBR570" s="1"/>
      <c r="BBS570" s="1"/>
      <c r="BBT570" s="1"/>
      <c r="BBU570" s="1"/>
      <c r="BBV570" s="1"/>
      <c r="BBW570" s="1"/>
      <c r="BBX570" s="1"/>
      <c r="BBY570" s="1"/>
      <c r="BBZ570" s="1"/>
      <c r="BCA570" s="1"/>
      <c r="BCB570" s="1"/>
      <c r="BCC570" s="1"/>
      <c r="BCD570" s="1"/>
      <c r="BCE570" s="1"/>
      <c r="BCF570" s="1"/>
      <c r="BCG570" s="1"/>
      <c r="BCH570" s="1"/>
      <c r="BCI570" s="1"/>
    </row>
    <row r="571" spans="1:1493" s="53" customFormat="1" ht="12" x14ac:dyDescent="0.2">
      <c r="A571" s="124" t="s">
        <v>3339</v>
      </c>
      <c r="B571" s="124" t="s">
        <v>3338</v>
      </c>
      <c r="C571" s="125">
        <f t="shared" si="30"/>
        <v>22</v>
      </c>
      <c r="D571" s="126"/>
      <c r="E571" s="124" t="s">
        <v>3340</v>
      </c>
      <c r="F571" s="124" t="s">
        <v>3341</v>
      </c>
      <c r="G571" s="144">
        <v>1</v>
      </c>
      <c r="H571" s="144">
        <v>1</v>
      </c>
      <c r="I571" s="128">
        <v>1</v>
      </c>
      <c r="J571" s="129"/>
      <c r="K571" s="130">
        <v>1</v>
      </c>
      <c r="L571" s="130">
        <f t="shared" si="31"/>
        <v>1</v>
      </c>
      <c r="M571" s="503">
        <v>22</v>
      </c>
      <c r="N571" s="426" t="s">
        <v>339</v>
      </c>
      <c r="O571" s="374">
        <v>43757</v>
      </c>
      <c r="P571" s="509"/>
      <c r="Q571" s="376"/>
      <c r="R571" s="374"/>
      <c r="S571" s="144"/>
      <c r="T571" s="130"/>
      <c r="U571" s="131"/>
      <c r="V571" s="2"/>
      <c r="W571" s="32"/>
      <c r="X571" s="378"/>
      <c r="Y571" s="2"/>
      <c r="Z571" s="32"/>
      <c r="AA571" s="40"/>
      <c r="AB571" s="2"/>
      <c r="AC571" s="32"/>
      <c r="AD571" s="33"/>
      <c r="AE571" s="375"/>
      <c r="AF571" s="32"/>
      <c r="AG571" s="33"/>
      <c r="AH571" s="5"/>
      <c r="AI571" s="32"/>
      <c r="AJ571" s="33"/>
      <c r="AK571" s="5"/>
      <c r="AL571" s="32"/>
      <c r="AM571" s="33"/>
      <c r="AN571" s="5"/>
      <c r="AO571" s="32"/>
      <c r="AP571" s="33"/>
      <c r="AQ571" s="5"/>
      <c r="AR571" s="32"/>
      <c r="AS571" s="33"/>
      <c r="AT571" s="5"/>
      <c r="AU571" s="32"/>
      <c r="AV571" s="33"/>
      <c r="AW571" s="5"/>
      <c r="AX571" s="32"/>
      <c r="AY571" s="33"/>
      <c r="AZ571" s="5"/>
      <c r="BA571" s="32"/>
      <c r="BB571" s="33"/>
      <c r="BC571" s="5"/>
      <c r="BD571" s="32"/>
      <c r="BE571" s="33"/>
      <c r="BF571" s="6"/>
      <c r="BG571" s="2"/>
      <c r="BH571" s="33"/>
      <c r="BI571" s="5"/>
      <c r="BJ571" s="32"/>
      <c r="BK571" s="33"/>
      <c r="BL571" s="5"/>
      <c r="BM571" s="32"/>
      <c r="BN571" s="33"/>
      <c r="BO571" s="5"/>
      <c r="BP571" s="32"/>
      <c r="BQ571" s="33"/>
      <c r="BR571" s="5"/>
      <c r="BS571" s="32"/>
      <c r="BT571" s="33"/>
      <c r="BU571" s="5"/>
      <c r="BV571" s="32"/>
      <c r="BW571" s="33"/>
      <c r="BX571" s="5"/>
      <c r="BY571" s="32"/>
      <c r="BZ571" s="33"/>
      <c r="CA571" s="5"/>
      <c r="CB571" s="32"/>
      <c r="CC571" s="33"/>
      <c r="CD571" s="5"/>
      <c r="CE571" s="32"/>
      <c r="CF571" s="33"/>
      <c r="CG571" s="10"/>
      <c r="CH571" s="32"/>
      <c r="CI571" s="33"/>
      <c r="CJ571" s="10"/>
      <c r="CK571" s="32"/>
      <c r="CL571" s="33"/>
      <c r="CM571" s="6"/>
      <c r="CN571" s="2"/>
      <c r="CO571" s="33"/>
      <c r="CP571" s="6"/>
      <c r="CQ571" s="2"/>
      <c r="CR571" s="4"/>
      <c r="CS571" s="6"/>
      <c r="CT571" s="3"/>
      <c r="CU571" s="4"/>
      <c r="CV571" s="3"/>
      <c r="CW571" s="3"/>
      <c r="CX571" s="4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  <c r="AAA571" s="1"/>
      <c r="AAB571" s="1"/>
      <c r="AAC571" s="1"/>
      <c r="AAD571" s="1"/>
      <c r="AAE571" s="1"/>
      <c r="AAF571" s="1"/>
      <c r="AAG571" s="1"/>
      <c r="AAH571" s="1"/>
      <c r="AAI571" s="1"/>
      <c r="AAJ571" s="1"/>
      <c r="AAK571" s="1"/>
      <c r="AAL571" s="1"/>
      <c r="AAM571" s="1"/>
      <c r="AAN571" s="1"/>
      <c r="AAO571" s="1"/>
      <c r="AAP571" s="1"/>
      <c r="AAQ571" s="1"/>
      <c r="AAR571" s="1"/>
      <c r="AAS571" s="1"/>
      <c r="AAT571" s="1"/>
      <c r="AAU571" s="1"/>
      <c r="AAV571" s="1"/>
      <c r="AAW571" s="1"/>
      <c r="AAX571" s="1"/>
      <c r="AAY571" s="1"/>
      <c r="AAZ571" s="1"/>
      <c r="ABA571" s="1"/>
      <c r="ABB571" s="1"/>
      <c r="ABC571" s="1"/>
      <c r="ABD571" s="1"/>
      <c r="ABE571" s="1"/>
      <c r="ABF571" s="1"/>
      <c r="ABG571" s="1"/>
      <c r="ABH571" s="1"/>
      <c r="ABI571" s="1"/>
      <c r="ABJ571" s="1"/>
      <c r="ABK571" s="1"/>
      <c r="ABL571" s="1"/>
      <c r="ABM571" s="1"/>
      <c r="ABN571" s="1"/>
      <c r="ABO571" s="1"/>
      <c r="ABP571" s="1"/>
      <c r="ABQ571" s="1"/>
      <c r="ABR571" s="1"/>
      <c r="ABS571" s="1"/>
      <c r="ABT571" s="1"/>
      <c r="ABU571" s="1"/>
      <c r="ABV571" s="1"/>
      <c r="ABW571" s="1"/>
      <c r="ABX571" s="1"/>
      <c r="ABY571" s="1"/>
      <c r="ABZ571" s="1"/>
      <c r="ACA571" s="1"/>
      <c r="ACB571" s="1"/>
      <c r="ACC571" s="1"/>
      <c r="ACD571" s="1"/>
      <c r="ACE571" s="1"/>
      <c r="ACF571" s="1"/>
      <c r="ACG571" s="1"/>
      <c r="ACH571" s="1"/>
      <c r="ACI571" s="1"/>
      <c r="ACJ571" s="1"/>
      <c r="ACK571" s="1"/>
      <c r="ACL571" s="1"/>
      <c r="ACM571" s="1"/>
      <c r="ACN571" s="1"/>
      <c r="ACO571" s="1"/>
      <c r="ACP571" s="1"/>
      <c r="ACQ571" s="1"/>
      <c r="ACR571" s="1"/>
      <c r="ACS571" s="1"/>
      <c r="ACT571" s="1"/>
      <c r="ACU571" s="1"/>
      <c r="ACV571" s="1"/>
      <c r="ACW571" s="1"/>
      <c r="ACX571" s="1"/>
      <c r="ACY571" s="1"/>
      <c r="ACZ571" s="1"/>
      <c r="ADA571" s="1"/>
      <c r="ADB571" s="1"/>
      <c r="ADC571" s="1"/>
      <c r="ADD571" s="1"/>
      <c r="ADE571" s="1"/>
      <c r="ADF571" s="1"/>
      <c r="ADG571" s="1"/>
      <c r="ADH571" s="1"/>
      <c r="ADI571" s="1"/>
      <c r="ADJ571" s="1"/>
      <c r="ADK571" s="1"/>
      <c r="ADL571" s="1"/>
      <c r="ADM571" s="1"/>
      <c r="ADN571" s="1"/>
      <c r="ADO571" s="1"/>
      <c r="ADP571" s="1"/>
      <c r="ADQ571" s="1"/>
      <c r="ADR571" s="1"/>
      <c r="ADS571" s="1"/>
      <c r="ADT571" s="1"/>
      <c r="ADU571" s="1"/>
      <c r="ADV571" s="1"/>
      <c r="ADW571" s="1"/>
      <c r="ADX571" s="1"/>
      <c r="ADY571" s="1"/>
      <c r="ADZ571" s="1"/>
      <c r="AEA571" s="1"/>
      <c r="AEB571" s="1"/>
      <c r="AEC571" s="1"/>
      <c r="AED571" s="1"/>
      <c r="AEE571" s="1"/>
      <c r="AEF571" s="1"/>
      <c r="AEG571" s="1"/>
      <c r="AEH571" s="1"/>
      <c r="AEI571" s="1"/>
      <c r="AEJ571" s="1"/>
      <c r="AEK571" s="1"/>
      <c r="AEL571" s="1"/>
      <c r="AEM571" s="1"/>
      <c r="AEN571" s="1"/>
      <c r="AEO571" s="1"/>
      <c r="AEP571" s="1"/>
      <c r="AEQ571" s="1"/>
      <c r="AER571" s="1"/>
      <c r="AES571" s="1"/>
      <c r="AET571" s="1"/>
      <c r="AEU571" s="1"/>
      <c r="AEV571" s="1"/>
      <c r="AEW571" s="1"/>
      <c r="AEX571" s="1"/>
      <c r="AEY571" s="1"/>
      <c r="AEZ571" s="1"/>
      <c r="AFA571" s="1"/>
      <c r="AFB571" s="1"/>
      <c r="AFC571" s="1"/>
      <c r="AFD571" s="1"/>
      <c r="AFE571" s="1"/>
      <c r="AFF571" s="1"/>
      <c r="AFG571" s="1"/>
      <c r="AFH571" s="1"/>
      <c r="AFI571" s="1"/>
      <c r="AFJ571" s="1"/>
      <c r="AFK571" s="1"/>
      <c r="AFL571" s="1"/>
      <c r="AFM571" s="1"/>
      <c r="AFN571" s="1"/>
      <c r="AFO571" s="1"/>
      <c r="AFP571" s="1"/>
      <c r="AFQ571" s="1"/>
      <c r="AFR571" s="1"/>
      <c r="AFS571" s="1"/>
      <c r="AFT571" s="1"/>
      <c r="AFU571" s="1"/>
      <c r="AFV571" s="1"/>
      <c r="AFW571" s="1"/>
      <c r="AFX571" s="1"/>
      <c r="AFY571" s="1"/>
      <c r="AFZ571" s="1"/>
      <c r="AGA571" s="1"/>
      <c r="AGB571" s="1"/>
      <c r="AGC571" s="1"/>
      <c r="AGD571" s="1"/>
      <c r="AGE571" s="1"/>
      <c r="AGF571" s="1"/>
      <c r="AGG571" s="1"/>
      <c r="AGH571" s="1"/>
      <c r="AGI571" s="1"/>
      <c r="AGJ571" s="1"/>
      <c r="AGK571" s="1"/>
      <c r="AGL571" s="1"/>
      <c r="AGM571" s="1"/>
      <c r="AGN571" s="1"/>
      <c r="AGO571" s="1"/>
      <c r="AGP571" s="1"/>
      <c r="AGQ571" s="1"/>
      <c r="AGR571" s="1"/>
      <c r="AGS571" s="1"/>
      <c r="AGT571" s="1"/>
      <c r="AGU571" s="1"/>
      <c r="AGV571" s="1"/>
      <c r="AGW571" s="1"/>
      <c r="AGX571" s="1"/>
      <c r="AGY571" s="1"/>
      <c r="AGZ571" s="1"/>
      <c r="AHA571" s="1"/>
      <c r="AHB571" s="1"/>
      <c r="AHC571" s="1"/>
      <c r="AHD571" s="1"/>
      <c r="AHE571" s="1"/>
      <c r="AHF571" s="1"/>
      <c r="AHG571" s="1"/>
      <c r="AHH571" s="1"/>
      <c r="AHI571" s="1"/>
      <c r="AHJ571" s="1"/>
      <c r="AHK571" s="1"/>
      <c r="AHL571" s="1"/>
      <c r="AHM571" s="1"/>
      <c r="AHN571" s="1"/>
      <c r="AHO571" s="1"/>
      <c r="AHP571" s="1"/>
      <c r="AHQ571" s="1"/>
      <c r="AHR571" s="1"/>
      <c r="AHS571" s="1"/>
      <c r="AHT571" s="1"/>
      <c r="AHU571" s="1"/>
      <c r="AHV571" s="1"/>
      <c r="AHW571" s="1"/>
      <c r="AHX571" s="1"/>
      <c r="AHY571" s="1"/>
      <c r="AHZ571" s="1"/>
      <c r="AIA571" s="1"/>
      <c r="AIB571" s="1"/>
      <c r="AIC571" s="1"/>
      <c r="AID571" s="1"/>
      <c r="AIE571" s="1"/>
      <c r="AIF571" s="1"/>
      <c r="AIG571" s="1"/>
      <c r="AIH571" s="1"/>
      <c r="AII571" s="1"/>
      <c r="AIJ571" s="1"/>
      <c r="AIK571" s="1"/>
      <c r="AIL571" s="1"/>
      <c r="AIM571" s="1"/>
      <c r="AIN571" s="1"/>
      <c r="AIO571" s="1"/>
      <c r="AIP571" s="1"/>
      <c r="AIQ571" s="1"/>
      <c r="AIR571" s="1"/>
      <c r="AIS571" s="1"/>
      <c r="AIT571" s="1"/>
      <c r="AIU571" s="1"/>
      <c r="AIV571" s="1"/>
      <c r="AIW571" s="1"/>
      <c r="AIX571" s="1"/>
      <c r="AIY571" s="1"/>
      <c r="AIZ571" s="1"/>
      <c r="AJA571" s="1"/>
      <c r="AJB571" s="1"/>
      <c r="AJC571" s="1"/>
      <c r="AJD571" s="1"/>
      <c r="AJE571" s="1"/>
      <c r="AJF571" s="1"/>
      <c r="AJG571" s="1"/>
      <c r="AJH571" s="1"/>
      <c r="AJI571" s="1"/>
      <c r="AJJ571" s="1"/>
      <c r="AJK571" s="1"/>
      <c r="AJL571" s="1"/>
      <c r="AJM571" s="1"/>
      <c r="AJN571" s="1"/>
      <c r="AJO571" s="1"/>
      <c r="AJP571" s="1"/>
      <c r="AJQ571" s="1"/>
      <c r="AJR571" s="1"/>
      <c r="AJS571" s="1"/>
      <c r="AJT571" s="1"/>
      <c r="AJU571" s="1"/>
      <c r="AJV571" s="1"/>
      <c r="AJW571" s="1"/>
      <c r="AJX571" s="1"/>
      <c r="AJY571" s="1"/>
      <c r="AJZ571" s="1"/>
      <c r="AKA571" s="1"/>
      <c r="AKB571" s="1"/>
      <c r="AKC571" s="1"/>
      <c r="AKD571" s="1"/>
      <c r="AKE571" s="1"/>
      <c r="AKF571" s="1"/>
      <c r="AKG571" s="1"/>
      <c r="AKH571" s="1"/>
      <c r="AKI571" s="1"/>
      <c r="AKJ571" s="1"/>
      <c r="AKK571" s="1"/>
      <c r="AKL571" s="1"/>
      <c r="AKM571" s="1"/>
      <c r="AKN571" s="1"/>
      <c r="AKO571" s="1"/>
      <c r="AKP571" s="1"/>
      <c r="AKQ571" s="1"/>
      <c r="AKR571" s="1"/>
      <c r="AKS571" s="1"/>
      <c r="AKT571" s="1"/>
      <c r="AKU571" s="1"/>
      <c r="AKV571" s="1"/>
      <c r="AKW571" s="1"/>
      <c r="AKX571" s="1"/>
      <c r="AKY571" s="1"/>
      <c r="AKZ571" s="1"/>
      <c r="ALA571" s="1"/>
      <c r="ALB571" s="1"/>
      <c r="ALC571" s="1"/>
      <c r="ALD571" s="1"/>
      <c r="ALE571" s="1"/>
      <c r="ALF571" s="1"/>
      <c r="ALG571" s="1"/>
      <c r="ALH571" s="1"/>
      <c r="ALI571" s="1"/>
      <c r="ALJ571" s="1"/>
      <c r="ALK571" s="1"/>
      <c r="ALL571" s="1"/>
      <c r="ALM571" s="1"/>
      <c r="ALN571" s="1"/>
      <c r="ALO571" s="1"/>
      <c r="ALP571" s="1"/>
      <c r="ALQ571" s="1"/>
      <c r="ALR571" s="1"/>
      <c r="ALS571" s="1"/>
      <c r="ALT571" s="1"/>
      <c r="ALU571" s="1"/>
      <c r="ALV571" s="1"/>
      <c r="ALW571" s="1"/>
      <c r="ALX571" s="1"/>
      <c r="ALY571" s="1"/>
      <c r="ALZ571" s="1"/>
      <c r="AMA571" s="1"/>
      <c r="AMB571" s="1"/>
      <c r="AMC571" s="1"/>
      <c r="AMD571" s="1"/>
      <c r="AME571" s="1"/>
      <c r="AMF571" s="1"/>
      <c r="AMG571" s="1"/>
      <c r="AMH571" s="1"/>
      <c r="AMI571" s="1"/>
      <c r="AMJ571" s="1"/>
      <c r="AMK571" s="1"/>
      <c r="AML571" s="1"/>
      <c r="AMM571" s="1"/>
      <c r="AMN571" s="1"/>
      <c r="AMO571" s="1"/>
      <c r="AMP571" s="1"/>
      <c r="AMQ571" s="1"/>
      <c r="AMR571" s="1"/>
      <c r="AMS571" s="1"/>
      <c r="AMT571" s="1"/>
      <c r="AMU571" s="1"/>
      <c r="AMV571" s="1"/>
      <c r="AMW571" s="1"/>
      <c r="AMX571" s="1"/>
      <c r="AMY571" s="1"/>
      <c r="AMZ571" s="1"/>
      <c r="ANA571" s="1"/>
      <c r="ANB571" s="1"/>
      <c r="ANC571" s="1"/>
      <c r="AND571" s="1"/>
      <c r="ANE571" s="1"/>
      <c r="ANF571" s="1"/>
      <c r="ANG571" s="1"/>
      <c r="ANH571" s="1"/>
      <c r="ANI571" s="1"/>
      <c r="ANJ571" s="1"/>
      <c r="ANK571" s="1"/>
      <c r="ANL571" s="1"/>
      <c r="ANM571" s="1"/>
      <c r="ANN571" s="1"/>
      <c r="ANO571" s="1"/>
      <c r="ANP571" s="1"/>
      <c r="ANQ571" s="1"/>
      <c r="ANR571" s="1"/>
      <c r="ANS571" s="1"/>
      <c r="ANT571" s="1"/>
      <c r="ANU571" s="1"/>
      <c r="ANV571" s="1"/>
      <c r="ANW571" s="1"/>
      <c r="ANX571" s="1"/>
      <c r="ANY571" s="1"/>
      <c r="ANZ571" s="1"/>
      <c r="AOA571" s="1"/>
      <c r="AOB571" s="1"/>
      <c r="AOC571" s="1"/>
      <c r="AOD571" s="1"/>
      <c r="AOE571" s="1"/>
      <c r="AOF571" s="1"/>
      <c r="AOG571" s="1"/>
      <c r="AOH571" s="1"/>
      <c r="AOI571" s="1"/>
      <c r="AOJ571" s="1"/>
      <c r="AOK571" s="1"/>
      <c r="AOL571" s="1"/>
      <c r="AOM571" s="1"/>
      <c r="AON571" s="1"/>
      <c r="AOO571" s="1"/>
      <c r="AOP571" s="1"/>
      <c r="AOQ571" s="1"/>
      <c r="AOR571" s="1"/>
      <c r="AOS571" s="1"/>
      <c r="AOT571" s="1"/>
      <c r="AOU571" s="1"/>
      <c r="AOV571" s="1"/>
      <c r="AOW571" s="1"/>
      <c r="AOX571" s="1"/>
      <c r="AOY571" s="1"/>
      <c r="AOZ571" s="1"/>
      <c r="APA571" s="1"/>
      <c r="APB571" s="1"/>
      <c r="APC571" s="1"/>
      <c r="APD571" s="1"/>
      <c r="APE571" s="1"/>
      <c r="APF571" s="1"/>
      <c r="APG571" s="1"/>
      <c r="APH571" s="1"/>
      <c r="API571" s="1"/>
      <c r="APJ571" s="1"/>
      <c r="APK571" s="1"/>
      <c r="APL571" s="1"/>
      <c r="APM571" s="1"/>
      <c r="APN571" s="1"/>
      <c r="APO571" s="1"/>
      <c r="APP571" s="1"/>
      <c r="APQ571" s="1"/>
      <c r="APR571" s="1"/>
      <c r="APS571" s="1"/>
      <c r="APT571" s="1"/>
      <c r="APU571" s="1"/>
      <c r="APV571" s="1"/>
      <c r="APW571" s="1"/>
      <c r="APX571" s="1"/>
      <c r="APY571" s="1"/>
      <c r="APZ571" s="1"/>
      <c r="AQA571" s="1"/>
      <c r="AQB571" s="1"/>
      <c r="AQC571" s="1"/>
      <c r="AQD571" s="1"/>
      <c r="AQE571" s="1"/>
      <c r="AQF571" s="1"/>
      <c r="AQG571" s="1"/>
      <c r="AQH571" s="1"/>
      <c r="AQI571" s="1"/>
      <c r="AQJ571" s="1"/>
      <c r="AQK571" s="1"/>
      <c r="AQL571" s="1"/>
      <c r="AQM571" s="1"/>
      <c r="AQN571" s="1"/>
      <c r="AQO571" s="1"/>
      <c r="AQP571" s="1"/>
      <c r="AQQ571" s="1"/>
      <c r="AQR571" s="1"/>
      <c r="AQS571" s="1"/>
      <c r="AQT571" s="1"/>
      <c r="AQU571" s="1"/>
      <c r="AQV571" s="1"/>
      <c r="AQW571" s="1"/>
      <c r="AQX571" s="1"/>
      <c r="AQY571" s="1"/>
      <c r="AQZ571" s="1"/>
      <c r="ARA571" s="1"/>
      <c r="ARB571" s="1"/>
      <c r="ARC571" s="1"/>
      <c r="ARD571" s="1"/>
      <c r="ARE571" s="1"/>
      <c r="ARF571" s="1"/>
      <c r="ARG571" s="1"/>
      <c r="ARH571" s="1"/>
      <c r="ARI571" s="1"/>
      <c r="ARJ571" s="1"/>
      <c r="ARK571" s="1"/>
      <c r="ARL571" s="1"/>
      <c r="ARM571" s="1"/>
      <c r="ARN571" s="1"/>
      <c r="ARO571" s="1"/>
      <c r="ARP571" s="1"/>
      <c r="ARQ571" s="1"/>
      <c r="ARR571" s="1"/>
      <c r="ARS571" s="1"/>
      <c r="ART571" s="1"/>
      <c r="ARU571" s="1"/>
      <c r="ARV571" s="1"/>
      <c r="ARW571" s="1"/>
      <c r="ARX571" s="1"/>
      <c r="ARY571" s="1"/>
      <c r="ARZ571" s="1"/>
      <c r="ASA571" s="1"/>
      <c r="ASB571" s="1"/>
      <c r="ASC571" s="1"/>
      <c r="ASD571" s="1"/>
      <c r="ASE571" s="1"/>
      <c r="ASF571" s="1"/>
      <c r="ASG571" s="1"/>
      <c r="ASH571" s="1"/>
      <c r="ASI571" s="1"/>
      <c r="ASJ571" s="1"/>
      <c r="ASK571" s="1"/>
      <c r="ASL571" s="1"/>
      <c r="ASM571" s="1"/>
      <c r="ASN571" s="1"/>
      <c r="ASO571" s="1"/>
      <c r="ASP571" s="1"/>
      <c r="ASQ571" s="1"/>
      <c r="ASR571" s="1"/>
      <c r="ASS571" s="1"/>
      <c r="AST571" s="1"/>
      <c r="ASU571" s="1"/>
      <c r="ASV571" s="1"/>
      <c r="ASW571" s="1"/>
      <c r="ASX571" s="1"/>
      <c r="ASY571" s="1"/>
      <c r="ASZ571" s="1"/>
      <c r="ATA571" s="1"/>
      <c r="ATB571" s="1"/>
      <c r="ATC571" s="1"/>
      <c r="ATD571" s="1"/>
      <c r="ATE571" s="1"/>
      <c r="ATF571" s="1"/>
      <c r="ATG571" s="1"/>
      <c r="ATH571" s="1"/>
      <c r="ATI571" s="1"/>
      <c r="ATJ571" s="1"/>
      <c r="ATK571" s="1"/>
      <c r="ATL571" s="1"/>
      <c r="ATM571" s="1"/>
      <c r="ATN571" s="1"/>
      <c r="ATO571" s="1"/>
      <c r="ATP571" s="1"/>
      <c r="ATQ571" s="1"/>
      <c r="ATR571" s="1"/>
      <c r="ATS571" s="1"/>
      <c r="ATT571" s="1"/>
      <c r="ATU571" s="1"/>
      <c r="ATV571" s="1"/>
      <c r="ATW571" s="1"/>
      <c r="ATX571" s="1"/>
      <c r="ATY571" s="1"/>
      <c r="ATZ571" s="1"/>
      <c r="AUA571" s="1"/>
      <c r="AUB571" s="1"/>
      <c r="AUC571" s="1"/>
      <c r="AUD571" s="1"/>
      <c r="AUE571" s="1"/>
      <c r="AUF571" s="1"/>
      <c r="AUG571" s="1"/>
      <c r="AUH571" s="1"/>
      <c r="AUI571" s="1"/>
      <c r="AUJ571" s="1"/>
      <c r="AUK571" s="1"/>
      <c r="AUL571" s="1"/>
      <c r="AUM571" s="1"/>
      <c r="AUN571" s="1"/>
      <c r="AUO571" s="1"/>
      <c r="AUP571" s="1"/>
      <c r="AUQ571" s="1"/>
      <c r="AUR571" s="1"/>
      <c r="AUS571" s="1"/>
      <c r="AUT571" s="1"/>
      <c r="AUU571" s="1"/>
      <c r="AUV571" s="1"/>
      <c r="AUW571" s="1"/>
      <c r="AUX571" s="1"/>
      <c r="AUY571" s="1"/>
      <c r="AUZ571" s="1"/>
      <c r="AVA571" s="1"/>
      <c r="AVB571" s="1"/>
      <c r="AVC571" s="1"/>
      <c r="AVD571" s="1"/>
      <c r="AVE571" s="1"/>
      <c r="AVF571" s="1"/>
      <c r="AVG571" s="1"/>
      <c r="AVH571" s="1"/>
      <c r="AVI571" s="1"/>
      <c r="AVJ571" s="1"/>
      <c r="AVK571" s="1"/>
      <c r="AVL571" s="1"/>
      <c r="AVM571" s="1"/>
      <c r="AVN571" s="1"/>
      <c r="AVO571" s="1"/>
      <c r="AVP571" s="1"/>
      <c r="AVQ571" s="1"/>
      <c r="AVR571" s="1"/>
      <c r="AVS571" s="1"/>
      <c r="AVT571" s="1"/>
      <c r="AVU571" s="1"/>
      <c r="AVV571" s="1"/>
      <c r="AVW571" s="1"/>
      <c r="AVX571" s="1"/>
      <c r="AVY571" s="1"/>
      <c r="AVZ571" s="1"/>
      <c r="AWA571" s="1"/>
      <c r="AWB571" s="1"/>
      <c r="AWC571" s="1"/>
      <c r="AWD571" s="1"/>
      <c r="AWE571" s="1"/>
      <c r="AWF571" s="1"/>
      <c r="AWG571" s="1"/>
      <c r="AWH571" s="1"/>
      <c r="AWI571" s="1"/>
      <c r="AWJ571" s="1"/>
      <c r="AWK571" s="1"/>
      <c r="AWL571" s="1"/>
      <c r="AWM571" s="1"/>
      <c r="AWN571" s="1"/>
      <c r="AWO571" s="1"/>
      <c r="AWP571" s="1"/>
      <c r="AWQ571" s="1"/>
      <c r="AWR571" s="1"/>
      <c r="AWS571" s="1"/>
      <c r="AWT571" s="1"/>
      <c r="AWU571" s="1"/>
      <c r="AWV571" s="1"/>
      <c r="AWW571" s="1"/>
      <c r="AWX571" s="1"/>
      <c r="AWY571" s="1"/>
      <c r="AWZ571" s="1"/>
      <c r="AXA571" s="1"/>
      <c r="AXB571" s="1"/>
      <c r="AXC571" s="1"/>
      <c r="AXD571" s="1"/>
      <c r="AXE571" s="1"/>
      <c r="AXF571" s="1"/>
      <c r="AXG571" s="1"/>
      <c r="AXH571" s="1"/>
      <c r="AXI571" s="1"/>
      <c r="AXJ571" s="1"/>
      <c r="AXK571" s="1"/>
      <c r="AXL571" s="1"/>
      <c r="AXM571" s="1"/>
      <c r="AXN571" s="1"/>
      <c r="AXO571" s="1"/>
      <c r="AXP571" s="1"/>
      <c r="AXQ571" s="1"/>
      <c r="AXR571" s="1"/>
      <c r="AXS571" s="1"/>
      <c r="AXT571" s="1"/>
      <c r="AXU571" s="1"/>
      <c r="AXV571" s="1"/>
      <c r="AXW571" s="1"/>
      <c r="AXX571" s="1"/>
      <c r="AXY571" s="1"/>
      <c r="AXZ571" s="1"/>
      <c r="AYA571" s="1"/>
      <c r="AYB571" s="1"/>
      <c r="AYC571" s="1"/>
      <c r="AYD571" s="1"/>
      <c r="AYE571" s="1"/>
      <c r="AYF571" s="1"/>
      <c r="AYG571" s="1"/>
      <c r="AYH571" s="1"/>
      <c r="AYI571" s="1"/>
      <c r="AYJ571" s="1"/>
      <c r="AYK571" s="1"/>
      <c r="AYL571" s="1"/>
      <c r="AYM571" s="1"/>
      <c r="AYN571" s="1"/>
      <c r="AYO571" s="1"/>
      <c r="AYP571" s="1"/>
      <c r="AYQ571" s="1"/>
      <c r="AYR571" s="1"/>
      <c r="AYS571" s="1"/>
      <c r="AYT571" s="1"/>
      <c r="AYU571" s="1"/>
      <c r="AYV571" s="1"/>
      <c r="AYW571" s="1"/>
      <c r="AYX571" s="1"/>
      <c r="AYY571" s="1"/>
      <c r="AYZ571" s="1"/>
      <c r="AZA571" s="1"/>
      <c r="AZB571" s="1"/>
      <c r="AZC571" s="1"/>
      <c r="AZD571" s="1"/>
      <c r="AZE571" s="1"/>
      <c r="AZF571" s="1"/>
      <c r="AZG571" s="1"/>
      <c r="AZH571" s="1"/>
      <c r="AZI571" s="1"/>
      <c r="AZJ571" s="1"/>
      <c r="AZK571" s="1"/>
      <c r="AZL571" s="1"/>
      <c r="AZM571" s="1"/>
      <c r="AZN571" s="1"/>
      <c r="AZO571" s="1"/>
      <c r="AZP571" s="1"/>
      <c r="AZQ571" s="1"/>
      <c r="AZR571" s="1"/>
      <c r="AZS571" s="1"/>
      <c r="AZT571" s="1"/>
      <c r="AZU571" s="1"/>
      <c r="AZV571" s="1"/>
      <c r="AZW571" s="1"/>
      <c r="AZX571" s="1"/>
      <c r="AZY571" s="1"/>
      <c r="AZZ571" s="1"/>
      <c r="BAA571" s="1"/>
      <c r="BAB571" s="1"/>
      <c r="BAC571" s="1"/>
      <c r="BAD571" s="1"/>
      <c r="BAE571" s="1"/>
      <c r="BAF571" s="1"/>
      <c r="BAG571" s="1"/>
      <c r="BAH571" s="1"/>
      <c r="BAI571" s="1"/>
      <c r="BAJ571" s="1"/>
      <c r="BAK571" s="1"/>
      <c r="BAL571" s="1"/>
      <c r="BAM571" s="1"/>
      <c r="BAN571" s="1"/>
      <c r="BAO571" s="1"/>
      <c r="BAP571" s="1"/>
      <c r="BAQ571" s="1"/>
      <c r="BAR571" s="1"/>
      <c r="BAS571" s="1"/>
      <c r="BAT571" s="1"/>
      <c r="BAU571" s="1"/>
      <c r="BAV571" s="1"/>
      <c r="BAW571" s="1"/>
      <c r="BAX571" s="1"/>
      <c r="BAY571" s="1"/>
      <c r="BAZ571" s="1"/>
      <c r="BBA571" s="1"/>
      <c r="BBB571" s="1"/>
      <c r="BBC571" s="1"/>
      <c r="BBD571" s="1"/>
      <c r="BBE571" s="1"/>
      <c r="BBF571" s="1"/>
      <c r="BBG571" s="1"/>
      <c r="BBH571" s="1"/>
      <c r="BBI571" s="1"/>
      <c r="BBJ571" s="1"/>
      <c r="BBK571" s="1"/>
      <c r="BBL571" s="1"/>
      <c r="BBM571" s="1"/>
      <c r="BBN571" s="1"/>
      <c r="BBO571" s="1"/>
      <c r="BBP571" s="1"/>
      <c r="BBQ571" s="1"/>
      <c r="BBR571" s="1"/>
      <c r="BBS571" s="1"/>
      <c r="BBT571" s="1"/>
      <c r="BBU571" s="1"/>
      <c r="BBV571" s="1"/>
      <c r="BBW571" s="1"/>
      <c r="BBX571" s="1"/>
      <c r="BBY571" s="1"/>
      <c r="BBZ571" s="1"/>
      <c r="BCA571" s="1"/>
      <c r="BCB571" s="1"/>
      <c r="BCC571" s="1"/>
      <c r="BCD571" s="1"/>
      <c r="BCE571" s="1"/>
      <c r="BCF571" s="1"/>
      <c r="BCG571" s="1"/>
      <c r="BCH571" s="1"/>
      <c r="BCI571" s="1"/>
    </row>
    <row r="572" spans="1:1493" s="53" customFormat="1" ht="12" x14ac:dyDescent="0.2">
      <c r="A572" s="124" t="s">
        <v>3306</v>
      </c>
      <c r="B572" s="124" t="s">
        <v>3276</v>
      </c>
      <c r="C572" s="125">
        <f t="shared" si="30"/>
        <v>19</v>
      </c>
      <c r="D572" s="126"/>
      <c r="E572" s="124" t="s">
        <v>3277</v>
      </c>
      <c r="F572" s="124" t="s">
        <v>495</v>
      </c>
      <c r="G572" s="144">
        <v>1</v>
      </c>
      <c r="H572" s="144">
        <v>1</v>
      </c>
      <c r="I572" s="128">
        <v>2</v>
      </c>
      <c r="J572" s="129"/>
      <c r="K572" s="130">
        <v>2</v>
      </c>
      <c r="L572" s="130">
        <f t="shared" si="31"/>
        <v>2</v>
      </c>
      <c r="M572" s="503">
        <v>19</v>
      </c>
      <c r="N572" s="426" t="s">
        <v>339</v>
      </c>
      <c r="O572" s="374">
        <v>43681</v>
      </c>
      <c r="P572" s="503">
        <v>7</v>
      </c>
      <c r="Q572" s="426" t="s">
        <v>209</v>
      </c>
      <c r="R572" s="374">
        <v>43680</v>
      </c>
      <c r="S572" s="144"/>
      <c r="T572" s="130"/>
      <c r="U572" s="131"/>
      <c r="V572" s="124"/>
      <c r="W572" s="130"/>
      <c r="X572" s="131"/>
      <c r="Y572" s="2"/>
      <c r="Z572" s="32"/>
      <c r="AA572" s="40"/>
      <c r="AB572" s="2"/>
      <c r="AC572" s="32"/>
      <c r="AD572" s="40"/>
      <c r="AE572" s="2"/>
      <c r="AF572" s="32"/>
      <c r="AG572" s="33"/>
      <c r="AH572" s="5"/>
      <c r="AI572" s="32"/>
      <c r="AJ572" s="33"/>
      <c r="AK572" s="5"/>
      <c r="AL572" s="32"/>
      <c r="AM572" s="33"/>
      <c r="AN572" s="5"/>
      <c r="AO572" s="32"/>
      <c r="AP572" s="33"/>
      <c r="AQ572" s="5"/>
      <c r="AR572" s="32"/>
      <c r="AS572" s="33"/>
      <c r="AT572" s="5"/>
      <c r="AU572" s="32"/>
      <c r="AV572" s="33"/>
      <c r="AW572" s="5"/>
      <c r="AX572" s="32"/>
      <c r="AY572" s="33"/>
      <c r="AZ572" s="5"/>
      <c r="BA572" s="32"/>
      <c r="BB572" s="33"/>
      <c r="BC572" s="5"/>
      <c r="BD572" s="32"/>
      <c r="BE572" s="33"/>
      <c r="BF572" s="5"/>
      <c r="BG572" s="32"/>
      <c r="BH572" s="33"/>
      <c r="BI572" s="6"/>
      <c r="BJ572" s="2"/>
      <c r="BK572" s="33"/>
      <c r="BL572" s="5"/>
      <c r="BM572" s="32"/>
      <c r="BN572" s="33"/>
      <c r="BO572" s="5"/>
      <c r="BP572" s="32"/>
      <c r="BQ572" s="33"/>
      <c r="BR572" s="5"/>
      <c r="BS572" s="32"/>
      <c r="BT572" s="33"/>
      <c r="BU572" s="5"/>
      <c r="BV572" s="32"/>
      <c r="BW572" s="33"/>
      <c r="BX572" s="5"/>
      <c r="BY572" s="32"/>
      <c r="BZ572" s="33"/>
      <c r="CA572" s="5"/>
      <c r="CB572" s="32"/>
      <c r="CC572" s="33"/>
      <c r="CD572" s="5"/>
      <c r="CE572" s="32"/>
      <c r="CF572" s="33"/>
      <c r="CG572" s="5"/>
      <c r="CH572" s="32"/>
      <c r="CI572" s="33"/>
      <c r="CJ572" s="10"/>
      <c r="CK572" s="32"/>
      <c r="CL572" s="33"/>
      <c r="CM572" s="10"/>
      <c r="CN572" s="32"/>
      <c r="CO572" s="33"/>
      <c r="CP572" s="6"/>
      <c r="CQ572" s="2"/>
      <c r="CR572" s="33"/>
      <c r="CS572" s="6"/>
      <c r="CT572" s="2"/>
      <c r="CU572" s="4"/>
      <c r="CV572" s="6"/>
      <c r="CW572" s="3"/>
      <c r="CX572" s="4"/>
      <c r="CY572" s="3"/>
      <c r="CZ572" s="3"/>
      <c r="DA572" s="4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  <c r="AAA572" s="1"/>
      <c r="AAB572" s="1"/>
      <c r="AAC572" s="1"/>
      <c r="AAD572" s="1"/>
      <c r="AAE572" s="1"/>
      <c r="AAF572" s="1"/>
      <c r="AAG572" s="1"/>
      <c r="AAH572" s="1"/>
      <c r="AAI572" s="1"/>
      <c r="AAJ572" s="1"/>
      <c r="AAK572" s="1"/>
      <c r="AAL572" s="1"/>
      <c r="AAM572" s="1"/>
      <c r="AAN572" s="1"/>
      <c r="AAO572" s="1"/>
      <c r="AAP572" s="1"/>
      <c r="AAQ572" s="1"/>
      <c r="AAR572" s="1"/>
      <c r="AAS572" s="1"/>
      <c r="AAT572" s="1"/>
      <c r="AAU572" s="1"/>
      <c r="AAV572" s="1"/>
      <c r="AAW572" s="1"/>
      <c r="AAX572" s="1"/>
      <c r="AAY572" s="1"/>
      <c r="AAZ572" s="1"/>
      <c r="ABA572" s="1"/>
      <c r="ABB572" s="1"/>
      <c r="ABC572" s="1"/>
      <c r="ABD572" s="1"/>
      <c r="ABE572" s="1"/>
      <c r="ABF572" s="1"/>
      <c r="ABG572" s="1"/>
      <c r="ABH572" s="1"/>
      <c r="ABI572" s="1"/>
      <c r="ABJ572" s="1"/>
      <c r="ABK572" s="1"/>
      <c r="ABL572" s="1"/>
      <c r="ABM572" s="1"/>
      <c r="ABN572" s="1"/>
      <c r="ABO572" s="1"/>
      <c r="ABP572" s="1"/>
      <c r="ABQ572" s="1"/>
      <c r="ABR572" s="1"/>
      <c r="ABS572" s="1"/>
      <c r="ABT572" s="1"/>
      <c r="ABU572" s="1"/>
      <c r="ABV572" s="1"/>
      <c r="ABW572" s="1"/>
      <c r="ABX572" s="1"/>
      <c r="ABY572" s="1"/>
      <c r="ABZ572" s="1"/>
      <c r="ACA572" s="1"/>
      <c r="ACB572" s="1"/>
      <c r="ACC572" s="1"/>
      <c r="ACD572" s="1"/>
      <c r="ACE572" s="1"/>
      <c r="ACF572" s="1"/>
      <c r="ACG572" s="1"/>
      <c r="ACH572" s="1"/>
      <c r="ACI572" s="1"/>
      <c r="ACJ572" s="1"/>
      <c r="ACK572" s="1"/>
      <c r="ACL572" s="1"/>
      <c r="ACM572" s="1"/>
      <c r="ACN572" s="1"/>
      <c r="ACO572" s="1"/>
      <c r="ACP572" s="1"/>
      <c r="ACQ572" s="1"/>
      <c r="ACR572" s="1"/>
      <c r="ACS572" s="1"/>
      <c r="ACT572" s="1"/>
      <c r="ACU572" s="1"/>
      <c r="ACV572" s="1"/>
      <c r="ACW572" s="1"/>
      <c r="ACX572" s="1"/>
      <c r="ACY572" s="1"/>
      <c r="ACZ572" s="1"/>
      <c r="ADA572" s="1"/>
      <c r="ADB572" s="1"/>
      <c r="ADC572" s="1"/>
      <c r="ADD572" s="1"/>
      <c r="ADE572" s="1"/>
      <c r="ADF572" s="1"/>
      <c r="ADG572" s="1"/>
      <c r="ADH572" s="1"/>
      <c r="ADI572" s="1"/>
      <c r="ADJ572" s="1"/>
      <c r="ADK572" s="1"/>
      <c r="ADL572" s="1"/>
      <c r="ADM572" s="1"/>
      <c r="ADN572" s="1"/>
      <c r="ADO572" s="1"/>
      <c r="ADP572" s="1"/>
      <c r="ADQ572" s="1"/>
      <c r="ADR572" s="1"/>
      <c r="ADS572" s="1"/>
      <c r="ADT572" s="1"/>
      <c r="ADU572" s="1"/>
      <c r="ADV572" s="1"/>
      <c r="ADW572" s="1"/>
      <c r="ADX572" s="1"/>
      <c r="ADY572" s="1"/>
      <c r="ADZ572" s="1"/>
      <c r="AEA572" s="1"/>
      <c r="AEB572" s="1"/>
      <c r="AEC572" s="1"/>
      <c r="AED572" s="1"/>
      <c r="AEE572" s="1"/>
      <c r="AEF572" s="1"/>
      <c r="AEG572" s="1"/>
      <c r="AEH572" s="1"/>
      <c r="AEI572" s="1"/>
      <c r="AEJ572" s="1"/>
      <c r="AEK572" s="1"/>
      <c r="AEL572" s="1"/>
      <c r="AEM572" s="1"/>
      <c r="AEN572" s="1"/>
      <c r="AEO572" s="1"/>
      <c r="AEP572" s="1"/>
      <c r="AEQ572" s="1"/>
      <c r="AER572" s="1"/>
      <c r="AES572" s="1"/>
      <c r="AET572" s="1"/>
      <c r="AEU572" s="1"/>
      <c r="AEV572" s="1"/>
      <c r="AEW572" s="1"/>
      <c r="AEX572" s="1"/>
      <c r="AEY572" s="1"/>
      <c r="AEZ572" s="1"/>
      <c r="AFA572" s="1"/>
      <c r="AFB572" s="1"/>
      <c r="AFC572" s="1"/>
      <c r="AFD572" s="1"/>
      <c r="AFE572" s="1"/>
      <c r="AFF572" s="1"/>
      <c r="AFG572" s="1"/>
      <c r="AFH572" s="1"/>
      <c r="AFI572" s="1"/>
      <c r="AFJ572" s="1"/>
      <c r="AFK572" s="1"/>
      <c r="AFL572" s="1"/>
      <c r="AFM572" s="1"/>
      <c r="AFN572" s="1"/>
      <c r="AFO572" s="1"/>
      <c r="AFP572" s="1"/>
      <c r="AFQ572" s="1"/>
      <c r="AFR572" s="1"/>
      <c r="AFS572" s="1"/>
      <c r="AFT572" s="1"/>
      <c r="AFU572" s="1"/>
      <c r="AFV572" s="1"/>
      <c r="AFW572" s="1"/>
      <c r="AFX572" s="1"/>
      <c r="AFY572" s="1"/>
      <c r="AFZ572" s="1"/>
      <c r="AGA572" s="1"/>
      <c r="AGB572" s="1"/>
      <c r="AGC572" s="1"/>
      <c r="AGD572" s="1"/>
      <c r="AGE572" s="1"/>
      <c r="AGF572" s="1"/>
      <c r="AGG572" s="1"/>
      <c r="AGH572" s="1"/>
      <c r="AGI572" s="1"/>
      <c r="AGJ572" s="1"/>
      <c r="AGK572" s="1"/>
      <c r="AGL572" s="1"/>
      <c r="AGM572" s="1"/>
      <c r="AGN572" s="1"/>
      <c r="AGO572" s="1"/>
      <c r="AGP572" s="1"/>
      <c r="AGQ572" s="1"/>
      <c r="AGR572" s="1"/>
      <c r="AGS572" s="1"/>
      <c r="AGT572" s="1"/>
      <c r="AGU572" s="1"/>
      <c r="AGV572" s="1"/>
      <c r="AGW572" s="1"/>
      <c r="AGX572" s="1"/>
      <c r="AGY572" s="1"/>
      <c r="AGZ572" s="1"/>
      <c r="AHA572" s="1"/>
      <c r="AHB572" s="1"/>
      <c r="AHC572" s="1"/>
      <c r="AHD572" s="1"/>
      <c r="AHE572" s="1"/>
      <c r="AHF572" s="1"/>
      <c r="AHG572" s="1"/>
      <c r="AHH572" s="1"/>
      <c r="AHI572" s="1"/>
      <c r="AHJ572" s="1"/>
      <c r="AHK572" s="1"/>
      <c r="AHL572" s="1"/>
      <c r="AHM572" s="1"/>
      <c r="AHN572" s="1"/>
      <c r="AHO572" s="1"/>
      <c r="AHP572" s="1"/>
      <c r="AHQ572" s="1"/>
      <c r="AHR572" s="1"/>
      <c r="AHS572" s="1"/>
      <c r="AHT572" s="1"/>
      <c r="AHU572" s="1"/>
      <c r="AHV572" s="1"/>
      <c r="AHW572" s="1"/>
      <c r="AHX572" s="1"/>
      <c r="AHY572" s="1"/>
      <c r="AHZ572" s="1"/>
      <c r="AIA572" s="1"/>
      <c r="AIB572" s="1"/>
      <c r="AIC572" s="1"/>
      <c r="AID572" s="1"/>
      <c r="AIE572" s="1"/>
      <c r="AIF572" s="1"/>
      <c r="AIG572" s="1"/>
      <c r="AIH572" s="1"/>
      <c r="AII572" s="1"/>
      <c r="AIJ572" s="1"/>
      <c r="AIK572" s="1"/>
      <c r="AIL572" s="1"/>
      <c r="AIM572" s="1"/>
      <c r="AIN572" s="1"/>
      <c r="AIO572" s="1"/>
      <c r="AIP572" s="1"/>
      <c r="AIQ572" s="1"/>
      <c r="AIR572" s="1"/>
      <c r="AIS572" s="1"/>
      <c r="AIT572" s="1"/>
      <c r="AIU572" s="1"/>
      <c r="AIV572" s="1"/>
      <c r="AIW572" s="1"/>
      <c r="AIX572" s="1"/>
      <c r="AIY572" s="1"/>
      <c r="AIZ572" s="1"/>
      <c r="AJA572" s="1"/>
      <c r="AJB572" s="1"/>
      <c r="AJC572" s="1"/>
      <c r="AJD572" s="1"/>
      <c r="AJE572" s="1"/>
      <c r="AJF572" s="1"/>
      <c r="AJG572" s="1"/>
      <c r="AJH572" s="1"/>
      <c r="AJI572" s="1"/>
      <c r="AJJ572" s="1"/>
      <c r="AJK572" s="1"/>
      <c r="AJL572" s="1"/>
      <c r="AJM572" s="1"/>
      <c r="AJN572" s="1"/>
      <c r="AJO572" s="1"/>
      <c r="AJP572" s="1"/>
      <c r="AJQ572" s="1"/>
      <c r="AJR572" s="1"/>
      <c r="AJS572" s="1"/>
      <c r="AJT572" s="1"/>
      <c r="AJU572" s="1"/>
      <c r="AJV572" s="1"/>
      <c r="AJW572" s="1"/>
      <c r="AJX572" s="1"/>
      <c r="AJY572" s="1"/>
      <c r="AJZ572" s="1"/>
      <c r="AKA572" s="1"/>
      <c r="AKB572" s="1"/>
      <c r="AKC572" s="1"/>
      <c r="AKD572" s="1"/>
      <c r="AKE572" s="1"/>
      <c r="AKF572" s="1"/>
      <c r="AKG572" s="1"/>
      <c r="AKH572" s="1"/>
      <c r="AKI572" s="1"/>
      <c r="AKJ572" s="1"/>
      <c r="AKK572" s="1"/>
      <c r="AKL572" s="1"/>
      <c r="AKM572" s="1"/>
      <c r="AKN572" s="1"/>
      <c r="AKO572" s="1"/>
      <c r="AKP572" s="1"/>
      <c r="AKQ572" s="1"/>
      <c r="AKR572" s="1"/>
      <c r="AKS572" s="1"/>
      <c r="AKT572" s="1"/>
      <c r="AKU572" s="1"/>
      <c r="AKV572" s="1"/>
      <c r="AKW572" s="1"/>
      <c r="AKX572" s="1"/>
      <c r="AKY572" s="1"/>
      <c r="AKZ572" s="1"/>
      <c r="ALA572" s="1"/>
      <c r="ALB572" s="1"/>
      <c r="ALC572" s="1"/>
      <c r="ALD572" s="1"/>
      <c r="ALE572" s="1"/>
      <c r="ALF572" s="1"/>
      <c r="ALG572" s="1"/>
      <c r="ALH572" s="1"/>
      <c r="ALI572" s="1"/>
      <c r="ALJ572" s="1"/>
      <c r="ALK572" s="1"/>
      <c r="ALL572" s="1"/>
      <c r="ALM572" s="1"/>
      <c r="ALN572" s="1"/>
      <c r="ALO572" s="1"/>
      <c r="ALP572" s="1"/>
      <c r="ALQ572" s="1"/>
      <c r="ALR572" s="1"/>
      <c r="ALS572" s="1"/>
      <c r="ALT572" s="1"/>
      <c r="ALU572" s="1"/>
      <c r="ALV572" s="1"/>
      <c r="ALW572" s="1"/>
      <c r="ALX572" s="1"/>
      <c r="ALY572" s="1"/>
      <c r="ALZ572" s="1"/>
      <c r="AMA572" s="1"/>
      <c r="AMB572" s="1"/>
      <c r="AMC572" s="1"/>
      <c r="AMD572" s="1"/>
      <c r="AME572" s="1"/>
      <c r="AMF572" s="1"/>
      <c r="AMG572" s="1"/>
      <c r="AMH572" s="1"/>
      <c r="AMI572" s="1"/>
      <c r="AMJ572" s="1"/>
      <c r="AMK572" s="1"/>
      <c r="AML572" s="1"/>
      <c r="AMM572" s="1"/>
      <c r="AMN572" s="1"/>
      <c r="AMO572" s="1"/>
      <c r="AMP572" s="1"/>
      <c r="AMQ572" s="1"/>
      <c r="AMR572" s="1"/>
      <c r="AMS572" s="1"/>
      <c r="AMT572" s="1"/>
      <c r="AMU572" s="1"/>
      <c r="AMV572" s="1"/>
      <c r="AMW572" s="1"/>
      <c r="AMX572" s="1"/>
      <c r="AMY572" s="1"/>
      <c r="AMZ572" s="1"/>
      <c r="ANA572" s="1"/>
      <c r="ANB572" s="1"/>
      <c r="ANC572" s="1"/>
      <c r="AND572" s="1"/>
      <c r="ANE572" s="1"/>
      <c r="ANF572" s="1"/>
      <c r="ANG572" s="1"/>
      <c r="ANH572" s="1"/>
      <c r="ANI572" s="1"/>
      <c r="ANJ572" s="1"/>
      <c r="ANK572" s="1"/>
      <c r="ANL572" s="1"/>
      <c r="ANM572" s="1"/>
      <c r="ANN572" s="1"/>
      <c r="ANO572" s="1"/>
      <c r="ANP572" s="1"/>
      <c r="ANQ572" s="1"/>
      <c r="ANR572" s="1"/>
      <c r="ANS572" s="1"/>
      <c r="ANT572" s="1"/>
      <c r="ANU572" s="1"/>
      <c r="ANV572" s="1"/>
      <c r="ANW572" s="1"/>
      <c r="ANX572" s="1"/>
      <c r="ANY572" s="1"/>
      <c r="ANZ572" s="1"/>
      <c r="AOA572" s="1"/>
      <c r="AOB572" s="1"/>
      <c r="AOC572" s="1"/>
      <c r="AOD572" s="1"/>
      <c r="AOE572" s="1"/>
      <c r="AOF572" s="1"/>
      <c r="AOG572" s="1"/>
      <c r="AOH572" s="1"/>
      <c r="AOI572" s="1"/>
      <c r="AOJ572" s="1"/>
      <c r="AOK572" s="1"/>
      <c r="AOL572" s="1"/>
      <c r="AOM572" s="1"/>
      <c r="AON572" s="1"/>
      <c r="AOO572" s="1"/>
      <c r="AOP572" s="1"/>
      <c r="AOQ572" s="1"/>
      <c r="AOR572" s="1"/>
      <c r="AOS572" s="1"/>
      <c r="AOT572" s="1"/>
      <c r="AOU572" s="1"/>
      <c r="AOV572" s="1"/>
      <c r="AOW572" s="1"/>
      <c r="AOX572" s="1"/>
      <c r="AOY572" s="1"/>
      <c r="AOZ572" s="1"/>
      <c r="APA572" s="1"/>
      <c r="APB572" s="1"/>
      <c r="APC572" s="1"/>
      <c r="APD572" s="1"/>
      <c r="APE572" s="1"/>
      <c r="APF572" s="1"/>
      <c r="APG572" s="1"/>
      <c r="APH572" s="1"/>
      <c r="API572" s="1"/>
      <c r="APJ572" s="1"/>
      <c r="APK572" s="1"/>
      <c r="APL572" s="1"/>
      <c r="APM572" s="1"/>
      <c r="APN572" s="1"/>
      <c r="APO572" s="1"/>
      <c r="APP572" s="1"/>
      <c r="APQ572" s="1"/>
      <c r="APR572" s="1"/>
      <c r="APS572" s="1"/>
      <c r="APT572" s="1"/>
      <c r="APU572" s="1"/>
      <c r="APV572" s="1"/>
      <c r="APW572" s="1"/>
      <c r="APX572" s="1"/>
      <c r="APY572" s="1"/>
      <c r="APZ572" s="1"/>
      <c r="AQA572" s="1"/>
      <c r="AQB572" s="1"/>
      <c r="AQC572" s="1"/>
      <c r="AQD572" s="1"/>
      <c r="AQE572" s="1"/>
      <c r="AQF572" s="1"/>
      <c r="AQG572" s="1"/>
      <c r="AQH572" s="1"/>
      <c r="AQI572" s="1"/>
      <c r="AQJ572" s="1"/>
      <c r="AQK572" s="1"/>
      <c r="AQL572" s="1"/>
      <c r="AQM572" s="1"/>
      <c r="AQN572" s="1"/>
      <c r="AQO572" s="1"/>
      <c r="AQP572" s="1"/>
      <c r="AQQ572" s="1"/>
      <c r="AQR572" s="1"/>
      <c r="AQS572" s="1"/>
      <c r="AQT572" s="1"/>
      <c r="AQU572" s="1"/>
      <c r="AQV572" s="1"/>
      <c r="AQW572" s="1"/>
      <c r="AQX572" s="1"/>
      <c r="AQY572" s="1"/>
      <c r="AQZ572" s="1"/>
      <c r="ARA572" s="1"/>
      <c r="ARB572" s="1"/>
      <c r="ARC572" s="1"/>
      <c r="ARD572" s="1"/>
      <c r="ARE572" s="1"/>
      <c r="ARF572" s="1"/>
      <c r="ARG572" s="1"/>
      <c r="ARH572" s="1"/>
      <c r="ARI572" s="1"/>
      <c r="ARJ572" s="1"/>
      <c r="ARK572" s="1"/>
      <c r="ARL572" s="1"/>
      <c r="ARM572" s="1"/>
      <c r="ARN572" s="1"/>
      <c r="ARO572" s="1"/>
      <c r="ARP572" s="1"/>
      <c r="ARQ572" s="1"/>
      <c r="ARR572" s="1"/>
      <c r="ARS572" s="1"/>
      <c r="ART572" s="1"/>
      <c r="ARU572" s="1"/>
      <c r="ARV572" s="1"/>
      <c r="ARW572" s="1"/>
      <c r="ARX572" s="1"/>
      <c r="ARY572" s="1"/>
      <c r="ARZ572" s="1"/>
      <c r="ASA572" s="1"/>
      <c r="ASB572" s="1"/>
      <c r="ASC572" s="1"/>
      <c r="ASD572" s="1"/>
      <c r="ASE572" s="1"/>
      <c r="ASF572" s="1"/>
      <c r="ASG572" s="1"/>
      <c r="ASH572" s="1"/>
      <c r="ASI572" s="1"/>
      <c r="ASJ572" s="1"/>
      <c r="ASK572" s="1"/>
      <c r="ASL572" s="1"/>
      <c r="ASM572" s="1"/>
      <c r="ASN572" s="1"/>
      <c r="ASO572" s="1"/>
      <c r="ASP572" s="1"/>
      <c r="ASQ572" s="1"/>
      <c r="ASR572" s="1"/>
      <c r="ASS572" s="1"/>
      <c r="AST572" s="1"/>
      <c r="ASU572" s="1"/>
      <c r="ASV572" s="1"/>
      <c r="ASW572" s="1"/>
      <c r="ASX572" s="1"/>
      <c r="ASY572" s="1"/>
      <c r="ASZ572" s="1"/>
      <c r="ATA572" s="1"/>
      <c r="ATB572" s="1"/>
      <c r="ATC572" s="1"/>
      <c r="ATD572" s="1"/>
      <c r="ATE572" s="1"/>
      <c r="ATF572" s="1"/>
      <c r="ATG572" s="1"/>
      <c r="ATH572" s="1"/>
      <c r="ATI572" s="1"/>
      <c r="ATJ572" s="1"/>
      <c r="ATK572" s="1"/>
      <c r="ATL572" s="1"/>
      <c r="ATM572" s="1"/>
      <c r="ATN572" s="1"/>
      <c r="ATO572" s="1"/>
      <c r="ATP572" s="1"/>
      <c r="ATQ572" s="1"/>
      <c r="ATR572" s="1"/>
      <c r="ATS572" s="1"/>
      <c r="ATT572" s="1"/>
      <c r="ATU572" s="1"/>
      <c r="ATV572" s="1"/>
      <c r="ATW572" s="1"/>
      <c r="ATX572" s="1"/>
      <c r="ATY572" s="1"/>
      <c r="ATZ572" s="1"/>
      <c r="AUA572" s="1"/>
      <c r="AUB572" s="1"/>
      <c r="AUC572" s="1"/>
      <c r="AUD572" s="1"/>
      <c r="AUE572" s="1"/>
      <c r="AUF572" s="1"/>
      <c r="AUG572" s="1"/>
      <c r="AUH572" s="1"/>
      <c r="AUI572" s="1"/>
      <c r="AUJ572" s="1"/>
      <c r="AUK572" s="1"/>
      <c r="AUL572" s="1"/>
      <c r="AUM572" s="1"/>
      <c r="AUN572" s="1"/>
      <c r="AUO572" s="1"/>
      <c r="AUP572" s="1"/>
      <c r="AUQ572" s="1"/>
      <c r="AUR572" s="1"/>
      <c r="AUS572" s="1"/>
      <c r="AUT572" s="1"/>
      <c r="AUU572" s="1"/>
      <c r="AUV572" s="1"/>
      <c r="AUW572" s="1"/>
      <c r="AUX572" s="1"/>
      <c r="AUY572" s="1"/>
      <c r="AUZ572" s="1"/>
      <c r="AVA572" s="1"/>
      <c r="AVB572" s="1"/>
      <c r="AVC572" s="1"/>
      <c r="AVD572" s="1"/>
      <c r="AVE572" s="1"/>
      <c r="AVF572" s="1"/>
      <c r="AVG572" s="1"/>
      <c r="AVH572" s="1"/>
      <c r="AVI572" s="1"/>
      <c r="AVJ572" s="1"/>
      <c r="AVK572" s="1"/>
      <c r="AVL572" s="1"/>
      <c r="AVM572" s="1"/>
      <c r="AVN572" s="1"/>
      <c r="AVO572" s="1"/>
      <c r="AVP572" s="1"/>
      <c r="AVQ572" s="1"/>
      <c r="AVR572" s="1"/>
      <c r="AVS572" s="1"/>
      <c r="AVT572" s="1"/>
      <c r="AVU572" s="1"/>
      <c r="AVV572" s="1"/>
      <c r="AVW572" s="1"/>
      <c r="AVX572" s="1"/>
      <c r="AVY572" s="1"/>
      <c r="AVZ572" s="1"/>
      <c r="AWA572" s="1"/>
      <c r="AWB572" s="1"/>
      <c r="AWC572" s="1"/>
      <c r="AWD572" s="1"/>
      <c r="AWE572" s="1"/>
      <c r="AWF572" s="1"/>
      <c r="AWG572" s="1"/>
      <c r="AWH572" s="1"/>
      <c r="AWI572" s="1"/>
      <c r="AWJ572" s="1"/>
      <c r="AWK572" s="1"/>
      <c r="AWL572" s="1"/>
      <c r="AWM572" s="1"/>
      <c r="AWN572" s="1"/>
      <c r="AWO572" s="1"/>
      <c r="AWP572" s="1"/>
      <c r="AWQ572" s="1"/>
      <c r="AWR572" s="1"/>
      <c r="AWS572" s="1"/>
      <c r="AWT572" s="1"/>
      <c r="AWU572" s="1"/>
      <c r="AWV572" s="1"/>
      <c r="AWW572" s="1"/>
      <c r="AWX572" s="1"/>
      <c r="AWY572" s="1"/>
      <c r="AWZ572" s="1"/>
      <c r="AXA572" s="1"/>
      <c r="AXB572" s="1"/>
      <c r="AXC572" s="1"/>
      <c r="AXD572" s="1"/>
      <c r="AXE572" s="1"/>
      <c r="AXF572" s="1"/>
      <c r="AXG572" s="1"/>
      <c r="AXH572" s="1"/>
      <c r="AXI572" s="1"/>
      <c r="AXJ572" s="1"/>
      <c r="AXK572" s="1"/>
      <c r="AXL572" s="1"/>
      <c r="AXM572" s="1"/>
      <c r="AXN572" s="1"/>
      <c r="AXO572" s="1"/>
      <c r="AXP572" s="1"/>
      <c r="AXQ572" s="1"/>
      <c r="AXR572" s="1"/>
      <c r="AXS572" s="1"/>
      <c r="AXT572" s="1"/>
      <c r="AXU572" s="1"/>
      <c r="AXV572" s="1"/>
      <c r="AXW572" s="1"/>
      <c r="AXX572" s="1"/>
      <c r="AXY572" s="1"/>
      <c r="AXZ572" s="1"/>
      <c r="AYA572" s="1"/>
      <c r="AYB572" s="1"/>
      <c r="AYC572" s="1"/>
      <c r="AYD572" s="1"/>
      <c r="AYE572" s="1"/>
      <c r="AYF572" s="1"/>
      <c r="AYG572" s="1"/>
      <c r="AYH572" s="1"/>
      <c r="AYI572" s="1"/>
      <c r="AYJ572" s="1"/>
      <c r="AYK572" s="1"/>
      <c r="AYL572" s="1"/>
      <c r="AYM572" s="1"/>
      <c r="AYN572" s="1"/>
      <c r="AYO572" s="1"/>
      <c r="AYP572" s="1"/>
      <c r="AYQ572" s="1"/>
      <c r="AYR572" s="1"/>
      <c r="AYS572" s="1"/>
      <c r="AYT572" s="1"/>
      <c r="AYU572" s="1"/>
      <c r="AYV572" s="1"/>
      <c r="AYW572" s="1"/>
      <c r="AYX572" s="1"/>
      <c r="AYY572" s="1"/>
      <c r="AYZ572" s="1"/>
      <c r="AZA572" s="1"/>
      <c r="AZB572" s="1"/>
      <c r="AZC572" s="1"/>
      <c r="AZD572" s="1"/>
      <c r="AZE572" s="1"/>
      <c r="AZF572" s="1"/>
      <c r="AZG572" s="1"/>
      <c r="AZH572" s="1"/>
      <c r="AZI572" s="1"/>
      <c r="AZJ572" s="1"/>
      <c r="AZK572" s="1"/>
      <c r="AZL572" s="1"/>
      <c r="AZM572" s="1"/>
      <c r="AZN572" s="1"/>
      <c r="AZO572" s="1"/>
      <c r="AZP572" s="1"/>
      <c r="AZQ572" s="1"/>
      <c r="AZR572" s="1"/>
      <c r="AZS572" s="1"/>
      <c r="AZT572" s="1"/>
      <c r="AZU572" s="1"/>
      <c r="AZV572" s="1"/>
      <c r="AZW572" s="1"/>
      <c r="AZX572" s="1"/>
      <c r="AZY572" s="1"/>
      <c r="AZZ572" s="1"/>
      <c r="BAA572" s="1"/>
      <c r="BAB572" s="1"/>
      <c r="BAC572" s="1"/>
      <c r="BAD572" s="1"/>
      <c r="BAE572" s="1"/>
      <c r="BAF572" s="1"/>
      <c r="BAG572" s="1"/>
      <c r="BAH572" s="1"/>
      <c r="BAI572" s="1"/>
      <c r="BAJ572" s="1"/>
      <c r="BAK572" s="1"/>
      <c r="BAL572" s="1"/>
      <c r="BAM572" s="1"/>
      <c r="BAN572" s="1"/>
      <c r="BAO572" s="1"/>
      <c r="BAP572" s="1"/>
      <c r="BAQ572" s="1"/>
      <c r="BAR572" s="1"/>
      <c r="BAS572" s="1"/>
      <c r="BAT572" s="1"/>
      <c r="BAU572" s="1"/>
      <c r="BAV572" s="1"/>
      <c r="BAW572" s="1"/>
      <c r="BAX572" s="1"/>
      <c r="BAY572" s="1"/>
      <c r="BAZ572" s="1"/>
      <c r="BBA572" s="1"/>
      <c r="BBB572" s="1"/>
      <c r="BBC572" s="1"/>
      <c r="BBD572" s="1"/>
      <c r="BBE572" s="1"/>
      <c r="BBF572" s="1"/>
      <c r="BBG572" s="1"/>
      <c r="BBH572" s="1"/>
      <c r="BBI572" s="1"/>
      <c r="BBJ572" s="1"/>
      <c r="BBK572" s="1"/>
      <c r="BBL572" s="1"/>
      <c r="BBM572" s="1"/>
      <c r="BBN572" s="1"/>
      <c r="BBO572" s="1"/>
      <c r="BBP572" s="1"/>
      <c r="BBQ572" s="1"/>
      <c r="BBR572" s="1"/>
      <c r="BBS572" s="1"/>
      <c r="BBT572" s="1"/>
      <c r="BBU572" s="1"/>
      <c r="BBV572" s="1"/>
      <c r="BBW572" s="1"/>
      <c r="BBX572" s="1"/>
      <c r="BBY572" s="1"/>
      <c r="BBZ572" s="1"/>
      <c r="BCA572" s="1"/>
      <c r="BCB572" s="1"/>
      <c r="BCC572" s="1"/>
      <c r="BCD572" s="1"/>
      <c r="BCE572" s="1"/>
      <c r="BCF572" s="1"/>
      <c r="BCG572" s="1"/>
      <c r="BCH572" s="1"/>
      <c r="BCI572" s="1"/>
      <c r="BCJ572" s="1"/>
      <c r="BCK572" s="1"/>
      <c r="BCL572" s="1"/>
    </row>
    <row r="573" spans="1:1493" s="53" customFormat="1" ht="12" x14ac:dyDescent="0.2">
      <c r="A573" s="124" t="s">
        <v>2733</v>
      </c>
      <c r="B573" s="124" t="s">
        <v>2730</v>
      </c>
      <c r="C573" s="125">
        <f t="shared" si="30"/>
        <v>5</v>
      </c>
      <c r="D573" s="141"/>
      <c r="E573" s="124" t="s">
        <v>2731</v>
      </c>
      <c r="F573" s="124" t="s">
        <v>253</v>
      </c>
      <c r="G573" s="144"/>
      <c r="H573" s="144"/>
      <c r="I573" s="128"/>
      <c r="J573" s="129"/>
      <c r="K573" s="130"/>
      <c r="L573" s="130"/>
      <c r="M573" s="503">
        <v>5</v>
      </c>
      <c r="N573" s="394" t="s">
        <v>209</v>
      </c>
      <c r="O573" s="228">
        <v>43163</v>
      </c>
      <c r="P573" s="144"/>
      <c r="Q573" s="124"/>
      <c r="R573" s="131"/>
      <c r="S573" s="144"/>
      <c r="T573" s="124"/>
      <c r="U573" s="131"/>
      <c r="V573" s="2"/>
      <c r="W573" s="2"/>
      <c r="X573" s="40"/>
      <c r="Y573" s="2"/>
      <c r="Z573" s="2"/>
      <c r="AA573" s="40"/>
      <c r="AB573" s="2"/>
      <c r="AC573" s="2"/>
      <c r="AD573" s="4"/>
      <c r="AE573" s="5"/>
      <c r="AF573" s="2"/>
      <c r="AG573" s="4"/>
      <c r="AH573" s="8"/>
      <c r="AI573" s="1"/>
      <c r="AJ573" s="1"/>
      <c r="AK573" s="8"/>
      <c r="AL573" s="1"/>
      <c r="AM573" s="1"/>
      <c r="AN573" s="8"/>
      <c r="AO573" s="1"/>
      <c r="AP573" s="1"/>
      <c r="AQ573" s="8"/>
      <c r="AR573" s="1"/>
      <c r="AS573" s="1"/>
      <c r="AT573" s="8"/>
      <c r="AU573" s="1"/>
      <c r="AV573" s="1"/>
      <c r="AW573" s="8"/>
      <c r="AX573" s="1"/>
      <c r="AY573" s="1"/>
      <c r="AZ573" s="8"/>
      <c r="BA573" s="1"/>
      <c r="BB573" s="1"/>
      <c r="BC573" s="8"/>
      <c r="BD573" s="1"/>
      <c r="BE573" s="1"/>
      <c r="BF573" s="8"/>
      <c r="BG573" s="1"/>
      <c r="BH573" s="1"/>
      <c r="BI573" s="8"/>
      <c r="BJ573" s="1"/>
      <c r="BK573" s="1"/>
      <c r="BL573" s="8"/>
      <c r="BM573" s="1"/>
      <c r="BN573" s="1"/>
      <c r="BO573" s="8"/>
      <c r="BP573" s="1"/>
      <c r="BQ573" s="1"/>
      <c r="BR573" s="8"/>
      <c r="BS573" s="1"/>
      <c r="BT573" s="1"/>
      <c r="BU573" s="8"/>
      <c r="BV573" s="1"/>
      <c r="BW573" s="1"/>
      <c r="BX573" s="8"/>
      <c r="BY573" s="1"/>
      <c r="BZ573" s="1"/>
      <c r="CA573" s="8"/>
      <c r="CB573" s="1"/>
      <c r="CC573" s="1"/>
      <c r="CD573" s="8"/>
      <c r="CE573" s="1"/>
      <c r="CF573" s="1"/>
      <c r="CG573" s="8"/>
      <c r="CH573" s="1"/>
      <c r="CI573" s="1"/>
      <c r="CJ573" s="8"/>
      <c r="CK573" s="1"/>
      <c r="CL573" s="1"/>
      <c r="CM573" s="8"/>
      <c r="CN573" s="1"/>
      <c r="CO573" s="1"/>
      <c r="CP573" s="8"/>
      <c r="CQ573" s="1"/>
      <c r="CR573" s="1"/>
      <c r="CS573" s="8"/>
      <c r="CT573" s="1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  <c r="AAA573" s="1"/>
      <c r="AAB573" s="1"/>
      <c r="AAC573" s="1"/>
      <c r="AAD573" s="1"/>
      <c r="AAE573" s="1"/>
      <c r="AAF573" s="1"/>
      <c r="AAG573" s="1"/>
      <c r="AAH573" s="1"/>
      <c r="AAI573" s="1"/>
      <c r="AAJ573" s="1"/>
      <c r="AAK573" s="1"/>
      <c r="AAL573" s="1"/>
      <c r="AAM573" s="1"/>
      <c r="AAN573" s="1"/>
      <c r="AAO573" s="1"/>
      <c r="AAP573" s="1"/>
      <c r="AAQ573" s="1"/>
      <c r="AAR573" s="1"/>
      <c r="AAS573" s="1"/>
      <c r="AAT573" s="1"/>
      <c r="AAU573" s="1"/>
      <c r="AAV573" s="1"/>
      <c r="AAW573" s="1"/>
      <c r="AAX573" s="1"/>
      <c r="AAY573" s="1"/>
      <c r="AAZ573" s="1"/>
      <c r="ABA573" s="1"/>
      <c r="ABB573" s="1"/>
      <c r="ABC573" s="1"/>
      <c r="ABD573" s="1"/>
      <c r="ABE573" s="1"/>
      <c r="ABF573" s="1"/>
      <c r="ABG573" s="1"/>
      <c r="ABH573" s="1"/>
      <c r="ABI573" s="1"/>
      <c r="ABJ573" s="1"/>
      <c r="ABK573" s="1"/>
      <c r="ABL573" s="1"/>
      <c r="ABM573" s="1"/>
      <c r="ABN573" s="1"/>
      <c r="ABO573" s="1"/>
      <c r="ABP573" s="1"/>
      <c r="ABQ573" s="1"/>
      <c r="ABR573" s="1"/>
      <c r="ABS573" s="1"/>
      <c r="ABT573" s="1"/>
      <c r="ABU573" s="1"/>
      <c r="ABV573" s="1"/>
      <c r="ABW573" s="1"/>
      <c r="ABX573" s="1"/>
      <c r="ABY573" s="1"/>
      <c r="ABZ573" s="1"/>
      <c r="ACA573" s="1"/>
      <c r="ACB573" s="1"/>
      <c r="ACC573" s="1"/>
      <c r="ACD573" s="1"/>
      <c r="ACE573" s="1"/>
      <c r="ACF573" s="1"/>
      <c r="ACG573" s="1"/>
      <c r="ACH573" s="1"/>
      <c r="ACI573" s="1"/>
      <c r="ACJ573" s="1"/>
      <c r="ACK573" s="1"/>
      <c r="ACL573" s="1"/>
      <c r="ACM573" s="1"/>
      <c r="ACN573" s="1"/>
      <c r="ACO573" s="1"/>
      <c r="ACP573" s="1"/>
      <c r="ACQ573" s="1"/>
      <c r="ACR573" s="1"/>
      <c r="ACS573" s="1"/>
      <c r="ACT573" s="1"/>
      <c r="ACU573" s="1"/>
      <c r="ACV573" s="1"/>
      <c r="ACW573" s="1"/>
      <c r="ACX573" s="1"/>
      <c r="ACY573" s="1"/>
      <c r="ACZ573" s="1"/>
      <c r="ADA573" s="1"/>
      <c r="ADB573" s="1"/>
      <c r="ADC573" s="1"/>
      <c r="ADD573" s="1"/>
      <c r="ADE573" s="1"/>
      <c r="ADF573" s="1"/>
      <c r="ADG573" s="1"/>
      <c r="ADH573" s="1"/>
      <c r="ADI573" s="1"/>
      <c r="ADJ573" s="1"/>
      <c r="ADK573" s="1"/>
      <c r="ADL573" s="1"/>
      <c r="ADM573" s="1"/>
      <c r="ADN573" s="1"/>
      <c r="ADO573" s="1"/>
      <c r="ADP573" s="1"/>
      <c r="ADQ573" s="1"/>
      <c r="ADR573" s="1"/>
      <c r="ADS573" s="1"/>
      <c r="ADT573" s="1"/>
      <c r="ADU573" s="1"/>
      <c r="ADV573" s="1"/>
      <c r="ADW573" s="1"/>
      <c r="ADX573" s="1"/>
      <c r="ADY573" s="1"/>
      <c r="ADZ573" s="1"/>
      <c r="AEA573" s="1"/>
      <c r="AEB573" s="1"/>
      <c r="AEC573" s="1"/>
      <c r="AED573" s="1"/>
      <c r="AEE573" s="1"/>
      <c r="AEF573" s="1"/>
      <c r="AEG573" s="1"/>
      <c r="AEH573" s="1"/>
      <c r="AEI573" s="1"/>
      <c r="AEJ573" s="1"/>
      <c r="AEK573" s="1"/>
      <c r="AEL573" s="1"/>
      <c r="AEM573" s="1"/>
      <c r="AEN573" s="1"/>
      <c r="AEO573" s="1"/>
      <c r="AEP573" s="1"/>
      <c r="AEQ573" s="1"/>
      <c r="AER573" s="1"/>
      <c r="AES573" s="1"/>
      <c r="AET573" s="1"/>
      <c r="AEU573" s="1"/>
      <c r="AEV573" s="1"/>
      <c r="AEW573" s="1"/>
      <c r="AEX573" s="1"/>
      <c r="AEY573" s="1"/>
      <c r="AEZ573" s="1"/>
      <c r="AFA573" s="1"/>
      <c r="AFB573" s="1"/>
      <c r="AFC573" s="1"/>
      <c r="AFD573" s="1"/>
      <c r="AFE573" s="1"/>
      <c r="AFF573" s="1"/>
      <c r="AFG573" s="1"/>
      <c r="AFH573" s="1"/>
      <c r="AFI573" s="1"/>
      <c r="AFJ573" s="1"/>
      <c r="AFK573" s="1"/>
      <c r="AFL573" s="1"/>
      <c r="AFM573" s="1"/>
      <c r="AFN573" s="1"/>
      <c r="AFO573" s="1"/>
      <c r="AFP573" s="1"/>
      <c r="AFQ573" s="1"/>
      <c r="AFR573" s="1"/>
      <c r="AFS573" s="1"/>
      <c r="AFT573" s="1"/>
      <c r="AFU573" s="1"/>
      <c r="AFV573" s="1"/>
      <c r="AFW573" s="1"/>
      <c r="AFX573" s="1"/>
      <c r="AFY573" s="1"/>
      <c r="AFZ573" s="1"/>
      <c r="AGA573" s="1"/>
      <c r="AGB573" s="1"/>
      <c r="AGC573" s="1"/>
      <c r="AGD573" s="1"/>
      <c r="AGE573" s="1"/>
      <c r="AGF573" s="1"/>
      <c r="AGG573" s="1"/>
      <c r="AGH573" s="1"/>
      <c r="AGI573" s="1"/>
      <c r="AGJ573" s="1"/>
      <c r="AGK573" s="1"/>
      <c r="AGL573" s="1"/>
      <c r="AGM573" s="1"/>
      <c r="AGN573" s="1"/>
      <c r="AGO573" s="1"/>
      <c r="AGP573" s="1"/>
      <c r="AGQ573" s="1"/>
      <c r="AGR573" s="1"/>
      <c r="AGS573" s="1"/>
      <c r="AGT573" s="1"/>
      <c r="AGU573" s="1"/>
      <c r="AGV573" s="1"/>
      <c r="AGW573" s="1"/>
      <c r="AGX573" s="1"/>
      <c r="AGY573" s="1"/>
      <c r="AGZ573" s="1"/>
      <c r="AHA573" s="1"/>
      <c r="AHB573" s="1"/>
      <c r="AHC573" s="1"/>
      <c r="AHD573" s="1"/>
      <c r="AHE573" s="1"/>
      <c r="AHF573" s="1"/>
      <c r="AHG573" s="1"/>
      <c r="AHH573" s="1"/>
      <c r="AHI573" s="1"/>
      <c r="AHJ573" s="1"/>
      <c r="AHK573" s="1"/>
      <c r="AHL573" s="1"/>
      <c r="AHM573" s="1"/>
      <c r="AHN573" s="1"/>
      <c r="AHO573" s="1"/>
      <c r="AHP573" s="1"/>
      <c r="AHQ573" s="1"/>
      <c r="AHR573" s="1"/>
      <c r="AHS573" s="1"/>
      <c r="AHT573" s="1"/>
      <c r="AHU573" s="1"/>
      <c r="AHV573" s="1"/>
      <c r="AHW573" s="1"/>
      <c r="AHX573" s="1"/>
      <c r="AHY573" s="1"/>
      <c r="AHZ573" s="1"/>
      <c r="AIA573" s="1"/>
      <c r="AIB573" s="1"/>
      <c r="AIC573" s="1"/>
      <c r="AID573" s="1"/>
      <c r="AIE573" s="1"/>
      <c r="AIF573" s="1"/>
      <c r="AIG573" s="1"/>
      <c r="AIH573" s="1"/>
      <c r="AII573" s="1"/>
      <c r="AIJ573" s="1"/>
      <c r="AIK573" s="1"/>
      <c r="AIL573" s="1"/>
      <c r="AIM573" s="1"/>
      <c r="AIN573" s="1"/>
      <c r="AIO573" s="1"/>
      <c r="AIP573" s="1"/>
      <c r="AIQ573" s="1"/>
      <c r="AIR573" s="1"/>
      <c r="AIS573" s="1"/>
      <c r="AIT573" s="1"/>
      <c r="AIU573" s="1"/>
      <c r="AIV573" s="1"/>
      <c r="AIW573" s="1"/>
      <c r="AIX573" s="1"/>
      <c r="AIY573" s="1"/>
      <c r="AIZ573" s="1"/>
      <c r="AJA573" s="1"/>
      <c r="AJB573" s="1"/>
      <c r="AJC573" s="1"/>
      <c r="AJD573" s="1"/>
      <c r="AJE573" s="1"/>
      <c r="AJF573" s="1"/>
      <c r="AJG573" s="1"/>
      <c r="AJH573" s="1"/>
      <c r="AJI573" s="1"/>
      <c r="AJJ573" s="1"/>
      <c r="AJK573" s="1"/>
      <c r="AJL573" s="1"/>
      <c r="AJM573" s="1"/>
      <c r="AJN573" s="1"/>
      <c r="AJO573" s="1"/>
      <c r="AJP573" s="1"/>
      <c r="AJQ573" s="1"/>
      <c r="AJR573" s="1"/>
      <c r="AJS573" s="1"/>
      <c r="AJT573" s="1"/>
      <c r="AJU573" s="1"/>
      <c r="AJV573" s="1"/>
      <c r="AJW573" s="1"/>
      <c r="AJX573" s="1"/>
      <c r="AJY573" s="1"/>
      <c r="AJZ573" s="1"/>
      <c r="AKA573" s="1"/>
      <c r="AKB573" s="1"/>
      <c r="AKC573" s="1"/>
      <c r="AKD573" s="1"/>
      <c r="AKE573" s="1"/>
      <c r="AKF573" s="1"/>
      <c r="AKG573" s="1"/>
      <c r="AKH573" s="1"/>
      <c r="AKI573" s="1"/>
      <c r="AKJ573" s="1"/>
      <c r="AKK573" s="1"/>
      <c r="AKL573" s="1"/>
      <c r="AKM573" s="1"/>
      <c r="AKN573" s="1"/>
      <c r="AKO573" s="1"/>
      <c r="AKP573" s="1"/>
      <c r="AKQ573" s="1"/>
      <c r="AKR573" s="1"/>
      <c r="AKS573" s="1"/>
      <c r="AKT573" s="1"/>
      <c r="AKU573" s="1"/>
      <c r="AKV573" s="1"/>
      <c r="AKW573" s="1"/>
      <c r="AKX573" s="1"/>
      <c r="AKY573" s="1"/>
      <c r="AKZ573" s="1"/>
      <c r="ALA573" s="1"/>
      <c r="ALB573" s="1"/>
      <c r="ALC573" s="1"/>
      <c r="ALD573" s="1"/>
      <c r="ALE573" s="1"/>
      <c r="ALF573" s="1"/>
      <c r="ALG573" s="1"/>
      <c r="ALH573" s="1"/>
      <c r="ALI573" s="1"/>
      <c r="ALJ573" s="1"/>
      <c r="ALK573" s="1"/>
      <c r="ALL573" s="1"/>
      <c r="ALM573" s="1"/>
      <c r="ALN573" s="1"/>
      <c r="ALO573" s="1"/>
      <c r="ALP573" s="1"/>
      <c r="ALQ573" s="1"/>
      <c r="ALR573" s="1"/>
      <c r="ALS573" s="1"/>
      <c r="ALT573" s="1"/>
      <c r="ALU573" s="1"/>
      <c r="ALV573" s="1"/>
      <c r="ALW573" s="1"/>
      <c r="ALX573" s="1"/>
      <c r="ALY573" s="1"/>
      <c r="ALZ573" s="1"/>
      <c r="AMA573" s="1"/>
      <c r="AMB573" s="1"/>
      <c r="AMC573" s="1"/>
      <c r="AMD573" s="1"/>
      <c r="AME573" s="1"/>
      <c r="AMF573" s="1"/>
      <c r="AMG573" s="1"/>
      <c r="AMH573" s="1"/>
      <c r="AMI573" s="1"/>
      <c r="AMJ573" s="1"/>
      <c r="AMK573" s="1"/>
      <c r="AML573" s="1"/>
      <c r="AMM573" s="1"/>
      <c r="AMN573" s="1"/>
      <c r="AMO573" s="1"/>
      <c r="AMP573" s="1"/>
      <c r="AMQ573" s="1"/>
      <c r="AMR573" s="1"/>
      <c r="AMS573" s="1"/>
      <c r="AMT573" s="1"/>
      <c r="AMU573" s="1"/>
      <c r="AMV573" s="1"/>
      <c r="AMW573" s="1"/>
      <c r="AMX573" s="1"/>
      <c r="AMY573" s="1"/>
      <c r="AMZ573" s="1"/>
      <c r="ANA573" s="1"/>
      <c r="ANB573" s="1"/>
      <c r="ANC573" s="1"/>
      <c r="AND573" s="1"/>
      <c r="ANE573" s="1"/>
      <c r="ANF573" s="1"/>
      <c r="ANG573" s="1"/>
      <c r="ANH573" s="1"/>
      <c r="ANI573" s="1"/>
      <c r="ANJ573" s="1"/>
      <c r="ANK573" s="1"/>
      <c r="ANL573" s="1"/>
      <c r="ANM573" s="1"/>
      <c r="ANN573" s="1"/>
      <c r="ANO573" s="1"/>
      <c r="ANP573" s="1"/>
      <c r="ANQ573" s="1"/>
      <c r="ANR573" s="1"/>
      <c r="ANS573" s="1"/>
      <c r="ANT573" s="1"/>
      <c r="ANU573" s="1"/>
      <c r="ANV573" s="1"/>
      <c r="ANW573" s="1"/>
      <c r="ANX573" s="1"/>
      <c r="ANY573" s="1"/>
      <c r="ANZ573" s="1"/>
      <c r="AOA573" s="1"/>
      <c r="AOB573" s="1"/>
      <c r="AOC573" s="1"/>
      <c r="AOD573" s="1"/>
      <c r="AOE573" s="1"/>
      <c r="AOF573" s="1"/>
      <c r="AOG573" s="1"/>
      <c r="AOH573" s="1"/>
      <c r="AOI573" s="1"/>
      <c r="AOJ573" s="1"/>
      <c r="AOK573" s="1"/>
      <c r="AOL573" s="1"/>
      <c r="AOM573" s="1"/>
      <c r="AON573" s="1"/>
      <c r="AOO573" s="1"/>
      <c r="AOP573" s="1"/>
      <c r="AOQ573" s="1"/>
      <c r="AOR573" s="1"/>
      <c r="AOS573" s="1"/>
      <c r="AOT573" s="1"/>
      <c r="AOU573" s="1"/>
      <c r="AOV573" s="1"/>
      <c r="AOW573" s="1"/>
      <c r="AOX573" s="1"/>
      <c r="AOY573" s="1"/>
      <c r="AOZ573" s="1"/>
      <c r="APA573" s="1"/>
      <c r="APB573" s="1"/>
      <c r="APC573" s="1"/>
      <c r="APD573" s="1"/>
      <c r="APE573" s="1"/>
      <c r="APF573" s="1"/>
      <c r="APG573" s="1"/>
      <c r="APH573" s="1"/>
      <c r="API573" s="1"/>
      <c r="APJ573" s="1"/>
      <c r="APK573" s="1"/>
      <c r="APL573" s="1"/>
      <c r="APM573" s="1"/>
      <c r="APN573" s="1"/>
      <c r="APO573" s="1"/>
      <c r="APP573" s="1"/>
      <c r="APQ573" s="1"/>
      <c r="APR573" s="1"/>
      <c r="APS573" s="1"/>
      <c r="APT573" s="1"/>
      <c r="APU573" s="1"/>
      <c r="APV573" s="1"/>
      <c r="APW573" s="1"/>
      <c r="APX573" s="1"/>
      <c r="APY573" s="1"/>
      <c r="APZ573" s="1"/>
      <c r="AQA573" s="1"/>
      <c r="AQB573" s="1"/>
      <c r="AQC573" s="1"/>
      <c r="AQD573" s="1"/>
      <c r="AQE573" s="1"/>
      <c r="AQF573" s="1"/>
      <c r="AQG573" s="1"/>
      <c r="AQH573" s="1"/>
      <c r="AQI573" s="1"/>
      <c r="AQJ573" s="1"/>
      <c r="AQK573" s="1"/>
      <c r="AQL573" s="1"/>
      <c r="AQM573" s="1"/>
      <c r="AQN573" s="1"/>
      <c r="AQO573" s="1"/>
      <c r="AQP573" s="1"/>
      <c r="AQQ573" s="1"/>
      <c r="AQR573" s="1"/>
      <c r="AQS573" s="1"/>
      <c r="AQT573" s="1"/>
      <c r="AQU573" s="1"/>
      <c r="AQV573" s="1"/>
      <c r="AQW573" s="1"/>
      <c r="AQX573" s="1"/>
      <c r="AQY573" s="1"/>
      <c r="AQZ573" s="1"/>
      <c r="ARA573" s="1"/>
      <c r="ARB573" s="1"/>
      <c r="ARC573" s="1"/>
      <c r="ARD573" s="1"/>
      <c r="ARE573" s="1"/>
      <c r="ARF573" s="1"/>
      <c r="ARG573" s="1"/>
      <c r="ARH573" s="1"/>
      <c r="ARI573" s="1"/>
      <c r="ARJ573" s="1"/>
      <c r="ARK573" s="1"/>
      <c r="ARL573" s="1"/>
      <c r="ARM573" s="1"/>
      <c r="ARN573" s="1"/>
      <c r="ARO573" s="1"/>
      <c r="ARP573" s="1"/>
      <c r="ARQ573" s="1"/>
      <c r="ARR573" s="1"/>
      <c r="ARS573" s="1"/>
      <c r="ART573" s="1"/>
      <c r="ARU573" s="1"/>
      <c r="ARV573" s="1"/>
      <c r="ARW573" s="1"/>
      <c r="ARX573" s="1"/>
      <c r="ARY573" s="1"/>
      <c r="ARZ573" s="1"/>
      <c r="ASA573" s="1"/>
      <c r="ASB573" s="1"/>
      <c r="ASC573" s="1"/>
      <c r="ASD573" s="1"/>
      <c r="ASE573" s="1"/>
      <c r="ASF573" s="1"/>
      <c r="ASG573" s="1"/>
      <c r="ASH573" s="1"/>
      <c r="ASI573" s="1"/>
      <c r="ASJ573" s="1"/>
      <c r="ASK573" s="1"/>
      <c r="ASL573" s="1"/>
      <c r="ASM573" s="1"/>
      <c r="ASN573" s="1"/>
      <c r="ASO573" s="1"/>
      <c r="ASP573" s="1"/>
      <c r="ASQ573" s="1"/>
      <c r="ASR573" s="1"/>
      <c r="ASS573" s="1"/>
      <c r="AST573" s="1"/>
      <c r="ASU573" s="1"/>
      <c r="ASV573" s="1"/>
      <c r="ASW573" s="1"/>
      <c r="ASX573" s="1"/>
      <c r="ASY573" s="1"/>
      <c r="ASZ573" s="1"/>
      <c r="ATA573" s="1"/>
      <c r="ATB573" s="1"/>
      <c r="ATC573" s="1"/>
      <c r="ATD573" s="1"/>
      <c r="ATE573" s="1"/>
      <c r="ATF573" s="1"/>
      <c r="ATG573" s="1"/>
      <c r="ATH573" s="1"/>
      <c r="ATI573" s="1"/>
      <c r="ATJ573" s="1"/>
      <c r="ATK573" s="1"/>
      <c r="ATL573" s="1"/>
      <c r="ATM573" s="1"/>
      <c r="ATN573" s="1"/>
      <c r="ATO573" s="1"/>
      <c r="ATP573" s="1"/>
      <c r="ATQ573" s="1"/>
      <c r="ATR573" s="1"/>
      <c r="ATS573" s="1"/>
      <c r="ATT573" s="1"/>
      <c r="ATU573" s="1"/>
      <c r="ATV573" s="1"/>
      <c r="ATW573" s="1"/>
      <c r="ATX573" s="1"/>
      <c r="ATY573" s="1"/>
      <c r="ATZ573" s="1"/>
      <c r="AUA573" s="1"/>
      <c r="AUB573" s="1"/>
      <c r="AUC573" s="1"/>
      <c r="AUD573" s="1"/>
      <c r="AUE573" s="1"/>
      <c r="AUF573" s="1"/>
      <c r="AUG573" s="1"/>
      <c r="AUH573" s="1"/>
      <c r="AUI573" s="1"/>
      <c r="AUJ573" s="1"/>
      <c r="AUK573" s="1"/>
      <c r="AUL573" s="1"/>
      <c r="AUM573" s="1"/>
      <c r="AUN573" s="1"/>
      <c r="AUO573" s="1"/>
      <c r="AUP573" s="1"/>
      <c r="AUQ573" s="1"/>
      <c r="AUR573" s="1"/>
      <c r="AUS573" s="1"/>
      <c r="AUT573" s="1"/>
      <c r="AUU573" s="1"/>
      <c r="AUV573" s="1"/>
      <c r="AUW573" s="1"/>
      <c r="AUX573" s="1"/>
      <c r="AUY573" s="1"/>
      <c r="AUZ573" s="1"/>
      <c r="AVA573" s="1"/>
      <c r="AVB573" s="1"/>
      <c r="AVC573" s="1"/>
      <c r="AVD573" s="1"/>
      <c r="AVE573" s="1"/>
      <c r="AVF573" s="1"/>
      <c r="AVG573" s="1"/>
      <c r="AVH573" s="1"/>
      <c r="AVI573" s="1"/>
      <c r="AVJ573" s="1"/>
      <c r="AVK573" s="1"/>
      <c r="AVL573" s="1"/>
      <c r="AVM573" s="1"/>
      <c r="AVN573" s="1"/>
      <c r="AVO573" s="1"/>
      <c r="AVP573" s="1"/>
      <c r="AVQ573" s="1"/>
      <c r="AVR573" s="1"/>
      <c r="AVS573" s="1"/>
      <c r="AVT573" s="1"/>
      <c r="AVU573" s="1"/>
      <c r="AVV573" s="1"/>
      <c r="AVW573" s="1"/>
      <c r="AVX573" s="1"/>
      <c r="AVY573" s="1"/>
      <c r="AVZ573" s="1"/>
      <c r="AWA573" s="1"/>
      <c r="AWB573" s="1"/>
      <c r="AWC573" s="1"/>
      <c r="AWD573" s="1"/>
      <c r="AWE573" s="1"/>
      <c r="AWF573" s="1"/>
      <c r="AWG573" s="1"/>
      <c r="AWH573" s="1"/>
      <c r="AWI573" s="1"/>
      <c r="AWJ573" s="1"/>
      <c r="AWK573" s="1"/>
      <c r="AWL573" s="1"/>
      <c r="AWM573" s="1"/>
      <c r="AWN573" s="1"/>
      <c r="AWO573" s="1"/>
      <c r="AWP573" s="1"/>
      <c r="AWQ573" s="1"/>
      <c r="AWR573" s="1"/>
      <c r="AWS573" s="1"/>
      <c r="AWT573" s="1"/>
      <c r="AWU573" s="1"/>
      <c r="AWV573" s="1"/>
      <c r="AWW573" s="1"/>
      <c r="AWX573" s="1"/>
      <c r="AWY573" s="1"/>
      <c r="AWZ573" s="1"/>
      <c r="AXA573" s="1"/>
      <c r="AXB573" s="1"/>
      <c r="AXC573" s="1"/>
      <c r="AXD573" s="1"/>
      <c r="AXE573" s="1"/>
      <c r="AXF573" s="1"/>
      <c r="AXG573" s="1"/>
      <c r="AXH573" s="1"/>
      <c r="AXI573" s="1"/>
      <c r="AXJ573" s="1"/>
      <c r="AXK573" s="1"/>
      <c r="AXL573" s="1"/>
      <c r="AXM573" s="1"/>
      <c r="AXN573" s="1"/>
      <c r="AXO573" s="1"/>
      <c r="AXP573" s="1"/>
      <c r="AXQ573" s="1"/>
      <c r="AXR573" s="1"/>
      <c r="AXS573" s="1"/>
      <c r="AXT573" s="1"/>
      <c r="AXU573" s="1"/>
      <c r="AXV573" s="1"/>
      <c r="AXW573" s="1"/>
      <c r="AXX573" s="1"/>
      <c r="AXY573" s="1"/>
      <c r="AXZ573" s="1"/>
      <c r="AYA573" s="1"/>
      <c r="AYB573" s="1"/>
      <c r="AYC573" s="1"/>
      <c r="AYD573" s="1"/>
      <c r="AYE573" s="1"/>
      <c r="AYF573" s="1"/>
      <c r="AYG573" s="1"/>
      <c r="AYH573" s="1"/>
      <c r="AYI573" s="1"/>
      <c r="AYJ573" s="1"/>
      <c r="AYK573" s="1"/>
      <c r="AYL573" s="1"/>
      <c r="AYM573" s="1"/>
      <c r="AYN573" s="1"/>
      <c r="AYO573" s="1"/>
      <c r="AYP573" s="1"/>
      <c r="AYQ573" s="1"/>
      <c r="AYR573" s="1"/>
      <c r="AYS573" s="1"/>
      <c r="AYT573" s="1"/>
      <c r="AYU573" s="1"/>
      <c r="AYV573" s="1"/>
      <c r="AYW573" s="1"/>
      <c r="AYX573" s="1"/>
      <c r="AYY573" s="1"/>
      <c r="AYZ573" s="1"/>
      <c r="AZA573" s="1"/>
      <c r="AZB573" s="1"/>
      <c r="AZC573" s="1"/>
      <c r="AZD573" s="1"/>
      <c r="AZE573" s="1"/>
      <c r="AZF573" s="1"/>
      <c r="AZG573" s="1"/>
      <c r="AZH573" s="1"/>
      <c r="AZI573" s="1"/>
      <c r="AZJ573" s="1"/>
      <c r="AZK573" s="1"/>
      <c r="AZL573" s="1"/>
      <c r="AZM573" s="1"/>
      <c r="AZN573" s="1"/>
      <c r="AZO573" s="1"/>
      <c r="AZP573" s="1"/>
      <c r="AZQ573" s="1"/>
      <c r="AZR573" s="1"/>
      <c r="AZS573" s="1"/>
      <c r="AZT573" s="1"/>
      <c r="AZU573" s="1"/>
      <c r="AZV573" s="1"/>
      <c r="AZW573" s="1"/>
      <c r="AZX573" s="1"/>
      <c r="AZY573" s="1"/>
      <c r="AZZ573" s="1"/>
      <c r="BAA573" s="1"/>
      <c r="BAB573" s="1"/>
      <c r="BAC573" s="1"/>
      <c r="BAD573" s="1"/>
      <c r="BAE573" s="1"/>
      <c r="BAF573" s="1"/>
      <c r="BAG573" s="1"/>
      <c r="BAH573" s="1"/>
      <c r="BAI573" s="1"/>
      <c r="BAJ573" s="1"/>
      <c r="BAK573" s="1"/>
      <c r="BAL573" s="1"/>
      <c r="BAM573" s="1"/>
      <c r="BAN573" s="1"/>
      <c r="BAO573" s="1"/>
      <c r="BAP573" s="1"/>
      <c r="BAQ573" s="1"/>
      <c r="BAR573" s="1"/>
      <c r="BAS573" s="1"/>
      <c r="BAT573" s="1"/>
      <c r="BAU573" s="1"/>
      <c r="BAV573" s="1"/>
      <c r="BAW573" s="1"/>
      <c r="BAX573" s="1"/>
      <c r="BAY573" s="1"/>
      <c r="BAZ573" s="1"/>
      <c r="BBA573" s="1"/>
      <c r="BBB573" s="1"/>
      <c r="BBC573" s="1"/>
      <c r="BBD573" s="1"/>
      <c r="BBE573" s="1"/>
      <c r="BBF573" s="1"/>
      <c r="BBG573" s="1"/>
      <c r="BBH573" s="1"/>
      <c r="BBI573" s="1"/>
      <c r="BBJ573" s="1"/>
      <c r="BBK573" s="1"/>
      <c r="BBL573" s="1"/>
      <c r="BBM573" s="1"/>
      <c r="BBN573" s="1"/>
      <c r="BBO573" s="1"/>
      <c r="BBP573" s="1"/>
      <c r="BBQ573" s="1"/>
      <c r="BBR573" s="1"/>
      <c r="BBS573" s="1"/>
      <c r="BBT573" s="1"/>
      <c r="BBU573" s="1"/>
      <c r="BBV573" s="1"/>
      <c r="BBW573" s="1"/>
      <c r="BBX573" s="1"/>
      <c r="BBY573" s="1"/>
      <c r="BBZ573" s="1"/>
      <c r="BCA573" s="1"/>
      <c r="BCB573" s="1"/>
      <c r="BCC573" s="1"/>
      <c r="BCD573" s="1"/>
      <c r="BCE573" s="1"/>
      <c r="BCF573" s="1"/>
      <c r="BCG573" s="1"/>
      <c r="BCH573" s="1"/>
      <c r="BCI573" s="1"/>
      <c r="BCJ573" s="1"/>
      <c r="BCK573" s="1"/>
      <c r="BCL573" s="1"/>
      <c r="BCM573" s="1"/>
      <c r="BCN573" s="1"/>
      <c r="BCO573" s="1"/>
    </row>
    <row r="574" spans="1:1493" s="53" customFormat="1" ht="12" x14ac:dyDescent="0.2">
      <c r="A574" s="124" t="s">
        <v>1327</v>
      </c>
      <c r="B574" s="124" t="s">
        <v>1312</v>
      </c>
      <c r="C574" s="125">
        <f t="shared" si="30"/>
        <v>9</v>
      </c>
      <c r="D574" s="141"/>
      <c r="E574" s="124" t="s">
        <v>1313</v>
      </c>
      <c r="F574" s="124" t="s">
        <v>1328</v>
      </c>
      <c r="G574" s="144">
        <v>1</v>
      </c>
      <c r="H574" s="144"/>
      <c r="I574" s="143"/>
      <c r="J574" s="129"/>
      <c r="K574" s="130">
        <v>0</v>
      </c>
      <c r="L574" s="130">
        <f>(J574+K574)</f>
        <v>0</v>
      </c>
      <c r="M574" s="503">
        <v>9</v>
      </c>
      <c r="N574" s="389" t="s">
        <v>339</v>
      </c>
      <c r="O574" s="131">
        <v>42274</v>
      </c>
      <c r="P574" s="144">
        <v>6</v>
      </c>
      <c r="Q574" s="130" t="s">
        <v>209</v>
      </c>
      <c r="R574" s="131">
        <v>42273</v>
      </c>
      <c r="S574" s="144">
        <v>16</v>
      </c>
      <c r="T574" s="130" t="s">
        <v>209</v>
      </c>
      <c r="U574" s="131">
        <v>42035</v>
      </c>
      <c r="V574" s="2"/>
      <c r="W574" s="32"/>
      <c r="X574" s="40"/>
      <c r="Y574" s="2"/>
      <c r="Z574" s="32"/>
      <c r="AA574" s="40"/>
      <c r="AB574" s="2"/>
      <c r="AC574" s="32"/>
      <c r="AD574" s="33"/>
      <c r="AE574" s="5"/>
      <c r="AF574" s="32"/>
      <c r="AG574" s="33"/>
      <c r="AH574" s="5"/>
      <c r="AI574" s="32"/>
      <c r="AJ574" s="33"/>
      <c r="AK574" s="5"/>
      <c r="AL574" s="32"/>
      <c r="AM574" s="33"/>
      <c r="AN574" s="5"/>
      <c r="AO574" s="32"/>
      <c r="AP574" s="33"/>
      <c r="AQ574" s="5"/>
      <c r="AR574" s="32"/>
      <c r="AS574" s="33"/>
      <c r="AT574" s="5"/>
      <c r="AU574" s="32"/>
      <c r="AV574" s="33"/>
      <c r="AW574" s="5"/>
      <c r="AX574" s="32"/>
      <c r="AY574" s="33"/>
      <c r="AZ574" s="5"/>
      <c r="BA574" s="32"/>
      <c r="BB574" s="33"/>
      <c r="BC574" s="5"/>
      <c r="BD574" s="32"/>
      <c r="BE574" s="33"/>
      <c r="BF574" s="5"/>
      <c r="BG574" s="32"/>
      <c r="BH574" s="33"/>
      <c r="BI574" s="5"/>
      <c r="BJ574" s="32"/>
      <c r="BK574" s="33"/>
      <c r="BL574" s="5"/>
      <c r="BM574" s="32"/>
      <c r="BN574" s="33"/>
      <c r="BO574" s="5"/>
      <c r="BP574" s="32"/>
      <c r="BQ574" s="33"/>
      <c r="BR574" s="5"/>
      <c r="BS574" s="32"/>
      <c r="BT574" s="33"/>
      <c r="BU574" s="5"/>
      <c r="BV574" s="32"/>
      <c r="BW574" s="33"/>
      <c r="BX574" s="5"/>
      <c r="BY574" s="32"/>
      <c r="BZ574" s="33"/>
      <c r="CA574" s="5"/>
      <c r="CB574" s="32"/>
      <c r="CC574" s="33"/>
      <c r="CD574" s="5"/>
      <c r="CE574" s="32"/>
      <c r="CF574" s="33"/>
      <c r="CG574" s="10"/>
      <c r="CH574" s="32"/>
      <c r="CI574" s="33"/>
      <c r="CJ574" s="10"/>
      <c r="CK574" s="32"/>
      <c r="CL574" s="33"/>
      <c r="CM574" s="6"/>
      <c r="CN574" s="2"/>
      <c r="CO574" s="33"/>
      <c r="CP574" s="6"/>
      <c r="CQ574" s="1"/>
      <c r="CR574" s="1"/>
      <c r="CS574" s="1"/>
      <c r="CT574" s="1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/>
      <c r="AFO574" s="1"/>
      <c r="AFP574" s="1"/>
      <c r="AFQ574" s="1"/>
      <c r="AFR574" s="1"/>
      <c r="AFS574" s="1"/>
      <c r="AFT574" s="1"/>
      <c r="AFU574" s="1"/>
      <c r="AFV574" s="1"/>
      <c r="AFW574" s="1"/>
      <c r="AFX574" s="1"/>
      <c r="AFY574" s="1"/>
      <c r="AFZ574" s="1"/>
      <c r="AGA574" s="1"/>
      <c r="AGB574" s="1"/>
      <c r="AGC574" s="1"/>
      <c r="AGD574" s="1"/>
      <c r="AGE574" s="1"/>
      <c r="AGF574" s="1"/>
      <c r="AGG574" s="1"/>
      <c r="AGH574" s="1"/>
      <c r="AGI574" s="1"/>
      <c r="AGJ574" s="1"/>
      <c r="AGK574" s="1"/>
      <c r="AGL574" s="1"/>
      <c r="AGM574" s="1"/>
      <c r="AGN574" s="1"/>
      <c r="AGO574" s="1"/>
      <c r="AGP574" s="1"/>
      <c r="AGQ574" s="1"/>
      <c r="AGR574" s="1"/>
      <c r="AGS574" s="1"/>
      <c r="AGT574" s="1"/>
      <c r="AGU574" s="1"/>
      <c r="AGV574" s="1"/>
      <c r="AGW574" s="1"/>
      <c r="AGX574" s="1"/>
      <c r="AGY574" s="1"/>
      <c r="AGZ574" s="1"/>
      <c r="AHA574" s="1"/>
      <c r="AHB574" s="1"/>
      <c r="AHC574" s="1"/>
      <c r="AHD574" s="1"/>
      <c r="AHE574" s="1"/>
      <c r="AHF574" s="1"/>
      <c r="AHG574" s="1"/>
      <c r="AHH574" s="1"/>
      <c r="AHI574" s="1"/>
      <c r="AHJ574" s="1"/>
      <c r="AHK574" s="1"/>
      <c r="AHL574" s="1"/>
      <c r="AHM574" s="1"/>
      <c r="AHN574" s="1"/>
      <c r="AHO574" s="1"/>
      <c r="AHP574" s="1"/>
      <c r="AHQ574" s="1"/>
      <c r="AHR574" s="1"/>
      <c r="AHS574" s="1"/>
      <c r="AHT574" s="1"/>
      <c r="AHU574" s="1"/>
      <c r="AHV574" s="1"/>
      <c r="AHW574" s="1"/>
      <c r="AHX574" s="1"/>
      <c r="AHY574" s="1"/>
      <c r="AHZ574" s="1"/>
      <c r="AIA574" s="1"/>
      <c r="AIB574" s="1"/>
      <c r="AIC574" s="1"/>
      <c r="AID574" s="1"/>
      <c r="AIE574" s="1"/>
      <c r="AIF574" s="1"/>
      <c r="AIG574" s="1"/>
      <c r="AIH574" s="1"/>
      <c r="AII574" s="1"/>
      <c r="AIJ574" s="1"/>
      <c r="AIK574" s="1"/>
      <c r="AIL574" s="1"/>
      <c r="AIM574" s="1"/>
      <c r="AIN574" s="1"/>
      <c r="AIO574" s="1"/>
      <c r="AIP574" s="1"/>
      <c r="AIQ574" s="1"/>
      <c r="AIR574" s="1"/>
      <c r="AIS574" s="1"/>
      <c r="AIT574" s="1"/>
      <c r="AIU574" s="1"/>
      <c r="AIV574" s="1"/>
      <c r="AIW574" s="1"/>
      <c r="AIX574" s="1"/>
      <c r="AIY574" s="1"/>
      <c r="AIZ574" s="1"/>
      <c r="AJA574" s="1"/>
      <c r="AJB574" s="1"/>
      <c r="AJC574" s="1"/>
      <c r="AJD574" s="1"/>
      <c r="AJE574" s="1"/>
      <c r="AJF574" s="1"/>
      <c r="AJG574" s="1"/>
      <c r="AJH574" s="1"/>
      <c r="AJI574" s="1"/>
      <c r="AJJ574" s="1"/>
      <c r="AJK574" s="1"/>
      <c r="AJL574" s="1"/>
      <c r="AJM574" s="1"/>
      <c r="AJN574" s="1"/>
      <c r="AJO574" s="1"/>
      <c r="AJP574" s="1"/>
      <c r="AJQ574" s="1"/>
      <c r="AJR574" s="1"/>
      <c r="AJS574" s="1"/>
      <c r="AJT574" s="1"/>
      <c r="AJU574" s="1"/>
      <c r="AJV574" s="1"/>
      <c r="AJW574" s="1"/>
      <c r="AJX574" s="1"/>
      <c r="AJY574" s="1"/>
      <c r="AJZ574" s="1"/>
      <c r="AKA574" s="1"/>
      <c r="AKB574" s="1"/>
      <c r="AKC574" s="1"/>
      <c r="AKD574" s="1"/>
      <c r="AKE574" s="1"/>
      <c r="AKF574" s="1"/>
      <c r="AKG574" s="1"/>
      <c r="AKH574" s="1"/>
      <c r="AKI574" s="1"/>
      <c r="AKJ574" s="1"/>
      <c r="AKK574" s="1"/>
      <c r="AKL574" s="1"/>
      <c r="AKM574" s="1"/>
      <c r="AKN574" s="1"/>
      <c r="AKO574" s="1"/>
      <c r="AKP574" s="1"/>
      <c r="AKQ574" s="1"/>
      <c r="AKR574" s="1"/>
      <c r="AKS574" s="1"/>
      <c r="AKT574" s="1"/>
      <c r="AKU574" s="1"/>
      <c r="AKV574" s="1"/>
      <c r="AKW574" s="1"/>
      <c r="AKX574" s="1"/>
      <c r="AKY574" s="1"/>
      <c r="AKZ574" s="1"/>
      <c r="ALA574" s="1"/>
      <c r="ALB574" s="1"/>
      <c r="ALC574" s="1"/>
      <c r="ALD574" s="1"/>
      <c r="ALE574" s="1"/>
      <c r="ALF574" s="1"/>
      <c r="ALG574" s="1"/>
      <c r="ALH574" s="1"/>
      <c r="ALI574" s="1"/>
      <c r="ALJ574" s="1"/>
      <c r="ALK574" s="1"/>
      <c r="ALL574" s="1"/>
      <c r="ALM574" s="1"/>
      <c r="ALN574" s="1"/>
      <c r="ALO574" s="1"/>
      <c r="ALP574" s="1"/>
      <c r="ALQ574" s="1"/>
      <c r="ALR574" s="1"/>
      <c r="ALS574" s="1"/>
      <c r="ALT574" s="1"/>
      <c r="ALU574" s="1"/>
      <c r="ALV574" s="1"/>
      <c r="ALW574" s="1"/>
      <c r="ALX574" s="1"/>
      <c r="ALY574" s="1"/>
      <c r="ALZ574" s="1"/>
      <c r="AMA574" s="1"/>
      <c r="AMB574" s="1"/>
      <c r="AMC574" s="1"/>
      <c r="AMD574" s="1"/>
      <c r="AME574" s="1"/>
      <c r="AMF574" s="1"/>
      <c r="AMG574" s="1"/>
      <c r="AMH574" s="1"/>
      <c r="AMI574" s="1"/>
      <c r="AMJ574" s="1"/>
      <c r="AMK574" s="1"/>
      <c r="AML574" s="1"/>
      <c r="AMM574" s="1"/>
      <c r="AMN574" s="1"/>
      <c r="AMO574" s="1"/>
      <c r="AMP574" s="1"/>
      <c r="AMQ574" s="1"/>
      <c r="AMR574" s="1"/>
      <c r="AMS574" s="1"/>
      <c r="AMT574" s="1"/>
      <c r="AMU574" s="1"/>
      <c r="AMV574" s="1"/>
      <c r="AMW574" s="1"/>
      <c r="AMX574" s="1"/>
      <c r="AMY574" s="1"/>
      <c r="AMZ574" s="1"/>
      <c r="ANA574" s="1"/>
      <c r="ANB574" s="1"/>
      <c r="ANC574" s="1"/>
      <c r="AND574" s="1"/>
      <c r="ANE574" s="1"/>
      <c r="ANF574" s="1"/>
      <c r="ANG574" s="1"/>
      <c r="ANH574" s="1"/>
      <c r="ANI574" s="1"/>
      <c r="ANJ574" s="1"/>
      <c r="ANK574" s="1"/>
      <c r="ANL574" s="1"/>
      <c r="ANM574" s="1"/>
      <c r="ANN574" s="1"/>
      <c r="ANO574" s="1"/>
      <c r="ANP574" s="1"/>
      <c r="ANQ574" s="1"/>
      <c r="ANR574" s="1"/>
      <c r="ANS574" s="1"/>
      <c r="ANT574" s="1"/>
      <c r="ANU574" s="1"/>
      <c r="ANV574" s="1"/>
      <c r="ANW574" s="1"/>
      <c r="ANX574" s="1"/>
      <c r="ANY574" s="1"/>
      <c r="ANZ574" s="1"/>
      <c r="AOA574" s="1"/>
      <c r="AOB574" s="1"/>
      <c r="AOC574" s="1"/>
      <c r="AOD574" s="1"/>
      <c r="AOE574" s="1"/>
      <c r="AOF574" s="1"/>
      <c r="AOG574" s="1"/>
      <c r="AOH574" s="1"/>
      <c r="AOI574" s="1"/>
      <c r="AOJ574" s="1"/>
      <c r="AOK574" s="1"/>
      <c r="AOL574" s="1"/>
      <c r="AOM574" s="1"/>
      <c r="AON574" s="1"/>
      <c r="AOO574" s="1"/>
      <c r="AOP574" s="1"/>
      <c r="AOQ574" s="1"/>
      <c r="AOR574" s="1"/>
      <c r="AOS574" s="1"/>
      <c r="AOT574" s="1"/>
      <c r="AOU574" s="1"/>
      <c r="AOV574" s="1"/>
      <c r="AOW574" s="1"/>
      <c r="AOX574" s="1"/>
      <c r="AOY574" s="1"/>
      <c r="AOZ574" s="1"/>
      <c r="APA574" s="1"/>
      <c r="APB574" s="1"/>
      <c r="APC574" s="1"/>
      <c r="APD574" s="1"/>
      <c r="APE574" s="1"/>
      <c r="APF574" s="1"/>
      <c r="APG574" s="1"/>
      <c r="APH574" s="1"/>
      <c r="API574" s="1"/>
      <c r="APJ574" s="1"/>
      <c r="APK574" s="1"/>
      <c r="APL574" s="1"/>
      <c r="APM574" s="1"/>
      <c r="APN574" s="1"/>
      <c r="APO574" s="1"/>
      <c r="APP574" s="1"/>
      <c r="APQ574" s="1"/>
      <c r="APR574" s="1"/>
      <c r="APS574" s="1"/>
      <c r="APT574" s="1"/>
      <c r="APU574" s="1"/>
      <c r="APV574" s="1"/>
      <c r="APW574" s="1"/>
      <c r="APX574" s="1"/>
      <c r="APY574" s="1"/>
      <c r="APZ574" s="1"/>
      <c r="AQA574" s="1"/>
      <c r="AQB574" s="1"/>
      <c r="AQC574" s="1"/>
      <c r="AQD574" s="1"/>
      <c r="AQE574" s="1"/>
      <c r="AQF574" s="1"/>
      <c r="AQG574" s="1"/>
      <c r="AQH574" s="1"/>
      <c r="AQI574" s="1"/>
      <c r="AQJ574" s="1"/>
      <c r="AQK574" s="1"/>
      <c r="AQL574" s="1"/>
      <c r="AQM574" s="1"/>
      <c r="AQN574" s="1"/>
      <c r="AQO574" s="1"/>
      <c r="AQP574" s="1"/>
      <c r="AQQ574" s="1"/>
      <c r="AQR574" s="1"/>
      <c r="AQS574" s="1"/>
      <c r="AQT574" s="1"/>
      <c r="AQU574" s="1"/>
      <c r="AQV574" s="1"/>
      <c r="AQW574" s="1"/>
      <c r="AQX574" s="1"/>
      <c r="AQY574" s="1"/>
      <c r="AQZ574" s="1"/>
      <c r="ARA574" s="1"/>
      <c r="ARB574" s="1"/>
      <c r="ARC574" s="1"/>
      <c r="ARD574" s="1"/>
      <c r="ARE574" s="1"/>
      <c r="ARF574" s="1"/>
      <c r="ARG574" s="1"/>
      <c r="ARH574" s="1"/>
      <c r="ARI574" s="1"/>
      <c r="ARJ574" s="1"/>
      <c r="ARK574" s="1"/>
      <c r="ARL574" s="1"/>
      <c r="ARM574" s="1"/>
      <c r="ARN574" s="1"/>
      <c r="ARO574" s="1"/>
      <c r="ARP574" s="1"/>
      <c r="ARQ574" s="1"/>
      <c r="ARR574" s="1"/>
      <c r="ARS574" s="1"/>
      <c r="ART574" s="1"/>
      <c r="ARU574" s="1"/>
      <c r="ARV574" s="1"/>
      <c r="ARW574" s="1"/>
      <c r="ARX574" s="1"/>
      <c r="ARY574" s="1"/>
      <c r="ARZ574" s="1"/>
      <c r="ASA574" s="1"/>
      <c r="ASB574" s="1"/>
      <c r="ASC574" s="1"/>
      <c r="ASD574" s="1"/>
      <c r="ASE574" s="1"/>
      <c r="ASF574" s="1"/>
      <c r="ASG574" s="1"/>
      <c r="ASH574" s="1"/>
      <c r="ASI574" s="1"/>
      <c r="ASJ574" s="1"/>
      <c r="ASK574" s="1"/>
      <c r="ASL574" s="1"/>
      <c r="ASM574" s="1"/>
      <c r="ASN574" s="1"/>
      <c r="ASO574" s="1"/>
      <c r="ASP574" s="1"/>
      <c r="ASQ574" s="1"/>
      <c r="ASR574" s="1"/>
      <c r="ASS574" s="1"/>
      <c r="AST574" s="1"/>
      <c r="ASU574" s="1"/>
      <c r="ASV574" s="1"/>
      <c r="ASW574" s="1"/>
      <c r="ASX574" s="1"/>
      <c r="ASY574" s="1"/>
      <c r="ASZ574" s="1"/>
      <c r="ATA574" s="1"/>
      <c r="ATB574" s="1"/>
      <c r="ATC574" s="1"/>
      <c r="ATD574" s="1"/>
      <c r="ATE574" s="1"/>
      <c r="ATF574" s="1"/>
      <c r="ATG574" s="1"/>
      <c r="ATH574" s="1"/>
      <c r="ATI574" s="1"/>
      <c r="ATJ574" s="1"/>
      <c r="ATK574" s="1"/>
      <c r="ATL574" s="1"/>
      <c r="ATM574" s="1"/>
      <c r="ATN574" s="1"/>
      <c r="ATO574" s="1"/>
      <c r="ATP574" s="1"/>
      <c r="ATQ574" s="1"/>
      <c r="ATR574" s="1"/>
      <c r="ATS574" s="1"/>
      <c r="ATT574" s="1"/>
      <c r="ATU574" s="1"/>
      <c r="ATV574" s="1"/>
      <c r="ATW574" s="1"/>
      <c r="ATX574" s="1"/>
      <c r="ATY574" s="1"/>
      <c r="ATZ574" s="1"/>
      <c r="AUA574" s="1"/>
      <c r="AUB574" s="1"/>
      <c r="AUC574" s="1"/>
      <c r="AUD574" s="1"/>
      <c r="AUE574" s="1"/>
      <c r="AUF574" s="1"/>
      <c r="AUG574" s="1"/>
      <c r="AUH574" s="1"/>
      <c r="AUI574" s="1"/>
      <c r="AUJ574" s="1"/>
      <c r="AUK574" s="1"/>
      <c r="AUL574" s="1"/>
      <c r="AUM574" s="1"/>
      <c r="AUN574" s="1"/>
      <c r="AUO574" s="1"/>
      <c r="AUP574" s="1"/>
      <c r="AUQ574" s="1"/>
      <c r="AUR574" s="1"/>
      <c r="AUS574" s="1"/>
      <c r="AUT574" s="1"/>
      <c r="AUU574" s="1"/>
      <c r="AUV574" s="1"/>
      <c r="AUW574" s="1"/>
      <c r="AUX574" s="1"/>
      <c r="AUY574" s="1"/>
      <c r="AUZ574" s="1"/>
      <c r="AVA574" s="1"/>
      <c r="AVB574" s="1"/>
      <c r="AVC574" s="1"/>
      <c r="AVD574" s="1"/>
      <c r="AVE574" s="1"/>
      <c r="AVF574" s="1"/>
      <c r="AVG574" s="1"/>
      <c r="AVH574" s="1"/>
      <c r="AVI574" s="1"/>
      <c r="AVJ574" s="1"/>
      <c r="AVK574" s="1"/>
      <c r="AVL574" s="1"/>
      <c r="AVM574" s="1"/>
      <c r="AVN574" s="1"/>
      <c r="AVO574" s="1"/>
      <c r="AVP574" s="1"/>
      <c r="AVQ574" s="1"/>
      <c r="AVR574" s="1"/>
      <c r="AVS574" s="1"/>
      <c r="AVT574" s="1"/>
      <c r="AVU574" s="1"/>
      <c r="AVV574" s="1"/>
      <c r="AVW574" s="1"/>
      <c r="AVX574" s="1"/>
      <c r="AVY574" s="1"/>
      <c r="AVZ574" s="1"/>
      <c r="AWA574" s="1"/>
      <c r="AWB574" s="1"/>
      <c r="AWC574" s="1"/>
      <c r="AWD574" s="1"/>
      <c r="AWE574" s="1"/>
      <c r="AWF574" s="1"/>
      <c r="AWG574" s="1"/>
      <c r="AWH574" s="1"/>
      <c r="AWI574" s="1"/>
      <c r="AWJ574" s="1"/>
      <c r="AWK574" s="1"/>
      <c r="AWL574" s="1"/>
      <c r="AWM574" s="1"/>
      <c r="AWN574" s="1"/>
      <c r="AWO574" s="1"/>
      <c r="AWP574" s="1"/>
      <c r="AWQ574" s="1"/>
      <c r="AWR574" s="1"/>
      <c r="AWS574" s="1"/>
      <c r="AWT574" s="1"/>
      <c r="AWU574" s="1"/>
      <c r="AWV574" s="1"/>
      <c r="AWW574" s="1"/>
      <c r="AWX574" s="1"/>
      <c r="AWY574" s="1"/>
      <c r="AWZ574" s="1"/>
      <c r="AXA574" s="1"/>
      <c r="AXB574" s="1"/>
      <c r="AXC574" s="1"/>
      <c r="AXD574" s="1"/>
      <c r="AXE574" s="1"/>
      <c r="AXF574" s="1"/>
      <c r="AXG574" s="1"/>
      <c r="AXH574" s="1"/>
      <c r="AXI574" s="1"/>
      <c r="AXJ574" s="1"/>
      <c r="AXK574" s="1"/>
      <c r="AXL574" s="1"/>
      <c r="AXM574" s="1"/>
      <c r="AXN574" s="1"/>
      <c r="AXO574" s="1"/>
      <c r="AXP574" s="1"/>
      <c r="AXQ574" s="1"/>
      <c r="AXR574" s="1"/>
      <c r="AXS574" s="1"/>
      <c r="AXT574" s="1"/>
      <c r="AXU574" s="1"/>
      <c r="AXV574" s="1"/>
      <c r="AXW574" s="1"/>
      <c r="AXX574" s="1"/>
      <c r="AXY574" s="1"/>
      <c r="AXZ574" s="1"/>
      <c r="AYA574" s="1"/>
      <c r="AYB574" s="1"/>
      <c r="AYC574" s="1"/>
      <c r="AYD574" s="1"/>
      <c r="AYE574" s="1"/>
      <c r="AYF574" s="1"/>
      <c r="AYG574" s="1"/>
      <c r="AYH574" s="1"/>
      <c r="AYI574" s="1"/>
      <c r="AYJ574" s="1"/>
      <c r="AYK574" s="1"/>
      <c r="AYL574" s="1"/>
      <c r="AYM574" s="1"/>
      <c r="AYN574" s="1"/>
      <c r="AYO574" s="1"/>
      <c r="AYP574" s="1"/>
      <c r="AYQ574" s="1"/>
      <c r="AYR574" s="1"/>
      <c r="AYS574" s="1"/>
      <c r="AYT574" s="1"/>
      <c r="AYU574" s="1"/>
      <c r="AYV574" s="1"/>
      <c r="AYW574" s="1"/>
      <c r="AYX574" s="1"/>
      <c r="AYY574" s="1"/>
      <c r="AYZ574" s="1"/>
      <c r="AZA574" s="1"/>
      <c r="AZB574" s="1"/>
      <c r="AZC574" s="1"/>
      <c r="AZD574" s="1"/>
      <c r="AZE574" s="1"/>
      <c r="AZF574" s="1"/>
      <c r="AZG574" s="1"/>
      <c r="AZH574" s="1"/>
      <c r="AZI574" s="1"/>
      <c r="AZJ574" s="1"/>
      <c r="AZK574" s="1"/>
      <c r="AZL574" s="1"/>
      <c r="AZM574" s="1"/>
      <c r="AZN574" s="1"/>
      <c r="AZO574" s="1"/>
      <c r="AZP574" s="1"/>
      <c r="AZQ574" s="1"/>
      <c r="AZR574" s="1"/>
      <c r="AZS574" s="1"/>
      <c r="AZT574" s="1"/>
      <c r="AZU574" s="1"/>
      <c r="AZV574" s="1"/>
      <c r="AZW574" s="1"/>
      <c r="AZX574" s="1"/>
      <c r="AZY574" s="1"/>
      <c r="AZZ574" s="1"/>
      <c r="BAA574" s="1"/>
      <c r="BAB574" s="1"/>
      <c r="BAC574" s="1"/>
      <c r="BAD574" s="1"/>
      <c r="BAE574" s="1"/>
      <c r="BAF574" s="1"/>
      <c r="BAG574" s="1"/>
      <c r="BAH574" s="1"/>
      <c r="BAI574" s="1"/>
      <c r="BAJ574" s="1"/>
      <c r="BAK574" s="1"/>
      <c r="BAL574" s="1"/>
      <c r="BAM574" s="1"/>
      <c r="BAN574" s="1"/>
      <c r="BAO574" s="1"/>
      <c r="BAP574" s="1"/>
      <c r="BAQ574" s="1"/>
      <c r="BAR574" s="1"/>
      <c r="BAS574" s="1"/>
      <c r="BAT574" s="1"/>
      <c r="BAU574" s="1"/>
      <c r="BAV574" s="1"/>
      <c r="BAW574" s="1"/>
      <c r="BAX574" s="1"/>
      <c r="BAY574" s="1"/>
      <c r="BAZ574" s="1"/>
      <c r="BBA574" s="1"/>
      <c r="BBB574" s="1"/>
      <c r="BBC574" s="1"/>
      <c r="BBD574" s="1"/>
      <c r="BBE574" s="1"/>
      <c r="BBF574" s="1"/>
      <c r="BBG574" s="1"/>
      <c r="BBH574" s="1"/>
      <c r="BBI574" s="1"/>
      <c r="BBJ574" s="1"/>
      <c r="BBK574" s="1"/>
      <c r="BBL574" s="1"/>
      <c r="BBM574" s="1"/>
      <c r="BBN574" s="1"/>
      <c r="BBO574" s="1"/>
      <c r="BBP574" s="1"/>
      <c r="BBQ574" s="1"/>
      <c r="BBR574" s="1"/>
      <c r="BBS574" s="1"/>
      <c r="BBT574" s="1"/>
      <c r="BBU574" s="1"/>
      <c r="BBV574" s="1"/>
      <c r="BBW574" s="1"/>
      <c r="BBX574" s="1"/>
      <c r="BBY574" s="1"/>
      <c r="BBZ574" s="1"/>
      <c r="BCA574" s="1"/>
      <c r="BCB574" s="1"/>
      <c r="BCC574" s="1"/>
      <c r="BCD574" s="1"/>
      <c r="BCE574" s="1"/>
      <c r="BCF574" s="1"/>
      <c r="BCG574" s="1"/>
      <c r="BCH574" s="1"/>
      <c r="BCI574" s="1"/>
    </row>
    <row r="575" spans="1:1493" s="54" customFormat="1" ht="12" x14ac:dyDescent="0.2">
      <c r="A575" s="124" t="s">
        <v>2203</v>
      </c>
      <c r="B575" s="124" t="s">
        <v>2204</v>
      </c>
      <c r="C575" s="125">
        <f t="shared" si="30"/>
        <v>10</v>
      </c>
      <c r="D575" s="141"/>
      <c r="E575" s="142" t="s">
        <v>3322</v>
      </c>
      <c r="F575" s="124" t="s">
        <v>3553</v>
      </c>
      <c r="G575" s="144">
        <v>4</v>
      </c>
      <c r="H575" s="144">
        <v>6</v>
      </c>
      <c r="I575" s="143">
        <v>12</v>
      </c>
      <c r="J575" s="129"/>
      <c r="K575" s="130">
        <v>13.5</v>
      </c>
      <c r="L575" s="130">
        <f>(J575+K575)</f>
        <v>13.5</v>
      </c>
      <c r="M575" s="509">
        <v>10</v>
      </c>
      <c r="N575" s="208" t="s">
        <v>209</v>
      </c>
      <c r="O575" s="210">
        <v>44674</v>
      </c>
      <c r="P575" s="509">
        <v>10</v>
      </c>
      <c r="Q575" s="208" t="s">
        <v>339</v>
      </c>
      <c r="R575" s="210">
        <v>44310</v>
      </c>
      <c r="S575" s="509">
        <v>6</v>
      </c>
      <c r="T575" s="208" t="s">
        <v>209</v>
      </c>
      <c r="U575" s="210">
        <v>44289</v>
      </c>
      <c r="V575" s="509">
        <v>6</v>
      </c>
      <c r="W575" s="208" t="s">
        <v>209</v>
      </c>
      <c r="X575" s="210">
        <v>44282</v>
      </c>
      <c r="Y575" s="503">
        <v>14</v>
      </c>
      <c r="Z575" s="389" t="s">
        <v>339</v>
      </c>
      <c r="AA575" s="131">
        <v>44135</v>
      </c>
      <c r="AB575" s="509">
        <v>9</v>
      </c>
      <c r="AC575" s="208" t="s">
        <v>209</v>
      </c>
      <c r="AD575" s="210">
        <v>44107</v>
      </c>
      <c r="AE575" s="509">
        <v>16</v>
      </c>
      <c r="AF575" s="208" t="s">
        <v>339</v>
      </c>
      <c r="AG575" s="210">
        <v>44100</v>
      </c>
      <c r="AH575" s="509">
        <v>3</v>
      </c>
      <c r="AI575" s="208" t="s">
        <v>209</v>
      </c>
      <c r="AJ575" s="210">
        <v>44087</v>
      </c>
      <c r="AK575" s="503">
        <v>22</v>
      </c>
      <c r="AL575" s="389" t="s">
        <v>339</v>
      </c>
      <c r="AM575" s="131">
        <v>43723</v>
      </c>
      <c r="AN575" s="503">
        <v>6</v>
      </c>
      <c r="AO575" s="389" t="s">
        <v>209</v>
      </c>
      <c r="AP575" s="131">
        <v>43639</v>
      </c>
      <c r="AQ575" s="412">
        <v>22</v>
      </c>
      <c r="AR575" s="389" t="s">
        <v>339</v>
      </c>
      <c r="AS575" s="131">
        <v>43638</v>
      </c>
      <c r="AT575" s="412">
        <v>22</v>
      </c>
      <c r="AU575" s="389" t="s">
        <v>339</v>
      </c>
      <c r="AV575" s="131">
        <v>43575</v>
      </c>
      <c r="AW575" s="319">
        <v>10</v>
      </c>
      <c r="AX575" s="130" t="s">
        <v>209</v>
      </c>
      <c r="AY575" s="131">
        <v>43554</v>
      </c>
      <c r="AZ575" s="319">
        <v>22</v>
      </c>
      <c r="BA575" s="130" t="s">
        <v>339</v>
      </c>
      <c r="BB575" s="131">
        <v>43429</v>
      </c>
      <c r="BC575" s="319">
        <v>22</v>
      </c>
      <c r="BD575" s="130" t="s">
        <v>339</v>
      </c>
      <c r="BE575" s="131">
        <v>43393</v>
      </c>
      <c r="BF575" s="319">
        <v>18</v>
      </c>
      <c r="BG575" s="130" t="s">
        <v>339</v>
      </c>
      <c r="BH575" s="333">
        <v>43373</v>
      </c>
      <c r="BI575" s="124">
        <v>22</v>
      </c>
      <c r="BJ575" s="130" t="s">
        <v>339</v>
      </c>
      <c r="BK575" s="131">
        <v>43358</v>
      </c>
      <c r="BL575" s="124">
        <v>22</v>
      </c>
      <c r="BM575" s="130" t="s">
        <v>339</v>
      </c>
      <c r="BN575" s="131">
        <v>43240</v>
      </c>
      <c r="BO575" s="124">
        <v>22</v>
      </c>
      <c r="BP575" s="130" t="s">
        <v>339</v>
      </c>
      <c r="BQ575" s="131">
        <v>43190</v>
      </c>
      <c r="BR575" s="124">
        <v>16</v>
      </c>
      <c r="BS575" s="130" t="s">
        <v>339</v>
      </c>
      <c r="BT575" s="131">
        <v>42973</v>
      </c>
      <c r="BU575" s="124">
        <v>20</v>
      </c>
      <c r="BV575" s="130" t="s">
        <v>339</v>
      </c>
      <c r="BW575" s="131">
        <v>42924</v>
      </c>
      <c r="BX575" s="2"/>
      <c r="BY575" s="32"/>
      <c r="BZ575" s="33"/>
      <c r="CA575" s="5"/>
      <c r="CB575" s="32"/>
      <c r="CC575" s="33"/>
      <c r="CD575" s="5"/>
      <c r="CE575" s="32"/>
      <c r="CF575" s="33"/>
      <c r="CG575" s="5"/>
      <c r="CH575" s="32"/>
      <c r="CI575" s="33"/>
      <c r="CJ575" s="5"/>
      <c r="CK575" s="32"/>
      <c r="CL575" s="33"/>
      <c r="CM575" s="5"/>
      <c r="CN575" s="32"/>
      <c r="CO575" s="33"/>
      <c r="CP575" s="5"/>
      <c r="CQ575" s="32"/>
      <c r="CR575" s="33"/>
      <c r="CS575" s="5"/>
      <c r="CT575" s="32"/>
      <c r="CU575" s="33"/>
      <c r="CV575" s="5"/>
      <c r="CW575" s="32"/>
      <c r="CX575" s="33"/>
      <c r="CY575" s="5"/>
      <c r="CZ575" s="32"/>
      <c r="DA575" s="33"/>
      <c r="DB575" s="5"/>
      <c r="DC575" s="32"/>
      <c r="DD575" s="33"/>
      <c r="DE575" s="5"/>
      <c r="DF575" s="32"/>
      <c r="DG575" s="33"/>
      <c r="DH575" s="5"/>
      <c r="DI575" s="32"/>
      <c r="DJ575" s="33"/>
      <c r="DK575" s="5"/>
      <c r="DL575" s="32"/>
      <c r="DM575" s="33"/>
      <c r="DN575" s="5"/>
      <c r="DO575" s="32"/>
      <c r="DP575" s="33"/>
      <c r="DQ575" s="5"/>
      <c r="DR575" s="32"/>
      <c r="DS575" s="33"/>
      <c r="DT575" s="5"/>
      <c r="DU575" s="32"/>
      <c r="DV575" s="33"/>
      <c r="DW575" s="5"/>
      <c r="DX575" s="32"/>
      <c r="DY575" s="33"/>
      <c r="DZ575" s="5"/>
      <c r="EA575" s="32"/>
      <c r="EB575" s="33"/>
      <c r="EC575" s="10"/>
      <c r="ED575" s="32"/>
      <c r="EE575" s="33"/>
      <c r="EF575" s="10"/>
      <c r="EG575" s="32"/>
      <c r="EH575" s="33"/>
      <c r="EI575" s="3"/>
      <c r="EJ575" s="2"/>
      <c r="EK575" s="33"/>
      <c r="EL575" s="3"/>
      <c r="EM575" s="1"/>
      <c r="EN575" s="1"/>
      <c r="EO575" s="1"/>
      <c r="EP575" s="1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/>
      <c r="AFO575" s="1"/>
      <c r="AFP575" s="1"/>
      <c r="AFQ575" s="1"/>
      <c r="AFR575" s="1"/>
      <c r="AFS575" s="1"/>
      <c r="AFT575" s="1"/>
      <c r="AFU575" s="1"/>
      <c r="AFV575" s="1"/>
      <c r="AFW575" s="1"/>
      <c r="AFX575" s="1"/>
      <c r="AFY575" s="1"/>
      <c r="AFZ575" s="1"/>
      <c r="AGA575" s="1"/>
      <c r="AGB575" s="1"/>
      <c r="AGC575" s="1"/>
      <c r="AGD575" s="1"/>
      <c r="AGE575" s="1"/>
      <c r="AGF575" s="1"/>
      <c r="AGG575" s="1"/>
      <c r="AGH575" s="1"/>
      <c r="AGI575" s="1"/>
      <c r="AGJ575" s="1"/>
      <c r="AGK575" s="1"/>
      <c r="AGL575" s="1"/>
      <c r="AGM575" s="1"/>
      <c r="AGN575" s="1"/>
      <c r="AGO575" s="1"/>
      <c r="AGP575" s="1"/>
      <c r="AGQ575" s="1"/>
      <c r="AGR575" s="1"/>
      <c r="AGS575" s="1"/>
      <c r="AGT575" s="1"/>
      <c r="AGU575" s="1"/>
      <c r="AGV575" s="1"/>
      <c r="AGW575" s="1"/>
      <c r="AGX575" s="1"/>
      <c r="AGY575" s="1"/>
      <c r="AGZ575" s="1"/>
      <c r="AHA575" s="1"/>
      <c r="AHB575" s="1"/>
      <c r="AHC575" s="1"/>
      <c r="AHD575" s="1"/>
      <c r="AHE575" s="1"/>
      <c r="AHF575" s="1"/>
      <c r="AHG575" s="1"/>
      <c r="AHH575" s="1"/>
      <c r="AHI575" s="1"/>
      <c r="AHJ575" s="1"/>
      <c r="AHK575" s="1"/>
      <c r="AHL575" s="1"/>
      <c r="AHM575" s="1"/>
      <c r="AHN575" s="1"/>
      <c r="AHO575" s="1"/>
      <c r="AHP575" s="1"/>
      <c r="AHQ575" s="1"/>
      <c r="AHR575" s="1"/>
      <c r="AHS575" s="1"/>
      <c r="AHT575" s="1"/>
      <c r="AHU575" s="1"/>
      <c r="AHV575" s="1"/>
      <c r="AHW575" s="1"/>
      <c r="AHX575" s="1"/>
      <c r="AHY575" s="1"/>
      <c r="AHZ575" s="1"/>
      <c r="AIA575" s="1"/>
      <c r="AIB575" s="1"/>
      <c r="AIC575" s="1"/>
      <c r="AID575" s="1"/>
      <c r="AIE575" s="1"/>
      <c r="AIF575" s="1"/>
      <c r="AIG575" s="1"/>
      <c r="AIH575" s="1"/>
      <c r="AII575" s="1"/>
      <c r="AIJ575" s="1"/>
      <c r="AIK575" s="1"/>
      <c r="AIL575" s="1"/>
      <c r="AIM575" s="1"/>
      <c r="AIN575" s="1"/>
      <c r="AIO575" s="1"/>
      <c r="AIP575" s="1"/>
      <c r="AIQ575" s="1"/>
      <c r="AIR575" s="1"/>
      <c r="AIS575" s="1"/>
      <c r="AIT575" s="1"/>
      <c r="AIU575" s="1"/>
      <c r="AIV575" s="1"/>
      <c r="AIW575" s="1"/>
      <c r="AIX575" s="1"/>
      <c r="AIY575" s="1"/>
      <c r="AIZ575" s="1"/>
      <c r="AJA575" s="1"/>
      <c r="AJB575" s="1"/>
      <c r="AJC575" s="1"/>
      <c r="AJD575" s="1"/>
      <c r="AJE575" s="1"/>
      <c r="AJF575" s="1"/>
      <c r="AJG575" s="1"/>
      <c r="AJH575" s="1"/>
      <c r="AJI575" s="1"/>
      <c r="AJJ575" s="1"/>
      <c r="AJK575" s="1"/>
      <c r="AJL575" s="1"/>
      <c r="AJM575" s="1"/>
      <c r="AJN575" s="1"/>
      <c r="AJO575" s="1"/>
      <c r="AJP575" s="1"/>
      <c r="AJQ575" s="1"/>
      <c r="AJR575" s="1"/>
      <c r="AJS575" s="1"/>
      <c r="AJT575" s="1"/>
      <c r="AJU575" s="1"/>
      <c r="AJV575" s="1"/>
      <c r="AJW575" s="1"/>
      <c r="AJX575" s="1"/>
      <c r="AJY575" s="1"/>
      <c r="AJZ575" s="1"/>
      <c r="AKA575" s="1"/>
      <c r="AKB575" s="1"/>
      <c r="AKC575" s="1"/>
      <c r="AKD575" s="1"/>
      <c r="AKE575" s="1"/>
      <c r="AKF575" s="1"/>
      <c r="AKG575" s="1"/>
      <c r="AKH575" s="1"/>
      <c r="AKI575" s="1"/>
      <c r="AKJ575" s="1"/>
      <c r="AKK575" s="1"/>
      <c r="AKL575" s="1"/>
      <c r="AKM575" s="1"/>
      <c r="AKN575" s="1"/>
      <c r="AKO575" s="1"/>
      <c r="AKP575" s="1"/>
      <c r="AKQ575" s="1"/>
      <c r="AKR575" s="1"/>
      <c r="AKS575" s="1"/>
      <c r="AKT575" s="1"/>
      <c r="AKU575" s="1"/>
      <c r="AKV575" s="1"/>
      <c r="AKW575" s="1"/>
      <c r="AKX575" s="1"/>
      <c r="AKY575" s="1"/>
      <c r="AKZ575" s="1"/>
      <c r="ALA575" s="1"/>
      <c r="ALB575" s="1"/>
      <c r="ALC575" s="1"/>
      <c r="ALD575" s="1"/>
      <c r="ALE575" s="1"/>
      <c r="ALF575" s="1"/>
      <c r="ALG575" s="1"/>
      <c r="ALH575" s="1"/>
      <c r="ALI575" s="1"/>
      <c r="ALJ575" s="1"/>
      <c r="ALK575" s="1"/>
      <c r="ALL575" s="1"/>
      <c r="ALM575" s="1"/>
      <c r="ALN575" s="1"/>
      <c r="ALO575" s="1"/>
      <c r="ALP575" s="1"/>
      <c r="ALQ575" s="1"/>
      <c r="ALR575" s="1"/>
      <c r="ALS575" s="1"/>
      <c r="ALT575" s="1"/>
      <c r="ALU575" s="1"/>
      <c r="ALV575" s="1"/>
      <c r="ALW575" s="1"/>
      <c r="ALX575" s="1"/>
      <c r="ALY575" s="1"/>
      <c r="ALZ575" s="1"/>
      <c r="AMA575" s="1"/>
      <c r="AMB575" s="1"/>
      <c r="AMC575" s="1"/>
      <c r="AMD575" s="1"/>
      <c r="AME575" s="1"/>
      <c r="AMF575" s="1"/>
      <c r="AMG575" s="1"/>
      <c r="AMH575" s="1"/>
      <c r="AMI575" s="1"/>
      <c r="AMJ575" s="1"/>
      <c r="AMK575" s="1"/>
      <c r="AML575" s="1"/>
      <c r="AMM575" s="1"/>
      <c r="AMN575" s="1"/>
      <c r="AMO575" s="1"/>
      <c r="AMP575" s="1"/>
      <c r="AMQ575" s="1"/>
      <c r="AMR575" s="1"/>
      <c r="AMS575" s="1"/>
      <c r="AMT575" s="1"/>
      <c r="AMU575" s="1"/>
      <c r="AMV575" s="1"/>
      <c r="AMW575" s="1"/>
      <c r="AMX575" s="1"/>
      <c r="AMY575" s="1"/>
      <c r="AMZ575" s="1"/>
      <c r="ANA575" s="1"/>
      <c r="ANB575" s="1"/>
      <c r="ANC575" s="1"/>
      <c r="AND575" s="1"/>
      <c r="ANE575" s="1"/>
      <c r="ANF575" s="1"/>
      <c r="ANG575" s="1"/>
      <c r="ANH575" s="1"/>
      <c r="ANI575" s="1"/>
      <c r="ANJ575" s="1"/>
      <c r="ANK575" s="1"/>
      <c r="ANL575" s="1"/>
      <c r="ANM575" s="1"/>
      <c r="ANN575" s="1"/>
      <c r="ANO575" s="1"/>
      <c r="ANP575" s="1"/>
      <c r="ANQ575" s="1"/>
      <c r="ANR575" s="1"/>
      <c r="ANS575" s="1"/>
      <c r="ANT575" s="1"/>
      <c r="ANU575" s="1"/>
      <c r="ANV575" s="1"/>
      <c r="ANW575" s="1"/>
      <c r="ANX575" s="1"/>
      <c r="ANY575" s="1"/>
      <c r="ANZ575" s="1"/>
      <c r="AOA575" s="1"/>
      <c r="AOB575" s="1"/>
      <c r="AOC575" s="1"/>
      <c r="AOD575" s="1"/>
      <c r="AOE575" s="1"/>
      <c r="AOF575" s="1"/>
      <c r="AOG575" s="1"/>
      <c r="AOH575" s="1"/>
      <c r="AOI575" s="1"/>
      <c r="AOJ575" s="1"/>
      <c r="AOK575" s="1"/>
      <c r="AOL575" s="1"/>
      <c r="AOM575" s="1"/>
      <c r="AON575" s="1"/>
      <c r="AOO575" s="1"/>
      <c r="AOP575" s="1"/>
      <c r="AOQ575" s="1"/>
      <c r="AOR575" s="1"/>
      <c r="AOS575" s="1"/>
      <c r="AOT575" s="1"/>
      <c r="AOU575" s="1"/>
      <c r="AOV575" s="1"/>
      <c r="AOW575" s="1"/>
      <c r="AOX575" s="1"/>
      <c r="AOY575" s="1"/>
      <c r="AOZ575" s="1"/>
      <c r="APA575" s="1"/>
      <c r="APB575" s="1"/>
      <c r="APC575" s="1"/>
      <c r="APD575" s="1"/>
      <c r="APE575" s="1"/>
      <c r="APF575" s="1"/>
      <c r="APG575" s="1"/>
      <c r="APH575" s="1"/>
      <c r="API575" s="1"/>
      <c r="APJ575" s="1"/>
      <c r="APK575" s="1"/>
      <c r="APL575" s="1"/>
      <c r="APM575" s="1"/>
      <c r="APN575" s="1"/>
      <c r="APO575" s="1"/>
      <c r="APP575" s="1"/>
      <c r="APQ575" s="1"/>
      <c r="APR575" s="1"/>
      <c r="APS575" s="1"/>
      <c r="APT575" s="1"/>
      <c r="APU575" s="1"/>
      <c r="APV575" s="1"/>
      <c r="APW575" s="1"/>
      <c r="APX575" s="1"/>
      <c r="APY575" s="1"/>
      <c r="APZ575" s="1"/>
      <c r="AQA575" s="1"/>
      <c r="AQB575" s="1"/>
      <c r="AQC575" s="1"/>
      <c r="AQD575" s="1"/>
      <c r="AQE575" s="1"/>
      <c r="AQF575" s="1"/>
      <c r="AQG575" s="1"/>
      <c r="AQH575" s="1"/>
      <c r="AQI575" s="1"/>
      <c r="AQJ575" s="1"/>
      <c r="AQK575" s="1"/>
      <c r="AQL575" s="1"/>
      <c r="AQM575" s="1"/>
      <c r="AQN575" s="1"/>
      <c r="AQO575" s="1"/>
      <c r="AQP575" s="1"/>
      <c r="AQQ575" s="1"/>
      <c r="AQR575" s="1"/>
      <c r="AQS575" s="1"/>
      <c r="AQT575" s="1"/>
      <c r="AQU575" s="1"/>
      <c r="AQV575" s="1"/>
      <c r="AQW575" s="1"/>
      <c r="AQX575" s="1"/>
      <c r="AQY575" s="1"/>
      <c r="AQZ575" s="1"/>
      <c r="ARA575" s="1"/>
      <c r="ARB575" s="1"/>
      <c r="ARC575" s="1"/>
      <c r="ARD575" s="1"/>
      <c r="ARE575" s="1"/>
      <c r="ARF575" s="1"/>
      <c r="ARG575" s="1"/>
      <c r="ARH575" s="1"/>
      <c r="ARI575" s="1"/>
      <c r="ARJ575" s="1"/>
      <c r="ARK575" s="1"/>
      <c r="ARL575" s="1"/>
      <c r="ARM575" s="1"/>
      <c r="ARN575" s="1"/>
      <c r="ARO575" s="1"/>
      <c r="ARP575" s="1"/>
      <c r="ARQ575" s="1"/>
      <c r="ARR575" s="1"/>
      <c r="ARS575" s="1"/>
      <c r="ART575" s="1"/>
      <c r="ARU575" s="1"/>
      <c r="ARV575" s="1"/>
      <c r="ARW575" s="1"/>
      <c r="ARX575" s="1"/>
      <c r="ARY575" s="1"/>
      <c r="ARZ575" s="1"/>
      <c r="ASA575" s="1"/>
      <c r="ASB575" s="1"/>
      <c r="ASC575" s="1"/>
      <c r="ASD575" s="1"/>
      <c r="ASE575" s="1"/>
      <c r="ASF575" s="1"/>
      <c r="ASG575" s="1"/>
      <c r="ASH575" s="1"/>
      <c r="ASI575" s="1"/>
      <c r="ASJ575" s="1"/>
      <c r="ASK575" s="1"/>
      <c r="ASL575" s="1"/>
      <c r="ASM575" s="1"/>
      <c r="ASN575" s="1"/>
      <c r="ASO575" s="1"/>
      <c r="ASP575" s="1"/>
      <c r="ASQ575" s="1"/>
      <c r="ASR575" s="1"/>
      <c r="ASS575" s="1"/>
      <c r="AST575" s="1"/>
      <c r="ASU575" s="1"/>
      <c r="ASV575" s="1"/>
      <c r="ASW575" s="1"/>
      <c r="ASX575" s="1"/>
      <c r="ASY575" s="1"/>
      <c r="ASZ575" s="1"/>
      <c r="ATA575" s="1"/>
      <c r="ATB575" s="1"/>
      <c r="ATC575" s="1"/>
      <c r="ATD575" s="1"/>
      <c r="ATE575" s="1"/>
      <c r="ATF575" s="1"/>
      <c r="ATG575" s="1"/>
      <c r="ATH575" s="1"/>
      <c r="ATI575" s="1"/>
      <c r="ATJ575" s="1"/>
      <c r="ATK575" s="1"/>
      <c r="ATL575" s="1"/>
      <c r="ATM575" s="1"/>
      <c r="ATN575" s="1"/>
      <c r="ATO575" s="1"/>
      <c r="ATP575" s="1"/>
      <c r="ATQ575" s="1"/>
      <c r="ATR575" s="1"/>
      <c r="ATS575" s="1"/>
      <c r="ATT575" s="1"/>
      <c r="ATU575" s="1"/>
      <c r="ATV575" s="1"/>
      <c r="ATW575" s="1"/>
      <c r="ATX575" s="1"/>
      <c r="ATY575" s="1"/>
      <c r="ATZ575" s="1"/>
      <c r="AUA575" s="1"/>
      <c r="AUB575" s="1"/>
      <c r="AUC575" s="1"/>
      <c r="AUD575" s="1"/>
      <c r="AUE575" s="1"/>
      <c r="AUF575" s="1"/>
      <c r="AUG575" s="1"/>
      <c r="AUH575" s="1"/>
      <c r="AUI575" s="1"/>
      <c r="AUJ575" s="1"/>
      <c r="AUK575" s="1"/>
      <c r="AUL575" s="1"/>
      <c r="AUM575" s="1"/>
      <c r="AUN575" s="1"/>
      <c r="AUO575" s="1"/>
      <c r="AUP575" s="1"/>
      <c r="AUQ575" s="1"/>
      <c r="AUR575" s="1"/>
      <c r="AUS575" s="1"/>
      <c r="AUT575" s="1"/>
      <c r="AUU575" s="1"/>
      <c r="AUV575" s="1"/>
      <c r="AUW575" s="1"/>
      <c r="AUX575" s="1"/>
      <c r="AUY575" s="1"/>
      <c r="AUZ575" s="1"/>
      <c r="AVA575" s="1"/>
      <c r="AVB575" s="1"/>
      <c r="AVC575" s="1"/>
      <c r="AVD575" s="1"/>
      <c r="AVE575" s="1"/>
      <c r="AVF575" s="1"/>
      <c r="AVG575" s="1"/>
      <c r="AVH575" s="1"/>
      <c r="AVI575" s="1"/>
      <c r="AVJ575" s="1"/>
      <c r="AVK575" s="1"/>
      <c r="AVL575" s="1"/>
      <c r="AVM575" s="1"/>
      <c r="AVN575" s="1"/>
      <c r="AVO575" s="1"/>
      <c r="AVP575" s="1"/>
      <c r="AVQ575" s="1"/>
      <c r="AVR575" s="1"/>
      <c r="AVS575" s="1"/>
      <c r="AVT575" s="1"/>
      <c r="AVU575" s="1"/>
      <c r="AVV575" s="1"/>
      <c r="AVW575" s="1"/>
      <c r="AVX575" s="1"/>
      <c r="AVY575" s="1"/>
      <c r="AVZ575" s="1"/>
      <c r="AWA575" s="1"/>
      <c r="AWB575" s="1"/>
      <c r="AWC575" s="1"/>
      <c r="AWD575" s="1"/>
      <c r="AWE575" s="1"/>
      <c r="AWF575" s="1"/>
      <c r="AWG575" s="1"/>
      <c r="AWH575" s="1"/>
      <c r="AWI575" s="1"/>
      <c r="AWJ575" s="1"/>
      <c r="AWK575" s="1"/>
      <c r="AWL575" s="1"/>
      <c r="AWM575" s="1"/>
      <c r="AWN575" s="1"/>
      <c r="AWO575" s="1"/>
      <c r="AWP575" s="1"/>
      <c r="AWQ575" s="1"/>
      <c r="AWR575" s="1"/>
      <c r="AWS575" s="1"/>
      <c r="AWT575" s="1"/>
      <c r="AWU575" s="1"/>
      <c r="AWV575" s="1"/>
      <c r="AWW575" s="1"/>
      <c r="AWX575" s="1"/>
      <c r="AWY575" s="1"/>
      <c r="AWZ575" s="1"/>
      <c r="AXA575" s="1"/>
      <c r="AXB575" s="1"/>
      <c r="AXC575" s="1"/>
      <c r="AXD575" s="1"/>
      <c r="AXE575" s="1"/>
      <c r="AXF575" s="1"/>
      <c r="AXG575" s="1"/>
      <c r="AXH575" s="1"/>
      <c r="AXI575" s="1"/>
      <c r="AXJ575" s="1"/>
      <c r="AXK575" s="1"/>
      <c r="AXL575" s="1"/>
      <c r="AXM575" s="1"/>
      <c r="AXN575" s="1"/>
      <c r="AXO575" s="1"/>
      <c r="AXP575" s="1"/>
      <c r="AXQ575" s="1"/>
      <c r="AXR575" s="1"/>
      <c r="AXS575" s="1"/>
      <c r="AXT575" s="1"/>
      <c r="AXU575" s="1"/>
      <c r="AXV575" s="1"/>
      <c r="AXW575" s="1"/>
      <c r="AXX575" s="1"/>
      <c r="AXY575" s="1"/>
      <c r="AXZ575" s="1"/>
      <c r="AYA575" s="1"/>
      <c r="AYB575" s="1"/>
      <c r="AYC575" s="1"/>
      <c r="AYD575" s="1"/>
      <c r="AYE575" s="1"/>
      <c r="AYF575" s="1"/>
      <c r="AYG575" s="1"/>
      <c r="AYH575" s="1"/>
      <c r="AYI575" s="1"/>
      <c r="AYJ575" s="1"/>
      <c r="AYK575" s="1"/>
      <c r="AYL575" s="1"/>
      <c r="AYM575" s="1"/>
      <c r="AYN575" s="1"/>
      <c r="AYO575" s="1"/>
      <c r="AYP575" s="1"/>
      <c r="AYQ575" s="1"/>
      <c r="AYR575" s="1"/>
      <c r="AYS575" s="1"/>
      <c r="AYT575" s="1"/>
      <c r="AYU575" s="1"/>
      <c r="AYV575" s="1"/>
      <c r="AYW575" s="1"/>
      <c r="AYX575" s="1"/>
      <c r="AYY575" s="1"/>
      <c r="AYZ575" s="1"/>
      <c r="AZA575" s="1"/>
      <c r="AZB575" s="1"/>
      <c r="AZC575" s="1"/>
      <c r="AZD575" s="1"/>
      <c r="AZE575" s="1"/>
      <c r="AZF575" s="1"/>
      <c r="AZG575" s="1"/>
      <c r="AZH575" s="1"/>
      <c r="AZI575" s="1"/>
      <c r="AZJ575" s="1"/>
      <c r="AZK575" s="1"/>
      <c r="AZL575" s="1"/>
      <c r="AZM575" s="1"/>
      <c r="AZN575" s="1"/>
      <c r="AZO575" s="1"/>
      <c r="AZP575" s="1"/>
      <c r="AZQ575" s="1"/>
      <c r="AZR575" s="1"/>
      <c r="AZS575" s="1"/>
      <c r="AZT575" s="1"/>
      <c r="AZU575" s="1"/>
      <c r="AZV575" s="1"/>
      <c r="AZW575" s="1"/>
      <c r="AZX575" s="1"/>
      <c r="AZY575" s="1"/>
      <c r="AZZ575" s="1"/>
      <c r="BAA575" s="1"/>
      <c r="BAB575" s="1"/>
      <c r="BAC575" s="1"/>
      <c r="BAD575" s="1"/>
      <c r="BAE575" s="1"/>
      <c r="BAF575" s="1"/>
      <c r="BAG575" s="1"/>
      <c r="BAH575" s="1"/>
      <c r="BAI575" s="1"/>
      <c r="BAJ575" s="1"/>
      <c r="BAK575" s="1"/>
      <c r="BAL575" s="1"/>
      <c r="BAM575" s="1"/>
      <c r="BAN575" s="1"/>
      <c r="BAO575" s="1"/>
      <c r="BAP575" s="1"/>
      <c r="BAQ575" s="1"/>
      <c r="BAR575" s="1"/>
      <c r="BAS575" s="1"/>
      <c r="BAT575" s="1"/>
      <c r="BAU575" s="1"/>
      <c r="BAV575" s="1"/>
      <c r="BAW575" s="1"/>
      <c r="BAX575" s="1"/>
      <c r="BAY575" s="1"/>
      <c r="BAZ575" s="1"/>
      <c r="BBA575" s="1"/>
      <c r="BBB575" s="1"/>
      <c r="BBC575" s="1"/>
      <c r="BBD575" s="1"/>
      <c r="BBE575" s="1"/>
      <c r="BBF575" s="1"/>
      <c r="BBG575" s="1"/>
      <c r="BBH575" s="1"/>
      <c r="BBI575" s="1"/>
      <c r="BBJ575" s="1"/>
      <c r="BBK575" s="1"/>
      <c r="BBL575" s="1"/>
      <c r="BBM575" s="1"/>
      <c r="BBN575" s="1"/>
      <c r="BBO575" s="1"/>
      <c r="BBP575" s="1"/>
      <c r="BBQ575" s="1"/>
      <c r="BBR575" s="1"/>
      <c r="BBS575" s="1"/>
      <c r="BBT575" s="1"/>
      <c r="BBU575" s="1"/>
      <c r="BBV575" s="1"/>
      <c r="BBW575" s="1"/>
      <c r="BBX575" s="1"/>
      <c r="BBY575" s="1"/>
      <c r="BBZ575" s="1"/>
      <c r="BCA575" s="1"/>
      <c r="BCB575" s="1"/>
      <c r="BCC575" s="1"/>
      <c r="BCD575" s="1"/>
      <c r="BCE575" s="1"/>
      <c r="BCF575" s="1"/>
      <c r="BCG575" s="1"/>
      <c r="BCH575" s="1"/>
      <c r="BCI575" s="1"/>
      <c r="BCJ575" s="1"/>
      <c r="BCK575" s="1"/>
      <c r="BCL575" s="1"/>
      <c r="BCM575" s="1"/>
      <c r="BCN575" s="1"/>
      <c r="BCO575" s="1"/>
      <c r="BCP575" s="1"/>
      <c r="BCQ575" s="1"/>
      <c r="BCR575" s="1"/>
      <c r="BCS575" s="1"/>
      <c r="BCT575" s="1"/>
      <c r="BCU575" s="1"/>
      <c r="BCV575" s="1"/>
      <c r="BCW575" s="1"/>
      <c r="BCX575" s="1"/>
      <c r="BCY575" s="1"/>
      <c r="BCZ575" s="1"/>
      <c r="BDA575" s="1"/>
      <c r="BDB575" s="1"/>
      <c r="BDC575" s="1"/>
      <c r="BDD575" s="1"/>
      <c r="BDE575" s="1"/>
      <c r="BDF575" s="1"/>
      <c r="BDG575" s="1"/>
      <c r="BDH575" s="1"/>
      <c r="BDI575" s="1"/>
      <c r="BDJ575" s="1"/>
      <c r="BDK575" s="1"/>
      <c r="BDL575" s="1"/>
      <c r="BDM575" s="1"/>
      <c r="BDN575" s="1"/>
      <c r="BDO575" s="1"/>
      <c r="BDP575" s="1"/>
      <c r="BDQ575" s="1"/>
      <c r="BDR575" s="1"/>
      <c r="BDS575" s="1"/>
      <c r="BDT575" s="1"/>
      <c r="BDU575" s="1"/>
      <c r="BDV575" s="1"/>
      <c r="BDW575" s="1"/>
      <c r="BDX575" s="1"/>
      <c r="BDY575" s="1"/>
      <c r="BDZ575" s="1"/>
      <c r="BEA575" s="1"/>
      <c r="BEB575" s="1"/>
      <c r="BEC575" s="1"/>
      <c r="BED575" s="1"/>
      <c r="BEE575" s="1"/>
      <c r="BEF575" s="53"/>
      <c r="BEG575" s="53"/>
      <c r="BEH575" s="53"/>
      <c r="BEI575" s="53"/>
      <c r="BEJ575" s="53"/>
      <c r="BEK575" s="53"/>
    </row>
    <row r="576" spans="1:1493" s="54" customFormat="1" ht="12" x14ac:dyDescent="0.2">
      <c r="A576" s="124" t="s">
        <v>3614</v>
      </c>
      <c r="B576" s="124" t="s">
        <v>3615</v>
      </c>
      <c r="C576" s="125">
        <f t="shared" si="30"/>
        <v>7.6470588235294121</v>
      </c>
      <c r="D576" s="141"/>
      <c r="E576" s="124" t="s">
        <v>3616</v>
      </c>
      <c r="F576" s="124" t="s">
        <v>3617</v>
      </c>
      <c r="G576" s="144">
        <v>2</v>
      </c>
      <c r="H576" s="144"/>
      <c r="I576" s="143"/>
      <c r="J576" s="129"/>
      <c r="K576" s="130"/>
      <c r="L576" s="130"/>
      <c r="M576" s="509">
        <v>6</v>
      </c>
      <c r="N576" s="208" t="s">
        <v>339</v>
      </c>
      <c r="O576" s="210">
        <v>44213</v>
      </c>
      <c r="P576" s="503">
        <v>10</v>
      </c>
      <c r="Q576" s="389" t="s">
        <v>339</v>
      </c>
      <c r="R576" s="131">
        <v>44212</v>
      </c>
      <c r="S576" s="509"/>
      <c r="T576" s="208"/>
      <c r="U576" s="210"/>
      <c r="V576" s="509"/>
      <c r="W576" s="208"/>
      <c r="X576" s="210"/>
      <c r="Y576" s="386"/>
      <c r="Z576" s="376"/>
      <c r="AA576" s="374"/>
      <c r="AB576" s="503"/>
      <c r="AC576" s="426"/>
      <c r="AD576" s="374"/>
      <c r="AE576" s="503"/>
      <c r="AF576" s="426"/>
      <c r="AG576" s="374"/>
      <c r="AH576" s="412"/>
      <c r="AI576" s="426"/>
      <c r="AJ576" s="374"/>
      <c r="AK576" s="412"/>
      <c r="AL576" s="426"/>
      <c r="AM576" s="374"/>
      <c r="AN576" s="319"/>
      <c r="AO576" s="376"/>
      <c r="AP576" s="374"/>
      <c r="AQ576" s="319"/>
      <c r="AR576" s="376"/>
      <c r="AS576" s="374"/>
      <c r="AT576" s="319"/>
      <c r="AU576" s="376"/>
      <c r="AV576" s="374"/>
      <c r="AW576" s="319"/>
      <c r="AX576" s="376"/>
      <c r="AY576" s="333"/>
      <c r="AZ576" s="377"/>
      <c r="BA576" s="376"/>
      <c r="BB576" s="374"/>
      <c r="BC576" s="377"/>
      <c r="BD576" s="376"/>
      <c r="BE576" s="374"/>
      <c r="BF576" s="377"/>
      <c r="BG576" s="376"/>
      <c r="BH576" s="374"/>
      <c r="BI576" s="377"/>
      <c r="BJ576" s="376"/>
      <c r="BK576" s="374"/>
      <c r="BL576" s="377"/>
      <c r="BM576" s="376"/>
      <c r="BN576" s="374"/>
      <c r="BO576" s="2"/>
      <c r="BP576" s="32"/>
      <c r="BQ576" s="33"/>
      <c r="BR576" s="5"/>
      <c r="BS576" s="32"/>
      <c r="BT576" s="33"/>
      <c r="BU576" s="5"/>
      <c r="BV576" s="32"/>
      <c r="BW576" s="33"/>
      <c r="BX576" s="5"/>
      <c r="BY576" s="32"/>
      <c r="BZ576" s="33"/>
      <c r="CA576" s="5"/>
      <c r="CB576" s="32"/>
      <c r="CC576" s="33"/>
      <c r="CD576" s="5"/>
      <c r="CE576" s="32"/>
      <c r="CF576" s="33"/>
      <c r="CG576" s="5"/>
      <c r="CH576" s="32"/>
      <c r="CI576" s="33"/>
      <c r="CJ576" s="5"/>
      <c r="CK576" s="32"/>
      <c r="CL576" s="33"/>
      <c r="CM576" s="5"/>
      <c r="CN576" s="32"/>
      <c r="CO576" s="33"/>
      <c r="CP576" s="5"/>
      <c r="CQ576" s="32"/>
      <c r="CR576" s="33"/>
      <c r="CS576" s="5"/>
      <c r="CT576" s="32"/>
      <c r="CU576" s="33"/>
      <c r="CV576" s="375"/>
      <c r="CW576" s="32"/>
      <c r="CX576" s="33"/>
      <c r="CY576" s="375"/>
      <c r="CZ576" s="32"/>
      <c r="DA576" s="33"/>
      <c r="DB576" s="375"/>
      <c r="DC576" s="32"/>
      <c r="DD576" s="33"/>
      <c r="DE576" s="375"/>
      <c r="DF576" s="32"/>
      <c r="DG576" s="33"/>
      <c r="DH576" s="375"/>
      <c r="DI576" s="32"/>
      <c r="DJ576" s="33"/>
      <c r="DK576" s="375"/>
      <c r="DL576" s="32"/>
      <c r="DM576" s="33"/>
      <c r="DN576" s="375"/>
      <c r="DO576" s="32"/>
      <c r="DP576" s="33"/>
      <c r="DQ576" s="375"/>
      <c r="DR576" s="32"/>
      <c r="DS576" s="33"/>
      <c r="DT576" s="430"/>
      <c r="DU576" s="32"/>
      <c r="DV576" s="33"/>
      <c r="DW576" s="430"/>
      <c r="DX576" s="32"/>
      <c r="DY576" s="33"/>
      <c r="DZ576" s="3"/>
      <c r="EA576" s="2"/>
      <c r="EB576" s="33"/>
      <c r="EC576" s="3"/>
      <c r="ED576" s="1"/>
      <c r="EE576" s="1"/>
      <c r="EF576" s="1"/>
      <c r="EG576" s="1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/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  <c r="AAA576" s="1"/>
      <c r="AAB576" s="1"/>
      <c r="AAC576" s="1"/>
      <c r="AAD576" s="1"/>
      <c r="AAE576" s="1"/>
      <c r="AAF576" s="1"/>
      <c r="AAG576" s="1"/>
      <c r="AAH576" s="1"/>
      <c r="AAI576" s="1"/>
      <c r="AAJ576" s="1"/>
      <c r="AAK576" s="1"/>
      <c r="AAL576" s="1"/>
      <c r="AAM576" s="1"/>
      <c r="AAN576" s="1"/>
      <c r="AAO576" s="1"/>
      <c r="AAP576" s="1"/>
      <c r="AAQ576" s="1"/>
      <c r="AAR576" s="1"/>
      <c r="AAS576" s="1"/>
      <c r="AAT576" s="1"/>
      <c r="AAU576" s="1"/>
      <c r="AAV576" s="1"/>
      <c r="AAW576" s="1"/>
      <c r="AAX576" s="1"/>
      <c r="AAY576" s="1"/>
      <c r="AAZ576" s="1"/>
      <c r="ABA576" s="1"/>
      <c r="ABB576" s="1"/>
      <c r="ABC576" s="1"/>
      <c r="ABD576" s="1"/>
      <c r="ABE576" s="1"/>
      <c r="ABF576" s="1"/>
      <c r="ABG576" s="1"/>
      <c r="ABH576" s="1"/>
      <c r="ABI576" s="1"/>
      <c r="ABJ576" s="1"/>
      <c r="ABK576" s="1"/>
      <c r="ABL576" s="1"/>
      <c r="ABM576" s="1"/>
      <c r="ABN576" s="1"/>
      <c r="ABO576" s="1"/>
      <c r="ABP576" s="1"/>
      <c r="ABQ576" s="1"/>
      <c r="ABR576" s="1"/>
      <c r="ABS576" s="1"/>
      <c r="ABT576" s="1"/>
      <c r="ABU576" s="1"/>
      <c r="ABV576" s="1"/>
      <c r="ABW576" s="1"/>
      <c r="ABX576" s="1"/>
      <c r="ABY576" s="1"/>
      <c r="ABZ576" s="1"/>
      <c r="ACA576" s="1"/>
      <c r="ACB576" s="1"/>
      <c r="ACC576" s="1"/>
      <c r="ACD576" s="1"/>
      <c r="ACE576" s="1"/>
      <c r="ACF576" s="1"/>
      <c r="ACG576" s="1"/>
      <c r="ACH576" s="1"/>
      <c r="ACI576" s="1"/>
      <c r="ACJ576" s="1"/>
      <c r="ACK576" s="1"/>
      <c r="ACL576" s="1"/>
      <c r="ACM576" s="1"/>
      <c r="ACN576" s="1"/>
      <c r="ACO576" s="1"/>
      <c r="ACP576" s="1"/>
      <c r="ACQ576" s="1"/>
      <c r="ACR576" s="1"/>
      <c r="ACS576" s="1"/>
      <c r="ACT576" s="1"/>
      <c r="ACU576" s="1"/>
      <c r="ACV576" s="1"/>
      <c r="ACW576" s="1"/>
      <c r="ACX576" s="1"/>
      <c r="ACY576" s="1"/>
      <c r="ACZ576" s="1"/>
      <c r="ADA576" s="1"/>
      <c r="ADB576" s="1"/>
      <c r="ADC576" s="1"/>
      <c r="ADD576" s="1"/>
      <c r="ADE576" s="1"/>
      <c r="ADF576" s="1"/>
      <c r="ADG576" s="1"/>
      <c r="ADH576" s="1"/>
      <c r="ADI576" s="1"/>
      <c r="ADJ576" s="1"/>
      <c r="ADK576" s="1"/>
      <c r="ADL576" s="1"/>
      <c r="ADM576" s="1"/>
      <c r="ADN576" s="1"/>
      <c r="ADO576" s="1"/>
      <c r="ADP576" s="1"/>
      <c r="ADQ576" s="1"/>
      <c r="ADR576" s="1"/>
      <c r="ADS576" s="1"/>
      <c r="ADT576" s="1"/>
      <c r="ADU576" s="1"/>
      <c r="ADV576" s="1"/>
      <c r="ADW576" s="1"/>
      <c r="ADX576" s="1"/>
      <c r="ADY576" s="1"/>
      <c r="ADZ576" s="1"/>
      <c r="AEA576" s="1"/>
      <c r="AEB576" s="1"/>
      <c r="AEC576" s="1"/>
      <c r="AED576" s="1"/>
      <c r="AEE576" s="1"/>
      <c r="AEF576" s="1"/>
      <c r="AEG576" s="1"/>
      <c r="AEH576" s="1"/>
      <c r="AEI576" s="1"/>
      <c r="AEJ576" s="1"/>
      <c r="AEK576" s="1"/>
      <c r="AEL576" s="1"/>
      <c r="AEM576" s="1"/>
      <c r="AEN576" s="1"/>
      <c r="AEO576" s="1"/>
      <c r="AEP576" s="1"/>
      <c r="AEQ576" s="1"/>
      <c r="AER576" s="1"/>
      <c r="AES576" s="1"/>
      <c r="AET576" s="1"/>
      <c r="AEU576" s="1"/>
      <c r="AEV576" s="1"/>
      <c r="AEW576" s="1"/>
      <c r="AEX576" s="1"/>
      <c r="AEY576" s="1"/>
      <c r="AEZ576" s="1"/>
      <c r="AFA576" s="1"/>
      <c r="AFB576" s="1"/>
      <c r="AFC576" s="1"/>
      <c r="AFD576" s="1"/>
      <c r="AFE576" s="1"/>
      <c r="AFF576" s="1"/>
      <c r="AFG576" s="1"/>
      <c r="AFH576" s="1"/>
      <c r="AFI576" s="1"/>
      <c r="AFJ576" s="1"/>
      <c r="AFK576" s="1"/>
      <c r="AFL576" s="1"/>
      <c r="AFM576" s="1"/>
      <c r="AFN576" s="1"/>
      <c r="AFO576" s="1"/>
      <c r="AFP576" s="1"/>
      <c r="AFQ576" s="1"/>
      <c r="AFR576" s="1"/>
      <c r="AFS576" s="1"/>
      <c r="AFT576" s="1"/>
      <c r="AFU576" s="1"/>
      <c r="AFV576" s="1"/>
      <c r="AFW576" s="1"/>
      <c r="AFX576" s="1"/>
      <c r="AFY576" s="1"/>
      <c r="AFZ576" s="1"/>
      <c r="AGA576" s="1"/>
      <c r="AGB576" s="1"/>
      <c r="AGC576" s="1"/>
      <c r="AGD576" s="1"/>
      <c r="AGE576" s="1"/>
      <c r="AGF576" s="1"/>
      <c r="AGG576" s="1"/>
      <c r="AGH576" s="1"/>
      <c r="AGI576" s="1"/>
      <c r="AGJ576" s="1"/>
      <c r="AGK576" s="1"/>
      <c r="AGL576" s="1"/>
      <c r="AGM576" s="1"/>
      <c r="AGN576" s="1"/>
      <c r="AGO576" s="1"/>
      <c r="AGP576" s="1"/>
      <c r="AGQ576" s="1"/>
      <c r="AGR576" s="1"/>
      <c r="AGS576" s="1"/>
      <c r="AGT576" s="1"/>
      <c r="AGU576" s="1"/>
      <c r="AGV576" s="1"/>
      <c r="AGW576" s="1"/>
      <c r="AGX576" s="1"/>
      <c r="AGY576" s="1"/>
      <c r="AGZ576" s="1"/>
      <c r="AHA576" s="1"/>
      <c r="AHB576" s="1"/>
      <c r="AHC576" s="1"/>
      <c r="AHD576" s="1"/>
      <c r="AHE576" s="1"/>
      <c r="AHF576" s="1"/>
      <c r="AHG576" s="1"/>
      <c r="AHH576" s="1"/>
      <c r="AHI576" s="1"/>
      <c r="AHJ576" s="1"/>
      <c r="AHK576" s="1"/>
      <c r="AHL576" s="1"/>
      <c r="AHM576" s="1"/>
      <c r="AHN576" s="1"/>
      <c r="AHO576" s="1"/>
      <c r="AHP576" s="1"/>
      <c r="AHQ576" s="1"/>
      <c r="AHR576" s="1"/>
      <c r="AHS576" s="1"/>
      <c r="AHT576" s="1"/>
      <c r="AHU576" s="1"/>
      <c r="AHV576" s="1"/>
      <c r="AHW576" s="1"/>
      <c r="AHX576" s="1"/>
      <c r="AHY576" s="1"/>
      <c r="AHZ576" s="1"/>
      <c r="AIA576" s="1"/>
      <c r="AIB576" s="1"/>
      <c r="AIC576" s="1"/>
      <c r="AID576" s="1"/>
      <c r="AIE576" s="1"/>
      <c r="AIF576" s="1"/>
      <c r="AIG576" s="1"/>
      <c r="AIH576" s="1"/>
      <c r="AII576" s="1"/>
      <c r="AIJ576" s="1"/>
      <c r="AIK576" s="1"/>
      <c r="AIL576" s="1"/>
      <c r="AIM576" s="1"/>
      <c r="AIN576" s="1"/>
      <c r="AIO576" s="1"/>
      <c r="AIP576" s="1"/>
      <c r="AIQ576" s="1"/>
      <c r="AIR576" s="1"/>
      <c r="AIS576" s="1"/>
      <c r="AIT576" s="1"/>
      <c r="AIU576" s="1"/>
      <c r="AIV576" s="1"/>
      <c r="AIW576" s="1"/>
      <c r="AIX576" s="1"/>
      <c r="AIY576" s="1"/>
      <c r="AIZ576" s="1"/>
      <c r="AJA576" s="1"/>
      <c r="AJB576" s="1"/>
      <c r="AJC576" s="1"/>
      <c r="AJD576" s="1"/>
      <c r="AJE576" s="1"/>
      <c r="AJF576" s="1"/>
      <c r="AJG576" s="1"/>
      <c r="AJH576" s="1"/>
      <c r="AJI576" s="1"/>
      <c r="AJJ576" s="1"/>
      <c r="AJK576" s="1"/>
      <c r="AJL576" s="1"/>
      <c r="AJM576" s="1"/>
      <c r="AJN576" s="1"/>
      <c r="AJO576" s="1"/>
      <c r="AJP576" s="1"/>
      <c r="AJQ576" s="1"/>
      <c r="AJR576" s="1"/>
      <c r="AJS576" s="1"/>
      <c r="AJT576" s="1"/>
      <c r="AJU576" s="1"/>
      <c r="AJV576" s="1"/>
      <c r="AJW576" s="1"/>
      <c r="AJX576" s="1"/>
      <c r="AJY576" s="1"/>
      <c r="AJZ576" s="1"/>
      <c r="AKA576" s="1"/>
      <c r="AKB576" s="1"/>
      <c r="AKC576" s="1"/>
      <c r="AKD576" s="1"/>
      <c r="AKE576" s="1"/>
      <c r="AKF576" s="1"/>
      <c r="AKG576" s="1"/>
      <c r="AKH576" s="1"/>
      <c r="AKI576" s="1"/>
      <c r="AKJ576" s="1"/>
      <c r="AKK576" s="1"/>
      <c r="AKL576" s="1"/>
      <c r="AKM576" s="1"/>
      <c r="AKN576" s="1"/>
      <c r="AKO576" s="1"/>
      <c r="AKP576" s="1"/>
      <c r="AKQ576" s="1"/>
      <c r="AKR576" s="1"/>
      <c r="AKS576" s="1"/>
      <c r="AKT576" s="1"/>
      <c r="AKU576" s="1"/>
      <c r="AKV576" s="1"/>
      <c r="AKW576" s="1"/>
      <c r="AKX576" s="1"/>
      <c r="AKY576" s="1"/>
      <c r="AKZ576" s="1"/>
      <c r="ALA576" s="1"/>
      <c r="ALB576" s="1"/>
      <c r="ALC576" s="1"/>
      <c r="ALD576" s="1"/>
      <c r="ALE576" s="1"/>
      <c r="ALF576" s="1"/>
      <c r="ALG576" s="1"/>
      <c r="ALH576" s="1"/>
      <c r="ALI576" s="1"/>
      <c r="ALJ576" s="1"/>
      <c r="ALK576" s="1"/>
      <c r="ALL576" s="1"/>
      <c r="ALM576" s="1"/>
      <c r="ALN576" s="1"/>
      <c r="ALO576" s="1"/>
      <c r="ALP576" s="1"/>
      <c r="ALQ576" s="1"/>
      <c r="ALR576" s="1"/>
      <c r="ALS576" s="1"/>
      <c r="ALT576" s="1"/>
      <c r="ALU576" s="1"/>
      <c r="ALV576" s="1"/>
      <c r="ALW576" s="1"/>
      <c r="ALX576" s="1"/>
      <c r="ALY576" s="1"/>
      <c r="ALZ576" s="1"/>
      <c r="AMA576" s="1"/>
      <c r="AMB576" s="1"/>
      <c r="AMC576" s="1"/>
      <c r="AMD576" s="1"/>
      <c r="AME576" s="1"/>
      <c r="AMF576" s="1"/>
      <c r="AMG576" s="1"/>
      <c r="AMH576" s="1"/>
      <c r="AMI576" s="1"/>
      <c r="AMJ576" s="1"/>
      <c r="AMK576" s="1"/>
      <c r="AML576" s="1"/>
      <c r="AMM576" s="1"/>
      <c r="AMN576" s="1"/>
      <c r="AMO576" s="1"/>
      <c r="AMP576" s="1"/>
      <c r="AMQ576" s="1"/>
      <c r="AMR576" s="1"/>
      <c r="AMS576" s="1"/>
      <c r="AMT576" s="1"/>
      <c r="AMU576" s="1"/>
      <c r="AMV576" s="1"/>
      <c r="AMW576" s="1"/>
      <c r="AMX576" s="1"/>
      <c r="AMY576" s="1"/>
      <c r="AMZ576" s="1"/>
      <c r="ANA576" s="1"/>
      <c r="ANB576" s="1"/>
      <c r="ANC576" s="1"/>
      <c r="AND576" s="1"/>
      <c r="ANE576" s="1"/>
      <c r="ANF576" s="1"/>
      <c r="ANG576" s="1"/>
      <c r="ANH576" s="1"/>
      <c r="ANI576" s="1"/>
      <c r="ANJ576" s="1"/>
      <c r="ANK576" s="1"/>
      <c r="ANL576" s="1"/>
      <c r="ANM576" s="1"/>
      <c r="ANN576" s="1"/>
      <c r="ANO576" s="1"/>
      <c r="ANP576" s="1"/>
      <c r="ANQ576" s="1"/>
      <c r="ANR576" s="1"/>
      <c r="ANS576" s="1"/>
      <c r="ANT576" s="1"/>
      <c r="ANU576" s="1"/>
      <c r="ANV576" s="1"/>
      <c r="ANW576" s="1"/>
      <c r="ANX576" s="1"/>
      <c r="ANY576" s="1"/>
      <c r="ANZ576" s="1"/>
      <c r="AOA576" s="1"/>
      <c r="AOB576" s="1"/>
      <c r="AOC576" s="1"/>
      <c r="AOD576" s="1"/>
      <c r="AOE576" s="1"/>
      <c r="AOF576" s="1"/>
      <c r="AOG576" s="1"/>
      <c r="AOH576" s="1"/>
      <c r="AOI576" s="1"/>
      <c r="AOJ576" s="1"/>
      <c r="AOK576" s="1"/>
      <c r="AOL576" s="1"/>
      <c r="AOM576" s="1"/>
      <c r="AON576" s="1"/>
      <c r="AOO576" s="1"/>
      <c r="AOP576" s="1"/>
      <c r="AOQ576" s="1"/>
      <c r="AOR576" s="1"/>
      <c r="AOS576" s="1"/>
      <c r="AOT576" s="1"/>
      <c r="AOU576" s="1"/>
      <c r="AOV576" s="1"/>
      <c r="AOW576" s="1"/>
      <c r="AOX576" s="1"/>
      <c r="AOY576" s="1"/>
      <c r="AOZ576" s="1"/>
      <c r="APA576" s="1"/>
      <c r="APB576" s="1"/>
      <c r="APC576" s="1"/>
      <c r="APD576" s="1"/>
      <c r="APE576" s="1"/>
      <c r="APF576" s="1"/>
      <c r="APG576" s="1"/>
      <c r="APH576" s="1"/>
      <c r="API576" s="1"/>
      <c r="APJ576" s="1"/>
      <c r="APK576" s="1"/>
      <c r="APL576" s="1"/>
      <c r="APM576" s="1"/>
      <c r="APN576" s="1"/>
      <c r="APO576" s="1"/>
      <c r="APP576" s="1"/>
      <c r="APQ576" s="1"/>
      <c r="APR576" s="1"/>
      <c r="APS576" s="1"/>
      <c r="APT576" s="1"/>
      <c r="APU576" s="1"/>
      <c r="APV576" s="1"/>
      <c r="APW576" s="1"/>
      <c r="APX576" s="1"/>
      <c r="APY576" s="1"/>
      <c r="APZ576" s="1"/>
      <c r="AQA576" s="1"/>
      <c r="AQB576" s="1"/>
      <c r="AQC576" s="1"/>
      <c r="AQD576" s="1"/>
      <c r="AQE576" s="1"/>
      <c r="AQF576" s="1"/>
      <c r="AQG576" s="1"/>
      <c r="AQH576" s="1"/>
      <c r="AQI576" s="1"/>
      <c r="AQJ576" s="1"/>
      <c r="AQK576" s="1"/>
      <c r="AQL576" s="1"/>
      <c r="AQM576" s="1"/>
      <c r="AQN576" s="1"/>
      <c r="AQO576" s="1"/>
      <c r="AQP576" s="1"/>
      <c r="AQQ576" s="1"/>
      <c r="AQR576" s="1"/>
      <c r="AQS576" s="1"/>
      <c r="AQT576" s="1"/>
      <c r="AQU576" s="1"/>
      <c r="AQV576" s="1"/>
      <c r="AQW576" s="1"/>
      <c r="AQX576" s="1"/>
      <c r="AQY576" s="1"/>
      <c r="AQZ576" s="1"/>
      <c r="ARA576" s="1"/>
      <c r="ARB576" s="1"/>
      <c r="ARC576" s="1"/>
      <c r="ARD576" s="1"/>
      <c r="ARE576" s="1"/>
      <c r="ARF576" s="1"/>
      <c r="ARG576" s="1"/>
      <c r="ARH576" s="1"/>
      <c r="ARI576" s="1"/>
      <c r="ARJ576" s="1"/>
      <c r="ARK576" s="1"/>
      <c r="ARL576" s="1"/>
      <c r="ARM576" s="1"/>
      <c r="ARN576" s="1"/>
      <c r="ARO576" s="1"/>
      <c r="ARP576" s="1"/>
      <c r="ARQ576" s="1"/>
      <c r="ARR576" s="1"/>
      <c r="ARS576" s="1"/>
      <c r="ART576" s="1"/>
      <c r="ARU576" s="1"/>
      <c r="ARV576" s="1"/>
      <c r="ARW576" s="1"/>
      <c r="ARX576" s="1"/>
      <c r="ARY576" s="1"/>
      <c r="ARZ576" s="1"/>
      <c r="ASA576" s="1"/>
      <c r="ASB576" s="1"/>
      <c r="ASC576" s="1"/>
      <c r="ASD576" s="1"/>
      <c r="ASE576" s="1"/>
      <c r="ASF576" s="1"/>
      <c r="ASG576" s="1"/>
      <c r="ASH576" s="1"/>
      <c r="ASI576" s="1"/>
      <c r="ASJ576" s="1"/>
      <c r="ASK576" s="1"/>
      <c r="ASL576" s="1"/>
      <c r="ASM576" s="1"/>
      <c r="ASN576" s="1"/>
      <c r="ASO576" s="1"/>
      <c r="ASP576" s="1"/>
      <c r="ASQ576" s="1"/>
      <c r="ASR576" s="1"/>
      <c r="ASS576" s="1"/>
      <c r="AST576" s="1"/>
      <c r="ASU576" s="1"/>
      <c r="ASV576" s="1"/>
      <c r="ASW576" s="1"/>
      <c r="ASX576" s="1"/>
      <c r="ASY576" s="1"/>
      <c r="ASZ576" s="1"/>
      <c r="ATA576" s="1"/>
      <c r="ATB576" s="1"/>
      <c r="ATC576" s="1"/>
      <c r="ATD576" s="1"/>
      <c r="ATE576" s="1"/>
      <c r="ATF576" s="1"/>
      <c r="ATG576" s="1"/>
      <c r="ATH576" s="1"/>
      <c r="ATI576" s="1"/>
      <c r="ATJ576" s="1"/>
      <c r="ATK576" s="1"/>
      <c r="ATL576" s="1"/>
      <c r="ATM576" s="1"/>
      <c r="ATN576" s="1"/>
      <c r="ATO576" s="1"/>
      <c r="ATP576" s="1"/>
      <c r="ATQ576" s="1"/>
      <c r="ATR576" s="1"/>
      <c r="ATS576" s="1"/>
      <c r="ATT576" s="1"/>
      <c r="ATU576" s="1"/>
      <c r="ATV576" s="1"/>
      <c r="ATW576" s="1"/>
      <c r="ATX576" s="1"/>
      <c r="ATY576" s="1"/>
      <c r="ATZ576" s="1"/>
      <c r="AUA576" s="1"/>
      <c r="AUB576" s="1"/>
      <c r="AUC576" s="1"/>
      <c r="AUD576" s="1"/>
      <c r="AUE576" s="1"/>
      <c r="AUF576" s="1"/>
      <c r="AUG576" s="1"/>
      <c r="AUH576" s="1"/>
      <c r="AUI576" s="1"/>
      <c r="AUJ576" s="1"/>
      <c r="AUK576" s="1"/>
      <c r="AUL576" s="1"/>
      <c r="AUM576" s="1"/>
      <c r="AUN576" s="1"/>
      <c r="AUO576" s="1"/>
      <c r="AUP576" s="1"/>
      <c r="AUQ576" s="1"/>
      <c r="AUR576" s="1"/>
      <c r="AUS576" s="1"/>
      <c r="AUT576" s="1"/>
      <c r="AUU576" s="1"/>
      <c r="AUV576" s="1"/>
      <c r="AUW576" s="1"/>
      <c r="AUX576" s="1"/>
      <c r="AUY576" s="1"/>
      <c r="AUZ576" s="1"/>
      <c r="AVA576" s="1"/>
      <c r="AVB576" s="1"/>
      <c r="AVC576" s="1"/>
      <c r="AVD576" s="1"/>
      <c r="AVE576" s="1"/>
      <c r="AVF576" s="1"/>
      <c r="AVG576" s="1"/>
      <c r="AVH576" s="1"/>
      <c r="AVI576" s="1"/>
      <c r="AVJ576" s="1"/>
      <c r="AVK576" s="1"/>
      <c r="AVL576" s="1"/>
      <c r="AVM576" s="1"/>
      <c r="AVN576" s="1"/>
      <c r="AVO576" s="1"/>
      <c r="AVP576" s="1"/>
      <c r="AVQ576" s="1"/>
      <c r="AVR576" s="1"/>
      <c r="AVS576" s="1"/>
      <c r="AVT576" s="1"/>
      <c r="AVU576" s="1"/>
      <c r="AVV576" s="1"/>
      <c r="AVW576" s="1"/>
      <c r="AVX576" s="1"/>
      <c r="AVY576" s="1"/>
      <c r="AVZ576" s="1"/>
      <c r="AWA576" s="1"/>
      <c r="AWB576" s="1"/>
      <c r="AWC576" s="1"/>
      <c r="AWD576" s="1"/>
      <c r="AWE576" s="1"/>
      <c r="AWF576" s="1"/>
      <c r="AWG576" s="1"/>
      <c r="AWH576" s="1"/>
      <c r="AWI576" s="1"/>
      <c r="AWJ576" s="1"/>
      <c r="AWK576" s="1"/>
      <c r="AWL576" s="1"/>
      <c r="AWM576" s="1"/>
      <c r="AWN576" s="1"/>
      <c r="AWO576" s="1"/>
      <c r="AWP576" s="1"/>
      <c r="AWQ576" s="1"/>
      <c r="AWR576" s="1"/>
      <c r="AWS576" s="1"/>
      <c r="AWT576" s="1"/>
      <c r="AWU576" s="1"/>
      <c r="AWV576" s="1"/>
      <c r="AWW576" s="1"/>
      <c r="AWX576" s="1"/>
      <c r="AWY576" s="1"/>
      <c r="AWZ576" s="1"/>
      <c r="AXA576" s="1"/>
      <c r="AXB576" s="1"/>
      <c r="AXC576" s="1"/>
      <c r="AXD576" s="1"/>
      <c r="AXE576" s="1"/>
      <c r="AXF576" s="1"/>
      <c r="AXG576" s="1"/>
      <c r="AXH576" s="1"/>
      <c r="AXI576" s="1"/>
      <c r="AXJ576" s="1"/>
      <c r="AXK576" s="1"/>
      <c r="AXL576" s="1"/>
      <c r="AXM576" s="1"/>
      <c r="AXN576" s="1"/>
      <c r="AXO576" s="1"/>
      <c r="AXP576" s="1"/>
      <c r="AXQ576" s="1"/>
      <c r="AXR576" s="1"/>
      <c r="AXS576" s="1"/>
      <c r="AXT576" s="1"/>
      <c r="AXU576" s="1"/>
      <c r="AXV576" s="1"/>
      <c r="AXW576" s="1"/>
      <c r="AXX576" s="1"/>
      <c r="AXY576" s="1"/>
      <c r="AXZ576" s="1"/>
      <c r="AYA576" s="1"/>
      <c r="AYB576" s="1"/>
      <c r="AYC576" s="1"/>
      <c r="AYD576" s="1"/>
      <c r="AYE576" s="1"/>
      <c r="AYF576" s="1"/>
      <c r="AYG576" s="1"/>
      <c r="AYH576" s="1"/>
      <c r="AYI576" s="1"/>
      <c r="AYJ576" s="1"/>
      <c r="AYK576" s="1"/>
      <c r="AYL576" s="1"/>
      <c r="AYM576" s="1"/>
      <c r="AYN576" s="1"/>
      <c r="AYO576" s="1"/>
      <c r="AYP576" s="1"/>
      <c r="AYQ576" s="1"/>
      <c r="AYR576" s="1"/>
      <c r="AYS576" s="1"/>
      <c r="AYT576" s="1"/>
      <c r="AYU576" s="1"/>
      <c r="AYV576" s="1"/>
      <c r="AYW576" s="1"/>
      <c r="AYX576" s="1"/>
      <c r="AYY576" s="1"/>
      <c r="AYZ576" s="1"/>
      <c r="AZA576" s="1"/>
      <c r="AZB576" s="1"/>
      <c r="AZC576" s="1"/>
      <c r="AZD576" s="1"/>
      <c r="AZE576" s="1"/>
      <c r="AZF576" s="1"/>
      <c r="AZG576" s="1"/>
      <c r="AZH576" s="1"/>
      <c r="AZI576" s="1"/>
      <c r="AZJ576" s="1"/>
      <c r="AZK576" s="1"/>
      <c r="AZL576" s="1"/>
      <c r="AZM576" s="1"/>
      <c r="AZN576" s="1"/>
      <c r="AZO576" s="1"/>
      <c r="AZP576" s="1"/>
      <c r="AZQ576" s="1"/>
      <c r="AZR576" s="1"/>
      <c r="AZS576" s="1"/>
      <c r="AZT576" s="1"/>
      <c r="AZU576" s="1"/>
      <c r="AZV576" s="1"/>
      <c r="AZW576" s="1"/>
      <c r="AZX576" s="1"/>
      <c r="AZY576" s="1"/>
      <c r="AZZ576" s="1"/>
      <c r="BAA576" s="1"/>
      <c r="BAB576" s="1"/>
      <c r="BAC576" s="1"/>
      <c r="BAD576" s="1"/>
      <c r="BAE576" s="1"/>
      <c r="BAF576" s="1"/>
      <c r="BAG576" s="1"/>
      <c r="BAH576" s="1"/>
      <c r="BAI576" s="1"/>
      <c r="BAJ576" s="1"/>
      <c r="BAK576" s="1"/>
      <c r="BAL576" s="1"/>
      <c r="BAM576" s="1"/>
      <c r="BAN576" s="1"/>
      <c r="BAO576" s="1"/>
      <c r="BAP576" s="1"/>
      <c r="BAQ576" s="1"/>
      <c r="BAR576" s="1"/>
      <c r="BAS576" s="1"/>
      <c r="BAT576" s="1"/>
      <c r="BAU576" s="1"/>
      <c r="BAV576" s="1"/>
      <c r="BAW576" s="1"/>
      <c r="BAX576" s="1"/>
      <c r="BAY576" s="1"/>
      <c r="BAZ576" s="1"/>
      <c r="BBA576" s="1"/>
      <c r="BBB576" s="1"/>
      <c r="BBC576" s="1"/>
      <c r="BBD576" s="1"/>
      <c r="BBE576" s="1"/>
      <c r="BBF576" s="1"/>
      <c r="BBG576" s="1"/>
      <c r="BBH576" s="1"/>
      <c r="BBI576" s="1"/>
      <c r="BBJ576" s="1"/>
      <c r="BBK576" s="1"/>
      <c r="BBL576" s="1"/>
      <c r="BBM576" s="1"/>
      <c r="BBN576" s="1"/>
      <c r="BBO576" s="1"/>
      <c r="BBP576" s="1"/>
      <c r="BBQ576" s="1"/>
      <c r="BBR576" s="1"/>
      <c r="BBS576" s="1"/>
      <c r="BBT576" s="1"/>
      <c r="BBU576" s="1"/>
      <c r="BBV576" s="1"/>
      <c r="BBW576" s="1"/>
      <c r="BBX576" s="1"/>
      <c r="BBY576" s="1"/>
      <c r="BBZ576" s="1"/>
      <c r="BCA576" s="1"/>
      <c r="BCB576" s="1"/>
      <c r="BCC576" s="1"/>
      <c r="BCD576" s="1"/>
      <c r="BCE576" s="1"/>
      <c r="BCF576" s="1"/>
      <c r="BCG576" s="1"/>
      <c r="BCH576" s="1"/>
      <c r="BCI576" s="1"/>
      <c r="BCJ576" s="1"/>
      <c r="BCK576" s="1"/>
      <c r="BCL576" s="1"/>
      <c r="BCM576" s="1"/>
      <c r="BCN576" s="1"/>
      <c r="BCO576" s="1"/>
      <c r="BCP576" s="1"/>
      <c r="BCQ576" s="1"/>
      <c r="BCR576" s="1"/>
      <c r="BCS576" s="1"/>
      <c r="BCT576" s="1"/>
      <c r="BCU576" s="1"/>
      <c r="BCV576" s="1"/>
      <c r="BCW576" s="1"/>
      <c r="BCX576" s="1"/>
      <c r="BCY576" s="1"/>
      <c r="BCZ576" s="1"/>
      <c r="BDA576" s="1"/>
      <c r="BDB576" s="1"/>
      <c r="BDC576" s="1"/>
      <c r="BDD576" s="1"/>
      <c r="BDE576" s="1"/>
      <c r="BDF576" s="1"/>
      <c r="BDG576" s="1"/>
      <c r="BDH576" s="1"/>
      <c r="BDI576" s="1"/>
      <c r="BDJ576" s="1"/>
      <c r="BDK576" s="1"/>
      <c r="BDL576" s="1"/>
      <c r="BDM576" s="1"/>
      <c r="BDN576" s="1"/>
      <c r="BDO576" s="1"/>
      <c r="BDP576" s="1"/>
      <c r="BDQ576" s="1"/>
      <c r="BDR576" s="1"/>
      <c r="BDS576" s="1"/>
      <c r="BDT576" s="1"/>
      <c r="BDU576" s="1"/>
      <c r="BDV576" s="1"/>
      <c r="BDW576" s="53"/>
      <c r="BDX576" s="53"/>
      <c r="BDY576" s="53"/>
      <c r="BDZ576" s="53"/>
      <c r="BEA576" s="53"/>
      <c r="BEB576" s="53"/>
    </row>
    <row r="577" spans="1:1472" s="53" customFormat="1" ht="12" x14ac:dyDescent="0.2">
      <c r="A577" s="124" t="s">
        <v>1300</v>
      </c>
      <c r="B577" s="124" t="s">
        <v>1289</v>
      </c>
      <c r="C577" s="125">
        <f t="shared" si="30"/>
        <v>16</v>
      </c>
      <c r="D577" s="141"/>
      <c r="E577" s="124" t="s">
        <v>1290</v>
      </c>
      <c r="F577" s="124" t="s">
        <v>1291</v>
      </c>
      <c r="G577" s="144">
        <v>1</v>
      </c>
      <c r="H577" s="144"/>
      <c r="I577" s="128">
        <v>0.5</v>
      </c>
      <c r="J577" s="129"/>
      <c r="K577" s="130">
        <v>0.5</v>
      </c>
      <c r="L577" s="130">
        <f t="shared" ref="L577:L606" si="32">(J577+K577)</f>
        <v>0.5</v>
      </c>
      <c r="M577" s="503">
        <v>16</v>
      </c>
      <c r="N577" s="389" t="s">
        <v>339</v>
      </c>
      <c r="O577" s="131">
        <v>41966</v>
      </c>
      <c r="P577" s="144"/>
      <c r="Q577" s="130"/>
      <c r="R577" s="131"/>
      <c r="S577" s="144"/>
      <c r="T577" s="130"/>
      <c r="U577" s="131"/>
      <c r="V577" s="2"/>
      <c r="W577" s="32"/>
      <c r="X577" s="40"/>
      <c r="Y577" s="3"/>
      <c r="Z577" s="2"/>
      <c r="AA577" s="40"/>
      <c r="AB577" s="3"/>
      <c r="AC577" s="2"/>
      <c r="AD577" s="33"/>
      <c r="AE577" s="6"/>
      <c r="AF577" s="2"/>
      <c r="AG577" s="4"/>
      <c r="AH577" s="6"/>
      <c r="AI577" s="2"/>
      <c r="AJ577" s="4"/>
      <c r="AK577" s="6"/>
      <c r="AL577" s="2"/>
      <c r="AM577" s="4"/>
      <c r="AN577" s="6"/>
      <c r="AO577" s="2"/>
      <c r="AP577" s="4"/>
      <c r="AQ577" s="6"/>
      <c r="AR577" s="3"/>
      <c r="AS577" s="4"/>
      <c r="AT577" s="8"/>
      <c r="AU577" s="1"/>
      <c r="AV577" s="1"/>
      <c r="AW577" s="8"/>
      <c r="AX577" s="1"/>
      <c r="AY577" s="1"/>
      <c r="AZ577" s="8"/>
      <c r="BA577" s="1"/>
      <c r="BB577" s="1"/>
      <c r="BC577" s="8"/>
      <c r="BD577" s="1"/>
      <c r="BE577" s="1"/>
      <c r="BF577" s="8"/>
      <c r="BG577" s="1"/>
      <c r="BH577" s="1"/>
      <c r="BI577" s="8"/>
      <c r="BJ577" s="1"/>
      <c r="BK577" s="1"/>
      <c r="BL577" s="8"/>
      <c r="BM577" s="1"/>
      <c r="BN577" s="1"/>
      <c r="BO577" s="8"/>
      <c r="BP577" s="1"/>
      <c r="BQ577" s="1"/>
      <c r="BR577" s="8"/>
      <c r="BS577" s="1"/>
      <c r="BT577" s="1"/>
      <c r="BU577" s="8"/>
      <c r="BV577" s="1"/>
      <c r="BW577" s="1"/>
      <c r="BX577" s="8"/>
      <c r="BY577" s="1"/>
      <c r="BZ577" s="1"/>
      <c r="CA577" s="8"/>
      <c r="CB577" s="1"/>
      <c r="CC577" s="1"/>
      <c r="CD577" s="8"/>
      <c r="CE577" s="1"/>
      <c r="CF577" s="1"/>
      <c r="CG577" s="8"/>
      <c r="CH577" s="1"/>
      <c r="CI577" s="1"/>
      <c r="CJ577" s="8"/>
      <c r="CK577" s="1"/>
      <c r="CL577" s="1"/>
      <c r="CM577" s="8"/>
      <c r="CN577" s="1"/>
      <c r="CO577" s="1"/>
      <c r="CP577" s="8"/>
      <c r="CQ577" s="1"/>
      <c r="CR577"/>
      <c r="CS577"/>
      <c r="CT577"/>
      <c r="CU577"/>
      <c r="CV577"/>
      <c r="CW577"/>
      <c r="CX577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/>
      <c r="AFO577" s="1"/>
      <c r="AFP577" s="1"/>
      <c r="AFQ577" s="1"/>
      <c r="AFR577" s="1"/>
      <c r="AFS577" s="1"/>
      <c r="AFT577" s="1"/>
      <c r="AFU577" s="1"/>
      <c r="AFV577" s="1"/>
      <c r="AFW577" s="1"/>
      <c r="AFX577" s="1"/>
      <c r="AFY577" s="1"/>
      <c r="AFZ577" s="1"/>
      <c r="AGA577" s="1"/>
      <c r="AGB577" s="1"/>
      <c r="AGC577" s="1"/>
      <c r="AGD577" s="1"/>
      <c r="AGE577" s="1"/>
      <c r="AGF577" s="1"/>
      <c r="AGG577" s="1"/>
      <c r="AGH577" s="1"/>
      <c r="AGI577" s="1"/>
      <c r="AGJ577" s="1"/>
      <c r="AGK577" s="1"/>
      <c r="AGL577" s="1"/>
      <c r="AGM577" s="1"/>
      <c r="AGN577" s="1"/>
      <c r="AGO577" s="1"/>
      <c r="AGP577" s="1"/>
      <c r="AGQ577" s="1"/>
      <c r="AGR577" s="1"/>
      <c r="AGS577" s="1"/>
      <c r="AGT577" s="1"/>
      <c r="AGU577" s="1"/>
      <c r="AGV577" s="1"/>
      <c r="AGW577" s="1"/>
      <c r="AGX577" s="1"/>
      <c r="AGY577" s="1"/>
      <c r="AGZ577" s="1"/>
      <c r="AHA577" s="1"/>
      <c r="AHB577" s="1"/>
      <c r="AHC577" s="1"/>
      <c r="AHD577" s="1"/>
      <c r="AHE577" s="1"/>
      <c r="AHF577" s="1"/>
      <c r="AHG577" s="1"/>
      <c r="AHH577" s="1"/>
      <c r="AHI577" s="1"/>
      <c r="AHJ577" s="1"/>
      <c r="AHK577" s="1"/>
      <c r="AHL577" s="1"/>
      <c r="AHM577" s="1"/>
      <c r="AHN577" s="1"/>
      <c r="AHO577" s="1"/>
      <c r="AHP577" s="1"/>
      <c r="AHQ577" s="1"/>
      <c r="AHR577" s="1"/>
      <c r="AHS577" s="1"/>
      <c r="AHT577" s="1"/>
      <c r="AHU577" s="1"/>
      <c r="AHV577" s="1"/>
      <c r="AHW577" s="1"/>
      <c r="AHX577" s="1"/>
      <c r="AHY577" s="1"/>
      <c r="AHZ577" s="1"/>
      <c r="AIA577" s="1"/>
      <c r="AIB577" s="1"/>
      <c r="AIC577" s="1"/>
      <c r="AID577" s="1"/>
      <c r="AIE577" s="1"/>
      <c r="AIF577" s="1"/>
      <c r="AIG577" s="1"/>
      <c r="AIH577" s="1"/>
      <c r="AII577" s="1"/>
      <c r="AIJ577" s="1"/>
      <c r="AIK577" s="1"/>
      <c r="AIL577" s="1"/>
      <c r="AIM577" s="1"/>
      <c r="AIN577" s="1"/>
      <c r="AIO577" s="1"/>
      <c r="AIP577" s="1"/>
      <c r="AIQ577" s="1"/>
      <c r="AIR577" s="1"/>
      <c r="AIS577" s="1"/>
      <c r="AIT577" s="1"/>
      <c r="AIU577" s="1"/>
      <c r="AIV577" s="1"/>
      <c r="AIW577" s="1"/>
      <c r="AIX577" s="1"/>
      <c r="AIY577" s="1"/>
      <c r="AIZ577" s="1"/>
      <c r="AJA577" s="1"/>
      <c r="AJB577" s="1"/>
      <c r="AJC577" s="1"/>
      <c r="AJD577" s="1"/>
      <c r="AJE577" s="1"/>
      <c r="AJF577" s="1"/>
      <c r="AJG577" s="1"/>
      <c r="AJH577" s="1"/>
      <c r="AJI577" s="1"/>
      <c r="AJJ577" s="1"/>
      <c r="AJK577" s="1"/>
      <c r="AJL577" s="1"/>
      <c r="AJM577" s="1"/>
      <c r="AJN577" s="1"/>
      <c r="AJO577" s="1"/>
      <c r="AJP577" s="1"/>
      <c r="AJQ577" s="1"/>
      <c r="AJR577" s="1"/>
      <c r="AJS577" s="1"/>
      <c r="AJT577" s="1"/>
      <c r="AJU577" s="1"/>
      <c r="AJV577" s="1"/>
      <c r="AJW577" s="1"/>
      <c r="AJX577" s="1"/>
      <c r="AJY577" s="1"/>
      <c r="AJZ577" s="1"/>
      <c r="AKA577" s="1"/>
      <c r="AKB577" s="1"/>
      <c r="AKC577" s="1"/>
      <c r="AKD577" s="1"/>
      <c r="AKE577" s="1"/>
      <c r="AKF577" s="1"/>
      <c r="AKG577" s="1"/>
      <c r="AKH577" s="1"/>
      <c r="AKI577" s="1"/>
      <c r="AKJ577" s="1"/>
      <c r="AKK577" s="1"/>
      <c r="AKL577" s="1"/>
      <c r="AKM577" s="1"/>
      <c r="AKN577" s="1"/>
      <c r="AKO577" s="1"/>
      <c r="AKP577" s="1"/>
      <c r="AKQ577" s="1"/>
      <c r="AKR577" s="1"/>
      <c r="AKS577" s="1"/>
      <c r="AKT577" s="1"/>
      <c r="AKU577" s="1"/>
      <c r="AKV577" s="1"/>
      <c r="AKW577" s="1"/>
      <c r="AKX577" s="1"/>
      <c r="AKY577" s="1"/>
      <c r="AKZ577" s="1"/>
      <c r="ALA577" s="1"/>
      <c r="ALB577" s="1"/>
      <c r="ALC577" s="1"/>
      <c r="ALD577" s="1"/>
      <c r="ALE577" s="1"/>
      <c r="ALF577" s="1"/>
      <c r="ALG577" s="1"/>
      <c r="ALH577" s="1"/>
      <c r="ALI577" s="1"/>
      <c r="ALJ577" s="1"/>
      <c r="ALK577" s="1"/>
      <c r="ALL577" s="1"/>
      <c r="ALM577" s="1"/>
      <c r="ALN577" s="1"/>
      <c r="ALO577" s="1"/>
      <c r="ALP577" s="1"/>
      <c r="ALQ577" s="1"/>
      <c r="ALR577" s="1"/>
      <c r="ALS577" s="1"/>
      <c r="ALT577" s="1"/>
      <c r="ALU577" s="1"/>
      <c r="ALV577" s="1"/>
      <c r="ALW577" s="1"/>
      <c r="ALX577" s="1"/>
      <c r="ALY577" s="1"/>
      <c r="ALZ577" s="1"/>
      <c r="AMA577" s="1"/>
      <c r="AMB577" s="1"/>
      <c r="AMC577" s="1"/>
      <c r="AMD577" s="1"/>
      <c r="AME577" s="1"/>
      <c r="AMF577" s="1"/>
      <c r="AMG577" s="1"/>
      <c r="AMH577" s="1"/>
      <c r="AMI577" s="1"/>
      <c r="AMJ577" s="1"/>
      <c r="AMK577" s="1"/>
      <c r="AML577" s="1"/>
      <c r="AMM577" s="1"/>
      <c r="AMN577" s="1"/>
      <c r="AMO577" s="1"/>
      <c r="AMP577" s="1"/>
      <c r="AMQ577" s="1"/>
      <c r="AMR577" s="1"/>
      <c r="AMS577" s="1"/>
      <c r="AMT577" s="1"/>
      <c r="AMU577" s="1"/>
      <c r="AMV577" s="1"/>
      <c r="AMW577" s="1"/>
      <c r="AMX577" s="1"/>
      <c r="AMY577" s="1"/>
      <c r="AMZ577" s="1"/>
      <c r="ANA577" s="1"/>
      <c r="ANB577" s="1"/>
      <c r="ANC577" s="1"/>
      <c r="AND577" s="1"/>
      <c r="ANE577" s="1"/>
      <c r="ANF577" s="1"/>
      <c r="ANG577" s="1"/>
      <c r="ANH577" s="1"/>
      <c r="ANI577" s="1"/>
      <c r="ANJ577" s="1"/>
      <c r="ANK577" s="1"/>
      <c r="ANL577" s="1"/>
      <c r="ANM577" s="1"/>
      <c r="ANN577" s="1"/>
      <c r="ANO577" s="1"/>
      <c r="ANP577" s="1"/>
      <c r="ANQ577" s="1"/>
      <c r="ANR577" s="1"/>
      <c r="ANS577" s="1"/>
      <c r="ANT577" s="1"/>
      <c r="ANU577" s="1"/>
      <c r="ANV577" s="1"/>
      <c r="ANW577" s="1"/>
      <c r="ANX577" s="1"/>
      <c r="ANY577" s="1"/>
      <c r="ANZ577" s="1"/>
      <c r="AOA577" s="1"/>
      <c r="AOB577" s="1"/>
      <c r="AOC577" s="1"/>
      <c r="AOD577" s="1"/>
      <c r="AOE577" s="1"/>
      <c r="AOF577" s="1"/>
      <c r="AOG577" s="1"/>
      <c r="AOH577" s="1"/>
      <c r="AOI577" s="1"/>
      <c r="AOJ577" s="1"/>
      <c r="AOK577" s="1"/>
      <c r="AOL577" s="1"/>
      <c r="AOM577" s="1"/>
      <c r="AON577" s="1"/>
      <c r="AOO577" s="1"/>
      <c r="AOP577" s="1"/>
      <c r="AOQ577" s="1"/>
      <c r="AOR577" s="1"/>
      <c r="AOS577" s="1"/>
      <c r="AOT577" s="1"/>
      <c r="AOU577" s="1"/>
      <c r="AOV577" s="1"/>
      <c r="AOW577" s="1"/>
      <c r="AOX577" s="1"/>
      <c r="AOY577" s="1"/>
      <c r="AOZ577" s="1"/>
      <c r="APA577" s="1"/>
      <c r="APB577" s="1"/>
      <c r="APC577" s="1"/>
      <c r="APD577" s="1"/>
      <c r="APE577" s="1"/>
      <c r="APF577" s="1"/>
      <c r="APG577" s="1"/>
      <c r="APH577" s="1"/>
      <c r="API577" s="1"/>
      <c r="APJ577" s="1"/>
      <c r="APK577" s="1"/>
      <c r="APL577" s="1"/>
      <c r="APM577" s="1"/>
      <c r="APN577" s="1"/>
      <c r="APO577" s="1"/>
      <c r="APP577" s="1"/>
      <c r="APQ577" s="1"/>
      <c r="APR577" s="1"/>
      <c r="APS577" s="1"/>
      <c r="APT577" s="1"/>
      <c r="APU577" s="1"/>
      <c r="APV577" s="1"/>
      <c r="APW577" s="1"/>
      <c r="APX577" s="1"/>
      <c r="APY577" s="1"/>
      <c r="APZ577" s="1"/>
      <c r="AQA577" s="1"/>
      <c r="AQB577" s="1"/>
      <c r="AQC577" s="1"/>
      <c r="AQD577" s="1"/>
      <c r="AQE577" s="1"/>
      <c r="AQF577" s="1"/>
      <c r="AQG577" s="1"/>
      <c r="AQH577" s="1"/>
      <c r="AQI577" s="1"/>
      <c r="AQJ577" s="1"/>
      <c r="AQK577" s="1"/>
      <c r="AQL577" s="1"/>
      <c r="AQM577" s="1"/>
      <c r="AQN577" s="1"/>
      <c r="AQO577" s="1"/>
      <c r="AQP577" s="1"/>
      <c r="AQQ577" s="1"/>
      <c r="AQR577" s="1"/>
      <c r="AQS577" s="1"/>
      <c r="AQT577" s="1"/>
      <c r="AQU577" s="1"/>
      <c r="AQV577" s="1"/>
      <c r="AQW577" s="1"/>
      <c r="AQX577" s="1"/>
      <c r="AQY577" s="1"/>
      <c r="AQZ577" s="1"/>
      <c r="ARA577" s="1"/>
      <c r="ARB577" s="1"/>
      <c r="ARC577" s="1"/>
      <c r="ARD577" s="1"/>
      <c r="ARE577" s="1"/>
      <c r="ARF577" s="1"/>
      <c r="ARG577" s="1"/>
      <c r="ARH577" s="1"/>
      <c r="ARI577" s="1"/>
      <c r="ARJ577" s="1"/>
      <c r="ARK577" s="1"/>
      <c r="ARL577" s="1"/>
      <c r="ARM577" s="1"/>
      <c r="ARN577" s="1"/>
      <c r="ARO577" s="1"/>
      <c r="ARP577" s="1"/>
      <c r="ARQ577" s="1"/>
      <c r="ARR577" s="1"/>
      <c r="ARS577" s="1"/>
      <c r="ART577" s="1"/>
      <c r="ARU577" s="1"/>
      <c r="ARV577" s="1"/>
      <c r="ARW577" s="1"/>
      <c r="ARX577" s="1"/>
      <c r="ARY577" s="1"/>
      <c r="ARZ577" s="1"/>
      <c r="ASA577" s="1"/>
      <c r="ASB577" s="1"/>
      <c r="ASC577" s="1"/>
      <c r="ASD577" s="1"/>
      <c r="ASE577" s="1"/>
      <c r="ASF577" s="1"/>
      <c r="ASG577" s="1"/>
      <c r="ASH577" s="1"/>
      <c r="ASI577" s="1"/>
      <c r="ASJ577" s="1"/>
      <c r="ASK577" s="1"/>
      <c r="ASL577" s="1"/>
      <c r="ASM577" s="1"/>
      <c r="ASN577" s="1"/>
      <c r="ASO577" s="1"/>
      <c r="ASP577" s="1"/>
      <c r="ASQ577" s="1"/>
      <c r="ASR577" s="1"/>
      <c r="ASS577" s="1"/>
      <c r="AST577" s="1"/>
      <c r="ASU577" s="1"/>
      <c r="ASV577" s="1"/>
      <c r="ASW577" s="1"/>
      <c r="ASX577" s="1"/>
      <c r="ASY577" s="1"/>
      <c r="ASZ577" s="1"/>
      <c r="ATA577" s="1"/>
      <c r="ATB577" s="1"/>
      <c r="ATC577" s="1"/>
      <c r="ATD577" s="1"/>
      <c r="ATE577" s="1"/>
      <c r="ATF577" s="1"/>
      <c r="ATG577" s="1"/>
      <c r="ATH577" s="1"/>
      <c r="ATI577" s="1"/>
      <c r="ATJ577" s="1"/>
      <c r="ATK577" s="1"/>
      <c r="ATL577" s="1"/>
      <c r="ATM577" s="1"/>
      <c r="ATN577" s="1"/>
      <c r="ATO577" s="1"/>
      <c r="ATP577" s="1"/>
      <c r="ATQ577" s="1"/>
      <c r="ATR577" s="1"/>
      <c r="ATS577" s="1"/>
      <c r="ATT577" s="1"/>
      <c r="ATU577" s="1"/>
      <c r="ATV577" s="1"/>
      <c r="ATW577" s="1"/>
      <c r="ATX577" s="1"/>
      <c r="ATY577" s="1"/>
      <c r="ATZ577" s="1"/>
      <c r="AUA577" s="1"/>
      <c r="AUB577" s="1"/>
      <c r="AUC577" s="1"/>
      <c r="AUD577" s="1"/>
      <c r="AUE577" s="1"/>
      <c r="AUF577" s="1"/>
      <c r="AUG577" s="1"/>
      <c r="AUH577" s="1"/>
      <c r="AUI577" s="1"/>
      <c r="AUJ577" s="1"/>
      <c r="AUK577" s="1"/>
      <c r="AUL577" s="1"/>
      <c r="AUM577" s="1"/>
      <c r="AUN577" s="1"/>
      <c r="AUO577" s="1"/>
      <c r="AUP577" s="1"/>
      <c r="AUQ577" s="1"/>
      <c r="AUR577" s="1"/>
      <c r="AUS577" s="1"/>
      <c r="AUT577" s="1"/>
      <c r="AUU577" s="1"/>
      <c r="AUV577" s="1"/>
      <c r="AUW577" s="1"/>
      <c r="AUX577" s="1"/>
      <c r="AUY577" s="1"/>
      <c r="AUZ577" s="1"/>
      <c r="AVA577" s="1"/>
      <c r="AVB577" s="1"/>
      <c r="AVC577" s="1"/>
      <c r="AVD577" s="1"/>
      <c r="AVE577" s="1"/>
      <c r="AVF577" s="1"/>
      <c r="AVG577" s="1"/>
      <c r="AVH577" s="1"/>
      <c r="AVI577" s="1"/>
      <c r="AVJ577" s="1"/>
      <c r="AVK577" s="1"/>
      <c r="AVL577" s="1"/>
      <c r="AVM577" s="1"/>
      <c r="AVN577" s="1"/>
      <c r="AVO577" s="1"/>
      <c r="AVP577" s="1"/>
      <c r="AVQ577" s="1"/>
      <c r="AVR577" s="1"/>
      <c r="AVS577" s="1"/>
      <c r="AVT577" s="1"/>
      <c r="AVU577" s="1"/>
      <c r="AVV577" s="1"/>
      <c r="AVW577" s="1"/>
      <c r="AVX577" s="1"/>
      <c r="AVY577" s="1"/>
      <c r="AVZ577" s="1"/>
      <c r="AWA577" s="1"/>
      <c r="AWB577" s="1"/>
      <c r="AWC577" s="1"/>
      <c r="AWD577" s="1"/>
      <c r="AWE577" s="1"/>
      <c r="AWF577" s="1"/>
      <c r="AWG577" s="1"/>
      <c r="AWH577" s="1"/>
      <c r="AWI577" s="1"/>
      <c r="AWJ577" s="1"/>
      <c r="AWK577" s="1"/>
      <c r="AWL577" s="1"/>
      <c r="AWM577" s="1"/>
      <c r="AWN577" s="1"/>
      <c r="AWO577" s="1"/>
      <c r="AWP577" s="1"/>
      <c r="AWQ577" s="1"/>
      <c r="AWR577" s="1"/>
      <c r="AWS577" s="1"/>
      <c r="AWT577" s="1"/>
      <c r="AWU577" s="1"/>
      <c r="AWV577" s="1"/>
      <c r="AWW577" s="1"/>
      <c r="AWX577" s="1"/>
      <c r="AWY577" s="1"/>
      <c r="AWZ577" s="1"/>
      <c r="AXA577" s="1"/>
      <c r="AXB577" s="1"/>
      <c r="AXC577" s="1"/>
      <c r="AXD577" s="1"/>
      <c r="AXE577" s="1"/>
      <c r="AXF577" s="1"/>
      <c r="AXG577" s="1"/>
      <c r="AXH577" s="1"/>
      <c r="AXI577" s="1"/>
      <c r="AXJ577" s="1"/>
      <c r="AXK577" s="1"/>
      <c r="AXL577" s="1"/>
      <c r="AXM577" s="1"/>
      <c r="AXN577" s="1"/>
      <c r="AXO577" s="1"/>
      <c r="AXP577" s="1"/>
      <c r="AXQ577" s="1"/>
      <c r="AXR577" s="1"/>
      <c r="AXS577" s="1"/>
      <c r="AXT577" s="1"/>
      <c r="AXU577" s="1"/>
      <c r="AXV577" s="1"/>
      <c r="AXW577" s="1"/>
      <c r="AXX577" s="1"/>
      <c r="AXY577" s="1"/>
      <c r="AXZ577" s="1"/>
      <c r="AYA577" s="1"/>
      <c r="AYB577" s="1"/>
      <c r="AYC577" s="1"/>
      <c r="AYD577" s="1"/>
      <c r="AYE577" s="1"/>
      <c r="AYF577" s="1"/>
      <c r="AYG577" s="1"/>
      <c r="AYH577" s="1"/>
      <c r="AYI577" s="1"/>
      <c r="AYJ577" s="1"/>
      <c r="AYK577" s="1"/>
      <c r="AYL577" s="1"/>
      <c r="AYM577" s="1"/>
      <c r="AYN577" s="1"/>
      <c r="AYO577" s="1"/>
      <c r="AYP577" s="1"/>
      <c r="AYQ577" s="1"/>
      <c r="AYR577" s="1"/>
      <c r="AYS577" s="1"/>
      <c r="AYT577" s="1"/>
      <c r="AYU577" s="1"/>
      <c r="AYV577" s="1"/>
      <c r="AYW577" s="1"/>
      <c r="AYX577" s="1"/>
      <c r="AYY577" s="1"/>
      <c r="AYZ577" s="1"/>
      <c r="AZA577" s="1"/>
      <c r="AZB577" s="1"/>
      <c r="AZC577" s="1"/>
      <c r="AZD577" s="1"/>
      <c r="AZE577" s="1"/>
      <c r="AZF577" s="1"/>
      <c r="AZG577" s="1"/>
      <c r="AZH577" s="1"/>
      <c r="AZI577" s="1"/>
      <c r="AZJ577" s="1"/>
      <c r="AZK577" s="1"/>
      <c r="AZL577" s="1"/>
      <c r="AZM577" s="1"/>
      <c r="AZN577" s="1"/>
      <c r="AZO577" s="1"/>
      <c r="AZP577" s="1"/>
      <c r="AZQ577" s="1"/>
      <c r="AZR577" s="1"/>
      <c r="AZS577" s="1"/>
      <c r="AZT577" s="1"/>
      <c r="AZU577" s="1"/>
      <c r="AZV577" s="1"/>
      <c r="AZW577" s="1"/>
      <c r="AZX577" s="1"/>
      <c r="AZY577" s="1"/>
      <c r="AZZ577" s="1"/>
      <c r="BAA577" s="1"/>
      <c r="BAB577" s="1"/>
      <c r="BAC577" s="1"/>
      <c r="BAD577" s="1"/>
      <c r="BAE577" s="1"/>
      <c r="BAF577" s="1"/>
      <c r="BAG577" s="1"/>
      <c r="BAH577" s="1"/>
      <c r="BAI577" s="1"/>
      <c r="BAJ577" s="1"/>
      <c r="BAK577" s="1"/>
      <c r="BAL577" s="1"/>
      <c r="BAM577" s="1"/>
      <c r="BAN577" s="1"/>
      <c r="BAO577" s="1"/>
      <c r="BAP577" s="1"/>
      <c r="BAQ577" s="1"/>
      <c r="BAR577" s="1"/>
      <c r="BAS577" s="1"/>
      <c r="BAT577" s="1"/>
      <c r="BAU577" s="1"/>
      <c r="BAV577" s="1"/>
      <c r="BAW577" s="1"/>
      <c r="BAX577" s="1"/>
      <c r="BAY577" s="1"/>
      <c r="BAZ577" s="1"/>
      <c r="BBA577" s="1"/>
      <c r="BBB577" s="1"/>
      <c r="BBC577" s="1"/>
      <c r="BBD577" s="1"/>
      <c r="BBE577" s="1"/>
      <c r="BBF577" s="1"/>
      <c r="BBG577" s="1"/>
      <c r="BBH577" s="1"/>
      <c r="BBI577" s="1"/>
      <c r="BBJ577" s="1"/>
      <c r="BBK577" s="1"/>
      <c r="BBL577" s="1"/>
      <c r="BBM577" s="1"/>
      <c r="BBN577" s="1"/>
      <c r="BBO577" s="1"/>
      <c r="BBP577" s="1"/>
      <c r="BBQ577" s="1"/>
      <c r="BBR577" s="1"/>
      <c r="BBS577" s="1"/>
      <c r="BBT577" s="1"/>
      <c r="BBU577" s="1"/>
      <c r="BBV577" s="1"/>
      <c r="BBW577" s="1"/>
      <c r="BBX577" s="1"/>
      <c r="BBY577" s="1"/>
      <c r="BBZ577" s="1"/>
      <c r="BCA577" s="1"/>
      <c r="BCB577" s="1"/>
      <c r="BCC577" s="1"/>
      <c r="BCD577" s="1"/>
      <c r="BCE577" s="1"/>
      <c r="BCF577" s="1"/>
      <c r="BCG577" s="1"/>
      <c r="BCH577" s="1"/>
      <c r="BCI577" s="1"/>
    </row>
    <row r="578" spans="1:1472" s="53" customFormat="1" ht="12" x14ac:dyDescent="0.2">
      <c r="A578" s="124" t="s">
        <v>2656</v>
      </c>
      <c r="B578" s="124" t="s">
        <v>2657</v>
      </c>
      <c r="C578" s="125">
        <f t="shared" si="30"/>
        <v>0</v>
      </c>
      <c r="D578" s="141"/>
      <c r="E578" s="124" t="s">
        <v>2660</v>
      </c>
      <c r="F578" s="124" t="s">
        <v>2723</v>
      </c>
      <c r="G578" s="144"/>
      <c r="H578" s="144"/>
      <c r="I578" s="128"/>
      <c r="J578" s="129"/>
      <c r="K578" s="130"/>
      <c r="L578" s="130">
        <f t="shared" si="32"/>
        <v>0</v>
      </c>
      <c r="M578" s="503"/>
      <c r="N578" s="389"/>
      <c r="O578" s="131"/>
      <c r="P578" s="144"/>
      <c r="Q578" s="130"/>
      <c r="R578" s="131"/>
      <c r="S578" s="144"/>
      <c r="T578" s="130"/>
      <c r="U578" s="131"/>
      <c r="V578" s="2"/>
      <c r="W578" s="32"/>
      <c r="X578" s="40"/>
      <c r="Y578" s="2"/>
      <c r="Z578" s="32"/>
      <c r="AA578" s="40"/>
      <c r="AB578" s="2"/>
      <c r="AC578" s="32"/>
      <c r="AD578" s="33"/>
      <c r="AE578" s="5"/>
      <c r="AF578" s="32"/>
      <c r="AG578" s="33"/>
      <c r="AH578" s="5"/>
      <c r="AI578" s="32"/>
      <c r="AJ578" s="33"/>
      <c r="AK578" s="5"/>
      <c r="AL578" s="32"/>
      <c r="AM578" s="33"/>
      <c r="AN578" s="5"/>
      <c r="AO578" s="32"/>
      <c r="AP578" s="33"/>
      <c r="AQ578" s="5"/>
      <c r="AR578" s="32"/>
      <c r="AS578" s="33"/>
      <c r="AT578" s="5"/>
      <c r="AU578" s="32"/>
      <c r="AV578" s="33"/>
      <c r="AW578" s="5"/>
      <c r="AX578" s="32"/>
      <c r="AY578" s="33"/>
      <c r="AZ578" s="5"/>
      <c r="BA578" s="32"/>
      <c r="BB578" s="33"/>
      <c r="BC578" s="5"/>
      <c r="BD578" s="32"/>
      <c r="BE578" s="33"/>
      <c r="BF578" s="5"/>
      <c r="BG578" s="32"/>
      <c r="BH578" s="33"/>
      <c r="BI578" s="5"/>
      <c r="BJ578" s="32"/>
      <c r="BK578" s="33"/>
      <c r="BL578" s="6"/>
      <c r="BM578" s="2"/>
      <c r="BN578" s="33"/>
      <c r="BO578" s="6"/>
      <c r="BP578" s="2"/>
      <c r="BQ578" s="33"/>
      <c r="BR578" s="6"/>
      <c r="BS578" s="2"/>
      <c r="BT578" s="33"/>
      <c r="BU578" s="6"/>
      <c r="BV578" s="2"/>
      <c r="BW578" s="33"/>
      <c r="BX578" s="6"/>
      <c r="BY578" s="2"/>
      <c r="BZ578" s="33"/>
      <c r="CA578" s="6"/>
      <c r="CB578" s="2"/>
      <c r="CC578" s="33"/>
      <c r="CD578" s="6"/>
      <c r="CE578" s="2"/>
      <c r="CF578" s="33"/>
      <c r="CG578" s="6"/>
      <c r="CH578" s="2"/>
      <c r="CI578" s="4"/>
      <c r="CJ578" s="6"/>
      <c r="CK578" s="2"/>
      <c r="CL578" s="4"/>
      <c r="CM578" s="6"/>
      <c r="CN578" s="3"/>
      <c r="CO578" s="4"/>
      <c r="CP578" s="6"/>
      <c r="CQ578" s="3"/>
      <c r="CR578" s="4"/>
      <c r="CS578" s="1"/>
      <c r="CT578" s="1"/>
      <c r="CU578" s="1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  <c r="AAA578" s="1"/>
      <c r="AAB578" s="1"/>
      <c r="AAC578" s="1"/>
      <c r="AAD578" s="1"/>
      <c r="AAE578" s="1"/>
      <c r="AAF578" s="1"/>
      <c r="AAG578" s="1"/>
      <c r="AAH578" s="1"/>
      <c r="AAI578" s="1"/>
      <c r="AAJ578" s="1"/>
      <c r="AAK578" s="1"/>
      <c r="AAL578" s="1"/>
      <c r="AAM578" s="1"/>
      <c r="AAN578" s="1"/>
      <c r="AAO578" s="1"/>
      <c r="AAP578" s="1"/>
      <c r="AAQ578" s="1"/>
      <c r="AAR578" s="1"/>
      <c r="AAS578" s="1"/>
      <c r="AAT578" s="1"/>
      <c r="AAU578" s="1"/>
      <c r="AAV578" s="1"/>
      <c r="AAW578" s="1"/>
      <c r="AAX578" s="1"/>
      <c r="AAY578" s="1"/>
      <c r="AAZ578" s="1"/>
      <c r="ABA578" s="1"/>
      <c r="ABB578" s="1"/>
      <c r="ABC578" s="1"/>
      <c r="ABD578" s="1"/>
      <c r="ABE578" s="1"/>
      <c r="ABF578" s="1"/>
      <c r="ABG578" s="1"/>
      <c r="ABH578" s="1"/>
      <c r="ABI578" s="1"/>
      <c r="ABJ578" s="1"/>
      <c r="ABK578" s="1"/>
      <c r="ABL578" s="1"/>
      <c r="ABM578" s="1"/>
      <c r="ABN578" s="1"/>
      <c r="ABO578" s="1"/>
      <c r="ABP578" s="1"/>
      <c r="ABQ578" s="1"/>
      <c r="ABR578" s="1"/>
      <c r="ABS578" s="1"/>
      <c r="ABT578" s="1"/>
      <c r="ABU578" s="1"/>
      <c r="ABV578" s="1"/>
      <c r="ABW578" s="1"/>
      <c r="ABX578" s="1"/>
      <c r="ABY578" s="1"/>
      <c r="ABZ578" s="1"/>
      <c r="ACA578" s="1"/>
      <c r="ACB578" s="1"/>
      <c r="ACC578" s="1"/>
      <c r="ACD578" s="1"/>
      <c r="ACE578" s="1"/>
      <c r="ACF578" s="1"/>
      <c r="ACG578" s="1"/>
      <c r="ACH578" s="1"/>
      <c r="ACI578" s="1"/>
      <c r="ACJ578" s="1"/>
      <c r="ACK578" s="1"/>
      <c r="ACL578" s="1"/>
      <c r="ACM578" s="1"/>
      <c r="ACN578" s="1"/>
      <c r="ACO578" s="1"/>
      <c r="ACP578" s="1"/>
      <c r="ACQ578" s="1"/>
      <c r="ACR578" s="1"/>
      <c r="ACS578" s="1"/>
      <c r="ACT578" s="1"/>
      <c r="ACU578" s="1"/>
      <c r="ACV578" s="1"/>
      <c r="ACW578" s="1"/>
      <c r="ACX578" s="1"/>
      <c r="ACY578" s="1"/>
      <c r="ACZ578" s="1"/>
      <c r="ADA578" s="1"/>
      <c r="ADB578" s="1"/>
      <c r="ADC578" s="1"/>
      <c r="ADD578" s="1"/>
      <c r="ADE578" s="1"/>
      <c r="ADF578" s="1"/>
      <c r="ADG578" s="1"/>
      <c r="ADH578" s="1"/>
      <c r="ADI578" s="1"/>
      <c r="ADJ578" s="1"/>
      <c r="ADK578" s="1"/>
      <c r="ADL578" s="1"/>
      <c r="ADM578" s="1"/>
      <c r="ADN578" s="1"/>
      <c r="ADO578" s="1"/>
      <c r="ADP578" s="1"/>
      <c r="ADQ578" s="1"/>
      <c r="ADR578" s="1"/>
      <c r="ADS578" s="1"/>
      <c r="ADT578" s="1"/>
      <c r="ADU578" s="1"/>
      <c r="ADV578" s="1"/>
      <c r="ADW578" s="1"/>
      <c r="ADX578" s="1"/>
      <c r="ADY578" s="1"/>
      <c r="ADZ578" s="1"/>
      <c r="AEA578" s="1"/>
      <c r="AEB578" s="1"/>
      <c r="AEC578" s="1"/>
      <c r="AED578" s="1"/>
      <c r="AEE578" s="1"/>
      <c r="AEF578" s="1"/>
      <c r="AEG578" s="1"/>
      <c r="AEH578" s="1"/>
      <c r="AEI578" s="1"/>
      <c r="AEJ578" s="1"/>
      <c r="AEK578" s="1"/>
      <c r="AEL578" s="1"/>
      <c r="AEM578" s="1"/>
      <c r="AEN578" s="1"/>
      <c r="AEO578" s="1"/>
      <c r="AEP578" s="1"/>
      <c r="AEQ578" s="1"/>
      <c r="AER578" s="1"/>
      <c r="AES578" s="1"/>
      <c r="AET578" s="1"/>
      <c r="AEU578" s="1"/>
      <c r="AEV578" s="1"/>
      <c r="AEW578" s="1"/>
      <c r="AEX578" s="1"/>
      <c r="AEY578" s="1"/>
      <c r="AEZ578" s="1"/>
      <c r="AFA578" s="1"/>
      <c r="AFB578" s="1"/>
      <c r="AFC578" s="1"/>
      <c r="AFD578" s="1"/>
      <c r="AFE578" s="1"/>
      <c r="AFF578" s="1"/>
      <c r="AFG578" s="1"/>
      <c r="AFH578" s="1"/>
      <c r="AFI578" s="1"/>
      <c r="AFJ578" s="1"/>
      <c r="AFK578" s="1"/>
      <c r="AFL578" s="1"/>
      <c r="AFM578" s="1"/>
      <c r="AFN578" s="1"/>
      <c r="AFO578" s="1"/>
      <c r="AFP578" s="1"/>
      <c r="AFQ578" s="1"/>
      <c r="AFR578" s="1"/>
      <c r="AFS578" s="1"/>
      <c r="AFT578" s="1"/>
      <c r="AFU578" s="1"/>
      <c r="AFV578" s="1"/>
      <c r="AFW578" s="1"/>
      <c r="AFX578" s="1"/>
      <c r="AFY578" s="1"/>
      <c r="AFZ578" s="1"/>
      <c r="AGA578" s="1"/>
      <c r="AGB578" s="1"/>
      <c r="AGC578" s="1"/>
      <c r="AGD578" s="1"/>
      <c r="AGE578" s="1"/>
      <c r="AGF578" s="1"/>
      <c r="AGG578" s="1"/>
      <c r="AGH578" s="1"/>
      <c r="AGI578" s="1"/>
      <c r="AGJ578" s="1"/>
      <c r="AGK578" s="1"/>
      <c r="AGL578" s="1"/>
      <c r="AGM578" s="1"/>
      <c r="AGN578" s="1"/>
      <c r="AGO578" s="1"/>
      <c r="AGP578" s="1"/>
      <c r="AGQ578" s="1"/>
      <c r="AGR578" s="1"/>
      <c r="AGS578" s="1"/>
      <c r="AGT578" s="1"/>
      <c r="AGU578" s="1"/>
      <c r="AGV578" s="1"/>
      <c r="AGW578" s="1"/>
      <c r="AGX578" s="1"/>
      <c r="AGY578" s="1"/>
      <c r="AGZ578" s="1"/>
      <c r="AHA578" s="1"/>
      <c r="AHB578" s="1"/>
      <c r="AHC578" s="1"/>
      <c r="AHD578" s="1"/>
      <c r="AHE578" s="1"/>
      <c r="AHF578" s="1"/>
      <c r="AHG578" s="1"/>
      <c r="AHH578" s="1"/>
      <c r="AHI578" s="1"/>
      <c r="AHJ578" s="1"/>
      <c r="AHK578" s="1"/>
      <c r="AHL578" s="1"/>
      <c r="AHM578" s="1"/>
      <c r="AHN578" s="1"/>
      <c r="AHO578" s="1"/>
      <c r="AHP578" s="1"/>
      <c r="AHQ578" s="1"/>
      <c r="AHR578" s="1"/>
      <c r="AHS578" s="1"/>
      <c r="AHT578" s="1"/>
      <c r="AHU578" s="1"/>
      <c r="AHV578" s="1"/>
      <c r="AHW578" s="1"/>
      <c r="AHX578" s="1"/>
      <c r="AHY578" s="1"/>
      <c r="AHZ578" s="1"/>
      <c r="AIA578" s="1"/>
      <c r="AIB578" s="1"/>
      <c r="AIC578" s="1"/>
      <c r="AID578" s="1"/>
      <c r="AIE578" s="1"/>
      <c r="AIF578" s="1"/>
      <c r="AIG578" s="1"/>
      <c r="AIH578" s="1"/>
      <c r="AII578" s="1"/>
      <c r="AIJ578" s="1"/>
      <c r="AIK578" s="1"/>
      <c r="AIL578" s="1"/>
      <c r="AIM578" s="1"/>
      <c r="AIN578" s="1"/>
      <c r="AIO578" s="1"/>
      <c r="AIP578" s="1"/>
      <c r="AIQ578" s="1"/>
      <c r="AIR578" s="1"/>
      <c r="AIS578" s="1"/>
      <c r="AIT578" s="1"/>
      <c r="AIU578" s="1"/>
      <c r="AIV578" s="1"/>
      <c r="AIW578" s="1"/>
      <c r="AIX578" s="1"/>
      <c r="AIY578" s="1"/>
      <c r="AIZ578" s="1"/>
      <c r="AJA578" s="1"/>
      <c r="AJB578" s="1"/>
      <c r="AJC578" s="1"/>
      <c r="AJD578" s="1"/>
      <c r="AJE578" s="1"/>
      <c r="AJF578" s="1"/>
      <c r="AJG578" s="1"/>
      <c r="AJH578" s="1"/>
      <c r="AJI578" s="1"/>
      <c r="AJJ578" s="1"/>
      <c r="AJK578" s="1"/>
      <c r="AJL578" s="1"/>
      <c r="AJM578" s="1"/>
      <c r="AJN578" s="1"/>
      <c r="AJO578" s="1"/>
      <c r="AJP578" s="1"/>
      <c r="AJQ578" s="1"/>
      <c r="AJR578" s="1"/>
      <c r="AJS578" s="1"/>
      <c r="AJT578" s="1"/>
      <c r="AJU578" s="1"/>
      <c r="AJV578" s="1"/>
      <c r="AJW578" s="1"/>
      <c r="AJX578" s="1"/>
      <c r="AJY578" s="1"/>
      <c r="AJZ578" s="1"/>
      <c r="AKA578" s="1"/>
      <c r="AKB578" s="1"/>
      <c r="AKC578" s="1"/>
      <c r="AKD578" s="1"/>
      <c r="AKE578" s="1"/>
      <c r="AKF578" s="1"/>
      <c r="AKG578" s="1"/>
      <c r="AKH578" s="1"/>
      <c r="AKI578" s="1"/>
      <c r="AKJ578" s="1"/>
      <c r="AKK578" s="1"/>
      <c r="AKL578" s="1"/>
      <c r="AKM578" s="1"/>
      <c r="AKN578" s="1"/>
      <c r="AKO578" s="1"/>
      <c r="AKP578" s="1"/>
      <c r="AKQ578" s="1"/>
      <c r="AKR578" s="1"/>
      <c r="AKS578" s="1"/>
      <c r="AKT578" s="1"/>
      <c r="AKU578" s="1"/>
      <c r="AKV578" s="1"/>
      <c r="AKW578" s="1"/>
      <c r="AKX578" s="1"/>
      <c r="AKY578" s="1"/>
      <c r="AKZ578" s="1"/>
      <c r="ALA578" s="1"/>
      <c r="ALB578" s="1"/>
      <c r="ALC578" s="1"/>
      <c r="ALD578" s="1"/>
      <c r="ALE578" s="1"/>
      <c r="ALF578" s="1"/>
      <c r="ALG578" s="1"/>
      <c r="ALH578" s="1"/>
      <c r="ALI578" s="1"/>
      <c r="ALJ578" s="1"/>
      <c r="ALK578" s="1"/>
      <c r="ALL578" s="1"/>
      <c r="ALM578" s="1"/>
      <c r="ALN578" s="1"/>
      <c r="ALO578" s="1"/>
      <c r="ALP578" s="1"/>
      <c r="ALQ578" s="1"/>
      <c r="ALR578" s="1"/>
      <c r="ALS578" s="1"/>
      <c r="ALT578" s="1"/>
      <c r="ALU578" s="1"/>
      <c r="ALV578" s="1"/>
      <c r="ALW578" s="1"/>
      <c r="ALX578" s="1"/>
      <c r="ALY578" s="1"/>
      <c r="ALZ578" s="1"/>
      <c r="AMA578" s="1"/>
      <c r="AMB578" s="1"/>
      <c r="AMC578" s="1"/>
      <c r="AMD578" s="1"/>
      <c r="AME578" s="1"/>
      <c r="AMF578" s="1"/>
      <c r="AMG578" s="1"/>
      <c r="AMH578" s="1"/>
      <c r="AMI578" s="1"/>
      <c r="AMJ578" s="1"/>
      <c r="AMK578" s="1"/>
      <c r="AML578" s="1"/>
      <c r="AMM578" s="1"/>
      <c r="AMN578" s="1"/>
      <c r="AMO578" s="1"/>
      <c r="AMP578" s="1"/>
      <c r="AMQ578" s="1"/>
      <c r="AMR578" s="1"/>
      <c r="AMS578" s="1"/>
      <c r="AMT578" s="1"/>
      <c r="AMU578" s="1"/>
      <c r="AMV578" s="1"/>
      <c r="AMW578" s="1"/>
      <c r="AMX578" s="1"/>
      <c r="AMY578" s="1"/>
      <c r="AMZ578" s="1"/>
      <c r="ANA578" s="1"/>
      <c r="ANB578" s="1"/>
      <c r="ANC578" s="1"/>
      <c r="AND578" s="1"/>
      <c r="ANE578" s="1"/>
      <c r="ANF578" s="1"/>
      <c r="ANG578" s="1"/>
      <c r="ANH578" s="1"/>
      <c r="ANI578" s="1"/>
      <c r="ANJ578" s="1"/>
      <c r="ANK578" s="1"/>
      <c r="ANL578" s="1"/>
      <c r="ANM578" s="1"/>
      <c r="ANN578" s="1"/>
      <c r="ANO578" s="1"/>
      <c r="ANP578" s="1"/>
      <c r="ANQ578" s="1"/>
      <c r="ANR578" s="1"/>
      <c r="ANS578" s="1"/>
      <c r="ANT578" s="1"/>
      <c r="ANU578" s="1"/>
      <c r="ANV578" s="1"/>
      <c r="ANW578" s="1"/>
      <c r="ANX578" s="1"/>
      <c r="ANY578" s="1"/>
      <c r="ANZ578" s="1"/>
      <c r="AOA578" s="1"/>
      <c r="AOB578" s="1"/>
      <c r="AOC578" s="1"/>
      <c r="AOD578" s="1"/>
      <c r="AOE578" s="1"/>
      <c r="AOF578" s="1"/>
      <c r="AOG578" s="1"/>
      <c r="AOH578" s="1"/>
      <c r="AOI578" s="1"/>
      <c r="AOJ578" s="1"/>
      <c r="AOK578" s="1"/>
      <c r="AOL578" s="1"/>
      <c r="AOM578" s="1"/>
      <c r="AON578" s="1"/>
      <c r="AOO578" s="1"/>
      <c r="AOP578" s="1"/>
      <c r="AOQ578" s="1"/>
      <c r="AOR578" s="1"/>
      <c r="AOS578" s="1"/>
      <c r="AOT578" s="1"/>
      <c r="AOU578" s="1"/>
      <c r="AOV578" s="1"/>
      <c r="AOW578" s="1"/>
      <c r="AOX578" s="1"/>
      <c r="AOY578" s="1"/>
      <c r="AOZ578" s="1"/>
      <c r="APA578" s="1"/>
      <c r="APB578" s="1"/>
      <c r="APC578" s="1"/>
      <c r="APD578" s="1"/>
      <c r="APE578" s="1"/>
      <c r="APF578" s="1"/>
      <c r="APG578" s="1"/>
      <c r="APH578" s="1"/>
      <c r="API578" s="1"/>
      <c r="APJ578" s="1"/>
      <c r="APK578" s="1"/>
      <c r="APL578" s="1"/>
      <c r="APM578" s="1"/>
      <c r="APN578" s="1"/>
      <c r="APO578" s="1"/>
      <c r="APP578" s="1"/>
      <c r="APQ578" s="1"/>
      <c r="APR578" s="1"/>
      <c r="APS578" s="1"/>
      <c r="APT578" s="1"/>
      <c r="APU578" s="1"/>
      <c r="APV578" s="1"/>
      <c r="APW578" s="1"/>
      <c r="APX578" s="1"/>
      <c r="APY578" s="1"/>
      <c r="APZ578" s="1"/>
      <c r="AQA578" s="1"/>
      <c r="AQB578" s="1"/>
      <c r="AQC578" s="1"/>
      <c r="AQD578" s="1"/>
      <c r="AQE578" s="1"/>
      <c r="AQF578" s="1"/>
      <c r="AQG578" s="1"/>
      <c r="AQH578" s="1"/>
      <c r="AQI578" s="1"/>
      <c r="AQJ578" s="1"/>
      <c r="AQK578" s="1"/>
      <c r="AQL578" s="1"/>
      <c r="AQM578" s="1"/>
      <c r="AQN578" s="1"/>
      <c r="AQO578" s="1"/>
      <c r="AQP578" s="1"/>
      <c r="AQQ578" s="1"/>
      <c r="AQR578" s="1"/>
      <c r="AQS578" s="1"/>
      <c r="AQT578" s="1"/>
      <c r="AQU578" s="1"/>
      <c r="AQV578" s="1"/>
      <c r="AQW578" s="1"/>
      <c r="AQX578" s="1"/>
      <c r="AQY578" s="1"/>
      <c r="AQZ578" s="1"/>
      <c r="ARA578" s="1"/>
      <c r="ARB578" s="1"/>
      <c r="ARC578" s="1"/>
      <c r="ARD578" s="1"/>
      <c r="ARE578" s="1"/>
      <c r="ARF578" s="1"/>
      <c r="ARG578" s="1"/>
      <c r="ARH578" s="1"/>
      <c r="ARI578" s="1"/>
      <c r="ARJ578" s="1"/>
      <c r="ARK578" s="1"/>
      <c r="ARL578" s="1"/>
      <c r="ARM578" s="1"/>
      <c r="ARN578" s="1"/>
      <c r="ARO578" s="1"/>
      <c r="ARP578" s="1"/>
      <c r="ARQ578" s="1"/>
      <c r="ARR578" s="1"/>
      <c r="ARS578" s="1"/>
      <c r="ART578" s="1"/>
      <c r="ARU578" s="1"/>
      <c r="ARV578" s="1"/>
      <c r="ARW578" s="1"/>
      <c r="ARX578" s="1"/>
      <c r="ARY578" s="1"/>
      <c r="ARZ578" s="1"/>
      <c r="ASA578" s="1"/>
      <c r="ASB578" s="1"/>
      <c r="ASC578" s="1"/>
      <c r="ASD578" s="1"/>
      <c r="ASE578" s="1"/>
      <c r="ASF578" s="1"/>
      <c r="ASG578" s="1"/>
      <c r="ASH578" s="1"/>
      <c r="ASI578" s="1"/>
      <c r="ASJ578" s="1"/>
      <c r="ASK578" s="1"/>
      <c r="ASL578" s="1"/>
      <c r="ASM578" s="1"/>
      <c r="ASN578" s="1"/>
      <c r="ASO578" s="1"/>
      <c r="ASP578" s="1"/>
      <c r="ASQ578" s="1"/>
      <c r="ASR578" s="1"/>
      <c r="ASS578" s="1"/>
      <c r="AST578" s="1"/>
      <c r="ASU578" s="1"/>
      <c r="ASV578" s="1"/>
      <c r="ASW578" s="1"/>
      <c r="ASX578" s="1"/>
      <c r="ASY578" s="1"/>
      <c r="ASZ578" s="1"/>
      <c r="ATA578" s="1"/>
      <c r="ATB578" s="1"/>
      <c r="ATC578" s="1"/>
      <c r="ATD578" s="1"/>
      <c r="ATE578" s="1"/>
      <c r="ATF578" s="1"/>
      <c r="ATG578" s="1"/>
      <c r="ATH578" s="1"/>
      <c r="ATI578" s="1"/>
      <c r="ATJ578" s="1"/>
      <c r="ATK578" s="1"/>
      <c r="ATL578" s="1"/>
      <c r="ATM578" s="1"/>
      <c r="ATN578" s="1"/>
      <c r="ATO578" s="1"/>
      <c r="ATP578" s="1"/>
      <c r="ATQ578" s="1"/>
      <c r="ATR578" s="1"/>
      <c r="ATS578" s="1"/>
      <c r="ATT578" s="1"/>
      <c r="ATU578" s="1"/>
      <c r="ATV578" s="1"/>
      <c r="ATW578" s="1"/>
      <c r="ATX578" s="1"/>
      <c r="ATY578" s="1"/>
      <c r="ATZ578" s="1"/>
      <c r="AUA578" s="1"/>
      <c r="AUB578" s="1"/>
      <c r="AUC578" s="1"/>
      <c r="AUD578" s="1"/>
      <c r="AUE578" s="1"/>
      <c r="AUF578" s="1"/>
      <c r="AUG578" s="1"/>
      <c r="AUH578" s="1"/>
      <c r="AUI578" s="1"/>
      <c r="AUJ578" s="1"/>
      <c r="AUK578" s="1"/>
      <c r="AUL578" s="1"/>
      <c r="AUM578" s="1"/>
      <c r="AUN578" s="1"/>
      <c r="AUO578" s="1"/>
      <c r="AUP578" s="1"/>
      <c r="AUQ578" s="1"/>
      <c r="AUR578" s="1"/>
      <c r="AUS578" s="1"/>
      <c r="AUT578" s="1"/>
      <c r="AUU578" s="1"/>
      <c r="AUV578" s="1"/>
      <c r="AUW578" s="1"/>
      <c r="AUX578" s="1"/>
      <c r="AUY578" s="1"/>
      <c r="AUZ578" s="1"/>
      <c r="AVA578" s="1"/>
      <c r="AVB578" s="1"/>
      <c r="AVC578" s="1"/>
      <c r="AVD578" s="1"/>
      <c r="AVE578" s="1"/>
      <c r="AVF578" s="1"/>
      <c r="AVG578" s="1"/>
      <c r="AVH578" s="1"/>
      <c r="AVI578" s="1"/>
      <c r="AVJ578" s="1"/>
      <c r="AVK578" s="1"/>
      <c r="AVL578" s="1"/>
      <c r="AVM578" s="1"/>
      <c r="AVN578" s="1"/>
      <c r="AVO578" s="1"/>
      <c r="AVP578" s="1"/>
      <c r="AVQ578" s="1"/>
      <c r="AVR578" s="1"/>
      <c r="AVS578" s="1"/>
      <c r="AVT578" s="1"/>
      <c r="AVU578" s="1"/>
      <c r="AVV578" s="1"/>
      <c r="AVW578" s="1"/>
      <c r="AVX578" s="1"/>
      <c r="AVY578" s="1"/>
      <c r="AVZ578" s="1"/>
      <c r="AWA578" s="1"/>
      <c r="AWB578" s="1"/>
      <c r="AWC578" s="1"/>
      <c r="AWD578" s="1"/>
      <c r="AWE578" s="1"/>
      <c r="AWF578" s="1"/>
      <c r="AWG578" s="1"/>
      <c r="AWH578" s="1"/>
      <c r="AWI578" s="1"/>
      <c r="AWJ578" s="1"/>
      <c r="AWK578" s="1"/>
      <c r="AWL578" s="1"/>
      <c r="AWM578" s="1"/>
      <c r="AWN578" s="1"/>
      <c r="AWO578" s="1"/>
      <c r="AWP578" s="1"/>
      <c r="AWQ578" s="1"/>
      <c r="AWR578" s="1"/>
      <c r="AWS578" s="1"/>
      <c r="AWT578" s="1"/>
      <c r="AWU578" s="1"/>
      <c r="AWV578" s="1"/>
      <c r="AWW578" s="1"/>
      <c r="AWX578" s="1"/>
      <c r="AWY578" s="1"/>
      <c r="AWZ578" s="1"/>
      <c r="AXA578" s="1"/>
      <c r="AXB578" s="1"/>
      <c r="AXC578" s="1"/>
      <c r="AXD578" s="1"/>
      <c r="AXE578" s="1"/>
      <c r="AXF578" s="1"/>
      <c r="AXG578" s="1"/>
      <c r="AXH578" s="1"/>
      <c r="AXI578" s="1"/>
      <c r="AXJ578" s="1"/>
      <c r="AXK578" s="1"/>
      <c r="AXL578" s="1"/>
      <c r="AXM578" s="1"/>
      <c r="AXN578" s="1"/>
      <c r="AXO578" s="1"/>
      <c r="AXP578" s="1"/>
      <c r="AXQ578" s="1"/>
      <c r="AXR578" s="1"/>
      <c r="AXS578" s="1"/>
      <c r="AXT578" s="1"/>
      <c r="AXU578" s="1"/>
      <c r="AXV578" s="1"/>
      <c r="AXW578" s="1"/>
      <c r="AXX578" s="1"/>
      <c r="AXY578" s="1"/>
      <c r="AXZ578" s="1"/>
      <c r="AYA578" s="1"/>
      <c r="AYB578" s="1"/>
      <c r="AYC578" s="1"/>
      <c r="AYD578" s="1"/>
      <c r="AYE578" s="1"/>
      <c r="AYF578" s="1"/>
      <c r="AYG578" s="1"/>
      <c r="AYH578" s="1"/>
      <c r="AYI578" s="1"/>
      <c r="AYJ578" s="1"/>
      <c r="AYK578" s="1"/>
      <c r="AYL578" s="1"/>
      <c r="AYM578" s="1"/>
      <c r="AYN578" s="1"/>
      <c r="AYO578" s="1"/>
      <c r="AYP578" s="1"/>
      <c r="AYQ578" s="1"/>
      <c r="AYR578" s="1"/>
      <c r="AYS578" s="1"/>
      <c r="AYT578" s="1"/>
      <c r="AYU578" s="1"/>
      <c r="AYV578" s="1"/>
      <c r="AYW578" s="1"/>
      <c r="AYX578" s="1"/>
      <c r="AYY578" s="1"/>
      <c r="AYZ578" s="1"/>
      <c r="AZA578" s="1"/>
      <c r="AZB578" s="1"/>
      <c r="AZC578" s="1"/>
      <c r="AZD578" s="1"/>
      <c r="AZE578" s="1"/>
      <c r="AZF578" s="1"/>
      <c r="AZG578" s="1"/>
      <c r="AZH578" s="1"/>
      <c r="AZI578" s="1"/>
      <c r="AZJ578" s="1"/>
      <c r="AZK578" s="1"/>
      <c r="AZL578" s="1"/>
      <c r="AZM578" s="1"/>
      <c r="AZN578" s="1"/>
      <c r="AZO578" s="1"/>
      <c r="AZP578" s="1"/>
      <c r="AZQ578" s="1"/>
      <c r="AZR578" s="1"/>
      <c r="AZS578" s="1"/>
      <c r="AZT578" s="1"/>
      <c r="AZU578" s="1"/>
      <c r="AZV578" s="1"/>
      <c r="AZW578" s="1"/>
      <c r="AZX578" s="1"/>
      <c r="AZY578" s="1"/>
      <c r="AZZ578" s="1"/>
      <c r="BAA578" s="1"/>
      <c r="BAB578" s="1"/>
      <c r="BAC578" s="1"/>
      <c r="BAD578" s="1"/>
      <c r="BAE578" s="1"/>
      <c r="BAF578" s="1"/>
      <c r="BAG578" s="1"/>
      <c r="BAH578" s="1"/>
      <c r="BAI578" s="1"/>
      <c r="BAJ578" s="1"/>
      <c r="BAK578" s="1"/>
      <c r="BAL578" s="1"/>
      <c r="BAM578" s="1"/>
      <c r="BAN578" s="1"/>
      <c r="BAO578" s="1"/>
      <c r="BAP578" s="1"/>
      <c r="BAQ578" s="1"/>
      <c r="BAR578" s="1"/>
      <c r="BAS578" s="1"/>
      <c r="BAT578" s="1"/>
      <c r="BAU578" s="1"/>
      <c r="BAV578" s="1"/>
      <c r="BAW578" s="1"/>
      <c r="BAX578" s="1"/>
      <c r="BAY578" s="1"/>
      <c r="BAZ578" s="1"/>
      <c r="BBA578" s="1"/>
      <c r="BBB578" s="1"/>
      <c r="BBC578" s="1"/>
      <c r="BBD578" s="1"/>
      <c r="BBE578" s="1"/>
      <c r="BBF578" s="1"/>
      <c r="BBG578" s="1"/>
      <c r="BBH578" s="1"/>
      <c r="BBI578" s="1"/>
      <c r="BBJ578" s="1"/>
      <c r="BBK578" s="1"/>
      <c r="BBL578" s="1"/>
      <c r="BBM578" s="1"/>
      <c r="BBN578" s="1"/>
      <c r="BBO578" s="1"/>
      <c r="BBP578" s="1"/>
      <c r="BBQ578" s="1"/>
      <c r="BBR578" s="1"/>
      <c r="BBS578" s="1"/>
      <c r="BBT578" s="1"/>
      <c r="BBU578" s="1"/>
      <c r="BBV578" s="1"/>
      <c r="BBW578" s="1"/>
      <c r="BBX578" s="1"/>
      <c r="BBY578" s="1"/>
      <c r="BBZ578" s="1"/>
      <c r="BCA578" s="1"/>
      <c r="BCB578" s="1"/>
      <c r="BCC578" s="1"/>
      <c r="BCD578" s="1"/>
      <c r="BCE578" s="1"/>
      <c r="BCF578" s="1"/>
      <c r="BCG578" s="1"/>
      <c r="BCH578" s="1"/>
      <c r="BCI578" s="1"/>
    </row>
    <row r="579" spans="1:1472" s="53" customFormat="1" ht="12" x14ac:dyDescent="0.2">
      <c r="A579" s="124" t="s">
        <v>1660</v>
      </c>
      <c r="B579" s="124" t="s">
        <v>1661</v>
      </c>
      <c r="C579" s="125">
        <f t="shared" si="30"/>
        <v>4</v>
      </c>
      <c r="D579" s="141"/>
      <c r="E579" s="124" t="s">
        <v>1662</v>
      </c>
      <c r="F579" s="124" t="s">
        <v>360</v>
      </c>
      <c r="G579" s="144"/>
      <c r="H579" s="144"/>
      <c r="I579" s="128"/>
      <c r="J579" s="129"/>
      <c r="K579" s="130">
        <v>0</v>
      </c>
      <c r="L579" s="130">
        <f t="shared" si="32"/>
        <v>0</v>
      </c>
      <c r="M579" s="503">
        <v>4</v>
      </c>
      <c r="N579" s="389" t="s">
        <v>209</v>
      </c>
      <c r="O579" s="131">
        <v>42337</v>
      </c>
      <c r="P579" s="144"/>
      <c r="Q579" s="130"/>
      <c r="R579" s="131"/>
      <c r="S579" s="144"/>
      <c r="T579" s="130"/>
      <c r="U579" s="131"/>
      <c r="V579" s="2"/>
      <c r="W579" s="32"/>
      <c r="X579" s="40"/>
      <c r="Y579" s="3"/>
      <c r="Z579" s="2"/>
      <c r="AA579" s="40"/>
      <c r="AB579" s="3"/>
      <c r="AC579" s="2"/>
      <c r="AD579" s="33"/>
      <c r="AE579" s="6"/>
      <c r="AF579" s="2"/>
      <c r="AG579" s="4"/>
      <c r="AH579" s="6"/>
      <c r="AI579" s="2"/>
      <c r="AJ579" s="4"/>
      <c r="AK579" s="6"/>
      <c r="AL579" s="2"/>
      <c r="AM579" s="4"/>
      <c r="AN579" s="6"/>
      <c r="AO579" s="2"/>
      <c r="AP579" s="4"/>
      <c r="AQ579" s="6"/>
      <c r="AR579" s="3"/>
      <c r="AS579" s="4"/>
      <c r="AT579" s="8"/>
      <c r="AU579" s="1"/>
      <c r="AV579" s="1"/>
      <c r="AW579" s="8"/>
      <c r="AX579" s="1"/>
      <c r="AY579" s="1"/>
      <c r="AZ579" s="8"/>
      <c r="BA579" s="1"/>
      <c r="BB579" s="1"/>
      <c r="BC579" s="8"/>
      <c r="BD579" s="1"/>
      <c r="BE579" s="1"/>
      <c r="BF579" s="8"/>
      <c r="BG579" s="1"/>
      <c r="BH579" s="1"/>
      <c r="BI579" s="8"/>
      <c r="BJ579" s="1"/>
      <c r="BK579" s="1"/>
      <c r="BL579" s="8"/>
      <c r="BM579" s="1"/>
      <c r="BN579" s="1"/>
      <c r="BO579" s="8"/>
      <c r="BP579" s="1"/>
      <c r="BQ579" s="1"/>
      <c r="BR579" s="8"/>
      <c r="BS579" s="1"/>
      <c r="BT579" s="1"/>
      <c r="BU579" s="8"/>
      <c r="BV579" s="1"/>
      <c r="BW579" s="1"/>
      <c r="BX579" s="8"/>
      <c r="BY579" s="1"/>
      <c r="BZ579" s="1"/>
      <c r="CA579" s="8"/>
      <c r="CB579" s="1"/>
      <c r="CC579" s="1"/>
      <c r="CD579" s="8"/>
      <c r="CE579" s="1"/>
      <c r="CF579" s="1"/>
      <c r="CG579" s="8"/>
      <c r="CH579" s="1"/>
      <c r="CI579" s="1"/>
      <c r="CJ579" s="8"/>
      <c r="CK579" s="1"/>
      <c r="CL579" s="1"/>
      <c r="CM579" s="8"/>
      <c r="CN579" s="1"/>
      <c r="CO579" s="1"/>
      <c r="CP579" s="8"/>
      <c r="CQ579" s="1"/>
      <c r="CR579"/>
      <c r="CS579"/>
      <c r="CT579"/>
      <c r="CU579"/>
      <c r="CV579"/>
      <c r="CW579"/>
      <c r="CX579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/>
      <c r="AFO579" s="1"/>
      <c r="AFP579" s="1"/>
      <c r="AFQ579" s="1"/>
      <c r="AFR579" s="1"/>
      <c r="AFS579" s="1"/>
      <c r="AFT579" s="1"/>
      <c r="AFU579" s="1"/>
      <c r="AFV579" s="1"/>
      <c r="AFW579" s="1"/>
      <c r="AFX579" s="1"/>
      <c r="AFY579" s="1"/>
      <c r="AFZ579" s="1"/>
      <c r="AGA579" s="1"/>
      <c r="AGB579" s="1"/>
      <c r="AGC579" s="1"/>
      <c r="AGD579" s="1"/>
      <c r="AGE579" s="1"/>
      <c r="AGF579" s="1"/>
      <c r="AGG579" s="1"/>
      <c r="AGH579" s="1"/>
      <c r="AGI579" s="1"/>
      <c r="AGJ579" s="1"/>
      <c r="AGK579" s="1"/>
      <c r="AGL579" s="1"/>
      <c r="AGM579" s="1"/>
      <c r="AGN579" s="1"/>
      <c r="AGO579" s="1"/>
      <c r="AGP579" s="1"/>
      <c r="AGQ579" s="1"/>
      <c r="AGR579" s="1"/>
      <c r="AGS579" s="1"/>
      <c r="AGT579" s="1"/>
      <c r="AGU579" s="1"/>
      <c r="AGV579" s="1"/>
      <c r="AGW579" s="1"/>
      <c r="AGX579" s="1"/>
      <c r="AGY579" s="1"/>
      <c r="AGZ579" s="1"/>
      <c r="AHA579" s="1"/>
      <c r="AHB579" s="1"/>
      <c r="AHC579" s="1"/>
      <c r="AHD579" s="1"/>
      <c r="AHE579" s="1"/>
      <c r="AHF579" s="1"/>
      <c r="AHG579" s="1"/>
      <c r="AHH579" s="1"/>
      <c r="AHI579" s="1"/>
      <c r="AHJ579" s="1"/>
      <c r="AHK579" s="1"/>
      <c r="AHL579" s="1"/>
      <c r="AHM579" s="1"/>
      <c r="AHN579" s="1"/>
      <c r="AHO579" s="1"/>
      <c r="AHP579" s="1"/>
      <c r="AHQ579" s="1"/>
      <c r="AHR579" s="1"/>
      <c r="AHS579" s="1"/>
      <c r="AHT579" s="1"/>
      <c r="AHU579" s="1"/>
      <c r="AHV579" s="1"/>
      <c r="AHW579" s="1"/>
      <c r="AHX579" s="1"/>
      <c r="AHY579" s="1"/>
      <c r="AHZ579" s="1"/>
      <c r="AIA579" s="1"/>
      <c r="AIB579" s="1"/>
      <c r="AIC579" s="1"/>
      <c r="AID579" s="1"/>
      <c r="AIE579" s="1"/>
      <c r="AIF579" s="1"/>
      <c r="AIG579" s="1"/>
      <c r="AIH579" s="1"/>
      <c r="AII579" s="1"/>
      <c r="AIJ579" s="1"/>
      <c r="AIK579" s="1"/>
      <c r="AIL579" s="1"/>
      <c r="AIM579" s="1"/>
      <c r="AIN579" s="1"/>
      <c r="AIO579" s="1"/>
      <c r="AIP579" s="1"/>
      <c r="AIQ579" s="1"/>
      <c r="AIR579" s="1"/>
      <c r="AIS579" s="1"/>
      <c r="AIT579" s="1"/>
      <c r="AIU579" s="1"/>
      <c r="AIV579" s="1"/>
      <c r="AIW579" s="1"/>
      <c r="AIX579" s="1"/>
      <c r="AIY579" s="1"/>
      <c r="AIZ579" s="1"/>
      <c r="AJA579" s="1"/>
      <c r="AJB579" s="1"/>
      <c r="AJC579" s="1"/>
      <c r="AJD579" s="1"/>
      <c r="AJE579" s="1"/>
      <c r="AJF579" s="1"/>
      <c r="AJG579" s="1"/>
      <c r="AJH579" s="1"/>
      <c r="AJI579" s="1"/>
      <c r="AJJ579" s="1"/>
      <c r="AJK579" s="1"/>
      <c r="AJL579" s="1"/>
      <c r="AJM579" s="1"/>
      <c r="AJN579" s="1"/>
      <c r="AJO579" s="1"/>
      <c r="AJP579" s="1"/>
      <c r="AJQ579" s="1"/>
      <c r="AJR579" s="1"/>
      <c r="AJS579" s="1"/>
      <c r="AJT579" s="1"/>
      <c r="AJU579" s="1"/>
      <c r="AJV579" s="1"/>
      <c r="AJW579" s="1"/>
      <c r="AJX579" s="1"/>
      <c r="AJY579" s="1"/>
      <c r="AJZ579" s="1"/>
      <c r="AKA579" s="1"/>
      <c r="AKB579" s="1"/>
      <c r="AKC579" s="1"/>
      <c r="AKD579" s="1"/>
      <c r="AKE579" s="1"/>
      <c r="AKF579" s="1"/>
      <c r="AKG579" s="1"/>
      <c r="AKH579" s="1"/>
      <c r="AKI579" s="1"/>
      <c r="AKJ579" s="1"/>
      <c r="AKK579" s="1"/>
      <c r="AKL579" s="1"/>
      <c r="AKM579" s="1"/>
      <c r="AKN579" s="1"/>
      <c r="AKO579" s="1"/>
      <c r="AKP579" s="1"/>
      <c r="AKQ579" s="1"/>
      <c r="AKR579" s="1"/>
      <c r="AKS579" s="1"/>
      <c r="AKT579" s="1"/>
      <c r="AKU579" s="1"/>
      <c r="AKV579" s="1"/>
      <c r="AKW579" s="1"/>
      <c r="AKX579" s="1"/>
      <c r="AKY579" s="1"/>
      <c r="AKZ579" s="1"/>
      <c r="ALA579" s="1"/>
      <c r="ALB579" s="1"/>
      <c r="ALC579" s="1"/>
      <c r="ALD579" s="1"/>
      <c r="ALE579" s="1"/>
      <c r="ALF579" s="1"/>
      <c r="ALG579" s="1"/>
      <c r="ALH579" s="1"/>
      <c r="ALI579" s="1"/>
      <c r="ALJ579" s="1"/>
      <c r="ALK579" s="1"/>
      <c r="ALL579" s="1"/>
      <c r="ALM579" s="1"/>
      <c r="ALN579" s="1"/>
      <c r="ALO579" s="1"/>
      <c r="ALP579" s="1"/>
      <c r="ALQ579" s="1"/>
      <c r="ALR579" s="1"/>
      <c r="ALS579" s="1"/>
      <c r="ALT579" s="1"/>
      <c r="ALU579" s="1"/>
      <c r="ALV579" s="1"/>
      <c r="ALW579" s="1"/>
      <c r="ALX579" s="1"/>
      <c r="ALY579" s="1"/>
      <c r="ALZ579" s="1"/>
      <c r="AMA579" s="1"/>
      <c r="AMB579" s="1"/>
      <c r="AMC579" s="1"/>
      <c r="AMD579" s="1"/>
      <c r="AME579" s="1"/>
      <c r="AMF579" s="1"/>
      <c r="AMG579" s="1"/>
      <c r="AMH579" s="1"/>
      <c r="AMI579" s="1"/>
      <c r="AMJ579" s="1"/>
      <c r="AMK579" s="1"/>
      <c r="AML579" s="1"/>
      <c r="AMM579" s="1"/>
      <c r="AMN579" s="1"/>
      <c r="AMO579" s="1"/>
      <c r="AMP579" s="1"/>
      <c r="AMQ579" s="1"/>
      <c r="AMR579" s="1"/>
      <c r="AMS579" s="1"/>
      <c r="AMT579" s="1"/>
      <c r="AMU579" s="1"/>
      <c r="AMV579" s="1"/>
      <c r="AMW579" s="1"/>
      <c r="AMX579" s="1"/>
      <c r="AMY579" s="1"/>
      <c r="AMZ579" s="1"/>
      <c r="ANA579" s="1"/>
      <c r="ANB579" s="1"/>
      <c r="ANC579" s="1"/>
      <c r="AND579" s="1"/>
      <c r="ANE579" s="1"/>
      <c r="ANF579" s="1"/>
      <c r="ANG579" s="1"/>
      <c r="ANH579" s="1"/>
      <c r="ANI579" s="1"/>
      <c r="ANJ579" s="1"/>
      <c r="ANK579" s="1"/>
      <c r="ANL579" s="1"/>
      <c r="ANM579" s="1"/>
      <c r="ANN579" s="1"/>
      <c r="ANO579" s="1"/>
      <c r="ANP579" s="1"/>
      <c r="ANQ579" s="1"/>
      <c r="ANR579" s="1"/>
      <c r="ANS579" s="1"/>
      <c r="ANT579" s="1"/>
      <c r="ANU579" s="1"/>
      <c r="ANV579" s="1"/>
      <c r="ANW579" s="1"/>
      <c r="ANX579" s="1"/>
      <c r="ANY579" s="1"/>
      <c r="ANZ579" s="1"/>
      <c r="AOA579" s="1"/>
      <c r="AOB579" s="1"/>
      <c r="AOC579" s="1"/>
      <c r="AOD579" s="1"/>
      <c r="AOE579" s="1"/>
      <c r="AOF579" s="1"/>
      <c r="AOG579" s="1"/>
      <c r="AOH579" s="1"/>
      <c r="AOI579" s="1"/>
      <c r="AOJ579" s="1"/>
      <c r="AOK579" s="1"/>
      <c r="AOL579" s="1"/>
      <c r="AOM579" s="1"/>
      <c r="AON579" s="1"/>
      <c r="AOO579" s="1"/>
      <c r="AOP579" s="1"/>
      <c r="AOQ579" s="1"/>
      <c r="AOR579" s="1"/>
      <c r="AOS579" s="1"/>
      <c r="AOT579" s="1"/>
      <c r="AOU579" s="1"/>
      <c r="AOV579" s="1"/>
      <c r="AOW579" s="1"/>
      <c r="AOX579" s="1"/>
      <c r="AOY579" s="1"/>
      <c r="AOZ579" s="1"/>
      <c r="APA579" s="1"/>
      <c r="APB579" s="1"/>
      <c r="APC579" s="1"/>
      <c r="APD579" s="1"/>
      <c r="APE579" s="1"/>
      <c r="APF579" s="1"/>
      <c r="APG579" s="1"/>
      <c r="APH579" s="1"/>
      <c r="API579" s="1"/>
      <c r="APJ579" s="1"/>
      <c r="APK579" s="1"/>
      <c r="APL579" s="1"/>
      <c r="APM579" s="1"/>
      <c r="APN579" s="1"/>
      <c r="APO579" s="1"/>
      <c r="APP579" s="1"/>
      <c r="APQ579" s="1"/>
      <c r="APR579" s="1"/>
      <c r="APS579" s="1"/>
      <c r="APT579" s="1"/>
      <c r="APU579" s="1"/>
      <c r="APV579" s="1"/>
      <c r="APW579" s="1"/>
      <c r="APX579" s="1"/>
      <c r="APY579" s="1"/>
      <c r="APZ579" s="1"/>
      <c r="AQA579" s="1"/>
      <c r="AQB579" s="1"/>
      <c r="AQC579" s="1"/>
      <c r="AQD579" s="1"/>
      <c r="AQE579" s="1"/>
      <c r="AQF579" s="1"/>
      <c r="AQG579" s="1"/>
      <c r="AQH579" s="1"/>
      <c r="AQI579" s="1"/>
      <c r="AQJ579" s="1"/>
      <c r="AQK579" s="1"/>
      <c r="AQL579" s="1"/>
      <c r="AQM579" s="1"/>
      <c r="AQN579" s="1"/>
      <c r="AQO579" s="1"/>
      <c r="AQP579" s="1"/>
      <c r="AQQ579" s="1"/>
      <c r="AQR579" s="1"/>
      <c r="AQS579" s="1"/>
      <c r="AQT579" s="1"/>
      <c r="AQU579" s="1"/>
      <c r="AQV579" s="1"/>
      <c r="AQW579" s="1"/>
      <c r="AQX579" s="1"/>
      <c r="AQY579" s="1"/>
      <c r="AQZ579" s="1"/>
      <c r="ARA579" s="1"/>
      <c r="ARB579" s="1"/>
      <c r="ARC579" s="1"/>
      <c r="ARD579" s="1"/>
      <c r="ARE579" s="1"/>
      <c r="ARF579" s="1"/>
      <c r="ARG579" s="1"/>
      <c r="ARH579" s="1"/>
      <c r="ARI579" s="1"/>
      <c r="ARJ579" s="1"/>
      <c r="ARK579" s="1"/>
      <c r="ARL579" s="1"/>
      <c r="ARM579" s="1"/>
      <c r="ARN579" s="1"/>
      <c r="ARO579" s="1"/>
      <c r="ARP579" s="1"/>
      <c r="ARQ579" s="1"/>
      <c r="ARR579" s="1"/>
      <c r="ARS579" s="1"/>
      <c r="ART579" s="1"/>
      <c r="ARU579" s="1"/>
      <c r="ARV579" s="1"/>
      <c r="ARW579" s="1"/>
      <c r="ARX579" s="1"/>
      <c r="ARY579" s="1"/>
      <c r="ARZ579" s="1"/>
      <c r="ASA579" s="1"/>
      <c r="ASB579" s="1"/>
      <c r="ASC579" s="1"/>
      <c r="ASD579" s="1"/>
      <c r="ASE579" s="1"/>
      <c r="ASF579" s="1"/>
      <c r="ASG579" s="1"/>
      <c r="ASH579" s="1"/>
      <c r="ASI579" s="1"/>
      <c r="ASJ579" s="1"/>
      <c r="ASK579" s="1"/>
      <c r="ASL579" s="1"/>
      <c r="ASM579" s="1"/>
      <c r="ASN579" s="1"/>
      <c r="ASO579" s="1"/>
      <c r="ASP579" s="1"/>
      <c r="ASQ579" s="1"/>
      <c r="ASR579" s="1"/>
      <c r="ASS579" s="1"/>
      <c r="AST579" s="1"/>
      <c r="ASU579" s="1"/>
      <c r="ASV579" s="1"/>
      <c r="ASW579" s="1"/>
      <c r="ASX579" s="1"/>
      <c r="ASY579" s="1"/>
      <c r="ASZ579" s="1"/>
      <c r="ATA579" s="1"/>
      <c r="ATB579" s="1"/>
      <c r="ATC579" s="1"/>
      <c r="ATD579" s="1"/>
      <c r="ATE579" s="1"/>
      <c r="ATF579" s="1"/>
      <c r="ATG579" s="1"/>
      <c r="ATH579" s="1"/>
      <c r="ATI579" s="1"/>
      <c r="ATJ579" s="1"/>
      <c r="ATK579" s="1"/>
      <c r="ATL579" s="1"/>
      <c r="ATM579" s="1"/>
      <c r="ATN579" s="1"/>
      <c r="ATO579" s="1"/>
      <c r="ATP579" s="1"/>
      <c r="ATQ579" s="1"/>
      <c r="ATR579" s="1"/>
      <c r="ATS579" s="1"/>
      <c r="ATT579" s="1"/>
      <c r="ATU579" s="1"/>
      <c r="ATV579" s="1"/>
      <c r="ATW579" s="1"/>
      <c r="ATX579" s="1"/>
      <c r="ATY579" s="1"/>
      <c r="ATZ579" s="1"/>
      <c r="AUA579" s="1"/>
      <c r="AUB579" s="1"/>
      <c r="AUC579" s="1"/>
      <c r="AUD579" s="1"/>
      <c r="AUE579" s="1"/>
      <c r="AUF579" s="1"/>
      <c r="AUG579" s="1"/>
      <c r="AUH579" s="1"/>
      <c r="AUI579" s="1"/>
      <c r="AUJ579" s="1"/>
      <c r="AUK579" s="1"/>
      <c r="AUL579" s="1"/>
      <c r="AUM579" s="1"/>
      <c r="AUN579" s="1"/>
      <c r="AUO579" s="1"/>
      <c r="AUP579" s="1"/>
      <c r="AUQ579" s="1"/>
      <c r="AUR579" s="1"/>
      <c r="AUS579" s="1"/>
      <c r="AUT579" s="1"/>
      <c r="AUU579" s="1"/>
      <c r="AUV579" s="1"/>
      <c r="AUW579" s="1"/>
      <c r="AUX579" s="1"/>
      <c r="AUY579" s="1"/>
      <c r="AUZ579" s="1"/>
      <c r="AVA579" s="1"/>
      <c r="AVB579" s="1"/>
      <c r="AVC579" s="1"/>
      <c r="AVD579" s="1"/>
      <c r="AVE579" s="1"/>
      <c r="AVF579" s="1"/>
      <c r="AVG579" s="1"/>
      <c r="AVH579" s="1"/>
      <c r="AVI579" s="1"/>
      <c r="AVJ579" s="1"/>
      <c r="AVK579" s="1"/>
      <c r="AVL579" s="1"/>
      <c r="AVM579" s="1"/>
      <c r="AVN579" s="1"/>
      <c r="AVO579" s="1"/>
      <c r="AVP579" s="1"/>
      <c r="AVQ579" s="1"/>
      <c r="AVR579" s="1"/>
      <c r="AVS579" s="1"/>
      <c r="AVT579" s="1"/>
      <c r="AVU579" s="1"/>
      <c r="AVV579" s="1"/>
      <c r="AVW579" s="1"/>
      <c r="AVX579" s="1"/>
      <c r="AVY579" s="1"/>
      <c r="AVZ579" s="1"/>
      <c r="AWA579" s="1"/>
      <c r="AWB579" s="1"/>
      <c r="AWC579" s="1"/>
      <c r="AWD579" s="1"/>
      <c r="AWE579" s="1"/>
      <c r="AWF579" s="1"/>
      <c r="AWG579" s="1"/>
      <c r="AWH579" s="1"/>
      <c r="AWI579" s="1"/>
      <c r="AWJ579" s="1"/>
      <c r="AWK579" s="1"/>
      <c r="AWL579" s="1"/>
      <c r="AWM579" s="1"/>
      <c r="AWN579" s="1"/>
      <c r="AWO579" s="1"/>
      <c r="AWP579" s="1"/>
      <c r="AWQ579" s="1"/>
      <c r="AWR579" s="1"/>
      <c r="AWS579" s="1"/>
      <c r="AWT579" s="1"/>
      <c r="AWU579" s="1"/>
      <c r="AWV579" s="1"/>
      <c r="AWW579" s="1"/>
      <c r="AWX579" s="1"/>
      <c r="AWY579" s="1"/>
      <c r="AWZ579" s="1"/>
      <c r="AXA579" s="1"/>
      <c r="AXB579" s="1"/>
      <c r="AXC579" s="1"/>
      <c r="AXD579" s="1"/>
      <c r="AXE579" s="1"/>
      <c r="AXF579" s="1"/>
      <c r="AXG579" s="1"/>
      <c r="AXH579" s="1"/>
      <c r="AXI579" s="1"/>
      <c r="AXJ579" s="1"/>
      <c r="AXK579" s="1"/>
      <c r="AXL579" s="1"/>
      <c r="AXM579" s="1"/>
      <c r="AXN579" s="1"/>
      <c r="AXO579" s="1"/>
      <c r="AXP579" s="1"/>
      <c r="AXQ579" s="1"/>
      <c r="AXR579" s="1"/>
      <c r="AXS579" s="1"/>
      <c r="AXT579" s="1"/>
      <c r="AXU579" s="1"/>
      <c r="AXV579" s="1"/>
      <c r="AXW579" s="1"/>
      <c r="AXX579" s="1"/>
      <c r="AXY579" s="1"/>
      <c r="AXZ579" s="1"/>
      <c r="AYA579" s="1"/>
      <c r="AYB579" s="1"/>
      <c r="AYC579" s="1"/>
      <c r="AYD579" s="1"/>
      <c r="AYE579" s="1"/>
      <c r="AYF579" s="1"/>
      <c r="AYG579" s="1"/>
      <c r="AYH579" s="1"/>
      <c r="AYI579" s="1"/>
      <c r="AYJ579" s="1"/>
      <c r="AYK579" s="1"/>
      <c r="AYL579" s="1"/>
      <c r="AYM579" s="1"/>
      <c r="AYN579" s="1"/>
      <c r="AYO579" s="1"/>
      <c r="AYP579" s="1"/>
      <c r="AYQ579" s="1"/>
      <c r="AYR579" s="1"/>
      <c r="AYS579" s="1"/>
      <c r="AYT579" s="1"/>
      <c r="AYU579" s="1"/>
      <c r="AYV579" s="1"/>
      <c r="AYW579" s="1"/>
      <c r="AYX579" s="1"/>
      <c r="AYY579" s="1"/>
      <c r="AYZ579" s="1"/>
      <c r="AZA579" s="1"/>
      <c r="AZB579" s="1"/>
      <c r="AZC579" s="1"/>
      <c r="AZD579" s="1"/>
      <c r="AZE579" s="1"/>
      <c r="AZF579" s="1"/>
      <c r="AZG579" s="1"/>
      <c r="AZH579" s="1"/>
      <c r="AZI579" s="1"/>
      <c r="AZJ579" s="1"/>
      <c r="AZK579" s="1"/>
      <c r="AZL579" s="1"/>
      <c r="AZM579" s="1"/>
      <c r="AZN579" s="1"/>
      <c r="AZO579" s="1"/>
      <c r="AZP579" s="1"/>
      <c r="AZQ579" s="1"/>
      <c r="AZR579" s="1"/>
      <c r="AZS579" s="1"/>
      <c r="AZT579" s="1"/>
      <c r="AZU579" s="1"/>
      <c r="AZV579" s="1"/>
      <c r="AZW579" s="1"/>
      <c r="AZX579" s="1"/>
      <c r="AZY579" s="1"/>
      <c r="AZZ579" s="1"/>
      <c r="BAA579" s="1"/>
      <c r="BAB579" s="1"/>
      <c r="BAC579" s="1"/>
      <c r="BAD579" s="1"/>
      <c r="BAE579" s="1"/>
      <c r="BAF579" s="1"/>
      <c r="BAG579" s="1"/>
      <c r="BAH579" s="1"/>
      <c r="BAI579" s="1"/>
      <c r="BAJ579" s="1"/>
      <c r="BAK579" s="1"/>
      <c r="BAL579" s="1"/>
      <c r="BAM579" s="1"/>
      <c r="BAN579" s="1"/>
      <c r="BAO579" s="1"/>
      <c r="BAP579" s="1"/>
      <c r="BAQ579" s="1"/>
      <c r="BAR579" s="1"/>
      <c r="BAS579" s="1"/>
      <c r="BAT579" s="1"/>
      <c r="BAU579" s="1"/>
      <c r="BAV579" s="1"/>
      <c r="BAW579" s="1"/>
      <c r="BAX579" s="1"/>
      <c r="BAY579" s="1"/>
      <c r="BAZ579" s="1"/>
      <c r="BBA579" s="1"/>
      <c r="BBB579" s="1"/>
      <c r="BBC579" s="1"/>
      <c r="BBD579" s="1"/>
      <c r="BBE579" s="1"/>
      <c r="BBF579" s="1"/>
      <c r="BBG579" s="1"/>
      <c r="BBH579" s="1"/>
      <c r="BBI579" s="1"/>
      <c r="BBJ579" s="1"/>
      <c r="BBK579" s="1"/>
      <c r="BBL579" s="1"/>
      <c r="BBM579" s="1"/>
      <c r="BBN579" s="1"/>
      <c r="BBO579" s="1"/>
      <c r="BBP579" s="1"/>
      <c r="BBQ579" s="1"/>
      <c r="BBR579" s="1"/>
      <c r="BBS579" s="1"/>
      <c r="BBT579" s="1"/>
      <c r="BBU579" s="1"/>
      <c r="BBV579" s="1"/>
      <c r="BBW579" s="1"/>
      <c r="BBX579" s="1"/>
      <c r="BBY579" s="1"/>
      <c r="BBZ579" s="1"/>
      <c r="BCA579" s="1"/>
      <c r="BCB579" s="1"/>
      <c r="BCC579" s="1"/>
      <c r="BCD579" s="1"/>
      <c r="BCE579" s="1"/>
      <c r="BCF579" s="1"/>
      <c r="BCG579" s="1"/>
      <c r="BCH579" s="1"/>
      <c r="BCI579" s="1"/>
    </row>
    <row r="580" spans="1:1472" s="53" customFormat="1" ht="12" x14ac:dyDescent="0.2">
      <c r="A580" s="124" t="s">
        <v>3578</v>
      </c>
      <c r="B580" s="124" t="s">
        <v>3579</v>
      </c>
      <c r="C580" s="125">
        <f t="shared" si="30"/>
        <v>3</v>
      </c>
      <c r="D580" s="141"/>
      <c r="E580" s="124" t="s">
        <v>3580</v>
      </c>
      <c r="F580" s="124" t="s">
        <v>2745</v>
      </c>
      <c r="G580" s="144"/>
      <c r="H580" s="144"/>
      <c r="I580" s="128"/>
      <c r="J580" s="129"/>
      <c r="K580" s="130"/>
      <c r="L580" s="130"/>
      <c r="M580" s="503">
        <v>3</v>
      </c>
      <c r="N580" s="389" t="s">
        <v>209</v>
      </c>
      <c r="O580" s="131">
        <v>44143</v>
      </c>
      <c r="P580" s="144"/>
      <c r="Q580" s="130"/>
      <c r="R580" s="131"/>
      <c r="S580" s="144"/>
      <c r="T580" s="130"/>
      <c r="U580" s="131"/>
      <c r="V580" s="2"/>
      <c r="W580" s="32"/>
      <c r="X580" s="40"/>
      <c r="Y580" s="3"/>
      <c r="Z580" s="2"/>
      <c r="AA580" s="40"/>
      <c r="AB580" s="3"/>
      <c r="AC580" s="2"/>
      <c r="AD580" s="33"/>
      <c r="AE580" s="6"/>
      <c r="AF580" s="2"/>
      <c r="AG580" s="4"/>
      <c r="AH580" s="6"/>
      <c r="AI580" s="2"/>
      <c r="AJ580" s="4"/>
      <c r="AK580" s="6"/>
      <c r="AL580" s="2"/>
      <c r="AM580" s="4"/>
      <c r="AN580" s="6"/>
      <c r="AO580" s="2"/>
      <c r="AP580" s="4"/>
      <c r="AQ580" s="6"/>
      <c r="AR580" s="3"/>
      <c r="AS580" s="4"/>
      <c r="AT580" s="8"/>
      <c r="AU580" s="1"/>
      <c r="AV580" s="1"/>
      <c r="AW580" s="8"/>
      <c r="AX580" s="1"/>
      <c r="AY580" s="1"/>
      <c r="AZ580" s="8"/>
      <c r="BA580" s="1"/>
      <c r="BB580" s="1"/>
      <c r="BC580" s="8"/>
      <c r="BD580" s="1"/>
      <c r="BE580" s="1"/>
      <c r="BF580" s="8"/>
      <c r="BG580" s="1"/>
      <c r="BH580" s="1"/>
      <c r="BI580" s="8"/>
      <c r="BJ580" s="1"/>
      <c r="BK580" s="1"/>
      <c r="BL580" s="8"/>
      <c r="BM580" s="1"/>
      <c r="BN580" s="1"/>
      <c r="BO580" s="8"/>
      <c r="BP580" s="1"/>
      <c r="BQ580" s="1"/>
      <c r="BR580" s="8"/>
      <c r="BS580" s="1"/>
      <c r="BT580" s="1"/>
      <c r="BU580" s="8"/>
      <c r="BV580" s="1"/>
      <c r="BW580" s="1"/>
      <c r="BX580" s="8"/>
      <c r="BY580" s="1"/>
      <c r="BZ580" s="1"/>
      <c r="CA580" s="8"/>
      <c r="CB580" s="1"/>
      <c r="CC580" s="1"/>
      <c r="CD580" s="8"/>
      <c r="CE580" s="1"/>
      <c r="CF580" s="1"/>
      <c r="CG580" s="8"/>
      <c r="CH580" s="1"/>
      <c r="CI580" s="1"/>
      <c r="CJ580" s="8"/>
      <c r="CK580" s="1"/>
      <c r="CL580" s="1"/>
      <c r="CM580" s="8"/>
      <c r="CN580" s="1"/>
      <c r="CO580" s="1"/>
      <c r="CP580" s="8"/>
      <c r="CQ580" s="1"/>
      <c r="CR580"/>
      <c r="CS580"/>
      <c r="CT580"/>
      <c r="CU580"/>
      <c r="CV580"/>
      <c r="CW580"/>
      <c r="CX580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  <c r="AMI580" s="1"/>
      <c r="AMJ580" s="1"/>
      <c r="AMK580" s="1"/>
      <c r="AML580" s="1"/>
      <c r="AMM580" s="1"/>
      <c r="AMN580" s="1"/>
      <c r="AMO580" s="1"/>
      <c r="AMP580" s="1"/>
      <c r="AMQ580" s="1"/>
      <c r="AMR580" s="1"/>
      <c r="AMS580" s="1"/>
      <c r="AMT580" s="1"/>
      <c r="AMU580" s="1"/>
      <c r="AMV580" s="1"/>
      <c r="AMW580" s="1"/>
      <c r="AMX580" s="1"/>
      <c r="AMY580" s="1"/>
      <c r="AMZ580" s="1"/>
      <c r="ANA580" s="1"/>
      <c r="ANB580" s="1"/>
      <c r="ANC580" s="1"/>
      <c r="AND580" s="1"/>
      <c r="ANE580" s="1"/>
      <c r="ANF580" s="1"/>
      <c r="ANG580" s="1"/>
      <c r="ANH580" s="1"/>
      <c r="ANI580" s="1"/>
      <c r="ANJ580" s="1"/>
      <c r="ANK580" s="1"/>
      <c r="ANL580" s="1"/>
      <c r="ANM580" s="1"/>
      <c r="ANN580" s="1"/>
      <c r="ANO580" s="1"/>
      <c r="ANP580" s="1"/>
      <c r="ANQ580" s="1"/>
      <c r="ANR580" s="1"/>
      <c r="ANS580" s="1"/>
      <c r="ANT580" s="1"/>
      <c r="ANU580" s="1"/>
      <c r="ANV580" s="1"/>
      <c r="ANW580" s="1"/>
      <c r="ANX580" s="1"/>
      <c r="ANY580" s="1"/>
      <c r="ANZ580" s="1"/>
      <c r="AOA580" s="1"/>
      <c r="AOB580" s="1"/>
      <c r="AOC580" s="1"/>
      <c r="AOD580" s="1"/>
      <c r="AOE580" s="1"/>
      <c r="AOF580" s="1"/>
      <c r="AOG580" s="1"/>
      <c r="AOH580" s="1"/>
      <c r="AOI580" s="1"/>
      <c r="AOJ580" s="1"/>
      <c r="AOK580" s="1"/>
      <c r="AOL580" s="1"/>
      <c r="AOM580" s="1"/>
      <c r="AON580" s="1"/>
      <c r="AOO580" s="1"/>
      <c r="AOP580" s="1"/>
      <c r="AOQ580" s="1"/>
      <c r="AOR580" s="1"/>
      <c r="AOS580" s="1"/>
      <c r="AOT580" s="1"/>
      <c r="AOU580" s="1"/>
      <c r="AOV580" s="1"/>
      <c r="AOW580" s="1"/>
      <c r="AOX580" s="1"/>
      <c r="AOY580" s="1"/>
      <c r="AOZ580" s="1"/>
      <c r="APA580" s="1"/>
      <c r="APB580" s="1"/>
      <c r="APC580" s="1"/>
      <c r="APD580" s="1"/>
      <c r="APE580" s="1"/>
      <c r="APF580" s="1"/>
      <c r="APG580" s="1"/>
      <c r="APH580" s="1"/>
      <c r="API580" s="1"/>
      <c r="APJ580" s="1"/>
      <c r="APK580" s="1"/>
      <c r="APL580" s="1"/>
      <c r="APM580" s="1"/>
      <c r="APN580" s="1"/>
      <c r="APO580" s="1"/>
      <c r="APP580" s="1"/>
      <c r="APQ580" s="1"/>
      <c r="APR580" s="1"/>
      <c r="APS580" s="1"/>
      <c r="APT580" s="1"/>
      <c r="APU580" s="1"/>
      <c r="APV580" s="1"/>
      <c r="APW580" s="1"/>
      <c r="APX580" s="1"/>
      <c r="APY580" s="1"/>
      <c r="APZ580" s="1"/>
      <c r="AQA580" s="1"/>
      <c r="AQB580" s="1"/>
      <c r="AQC580" s="1"/>
      <c r="AQD580" s="1"/>
      <c r="AQE580" s="1"/>
      <c r="AQF580" s="1"/>
      <c r="AQG580" s="1"/>
      <c r="AQH580" s="1"/>
      <c r="AQI580" s="1"/>
      <c r="AQJ580" s="1"/>
      <c r="AQK580" s="1"/>
      <c r="AQL580" s="1"/>
      <c r="AQM580" s="1"/>
      <c r="AQN580" s="1"/>
      <c r="AQO580" s="1"/>
      <c r="AQP580" s="1"/>
      <c r="AQQ580" s="1"/>
      <c r="AQR580" s="1"/>
      <c r="AQS580" s="1"/>
      <c r="AQT580" s="1"/>
      <c r="AQU580" s="1"/>
      <c r="AQV580" s="1"/>
      <c r="AQW580" s="1"/>
      <c r="AQX580" s="1"/>
      <c r="AQY580" s="1"/>
      <c r="AQZ580" s="1"/>
      <c r="ARA580" s="1"/>
      <c r="ARB580" s="1"/>
      <c r="ARC580" s="1"/>
      <c r="ARD580" s="1"/>
      <c r="ARE580" s="1"/>
      <c r="ARF580" s="1"/>
      <c r="ARG580" s="1"/>
      <c r="ARH580" s="1"/>
      <c r="ARI580" s="1"/>
      <c r="ARJ580" s="1"/>
      <c r="ARK580" s="1"/>
      <c r="ARL580" s="1"/>
      <c r="ARM580" s="1"/>
      <c r="ARN580" s="1"/>
      <c r="ARO580" s="1"/>
      <c r="ARP580" s="1"/>
      <c r="ARQ580" s="1"/>
      <c r="ARR580" s="1"/>
      <c r="ARS580" s="1"/>
      <c r="ART580" s="1"/>
      <c r="ARU580" s="1"/>
      <c r="ARV580" s="1"/>
      <c r="ARW580" s="1"/>
      <c r="ARX580" s="1"/>
      <c r="ARY580" s="1"/>
      <c r="ARZ580" s="1"/>
      <c r="ASA580" s="1"/>
      <c r="ASB580" s="1"/>
      <c r="ASC580" s="1"/>
      <c r="ASD580" s="1"/>
      <c r="ASE580" s="1"/>
      <c r="ASF580" s="1"/>
      <c r="ASG580" s="1"/>
      <c r="ASH580" s="1"/>
      <c r="ASI580" s="1"/>
      <c r="ASJ580" s="1"/>
      <c r="ASK580" s="1"/>
      <c r="ASL580" s="1"/>
      <c r="ASM580" s="1"/>
      <c r="ASN580" s="1"/>
      <c r="ASO580" s="1"/>
      <c r="ASP580" s="1"/>
      <c r="ASQ580" s="1"/>
      <c r="ASR580" s="1"/>
      <c r="ASS580" s="1"/>
      <c r="AST580" s="1"/>
      <c r="ASU580" s="1"/>
      <c r="ASV580" s="1"/>
      <c r="ASW580" s="1"/>
      <c r="ASX580" s="1"/>
      <c r="ASY580" s="1"/>
      <c r="ASZ580" s="1"/>
      <c r="ATA580" s="1"/>
      <c r="ATB580" s="1"/>
      <c r="ATC580" s="1"/>
      <c r="ATD580" s="1"/>
      <c r="ATE580" s="1"/>
      <c r="ATF580" s="1"/>
      <c r="ATG580" s="1"/>
      <c r="ATH580" s="1"/>
      <c r="ATI580" s="1"/>
      <c r="ATJ580" s="1"/>
      <c r="ATK580" s="1"/>
      <c r="ATL580" s="1"/>
      <c r="ATM580" s="1"/>
      <c r="ATN580" s="1"/>
      <c r="ATO580" s="1"/>
      <c r="ATP580" s="1"/>
      <c r="ATQ580" s="1"/>
      <c r="ATR580" s="1"/>
      <c r="ATS580" s="1"/>
      <c r="ATT580" s="1"/>
      <c r="ATU580" s="1"/>
      <c r="ATV580" s="1"/>
      <c r="ATW580" s="1"/>
      <c r="ATX580" s="1"/>
      <c r="ATY580" s="1"/>
      <c r="ATZ580" s="1"/>
      <c r="AUA580" s="1"/>
      <c r="AUB580" s="1"/>
      <c r="AUC580" s="1"/>
      <c r="AUD580" s="1"/>
      <c r="AUE580" s="1"/>
      <c r="AUF580" s="1"/>
      <c r="AUG580" s="1"/>
      <c r="AUH580" s="1"/>
      <c r="AUI580" s="1"/>
      <c r="AUJ580" s="1"/>
      <c r="AUK580" s="1"/>
      <c r="AUL580" s="1"/>
      <c r="AUM580" s="1"/>
      <c r="AUN580" s="1"/>
      <c r="AUO580" s="1"/>
      <c r="AUP580" s="1"/>
      <c r="AUQ580" s="1"/>
      <c r="AUR580" s="1"/>
      <c r="AUS580" s="1"/>
      <c r="AUT580" s="1"/>
      <c r="AUU580" s="1"/>
      <c r="AUV580" s="1"/>
      <c r="AUW580" s="1"/>
      <c r="AUX580" s="1"/>
      <c r="AUY580" s="1"/>
      <c r="AUZ580" s="1"/>
      <c r="AVA580" s="1"/>
      <c r="AVB580" s="1"/>
      <c r="AVC580" s="1"/>
      <c r="AVD580" s="1"/>
      <c r="AVE580" s="1"/>
      <c r="AVF580" s="1"/>
      <c r="AVG580" s="1"/>
      <c r="AVH580" s="1"/>
      <c r="AVI580" s="1"/>
      <c r="AVJ580" s="1"/>
      <c r="AVK580" s="1"/>
      <c r="AVL580" s="1"/>
      <c r="AVM580" s="1"/>
      <c r="AVN580" s="1"/>
      <c r="AVO580" s="1"/>
      <c r="AVP580" s="1"/>
      <c r="AVQ580" s="1"/>
      <c r="AVR580" s="1"/>
      <c r="AVS580" s="1"/>
      <c r="AVT580" s="1"/>
      <c r="AVU580" s="1"/>
      <c r="AVV580" s="1"/>
      <c r="AVW580" s="1"/>
      <c r="AVX580" s="1"/>
      <c r="AVY580" s="1"/>
      <c r="AVZ580" s="1"/>
      <c r="AWA580" s="1"/>
      <c r="AWB580" s="1"/>
      <c r="AWC580" s="1"/>
      <c r="AWD580" s="1"/>
      <c r="AWE580" s="1"/>
      <c r="AWF580" s="1"/>
      <c r="AWG580" s="1"/>
      <c r="AWH580" s="1"/>
      <c r="AWI580" s="1"/>
      <c r="AWJ580" s="1"/>
      <c r="AWK580" s="1"/>
      <c r="AWL580" s="1"/>
      <c r="AWM580" s="1"/>
      <c r="AWN580" s="1"/>
      <c r="AWO580" s="1"/>
      <c r="AWP580" s="1"/>
      <c r="AWQ580" s="1"/>
      <c r="AWR580" s="1"/>
      <c r="AWS580" s="1"/>
      <c r="AWT580" s="1"/>
      <c r="AWU580" s="1"/>
      <c r="AWV580" s="1"/>
      <c r="AWW580" s="1"/>
      <c r="AWX580" s="1"/>
      <c r="AWY580" s="1"/>
      <c r="AWZ580" s="1"/>
      <c r="AXA580" s="1"/>
      <c r="AXB580" s="1"/>
      <c r="AXC580" s="1"/>
      <c r="AXD580" s="1"/>
      <c r="AXE580" s="1"/>
      <c r="AXF580" s="1"/>
      <c r="AXG580" s="1"/>
      <c r="AXH580" s="1"/>
      <c r="AXI580" s="1"/>
      <c r="AXJ580" s="1"/>
      <c r="AXK580" s="1"/>
      <c r="AXL580" s="1"/>
      <c r="AXM580" s="1"/>
      <c r="AXN580" s="1"/>
      <c r="AXO580" s="1"/>
      <c r="AXP580" s="1"/>
      <c r="AXQ580" s="1"/>
      <c r="AXR580" s="1"/>
      <c r="AXS580" s="1"/>
      <c r="AXT580" s="1"/>
      <c r="AXU580" s="1"/>
      <c r="AXV580" s="1"/>
      <c r="AXW580" s="1"/>
      <c r="AXX580" s="1"/>
      <c r="AXY580" s="1"/>
      <c r="AXZ580" s="1"/>
      <c r="AYA580" s="1"/>
      <c r="AYB580" s="1"/>
      <c r="AYC580" s="1"/>
      <c r="AYD580" s="1"/>
      <c r="AYE580" s="1"/>
      <c r="AYF580" s="1"/>
      <c r="AYG580" s="1"/>
      <c r="AYH580" s="1"/>
      <c r="AYI580" s="1"/>
      <c r="AYJ580" s="1"/>
      <c r="AYK580" s="1"/>
      <c r="AYL580" s="1"/>
      <c r="AYM580" s="1"/>
      <c r="AYN580" s="1"/>
      <c r="AYO580" s="1"/>
      <c r="AYP580" s="1"/>
      <c r="AYQ580" s="1"/>
      <c r="AYR580" s="1"/>
      <c r="AYS580" s="1"/>
      <c r="AYT580" s="1"/>
      <c r="AYU580" s="1"/>
      <c r="AYV580" s="1"/>
      <c r="AYW580" s="1"/>
      <c r="AYX580" s="1"/>
      <c r="AYY580" s="1"/>
      <c r="AYZ580" s="1"/>
      <c r="AZA580" s="1"/>
      <c r="AZB580" s="1"/>
      <c r="AZC580" s="1"/>
      <c r="AZD580" s="1"/>
      <c r="AZE580" s="1"/>
      <c r="AZF580" s="1"/>
      <c r="AZG580" s="1"/>
      <c r="AZH580" s="1"/>
      <c r="AZI580" s="1"/>
      <c r="AZJ580" s="1"/>
      <c r="AZK580" s="1"/>
      <c r="AZL580" s="1"/>
      <c r="AZM580" s="1"/>
      <c r="AZN580" s="1"/>
      <c r="AZO580" s="1"/>
      <c r="AZP580" s="1"/>
      <c r="AZQ580" s="1"/>
      <c r="AZR580" s="1"/>
      <c r="AZS580" s="1"/>
      <c r="AZT580" s="1"/>
      <c r="AZU580" s="1"/>
      <c r="AZV580" s="1"/>
      <c r="AZW580" s="1"/>
      <c r="AZX580" s="1"/>
      <c r="AZY580" s="1"/>
      <c r="AZZ580" s="1"/>
      <c r="BAA580" s="1"/>
      <c r="BAB580" s="1"/>
      <c r="BAC580" s="1"/>
      <c r="BAD580" s="1"/>
      <c r="BAE580" s="1"/>
      <c r="BAF580" s="1"/>
      <c r="BAG580" s="1"/>
      <c r="BAH580" s="1"/>
      <c r="BAI580" s="1"/>
      <c r="BAJ580" s="1"/>
      <c r="BAK580" s="1"/>
      <c r="BAL580" s="1"/>
      <c r="BAM580" s="1"/>
      <c r="BAN580" s="1"/>
      <c r="BAO580" s="1"/>
      <c r="BAP580" s="1"/>
      <c r="BAQ580" s="1"/>
      <c r="BAR580" s="1"/>
      <c r="BAS580" s="1"/>
      <c r="BAT580" s="1"/>
      <c r="BAU580" s="1"/>
      <c r="BAV580" s="1"/>
      <c r="BAW580" s="1"/>
      <c r="BAX580" s="1"/>
      <c r="BAY580" s="1"/>
      <c r="BAZ580" s="1"/>
      <c r="BBA580" s="1"/>
      <c r="BBB580" s="1"/>
      <c r="BBC580" s="1"/>
      <c r="BBD580" s="1"/>
      <c r="BBE580" s="1"/>
      <c r="BBF580" s="1"/>
      <c r="BBG580" s="1"/>
      <c r="BBH580" s="1"/>
      <c r="BBI580" s="1"/>
      <c r="BBJ580" s="1"/>
      <c r="BBK580" s="1"/>
      <c r="BBL580" s="1"/>
      <c r="BBM580" s="1"/>
      <c r="BBN580" s="1"/>
      <c r="BBO580" s="1"/>
      <c r="BBP580" s="1"/>
      <c r="BBQ580" s="1"/>
      <c r="BBR580" s="1"/>
      <c r="BBS580" s="1"/>
      <c r="BBT580" s="1"/>
      <c r="BBU580" s="1"/>
      <c r="BBV580" s="1"/>
      <c r="BBW580" s="1"/>
      <c r="BBX580" s="1"/>
      <c r="BBY580" s="1"/>
      <c r="BBZ580" s="1"/>
      <c r="BCA580" s="1"/>
      <c r="BCB580" s="1"/>
      <c r="BCC580" s="1"/>
      <c r="BCD580" s="1"/>
      <c r="BCE580" s="1"/>
      <c r="BCF580" s="1"/>
      <c r="BCG580" s="1"/>
      <c r="BCH580" s="1"/>
      <c r="BCI580" s="1"/>
    </row>
    <row r="581" spans="1:1472" s="53" customFormat="1" ht="12" x14ac:dyDescent="0.2">
      <c r="A581" s="124" t="s">
        <v>1694</v>
      </c>
      <c r="B581" s="124" t="s">
        <v>1123</v>
      </c>
      <c r="C581" s="125">
        <f t="shared" si="30"/>
        <v>11.823529411764707</v>
      </c>
      <c r="D581" s="141"/>
      <c r="E581" s="124" t="s">
        <v>1695</v>
      </c>
      <c r="F581" s="124" t="s">
        <v>1693</v>
      </c>
      <c r="G581" s="144">
        <v>2</v>
      </c>
      <c r="H581" s="144"/>
      <c r="I581" s="128">
        <v>0.5</v>
      </c>
      <c r="J581" s="129"/>
      <c r="K581" s="130">
        <v>0</v>
      </c>
      <c r="L581" s="130">
        <f t="shared" si="32"/>
        <v>0</v>
      </c>
      <c r="M581" s="503">
        <v>11</v>
      </c>
      <c r="N581" s="389" t="s">
        <v>339</v>
      </c>
      <c r="O581" s="131">
        <v>42400</v>
      </c>
      <c r="P581" s="144">
        <v>13</v>
      </c>
      <c r="Q581" s="130" t="s">
        <v>339</v>
      </c>
      <c r="R581" s="131">
        <v>42399</v>
      </c>
      <c r="S581" s="144"/>
      <c r="T581" s="130"/>
      <c r="U581" s="131"/>
      <c r="V581" s="2"/>
      <c r="W581" s="32"/>
      <c r="X581" s="40"/>
      <c r="Y581" s="2"/>
      <c r="Z581" s="32"/>
      <c r="AA581" s="40"/>
      <c r="AB581" s="2"/>
      <c r="AC581" s="32"/>
      <c r="AD581" s="33"/>
      <c r="AE581" s="10"/>
      <c r="AF581" s="32"/>
      <c r="AG581" s="33"/>
      <c r="AH581" s="10"/>
      <c r="AI581" s="32"/>
      <c r="AJ581" s="33"/>
      <c r="AK581" s="5"/>
      <c r="AL581" s="32"/>
      <c r="AM581" s="33"/>
      <c r="AN581" s="5"/>
      <c r="AO581" s="32"/>
      <c r="AP581" s="33"/>
      <c r="AQ581" s="5"/>
      <c r="AR581" s="32"/>
      <c r="AS581" s="33"/>
      <c r="AT581" s="5"/>
      <c r="AU581" s="32"/>
      <c r="AV581" s="33"/>
      <c r="AW581" s="5"/>
      <c r="AX581" s="32"/>
      <c r="AY581" s="33"/>
      <c r="AZ581" s="5"/>
      <c r="BA581" s="32"/>
      <c r="BB581" s="33"/>
      <c r="BC581" s="5"/>
      <c r="BD581" s="32"/>
      <c r="BE581" s="33"/>
      <c r="BF581" s="10"/>
      <c r="BG581" s="32"/>
      <c r="BH581" s="34"/>
      <c r="BI581" s="10"/>
      <c r="BJ581" s="2"/>
      <c r="BK581" s="34"/>
      <c r="BL581" s="8"/>
      <c r="BM581" s="1"/>
      <c r="BN581" s="1"/>
      <c r="BO581" s="8"/>
      <c r="BP581" s="1"/>
      <c r="BQ581" s="1"/>
      <c r="BR581" s="8"/>
      <c r="BS581" s="1"/>
      <c r="BT581" s="1"/>
      <c r="BU581" s="8"/>
      <c r="BV581" s="1"/>
      <c r="BW581" s="1"/>
      <c r="BX581" s="8"/>
      <c r="BY581" s="1"/>
      <c r="BZ581" s="1"/>
      <c r="CA581" s="8"/>
      <c r="CB581" s="1"/>
      <c r="CC581" s="1"/>
      <c r="CD581" s="8"/>
      <c r="CE581" s="1"/>
      <c r="CF581" s="1"/>
      <c r="CG581" s="8"/>
      <c r="CH581" s="1"/>
      <c r="CI581" s="1"/>
      <c r="CJ581" s="8"/>
      <c r="CK581" s="1"/>
      <c r="CL581"/>
      <c r="CM581" s="51"/>
      <c r="CN581"/>
      <c r="CO581"/>
      <c r="CP581" s="51"/>
      <c r="CQ581"/>
      <c r="CR581"/>
      <c r="CS581"/>
      <c r="CT581"/>
      <c r="CU581"/>
      <c r="CV581"/>
      <c r="CW581"/>
      <c r="CX581"/>
      <c r="CY581"/>
      <c r="CZ581"/>
      <c r="DA581"/>
      <c r="DB58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  <c r="QN581" s="27"/>
      <c r="QO581" s="27"/>
      <c r="QP581" s="27"/>
      <c r="QQ581" s="27"/>
      <c r="QR581" s="27"/>
      <c r="QS581" s="27"/>
      <c r="QT581" s="27"/>
      <c r="QU581" s="27"/>
      <c r="QV581" s="27"/>
      <c r="QW581" s="27"/>
      <c r="QX581" s="27"/>
      <c r="QY581" s="27"/>
      <c r="QZ581" s="27"/>
      <c r="RA581" s="27"/>
      <c r="RB581" s="27"/>
      <c r="RC581" s="27"/>
      <c r="RD581" s="27"/>
      <c r="RE581" s="27"/>
      <c r="RF581" s="27"/>
      <c r="RG581" s="27"/>
      <c r="RH581" s="27"/>
      <c r="RI581" s="27"/>
      <c r="RJ581" s="27"/>
      <c r="RK581" s="27"/>
      <c r="RL581" s="27"/>
      <c r="RM581" s="27"/>
      <c r="RN581" s="27"/>
      <c r="RO581" s="27"/>
      <c r="RP581" s="27"/>
      <c r="RQ581" s="27"/>
      <c r="RR581" s="27"/>
      <c r="RS581" s="27"/>
      <c r="RT581" s="27"/>
      <c r="RU581" s="27"/>
      <c r="RV581" s="27"/>
      <c r="RW581" s="27"/>
      <c r="RX581" s="27"/>
      <c r="RY581" s="27"/>
      <c r="RZ581" s="27"/>
      <c r="SA581" s="27"/>
      <c r="SB581" s="27"/>
      <c r="SC581" s="27"/>
      <c r="SD581" s="27"/>
      <c r="SE581" s="27"/>
      <c r="SF581" s="27"/>
      <c r="SG581" s="27"/>
      <c r="SH581" s="27"/>
      <c r="SI581" s="27"/>
      <c r="SJ581" s="27"/>
      <c r="SK581" s="27"/>
      <c r="SL581" s="27"/>
      <c r="SM581" s="27"/>
      <c r="SN581" s="27"/>
      <c r="SO581" s="27"/>
      <c r="SP581" s="27"/>
      <c r="SQ581" s="27"/>
      <c r="SR581" s="27"/>
      <c r="SS581" s="27"/>
      <c r="ST581" s="27"/>
      <c r="SU581" s="27"/>
      <c r="SV581" s="27"/>
      <c r="SW581" s="27"/>
      <c r="SX581" s="27"/>
      <c r="SY581" s="27"/>
      <c r="SZ581" s="27"/>
      <c r="TA581" s="27"/>
      <c r="TB581" s="27"/>
      <c r="TC581" s="27"/>
      <c r="TD581" s="27"/>
      <c r="TE581" s="27"/>
      <c r="TF581" s="27"/>
      <c r="TG581" s="27"/>
      <c r="TH581" s="27"/>
      <c r="TI581" s="27"/>
      <c r="TJ581" s="27"/>
      <c r="TK581" s="27"/>
      <c r="TL581" s="27"/>
      <c r="TM581" s="27"/>
      <c r="TN581" s="27"/>
      <c r="TO581" s="27"/>
      <c r="TP581" s="27"/>
      <c r="TQ581" s="27"/>
      <c r="TR581" s="27"/>
      <c r="TS581" s="27"/>
      <c r="TT581" s="27"/>
      <c r="TU581" s="27"/>
      <c r="TV581" s="27"/>
      <c r="TW581" s="27"/>
      <c r="TX581" s="27"/>
      <c r="TY581" s="27"/>
      <c r="TZ581" s="27"/>
      <c r="UA581" s="27"/>
      <c r="UB581" s="27"/>
      <c r="UC581" s="27"/>
      <c r="UD581" s="27"/>
      <c r="UE581" s="27"/>
      <c r="UF581" s="27"/>
      <c r="UG581" s="27"/>
      <c r="UH581" s="27"/>
      <c r="UI581" s="27"/>
      <c r="UJ581" s="27"/>
      <c r="UK581" s="27"/>
      <c r="UL581" s="27"/>
      <c r="UM581" s="27"/>
      <c r="UN581" s="27"/>
      <c r="UO581" s="27"/>
      <c r="UP581" s="27"/>
      <c r="UQ581" s="27"/>
      <c r="UR581" s="27"/>
      <c r="US581" s="27"/>
      <c r="UT581" s="27"/>
      <c r="UU581" s="27"/>
      <c r="UV581" s="27"/>
      <c r="UW581" s="27"/>
      <c r="UX581" s="27"/>
      <c r="UY581" s="27"/>
      <c r="UZ581" s="27"/>
      <c r="VA581" s="27"/>
      <c r="VB581" s="27"/>
      <c r="VC581" s="27"/>
      <c r="VD581" s="27"/>
      <c r="VE581" s="27"/>
      <c r="VF581" s="27"/>
      <c r="VG581" s="27"/>
      <c r="VH581" s="27"/>
      <c r="VI581" s="27"/>
      <c r="VJ581" s="27"/>
      <c r="VK581" s="27"/>
      <c r="VL581" s="27"/>
      <c r="VM581" s="27"/>
      <c r="VN581" s="27"/>
      <c r="VO581" s="27"/>
      <c r="VP581" s="27"/>
      <c r="VQ581" s="27"/>
      <c r="VR581" s="27"/>
      <c r="VS581" s="27"/>
      <c r="VT581" s="27"/>
      <c r="VU581" s="27"/>
      <c r="VV581" s="27"/>
      <c r="VW581" s="27"/>
      <c r="VX581" s="27"/>
      <c r="VY581" s="27"/>
      <c r="VZ581" s="27"/>
      <c r="WA581" s="27"/>
      <c r="WB581" s="27"/>
      <c r="WC581" s="27"/>
      <c r="WD581" s="27"/>
      <c r="WE581" s="27"/>
      <c r="WF581" s="27"/>
      <c r="WG581" s="27"/>
      <c r="WH581" s="27"/>
      <c r="WI581" s="27"/>
      <c r="WJ581" s="27"/>
      <c r="WK581" s="27"/>
      <c r="WL581" s="27"/>
      <c r="WM581" s="27"/>
      <c r="WN581" s="27"/>
      <c r="WO581" s="27"/>
      <c r="WP581" s="27"/>
      <c r="WQ581" s="27"/>
      <c r="WR581" s="27"/>
      <c r="WS581" s="27"/>
      <c r="WT581" s="27"/>
      <c r="WU581" s="27"/>
      <c r="WV581" s="27"/>
      <c r="WW581" s="27"/>
      <c r="WX581" s="27"/>
      <c r="WY581" s="27"/>
      <c r="WZ581" s="27"/>
      <c r="XA581" s="27"/>
      <c r="XB581" s="27"/>
      <c r="XC581" s="27"/>
      <c r="XD581" s="27"/>
      <c r="XE581" s="27"/>
      <c r="XF581" s="27"/>
      <c r="XG581" s="27"/>
      <c r="XH581" s="27"/>
      <c r="XI581" s="27"/>
      <c r="XJ581" s="27"/>
      <c r="XK581" s="27"/>
      <c r="XL581" s="27"/>
      <c r="XM581" s="27"/>
      <c r="XN581" s="27"/>
      <c r="XO581" s="27"/>
      <c r="XP581" s="27"/>
      <c r="XQ581" s="27"/>
      <c r="XR581" s="27"/>
      <c r="XS581" s="27"/>
      <c r="XT581" s="27"/>
      <c r="XU581" s="27"/>
      <c r="XV581" s="27"/>
      <c r="XW581" s="27"/>
      <c r="XX581" s="27"/>
      <c r="XY581" s="27"/>
      <c r="XZ581" s="27"/>
      <c r="YA581" s="27"/>
      <c r="YB581" s="27"/>
      <c r="YC581" s="27"/>
      <c r="YD581" s="27"/>
      <c r="YE581" s="27"/>
      <c r="YF581" s="27"/>
      <c r="YG581" s="27"/>
      <c r="YH581" s="27"/>
      <c r="YI581" s="27"/>
      <c r="YJ581" s="27"/>
      <c r="YK581" s="27"/>
      <c r="YL581" s="27"/>
      <c r="YM581" s="27"/>
      <c r="YN581" s="27"/>
      <c r="YO581" s="27"/>
      <c r="YP581" s="27"/>
      <c r="YQ581" s="27"/>
      <c r="YR581" s="27"/>
      <c r="YS581" s="27"/>
      <c r="YT581" s="27"/>
      <c r="YU581" s="27"/>
      <c r="YV581" s="27"/>
      <c r="YW581" s="27"/>
      <c r="YX581" s="27"/>
      <c r="YY581" s="27"/>
      <c r="YZ581" s="27"/>
      <c r="ZA581" s="27"/>
      <c r="ZB581" s="27"/>
      <c r="ZC581" s="27"/>
      <c r="ZD581" s="27"/>
      <c r="ZE581" s="27"/>
      <c r="ZF581" s="27"/>
      <c r="ZG581" s="27"/>
      <c r="ZH581" s="27"/>
      <c r="ZI581" s="27"/>
      <c r="ZJ581" s="27"/>
      <c r="ZK581" s="27"/>
      <c r="ZL581" s="27"/>
      <c r="ZM581" s="27"/>
      <c r="ZN581" s="27"/>
      <c r="ZO581" s="27"/>
      <c r="ZP581" s="27"/>
      <c r="ZQ581" s="27"/>
      <c r="ZR581" s="27"/>
      <c r="ZS581" s="27"/>
      <c r="ZT581" s="27"/>
      <c r="ZU581" s="27"/>
      <c r="ZV581" s="27"/>
      <c r="ZW581" s="27"/>
      <c r="ZX581" s="27"/>
      <c r="ZY581" s="27"/>
      <c r="ZZ581" s="27"/>
      <c r="AAA581" s="27"/>
      <c r="AAB581" s="27"/>
      <c r="AAC581" s="27"/>
      <c r="AAD581" s="27"/>
      <c r="AAE581" s="27"/>
      <c r="AAF581" s="27"/>
      <c r="AAG581" s="27"/>
      <c r="AAH581" s="27"/>
      <c r="AAI581" s="27"/>
      <c r="AAJ581" s="27"/>
      <c r="AAK581" s="27"/>
      <c r="AAL581" s="27"/>
      <c r="AAM581" s="27"/>
      <c r="AAN581" s="27"/>
      <c r="AAO581" s="27"/>
      <c r="AAP581" s="27"/>
      <c r="AAQ581" s="27"/>
      <c r="AAR581" s="27"/>
      <c r="AAS581" s="27"/>
      <c r="AAT581" s="27"/>
      <c r="AAU581" s="27"/>
      <c r="AAV581" s="27"/>
      <c r="AAW581" s="27"/>
      <c r="AAX581" s="27"/>
      <c r="AAY581" s="27"/>
      <c r="AAZ581" s="27"/>
      <c r="ABA581" s="27"/>
      <c r="ABB581" s="27"/>
      <c r="ABC581" s="27"/>
      <c r="ABD581" s="27"/>
      <c r="ABE581" s="27"/>
      <c r="ABF581" s="27"/>
      <c r="ABG581" s="27"/>
      <c r="ABH581" s="27"/>
      <c r="ABI581" s="27"/>
      <c r="ABJ581" s="27"/>
      <c r="ABK581" s="27"/>
      <c r="ABL581" s="27"/>
      <c r="ABM581" s="27"/>
      <c r="ABN581" s="27"/>
      <c r="ABO581" s="27"/>
      <c r="ABP581" s="27"/>
      <c r="ABQ581" s="27"/>
      <c r="ABR581" s="27"/>
      <c r="ABS581" s="27"/>
      <c r="ABT581" s="27"/>
      <c r="ABU581" s="27"/>
      <c r="ABV581" s="27"/>
      <c r="ABW581" s="27"/>
      <c r="ABX581" s="27"/>
      <c r="ABY581" s="27"/>
      <c r="ABZ581" s="27"/>
      <c r="ACA581" s="27"/>
      <c r="ACB581" s="27"/>
      <c r="ACC581" s="27"/>
      <c r="ACD581" s="27"/>
      <c r="ACE581" s="27"/>
      <c r="ACF581" s="27"/>
      <c r="ACG581" s="27"/>
      <c r="ACH581" s="27"/>
      <c r="ACI581" s="27"/>
      <c r="ACJ581" s="27"/>
      <c r="ACK581" s="27"/>
      <c r="ACL581" s="27"/>
      <c r="ACM581" s="27"/>
      <c r="ACN581" s="27"/>
      <c r="ACO581" s="27"/>
      <c r="ACP581" s="27"/>
      <c r="ACQ581" s="27"/>
      <c r="ACR581" s="27"/>
      <c r="ACS581" s="27"/>
      <c r="ACT581" s="27"/>
      <c r="ACU581" s="27"/>
      <c r="ACV581" s="27"/>
      <c r="ACW581" s="27"/>
      <c r="ACX581" s="27"/>
      <c r="ACY581" s="27"/>
      <c r="ACZ581" s="27"/>
      <c r="ADA581" s="27"/>
      <c r="ADB581" s="27"/>
      <c r="ADC581" s="27"/>
      <c r="ADD581" s="27"/>
      <c r="ADE581" s="27"/>
      <c r="ADF581" s="27"/>
      <c r="ADG581" s="27"/>
      <c r="ADH581" s="27"/>
      <c r="ADI581" s="27"/>
      <c r="ADJ581" s="27"/>
      <c r="ADK581" s="27"/>
      <c r="ADL581" s="27"/>
      <c r="ADM581" s="27"/>
      <c r="ADN581" s="27"/>
      <c r="ADO581" s="27"/>
      <c r="ADP581" s="27"/>
      <c r="ADQ581" s="27"/>
      <c r="ADR581" s="27"/>
      <c r="ADS581" s="27"/>
      <c r="ADT581" s="27"/>
      <c r="ADU581" s="27"/>
      <c r="ADV581" s="27"/>
      <c r="ADW581" s="27"/>
      <c r="ADX581" s="27"/>
      <c r="ADY581" s="27"/>
      <c r="ADZ581" s="27"/>
      <c r="AEA581" s="27"/>
      <c r="AEB581" s="27"/>
      <c r="AEC581" s="27"/>
      <c r="AED581" s="27"/>
      <c r="AEE581" s="27"/>
      <c r="AEF581" s="27"/>
      <c r="AEG581" s="27"/>
      <c r="AEH581" s="27"/>
      <c r="AEI581" s="27"/>
      <c r="AEJ581" s="27"/>
      <c r="AEK581" s="27"/>
      <c r="AEL581" s="27"/>
      <c r="AEM581" s="27"/>
      <c r="AEN581" s="27"/>
      <c r="AEO581" s="27"/>
      <c r="AEP581" s="27"/>
      <c r="AEQ581" s="27"/>
      <c r="AER581" s="27"/>
      <c r="AES581" s="27"/>
      <c r="AET581" s="27"/>
      <c r="AEU581" s="27"/>
      <c r="AEV581" s="27"/>
      <c r="AEW581" s="27"/>
      <c r="AEX581" s="27"/>
      <c r="AEY581" s="27"/>
      <c r="AEZ581" s="27"/>
      <c r="AFA581" s="27"/>
      <c r="AFB581" s="27"/>
      <c r="AFC581" s="27"/>
      <c r="AFD581" s="27"/>
      <c r="AFE581" s="27"/>
      <c r="AFF581" s="27"/>
      <c r="AFG581" s="27"/>
      <c r="AFH581" s="27"/>
      <c r="AFI581" s="27"/>
      <c r="AFJ581" s="27"/>
      <c r="AFK581" s="27"/>
      <c r="AFL581" s="27"/>
      <c r="AFM581" s="27"/>
      <c r="AFN581" s="27"/>
      <c r="AFO581" s="27"/>
      <c r="AFP581" s="27"/>
      <c r="AFQ581" s="27"/>
      <c r="AFR581" s="27"/>
      <c r="AFS581" s="27"/>
      <c r="AFT581" s="27"/>
      <c r="AFU581" s="27"/>
      <c r="AFV581" s="27"/>
      <c r="AFW581" s="27"/>
      <c r="AFX581" s="27"/>
      <c r="AFY581" s="27"/>
      <c r="AFZ581" s="27"/>
      <c r="AGA581" s="27"/>
      <c r="AGB581" s="27"/>
      <c r="AGC581" s="27"/>
      <c r="AGD581" s="27"/>
      <c r="AGE581" s="27"/>
      <c r="AGF581" s="27"/>
      <c r="AGG581" s="27"/>
      <c r="AGH581" s="27"/>
      <c r="AGI581" s="27"/>
      <c r="AGJ581" s="27"/>
      <c r="AGK581" s="27"/>
      <c r="AGL581" s="27"/>
      <c r="AGM581" s="27"/>
      <c r="AGN581" s="27"/>
      <c r="AGO581" s="27"/>
      <c r="AGP581" s="27"/>
      <c r="AGQ581" s="27"/>
      <c r="AGR581" s="27"/>
      <c r="AGS581" s="27"/>
      <c r="AGT581" s="27"/>
      <c r="AGU581" s="27"/>
      <c r="AGV581" s="27"/>
      <c r="AGW581" s="27"/>
      <c r="AGX581" s="27"/>
      <c r="AGY581" s="27"/>
      <c r="AGZ581" s="27"/>
      <c r="AHA581" s="27"/>
      <c r="AHB581" s="27"/>
      <c r="AHC581" s="27"/>
      <c r="AHD581" s="27"/>
      <c r="AHE581" s="27"/>
      <c r="AHF581" s="27"/>
      <c r="AHG581" s="27"/>
      <c r="AHH581" s="27"/>
      <c r="AHI581" s="27"/>
      <c r="AHJ581" s="27"/>
      <c r="AHK581" s="27"/>
      <c r="AHL581" s="27"/>
      <c r="AHM581" s="27"/>
      <c r="AHN581" s="27"/>
      <c r="AHO581" s="27"/>
      <c r="AHP581" s="27"/>
      <c r="AHQ581" s="27"/>
      <c r="AHR581" s="27"/>
      <c r="AHS581" s="27"/>
      <c r="AHT581" s="27"/>
      <c r="AHU581" s="27"/>
      <c r="AHV581" s="27"/>
      <c r="AHW581" s="27"/>
      <c r="AHX581" s="27"/>
      <c r="AHY581" s="27"/>
      <c r="AHZ581" s="27"/>
      <c r="AIA581" s="27"/>
      <c r="AIB581" s="27"/>
      <c r="AIC581" s="27"/>
      <c r="AID581" s="27"/>
      <c r="AIE581" s="27"/>
      <c r="AIF581" s="27"/>
      <c r="AIG581" s="27"/>
      <c r="AIH581" s="27"/>
      <c r="AII581" s="27"/>
      <c r="AIJ581" s="27"/>
      <c r="AIK581" s="27"/>
      <c r="AIL581" s="27"/>
      <c r="AIM581" s="27"/>
      <c r="AIN581" s="27"/>
      <c r="AIO581" s="27"/>
      <c r="AIP581" s="27"/>
      <c r="AIQ581" s="27"/>
      <c r="AIR581" s="27"/>
      <c r="AIS581" s="27"/>
      <c r="AIT581" s="27"/>
      <c r="AIU581" s="27"/>
      <c r="AIV581" s="27"/>
      <c r="AIW581" s="27"/>
      <c r="AIX581" s="27"/>
      <c r="AIY581" s="27"/>
      <c r="AIZ581" s="27"/>
      <c r="AJA581" s="27"/>
      <c r="AJB581" s="27"/>
      <c r="AJC581" s="27"/>
      <c r="AJD581" s="27"/>
      <c r="AJE581" s="27"/>
      <c r="AJF581" s="27"/>
      <c r="AJG581" s="27"/>
      <c r="AJH581" s="27"/>
      <c r="AJI581" s="27"/>
      <c r="AJJ581" s="27"/>
      <c r="AJK581" s="27"/>
      <c r="AJL581" s="27"/>
      <c r="AJM581" s="27"/>
      <c r="AJN581" s="27"/>
      <c r="AJO581" s="27"/>
      <c r="AJP581" s="27"/>
      <c r="AJQ581" s="27"/>
      <c r="AJR581" s="27"/>
      <c r="AJS581" s="27"/>
      <c r="AJT581" s="27"/>
      <c r="AJU581" s="27"/>
      <c r="AJV581" s="27"/>
      <c r="AJW581" s="27"/>
      <c r="AJX581" s="27"/>
      <c r="AJY581" s="27"/>
      <c r="AJZ581" s="27"/>
      <c r="AKA581" s="27"/>
      <c r="AKB581" s="27"/>
      <c r="AKC581" s="27"/>
      <c r="AKD581" s="27"/>
      <c r="AKE581" s="27"/>
      <c r="AKF581" s="27"/>
      <c r="AKG581" s="27"/>
      <c r="AKH581" s="27"/>
      <c r="AKI581" s="27"/>
      <c r="AKJ581" s="27"/>
      <c r="AKK581" s="27"/>
      <c r="AKL581" s="27"/>
      <c r="AKM581" s="27"/>
      <c r="AKN581" s="27"/>
      <c r="AKO581" s="27"/>
      <c r="AKP581" s="27"/>
      <c r="AKQ581" s="27"/>
      <c r="AKR581" s="27"/>
      <c r="AKS581" s="27"/>
      <c r="AKT581" s="27"/>
      <c r="AKU581" s="27"/>
      <c r="AKV581" s="27"/>
      <c r="AKW581" s="27"/>
      <c r="AKX581" s="27"/>
      <c r="AKY581" s="27"/>
      <c r="AKZ581" s="27"/>
      <c r="ALA581" s="27"/>
      <c r="ALB581" s="27"/>
      <c r="ALC581" s="27"/>
      <c r="ALD581" s="27"/>
      <c r="ALE581" s="27"/>
      <c r="ALF581" s="27"/>
      <c r="ALG581" s="27"/>
      <c r="ALH581" s="27"/>
      <c r="ALI581" s="27"/>
      <c r="ALJ581" s="27"/>
      <c r="ALK581" s="27"/>
      <c r="ALL581" s="27"/>
      <c r="ALM581" s="27"/>
      <c r="ALN581" s="27"/>
      <c r="ALO581" s="27"/>
      <c r="ALP581" s="27"/>
      <c r="ALQ581" s="27"/>
      <c r="ALR581" s="27"/>
      <c r="ALS581" s="27"/>
      <c r="ALT581" s="27"/>
      <c r="ALU581" s="27"/>
      <c r="ALV581" s="27"/>
      <c r="ALW581" s="27"/>
      <c r="ALX581" s="27"/>
      <c r="ALY581" s="27"/>
      <c r="ALZ581" s="27"/>
      <c r="AMA581" s="27"/>
      <c r="AMB581" s="27"/>
      <c r="AMC581" s="27"/>
      <c r="AMD581" s="27"/>
      <c r="AME581" s="27"/>
      <c r="AMF581" s="27"/>
      <c r="AMG581" s="27"/>
      <c r="AMH581" s="27"/>
      <c r="AMI581" s="27"/>
      <c r="AMJ581" s="27"/>
      <c r="AMK581" s="27"/>
      <c r="AML581" s="27"/>
      <c r="AMM581" s="27"/>
      <c r="AMN581" s="27"/>
      <c r="AMO581" s="27"/>
      <c r="AMP581" s="27"/>
      <c r="AMQ581" s="27"/>
      <c r="AMR581" s="27"/>
      <c r="AMS581" s="27"/>
      <c r="AMT581" s="27"/>
      <c r="AMU581" s="27"/>
      <c r="AMV581" s="27"/>
      <c r="AMW581" s="27"/>
      <c r="AMX581" s="27"/>
      <c r="AMY581" s="27"/>
      <c r="AMZ581" s="27"/>
      <c r="ANA581" s="27"/>
      <c r="ANB581" s="27"/>
      <c r="ANC581" s="27"/>
      <c r="AND581" s="27"/>
      <c r="ANE581" s="27"/>
      <c r="ANF581" s="27"/>
      <c r="ANG581" s="27"/>
      <c r="ANH581" s="27"/>
      <c r="ANI581" s="27"/>
      <c r="ANJ581" s="27"/>
      <c r="ANK581" s="27"/>
      <c r="ANL581" s="27"/>
      <c r="ANM581" s="27"/>
      <c r="ANN581" s="27"/>
      <c r="ANO581" s="27"/>
      <c r="ANP581" s="27"/>
      <c r="ANQ581" s="27"/>
      <c r="ANR581" s="27"/>
      <c r="ANS581" s="27"/>
      <c r="ANT581" s="27"/>
      <c r="ANU581" s="27"/>
      <c r="ANV581" s="27"/>
      <c r="ANW581" s="27"/>
      <c r="ANX581" s="27"/>
      <c r="ANY581" s="27"/>
      <c r="ANZ581" s="27"/>
      <c r="AOA581" s="27"/>
      <c r="AOB581" s="27"/>
      <c r="AOC581" s="27"/>
      <c r="AOD581" s="27"/>
      <c r="AOE581" s="27"/>
      <c r="AOF581" s="27"/>
      <c r="AOG581" s="27"/>
      <c r="AOH581" s="27"/>
      <c r="AOI581" s="27"/>
      <c r="AOJ581" s="27"/>
      <c r="AOK581" s="27"/>
      <c r="AOL581" s="27"/>
      <c r="AOM581" s="27"/>
      <c r="AON581" s="27"/>
      <c r="AOO581" s="27"/>
      <c r="AOP581" s="27"/>
      <c r="AOQ581" s="27"/>
      <c r="AOR581" s="27"/>
      <c r="AOS581" s="27"/>
      <c r="AOT581" s="27"/>
      <c r="AOU581" s="27"/>
      <c r="AOV581" s="27"/>
      <c r="AOW581" s="27"/>
      <c r="AOX581" s="27"/>
      <c r="AOY581" s="27"/>
      <c r="AOZ581" s="27"/>
      <c r="APA581" s="27"/>
      <c r="APB581" s="27"/>
      <c r="APC581" s="27"/>
      <c r="APD581" s="27"/>
      <c r="APE581" s="27"/>
      <c r="APF581" s="27"/>
      <c r="APG581" s="27"/>
      <c r="APH581" s="27"/>
      <c r="API581" s="27"/>
      <c r="APJ581" s="27"/>
      <c r="APK581" s="27"/>
      <c r="APL581" s="27"/>
      <c r="APM581" s="27"/>
      <c r="APN581" s="27"/>
      <c r="APO581" s="27"/>
      <c r="APP581" s="27"/>
      <c r="APQ581" s="27"/>
      <c r="APR581" s="27"/>
      <c r="APS581" s="27"/>
      <c r="APT581" s="27"/>
      <c r="APU581" s="27"/>
      <c r="APV581" s="27"/>
      <c r="APW581" s="27"/>
      <c r="APX581" s="27"/>
      <c r="APY581" s="27"/>
      <c r="APZ581" s="27"/>
      <c r="AQA581" s="27"/>
      <c r="AQB581" s="27"/>
      <c r="AQC581" s="27"/>
      <c r="AQD581" s="27"/>
      <c r="AQE581" s="27"/>
      <c r="AQF581" s="27"/>
      <c r="AQG581" s="27"/>
      <c r="AQH581" s="27"/>
      <c r="AQI581" s="27"/>
      <c r="AQJ581" s="27"/>
      <c r="AQK581" s="27"/>
      <c r="AQL581" s="27"/>
      <c r="AQM581" s="27"/>
      <c r="AQN581" s="27"/>
      <c r="AQO581" s="27"/>
      <c r="AQP581" s="27"/>
      <c r="AQQ581" s="27"/>
      <c r="AQR581" s="27"/>
      <c r="AQS581" s="27"/>
      <c r="AQT581" s="27"/>
      <c r="AQU581" s="27"/>
      <c r="AQV581" s="27"/>
      <c r="AQW581" s="27"/>
      <c r="AQX581" s="27"/>
      <c r="AQY581" s="27"/>
      <c r="AQZ581" s="27"/>
      <c r="ARA581" s="27"/>
      <c r="ARB581" s="27"/>
      <c r="ARC581" s="27"/>
      <c r="ARD581" s="27"/>
      <c r="ARE581" s="27"/>
      <c r="ARF581" s="27"/>
      <c r="ARG581" s="27"/>
      <c r="ARH581" s="27"/>
      <c r="ARI581" s="27"/>
      <c r="ARJ581" s="27"/>
      <c r="ARK581" s="27"/>
      <c r="ARL581" s="27"/>
      <c r="ARM581" s="27"/>
      <c r="ARN581" s="27"/>
      <c r="ARO581" s="27"/>
      <c r="ARP581" s="27"/>
      <c r="ARQ581" s="27"/>
      <c r="ARR581" s="27"/>
      <c r="ARS581" s="27"/>
      <c r="ART581" s="27"/>
      <c r="ARU581" s="27"/>
      <c r="ARV581" s="27"/>
      <c r="ARW581" s="27"/>
      <c r="ARX581" s="27"/>
      <c r="ARY581" s="27"/>
      <c r="ARZ581" s="27"/>
      <c r="ASA581" s="27"/>
      <c r="ASB581" s="27"/>
      <c r="ASC581" s="27"/>
      <c r="ASD581" s="27"/>
      <c r="ASE581" s="27"/>
      <c r="ASF581" s="27"/>
      <c r="ASG581" s="27"/>
      <c r="ASH581" s="27"/>
      <c r="ASI581" s="27"/>
      <c r="ASJ581" s="27"/>
      <c r="ASK581" s="27"/>
      <c r="ASL581" s="27"/>
      <c r="ASM581" s="27"/>
      <c r="ASN581" s="27"/>
      <c r="ASO581" s="27"/>
      <c r="ASP581" s="27"/>
      <c r="ASQ581" s="27"/>
      <c r="ASR581" s="27"/>
      <c r="ASS581" s="27"/>
      <c r="AST581" s="27"/>
      <c r="ASU581" s="27"/>
      <c r="ASV581" s="27"/>
      <c r="ASW581" s="27"/>
      <c r="ASX581" s="27"/>
      <c r="ASY581" s="27"/>
      <c r="ASZ581" s="27"/>
      <c r="ATA581" s="27"/>
      <c r="ATB581" s="27"/>
      <c r="ATC581" s="27"/>
      <c r="ATD581" s="27"/>
      <c r="ATE581" s="27"/>
      <c r="ATF581" s="27"/>
      <c r="ATG581" s="27"/>
      <c r="ATH581" s="27"/>
      <c r="ATI581" s="27"/>
      <c r="ATJ581" s="27"/>
      <c r="ATK581" s="27"/>
      <c r="ATL581" s="27"/>
      <c r="ATM581" s="27"/>
      <c r="ATN581" s="27"/>
      <c r="ATO581" s="27"/>
      <c r="ATP581" s="27"/>
      <c r="ATQ581" s="27"/>
      <c r="ATR581" s="27"/>
      <c r="ATS581" s="27"/>
      <c r="ATT581" s="27"/>
      <c r="ATU581" s="27"/>
      <c r="ATV581" s="27"/>
      <c r="ATW581" s="27"/>
      <c r="ATX581" s="27"/>
      <c r="ATY581" s="27"/>
      <c r="ATZ581" s="27"/>
      <c r="AUA581" s="27"/>
      <c r="AUB581" s="27"/>
      <c r="AUC581" s="27"/>
      <c r="AUD581" s="27"/>
      <c r="AUE581" s="27"/>
      <c r="AUF581" s="27"/>
      <c r="AUG581" s="27"/>
      <c r="AUH581" s="27"/>
      <c r="AUI581" s="27"/>
      <c r="AUJ581" s="27"/>
      <c r="AUK581" s="27"/>
      <c r="AUL581" s="27"/>
      <c r="AUM581" s="27"/>
      <c r="AUN581" s="27"/>
      <c r="AUO581" s="27"/>
      <c r="AUP581" s="27"/>
      <c r="AUQ581" s="27"/>
      <c r="AUR581" s="27"/>
      <c r="AUS581" s="27"/>
      <c r="AUT581" s="27"/>
      <c r="AUU581" s="27"/>
      <c r="AUV581" s="27"/>
      <c r="AUW581" s="27"/>
      <c r="AUX581" s="27"/>
      <c r="AUY581" s="27"/>
      <c r="AUZ581" s="27"/>
      <c r="AVA581" s="27"/>
      <c r="AVB581" s="27"/>
      <c r="AVC581" s="27"/>
      <c r="AVD581" s="27"/>
      <c r="AVE581" s="27"/>
      <c r="AVF581" s="27"/>
      <c r="AVG581" s="27"/>
      <c r="AVH581" s="27"/>
      <c r="AVI581" s="27"/>
      <c r="AVJ581" s="27"/>
      <c r="AVK581" s="27"/>
      <c r="AVL581" s="27"/>
      <c r="AVM581" s="27"/>
      <c r="AVN581" s="27"/>
      <c r="AVO581" s="27"/>
      <c r="AVP581" s="27"/>
      <c r="AVQ581" s="27"/>
      <c r="AVR581" s="27"/>
      <c r="AVS581" s="27"/>
      <c r="AVT581" s="27"/>
      <c r="AVU581" s="27"/>
      <c r="AVV581" s="27"/>
      <c r="AVW581" s="27"/>
      <c r="AVX581" s="27"/>
      <c r="AVY581" s="27"/>
      <c r="AVZ581" s="27"/>
      <c r="AWA581" s="27"/>
      <c r="AWB581" s="27"/>
      <c r="AWC581" s="27"/>
      <c r="AWD581" s="27"/>
      <c r="AWE581" s="27"/>
      <c r="AWF581" s="27"/>
      <c r="AWG581" s="27"/>
      <c r="AWH581" s="27"/>
      <c r="AWI581" s="27"/>
      <c r="AWJ581" s="27"/>
      <c r="AWK581" s="27"/>
      <c r="AWL581" s="27"/>
      <c r="AWM581" s="27"/>
      <c r="AWN581" s="27"/>
      <c r="AWO581" s="27"/>
      <c r="AWP581" s="27"/>
      <c r="AWQ581" s="27"/>
      <c r="AWR581" s="27"/>
      <c r="AWS581" s="27"/>
      <c r="AWT581" s="27"/>
      <c r="AWU581" s="27"/>
      <c r="AWV581" s="27"/>
      <c r="AWW581" s="27"/>
      <c r="AWX581" s="27"/>
      <c r="AWY581" s="27"/>
      <c r="AWZ581" s="27"/>
      <c r="AXA581" s="27"/>
      <c r="AXB581" s="27"/>
      <c r="AXC581" s="27"/>
      <c r="AXD581" s="27"/>
      <c r="AXE581" s="27"/>
      <c r="AXF581" s="27"/>
      <c r="AXG581" s="27"/>
      <c r="AXH581" s="27"/>
      <c r="AXI581" s="27"/>
      <c r="AXJ581" s="27"/>
      <c r="AXK581" s="27"/>
      <c r="AXL581" s="27"/>
      <c r="AXM581" s="27"/>
      <c r="AXN581" s="27"/>
      <c r="AXO581" s="27"/>
      <c r="AXP581" s="27"/>
      <c r="AXQ581" s="27"/>
      <c r="AXR581" s="27"/>
      <c r="AXS581" s="27"/>
      <c r="AXT581" s="27"/>
      <c r="AXU581" s="27"/>
      <c r="AXV581" s="27"/>
      <c r="AXW581" s="27"/>
      <c r="AXX581" s="27"/>
      <c r="AXY581" s="27"/>
      <c r="AXZ581" s="27"/>
      <c r="AYA581" s="27"/>
      <c r="AYB581" s="27"/>
      <c r="AYC581" s="27"/>
      <c r="AYD581" s="27"/>
      <c r="AYE581" s="27"/>
      <c r="AYF581" s="27"/>
      <c r="AYG581" s="27"/>
      <c r="AYH581" s="27"/>
      <c r="AYI581" s="27"/>
      <c r="AYJ581" s="27"/>
      <c r="AYK581" s="27"/>
      <c r="AYL581" s="27"/>
      <c r="AYM581" s="27"/>
      <c r="AYN581" s="27"/>
      <c r="AYO581" s="27"/>
      <c r="AYP581" s="27"/>
      <c r="AYQ581" s="27"/>
      <c r="AYR581" s="27"/>
      <c r="AYS581" s="27"/>
      <c r="AYT581" s="27"/>
      <c r="AYU581" s="27"/>
      <c r="AYV581" s="27"/>
      <c r="AYW581" s="27"/>
      <c r="AYX581" s="27"/>
      <c r="AYY581" s="27"/>
      <c r="AYZ581" s="27"/>
      <c r="AZA581" s="27"/>
      <c r="AZB581" s="27"/>
      <c r="AZC581" s="27"/>
      <c r="AZD581" s="27"/>
      <c r="AZE581" s="27"/>
      <c r="AZF581" s="27"/>
      <c r="AZG581" s="27"/>
      <c r="AZH581" s="27"/>
      <c r="AZI581" s="27"/>
      <c r="AZJ581" s="27"/>
      <c r="AZK581" s="27"/>
      <c r="AZL581" s="27"/>
      <c r="AZM581" s="27"/>
      <c r="AZN581" s="27"/>
      <c r="AZO581" s="27"/>
      <c r="AZP581" s="27"/>
      <c r="AZQ581" s="27"/>
      <c r="AZR581" s="27"/>
      <c r="AZS581" s="27"/>
      <c r="AZT581" s="27"/>
      <c r="AZU581" s="27"/>
      <c r="AZV581" s="27"/>
      <c r="AZW581" s="27"/>
      <c r="AZX581" s="27"/>
      <c r="AZY581" s="27"/>
      <c r="AZZ581" s="27"/>
      <c r="BAA581" s="27"/>
      <c r="BAB581" s="27"/>
      <c r="BAC581" s="27"/>
      <c r="BAD581" s="27"/>
      <c r="BAE581" s="27"/>
      <c r="BAF581" s="27"/>
      <c r="BAG581" s="27"/>
      <c r="BAH581" s="27"/>
      <c r="BAI581" s="27"/>
      <c r="BAJ581" s="27"/>
      <c r="BAK581" s="27"/>
      <c r="BAL581" s="27"/>
      <c r="BAM581" s="27"/>
      <c r="BAN581" s="27"/>
      <c r="BAO581" s="27"/>
      <c r="BAP581" s="27"/>
      <c r="BAQ581" s="27"/>
      <c r="BAR581" s="27"/>
      <c r="BAS581" s="27"/>
      <c r="BAT581" s="27"/>
      <c r="BAU581" s="27"/>
      <c r="BAV581" s="27"/>
      <c r="BAW581" s="27"/>
      <c r="BAX581" s="27"/>
      <c r="BAY581" s="27"/>
      <c r="BAZ581" s="27"/>
      <c r="BBA581" s="27"/>
      <c r="BBB581" s="27"/>
      <c r="BBC581" s="27"/>
      <c r="BBD581" s="27"/>
      <c r="BBE581" s="27"/>
      <c r="BBF581" s="27"/>
      <c r="BBG581" s="27"/>
      <c r="BBH581" s="27"/>
      <c r="BBI581" s="27"/>
      <c r="BBJ581" s="27"/>
      <c r="BBK581" s="27"/>
      <c r="BBL581" s="27"/>
      <c r="BBM581" s="27"/>
      <c r="BBN581" s="27"/>
      <c r="BBO581" s="27"/>
      <c r="BBP581" s="27"/>
      <c r="BBQ581" s="27"/>
      <c r="BBR581" s="27"/>
      <c r="BBS581" s="27"/>
      <c r="BBT581" s="27"/>
      <c r="BBU581" s="27"/>
      <c r="BBV581" s="27"/>
      <c r="BBW581" s="27"/>
      <c r="BBX581" s="27"/>
      <c r="BBY581" s="27"/>
      <c r="BBZ581" s="27"/>
      <c r="BCA581" s="27"/>
      <c r="BCB581" s="27"/>
      <c r="BCC581" s="27"/>
      <c r="BCD581" s="27"/>
      <c r="BCE581" s="27"/>
      <c r="BCF581" s="27"/>
      <c r="BCG581" s="27"/>
      <c r="BCH581" s="27"/>
      <c r="BCI581" s="27"/>
      <c r="BCJ581" s="54"/>
      <c r="BCK581" s="54"/>
      <c r="BCL581" s="54"/>
      <c r="BCM581" s="54"/>
      <c r="BCN581" s="54"/>
      <c r="BCO581" s="54"/>
    </row>
    <row r="582" spans="1:1472" s="53" customFormat="1" ht="12" x14ac:dyDescent="0.2">
      <c r="A582" s="124" t="s">
        <v>2874</v>
      </c>
      <c r="B582" s="124" t="s">
        <v>2873</v>
      </c>
      <c r="C582" s="125">
        <f t="shared" si="30"/>
        <v>0</v>
      </c>
      <c r="D582" s="141"/>
      <c r="E582" s="124" t="s">
        <v>2875</v>
      </c>
      <c r="F582" s="124" t="s">
        <v>516</v>
      </c>
      <c r="G582" s="144"/>
      <c r="H582" s="144"/>
      <c r="I582" s="128"/>
      <c r="J582" s="129"/>
      <c r="K582" s="130"/>
      <c r="L582" s="130">
        <f t="shared" si="32"/>
        <v>0</v>
      </c>
      <c r="M582" s="503"/>
      <c r="N582" s="389"/>
      <c r="O582" s="131"/>
      <c r="P582" s="144"/>
      <c r="Q582" s="130"/>
      <c r="R582" s="131"/>
      <c r="S582" s="144"/>
      <c r="T582" s="130"/>
      <c r="U582" s="131"/>
      <c r="V582" s="2"/>
      <c r="W582" s="32"/>
      <c r="X582" s="40"/>
      <c r="Y582" s="2"/>
      <c r="Z582" s="32"/>
      <c r="AA582" s="40"/>
      <c r="AB582" s="2"/>
      <c r="AC582" s="32"/>
      <c r="AD582" s="33"/>
      <c r="AE582" s="10"/>
      <c r="AF582" s="32"/>
      <c r="AG582" s="33"/>
      <c r="AH582" s="10"/>
      <c r="AI582" s="32"/>
      <c r="AJ582" s="33"/>
      <c r="AK582" s="5"/>
      <c r="AL582" s="32"/>
      <c r="AM582" s="33"/>
      <c r="AN582" s="5"/>
      <c r="AO582" s="32"/>
      <c r="AP582" s="33"/>
      <c r="AQ582" s="5"/>
      <c r="AR582" s="32"/>
      <c r="AS582" s="33"/>
      <c r="AT582" s="5"/>
      <c r="AU582" s="32"/>
      <c r="AV582" s="33"/>
      <c r="AW582" s="5"/>
      <c r="AX582" s="32"/>
      <c r="AY582" s="33"/>
      <c r="AZ582" s="5"/>
      <c r="BA582" s="32"/>
      <c r="BB582" s="33"/>
      <c r="BC582" s="5"/>
      <c r="BD582" s="32"/>
      <c r="BE582" s="33"/>
      <c r="BF582" s="10"/>
      <c r="BG582" s="32"/>
      <c r="BH582" s="34"/>
      <c r="BI582" s="10"/>
      <c r="BJ582" s="2"/>
      <c r="BK582" s="34"/>
      <c r="BL582" s="8"/>
      <c r="BM582" s="1"/>
      <c r="BN582" s="1"/>
      <c r="BO582" s="8"/>
      <c r="BP582" s="1"/>
      <c r="BQ582" s="1"/>
      <c r="BR582" s="8"/>
      <c r="BS582" s="1"/>
      <c r="BT582" s="1"/>
      <c r="BU582" s="8"/>
      <c r="BV582" s="1"/>
      <c r="BW582" s="1"/>
      <c r="BX582" s="8"/>
      <c r="BY582" s="1"/>
      <c r="BZ582" s="1"/>
      <c r="CA582" s="8"/>
      <c r="CB582" s="1"/>
      <c r="CC582" s="1"/>
      <c r="CD582" s="8"/>
      <c r="CE582" s="1"/>
      <c r="CF582" s="1"/>
      <c r="CG582" s="8"/>
      <c r="CH582" s="1"/>
      <c r="CI582" s="1"/>
      <c r="CJ582" s="8"/>
      <c r="CK582" s="1"/>
      <c r="CL582"/>
      <c r="CM582" s="51"/>
      <c r="CN582"/>
      <c r="CO582"/>
      <c r="CP582" s="51"/>
      <c r="CQ582"/>
      <c r="CR582"/>
      <c r="CS582"/>
      <c r="CT582"/>
      <c r="CU582"/>
      <c r="CV582"/>
      <c r="CW582"/>
      <c r="CX582"/>
      <c r="CY582"/>
      <c r="CZ582"/>
      <c r="DA582"/>
      <c r="DB582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  <c r="QN582" s="27"/>
      <c r="QO582" s="27"/>
      <c r="QP582" s="27"/>
      <c r="QQ582" s="27"/>
      <c r="QR582" s="27"/>
      <c r="QS582" s="27"/>
      <c r="QT582" s="27"/>
      <c r="QU582" s="27"/>
      <c r="QV582" s="27"/>
      <c r="QW582" s="27"/>
      <c r="QX582" s="27"/>
      <c r="QY582" s="27"/>
      <c r="QZ582" s="27"/>
      <c r="RA582" s="27"/>
      <c r="RB582" s="27"/>
      <c r="RC582" s="27"/>
      <c r="RD582" s="27"/>
      <c r="RE582" s="27"/>
      <c r="RF582" s="27"/>
      <c r="RG582" s="27"/>
      <c r="RH582" s="27"/>
      <c r="RI582" s="27"/>
      <c r="RJ582" s="27"/>
      <c r="RK582" s="27"/>
      <c r="RL582" s="27"/>
      <c r="RM582" s="27"/>
      <c r="RN582" s="27"/>
      <c r="RO582" s="27"/>
      <c r="RP582" s="27"/>
      <c r="RQ582" s="27"/>
      <c r="RR582" s="27"/>
      <c r="RS582" s="27"/>
      <c r="RT582" s="27"/>
      <c r="RU582" s="27"/>
      <c r="RV582" s="27"/>
      <c r="RW582" s="27"/>
      <c r="RX582" s="27"/>
      <c r="RY582" s="27"/>
      <c r="RZ582" s="27"/>
      <c r="SA582" s="27"/>
      <c r="SB582" s="27"/>
      <c r="SC582" s="27"/>
      <c r="SD582" s="27"/>
      <c r="SE582" s="27"/>
      <c r="SF582" s="27"/>
      <c r="SG582" s="27"/>
      <c r="SH582" s="27"/>
      <c r="SI582" s="27"/>
      <c r="SJ582" s="27"/>
      <c r="SK582" s="27"/>
      <c r="SL582" s="27"/>
      <c r="SM582" s="27"/>
      <c r="SN582" s="27"/>
      <c r="SO582" s="27"/>
      <c r="SP582" s="27"/>
      <c r="SQ582" s="27"/>
      <c r="SR582" s="27"/>
      <c r="SS582" s="27"/>
      <c r="ST582" s="27"/>
      <c r="SU582" s="27"/>
      <c r="SV582" s="27"/>
      <c r="SW582" s="27"/>
      <c r="SX582" s="27"/>
      <c r="SY582" s="27"/>
      <c r="SZ582" s="27"/>
      <c r="TA582" s="27"/>
      <c r="TB582" s="27"/>
      <c r="TC582" s="27"/>
      <c r="TD582" s="27"/>
      <c r="TE582" s="27"/>
      <c r="TF582" s="27"/>
      <c r="TG582" s="27"/>
      <c r="TH582" s="27"/>
      <c r="TI582" s="27"/>
      <c r="TJ582" s="27"/>
      <c r="TK582" s="27"/>
      <c r="TL582" s="27"/>
      <c r="TM582" s="27"/>
      <c r="TN582" s="27"/>
      <c r="TO582" s="27"/>
      <c r="TP582" s="27"/>
      <c r="TQ582" s="27"/>
      <c r="TR582" s="27"/>
      <c r="TS582" s="27"/>
      <c r="TT582" s="27"/>
      <c r="TU582" s="27"/>
      <c r="TV582" s="27"/>
      <c r="TW582" s="27"/>
      <c r="TX582" s="27"/>
      <c r="TY582" s="27"/>
      <c r="TZ582" s="27"/>
      <c r="UA582" s="27"/>
      <c r="UB582" s="27"/>
      <c r="UC582" s="27"/>
      <c r="UD582" s="27"/>
      <c r="UE582" s="27"/>
      <c r="UF582" s="27"/>
      <c r="UG582" s="27"/>
      <c r="UH582" s="27"/>
      <c r="UI582" s="27"/>
      <c r="UJ582" s="27"/>
      <c r="UK582" s="27"/>
      <c r="UL582" s="27"/>
      <c r="UM582" s="27"/>
      <c r="UN582" s="27"/>
      <c r="UO582" s="27"/>
      <c r="UP582" s="27"/>
      <c r="UQ582" s="27"/>
      <c r="UR582" s="27"/>
      <c r="US582" s="27"/>
      <c r="UT582" s="27"/>
      <c r="UU582" s="27"/>
      <c r="UV582" s="27"/>
      <c r="UW582" s="27"/>
      <c r="UX582" s="27"/>
      <c r="UY582" s="27"/>
      <c r="UZ582" s="27"/>
      <c r="VA582" s="27"/>
      <c r="VB582" s="27"/>
      <c r="VC582" s="27"/>
      <c r="VD582" s="27"/>
      <c r="VE582" s="27"/>
      <c r="VF582" s="27"/>
      <c r="VG582" s="27"/>
      <c r="VH582" s="27"/>
      <c r="VI582" s="27"/>
      <c r="VJ582" s="27"/>
      <c r="VK582" s="27"/>
      <c r="VL582" s="27"/>
      <c r="VM582" s="27"/>
      <c r="VN582" s="27"/>
      <c r="VO582" s="27"/>
      <c r="VP582" s="27"/>
      <c r="VQ582" s="27"/>
      <c r="VR582" s="27"/>
      <c r="VS582" s="27"/>
      <c r="VT582" s="27"/>
      <c r="VU582" s="27"/>
      <c r="VV582" s="27"/>
      <c r="VW582" s="27"/>
      <c r="VX582" s="27"/>
      <c r="VY582" s="27"/>
      <c r="VZ582" s="27"/>
      <c r="WA582" s="27"/>
      <c r="WB582" s="27"/>
      <c r="WC582" s="27"/>
      <c r="WD582" s="27"/>
      <c r="WE582" s="27"/>
      <c r="WF582" s="27"/>
      <c r="WG582" s="27"/>
      <c r="WH582" s="27"/>
      <c r="WI582" s="27"/>
      <c r="WJ582" s="27"/>
      <c r="WK582" s="27"/>
      <c r="WL582" s="27"/>
      <c r="WM582" s="27"/>
      <c r="WN582" s="27"/>
      <c r="WO582" s="27"/>
      <c r="WP582" s="27"/>
      <c r="WQ582" s="27"/>
      <c r="WR582" s="27"/>
      <c r="WS582" s="27"/>
      <c r="WT582" s="27"/>
      <c r="WU582" s="27"/>
      <c r="WV582" s="27"/>
      <c r="WW582" s="27"/>
      <c r="WX582" s="27"/>
      <c r="WY582" s="27"/>
      <c r="WZ582" s="27"/>
      <c r="XA582" s="27"/>
      <c r="XB582" s="27"/>
      <c r="XC582" s="27"/>
      <c r="XD582" s="27"/>
      <c r="XE582" s="27"/>
      <c r="XF582" s="27"/>
      <c r="XG582" s="27"/>
      <c r="XH582" s="27"/>
      <c r="XI582" s="27"/>
      <c r="XJ582" s="27"/>
      <c r="XK582" s="27"/>
      <c r="XL582" s="27"/>
      <c r="XM582" s="27"/>
      <c r="XN582" s="27"/>
      <c r="XO582" s="27"/>
      <c r="XP582" s="27"/>
      <c r="XQ582" s="27"/>
      <c r="XR582" s="27"/>
      <c r="XS582" s="27"/>
      <c r="XT582" s="27"/>
      <c r="XU582" s="27"/>
      <c r="XV582" s="27"/>
      <c r="XW582" s="27"/>
      <c r="XX582" s="27"/>
      <c r="XY582" s="27"/>
      <c r="XZ582" s="27"/>
      <c r="YA582" s="27"/>
      <c r="YB582" s="27"/>
      <c r="YC582" s="27"/>
      <c r="YD582" s="27"/>
      <c r="YE582" s="27"/>
      <c r="YF582" s="27"/>
      <c r="YG582" s="27"/>
      <c r="YH582" s="27"/>
      <c r="YI582" s="27"/>
      <c r="YJ582" s="27"/>
      <c r="YK582" s="27"/>
      <c r="YL582" s="27"/>
      <c r="YM582" s="27"/>
      <c r="YN582" s="27"/>
      <c r="YO582" s="27"/>
      <c r="YP582" s="27"/>
      <c r="YQ582" s="27"/>
      <c r="YR582" s="27"/>
      <c r="YS582" s="27"/>
      <c r="YT582" s="27"/>
      <c r="YU582" s="27"/>
      <c r="YV582" s="27"/>
      <c r="YW582" s="27"/>
      <c r="YX582" s="27"/>
      <c r="YY582" s="27"/>
      <c r="YZ582" s="27"/>
      <c r="ZA582" s="27"/>
      <c r="ZB582" s="27"/>
      <c r="ZC582" s="27"/>
      <c r="ZD582" s="27"/>
      <c r="ZE582" s="27"/>
      <c r="ZF582" s="27"/>
      <c r="ZG582" s="27"/>
      <c r="ZH582" s="27"/>
      <c r="ZI582" s="27"/>
      <c r="ZJ582" s="27"/>
      <c r="ZK582" s="27"/>
      <c r="ZL582" s="27"/>
      <c r="ZM582" s="27"/>
      <c r="ZN582" s="27"/>
      <c r="ZO582" s="27"/>
      <c r="ZP582" s="27"/>
      <c r="ZQ582" s="27"/>
      <c r="ZR582" s="27"/>
      <c r="ZS582" s="27"/>
      <c r="ZT582" s="27"/>
      <c r="ZU582" s="27"/>
      <c r="ZV582" s="27"/>
      <c r="ZW582" s="27"/>
      <c r="ZX582" s="27"/>
      <c r="ZY582" s="27"/>
      <c r="ZZ582" s="27"/>
      <c r="AAA582" s="27"/>
      <c r="AAB582" s="27"/>
      <c r="AAC582" s="27"/>
      <c r="AAD582" s="27"/>
      <c r="AAE582" s="27"/>
      <c r="AAF582" s="27"/>
      <c r="AAG582" s="27"/>
      <c r="AAH582" s="27"/>
      <c r="AAI582" s="27"/>
      <c r="AAJ582" s="27"/>
      <c r="AAK582" s="27"/>
      <c r="AAL582" s="27"/>
      <c r="AAM582" s="27"/>
      <c r="AAN582" s="27"/>
      <c r="AAO582" s="27"/>
      <c r="AAP582" s="27"/>
      <c r="AAQ582" s="27"/>
      <c r="AAR582" s="27"/>
      <c r="AAS582" s="27"/>
      <c r="AAT582" s="27"/>
      <c r="AAU582" s="27"/>
      <c r="AAV582" s="27"/>
      <c r="AAW582" s="27"/>
      <c r="AAX582" s="27"/>
      <c r="AAY582" s="27"/>
      <c r="AAZ582" s="27"/>
      <c r="ABA582" s="27"/>
      <c r="ABB582" s="27"/>
      <c r="ABC582" s="27"/>
      <c r="ABD582" s="27"/>
      <c r="ABE582" s="27"/>
      <c r="ABF582" s="27"/>
      <c r="ABG582" s="27"/>
      <c r="ABH582" s="27"/>
      <c r="ABI582" s="27"/>
      <c r="ABJ582" s="27"/>
      <c r="ABK582" s="27"/>
      <c r="ABL582" s="27"/>
      <c r="ABM582" s="27"/>
      <c r="ABN582" s="27"/>
      <c r="ABO582" s="27"/>
      <c r="ABP582" s="27"/>
      <c r="ABQ582" s="27"/>
      <c r="ABR582" s="27"/>
      <c r="ABS582" s="27"/>
      <c r="ABT582" s="27"/>
      <c r="ABU582" s="27"/>
      <c r="ABV582" s="27"/>
      <c r="ABW582" s="27"/>
      <c r="ABX582" s="27"/>
      <c r="ABY582" s="27"/>
      <c r="ABZ582" s="27"/>
      <c r="ACA582" s="27"/>
      <c r="ACB582" s="27"/>
      <c r="ACC582" s="27"/>
      <c r="ACD582" s="27"/>
      <c r="ACE582" s="27"/>
      <c r="ACF582" s="27"/>
      <c r="ACG582" s="27"/>
      <c r="ACH582" s="27"/>
      <c r="ACI582" s="27"/>
      <c r="ACJ582" s="27"/>
      <c r="ACK582" s="27"/>
      <c r="ACL582" s="27"/>
      <c r="ACM582" s="27"/>
      <c r="ACN582" s="27"/>
      <c r="ACO582" s="27"/>
      <c r="ACP582" s="27"/>
      <c r="ACQ582" s="27"/>
      <c r="ACR582" s="27"/>
      <c r="ACS582" s="27"/>
      <c r="ACT582" s="27"/>
      <c r="ACU582" s="27"/>
      <c r="ACV582" s="27"/>
      <c r="ACW582" s="27"/>
      <c r="ACX582" s="27"/>
      <c r="ACY582" s="27"/>
      <c r="ACZ582" s="27"/>
      <c r="ADA582" s="27"/>
      <c r="ADB582" s="27"/>
      <c r="ADC582" s="27"/>
      <c r="ADD582" s="27"/>
      <c r="ADE582" s="27"/>
      <c r="ADF582" s="27"/>
      <c r="ADG582" s="27"/>
      <c r="ADH582" s="27"/>
      <c r="ADI582" s="27"/>
      <c r="ADJ582" s="27"/>
      <c r="ADK582" s="27"/>
      <c r="ADL582" s="27"/>
      <c r="ADM582" s="27"/>
      <c r="ADN582" s="27"/>
      <c r="ADO582" s="27"/>
      <c r="ADP582" s="27"/>
      <c r="ADQ582" s="27"/>
      <c r="ADR582" s="27"/>
      <c r="ADS582" s="27"/>
      <c r="ADT582" s="27"/>
      <c r="ADU582" s="27"/>
      <c r="ADV582" s="27"/>
      <c r="ADW582" s="27"/>
      <c r="ADX582" s="27"/>
      <c r="ADY582" s="27"/>
      <c r="ADZ582" s="27"/>
      <c r="AEA582" s="27"/>
      <c r="AEB582" s="27"/>
      <c r="AEC582" s="27"/>
      <c r="AED582" s="27"/>
      <c r="AEE582" s="27"/>
      <c r="AEF582" s="27"/>
      <c r="AEG582" s="27"/>
      <c r="AEH582" s="27"/>
      <c r="AEI582" s="27"/>
      <c r="AEJ582" s="27"/>
      <c r="AEK582" s="27"/>
      <c r="AEL582" s="27"/>
      <c r="AEM582" s="27"/>
      <c r="AEN582" s="27"/>
      <c r="AEO582" s="27"/>
      <c r="AEP582" s="27"/>
      <c r="AEQ582" s="27"/>
      <c r="AER582" s="27"/>
      <c r="AES582" s="27"/>
      <c r="AET582" s="27"/>
      <c r="AEU582" s="27"/>
      <c r="AEV582" s="27"/>
      <c r="AEW582" s="27"/>
      <c r="AEX582" s="27"/>
      <c r="AEY582" s="27"/>
      <c r="AEZ582" s="27"/>
      <c r="AFA582" s="27"/>
      <c r="AFB582" s="27"/>
      <c r="AFC582" s="27"/>
      <c r="AFD582" s="27"/>
      <c r="AFE582" s="27"/>
      <c r="AFF582" s="27"/>
      <c r="AFG582" s="27"/>
      <c r="AFH582" s="27"/>
      <c r="AFI582" s="27"/>
      <c r="AFJ582" s="27"/>
      <c r="AFK582" s="27"/>
      <c r="AFL582" s="27"/>
      <c r="AFM582" s="27"/>
      <c r="AFN582" s="27"/>
      <c r="AFO582" s="27"/>
      <c r="AFP582" s="27"/>
      <c r="AFQ582" s="27"/>
      <c r="AFR582" s="27"/>
      <c r="AFS582" s="27"/>
      <c r="AFT582" s="27"/>
      <c r="AFU582" s="27"/>
      <c r="AFV582" s="27"/>
      <c r="AFW582" s="27"/>
      <c r="AFX582" s="27"/>
      <c r="AFY582" s="27"/>
      <c r="AFZ582" s="27"/>
      <c r="AGA582" s="27"/>
      <c r="AGB582" s="27"/>
      <c r="AGC582" s="27"/>
      <c r="AGD582" s="27"/>
      <c r="AGE582" s="27"/>
      <c r="AGF582" s="27"/>
      <c r="AGG582" s="27"/>
      <c r="AGH582" s="27"/>
      <c r="AGI582" s="27"/>
      <c r="AGJ582" s="27"/>
      <c r="AGK582" s="27"/>
      <c r="AGL582" s="27"/>
      <c r="AGM582" s="27"/>
      <c r="AGN582" s="27"/>
      <c r="AGO582" s="27"/>
      <c r="AGP582" s="27"/>
      <c r="AGQ582" s="27"/>
      <c r="AGR582" s="27"/>
      <c r="AGS582" s="27"/>
      <c r="AGT582" s="27"/>
      <c r="AGU582" s="27"/>
      <c r="AGV582" s="27"/>
      <c r="AGW582" s="27"/>
      <c r="AGX582" s="27"/>
      <c r="AGY582" s="27"/>
      <c r="AGZ582" s="27"/>
      <c r="AHA582" s="27"/>
      <c r="AHB582" s="27"/>
      <c r="AHC582" s="27"/>
      <c r="AHD582" s="27"/>
      <c r="AHE582" s="27"/>
      <c r="AHF582" s="27"/>
      <c r="AHG582" s="27"/>
      <c r="AHH582" s="27"/>
      <c r="AHI582" s="27"/>
      <c r="AHJ582" s="27"/>
      <c r="AHK582" s="27"/>
      <c r="AHL582" s="27"/>
      <c r="AHM582" s="27"/>
      <c r="AHN582" s="27"/>
      <c r="AHO582" s="27"/>
      <c r="AHP582" s="27"/>
      <c r="AHQ582" s="27"/>
      <c r="AHR582" s="27"/>
      <c r="AHS582" s="27"/>
      <c r="AHT582" s="27"/>
      <c r="AHU582" s="27"/>
      <c r="AHV582" s="27"/>
      <c r="AHW582" s="27"/>
      <c r="AHX582" s="27"/>
      <c r="AHY582" s="27"/>
      <c r="AHZ582" s="27"/>
      <c r="AIA582" s="27"/>
      <c r="AIB582" s="27"/>
      <c r="AIC582" s="27"/>
      <c r="AID582" s="27"/>
      <c r="AIE582" s="27"/>
      <c r="AIF582" s="27"/>
      <c r="AIG582" s="27"/>
      <c r="AIH582" s="27"/>
      <c r="AII582" s="27"/>
      <c r="AIJ582" s="27"/>
      <c r="AIK582" s="27"/>
      <c r="AIL582" s="27"/>
      <c r="AIM582" s="27"/>
      <c r="AIN582" s="27"/>
      <c r="AIO582" s="27"/>
      <c r="AIP582" s="27"/>
      <c r="AIQ582" s="27"/>
      <c r="AIR582" s="27"/>
      <c r="AIS582" s="27"/>
      <c r="AIT582" s="27"/>
      <c r="AIU582" s="27"/>
      <c r="AIV582" s="27"/>
      <c r="AIW582" s="27"/>
      <c r="AIX582" s="27"/>
      <c r="AIY582" s="27"/>
      <c r="AIZ582" s="27"/>
      <c r="AJA582" s="27"/>
      <c r="AJB582" s="27"/>
      <c r="AJC582" s="27"/>
      <c r="AJD582" s="27"/>
      <c r="AJE582" s="27"/>
      <c r="AJF582" s="27"/>
      <c r="AJG582" s="27"/>
      <c r="AJH582" s="27"/>
      <c r="AJI582" s="27"/>
      <c r="AJJ582" s="27"/>
      <c r="AJK582" s="27"/>
      <c r="AJL582" s="27"/>
      <c r="AJM582" s="27"/>
      <c r="AJN582" s="27"/>
      <c r="AJO582" s="27"/>
      <c r="AJP582" s="27"/>
      <c r="AJQ582" s="27"/>
      <c r="AJR582" s="27"/>
      <c r="AJS582" s="27"/>
      <c r="AJT582" s="27"/>
      <c r="AJU582" s="27"/>
      <c r="AJV582" s="27"/>
      <c r="AJW582" s="27"/>
      <c r="AJX582" s="27"/>
      <c r="AJY582" s="27"/>
      <c r="AJZ582" s="27"/>
      <c r="AKA582" s="27"/>
      <c r="AKB582" s="27"/>
      <c r="AKC582" s="27"/>
      <c r="AKD582" s="27"/>
      <c r="AKE582" s="27"/>
      <c r="AKF582" s="27"/>
      <c r="AKG582" s="27"/>
      <c r="AKH582" s="27"/>
      <c r="AKI582" s="27"/>
      <c r="AKJ582" s="27"/>
      <c r="AKK582" s="27"/>
      <c r="AKL582" s="27"/>
      <c r="AKM582" s="27"/>
      <c r="AKN582" s="27"/>
      <c r="AKO582" s="27"/>
      <c r="AKP582" s="27"/>
      <c r="AKQ582" s="27"/>
      <c r="AKR582" s="27"/>
      <c r="AKS582" s="27"/>
      <c r="AKT582" s="27"/>
      <c r="AKU582" s="27"/>
      <c r="AKV582" s="27"/>
      <c r="AKW582" s="27"/>
      <c r="AKX582" s="27"/>
      <c r="AKY582" s="27"/>
      <c r="AKZ582" s="27"/>
      <c r="ALA582" s="27"/>
      <c r="ALB582" s="27"/>
      <c r="ALC582" s="27"/>
      <c r="ALD582" s="27"/>
      <c r="ALE582" s="27"/>
      <c r="ALF582" s="27"/>
      <c r="ALG582" s="27"/>
      <c r="ALH582" s="27"/>
      <c r="ALI582" s="27"/>
      <c r="ALJ582" s="27"/>
      <c r="ALK582" s="27"/>
      <c r="ALL582" s="27"/>
      <c r="ALM582" s="27"/>
      <c r="ALN582" s="27"/>
      <c r="ALO582" s="27"/>
      <c r="ALP582" s="27"/>
      <c r="ALQ582" s="27"/>
      <c r="ALR582" s="27"/>
      <c r="ALS582" s="27"/>
      <c r="ALT582" s="27"/>
      <c r="ALU582" s="27"/>
      <c r="ALV582" s="27"/>
      <c r="ALW582" s="27"/>
      <c r="ALX582" s="27"/>
      <c r="ALY582" s="27"/>
      <c r="ALZ582" s="27"/>
      <c r="AMA582" s="27"/>
      <c r="AMB582" s="27"/>
      <c r="AMC582" s="27"/>
      <c r="AMD582" s="27"/>
      <c r="AME582" s="27"/>
      <c r="AMF582" s="27"/>
      <c r="AMG582" s="27"/>
      <c r="AMH582" s="27"/>
      <c r="AMI582" s="27"/>
      <c r="AMJ582" s="27"/>
      <c r="AMK582" s="27"/>
      <c r="AML582" s="27"/>
      <c r="AMM582" s="27"/>
      <c r="AMN582" s="27"/>
      <c r="AMO582" s="27"/>
      <c r="AMP582" s="27"/>
      <c r="AMQ582" s="27"/>
      <c r="AMR582" s="27"/>
      <c r="AMS582" s="27"/>
      <c r="AMT582" s="27"/>
      <c r="AMU582" s="27"/>
      <c r="AMV582" s="27"/>
      <c r="AMW582" s="27"/>
      <c r="AMX582" s="27"/>
      <c r="AMY582" s="27"/>
      <c r="AMZ582" s="27"/>
      <c r="ANA582" s="27"/>
      <c r="ANB582" s="27"/>
      <c r="ANC582" s="27"/>
      <c r="AND582" s="27"/>
      <c r="ANE582" s="27"/>
      <c r="ANF582" s="27"/>
      <c r="ANG582" s="27"/>
      <c r="ANH582" s="27"/>
      <c r="ANI582" s="27"/>
      <c r="ANJ582" s="27"/>
      <c r="ANK582" s="27"/>
      <c r="ANL582" s="27"/>
      <c r="ANM582" s="27"/>
      <c r="ANN582" s="27"/>
      <c r="ANO582" s="27"/>
      <c r="ANP582" s="27"/>
      <c r="ANQ582" s="27"/>
      <c r="ANR582" s="27"/>
      <c r="ANS582" s="27"/>
      <c r="ANT582" s="27"/>
      <c r="ANU582" s="27"/>
      <c r="ANV582" s="27"/>
      <c r="ANW582" s="27"/>
      <c r="ANX582" s="27"/>
      <c r="ANY582" s="27"/>
      <c r="ANZ582" s="27"/>
      <c r="AOA582" s="27"/>
      <c r="AOB582" s="27"/>
      <c r="AOC582" s="27"/>
      <c r="AOD582" s="27"/>
      <c r="AOE582" s="27"/>
      <c r="AOF582" s="27"/>
      <c r="AOG582" s="27"/>
      <c r="AOH582" s="27"/>
      <c r="AOI582" s="27"/>
      <c r="AOJ582" s="27"/>
      <c r="AOK582" s="27"/>
      <c r="AOL582" s="27"/>
      <c r="AOM582" s="27"/>
      <c r="AON582" s="27"/>
      <c r="AOO582" s="27"/>
      <c r="AOP582" s="27"/>
      <c r="AOQ582" s="27"/>
      <c r="AOR582" s="27"/>
      <c r="AOS582" s="27"/>
      <c r="AOT582" s="27"/>
      <c r="AOU582" s="27"/>
      <c r="AOV582" s="27"/>
      <c r="AOW582" s="27"/>
      <c r="AOX582" s="27"/>
      <c r="AOY582" s="27"/>
      <c r="AOZ582" s="27"/>
      <c r="APA582" s="27"/>
      <c r="APB582" s="27"/>
      <c r="APC582" s="27"/>
      <c r="APD582" s="27"/>
      <c r="APE582" s="27"/>
      <c r="APF582" s="27"/>
      <c r="APG582" s="27"/>
      <c r="APH582" s="27"/>
      <c r="API582" s="27"/>
      <c r="APJ582" s="27"/>
      <c r="APK582" s="27"/>
      <c r="APL582" s="27"/>
      <c r="APM582" s="27"/>
      <c r="APN582" s="27"/>
      <c r="APO582" s="27"/>
      <c r="APP582" s="27"/>
      <c r="APQ582" s="27"/>
      <c r="APR582" s="27"/>
      <c r="APS582" s="27"/>
      <c r="APT582" s="27"/>
      <c r="APU582" s="27"/>
      <c r="APV582" s="27"/>
      <c r="APW582" s="27"/>
      <c r="APX582" s="27"/>
      <c r="APY582" s="27"/>
      <c r="APZ582" s="27"/>
      <c r="AQA582" s="27"/>
      <c r="AQB582" s="27"/>
      <c r="AQC582" s="27"/>
      <c r="AQD582" s="27"/>
      <c r="AQE582" s="27"/>
      <c r="AQF582" s="27"/>
      <c r="AQG582" s="27"/>
      <c r="AQH582" s="27"/>
      <c r="AQI582" s="27"/>
      <c r="AQJ582" s="27"/>
      <c r="AQK582" s="27"/>
      <c r="AQL582" s="27"/>
      <c r="AQM582" s="27"/>
      <c r="AQN582" s="27"/>
      <c r="AQO582" s="27"/>
      <c r="AQP582" s="27"/>
      <c r="AQQ582" s="27"/>
      <c r="AQR582" s="27"/>
      <c r="AQS582" s="27"/>
      <c r="AQT582" s="27"/>
      <c r="AQU582" s="27"/>
      <c r="AQV582" s="27"/>
      <c r="AQW582" s="27"/>
      <c r="AQX582" s="27"/>
      <c r="AQY582" s="27"/>
      <c r="AQZ582" s="27"/>
      <c r="ARA582" s="27"/>
      <c r="ARB582" s="27"/>
      <c r="ARC582" s="27"/>
      <c r="ARD582" s="27"/>
      <c r="ARE582" s="27"/>
      <c r="ARF582" s="27"/>
      <c r="ARG582" s="27"/>
      <c r="ARH582" s="27"/>
      <c r="ARI582" s="27"/>
      <c r="ARJ582" s="27"/>
      <c r="ARK582" s="27"/>
      <c r="ARL582" s="27"/>
      <c r="ARM582" s="27"/>
      <c r="ARN582" s="27"/>
      <c r="ARO582" s="27"/>
      <c r="ARP582" s="27"/>
      <c r="ARQ582" s="27"/>
      <c r="ARR582" s="27"/>
      <c r="ARS582" s="27"/>
      <c r="ART582" s="27"/>
      <c r="ARU582" s="27"/>
      <c r="ARV582" s="27"/>
      <c r="ARW582" s="27"/>
      <c r="ARX582" s="27"/>
      <c r="ARY582" s="27"/>
      <c r="ARZ582" s="27"/>
      <c r="ASA582" s="27"/>
      <c r="ASB582" s="27"/>
      <c r="ASC582" s="27"/>
      <c r="ASD582" s="27"/>
      <c r="ASE582" s="27"/>
      <c r="ASF582" s="27"/>
      <c r="ASG582" s="27"/>
      <c r="ASH582" s="27"/>
      <c r="ASI582" s="27"/>
      <c r="ASJ582" s="27"/>
      <c r="ASK582" s="27"/>
      <c r="ASL582" s="27"/>
      <c r="ASM582" s="27"/>
      <c r="ASN582" s="27"/>
      <c r="ASO582" s="27"/>
      <c r="ASP582" s="27"/>
      <c r="ASQ582" s="27"/>
      <c r="ASR582" s="27"/>
      <c r="ASS582" s="27"/>
      <c r="AST582" s="27"/>
      <c r="ASU582" s="27"/>
      <c r="ASV582" s="27"/>
      <c r="ASW582" s="27"/>
      <c r="ASX582" s="27"/>
      <c r="ASY582" s="27"/>
      <c r="ASZ582" s="27"/>
      <c r="ATA582" s="27"/>
      <c r="ATB582" s="27"/>
      <c r="ATC582" s="27"/>
      <c r="ATD582" s="27"/>
      <c r="ATE582" s="27"/>
      <c r="ATF582" s="27"/>
      <c r="ATG582" s="27"/>
      <c r="ATH582" s="27"/>
      <c r="ATI582" s="27"/>
      <c r="ATJ582" s="27"/>
      <c r="ATK582" s="27"/>
      <c r="ATL582" s="27"/>
      <c r="ATM582" s="27"/>
      <c r="ATN582" s="27"/>
      <c r="ATO582" s="27"/>
      <c r="ATP582" s="27"/>
      <c r="ATQ582" s="27"/>
      <c r="ATR582" s="27"/>
      <c r="ATS582" s="27"/>
      <c r="ATT582" s="27"/>
      <c r="ATU582" s="27"/>
      <c r="ATV582" s="27"/>
      <c r="ATW582" s="27"/>
      <c r="ATX582" s="27"/>
      <c r="ATY582" s="27"/>
      <c r="ATZ582" s="27"/>
      <c r="AUA582" s="27"/>
      <c r="AUB582" s="27"/>
      <c r="AUC582" s="27"/>
      <c r="AUD582" s="27"/>
      <c r="AUE582" s="27"/>
      <c r="AUF582" s="27"/>
      <c r="AUG582" s="27"/>
      <c r="AUH582" s="27"/>
      <c r="AUI582" s="27"/>
      <c r="AUJ582" s="27"/>
      <c r="AUK582" s="27"/>
      <c r="AUL582" s="27"/>
      <c r="AUM582" s="27"/>
      <c r="AUN582" s="27"/>
      <c r="AUO582" s="27"/>
      <c r="AUP582" s="27"/>
      <c r="AUQ582" s="27"/>
      <c r="AUR582" s="27"/>
      <c r="AUS582" s="27"/>
      <c r="AUT582" s="27"/>
      <c r="AUU582" s="27"/>
      <c r="AUV582" s="27"/>
      <c r="AUW582" s="27"/>
      <c r="AUX582" s="27"/>
      <c r="AUY582" s="27"/>
      <c r="AUZ582" s="27"/>
      <c r="AVA582" s="27"/>
      <c r="AVB582" s="27"/>
      <c r="AVC582" s="27"/>
      <c r="AVD582" s="27"/>
      <c r="AVE582" s="27"/>
      <c r="AVF582" s="27"/>
      <c r="AVG582" s="27"/>
      <c r="AVH582" s="27"/>
      <c r="AVI582" s="27"/>
      <c r="AVJ582" s="27"/>
      <c r="AVK582" s="27"/>
      <c r="AVL582" s="27"/>
      <c r="AVM582" s="27"/>
      <c r="AVN582" s="27"/>
      <c r="AVO582" s="27"/>
      <c r="AVP582" s="27"/>
      <c r="AVQ582" s="27"/>
      <c r="AVR582" s="27"/>
      <c r="AVS582" s="27"/>
      <c r="AVT582" s="27"/>
      <c r="AVU582" s="27"/>
      <c r="AVV582" s="27"/>
      <c r="AVW582" s="27"/>
      <c r="AVX582" s="27"/>
      <c r="AVY582" s="27"/>
      <c r="AVZ582" s="27"/>
      <c r="AWA582" s="27"/>
      <c r="AWB582" s="27"/>
      <c r="AWC582" s="27"/>
      <c r="AWD582" s="27"/>
      <c r="AWE582" s="27"/>
      <c r="AWF582" s="27"/>
      <c r="AWG582" s="27"/>
      <c r="AWH582" s="27"/>
      <c r="AWI582" s="27"/>
      <c r="AWJ582" s="27"/>
      <c r="AWK582" s="27"/>
      <c r="AWL582" s="27"/>
      <c r="AWM582" s="27"/>
      <c r="AWN582" s="27"/>
      <c r="AWO582" s="27"/>
      <c r="AWP582" s="27"/>
      <c r="AWQ582" s="27"/>
      <c r="AWR582" s="27"/>
      <c r="AWS582" s="27"/>
      <c r="AWT582" s="27"/>
      <c r="AWU582" s="27"/>
      <c r="AWV582" s="27"/>
      <c r="AWW582" s="27"/>
      <c r="AWX582" s="27"/>
      <c r="AWY582" s="27"/>
      <c r="AWZ582" s="27"/>
      <c r="AXA582" s="27"/>
      <c r="AXB582" s="27"/>
      <c r="AXC582" s="27"/>
      <c r="AXD582" s="27"/>
      <c r="AXE582" s="27"/>
      <c r="AXF582" s="27"/>
      <c r="AXG582" s="27"/>
      <c r="AXH582" s="27"/>
      <c r="AXI582" s="27"/>
      <c r="AXJ582" s="27"/>
      <c r="AXK582" s="27"/>
      <c r="AXL582" s="27"/>
      <c r="AXM582" s="27"/>
      <c r="AXN582" s="27"/>
      <c r="AXO582" s="27"/>
      <c r="AXP582" s="27"/>
      <c r="AXQ582" s="27"/>
      <c r="AXR582" s="27"/>
      <c r="AXS582" s="27"/>
      <c r="AXT582" s="27"/>
      <c r="AXU582" s="27"/>
      <c r="AXV582" s="27"/>
      <c r="AXW582" s="27"/>
      <c r="AXX582" s="27"/>
      <c r="AXY582" s="27"/>
      <c r="AXZ582" s="27"/>
      <c r="AYA582" s="27"/>
      <c r="AYB582" s="27"/>
      <c r="AYC582" s="27"/>
      <c r="AYD582" s="27"/>
      <c r="AYE582" s="27"/>
      <c r="AYF582" s="27"/>
      <c r="AYG582" s="27"/>
      <c r="AYH582" s="27"/>
      <c r="AYI582" s="27"/>
      <c r="AYJ582" s="27"/>
      <c r="AYK582" s="27"/>
      <c r="AYL582" s="27"/>
      <c r="AYM582" s="27"/>
      <c r="AYN582" s="27"/>
      <c r="AYO582" s="27"/>
      <c r="AYP582" s="27"/>
      <c r="AYQ582" s="27"/>
      <c r="AYR582" s="27"/>
      <c r="AYS582" s="27"/>
      <c r="AYT582" s="27"/>
      <c r="AYU582" s="27"/>
      <c r="AYV582" s="27"/>
      <c r="AYW582" s="27"/>
      <c r="AYX582" s="27"/>
      <c r="AYY582" s="27"/>
      <c r="AYZ582" s="27"/>
      <c r="AZA582" s="27"/>
      <c r="AZB582" s="27"/>
      <c r="AZC582" s="27"/>
      <c r="AZD582" s="27"/>
      <c r="AZE582" s="27"/>
      <c r="AZF582" s="27"/>
      <c r="AZG582" s="27"/>
      <c r="AZH582" s="27"/>
      <c r="AZI582" s="27"/>
      <c r="AZJ582" s="27"/>
      <c r="AZK582" s="27"/>
      <c r="AZL582" s="27"/>
      <c r="AZM582" s="27"/>
      <c r="AZN582" s="27"/>
      <c r="AZO582" s="27"/>
      <c r="AZP582" s="27"/>
      <c r="AZQ582" s="27"/>
      <c r="AZR582" s="27"/>
      <c r="AZS582" s="27"/>
      <c r="AZT582" s="27"/>
      <c r="AZU582" s="27"/>
      <c r="AZV582" s="27"/>
      <c r="AZW582" s="27"/>
      <c r="AZX582" s="27"/>
      <c r="AZY582" s="27"/>
      <c r="AZZ582" s="27"/>
      <c r="BAA582" s="27"/>
      <c r="BAB582" s="27"/>
      <c r="BAC582" s="27"/>
      <c r="BAD582" s="27"/>
      <c r="BAE582" s="27"/>
      <c r="BAF582" s="27"/>
      <c r="BAG582" s="27"/>
      <c r="BAH582" s="27"/>
      <c r="BAI582" s="27"/>
      <c r="BAJ582" s="27"/>
      <c r="BAK582" s="27"/>
      <c r="BAL582" s="27"/>
      <c r="BAM582" s="27"/>
      <c r="BAN582" s="27"/>
      <c r="BAO582" s="27"/>
      <c r="BAP582" s="27"/>
      <c r="BAQ582" s="27"/>
      <c r="BAR582" s="27"/>
      <c r="BAS582" s="27"/>
      <c r="BAT582" s="27"/>
      <c r="BAU582" s="27"/>
      <c r="BAV582" s="27"/>
      <c r="BAW582" s="27"/>
      <c r="BAX582" s="27"/>
      <c r="BAY582" s="27"/>
      <c r="BAZ582" s="27"/>
      <c r="BBA582" s="27"/>
      <c r="BBB582" s="27"/>
      <c r="BBC582" s="27"/>
      <c r="BBD582" s="27"/>
      <c r="BBE582" s="27"/>
      <c r="BBF582" s="27"/>
      <c r="BBG582" s="27"/>
      <c r="BBH582" s="27"/>
      <c r="BBI582" s="27"/>
      <c r="BBJ582" s="27"/>
      <c r="BBK582" s="27"/>
      <c r="BBL582" s="27"/>
      <c r="BBM582" s="27"/>
      <c r="BBN582" s="27"/>
      <c r="BBO582" s="27"/>
      <c r="BBP582" s="27"/>
      <c r="BBQ582" s="27"/>
      <c r="BBR582" s="27"/>
      <c r="BBS582" s="27"/>
      <c r="BBT582" s="27"/>
      <c r="BBU582" s="27"/>
      <c r="BBV582" s="27"/>
      <c r="BBW582" s="27"/>
      <c r="BBX582" s="27"/>
      <c r="BBY582" s="27"/>
      <c r="BBZ582" s="27"/>
      <c r="BCA582" s="27"/>
      <c r="BCB582" s="27"/>
      <c r="BCC582" s="27"/>
      <c r="BCD582" s="27"/>
      <c r="BCE582" s="27"/>
      <c r="BCF582" s="27"/>
      <c r="BCG582" s="27"/>
      <c r="BCH582" s="27"/>
      <c r="BCI582" s="27"/>
      <c r="BCJ582" s="54"/>
      <c r="BCK582" s="54"/>
      <c r="BCL582" s="54"/>
      <c r="BCM582" s="54"/>
      <c r="BCN582" s="54"/>
      <c r="BCO582" s="54"/>
    </row>
    <row r="583" spans="1:1472" s="53" customFormat="1" ht="12" x14ac:dyDescent="0.2">
      <c r="A583" s="124" t="s">
        <v>2337</v>
      </c>
      <c r="B583" s="124" t="s">
        <v>2338</v>
      </c>
      <c r="C583" s="125">
        <f t="shared" si="30"/>
        <v>5.333333333333333</v>
      </c>
      <c r="D583" s="141"/>
      <c r="E583" s="124" t="s">
        <v>185</v>
      </c>
      <c r="F583" s="124" t="s">
        <v>2339</v>
      </c>
      <c r="G583" s="144">
        <v>4</v>
      </c>
      <c r="H583" s="144"/>
      <c r="I583" s="128">
        <v>2</v>
      </c>
      <c r="J583" s="129"/>
      <c r="K583" s="130">
        <v>0</v>
      </c>
      <c r="L583" s="130">
        <f t="shared" si="32"/>
        <v>0</v>
      </c>
      <c r="M583" s="503">
        <v>6</v>
      </c>
      <c r="N583" s="389" t="s">
        <v>209</v>
      </c>
      <c r="O583" s="131">
        <v>42099</v>
      </c>
      <c r="P583" s="144">
        <v>4</v>
      </c>
      <c r="Q583" s="130" t="s">
        <v>209</v>
      </c>
      <c r="R583" s="131">
        <v>41966</v>
      </c>
      <c r="S583" s="144">
        <v>6</v>
      </c>
      <c r="T583" s="130" t="s">
        <v>209</v>
      </c>
      <c r="U583" s="131">
        <v>41945</v>
      </c>
      <c r="V583" s="2">
        <v>6</v>
      </c>
      <c r="W583" s="32" t="s">
        <v>209</v>
      </c>
      <c r="X583" s="40">
        <v>41931</v>
      </c>
      <c r="Y583" s="2">
        <v>4</v>
      </c>
      <c r="Z583" s="32" t="s">
        <v>209</v>
      </c>
      <c r="AA583" s="40">
        <v>41742</v>
      </c>
      <c r="AB583" s="2">
        <v>3</v>
      </c>
      <c r="AC583" s="32" t="s">
        <v>209</v>
      </c>
      <c r="AD583" s="33">
        <v>41574</v>
      </c>
      <c r="AE583" s="5">
        <v>9</v>
      </c>
      <c r="AF583" s="32" t="s">
        <v>339</v>
      </c>
      <c r="AG583" s="33">
        <v>41314</v>
      </c>
      <c r="AH583" s="5">
        <v>9</v>
      </c>
      <c r="AI583" s="32" t="s">
        <v>339</v>
      </c>
      <c r="AJ583" s="33">
        <v>41231</v>
      </c>
      <c r="AK583" s="5">
        <v>9</v>
      </c>
      <c r="AL583" s="32" t="s">
        <v>339</v>
      </c>
      <c r="AM583" s="33">
        <v>41210</v>
      </c>
      <c r="AN583" s="5">
        <v>12</v>
      </c>
      <c r="AO583" s="32" t="s">
        <v>339</v>
      </c>
      <c r="AP583" s="33">
        <v>41189</v>
      </c>
      <c r="AQ583" s="5">
        <v>7</v>
      </c>
      <c r="AR583" s="32" t="s">
        <v>209</v>
      </c>
      <c r="AS583" s="33">
        <v>41000</v>
      </c>
      <c r="AT583" s="5">
        <v>7</v>
      </c>
      <c r="AU583" s="32" t="s">
        <v>339</v>
      </c>
      <c r="AV583" s="33">
        <v>40999</v>
      </c>
      <c r="AW583" s="5">
        <v>13</v>
      </c>
      <c r="AX583" s="32" t="s">
        <v>339</v>
      </c>
      <c r="AY583" s="33">
        <v>40958</v>
      </c>
      <c r="AZ583" s="5">
        <v>4</v>
      </c>
      <c r="BA583" s="32" t="s">
        <v>339</v>
      </c>
      <c r="BB583" s="33">
        <v>40957</v>
      </c>
      <c r="BC583" s="5">
        <v>9</v>
      </c>
      <c r="BD583" s="32" t="s">
        <v>339</v>
      </c>
      <c r="BE583" s="33">
        <v>40937</v>
      </c>
      <c r="BF583" s="5">
        <v>2</v>
      </c>
      <c r="BG583" s="32" t="s">
        <v>2281</v>
      </c>
      <c r="BH583" s="33">
        <v>40839</v>
      </c>
      <c r="BI583" s="5">
        <v>8</v>
      </c>
      <c r="BJ583" s="32" t="s">
        <v>339</v>
      </c>
      <c r="BK583" s="33">
        <v>40608</v>
      </c>
      <c r="BL583" s="6"/>
      <c r="BM583" s="2"/>
      <c r="BN583" s="33"/>
      <c r="BO583" s="6"/>
      <c r="BP583" s="2"/>
      <c r="BQ583" s="33"/>
      <c r="BR583" s="6"/>
      <c r="BS583" s="2"/>
      <c r="BT583" s="33"/>
      <c r="BU583" s="6"/>
      <c r="BV583" s="2"/>
      <c r="BW583" s="33"/>
      <c r="BX583" s="6"/>
      <c r="BY583" s="2"/>
      <c r="BZ583" s="33"/>
      <c r="CA583" s="6"/>
      <c r="CB583" s="2"/>
      <c r="CC583" s="33"/>
      <c r="CD583" s="6"/>
      <c r="CE583" s="2"/>
      <c r="CF583" s="33"/>
      <c r="CG583" s="6"/>
      <c r="CH583" s="2"/>
      <c r="CI583" s="4"/>
      <c r="CJ583" s="6"/>
      <c r="CK583" s="2"/>
      <c r="CL583" s="4"/>
      <c r="CM583" s="6"/>
      <c r="CN583" s="3"/>
      <c r="CO583" s="4"/>
      <c r="CP583" s="6"/>
      <c r="CQ583" s="3"/>
      <c r="CR583" s="4"/>
      <c r="CS583" s="1"/>
      <c r="CT583" s="1"/>
      <c r="CU583" s="1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  <c r="AMJ583" s="1"/>
      <c r="AMK583" s="1"/>
      <c r="AML583" s="1"/>
      <c r="AMM583" s="1"/>
      <c r="AMN583" s="1"/>
      <c r="AMO583" s="1"/>
      <c r="AMP583" s="1"/>
      <c r="AMQ583" s="1"/>
      <c r="AMR583" s="1"/>
      <c r="AMS583" s="1"/>
      <c r="AMT583" s="1"/>
      <c r="AMU583" s="1"/>
      <c r="AMV583" s="1"/>
      <c r="AMW583" s="1"/>
      <c r="AMX583" s="1"/>
      <c r="AMY583" s="1"/>
      <c r="AMZ583" s="1"/>
      <c r="ANA583" s="1"/>
      <c r="ANB583" s="1"/>
      <c r="ANC583" s="1"/>
      <c r="AND583" s="1"/>
      <c r="ANE583" s="1"/>
      <c r="ANF583" s="1"/>
      <c r="ANG583" s="1"/>
      <c r="ANH583" s="1"/>
      <c r="ANI583" s="1"/>
      <c r="ANJ583" s="1"/>
      <c r="ANK583" s="1"/>
      <c r="ANL583" s="1"/>
      <c r="ANM583" s="1"/>
      <c r="ANN583" s="1"/>
      <c r="ANO583" s="1"/>
      <c r="ANP583" s="1"/>
      <c r="ANQ583" s="1"/>
      <c r="ANR583" s="1"/>
      <c r="ANS583" s="1"/>
      <c r="ANT583" s="1"/>
      <c r="ANU583" s="1"/>
      <c r="ANV583" s="1"/>
      <c r="ANW583" s="1"/>
      <c r="ANX583" s="1"/>
      <c r="ANY583" s="1"/>
      <c r="ANZ583" s="1"/>
      <c r="AOA583" s="1"/>
      <c r="AOB583" s="1"/>
      <c r="AOC583" s="1"/>
      <c r="AOD583" s="1"/>
      <c r="AOE583" s="1"/>
      <c r="AOF583" s="1"/>
      <c r="AOG583" s="1"/>
      <c r="AOH583" s="1"/>
      <c r="AOI583" s="1"/>
      <c r="AOJ583" s="1"/>
      <c r="AOK583" s="1"/>
      <c r="AOL583" s="1"/>
      <c r="AOM583" s="1"/>
      <c r="AON583" s="1"/>
      <c r="AOO583" s="1"/>
      <c r="AOP583" s="1"/>
      <c r="AOQ583" s="1"/>
      <c r="AOR583" s="1"/>
      <c r="AOS583" s="1"/>
      <c r="AOT583" s="1"/>
      <c r="AOU583" s="1"/>
      <c r="AOV583" s="1"/>
      <c r="AOW583" s="1"/>
      <c r="AOX583" s="1"/>
      <c r="AOY583" s="1"/>
      <c r="AOZ583" s="1"/>
      <c r="APA583" s="1"/>
      <c r="APB583" s="1"/>
      <c r="APC583" s="1"/>
      <c r="APD583" s="1"/>
      <c r="APE583" s="1"/>
      <c r="APF583" s="1"/>
      <c r="APG583" s="1"/>
      <c r="APH583" s="1"/>
      <c r="API583" s="1"/>
      <c r="APJ583" s="1"/>
      <c r="APK583" s="1"/>
      <c r="APL583" s="1"/>
      <c r="APM583" s="1"/>
      <c r="APN583" s="1"/>
      <c r="APO583" s="1"/>
      <c r="APP583" s="1"/>
      <c r="APQ583" s="1"/>
      <c r="APR583" s="1"/>
      <c r="APS583" s="1"/>
      <c r="APT583" s="1"/>
      <c r="APU583" s="1"/>
      <c r="APV583" s="1"/>
      <c r="APW583" s="1"/>
      <c r="APX583" s="1"/>
      <c r="APY583" s="1"/>
      <c r="APZ583" s="1"/>
      <c r="AQA583" s="1"/>
      <c r="AQB583" s="1"/>
      <c r="AQC583" s="1"/>
      <c r="AQD583" s="1"/>
      <c r="AQE583" s="1"/>
      <c r="AQF583" s="1"/>
      <c r="AQG583" s="1"/>
      <c r="AQH583" s="1"/>
      <c r="AQI583" s="1"/>
      <c r="AQJ583" s="1"/>
      <c r="AQK583" s="1"/>
      <c r="AQL583" s="1"/>
      <c r="AQM583" s="1"/>
      <c r="AQN583" s="1"/>
      <c r="AQO583" s="1"/>
      <c r="AQP583" s="1"/>
      <c r="AQQ583" s="1"/>
      <c r="AQR583" s="1"/>
      <c r="AQS583" s="1"/>
      <c r="AQT583" s="1"/>
      <c r="AQU583" s="1"/>
      <c r="AQV583" s="1"/>
      <c r="AQW583" s="1"/>
      <c r="AQX583" s="1"/>
      <c r="AQY583" s="1"/>
      <c r="AQZ583" s="1"/>
      <c r="ARA583" s="1"/>
      <c r="ARB583" s="1"/>
      <c r="ARC583" s="1"/>
      <c r="ARD583" s="1"/>
      <c r="ARE583" s="1"/>
      <c r="ARF583" s="1"/>
      <c r="ARG583" s="1"/>
      <c r="ARH583" s="1"/>
      <c r="ARI583" s="1"/>
      <c r="ARJ583" s="1"/>
      <c r="ARK583" s="1"/>
      <c r="ARL583" s="1"/>
      <c r="ARM583" s="1"/>
      <c r="ARN583" s="1"/>
      <c r="ARO583" s="1"/>
      <c r="ARP583" s="1"/>
      <c r="ARQ583" s="1"/>
      <c r="ARR583" s="1"/>
      <c r="ARS583" s="1"/>
      <c r="ART583" s="1"/>
      <c r="ARU583" s="1"/>
      <c r="ARV583" s="1"/>
      <c r="ARW583" s="1"/>
      <c r="ARX583" s="1"/>
      <c r="ARY583" s="1"/>
      <c r="ARZ583" s="1"/>
      <c r="ASA583" s="1"/>
      <c r="ASB583" s="1"/>
      <c r="ASC583" s="1"/>
      <c r="ASD583" s="1"/>
      <c r="ASE583" s="1"/>
      <c r="ASF583" s="1"/>
      <c r="ASG583" s="1"/>
      <c r="ASH583" s="1"/>
      <c r="ASI583" s="1"/>
      <c r="ASJ583" s="1"/>
      <c r="ASK583" s="1"/>
      <c r="ASL583" s="1"/>
      <c r="ASM583" s="1"/>
      <c r="ASN583" s="1"/>
      <c r="ASO583" s="1"/>
      <c r="ASP583" s="1"/>
      <c r="ASQ583" s="1"/>
      <c r="ASR583" s="1"/>
      <c r="ASS583" s="1"/>
      <c r="AST583" s="1"/>
      <c r="ASU583" s="1"/>
      <c r="ASV583" s="1"/>
      <c r="ASW583" s="1"/>
      <c r="ASX583" s="1"/>
      <c r="ASY583" s="1"/>
      <c r="ASZ583" s="1"/>
      <c r="ATA583" s="1"/>
      <c r="ATB583" s="1"/>
      <c r="ATC583" s="1"/>
      <c r="ATD583" s="1"/>
      <c r="ATE583" s="1"/>
      <c r="ATF583" s="1"/>
      <c r="ATG583" s="1"/>
      <c r="ATH583" s="1"/>
      <c r="ATI583" s="1"/>
      <c r="ATJ583" s="1"/>
      <c r="ATK583" s="1"/>
      <c r="ATL583" s="1"/>
      <c r="ATM583" s="1"/>
      <c r="ATN583" s="1"/>
      <c r="ATO583" s="1"/>
      <c r="ATP583" s="1"/>
      <c r="ATQ583" s="1"/>
      <c r="ATR583" s="1"/>
      <c r="ATS583" s="1"/>
      <c r="ATT583" s="1"/>
      <c r="ATU583" s="1"/>
      <c r="ATV583" s="1"/>
      <c r="ATW583" s="1"/>
      <c r="ATX583" s="1"/>
      <c r="ATY583" s="1"/>
      <c r="ATZ583" s="1"/>
      <c r="AUA583" s="1"/>
      <c r="AUB583" s="1"/>
      <c r="AUC583" s="1"/>
      <c r="AUD583" s="1"/>
      <c r="AUE583" s="1"/>
      <c r="AUF583" s="1"/>
      <c r="AUG583" s="1"/>
      <c r="AUH583" s="1"/>
      <c r="AUI583" s="1"/>
      <c r="AUJ583" s="1"/>
      <c r="AUK583" s="1"/>
      <c r="AUL583" s="1"/>
      <c r="AUM583" s="1"/>
      <c r="AUN583" s="1"/>
      <c r="AUO583" s="1"/>
      <c r="AUP583" s="1"/>
      <c r="AUQ583" s="1"/>
      <c r="AUR583" s="1"/>
      <c r="AUS583" s="1"/>
      <c r="AUT583" s="1"/>
      <c r="AUU583" s="1"/>
      <c r="AUV583" s="1"/>
      <c r="AUW583" s="1"/>
      <c r="AUX583" s="1"/>
      <c r="AUY583" s="1"/>
      <c r="AUZ583" s="1"/>
      <c r="AVA583" s="1"/>
      <c r="AVB583" s="1"/>
      <c r="AVC583" s="1"/>
      <c r="AVD583" s="1"/>
      <c r="AVE583" s="1"/>
      <c r="AVF583" s="1"/>
      <c r="AVG583" s="1"/>
      <c r="AVH583" s="1"/>
      <c r="AVI583" s="1"/>
      <c r="AVJ583" s="1"/>
      <c r="AVK583" s="1"/>
      <c r="AVL583" s="1"/>
      <c r="AVM583" s="1"/>
      <c r="AVN583" s="1"/>
      <c r="AVO583" s="1"/>
      <c r="AVP583" s="1"/>
      <c r="AVQ583" s="1"/>
      <c r="AVR583" s="1"/>
      <c r="AVS583" s="1"/>
      <c r="AVT583" s="1"/>
      <c r="AVU583" s="1"/>
      <c r="AVV583" s="1"/>
      <c r="AVW583" s="1"/>
      <c r="AVX583" s="1"/>
      <c r="AVY583" s="1"/>
      <c r="AVZ583" s="1"/>
      <c r="AWA583" s="1"/>
      <c r="AWB583" s="1"/>
      <c r="AWC583" s="1"/>
      <c r="AWD583" s="1"/>
      <c r="AWE583" s="1"/>
      <c r="AWF583" s="1"/>
      <c r="AWG583" s="1"/>
      <c r="AWH583" s="1"/>
      <c r="AWI583" s="1"/>
      <c r="AWJ583" s="1"/>
      <c r="AWK583" s="1"/>
      <c r="AWL583" s="1"/>
      <c r="AWM583" s="1"/>
      <c r="AWN583" s="1"/>
      <c r="AWO583" s="1"/>
      <c r="AWP583" s="1"/>
      <c r="AWQ583" s="1"/>
      <c r="AWR583" s="1"/>
      <c r="AWS583" s="1"/>
      <c r="AWT583" s="1"/>
      <c r="AWU583" s="1"/>
      <c r="AWV583" s="1"/>
      <c r="AWW583" s="1"/>
      <c r="AWX583" s="1"/>
      <c r="AWY583" s="1"/>
      <c r="AWZ583" s="1"/>
      <c r="AXA583" s="1"/>
      <c r="AXB583" s="1"/>
      <c r="AXC583" s="1"/>
      <c r="AXD583" s="1"/>
      <c r="AXE583" s="1"/>
      <c r="AXF583" s="1"/>
      <c r="AXG583" s="1"/>
      <c r="AXH583" s="1"/>
      <c r="AXI583" s="1"/>
      <c r="AXJ583" s="1"/>
      <c r="AXK583" s="1"/>
      <c r="AXL583" s="1"/>
      <c r="AXM583" s="1"/>
      <c r="AXN583" s="1"/>
      <c r="AXO583" s="1"/>
      <c r="AXP583" s="1"/>
      <c r="AXQ583" s="1"/>
      <c r="AXR583" s="1"/>
      <c r="AXS583" s="1"/>
      <c r="AXT583" s="1"/>
      <c r="AXU583" s="1"/>
      <c r="AXV583" s="1"/>
      <c r="AXW583" s="1"/>
      <c r="AXX583" s="1"/>
      <c r="AXY583" s="1"/>
      <c r="AXZ583" s="1"/>
      <c r="AYA583" s="1"/>
      <c r="AYB583" s="1"/>
      <c r="AYC583" s="1"/>
      <c r="AYD583" s="1"/>
      <c r="AYE583" s="1"/>
      <c r="AYF583" s="1"/>
      <c r="AYG583" s="1"/>
      <c r="AYH583" s="1"/>
      <c r="AYI583" s="1"/>
      <c r="AYJ583" s="1"/>
      <c r="AYK583" s="1"/>
      <c r="AYL583" s="1"/>
      <c r="AYM583" s="1"/>
      <c r="AYN583" s="1"/>
      <c r="AYO583" s="1"/>
      <c r="AYP583" s="1"/>
      <c r="AYQ583" s="1"/>
      <c r="AYR583" s="1"/>
      <c r="AYS583" s="1"/>
      <c r="AYT583" s="1"/>
      <c r="AYU583" s="1"/>
      <c r="AYV583" s="1"/>
      <c r="AYW583" s="1"/>
      <c r="AYX583" s="1"/>
      <c r="AYY583" s="1"/>
      <c r="AYZ583" s="1"/>
      <c r="AZA583" s="1"/>
      <c r="AZB583" s="1"/>
      <c r="AZC583" s="1"/>
      <c r="AZD583" s="1"/>
      <c r="AZE583" s="1"/>
      <c r="AZF583" s="1"/>
      <c r="AZG583" s="1"/>
      <c r="AZH583" s="1"/>
      <c r="AZI583" s="1"/>
      <c r="AZJ583" s="1"/>
      <c r="AZK583" s="1"/>
      <c r="AZL583" s="1"/>
      <c r="AZM583" s="1"/>
      <c r="AZN583" s="1"/>
      <c r="AZO583" s="1"/>
      <c r="AZP583" s="1"/>
      <c r="AZQ583" s="1"/>
      <c r="AZR583" s="1"/>
      <c r="AZS583" s="1"/>
      <c r="AZT583" s="1"/>
      <c r="AZU583" s="1"/>
      <c r="AZV583" s="1"/>
      <c r="AZW583" s="1"/>
      <c r="AZX583" s="1"/>
      <c r="AZY583" s="1"/>
      <c r="AZZ583" s="1"/>
      <c r="BAA583" s="1"/>
      <c r="BAB583" s="1"/>
      <c r="BAC583" s="1"/>
      <c r="BAD583" s="1"/>
      <c r="BAE583" s="1"/>
      <c r="BAF583" s="1"/>
      <c r="BAG583" s="1"/>
      <c r="BAH583" s="1"/>
      <c r="BAI583" s="1"/>
      <c r="BAJ583" s="1"/>
      <c r="BAK583" s="1"/>
      <c r="BAL583" s="1"/>
      <c r="BAM583" s="1"/>
      <c r="BAN583" s="1"/>
      <c r="BAO583" s="1"/>
      <c r="BAP583" s="1"/>
      <c r="BAQ583" s="1"/>
      <c r="BAR583" s="1"/>
      <c r="BAS583" s="1"/>
      <c r="BAT583" s="1"/>
      <c r="BAU583" s="1"/>
      <c r="BAV583" s="1"/>
      <c r="BAW583" s="1"/>
      <c r="BAX583" s="1"/>
      <c r="BAY583" s="1"/>
      <c r="BAZ583" s="1"/>
      <c r="BBA583" s="1"/>
      <c r="BBB583" s="1"/>
      <c r="BBC583" s="1"/>
      <c r="BBD583" s="1"/>
      <c r="BBE583" s="1"/>
      <c r="BBF583" s="1"/>
      <c r="BBG583" s="1"/>
      <c r="BBH583" s="1"/>
      <c r="BBI583" s="1"/>
      <c r="BBJ583" s="1"/>
      <c r="BBK583" s="1"/>
      <c r="BBL583" s="1"/>
      <c r="BBM583" s="1"/>
      <c r="BBN583" s="1"/>
      <c r="BBO583" s="1"/>
      <c r="BBP583" s="1"/>
      <c r="BBQ583" s="1"/>
      <c r="BBR583" s="1"/>
      <c r="BBS583" s="1"/>
      <c r="BBT583" s="1"/>
      <c r="BBU583" s="1"/>
      <c r="BBV583" s="1"/>
      <c r="BBW583" s="1"/>
      <c r="BBX583" s="1"/>
      <c r="BBY583" s="1"/>
      <c r="BBZ583" s="1"/>
      <c r="BCA583" s="1"/>
      <c r="BCB583" s="1"/>
      <c r="BCC583" s="1"/>
      <c r="BCD583" s="1"/>
      <c r="BCE583" s="1"/>
      <c r="BCF583" s="1"/>
      <c r="BCG583" s="1"/>
      <c r="BCH583" s="1"/>
      <c r="BCI583" s="1"/>
    </row>
    <row r="584" spans="1:1472" s="53" customFormat="1" ht="12" x14ac:dyDescent="0.2">
      <c r="A584" s="124" t="s">
        <v>1663</v>
      </c>
      <c r="B584" s="124" t="s">
        <v>1664</v>
      </c>
      <c r="C584" s="125">
        <f t="shared" si="30"/>
        <v>9</v>
      </c>
      <c r="D584" s="141"/>
      <c r="E584" s="124" t="s">
        <v>1665</v>
      </c>
      <c r="F584" s="124" t="s">
        <v>1659</v>
      </c>
      <c r="G584" s="144">
        <v>1</v>
      </c>
      <c r="H584" s="144"/>
      <c r="I584" s="128"/>
      <c r="J584" s="129"/>
      <c r="K584" s="130">
        <v>0</v>
      </c>
      <c r="L584" s="130">
        <f t="shared" si="32"/>
        <v>0</v>
      </c>
      <c r="M584" s="503">
        <v>9</v>
      </c>
      <c r="N584" s="389" t="s">
        <v>339</v>
      </c>
      <c r="O584" s="131">
        <v>42350</v>
      </c>
      <c r="P584" s="144">
        <v>6</v>
      </c>
      <c r="Q584" s="130" t="s">
        <v>209</v>
      </c>
      <c r="R584" s="131">
        <v>42337</v>
      </c>
      <c r="S584" s="144"/>
      <c r="T584" s="130"/>
      <c r="U584" s="131"/>
      <c r="V584" s="2"/>
      <c r="W584" s="32"/>
      <c r="X584" s="40"/>
      <c r="Y584" s="3"/>
      <c r="Z584" s="2"/>
      <c r="AA584" s="40"/>
      <c r="AB584" s="3"/>
      <c r="AC584" s="2"/>
      <c r="AD584" s="33"/>
      <c r="AE584" s="6"/>
      <c r="AF584" s="2"/>
      <c r="AG584" s="4"/>
      <c r="AH584" s="6"/>
      <c r="AI584" s="2"/>
      <c r="AJ584" s="4"/>
      <c r="AK584" s="6"/>
      <c r="AL584" s="2"/>
      <c r="AM584" s="4"/>
      <c r="AN584" s="6"/>
      <c r="AO584" s="2"/>
      <c r="AP584" s="4"/>
      <c r="AQ584" s="6"/>
      <c r="AR584" s="3"/>
      <c r="AS584" s="4"/>
      <c r="AT584" s="8"/>
      <c r="AU584" s="1"/>
      <c r="AV584" s="1"/>
      <c r="AW584" s="8"/>
      <c r="AX584" s="1"/>
      <c r="AY584" s="1"/>
      <c r="AZ584" s="8"/>
      <c r="BA584" s="1"/>
      <c r="BB584" s="1"/>
      <c r="BC584" s="8"/>
      <c r="BD584" s="1"/>
      <c r="BE584" s="1"/>
      <c r="BF584" s="8"/>
      <c r="BG584" s="1"/>
      <c r="BH584" s="1"/>
      <c r="BI584" s="8"/>
      <c r="BJ584" s="1"/>
      <c r="BK584" s="1"/>
      <c r="BL584" s="8"/>
      <c r="BM584" s="1"/>
      <c r="BN584" s="1"/>
      <c r="BO584" s="8"/>
      <c r="BP584" s="1"/>
      <c r="BQ584" s="1"/>
      <c r="BR584" s="8"/>
      <c r="BS584" s="1"/>
      <c r="BT584" s="1"/>
      <c r="BU584" s="8"/>
      <c r="BV584" s="1"/>
      <c r="BW584" s="1"/>
      <c r="BX584" s="8"/>
      <c r="BY584" s="1"/>
      <c r="BZ584" s="1"/>
      <c r="CA584" s="8"/>
      <c r="CB584" s="1"/>
      <c r="CC584" s="1"/>
      <c r="CD584" s="8"/>
      <c r="CE584" s="1"/>
      <c r="CF584" s="1"/>
      <c r="CG584" s="8"/>
      <c r="CH584" s="1"/>
      <c r="CI584" s="1"/>
      <c r="CJ584" s="8"/>
      <c r="CK584" s="1"/>
      <c r="CL584" s="1"/>
      <c r="CM584" s="8"/>
      <c r="CN584" s="1"/>
      <c r="CO584" s="1"/>
      <c r="CP584" s="8"/>
      <c r="CQ584" s="1"/>
      <c r="CR584"/>
      <c r="CS584" s="51"/>
      <c r="CT584"/>
      <c r="CU584"/>
      <c r="CV584"/>
      <c r="CW584"/>
      <c r="CX584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  <c r="ALO584" s="1"/>
      <c r="ALP584" s="1"/>
      <c r="ALQ584" s="1"/>
      <c r="ALR584" s="1"/>
      <c r="ALS584" s="1"/>
      <c r="ALT584" s="1"/>
      <c r="ALU584" s="1"/>
      <c r="ALV584" s="1"/>
      <c r="ALW584" s="1"/>
      <c r="ALX584" s="1"/>
      <c r="ALY584" s="1"/>
      <c r="ALZ584" s="1"/>
      <c r="AMA584" s="1"/>
      <c r="AMB584" s="1"/>
      <c r="AMC584" s="1"/>
      <c r="AMD584" s="1"/>
      <c r="AME584" s="1"/>
      <c r="AMF584" s="1"/>
      <c r="AMG584" s="1"/>
      <c r="AMH584" s="1"/>
      <c r="AMI584" s="1"/>
      <c r="AMJ584" s="1"/>
      <c r="AMK584" s="1"/>
      <c r="AML584" s="1"/>
      <c r="AMM584" s="1"/>
      <c r="AMN584" s="1"/>
      <c r="AMO584" s="1"/>
      <c r="AMP584" s="1"/>
      <c r="AMQ584" s="1"/>
      <c r="AMR584" s="1"/>
      <c r="AMS584" s="1"/>
      <c r="AMT584" s="1"/>
      <c r="AMU584" s="1"/>
      <c r="AMV584" s="1"/>
      <c r="AMW584" s="1"/>
      <c r="AMX584" s="1"/>
      <c r="AMY584" s="1"/>
      <c r="AMZ584" s="1"/>
      <c r="ANA584" s="1"/>
      <c r="ANB584" s="1"/>
      <c r="ANC584" s="1"/>
      <c r="AND584" s="1"/>
      <c r="ANE584" s="1"/>
      <c r="ANF584" s="1"/>
      <c r="ANG584" s="1"/>
      <c r="ANH584" s="1"/>
      <c r="ANI584" s="1"/>
      <c r="ANJ584" s="1"/>
      <c r="ANK584" s="1"/>
      <c r="ANL584" s="1"/>
      <c r="ANM584" s="1"/>
      <c r="ANN584" s="1"/>
      <c r="ANO584" s="1"/>
      <c r="ANP584" s="1"/>
      <c r="ANQ584" s="1"/>
      <c r="ANR584" s="1"/>
      <c r="ANS584" s="1"/>
      <c r="ANT584" s="1"/>
      <c r="ANU584" s="1"/>
      <c r="ANV584" s="1"/>
      <c r="ANW584" s="1"/>
      <c r="ANX584" s="1"/>
      <c r="ANY584" s="1"/>
      <c r="ANZ584" s="1"/>
      <c r="AOA584" s="1"/>
      <c r="AOB584" s="1"/>
      <c r="AOC584" s="1"/>
      <c r="AOD584" s="1"/>
      <c r="AOE584" s="1"/>
      <c r="AOF584" s="1"/>
      <c r="AOG584" s="1"/>
      <c r="AOH584" s="1"/>
      <c r="AOI584" s="1"/>
      <c r="AOJ584" s="1"/>
      <c r="AOK584" s="1"/>
      <c r="AOL584" s="1"/>
      <c r="AOM584" s="1"/>
      <c r="AON584" s="1"/>
      <c r="AOO584" s="1"/>
      <c r="AOP584" s="1"/>
      <c r="AOQ584" s="1"/>
      <c r="AOR584" s="1"/>
      <c r="AOS584" s="1"/>
      <c r="AOT584" s="1"/>
      <c r="AOU584" s="1"/>
      <c r="AOV584" s="1"/>
      <c r="AOW584" s="1"/>
      <c r="AOX584" s="1"/>
      <c r="AOY584" s="1"/>
      <c r="AOZ584" s="1"/>
      <c r="APA584" s="1"/>
      <c r="APB584" s="1"/>
      <c r="APC584" s="1"/>
      <c r="APD584" s="1"/>
      <c r="APE584" s="1"/>
      <c r="APF584" s="1"/>
      <c r="APG584" s="1"/>
      <c r="APH584" s="1"/>
      <c r="API584" s="1"/>
      <c r="APJ584" s="1"/>
      <c r="APK584" s="1"/>
      <c r="APL584" s="1"/>
      <c r="APM584" s="1"/>
      <c r="APN584" s="1"/>
      <c r="APO584" s="1"/>
      <c r="APP584" s="1"/>
      <c r="APQ584" s="1"/>
      <c r="APR584" s="1"/>
      <c r="APS584" s="1"/>
      <c r="APT584" s="1"/>
      <c r="APU584" s="1"/>
      <c r="APV584" s="1"/>
      <c r="APW584" s="1"/>
      <c r="APX584" s="1"/>
      <c r="APY584" s="1"/>
      <c r="APZ584" s="1"/>
      <c r="AQA584" s="1"/>
      <c r="AQB584" s="1"/>
      <c r="AQC584" s="1"/>
      <c r="AQD584" s="1"/>
      <c r="AQE584" s="1"/>
      <c r="AQF584" s="1"/>
      <c r="AQG584" s="1"/>
      <c r="AQH584" s="1"/>
      <c r="AQI584" s="1"/>
      <c r="AQJ584" s="1"/>
      <c r="AQK584" s="1"/>
      <c r="AQL584" s="1"/>
      <c r="AQM584" s="1"/>
      <c r="AQN584" s="1"/>
      <c r="AQO584" s="1"/>
      <c r="AQP584" s="1"/>
      <c r="AQQ584" s="1"/>
      <c r="AQR584" s="1"/>
      <c r="AQS584" s="1"/>
      <c r="AQT584" s="1"/>
      <c r="AQU584" s="1"/>
      <c r="AQV584" s="1"/>
      <c r="AQW584" s="1"/>
      <c r="AQX584" s="1"/>
      <c r="AQY584" s="1"/>
      <c r="AQZ584" s="1"/>
      <c r="ARA584" s="1"/>
      <c r="ARB584" s="1"/>
      <c r="ARC584" s="1"/>
      <c r="ARD584" s="1"/>
      <c r="ARE584" s="1"/>
      <c r="ARF584" s="1"/>
      <c r="ARG584" s="1"/>
      <c r="ARH584" s="1"/>
      <c r="ARI584" s="1"/>
      <c r="ARJ584" s="1"/>
      <c r="ARK584" s="1"/>
      <c r="ARL584" s="1"/>
      <c r="ARM584" s="1"/>
      <c r="ARN584" s="1"/>
      <c r="ARO584" s="1"/>
      <c r="ARP584" s="1"/>
      <c r="ARQ584" s="1"/>
      <c r="ARR584" s="1"/>
      <c r="ARS584" s="1"/>
      <c r="ART584" s="1"/>
      <c r="ARU584" s="1"/>
      <c r="ARV584" s="1"/>
      <c r="ARW584" s="1"/>
      <c r="ARX584" s="1"/>
      <c r="ARY584" s="1"/>
      <c r="ARZ584" s="1"/>
      <c r="ASA584" s="1"/>
      <c r="ASB584" s="1"/>
      <c r="ASC584" s="1"/>
      <c r="ASD584" s="1"/>
      <c r="ASE584" s="1"/>
      <c r="ASF584" s="1"/>
      <c r="ASG584" s="1"/>
      <c r="ASH584" s="1"/>
      <c r="ASI584" s="1"/>
      <c r="ASJ584" s="1"/>
      <c r="ASK584" s="1"/>
      <c r="ASL584" s="1"/>
      <c r="ASM584" s="1"/>
      <c r="ASN584" s="1"/>
      <c r="ASO584" s="1"/>
      <c r="ASP584" s="1"/>
      <c r="ASQ584" s="1"/>
      <c r="ASR584" s="1"/>
      <c r="ASS584" s="1"/>
      <c r="AST584" s="1"/>
      <c r="ASU584" s="1"/>
      <c r="ASV584" s="1"/>
      <c r="ASW584" s="1"/>
      <c r="ASX584" s="1"/>
      <c r="ASY584" s="1"/>
      <c r="ASZ584" s="1"/>
      <c r="ATA584" s="1"/>
      <c r="ATB584" s="1"/>
      <c r="ATC584" s="1"/>
      <c r="ATD584" s="1"/>
      <c r="ATE584" s="1"/>
      <c r="ATF584" s="1"/>
      <c r="ATG584" s="1"/>
      <c r="ATH584" s="1"/>
      <c r="ATI584" s="1"/>
      <c r="ATJ584" s="1"/>
      <c r="ATK584" s="1"/>
      <c r="ATL584" s="1"/>
      <c r="ATM584" s="1"/>
      <c r="ATN584" s="1"/>
      <c r="ATO584" s="1"/>
      <c r="ATP584" s="1"/>
      <c r="ATQ584" s="1"/>
      <c r="ATR584" s="1"/>
      <c r="ATS584" s="1"/>
      <c r="ATT584" s="1"/>
      <c r="ATU584" s="1"/>
      <c r="ATV584" s="1"/>
      <c r="ATW584" s="1"/>
      <c r="ATX584" s="1"/>
      <c r="ATY584" s="1"/>
      <c r="ATZ584" s="1"/>
      <c r="AUA584" s="1"/>
      <c r="AUB584" s="1"/>
      <c r="AUC584" s="1"/>
      <c r="AUD584" s="1"/>
      <c r="AUE584" s="1"/>
      <c r="AUF584" s="1"/>
      <c r="AUG584" s="1"/>
      <c r="AUH584" s="1"/>
      <c r="AUI584" s="1"/>
      <c r="AUJ584" s="1"/>
      <c r="AUK584" s="1"/>
      <c r="AUL584" s="1"/>
      <c r="AUM584" s="1"/>
      <c r="AUN584" s="1"/>
      <c r="AUO584" s="1"/>
      <c r="AUP584" s="1"/>
      <c r="AUQ584" s="1"/>
      <c r="AUR584" s="1"/>
      <c r="AUS584" s="1"/>
      <c r="AUT584" s="1"/>
      <c r="AUU584" s="1"/>
      <c r="AUV584" s="1"/>
      <c r="AUW584" s="1"/>
      <c r="AUX584" s="1"/>
      <c r="AUY584" s="1"/>
      <c r="AUZ584" s="1"/>
      <c r="AVA584" s="1"/>
      <c r="AVB584" s="1"/>
      <c r="AVC584" s="1"/>
      <c r="AVD584" s="1"/>
      <c r="AVE584" s="1"/>
      <c r="AVF584" s="1"/>
      <c r="AVG584" s="1"/>
      <c r="AVH584" s="1"/>
      <c r="AVI584" s="1"/>
      <c r="AVJ584" s="1"/>
      <c r="AVK584" s="1"/>
      <c r="AVL584" s="1"/>
      <c r="AVM584" s="1"/>
      <c r="AVN584" s="1"/>
      <c r="AVO584" s="1"/>
      <c r="AVP584" s="1"/>
      <c r="AVQ584" s="1"/>
      <c r="AVR584" s="1"/>
      <c r="AVS584" s="1"/>
      <c r="AVT584" s="1"/>
      <c r="AVU584" s="1"/>
      <c r="AVV584" s="1"/>
      <c r="AVW584" s="1"/>
      <c r="AVX584" s="1"/>
      <c r="AVY584" s="1"/>
      <c r="AVZ584" s="1"/>
      <c r="AWA584" s="1"/>
      <c r="AWB584" s="1"/>
      <c r="AWC584" s="1"/>
      <c r="AWD584" s="1"/>
      <c r="AWE584" s="1"/>
      <c r="AWF584" s="1"/>
      <c r="AWG584" s="1"/>
      <c r="AWH584" s="1"/>
      <c r="AWI584" s="1"/>
      <c r="AWJ584" s="1"/>
      <c r="AWK584" s="1"/>
      <c r="AWL584" s="1"/>
      <c r="AWM584" s="1"/>
      <c r="AWN584" s="1"/>
      <c r="AWO584" s="1"/>
      <c r="AWP584" s="1"/>
      <c r="AWQ584" s="1"/>
      <c r="AWR584" s="1"/>
      <c r="AWS584" s="1"/>
      <c r="AWT584" s="1"/>
      <c r="AWU584" s="1"/>
      <c r="AWV584" s="1"/>
      <c r="AWW584" s="1"/>
      <c r="AWX584" s="1"/>
      <c r="AWY584" s="1"/>
      <c r="AWZ584" s="1"/>
      <c r="AXA584" s="1"/>
      <c r="AXB584" s="1"/>
      <c r="AXC584" s="1"/>
      <c r="AXD584" s="1"/>
      <c r="AXE584" s="1"/>
      <c r="AXF584" s="1"/>
      <c r="AXG584" s="1"/>
      <c r="AXH584" s="1"/>
      <c r="AXI584" s="1"/>
      <c r="AXJ584" s="1"/>
      <c r="AXK584" s="1"/>
      <c r="AXL584" s="1"/>
      <c r="AXM584" s="1"/>
      <c r="AXN584" s="1"/>
      <c r="AXO584" s="1"/>
      <c r="AXP584" s="1"/>
      <c r="AXQ584" s="1"/>
      <c r="AXR584" s="1"/>
      <c r="AXS584" s="1"/>
      <c r="AXT584" s="1"/>
      <c r="AXU584" s="1"/>
      <c r="AXV584" s="1"/>
      <c r="AXW584" s="1"/>
      <c r="AXX584" s="1"/>
      <c r="AXY584" s="1"/>
      <c r="AXZ584" s="1"/>
      <c r="AYA584" s="1"/>
      <c r="AYB584" s="1"/>
      <c r="AYC584" s="1"/>
      <c r="AYD584" s="1"/>
      <c r="AYE584" s="1"/>
      <c r="AYF584" s="1"/>
      <c r="AYG584" s="1"/>
      <c r="AYH584" s="1"/>
      <c r="AYI584" s="1"/>
      <c r="AYJ584" s="1"/>
      <c r="AYK584" s="1"/>
      <c r="AYL584" s="1"/>
      <c r="AYM584" s="1"/>
      <c r="AYN584" s="1"/>
      <c r="AYO584" s="1"/>
      <c r="AYP584" s="1"/>
      <c r="AYQ584" s="1"/>
      <c r="AYR584" s="1"/>
      <c r="AYS584" s="1"/>
      <c r="AYT584" s="1"/>
      <c r="AYU584" s="1"/>
      <c r="AYV584" s="1"/>
      <c r="AYW584" s="1"/>
      <c r="AYX584" s="1"/>
      <c r="AYY584" s="1"/>
      <c r="AYZ584" s="1"/>
      <c r="AZA584" s="1"/>
      <c r="AZB584" s="1"/>
      <c r="AZC584" s="1"/>
      <c r="AZD584" s="1"/>
      <c r="AZE584" s="1"/>
      <c r="AZF584" s="1"/>
      <c r="AZG584" s="1"/>
      <c r="AZH584" s="1"/>
      <c r="AZI584" s="1"/>
      <c r="AZJ584" s="1"/>
      <c r="AZK584" s="1"/>
      <c r="AZL584" s="1"/>
      <c r="AZM584" s="1"/>
      <c r="AZN584" s="1"/>
      <c r="AZO584" s="1"/>
      <c r="AZP584" s="1"/>
      <c r="AZQ584" s="1"/>
      <c r="AZR584" s="1"/>
      <c r="AZS584" s="1"/>
      <c r="AZT584" s="1"/>
      <c r="AZU584" s="1"/>
      <c r="AZV584" s="1"/>
      <c r="AZW584" s="1"/>
      <c r="AZX584" s="1"/>
      <c r="AZY584" s="1"/>
      <c r="AZZ584" s="1"/>
      <c r="BAA584" s="1"/>
      <c r="BAB584" s="1"/>
      <c r="BAC584" s="1"/>
      <c r="BAD584" s="1"/>
      <c r="BAE584" s="1"/>
      <c r="BAF584" s="1"/>
      <c r="BAG584" s="1"/>
      <c r="BAH584" s="1"/>
      <c r="BAI584" s="1"/>
      <c r="BAJ584" s="1"/>
      <c r="BAK584" s="1"/>
      <c r="BAL584" s="1"/>
      <c r="BAM584" s="1"/>
      <c r="BAN584" s="1"/>
      <c r="BAO584" s="1"/>
      <c r="BAP584" s="1"/>
      <c r="BAQ584" s="1"/>
      <c r="BAR584" s="1"/>
      <c r="BAS584" s="1"/>
      <c r="BAT584" s="1"/>
      <c r="BAU584" s="1"/>
      <c r="BAV584" s="1"/>
      <c r="BAW584" s="1"/>
      <c r="BAX584" s="1"/>
      <c r="BAY584" s="1"/>
      <c r="BAZ584" s="1"/>
      <c r="BBA584" s="1"/>
      <c r="BBB584" s="1"/>
      <c r="BBC584" s="1"/>
      <c r="BBD584" s="1"/>
      <c r="BBE584" s="1"/>
      <c r="BBF584" s="1"/>
      <c r="BBG584" s="1"/>
      <c r="BBH584" s="1"/>
      <c r="BBI584" s="1"/>
      <c r="BBJ584" s="1"/>
      <c r="BBK584" s="1"/>
      <c r="BBL584" s="1"/>
      <c r="BBM584" s="1"/>
      <c r="BBN584" s="1"/>
      <c r="BBO584" s="1"/>
      <c r="BBP584" s="1"/>
      <c r="BBQ584" s="1"/>
      <c r="BBR584" s="1"/>
      <c r="BBS584" s="1"/>
      <c r="BBT584" s="1"/>
      <c r="BBU584" s="1"/>
      <c r="BBV584" s="1"/>
      <c r="BBW584" s="1"/>
      <c r="BBX584" s="1"/>
      <c r="BBY584" s="1"/>
      <c r="BBZ584" s="1"/>
      <c r="BCA584" s="1"/>
      <c r="BCB584" s="1"/>
      <c r="BCC584" s="1"/>
      <c r="BCD584" s="1"/>
      <c r="BCE584" s="1"/>
      <c r="BCF584" s="1"/>
      <c r="BCG584" s="1"/>
      <c r="BCH584" s="1"/>
      <c r="BCI584" s="1"/>
    </row>
    <row r="585" spans="1:1472" s="53" customFormat="1" ht="12" x14ac:dyDescent="0.2">
      <c r="A585" s="124" t="s">
        <v>251</v>
      </c>
      <c r="B585" s="124" t="s">
        <v>341</v>
      </c>
      <c r="C585" s="125">
        <f t="shared" si="30"/>
        <v>2.6666666666666665</v>
      </c>
      <c r="D585" s="141"/>
      <c r="E585" s="142" t="s">
        <v>466</v>
      </c>
      <c r="F585" s="124" t="s">
        <v>318</v>
      </c>
      <c r="G585" s="144">
        <v>4</v>
      </c>
      <c r="H585" s="144"/>
      <c r="I585" s="143">
        <v>12</v>
      </c>
      <c r="J585" s="129"/>
      <c r="K585" s="130">
        <v>2.5</v>
      </c>
      <c r="L585" s="130">
        <f t="shared" si="32"/>
        <v>2.5</v>
      </c>
      <c r="M585" s="503">
        <v>4</v>
      </c>
      <c r="N585" s="389" t="s">
        <v>209</v>
      </c>
      <c r="O585" s="131">
        <v>42099</v>
      </c>
      <c r="P585" s="144">
        <v>0</v>
      </c>
      <c r="Q585" s="130" t="s">
        <v>241</v>
      </c>
      <c r="R585" s="131">
        <v>41945</v>
      </c>
      <c r="S585" s="144">
        <v>4</v>
      </c>
      <c r="T585" s="130" t="s">
        <v>209</v>
      </c>
      <c r="U585" s="131">
        <v>41931</v>
      </c>
      <c r="V585" s="2">
        <v>12</v>
      </c>
      <c r="W585" s="32" t="s">
        <v>209</v>
      </c>
      <c r="X585" s="40">
        <v>41742</v>
      </c>
      <c r="Y585" s="2">
        <v>7</v>
      </c>
      <c r="Z585" s="32" t="s">
        <v>209</v>
      </c>
      <c r="AA585" s="40">
        <v>41574</v>
      </c>
      <c r="AB585" s="2">
        <v>15</v>
      </c>
      <c r="AC585" s="32" t="s">
        <v>339</v>
      </c>
      <c r="AD585" s="40">
        <v>41314</v>
      </c>
      <c r="AE585" s="2">
        <v>14</v>
      </c>
      <c r="AF585" s="32" t="s">
        <v>339</v>
      </c>
      <c r="AG585" s="40">
        <v>41231</v>
      </c>
      <c r="AH585" s="2">
        <v>13</v>
      </c>
      <c r="AI585" s="32" t="s">
        <v>339</v>
      </c>
      <c r="AJ585" s="40">
        <v>41210</v>
      </c>
      <c r="AK585" s="2">
        <v>15</v>
      </c>
      <c r="AL585" s="32" t="s">
        <v>339</v>
      </c>
      <c r="AM585" s="40">
        <v>41189</v>
      </c>
      <c r="AN585" s="2">
        <v>16</v>
      </c>
      <c r="AO585" s="32" t="s">
        <v>339</v>
      </c>
      <c r="AP585" s="40">
        <v>41074</v>
      </c>
      <c r="AQ585" s="2">
        <v>16</v>
      </c>
      <c r="AR585" s="32" t="s">
        <v>339</v>
      </c>
      <c r="AS585" s="40">
        <v>41000</v>
      </c>
      <c r="AT585" s="2">
        <v>11</v>
      </c>
      <c r="AU585" s="32" t="s">
        <v>339</v>
      </c>
      <c r="AV585" s="40">
        <v>40999</v>
      </c>
      <c r="AW585" s="2">
        <v>9</v>
      </c>
      <c r="AX585" s="32" t="s">
        <v>339</v>
      </c>
      <c r="AY585" s="40">
        <v>40958</v>
      </c>
      <c r="AZ585" s="2">
        <v>8</v>
      </c>
      <c r="BA585" s="32" t="s">
        <v>339</v>
      </c>
      <c r="BB585" s="33">
        <v>40957</v>
      </c>
      <c r="BC585" s="5">
        <v>12</v>
      </c>
      <c r="BD585" s="32" t="s">
        <v>339</v>
      </c>
      <c r="BE585" s="33">
        <v>40937</v>
      </c>
      <c r="BF585" s="5">
        <v>5</v>
      </c>
      <c r="BG585" s="32" t="s">
        <v>339</v>
      </c>
      <c r="BH585" s="33">
        <v>40867</v>
      </c>
      <c r="BI585" s="5">
        <v>9</v>
      </c>
      <c r="BJ585" s="32" t="s">
        <v>339</v>
      </c>
      <c r="BK585" s="33">
        <v>40839</v>
      </c>
      <c r="BL585" s="5">
        <v>8</v>
      </c>
      <c r="BM585" s="32" t="s">
        <v>339</v>
      </c>
      <c r="BN585" s="33">
        <v>40608</v>
      </c>
      <c r="BO585" s="5">
        <v>16</v>
      </c>
      <c r="BP585" s="32" t="s">
        <v>339</v>
      </c>
      <c r="BQ585" s="33">
        <v>39775</v>
      </c>
      <c r="BR585" s="5">
        <v>16</v>
      </c>
      <c r="BS585" s="2" t="s">
        <v>339</v>
      </c>
      <c r="BT585" s="33">
        <v>39418</v>
      </c>
      <c r="BU585" s="6"/>
      <c r="BV585" s="3"/>
      <c r="BW585" s="4"/>
      <c r="BX585" s="6"/>
      <c r="BY585" s="3"/>
      <c r="BZ585" s="4"/>
      <c r="CA585" s="8"/>
      <c r="CB585" s="1"/>
      <c r="CC585" s="1"/>
      <c r="CD585" s="8"/>
      <c r="CE585" s="1"/>
      <c r="CF585" s="1"/>
      <c r="CG585" s="8"/>
      <c r="CH585" s="1"/>
      <c r="CI585" s="1"/>
      <c r="CJ585" s="8"/>
      <c r="CK585" s="1"/>
      <c r="CL585" s="1"/>
      <c r="CM585" s="8"/>
      <c r="CN585" s="1"/>
      <c r="CO585" s="1"/>
      <c r="CP585" s="8"/>
      <c r="CQ585" s="1"/>
      <c r="CR585" s="1"/>
      <c r="CS585" s="8"/>
      <c r="CT585" s="1"/>
      <c r="CU585" s="1"/>
      <c r="CV585" s="51"/>
      <c r="CW585"/>
      <c r="CX585"/>
      <c r="CY585" s="51"/>
      <c r="CZ585"/>
      <c r="DA585"/>
      <c r="DB585" s="51"/>
      <c r="DC585"/>
      <c r="DD585"/>
      <c r="DE585" s="51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  <c r="ALO585" s="1"/>
      <c r="ALP585" s="1"/>
      <c r="ALQ585" s="1"/>
      <c r="ALR585" s="1"/>
      <c r="ALS585" s="1"/>
      <c r="ALT585" s="1"/>
      <c r="ALU585" s="1"/>
      <c r="ALV585" s="1"/>
      <c r="ALW585" s="1"/>
      <c r="ALX585" s="1"/>
      <c r="ALY585" s="1"/>
      <c r="ALZ585" s="1"/>
      <c r="AMA585" s="1"/>
      <c r="AMB585" s="1"/>
      <c r="AMC585" s="1"/>
      <c r="AMD585" s="1"/>
      <c r="AME585" s="1"/>
      <c r="AMF585" s="1"/>
      <c r="AMG585" s="1"/>
      <c r="AMH585" s="1"/>
      <c r="AMI585" s="1"/>
      <c r="AMJ585" s="1"/>
      <c r="AMK585" s="1"/>
      <c r="AML585" s="1"/>
      <c r="AMM585" s="1"/>
      <c r="AMN585" s="1"/>
      <c r="AMO585" s="1"/>
      <c r="AMP585" s="1"/>
      <c r="AMQ585" s="1"/>
      <c r="AMR585" s="1"/>
      <c r="AMS585" s="1"/>
      <c r="AMT585" s="1"/>
      <c r="AMU585" s="1"/>
      <c r="AMV585" s="1"/>
      <c r="AMW585" s="1"/>
      <c r="AMX585" s="1"/>
      <c r="AMY585" s="1"/>
      <c r="AMZ585" s="1"/>
      <c r="ANA585" s="1"/>
      <c r="ANB585" s="1"/>
      <c r="ANC585" s="1"/>
      <c r="AND585" s="1"/>
      <c r="ANE585" s="1"/>
      <c r="ANF585" s="1"/>
      <c r="ANG585" s="1"/>
      <c r="ANH585" s="1"/>
      <c r="ANI585" s="1"/>
      <c r="ANJ585" s="1"/>
      <c r="ANK585" s="1"/>
      <c r="ANL585" s="1"/>
      <c r="ANM585" s="1"/>
      <c r="ANN585" s="1"/>
      <c r="ANO585" s="1"/>
      <c r="ANP585" s="1"/>
      <c r="ANQ585" s="1"/>
      <c r="ANR585" s="1"/>
      <c r="ANS585" s="1"/>
      <c r="ANT585" s="1"/>
      <c r="ANU585" s="1"/>
      <c r="ANV585" s="1"/>
      <c r="ANW585" s="1"/>
      <c r="ANX585" s="1"/>
      <c r="ANY585" s="1"/>
      <c r="ANZ585" s="1"/>
      <c r="AOA585" s="1"/>
      <c r="AOB585" s="1"/>
      <c r="AOC585" s="1"/>
      <c r="AOD585" s="1"/>
      <c r="AOE585" s="1"/>
      <c r="AOF585" s="1"/>
      <c r="AOG585" s="1"/>
      <c r="AOH585" s="1"/>
      <c r="AOI585" s="1"/>
      <c r="AOJ585" s="1"/>
      <c r="AOK585" s="1"/>
      <c r="AOL585" s="1"/>
      <c r="AOM585" s="1"/>
      <c r="AON585" s="1"/>
      <c r="AOO585" s="1"/>
      <c r="AOP585" s="1"/>
      <c r="AOQ585" s="1"/>
      <c r="AOR585" s="1"/>
      <c r="AOS585" s="1"/>
      <c r="AOT585" s="1"/>
      <c r="AOU585" s="1"/>
      <c r="AOV585" s="1"/>
      <c r="AOW585" s="1"/>
      <c r="AOX585" s="1"/>
      <c r="AOY585" s="1"/>
      <c r="AOZ585" s="1"/>
      <c r="APA585" s="1"/>
      <c r="APB585" s="1"/>
      <c r="APC585" s="1"/>
      <c r="APD585" s="1"/>
      <c r="APE585" s="1"/>
      <c r="APF585" s="1"/>
      <c r="APG585" s="1"/>
      <c r="APH585" s="1"/>
      <c r="API585" s="1"/>
      <c r="APJ585" s="1"/>
      <c r="APK585" s="1"/>
      <c r="APL585" s="1"/>
      <c r="APM585" s="1"/>
      <c r="APN585" s="1"/>
      <c r="APO585" s="1"/>
      <c r="APP585" s="1"/>
      <c r="APQ585" s="1"/>
      <c r="APR585" s="1"/>
      <c r="APS585" s="1"/>
      <c r="APT585" s="1"/>
      <c r="APU585" s="1"/>
      <c r="APV585" s="1"/>
      <c r="APW585" s="1"/>
      <c r="APX585" s="1"/>
      <c r="APY585" s="1"/>
      <c r="APZ585" s="1"/>
      <c r="AQA585" s="1"/>
      <c r="AQB585" s="1"/>
      <c r="AQC585" s="1"/>
      <c r="AQD585" s="1"/>
      <c r="AQE585" s="1"/>
      <c r="AQF585" s="1"/>
      <c r="AQG585" s="1"/>
      <c r="AQH585" s="1"/>
      <c r="AQI585" s="1"/>
      <c r="AQJ585" s="1"/>
      <c r="AQK585" s="1"/>
      <c r="AQL585" s="1"/>
      <c r="AQM585" s="1"/>
      <c r="AQN585" s="1"/>
      <c r="AQO585" s="1"/>
      <c r="AQP585" s="1"/>
      <c r="AQQ585" s="1"/>
      <c r="AQR585" s="1"/>
      <c r="AQS585" s="1"/>
      <c r="AQT585" s="1"/>
      <c r="AQU585" s="1"/>
      <c r="AQV585" s="1"/>
      <c r="AQW585" s="1"/>
      <c r="AQX585" s="1"/>
      <c r="AQY585" s="1"/>
      <c r="AQZ585" s="1"/>
      <c r="ARA585" s="1"/>
      <c r="ARB585" s="1"/>
      <c r="ARC585" s="1"/>
      <c r="ARD585" s="1"/>
      <c r="ARE585" s="1"/>
      <c r="ARF585" s="1"/>
      <c r="ARG585" s="1"/>
      <c r="ARH585" s="1"/>
      <c r="ARI585" s="1"/>
      <c r="ARJ585" s="1"/>
      <c r="ARK585" s="1"/>
      <c r="ARL585" s="1"/>
      <c r="ARM585" s="1"/>
      <c r="ARN585" s="1"/>
      <c r="ARO585" s="1"/>
      <c r="ARP585" s="1"/>
      <c r="ARQ585" s="1"/>
      <c r="ARR585" s="1"/>
      <c r="ARS585" s="1"/>
      <c r="ART585" s="1"/>
      <c r="ARU585" s="1"/>
      <c r="ARV585" s="1"/>
      <c r="ARW585" s="1"/>
      <c r="ARX585" s="1"/>
      <c r="ARY585" s="1"/>
      <c r="ARZ585" s="1"/>
      <c r="ASA585" s="1"/>
      <c r="ASB585" s="1"/>
      <c r="ASC585" s="1"/>
      <c r="ASD585" s="1"/>
      <c r="ASE585" s="1"/>
      <c r="ASF585" s="1"/>
      <c r="ASG585" s="1"/>
      <c r="ASH585" s="1"/>
      <c r="ASI585" s="1"/>
      <c r="ASJ585" s="1"/>
      <c r="ASK585" s="1"/>
      <c r="ASL585" s="1"/>
      <c r="ASM585" s="1"/>
      <c r="ASN585" s="1"/>
      <c r="ASO585" s="1"/>
      <c r="ASP585" s="1"/>
      <c r="ASQ585" s="1"/>
      <c r="ASR585" s="1"/>
      <c r="ASS585" s="1"/>
      <c r="AST585" s="1"/>
      <c r="ASU585" s="1"/>
      <c r="ASV585" s="1"/>
      <c r="ASW585" s="1"/>
      <c r="ASX585" s="1"/>
      <c r="ASY585" s="1"/>
      <c r="ASZ585" s="1"/>
      <c r="ATA585" s="1"/>
      <c r="ATB585" s="1"/>
      <c r="ATC585" s="1"/>
      <c r="ATD585" s="1"/>
      <c r="ATE585" s="1"/>
      <c r="ATF585" s="1"/>
      <c r="ATG585" s="1"/>
      <c r="ATH585" s="1"/>
      <c r="ATI585" s="1"/>
      <c r="ATJ585" s="1"/>
      <c r="ATK585" s="1"/>
      <c r="ATL585" s="1"/>
      <c r="ATM585" s="1"/>
      <c r="ATN585" s="1"/>
      <c r="ATO585" s="1"/>
      <c r="ATP585" s="1"/>
      <c r="ATQ585" s="1"/>
      <c r="ATR585" s="1"/>
      <c r="ATS585" s="1"/>
      <c r="ATT585" s="1"/>
      <c r="ATU585" s="1"/>
      <c r="ATV585" s="1"/>
      <c r="ATW585" s="1"/>
      <c r="ATX585" s="1"/>
      <c r="ATY585" s="1"/>
      <c r="ATZ585" s="1"/>
      <c r="AUA585" s="1"/>
      <c r="AUB585" s="1"/>
      <c r="AUC585" s="1"/>
      <c r="AUD585" s="1"/>
      <c r="AUE585" s="1"/>
      <c r="AUF585" s="1"/>
      <c r="AUG585" s="1"/>
      <c r="AUH585" s="1"/>
      <c r="AUI585" s="1"/>
      <c r="AUJ585" s="1"/>
      <c r="AUK585" s="1"/>
      <c r="AUL585" s="1"/>
      <c r="AUM585" s="1"/>
      <c r="AUN585" s="1"/>
      <c r="AUO585" s="1"/>
      <c r="AUP585" s="1"/>
      <c r="AUQ585" s="1"/>
      <c r="AUR585" s="1"/>
      <c r="AUS585" s="1"/>
      <c r="AUT585" s="1"/>
      <c r="AUU585" s="1"/>
      <c r="AUV585" s="1"/>
      <c r="AUW585" s="1"/>
      <c r="AUX585" s="1"/>
      <c r="AUY585" s="1"/>
      <c r="AUZ585" s="1"/>
      <c r="AVA585" s="1"/>
      <c r="AVB585" s="1"/>
      <c r="AVC585" s="1"/>
      <c r="AVD585" s="1"/>
      <c r="AVE585" s="1"/>
      <c r="AVF585" s="1"/>
      <c r="AVG585" s="1"/>
      <c r="AVH585" s="1"/>
      <c r="AVI585" s="1"/>
      <c r="AVJ585" s="1"/>
      <c r="AVK585" s="1"/>
      <c r="AVL585" s="1"/>
      <c r="AVM585" s="1"/>
      <c r="AVN585" s="1"/>
      <c r="AVO585" s="1"/>
      <c r="AVP585" s="1"/>
      <c r="AVQ585" s="1"/>
      <c r="AVR585" s="1"/>
      <c r="AVS585" s="1"/>
      <c r="AVT585" s="1"/>
      <c r="AVU585" s="1"/>
      <c r="AVV585" s="1"/>
      <c r="AVW585" s="1"/>
      <c r="AVX585" s="1"/>
      <c r="AVY585" s="1"/>
      <c r="AVZ585" s="1"/>
      <c r="AWA585" s="1"/>
      <c r="AWB585" s="1"/>
      <c r="AWC585" s="1"/>
      <c r="AWD585" s="1"/>
      <c r="AWE585" s="1"/>
      <c r="AWF585" s="1"/>
      <c r="AWG585" s="1"/>
      <c r="AWH585" s="1"/>
      <c r="AWI585" s="1"/>
      <c r="AWJ585" s="1"/>
      <c r="AWK585" s="1"/>
      <c r="AWL585" s="1"/>
      <c r="AWM585" s="1"/>
      <c r="AWN585" s="1"/>
      <c r="AWO585" s="1"/>
      <c r="AWP585" s="1"/>
      <c r="AWQ585" s="1"/>
      <c r="AWR585" s="1"/>
      <c r="AWS585" s="1"/>
      <c r="AWT585" s="1"/>
      <c r="AWU585" s="1"/>
      <c r="AWV585" s="1"/>
      <c r="AWW585" s="1"/>
      <c r="AWX585" s="1"/>
      <c r="AWY585" s="1"/>
      <c r="AWZ585" s="1"/>
      <c r="AXA585" s="1"/>
      <c r="AXB585" s="1"/>
      <c r="AXC585" s="1"/>
      <c r="AXD585" s="1"/>
      <c r="AXE585" s="1"/>
      <c r="AXF585" s="1"/>
      <c r="AXG585" s="1"/>
      <c r="AXH585" s="1"/>
      <c r="AXI585" s="1"/>
      <c r="AXJ585" s="1"/>
      <c r="AXK585" s="1"/>
      <c r="AXL585" s="1"/>
      <c r="AXM585" s="1"/>
      <c r="AXN585" s="1"/>
      <c r="AXO585" s="1"/>
      <c r="AXP585" s="1"/>
      <c r="AXQ585" s="1"/>
      <c r="AXR585" s="1"/>
      <c r="AXS585" s="1"/>
      <c r="AXT585" s="1"/>
      <c r="AXU585" s="1"/>
      <c r="AXV585" s="1"/>
      <c r="AXW585" s="1"/>
      <c r="AXX585" s="1"/>
      <c r="AXY585" s="1"/>
      <c r="AXZ585" s="1"/>
      <c r="AYA585" s="1"/>
      <c r="AYB585" s="1"/>
      <c r="AYC585" s="1"/>
      <c r="AYD585" s="1"/>
      <c r="AYE585" s="1"/>
      <c r="AYF585" s="1"/>
      <c r="AYG585" s="1"/>
      <c r="AYH585" s="1"/>
      <c r="AYI585" s="1"/>
      <c r="AYJ585" s="1"/>
      <c r="AYK585" s="1"/>
      <c r="AYL585" s="1"/>
      <c r="AYM585" s="1"/>
      <c r="AYN585" s="1"/>
      <c r="AYO585" s="1"/>
      <c r="AYP585" s="1"/>
      <c r="AYQ585" s="1"/>
      <c r="AYR585" s="1"/>
      <c r="AYS585" s="1"/>
      <c r="AYT585" s="1"/>
      <c r="AYU585" s="1"/>
      <c r="AYV585" s="1"/>
      <c r="AYW585" s="1"/>
      <c r="AYX585" s="1"/>
      <c r="AYY585" s="1"/>
      <c r="AYZ585" s="1"/>
      <c r="AZA585" s="1"/>
      <c r="AZB585" s="1"/>
      <c r="AZC585" s="1"/>
      <c r="AZD585" s="1"/>
      <c r="AZE585" s="1"/>
      <c r="AZF585" s="1"/>
      <c r="AZG585" s="1"/>
      <c r="AZH585" s="1"/>
      <c r="AZI585" s="1"/>
      <c r="AZJ585" s="1"/>
      <c r="AZK585" s="1"/>
      <c r="AZL585" s="1"/>
      <c r="AZM585" s="1"/>
      <c r="AZN585" s="1"/>
      <c r="AZO585" s="1"/>
      <c r="AZP585" s="1"/>
      <c r="AZQ585" s="1"/>
      <c r="AZR585" s="1"/>
      <c r="AZS585" s="1"/>
      <c r="AZT585" s="1"/>
      <c r="AZU585" s="1"/>
      <c r="AZV585" s="1"/>
      <c r="AZW585" s="1"/>
      <c r="AZX585" s="1"/>
      <c r="AZY585" s="1"/>
      <c r="AZZ585" s="1"/>
      <c r="BAA585" s="1"/>
      <c r="BAB585" s="1"/>
      <c r="BAC585" s="1"/>
      <c r="BAD585" s="1"/>
      <c r="BAE585" s="1"/>
      <c r="BAF585" s="1"/>
      <c r="BAG585" s="1"/>
      <c r="BAH585" s="1"/>
      <c r="BAI585" s="1"/>
      <c r="BAJ585" s="1"/>
      <c r="BAK585" s="1"/>
      <c r="BAL585" s="1"/>
      <c r="BAM585" s="1"/>
      <c r="BAN585" s="1"/>
      <c r="BAO585" s="1"/>
      <c r="BAP585" s="1"/>
      <c r="BAQ585" s="1"/>
      <c r="BAR585" s="1"/>
      <c r="BAS585" s="1"/>
      <c r="BAT585" s="1"/>
      <c r="BAU585" s="1"/>
      <c r="BAV585" s="1"/>
      <c r="BAW585" s="1"/>
      <c r="BAX585" s="1"/>
      <c r="BAY585" s="1"/>
      <c r="BAZ585" s="1"/>
      <c r="BBA585" s="1"/>
      <c r="BBB585" s="1"/>
      <c r="BBC585" s="1"/>
      <c r="BBD585" s="1"/>
      <c r="BBE585" s="1"/>
      <c r="BBF585" s="1"/>
      <c r="BBG585" s="1"/>
      <c r="BBH585" s="1"/>
      <c r="BBI585" s="1"/>
      <c r="BBJ585" s="1"/>
      <c r="BBK585" s="1"/>
      <c r="BBL585" s="1"/>
      <c r="BBM585" s="1"/>
      <c r="BBN585" s="1"/>
      <c r="BBO585" s="1"/>
      <c r="BBP585" s="1"/>
      <c r="BBQ585" s="1"/>
      <c r="BBR585" s="1"/>
      <c r="BBS585" s="1"/>
      <c r="BBT585" s="1"/>
      <c r="BBU585" s="1"/>
      <c r="BBV585" s="1"/>
      <c r="BBW585" s="1"/>
      <c r="BBX585" s="1"/>
      <c r="BBY585" s="1"/>
      <c r="BBZ585" s="1"/>
      <c r="BCA585" s="1"/>
      <c r="BCB585" s="1"/>
      <c r="BCC585" s="1"/>
      <c r="BCD585" s="1"/>
      <c r="BCE585" s="1"/>
      <c r="BCF585" s="1"/>
      <c r="BCG585" s="1"/>
      <c r="BCH585" s="1"/>
      <c r="BCI585" s="1"/>
    </row>
    <row r="586" spans="1:1472" s="53" customFormat="1" ht="12" x14ac:dyDescent="0.2">
      <c r="A586" s="124" t="s">
        <v>3367</v>
      </c>
      <c r="B586" s="124" t="s">
        <v>3690</v>
      </c>
      <c r="C586" s="125">
        <f t="shared" si="30"/>
        <v>16</v>
      </c>
      <c r="D586" s="141"/>
      <c r="E586" s="124" t="s">
        <v>4044</v>
      </c>
      <c r="F586" s="124" t="s">
        <v>318</v>
      </c>
      <c r="G586" s="144">
        <v>4</v>
      </c>
      <c r="H586" s="144">
        <v>6</v>
      </c>
      <c r="I586" s="128">
        <v>8</v>
      </c>
      <c r="J586" s="129"/>
      <c r="K586" s="130">
        <v>8</v>
      </c>
      <c r="L586" s="130">
        <f t="shared" si="32"/>
        <v>8</v>
      </c>
      <c r="M586" s="509">
        <v>4</v>
      </c>
      <c r="N586" s="208" t="s">
        <v>209</v>
      </c>
      <c r="O586" s="210">
        <v>44710</v>
      </c>
      <c r="P586" s="509">
        <v>8</v>
      </c>
      <c r="Q586" s="208" t="s">
        <v>209</v>
      </c>
      <c r="R586" s="210">
        <v>44507</v>
      </c>
      <c r="S586" s="509">
        <v>16</v>
      </c>
      <c r="T586" s="208" t="s">
        <v>339</v>
      </c>
      <c r="U586" s="210">
        <v>44493</v>
      </c>
      <c r="V586" s="509">
        <v>12</v>
      </c>
      <c r="W586" s="208" t="s">
        <v>209</v>
      </c>
      <c r="X586" s="210">
        <v>44373</v>
      </c>
      <c r="Y586" s="509">
        <v>8</v>
      </c>
      <c r="Z586" s="208" t="s">
        <v>209</v>
      </c>
      <c r="AA586" s="210">
        <v>44346</v>
      </c>
      <c r="AB586" s="503">
        <v>6</v>
      </c>
      <c r="AC586" s="389" t="s">
        <v>209</v>
      </c>
      <c r="AD586" s="131">
        <v>44247</v>
      </c>
      <c r="AE586" s="509">
        <v>16</v>
      </c>
      <c r="AF586" s="208" t="s">
        <v>339</v>
      </c>
      <c r="AG586" s="210">
        <v>44213</v>
      </c>
      <c r="AH586" s="503">
        <v>6</v>
      </c>
      <c r="AI586" s="389" t="s">
        <v>209</v>
      </c>
      <c r="AJ586" s="131">
        <v>44143</v>
      </c>
      <c r="AK586" s="503">
        <v>15</v>
      </c>
      <c r="AL586" s="389" t="s">
        <v>339</v>
      </c>
      <c r="AM586" s="131">
        <v>43897</v>
      </c>
      <c r="AN586" s="503">
        <v>17</v>
      </c>
      <c r="AO586" s="389" t="s">
        <v>339</v>
      </c>
      <c r="AP586" s="131">
        <v>43877</v>
      </c>
      <c r="AQ586" s="412">
        <v>20</v>
      </c>
      <c r="AR586" s="389" t="s">
        <v>339</v>
      </c>
      <c r="AS586" s="131">
        <v>43813</v>
      </c>
      <c r="AT586" s="412">
        <v>18</v>
      </c>
      <c r="AU586" s="389" t="s">
        <v>339</v>
      </c>
      <c r="AV586" s="131">
        <v>43786</v>
      </c>
      <c r="AW586" s="124"/>
      <c r="AX586" s="130"/>
      <c r="AY586" s="131"/>
      <c r="AZ586" s="124"/>
      <c r="BA586" s="130"/>
      <c r="BB586" s="131"/>
      <c r="BC586" s="2"/>
      <c r="BD586" s="32"/>
      <c r="BE586" s="378"/>
      <c r="BF586" s="2"/>
      <c r="BG586" s="32"/>
      <c r="BH586" s="378"/>
      <c r="BI586" s="2"/>
      <c r="BJ586" s="32"/>
      <c r="BK586" s="378"/>
      <c r="BL586" s="2"/>
      <c r="BM586" s="32"/>
      <c r="BN586" s="378"/>
      <c r="BO586" s="2"/>
      <c r="BP586" s="32"/>
      <c r="BQ586" s="378"/>
      <c r="BR586" s="2"/>
      <c r="BS586" s="32"/>
      <c r="BT586" s="40"/>
      <c r="BU586" s="2"/>
      <c r="BV586" s="32"/>
      <c r="BW586" s="40"/>
      <c r="BX586" s="2"/>
      <c r="BY586" s="32"/>
      <c r="BZ586" s="40"/>
      <c r="CA586" s="2"/>
      <c r="CB586" s="32"/>
      <c r="CC586" s="40"/>
      <c r="CD586" s="2"/>
      <c r="CE586" s="32"/>
      <c r="CF586" s="40"/>
      <c r="CG586" s="2"/>
      <c r="CH586" s="32"/>
      <c r="CI586" s="33"/>
      <c r="CJ586" s="375"/>
      <c r="CK586" s="32"/>
      <c r="CL586" s="33"/>
      <c r="CM586" s="375"/>
      <c r="CN586" s="32"/>
      <c r="CO586" s="33"/>
      <c r="CP586" s="375"/>
      <c r="CQ586" s="32"/>
      <c r="CR586" s="33"/>
      <c r="CS586" s="5"/>
      <c r="CT586" s="32"/>
      <c r="CU586" s="33"/>
      <c r="CV586" s="5"/>
      <c r="CW586" s="32"/>
      <c r="CX586" s="33"/>
      <c r="CY586" s="5"/>
      <c r="CZ586" s="2"/>
      <c r="DA586" s="33"/>
      <c r="DB586" s="6"/>
      <c r="DC586" s="3"/>
      <c r="DD586" s="4"/>
      <c r="DE586" s="6"/>
      <c r="DF586" s="3"/>
      <c r="DG586" s="4"/>
      <c r="DH586" s="8"/>
      <c r="DI586" s="1"/>
      <c r="DJ586" s="1"/>
      <c r="DK586" s="8"/>
      <c r="DL586" s="1"/>
      <c r="DM586" s="1"/>
      <c r="DN586" s="8"/>
      <c r="DO586" s="1"/>
      <c r="DP586" s="1"/>
      <c r="DQ586" s="8"/>
      <c r="DR586" s="1"/>
      <c r="DS586" s="1"/>
      <c r="DT586" s="8"/>
      <c r="DU586" s="1"/>
      <c r="DV586" s="1"/>
      <c r="DW586" s="8"/>
      <c r="DX586" s="1"/>
      <c r="DY586" s="1"/>
      <c r="DZ586" s="8"/>
      <c r="EA586" s="1"/>
      <c r="EB586" s="1"/>
      <c r="EC586" s="51"/>
      <c r="ED586"/>
      <c r="EE586"/>
      <c r="EF586" s="51"/>
      <c r="EG586"/>
      <c r="EH586"/>
      <c r="EI586" s="51"/>
      <c r="EJ586"/>
      <c r="EK586"/>
      <c r="EL586" s="51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/>
      <c r="AFO586" s="1"/>
      <c r="AFP586" s="1"/>
      <c r="AFQ586" s="1"/>
      <c r="AFR586" s="1"/>
      <c r="AFS586" s="1"/>
      <c r="AFT586" s="1"/>
      <c r="AFU586" s="1"/>
      <c r="AFV586" s="1"/>
      <c r="AFW586" s="1"/>
      <c r="AFX586" s="1"/>
      <c r="AFY586" s="1"/>
      <c r="AFZ586" s="1"/>
      <c r="AGA586" s="1"/>
      <c r="AGB586" s="1"/>
      <c r="AGC586" s="1"/>
      <c r="AGD586" s="1"/>
      <c r="AGE586" s="1"/>
      <c r="AGF586" s="1"/>
      <c r="AGG586" s="1"/>
      <c r="AGH586" s="1"/>
      <c r="AGI586" s="1"/>
      <c r="AGJ586" s="1"/>
      <c r="AGK586" s="1"/>
      <c r="AGL586" s="1"/>
      <c r="AGM586" s="1"/>
      <c r="AGN586" s="1"/>
      <c r="AGO586" s="1"/>
      <c r="AGP586" s="1"/>
      <c r="AGQ586" s="1"/>
      <c r="AGR586" s="1"/>
      <c r="AGS586" s="1"/>
      <c r="AGT586" s="1"/>
      <c r="AGU586" s="1"/>
      <c r="AGV586" s="1"/>
      <c r="AGW586" s="1"/>
      <c r="AGX586" s="1"/>
      <c r="AGY586" s="1"/>
      <c r="AGZ586" s="1"/>
      <c r="AHA586" s="1"/>
      <c r="AHB586" s="1"/>
      <c r="AHC586" s="1"/>
      <c r="AHD586" s="1"/>
      <c r="AHE586" s="1"/>
      <c r="AHF586" s="1"/>
      <c r="AHG586" s="1"/>
      <c r="AHH586" s="1"/>
      <c r="AHI586" s="1"/>
      <c r="AHJ586" s="1"/>
      <c r="AHK586" s="1"/>
      <c r="AHL586" s="1"/>
      <c r="AHM586" s="1"/>
      <c r="AHN586" s="1"/>
      <c r="AHO586" s="1"/>
      <c r="AHP586" s="1"/>
      <c r="AHQ586" s="1"/>
      <c r="AHR586" s="1"/>
      <c r="AHS586" s="1"/>
      <c r="AHT586" s="1"/>
      <c r="AHU586" s="1"/>
      <c r="AHV586" s="1"/>
      <c r="AHW586" s="1"/>
      <c r="AHX586" s="1"/>
      <c r="AHY586" s="1"/>
      <c r="AHZ586" s="1"/>
      <c r="AIA586" s="1"/>
      <c r="AIB586" s="1"/>
      <c r="AIC586" s="1"/>
      <c r="AID586" s="1"/>
      <c r="AIE586" s="1"/>
      <c r="AIF586" s="1"/>
      <c r="AIG586" s="1"/>
      <c r="AIH586" s="1"/>
      <c r="AII586" s="1"/>
      <c r="AIJ586" s="1"/>
      <c r="AIK586" s="1"/>
      <c r="AIL586" s="1"/>
      <c r="AIM586" s="1"/>
      <c r="AIN586" s="1"/>
      <c r="AIO586" s="1"/>
      <c r="AIP586" s="1"/>
      <c r="AIQ586" s="1"/>
      <c r="AIR586" s="1"/>
      <c r="AIS586" s="1"/>
      <c r="AIT586" s="1"/>
      <c r="AIU586" s="1"/>
      <c r="AIV586" s="1"/>
      <c r="AIW586" s="1"/>
      <c r="AIX586" s="1"/>
      <c r="AIY586" s="1"/>
      <c r="AIZ586" s="1"/>
      <c r="AJA586" s="1"/>
      <c r="AJB586" s="1"/>
      <c r="AJC586" s="1"/>
      <c r="AJD586" s="1"/>
      <c r="AJE586" s="1"/>
      <c r="AJF586" s="1"/>
      <c r="AJG586" s="1"/>
      <c r="AJH586" s="1"/>
      <c r="AJI586" s="1"/>
      <c r="AJJ586" s="1"/>
      <c r="AJK586" s="1"/>
      <c r="AJL586" s="1"/>
      <c r="AJM586" s="1"/>
      <c r="AJN586" s="1"/>
      <c r="AJO586" s="1"/>
      <c r="AJP586" s="1"/>
      <c r="AJQ586" s="1"/>
      <c r="AJR586" s="1"/>
      <c r="AJS586" s="1"/>
      <c r="AJT586" s="1"/>
      <c r="AJU586" s="1"/>
      <c r="AJV586" s="1"/>
      <c r="AJW586" s="1"/>
      <c r="AJX586" s="1"/>
      <c r="AJY586" s="1"/>
      <c r="AJZ586" s="1"/>
      <c r="AKA586" s="1"/>
      <c r="AKB586" s="1"/>
      <c r="AKC586" s="1"/>
      <c r="AKD586" s="1"/>
      <c r="AKE586" s="1"/>
      <c r="AKF586" s="1"/>
      <c r="AKG586" s="1"/>
      <c r="AKH586" s="1"/>
      <c r="AKI586" s="1"/>
      <c r="AKJ586" s="1"/>
      <c r="AKK586" s="1"/>
      <c r="AKL586" s="1"/>
      <c r="AKM586" s="1"/>
      <c r="AKN586" s="1"/>
      <c r="AKO586" s="1"/>
      <c r="AKP586" s="1"/>
      <c r="AKQ586" s="1"/>
      <c r="AKR586" s="1"/>
      <c r="AKS586" s="1"/>
      <c r="AKT586" s="1"/>
      <c r="AKU586" s="1"/>
      <c r="AKV586" s="1"/>
      <c r="AKW586" s="1"/>
      <c r="AKX586" s="1"/>
      <c r="AKY586" s="1"/>
      <c r="AKZ586" s="1"/>
      <c r="ALA586" s="1"/>
      <c r="ALB586" s="1"/>
      <c r="ALC586" s="1"/>
      <c r="ALD586" s="1"/>
      <c r="ALE586" s="1"/>
      <c r="ALF586" s="1"/>
      <c r="ALG586" s="1"/>
      <c r="ALH586" s="1"/>
      <c r="ALI586" s="1"/>
      <c r="ALJ586" s="1"/>
      <c r="ALK586" s="1"/>
      <c r="ALL586" s="1"/>
      <c r="ALM586" s="1"/>
      <c r="ALN586" s="1"/>
      <c r="ALO586" s="1"/>
      <c r="ALP586" s="1"/>
      <c r="ALQ586" s="1"/>
      <c r="ALR586" s="1"/>
      <c r="ALS586" s="1"/>
      <c r="ALT586" s="1"/>
      <c r="ALU586" s="1"/>
      <c r="ALV586" s="1"/>
      <c r="ALW586" s="1"/>
      <c r="ALX586" s="1"/>
      <c r="ALY586" s="1"/>
      <c r="ALZ586" s="1"/>
      <c r="AMA586" s="1"/>
      <c r="AMB586" s="1"/>
      <c r="AMC586" s="1"/>
      <c r="AMD586" s="1"/>
      <c r="AME586" s="1"/>
      <c r="AMF586" s="1"/>
      <c r="AMG586" s="1"/>
      <c r="AMH586" s="1"/>
      <c r="AMI586" s="1"/>
      <c r="AMJ586" s="1"/>
      <c r="AMK586" s="1"/>
      <c r="AML586" s="1"/>
      <c r="AMM586" s="1"/>
      <c r="AMN586" s="1"/>
      <c r="AMO586" s="1"/>
      <c r="AMP586" s="1"/>
      <c r="AMQ586" s="1"/>
      <c r="AMR586" s="1"/>
      <c r="AMS586" s="1"/>
      <c r="AMT586" s="1"/>
      <c r="AMU586" s="1"/>
      <c r="AMV586" s="1"/>
      <c r="AMW586" s="1"/>
      <c r="AMX586" s="1"/>
      <c r="AMY586" s="1"/>
      <c r="AMZ586" s="1"/>
      <c r="ANA586" s="1"/>
      <c r="ANB586" s="1"/>
      <c r="ANC586" s="1"/>
      <c r="AND586" s="1"/>
      <c r="ANE586" s="1"/>
      <c r="ANF586" s="1"/>
      <c r="ANG586" s="1"/>
      <c r="ANH586" s="1"/>
      <c r="ANI586" s="1"/>
      <c r="ANJ586" s="1"/>
      <c r="ANK586" s="1"/>
      <c r="ANL586" s="1"/>
      <c r="ANM586" s="1"/>
      <c r="ANN586" s="1"/>
      <c r="ANO586" s="1"/>
      <c r="ANP586" s="1"/>
      <c r="ANQ586" s="1"/>
      <c r="ANR586" s="1"/>
      <c r="ANS586" s="1"/>
      <c r="ANT586" s="1"/>
      <c r="ANU586" s="1"/>
      <c r="ANV586" s="1"/>
      <c r="ANW586" s="1"/>
      <c r="ANX586" s="1"/>
      <c r="ANY586" s="1"/>
      <c r="ANZ586" s="1"/>
      <c r="AOA586" s="1"/>
      <c r="AOB586" s="1"/>
      <c r="AOC586" s="1"/>
      <c r="AOD586" s="1"/>
      <c r="AOE586" s="1"/>
      <c r="AOF586" s="1"/>
      <c r="AOG586" s="1"/>
      <c r="AOH586" s="1"/>
      <c r="AOI586" s="1"/>
      <c r="AOJ586" s="1"/>
      <c r="AOK586" s="1"/>
      <c r="AOL586" s="1"/>
      <c r="AOM586" s="1"/>
      <c r="AON586" s="1"/>
      <c r="AOO586" s="1"/>
      <c r="AOP586" s="1"/>
      <c r="AOQ586" s="1"/>
      <c r="AOR586" s="1"/>
      <c r="AOS586" s="1"/>
      <c r="AOT586" s="1"/>
      <c r="AOU586" s="1"/>
      <c r="AOV586" s="1"/>
      <c r="AOW586" s="1"/>
      <c r="AOX586" s="1"/>
      <c r="AOY586" s="1"/>
      <c r="AOZ586" s="1"/>
      <c r="APA586" s="1"/>
      <c r="APB586" s="1"/>
      <c r="APC586" s="1"/>
      <c r="APD586" s="1"/>
      <c r="APE586" s="1"/>
      <c r="APF586" s="1"/>
      <c r="APG586" s="1"/>
      <c r="APH586" s="1"/>
      <c r="API586" s="1"/>
      <c r="APJ586" s="1"/>
      <c r="APK586" s="1"/>
      <c r="APL586" s="1"/>
      <c r="APM586" s="1"/>
      <c r="APN586" s="1"/>
      <c r="APO586" s="1"/>
      <c r="APP586" s="1"/>
      <c r="APQ586" s="1"/>
      <c r="APR586" s="1"/>
      <c r="APS586" s="1"/>
      <c r="APT586" s="1"/>
      <c r="APU586" s="1"/>
      <c r="APV586" s="1"/>
      <c r="APW586" s="1"/>
      <c r="APX586" s="1"/>
      <c r="APY586" s="1"/>
      <c r="APZ586" s="1"/>
      <c r="AQA586" s="1"/>
      <c r="AQB586" s="1"/>
      <c r="AQC586" s="1"/>
      <c r="AQD586" s="1"/>
      <c r="AQE586" s="1"/>
      <c r="AQF586" s="1"/>
      <c r="AQG586" s="1"/>
      <c r="AQH586" s="1"/>
      <c r="AQI586" s="1"/>
      <c r="AQJ586" s="1"/>
      <c r="AQK586" s="1"/>
      <c r="AQL586" s="1"/>
      <c r="AQM586" s="1"/>
      <c r="AQN586" s="1"/>
      <c r="AQO586" s="1"/>
      <c r="AQP586" s="1"/>
      <c r="AQQ586" s="1"/>
      <c r="AQR586" s="1"/>
      <c r="AQS586" s="1"/>
      <c r="AQT586" s="1"/>
      <c r="AQU586" s="1"/>
      <c r="AQV586" s="1"/>
      <c r="AQW586" s="1"/>
      <c r="AQX586" s="1"/>
      <c r="AQY586" s="1"/>
      <c r="AQZ586" s="1"/>
      <c r="ARA586" s="1"/>
      <c r="ARB586" s="1"/>
      <c r="ARC586" s="1"/>
      <c r="ARD586" s="1"/>
      <c r="ARE586" s="1"/>
      <c r="ARF586" s="1"/>
      <c r="ARG586" s="1"/>
      <c r="ARH586" s="1"/>
      <c r="ARI586" s="1"/>
      <c r="ARJ586" s="1"/>
      <c r="ARK586" s="1"/>
      <c r="ARL586" s="1"/>
      <c r="ARM586" s="1"/>
      <c r="ARN586" s="1"/>
      <c r="ARO586" s="1"/>
      <c r="ARP586" s="1"/>
      <c r="ARQ586" s="1"/>
      <c r="ARR586" s="1"/>
      <c r="ARS586" s="1"/>
      <c r="ART586" s="1"/>
      <c r="ARU586" s="1"/>
      <c r="ARV586" s="1"/>
      <c r="ARW586" s="1"/>
      <c r="ARX586" s="1"/>
      <c r="ARY586" s="1"/>
      <c r="ARZ586" s="1"/>
      <c r="ASA586" s="1"/>
      <c r="ASB586" s="1"/>
      <c r="ASC586" s="1"/>
      <c r="ASD586" s="1"/>
      <c r="ASE586" s="1"/>
      <c r="ASF586" s="1"/>
      <c r="ASG586" s="1"/>
      <c r="ASH586" s="1"/>
      <c r="ASI586" s="1"/>
      <c r="ASJ586" s="1"/>
      <c r="ASK586" s="1"/>
      <c r="ASL586" s="1"/>
      <c r="ASM586" s="1"/>
      <c r="ASN586" s="1"/>
      <c r="ASO586" s="1"/>
      <c r="ASP586" s="1"/>
      <c r="ASQ586" s="1"/>
      <c r="ASR586" s="1"/>
      <c r="ASS586" s="1"/>
      <c r="AST586" s="1"/>
      <c r="ASU586" s="1"/>
      <c r="ASV586" s="1"/>
      <c r="ASW586" s="1"/>
      <c r="ASX586" s="1"/>
      <c r="ASY586" s="1"/>
      <c r="ASZ586" s="1"/>
      <c r="ATA586" s="1"/>
      <c r="ATB586" s="1"/>
      <c r="ATC586" s="1"/>
      <c r="ATD586" s="1"/>
      <c r="ATE586" s="1"/>
      <c r="ATF586" s="1"/>
      <c r="ATG586" s="1"/>
      <c r="ATH586" s="1"/>
      <c r="ATI586" s="1"/>
      <c r="ATJ586" s="1"/>
      <c r="ATK586" s="1"/>
      <c r="ATL586" s="1"/>
      <c r="ATM586" s="1"/>
      <c r="ATN586" s="1"/>
      <c r="ATO586" s="1"/>
      <c r="ATP586" s="1"/>
      <c r="ATQ586" s="1"/>
      <c r="ATR586" s="1"/>
      <c r="ATS586" s="1"/>
      <c r="ATT586" s="1"/>
      <c r="ATU586" s="1"/>
      <c r="ATV586" s="1"/>
      <c r="ATW586" s="1"/>
      <c r="ATX586" s="1"/>
      <c r="ATY586" s="1"/>
      <c r="ATZ586" s="1"/>
      <c r="AUA586" s="1"/>
      <c r="AUB586" s="1"/>
      <c r="AUC586" s="1"/>
      <c r="AUD586" s="1"/>
      <c r="AUE586" s="1"/>
      <c r="AUF586" s="1"/>
      <c r="AUG586" s="1"/>
      <c r="AUH586" s="1"/>
      <c r="AUI586" s="1"/>
      <c r="AUJ586" s="1"/>
      <c r="AUK586" s="1"/>
      <c r="AUL586" s="1"/>
      <c r="AUM586" s="1"/>
      <c r="AUN586" s="1"/>
      <c r="AUO586" s="1"/>
      <c r="AUP586" s="1"/>
      <c r="AUQ586" s="1"/>
      <c r="AUR586" s="1"/>
      <c r="AUS586" s="1"/>
      <c r="AUT586" s="1"/>
      <c r="AUU586" s="1"/>
      <c r="AUV586" s="1"/>
      <c r="AUW586" s="1"/>
      <c r="AUX586" s="1"/>
      <c r="AUY586" s="1"/>
      <c r="AUZ586" s="1"/>
      <c r="AVA586" s="1"/>
      <c r="AVB586" s="1"/>
      <c r="AVC586" s="1"/>
      <c r="AVD586" s="1"/>
      <c r="AVE586" s="1"/>
      <c r="AVF586" s="1"/>
      <c r="AVG586" s="1"/>
      <c r="AVH586" s="1"/>
      <c r="AVI586" s="1"/>
      <c r="AVJ586" s="1"/>
      <c r="AVK586" s="1"/>
      <c r="AVL586" s="1"/>
      <c r="AVM586" s="1"/>
      <c r="AVN586" s="1"/>
      <c r="AVO586" s="1"/>
      <c r="AVP586" s="1"/>
      <c r="AVQ586" s="1"/>
      <c r="AVR586" s="1"/>
      <c r="AVS586" s="1"/>
      <c r="AVT586" s="1"/>
      <c r="AVU586" s="1"/>
      <c r="AVV586" s="1"/>
      <c r="AVW586" s="1"/>
      <c r="AVX586" s="1"/>
      <c r="AVY586" s="1"/>
      <c r="AVZ586" s="1"/>
      <c r="AWA586" s="1"/>
      <c r="AWB586" s="1"/>
      <c r="AWC586" s="1"/>
      <c r="AWD586" s="1"/>
      <c r="AWE586" s="1"/>
      <c r="AWF586" s="1"/>
      <c r="AWG586" s="1"/>
      <c r="AWH586" s="1"/>
      <c r="AWI586" s="1"/>
      <c r="AWJ586" s="1"/>
      <c r="AWK586" s="1"/>
      <c r="AWL586" s="1"/>
      <c r="AWM586" s="1"/>
      <c r="AWN586" s="1"/>
      <c r="AWO586" s="1"/>
      <c r="AWP586" s="1"/>
      <c r="AWQ586" s="1"/>
      <c r="AWR586" s="1"/>
      <c r="AWS586" s="1"/>
      <c r="AWT586" s="1"/>
      <c r="AWU586" s="1"/>
      <c r="AWV586" s="1"/>
      <c r="AWW586" s="1"/>
      <c r="AWX586" s="1"/>
      <c r="AWY586" s="1"/>
      <c r="AWZ586" s="1"/>
      <c r="AXA586" s="1"/>
      <c r="AXB586" s="1"/>
      <c r="AXC586" s="1"/>
      <c r="AXD586" s="1"/>
      <c r="AXE586" s="1"/>
      <c r="AXF586" s="1"/>
      <c r="AXG586" s="1"/>
      <c r="AXH586" s="1"/>
      <c r="AXI586" s="1"/>
      <c r="AXJ586" s="1"/>
      <c r="AXK586" s="1"/>
      <c r="AXL586" s="1"/>
      <c r="AXM586" s="1"/>
      <c r="AXN586" s="1"/>
      <c r="AXO586" s="1"/>
      <c r="AXP586" s="1"/>
      <c r="AXQ586" s="1"/>
      <c r="AXR586" s="1"/>
      <c r="AXS586" s="1"/>
      <c r="AXT586" s="1"/>
      <c r="AXU586" s="1"/>
      <c r="AXV586" s="1"/>
      <c r="AXW586" s="1"/>
      <c r="AXX586" s="1"/>
      <c r="AXY586" s="1"/>
      <c r="AXZ586" s="1"/>
      <c r="AYA586" s="1"/>
      <c r="AYB586" s="1"/>
      <c r="AYC586" s="1"/>
      <c r="AYD586" s="1"/>
      <c r="AYE586" s="1"/>
      <c r="AYF586" s="1"/>
      <c r="AYG586" s="1"/>
      <c r="AYH586" s="1"/>
      <c r="AYI586" s="1"/>
      <c r="AYJ586" s="1"/>
      <c r="AYK586" s="1"/>
      <c r="AYL586" s="1"/>
      <c r="AYM586" s="1"/>
      <c r="AYN586" s="1"/>
      <c r="AYO586" s="1"/>
      <c r="AYP586" s="1"/>
      <c r="AYQ586" s="1"/>
      <c r="AYR586" s="1"/>
      <c r="AYS586" s="1"/>
      <c r="AYT586" s="1"/>
      <c r="AYU586" s="1"/>
      <c r="AYV586" s="1"/>
      <c r="AYW586" s="1"/>
      <c r="AYX586" s="1"/>
      <c r="AYY586" s="1"/>
      <c r="AYZ586" s="1"/>
      <c r="AZA586" s="1"/>
      <c r="AZB586" s="1"/>
      <c r="AZC586" s="1"/>
      <c r="AZD586" s="1"/>
      <c r="AZE586" s="1"/>
      <c r="AZF586" s="1"/>
      <c r="AZG586" s="1"/>
      <c r="AZH586" s="1"/>
      <c r="AZI586" s="1"/>
      <c r="AZJ586" s="1"/>
      <c r="AZK586" s="1"/>
      <c r="AZL586" s="1"/>
      <c r="AZM586" s="1"/>
      <c r="AZN586" s="1"/>
      <c r="AZO586" s="1"/>
      <c r="AZP586" s="1"/>
      <c r="AZQ586" s="1"/>
      <c r="AZR586" s="1"/>
      <c r="AZS586" s="1"/>
      <c r="AZT586" s="1"/>
      <c r="AZU586" s="1"/>
      <c r="AZV586" s="1"/>
      <c r="AZW586" s="1"/>
      <c r="AZX586" s="1"/>
      <c r="AZY586" s="1"/>
      <c r="AZZ586" s="1"/>
      <c r="BAA586" s="1"/>
      <c r="BAB586" s="1"/>
      <c r="BAC586" s="1"/>
      <c r="BAD586" s="1"/>
      <c r="BAE586" s="1"/>
      <c r="BAF586" s="1"/>
      <c r="BAG586" s="1"/>
      <c r="BAH586" s="1"/>
      <c r="BAI586" s="1"/>
      <c r="BAJ586" s="1"/>
      <c r="BAK586" s="1"/>
      <c r="BAL586" s="1"/>
      <c r="BAM586" s="1"/>
      <c r="BAN586" s="1"/>
      <c r="BAO586" s="1"/>
      <c r="BAP586" s="1"/>
      <c r="BAQ586" s="1"/>
      <c r="BAR586" s="1"/>
      <c r="BAS586" s="1"/>
      <c r="BAT586" s="1"/>
      <c r="BAU586" s="1"/>
      <c r="BAV586" s="1"/>
      <c r="BAW586" s="1"/>
      <c r="BAX586" s="1"/>
      <c r="BAY586" s="1"/>
      <c r="BAZ586" s="1"/>
      <c r="BBA586" s="1"/>
      <c r="BBB586" s="1"/>
      <c r="BBC586" s="1"/>
      <c r="BBD586" s="1"/>
      <c r="BBE586" s="1"/>
      <c r="BBF586" s="1"/>
      <c r="BBG586" s="1"/>
      <c r="BBH586" s="1"/>
      <c r="BBI586" s="1"/>
      <c r="BBJ586" s="1"/>
      <c r="BBK586" s="1"/>
      <c r="BBL586" s="1"/>
      <c r="BBM586" s="1"/>
      <c r="BBN586" s="1"/>
      <c r="BBO586" s="1"/>
      <c r="BBP586" s="1"/>
      <c r="BBQ586" s="1"/>
      <c r="BBR586" s="1"/>
      <c r="BBS586" s="1"/>
      <c r="BBT586" s="1"/>
      <c r="BBU586" s="1"/>
      <c r="BBV586" s="1"/>
      <c r="BBW586" s="1"/>
      <c r="BBX586" s="1"/>
      <c r="BBY586" s="1"/>
      <c r="BBZ586" s="1"/>
      <c r="BCA586" s="1"/>
      <c r="BCB586" s="1"/>
      <c r="BCC586" s="1"/>
      <c r="BCD586" s="1"/>
      <c r="BCE586" s="1"/>
      <c r="BCF586" s="1"/>
      <c r="BCG586" s="1"/>
      <c r="BCH586" s="1"/>
      <c r="BCI586" s="1"/>
      <c r="BCJ586" s="1"/>
      <c r="BCK586" s="1"/>
      <c r="BCL586" s="1"/>
      <c r="BCM586" s="1"/>
      <c r="BCN586" s="1"/>
      <c r="BCO586" s="1"/>
      <c r="BCP586" s="1"/>
      <c r="BCQ586" s="1"/>
      <c r="BCR586" s="1"/>
      <c r="BCS586" s="1"/>
      <c r="BCT586" s="1"/>
      <c r="BCU586" s="1"/>
      <c r="BCV586" s="1"/>
      <c r="BCW586" s="1"/>
      <c r="BCX586" s="1"/>
      <c r="BCY586" s="1"/>
      <c r="BCZ586" s="1"/>
      <c r="BDA586" s="1"/>
      <c r="BDB586" s="1"/>
      <c r="BDC586" s="1"/>
      <c r="BDD586" s="1"/>
      <c r="BDE586" s="1"/>
      <c r="BDF586" s="1"/>
      <c r="BDG586" s="1"/>
      <c r="BDH586" s="1"/>
      <c r="BDI586" s="1"/>
      <c r="BDJ586" s="1"/>
      <c r="BDK586" s="1"/>
      <c r="BDL586" s="1"/>
      <c r="BDM586" s="1"/>
      <c r="BDN586" s="1"/>
      <c r="BDO586" s="1"/>
      <c r="BDP586" s="1"/>
    </row>
    <row r="587" spans="1:1472" s="53" customFormat="1" x14ac:dyDescent="0.15">
      <c r="A587" s="124" t="s">
        <v>1510</v>
      </c>
      <c r="B587" s="124" t="s">
        <v>1511</v>
      </c>
      <c r="C587" s="125">
        <f t="shared" si="30"/>
        <v>22</v>
      </c>
      <c r="D587" s="141"/>
      <c r="E587" s="142" t="s">
        <v>2724</v>
      </c>
      <c r="F587" s="124" t="s">
        <v>2725</v>
      </c>
      <c r="G587" s="144">
        <v>4</v>
      </c>
      <c r="H587" s="144">
        <v>6</v>
      </c>
      <c r="I587" s="143">
        <v>12</v>
      </c>
      <c r="J587" s="129"/>
      <c r="K587" s="130">
        <v>73.5</v>
      </c>
      <c r="L587" s="130">
        <f t="shared" si="32"/>
        <v>73.5</v>
      </c>
      <c r="M587" s="503">
        <v>6</v>
      </c>
      <c r="N587" s="389" t="s">
        <v>209</v>
      </c>
      <c r="O587" s="131">
        <v>43331</v>
      </c>
      <c r="P587" s="144">
        <v>22</v>
      </c>
      <c r="Q587" s="130" t="s">
        <v>339</v>
      </c>
      <c r="R587" s="131">
        <v>43177</v>
      </c>
      <c r="S587" s="144">
        <v>22</v>
      </c>
      <c r="T587" s="130" t="s">
        <v>339</v>
      </c>
      <c r="U587" s="131">
        <v>43176</v>
      </c>
      <c r="V587" s="127">
        <v>22</v>
      </c>
      <c r="W587" s="130" t="s">
        <v>339</v>
      </c>
      <c r="X587" s="131">
        <v>43163</v>
      </c>
      <c r="Y587" s="127">
        <v>20</v>
      </c>
      <c r="Z587" s="130" t="s">
        <v>339</v>
      </c>
      <c r="AA587" s="131">
        <v>43162</v>
      </c>
      <c r="AB587" s="127">
        <v>22</v>
      </c>
      <c r="AC587" s="130" t="s">
        <v>339</v>
      </c>
      <c r="AD587" s="131">
        <v>43149</v>
      </c>
      <c r="AE587" s="127">
        <v>22</v>
      </c>
      <c r="AF587" s="130" t="s">
        <v>339</v>
      </c>
      <c r="AG587" s="131">
        <v>43142</v>
      </c>
      <c r="AH587" s="127">
        <v>20</v>
      </c>
      <c r="AI587" s="130" t="s">
        <v>339</v>
      </c>
      <c r="AJ587" s="131">
        <v>43141</v>
      </c>
      <c r="AK587" s="117">
        <v>21</v>
      </c>
      <c r="AL587" s="118" t="s">
        <v>339</v>
      </c>
      <c r="AM587" s="121">
        <v>43128</v>
      </c>
      <c r="AN587" s="117">
        <v>22</v>
      </c>
      <c r="AO587" s="118" t="s">
        <v>339</v>
      </c>
      <c r="AP587" s="121">
        <v>43114</v>
      </c>
      <c r="AQ587" s="117">
        <v>22</v>
      </c>
      <c r="AR587" s="118" t="s">
        <v>339</v>
      </c>
      <c r="AS587" s="121">
        <v>43113</v>
      </c>
      <c r="AT587" s="38">
        <v>22</v>
      </c>
      <c r="AU587" s="32" t="s">
        <v>339</v>
      </c>
      <c r="AV587" s="81">
        <v>43079</v>
      </c>
      <c r="AW587" s="38">
        <v>22</v>
      </c>
      <c r="AX587" s="32" t="s">
        <v>339</v>
      </c>
      <c r="AY587" s="81">
        <v>43058</v>
      </c>
      <c r="AZ587" s="38">
        <v>17</v>
      </c>
      <c r="BA587" s="32" t="s">
        <v>339</v>
      </c>
      <c r="BB587" s="81">
        <v>43057</v>
      </c>
      <c r="BC587" s="2">
        <v>22</v>
      </c>
      <c r="BD587" s="32" t="s">
        <v>339</v>
      </c>
      <c r="BE587" s="40">
        <v>43037</v>
      </c>
      <c r="BF587" s="2">
        <v>22</v>
      </c>
      <c r="BG587" s="32" t="s">
        <v>339</v>
      </c>
      <c r="BH587" s="40">
        <v>43037</v>
      </c>
      <c r="BI587" s="2">
        <v>22</v>
      </c>
      <c r="BJ587" s="32" t="s">
        <v>339</v>
      </c>
      <c r="BK587" s="33">
        <v>43030</v>
      </c>
      <c r="BL587" s="5">
        <v>22</v>
      </c>
      <c r="BM587" s="32" t="s">
        <v>339</v>
      </c>
      <c r="BN587" s="33">
        <v>43023</v>
      </c>
      <c r="BO587" s="5">
        <v>22</v>
      </c>
      <c r="BP587" s="32" t="s">
        <v>339</v>
      </c>
      <c r="BQ587" s="33">
        <v>42973</v>
      </c>
      <c r="BR587" s="5">
        <v>22</v>
      </c>
      <c r="BS587" s="32" t="s">
        <v>339</v>
      </c>
      <c r="BT587" s="33">
        <v>42757</v>
      </c>
      <c r="BU587" s="5">
        <v>22</v>
      </c>
      <c r="BV587" s="32" t="s">
        <v>339</v>
      </c>
      <c r="BW587" s="33">
        <v>42756</v>
      </c>
      <c r="BX587" s="5">
        <v>22</v>
      </c>
      <c r="BY587" s="32" t="s">
        <v>339</v>
      </c>
      <c r="BZ587" s="33">
        <v>42715</v>
      </c>
      <c r="CA587" s="5">
        <v>22</v>
      </c>
      <c r="CB587" s="32" t="s">
        <v>339</v>
      </c>
      <c r="CC587" s="33">
        <v>42714</v>
      </c>
      <c r="CD587" s="5">
        <v>22</v>
      </c>
      <c r="CE587" s="32" t="s">
        <v>339</v>
      </c>
      <c r="CF587" s="33">
        <v>42694</v>
      </c>
      <c r="CG587" s="5">
        <v>22</v>
      </c>
      <c r="CH587" s="32" t="s">
        <v>339</v>
      </c>
      <c r="CI587" s="33">
        <v>42693</v>
      </c>
      <c r="CJ587" s="5">
        <v>22</v>
      </c>
      <c r="CK587" s="32" t="s">
        <v>339</v>
      </c>
      <c r="CL587" s="33">
        <v>42680</v>
      </c>
      <c r="CM587" s="5">
        <v>22</v>
      </c>
      <c r="CN587" s="32" t="s">
        <v>339</v>
      </c>
      <c r="CO587" s="33">
        <v>42672</v>
      </c>
      <c r="CP587" s="5">
        <v>22</v>
      </c>
      <c r="CQ587" s="32" t="s">
        <v>339</v>
      </c>
      <c r="CR587" s="33">
        <v>42652</v>
      </c>
      <c r="CS587" s="5">
        <v>22</v>
      </c>
      <c r="CT587" s="32" t="s">
        <v>339</v>
      </c>
      <c r="CU587" s="33">
        <v>42645</v>
      </c>
      <c r="CV587" s="5">
        <v>22</v>
      </c>
      <c r="CW587" s="32" t="s">
        <v>339</v>
      </c>
      <c r="CX587" s="33">
        <v>42470</v>
      </c>
      <c r="CY587" s="5">
        <v>22</v>
      </c>
      <c r="CZ587" s="32" t="s">
        <v>339</v>
      </c>
      <c r="DA587" s="33">
        <v>42469</v>
      </c>
      <c r="DB587" s="5">
        <v>18</v>
      </c>
      <c r="DC587" s="32" t="s">
        <v>339</v>
      </c>
      <c r="DD587" s="33">
        <v>42463</v>
      </c>
      <c r="DE587" s="5">
        <v>22</v>
      </c>
      <c r="DF587" s="32" t="s">
        <v>339</v>
      </c>
      <c r="DG587" s="33">
        <v>42442</v>
      </c>
      <c r="DH587" s="5">
        <v>22</v>
      </c>
      <c r="DI587" s="32" t="s">
        <v>339</v>
      </c>
      <c r="DJ587" s="33">
        <v>42441</v>
      </c>
      <c r="DK587" s="5">
        <v>17</v>
      </c>
      <c r="DL587" s="32" t="s">
        <v>339</v>
      </c>
      <c r="DM587" s="33">
        <v>42421</v>
      </c>
      <c r="DN587" s="5">
        <v>20</v>
      </c>
      <c r="DO587" s="32" t="s">
        <v>339</v>
      </c>
      <c r="DP587" s="33">
        <v>42413</v>
      </c>
      <c r="DQ587" s="5">
        <v>18</v>
      </c>
      <c r="DR587" s="32" t="s">
        <v>339</v>
      </c>
      <c r="DS587" s="33">
        <v>42400</v>
      </c>
      <c r="DT587" s="5">
        <v>20</v>
      </c>
      <c r="DU587" s="32" t="s">
        <v>339</v>
      </c>
      <c r="DV587" s="33">
        <v>42399</v>
      </c>
      <c r="DW587" s="5">
        <v>20</v>
      </c>
      <c r="DX587" s="32" t="s">
        <v>339</v>
      </c>
      <c r="DY587" s="33">
        <v>42351</v>
      </c>
      <c r="DZ587" s="2">
        <v>18</v>
      </c>
      <c r="EA587" s="32" t="s">
        <v>339</v>
      </c>
      <c r="EB587" s="33">
        <v>42350</v>
      </c>
      <c r="EC587" s="2">
        <v>20</v>
      </c>
      <c r="ED587" s="32" t="s">
        <v>339</v>
      </c>
      <c r="EE587" s="33">
        <v>42337</v>
      </c>
      <c r="EF587" s="2">
        <v>18</v>
      </c>
      <c r="EG587" s="32" t="s">
        <v>339</v>
      </c>
      <c r="EH587" s="33">
        <v>42336</v>
      </c>
      <c r="EI587" s="2">
        <v>22</v>
      </c>
      <c r="EJ587" s="32" t="s">
        <v>339</v>
      </c>
      <c r="EK587" s="33">
        <v>42310</v>
      </c>
      <c r="EL587" s="2">
        <v>18</v>
      </c>
      <c r="EM587" s="32" t="s">
        <v>339</v>
      </c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  <c r="AMJ587" s="1"/>
      <c r="AMK587" s="1"/>
      <c r="AML587" s="1"/>
      <c r="AMM587" s="1"/>
      <c r="AMN587" s="1"/>
      <c r="AMO587" s="1"/>
      <c r="AMP587" s="1"/>
      <c r="AMQ587" s="1"/>
      <c r="AMR587" s="1"/>
      <c r="AMS587" s="1"/>
      <c r="AMT587" s="1"/>
      <c r="AMU587" s="1"/>
      <c r="AMV587" s="1"/>
      <c r="AMW587" s="1"/>
      <c r="AMX587" s="1"/>
      <c r="AMY587" s="1"/>
      <c r="AMZ587" s="1"/>
      <c r="ANA587" s="1"/>
      <c r="ANB587" s="1"/>
      <c r="ANC587" s="1"/>
      <c r="AND587" s="1"/>
      <c r="ANE587" s="1"/>
      <c r="ANF587" s="1"/>
      <c r="ANG587" s="1"/>
      <c r="ANH587" s="1"/>
      <c r="ANI587" s="1"/>
      <c r="ANJ587" s="1"/>
      <c r="ANK587" s="1"/>
      <c r="ANL587" s="1"/>
      <c r="ANM587" s="1"/>
      <c r="ANN587" s="1"/>
      <c r="ANO587" s="1"/>
      <c r="ANP587" s="1"/>
      <c r="ANQ587" s="1"/>
      <c r="ANR587" s="1"/>
      <c r="ANS587" s="1"/>
      <c r="ANT587" s="1"/>
      <c r="ANU587" s="1"/>
      <c r="ANV587" s="1"/>
      <c r="ANW587" s="1"/>
      <c r="ANX587" s="1"/>
      <c r="ANY587" s="1"/>
      <c r="ANZ587" s="1"/>
      <c r="AOA587" s="1"/>
      <c r="AOB587" s="1"/>
      <c r="AOC587" s="1"/>
      <c r="AOD587" s="1"/>
      <c r="AOE587" s="1"/>
      <c r="AOF587" s="1"/>
      <c r="AOG587" s="1"/>
      <c r="AOH587" s="1"/>
      <c r="AOI587" s="1"/>
      <c r="AOJ587" s="1"/>
      <c r="AOK587" s="1"/>
      <c r="AOL587" s="1"/>
      <c r="AOM587" s="1"/>
      <c r="AON587" s="1"/>
      <c r="AOO587" s="1"/>
      <c r="AOP587" s="1"/>
      <c r="AOQ587" s="1"/>
      <c r="AOR587" s="1"/>
      <c r="AOS587" s="1"/>
      <c r="AOT587" s="1"/>
      <c r="AOU587" s="1"/>
      <c r="AOV587" s="1"/>
      <c r="AOW587" s="1"/>
      <c r="AOX587" s="1"/>
      <c r="AOY587" s="1"/>
      <c r="AOZ587" s="1"/>
      <c r="APA587" s="1"/>
      <c r="APB587" s="1"/>
      <c r="APC587" s="1"/>
      <c r="APD587" s="1"/>
      <c r="APE587" s="1"/>
      <c r="APF587" s="1"/>
      <c r="APG587" s="1"/>
      <c r="APH587" s="1"/>
      <c r="API587" s="1"/>
      <c r="APJ587" s="1"/>
      <c r="APK587" s="1"/>
      <c r="APL587" s="1"/>
      <c r="APM587" s="1"/>
      <c r="APN587" s="1"/>
      <c r="APO587" s="1"/>
      <c r="APP587" s="1"/>
      <c r="APQ587" s="1"/>
      <c r="APR587" s="1"/>
      <c r="APS587" s="1"/>
      <c r="APT587" s="1"/>
      <c r="APU587" s="1"/>
      <c r="APV587" s="1"/>
      <c r="APW587" s="1"/>
      <c r="APX587" s="1"/>
      <c r="APY587" s="1"/>
      <c r="APZ587" s="1"/>
      <c r="AQA587" s="1"/>
      <c r="AQB587" s="1"/>
      <c r="AQC587" s="1"/>
      <c r="AQD587" s="1"/>
      <c r="AQE587" s="1"/>
      <c r="AQF587" s="1"/>
      <c r="AQG587" s="1"/>
      <c r="AQH587" s="1"/>
      <c r="AQI587" s="1"/>
      <c r="AQJ587" s="1"/>
      <c r="AQK587" s="1"/>
      <c r="AQL587" s="1"/>
      <c r="AQM587" s="1"/>
      <c r="AQN587" s="1"/>
      <c r="AQO587" s="1"/>
      <c r="AQP587" s="1"/>
      <c r="AQQ587" s="1"/>
      <c r="AQR587" s="1"/>
      <c r="AQS587" s="1"/>
      <c r="AQT587" s="1"/>
      <c r="AQU587" s="1"/>
      <c r="AQV587" s="1"/>
      <c r="AQW587" s="1"/>
      <c r="AQX587" s="1"/>
      <c r="AQY587" s="1"/>
      <c r="AQZ587" s="1"/>
      <c r="ARA587" s="1"/>
      <c r="ARB587" s="1"/>
      <c r="ARC587" s="1"/>
      <c r="ARD587" s="1"/>
      <c r="ARE587" s="1"/>
      <c r="ARF587" s="1"/>
      <c r="ARG587" s="1"/>
      <c r="ARH587" s="1"/>
      <c r="ARI587" s="1"/>
      <c r="ARJ587" s="1"/>
      <c r="ARK587" s="1"/>
      <c r="ARL587" s="1"/>
      <c r="ARM587" s="1"/>
      <c r="ARN587" s="1"/>
      <c r="ARO587" s="1"/>
      <c r="ARP587" s="1"/>
      <c r="ARQ587" s="1"/>
      <c r="ARR587" s="1"/>
      <c r="ARS587" s="1"/>
      <c r="ART587" s="1"/>
      <c r="ARU587" s="1"/>
      <c r="ARV587" s="1"/>
      <c r="ARW587" s="1"/>
      <c r="ARX587" s="1"/>
      <c r="ARY587" s="1"/>
      <c r="ARZ587" s="1"/>
      <c r="ASA587" s="1"/>
      <c r="ASB587" s="1"/>
      <c r="ASC587" s="1"/>
      <c r="ASD587" s="1"/>
      <c r="ASE587" s="1"/>
      <c r="ASF587" s="1"/>
      <c r="ASG587" s="1"/>
      <c r="ASH587" s="1"/>
      <c r="ASI587" s="1"/>
      <c r="ASJ587" s="1"/>
      <c r="ASK587" s="1"/>
      <c r="ASL587" s="1"/>
      <c r="ASM587" s="1"/>
      <c r="ASN587" s="1"/>
      <c r="ASO587" s="1"/>
      <c r="ASP587" s="1"/>
      <c r="ASQ587" s="1"/>
      <c r="ASR587" s="1"/>
      <c r="ASS587" s="1"/>
      <c r="AST587" s="1"/>
      <c r="ASU587" s="1"/>
      <c r="ASV587" s="1"/>
      <c r="ASW587" s="1"/>
      <c r="ASX587" s="1"/>
      <c r="ASY587" s="1"/>
      <c r="ASZ587" s="1"/>
      <c r="ATA587" s="1"/>
      <c r="ATB587" s="1"/>
      <c r="ATC587" s="1"/>
      <c r="ATD587" s="1"/>
      <c r="ATE587" s="1"/>
      <c r="ATF587" s="1"/>
      <c r="ATG587" s="1"/>
      <c r="ATH587" s="1"/>
      <c r="ATI587" s="1"/>
      <c r="ATJ587" s="1"/>
      <c r="ATK587" s="1"/>
      <c r="ATL587" s="1"/>
      <c r="ATM587" s="1"/>
      <c r="ATN587" s="1"/>
      <c r="ATO587" s="1"/>
      <c r="ATP587" s="1"/>
      <c r="ATQ587" s="1"/>
      <c r="ATR587" s="1"/>
      <c r="ATS587" s="1"/>
      <c r="ATT587" s="1"/>
      <c r="ATU587" s="1"/>
      <c r="ATV587" s="1"/>
      <c r="ATW587" s="1"/>
      <c r="ATX587" s="1"/>
      <c r="ATY587" s="1"/>
      <c r="ATZ587" s="1"/>
      <c r="AUA587" s="1"/>
      <c r="AUB587" s="1"/>
      <c r="AUC587" s="1"/>
      <c r="AUD587" s="1"/>
      <c r="AUE587" s="1"/>
      <c r="AUF587" s="1"/>
      <c r="AUG587" s="1"/>
      <c r="AUH587" s="1"/>
      <c r="AUI587" s="1"/>
      <c r="AUJ587" s="1"/>
      <c r="AUK587" s="1"/>
      <c r="AUL587" s="1"/>
      <c r="AUM587" s="1"/>
      <c r="AUN587" s="1"/>
      <c r="AUO587" s="1"/>
      <c r="AUP587" s="1"/>
      <c r="AUQ587" s="1"/>
      <c r="AUR587" s="1"/>
      <c r="AUS587" s="1"/>
      <c r="AUT587" s="1"/>
      <c r="AUU587" s="1"/>
      <c r="AUV587" s="1"/>
      <c r="AUW587" s="1"/>
      <c r="AUX587" s="1"/>
      <c r="AUY587" s="1"/>
      <c r="AUZ587" s="1"/>
      <c r="AVA587" s="1"/>
      <c r="AVB587" s="1"/>
      <c r="AVC587" s="1"/>
      <c r="AVD587" s="1"/>
      <c r="AVE587" s="1"/>
      <c r="AVF587" s="1"/>
      <c r="AVG587" s="1"/>
      <c r="AVH587" s="1"/>
      <c r="AVI587" s="1"/>
      <c r="AVJ587" s="1"/>
      <c r="AVK587" s="1"/>
      <c r="AVL587" s="1"/>
      <c r="AVM587" s="1"/>
      <c r="AVN587" s="1"/>
      <c r="AVO587" s="1"/>
      <c r="AVP587" s="1"/>
      <c r="AVQ587" s="1"/>
      <c r="AVR587" s="1"/>
      <c r="AVS587" s="1"/>
      <c r="AVT587" s="1"/>
      <c r="AVU587" s="1"/>
      <c r="AVV587" s="1"/>
      <c r="AVW587" s="1"/>
      <c r="AVX587" s="1"/>
      <c r="AVY587" s="1"/>
      <c r="AVZ587" s="1"/>
      <c r="AWA587" s="1"/>
      <c r="AWB587" s="1"/>
      <c r="AWC587" s="1"/>
      <c r="AWD587" s="1"/>
      <c r="AWE587" s="1"/>
      <c r="AWF587" s="1"/>
      <c r="AWG587" s="1"/>
      <c r="AWH587" s="1"/>
      <c r="AWI587" s="1"/>
      <c r="AWJ587" s="1"/>
      <c r="AWK587" s="1"/>
      <c r="AWL587" s="1"/>
      <c r="AWM587" s="1"/>
      <c r="AWN587" s="1"/>
      <c r="AWO587" s="1"/>
      <c r="AWP587" s="1"/>
      <c r="AWQ587" s="1"/>
      <c r="AWR587" s="1"/>
      <c r="AWS587" s="1"/>
      <c r="AWT587" s="1"/>
      <c r="AWU587" s="1"/>
      <c r="AWV587" s="1"/>
      <c r="AWW587" s="1"/>
      <c r="AWX587" s="1"/>
      <c r="AWY587" s="1"/>
      <c r="AWZ587" s="1"/>
      <c r="AXA587" s="1"/>
      <c r="AXB587" s="1"/>
      <c r="AXC587" s="1"/>
      <c r="AXD587" s="1"/>
      <c r="AXE587" s="1"/>
      <c r="AXF587" s="1"/>
      <c r="AXG587" s="1"/>
      <c r="AXH587" s="1"/>
      <c r="AXI587" s="1"/>
      <c r="AXJ587" s="1"/>
      <c r="AXK587" s="1"/>
      <c r="AXL587" s="1"/>
      <c r="AXM587" s="1"/>
      <c r="AXN587" s="1"/>
      <c r="AXO587" s="1"/>
      <c r="AXP587" s="1"/>
      <c r="AXQ587" s="1"/>
      <c r="AXR587" s="1"/>
      <c r="AXS587" s="1"/>
      <c r="AXT587" s="1"/>
      <c r="AXU587" s="1"/>
      <c r="AXV587" s="1"/>
      <c r="AXW587" s="1"/>
      <c r="AXX587" s="1"/>
      <c r="AXY587" s="1"/>
      <c r="AXZ587" s="1"/>
      <c r="AYA587" s="1"/>
      <c r="AYB587" s="1"/>
      <c r="AYC587" s="1"/>
      <c r="AYD587" s="1"/>
      <c r="AYE587" s="1"/>
      <c r="AYF587" s="1"/>
      <c r="AYG587" s="1"/>
      <c r="AYH587" s="1"/>
      <c r="AYI587" s="1"/>
      <c r="AYJ587" s="1"/>
      <c r="AYK587" s="1"/>
      <c r="AYL587" s="1"/>
      <c r="AYM587" s="1"/>
      <c r="AYN587" s="1"/>
      <c r="AYO587" s="1"/>
      <c r="AYP587" s="1"/>
      <c r="AYQ587" s="1"/>
      <c r="AYR587" s="1"/>
      <c r="AYS587" s="1"/>
      <c r="AYT587" s="1"/>
      <c r="AYU587" s="1"/>
      <c r="AYV587" s="1"/>
      <c r="AYW587" s="1"/>
      <c r="AYX587" s="1"/>
      <c r="AYY587" s="1"/>
      <c r="AYZ587" s="1"/>
      <c r="AZA587" s="1"/>
      <c r="AZB587" s="1"/>
      <c r="AZC587" s="1"/>
      <c r="AZD587" s="1"/>
      <c r="AZE587" s="1"/>
      <c r="AZF587" s="1"/>
      <c r="AZG587" s="1"/>
      <c r="AZH587" s="1"/>
      <c r="AZI587" s="1"/>
      <c r="AZJ587" s="1"/>
      <c r="AZK587" s="1"/>
      <c r="AZL587" s="1"/>
      <c r="AZM587" s="1"/>
      <c r="AZN587" s="1"/>
      <c r="AZO587" s="1"/>
      <c r="AZP587" s="1"/>
      <c r="AZQ587" s="1"/>
      <c r="AZR587" s="1"/>
      <c r="AZS587" s="1"/>
      <c r="AZT587" s="1"/>
      <c r="AZU587" s="1"/>
      <c r="AZV587" s="1"/>
      <c r="AZW587" s="1"/>
      <c r="AZX587" s="1"/>
      <c r="AZY587" s="1"/>
      <c r="AZZ587" s="1"/>
      <c r="BAA587" s="1"/>
      <c r="BAB587" s="1"/>
      <c r="BAC587" s="1"/>
      <c r="BAD587" s="1"/>
      <c r="BAE587" s="1"/>
      <c r="BAF587" s="1"/>
      <c r="BAG587" s="1"/>
      <c r="BAH587" s="1"/>
      <c r="BAI587" s="1"/>
      <c r="BAJ587" s="1"/>
      <c r="BAK587" s="1"/>
      <c r="BAL587" s="1"/>
      <c r="BAM587" s="1"/>
      <c r="BAN587" s="1"/>
      <c r="BAO587" s="1"/>
      <c r="BAP587" s="1"/>
      <c r="BAQ587" s="1"/>
      <c r="BAR587" s="1"/>
      <c r="BAS587" s="1"/>
      <c r="BAT587" s="1"/>
      <c r="BAU587" s="1"/>
      <c r="BAV587" s="1"/>
      <c r="BAW587" s="1"/>
      <c r="BAX587" s="1"/>
      <c r="BAY587" s="1"/>
      <c r="BAZ587" s="1"/>
      <c r="BBA587" s="1"/>
      <c r="BBB587" s="1"/>
      <c r="BBC587" s="1"/>
      <c r="BBD587" s="1"/>
      <c r="BBE587" s="1"/>
      <c r="BBF587" s="1"/>
      <c r="BBG587" s="1"/>
      <c r="BBH587" s="1"/>
      <c r="BBI587" s="1"/>
      <c r="BBJ587" s="1"/>
      <c r="BBK587" s="1"/>
      <c r="BBL587" s="1"/>
      <c r="BBM587" s="1"/>
      <c r="BBN587" s="1"/>
      <c r="BBO587" s="1"/>
      <c r="BBP587" s="1"/>
      <c r="BBQ587" s="1"/>
      <c r="BBR587" s="1"/>
      <c r="BBS587" s="1"/>
      <c r="BBT587" s="1"/>
      <c r="BBU587" s="1"/>
      <c r="BBV587" s="1"/>
      <c r="BBW587" s="1"/>
      <c r="BBX587" s="1"/>
      <c r="BBY587" s="1"/>
      <c r="BBZ587" s="1"/>
      <c r="BCA587" s="1"/>
      <c r="BCB587" s="1"/>
      <c r="BCC587" s="1"/>
      <c r="BCD587" s="1"/>
      <c r="BCE587" s="1"/>
      <c r="BCF587" s="1"/>
      <c r="BCG587" s="1"/>
      <c r="BCH587" s="1"/>
      <c r="BCI587" s="1"/>
    </row>
    <row r="588" spans="1:1472" s="53" customFormat="1" ht="12" x14ac:dyDescent="0.2">
      <c r="A588" s="124" t="s">
        <v>1835</v>
      </c>
      <c r="B588" s="124" t="s">
        <v>1820</v>
      </c>
      <c r="C588" s="125">
        <f t="shared" si="30"/>
        <v>10</v>
      </c>
      <c r="D588" s="141"/>
      <c r="E588" s="124" t="s">
        <v>1821</v>
      </c>
      <c r="F588" s="124" t="s">
        <v>1822</v>
      </c>
      <c r="G588" s="144">
        <v>1</v>
      </c>
      <c r="H588" s="144"/>
      <c r="I588" s="143"/>
      <c r="J588" s="129"/>
      <c r="K588" s="130"/>
      <c r="L588" s="130">
        <f t="shared" si="32"/>
        <v>0</v>
      </c>
      <c r="M588" s="503">
        <v>10</v>
      </c>
      <c r="N588" s="389" t="s">
        <v>339</v>
      </c>
      <c r="O588" s="131">
        <v>42519</v>
      </c>
      <c r="P588" s="144"/>
      <c r="Q588" s="130"/>
      <c r="R588" s="131"/>
      <c r="S588" s="144"/>
      <c r="T588" s="130"/>
      <c r="U588" s="131"/>
      <c r="V588" s="2"/>
      <c r="W588" s="32"/>
      <c r="X588" s="40"/>
      <c r="Y588" s="2"/>
      <c r="Z588" s="32"/>
      <c r="AA588" s="40"/>
      <c r="AB588" s="2"/>
      <c r="AC588" s="32"/>
      <c r="AD588" s="33"/>
      <c r="AE588" s="5"/>
      <c r="AF588" s="32"/>
      <c r="AG588" s="33"/>
      <c r="AH588" s="5"/>
      <c r="AI588" s="32"/>
      <c r="AJ588" s="33"/>
      <c r="AK588" s="5"/>
      <c r="AL588" s="32"/>
      <c r="AM588" s="33"/>
      <c r="AN588" s="5"/>
      <c r="AO588" s="32"/>
      <c r="AP588" s="33"/>
      <c r="AQ588" s="5"/>
      <c r="AR588" s="32"/>
      <c r="AS588" s="33"/>
      <c r="AT588" s="5"/>
      <c r="AU588" s="32"/>
      <c r="AV588" s="33"/>
      <c r="AW588" s="5"/>
      <c r="AX588" s="32"/>
      <c r="AY588" s="33"/>
      <c r="AZ588" s="5"/>
      <c r="BA588" s="32"/>
      <c r="BB588" s="33"/>
      <c r="BC588" s="5"/>
      <c r="BD588" s="32"/>
      <c r="BE588" s="33"/>
      <c r="BF588" s="5"/>
      <c r="BG588" s="2"/>
      <c r="BH588" s="33"/>
      <c r="BI588" s="6"/>
      <c r="BJ588" s="2"/>
      <c r="BK588" s="33"/>
      <c r="BL588" s="6"/>
      <c r="BM588" s="2"/>
      <c r="BN588" s="33"/>
      <c r="BO588" s="6"/>
      <c r="BP588" s="2"/>
      <c r="BQ588" s="4"/>
      <c r="BR588" s="6"/>
      <c r="BS588" s="2"/>
      <c r="BT588" s="4"/>
      <c r="BU588" s="6"/>
      <c r="BV588" s="3"/>
      <c r="BW588" s="4"/>
      <c r="BX588" s="6"/>
      <c r="BY588" s="3"/>
      <c r="BZ588" s="4"/>
      <c r="CA588" s="8"/>
      <c r="CB588" s="1"/>
      <c r="CC588" s="1"/>
      <c r="CD588" s="8"/>
      <c r="CE588" s="1"/>
      <c r="CF588" s="1"/>
      <c r="CG588" s="8"/>
      <c r="CH588" s="1"/>
      <c r="CI588" s="1"/>
      <c r="CJ588" s="8"/>
      <c r="CK588" s="1"/>
      <c r="CL588" s="1"/>
      <c r="CM588" s="8"/>
      <c r="CN588" s="1"/>
      <c r="CO588" s="1"/>
      <c r="CP588" s="8"/>
      <c r="CQ588" s="1"/>
      <c r="CR588" s="1"/>
      <c r="CS588" s="8"/>
      <c r="CT588" s="1"/>
      <c r="CU588" s="1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  <c r="AMK588" s="1"/>
      <c r="AML588" s="1"/>
      <c r="AMM588" s="1"/>
      <c r="AMN588" s="1"/>
      <c r="AMO588" s="1"/>
      <c r="AMP588" s="1"/>
      <c r="AMQ588" s="1"/>
      <c r="AMR588" s="1"/>
      <c r="AMS588" s="1"/>
      <c r="AMT588" s="1"/>
      <c r="AMU588" s="1"/>
      <c r="AMV588" s="1"/>
      <c r="AMW588" s="1"/>
      <c r="AMX588" s="1"/>
      <c r="AMY588" s="1"/>
      <c r="AMZ588" s="1"/>
      <c r="ANA588" s="1"/>
      <c r="ANB588" s="1"/>
      <c r="ANC588" s="1"/>
      <c r="AND588" s="1"/>
      <c r="ANE588" s="1"/>
      <c r="ANF588" s="1"/>
      <c r="ANG588" s="1"/>
      <c r="ANH588" s="1"/>
      <c r="ANI588" s="1"/>
      <c r="ANJ588" s="1"/>
      <c r="ANK588" s="1"/>
      <c r="ANL588" s="1"/>
      <c r="ANM588" s="1"/>
      <c r="ANN588" s="1"/>
      <c r="ANO588" s="1"/>
      <c r="ANP588" s="1"/>
      <c r="ANQ588" s="1"/>
      <c r="ANR588" s="1"/>
      <c r="ANS588" s="1"/>
      <c r="ANT588" s="1"/>
      <c r="ANU588" s="1"/>
      <c r="ANV588" s="1"/>
      <c r="ANW588" s="1"/>
      <c r="ANX588" s="1"/>
      <c r="ANY588" s="1"/>
      <c r="ANZ588" s="1"/>
      <c r="AOA588" s="1"/>
      <c r="AOB588" s="1"/>
      <c r="AOC588" s="1"/>
      <c r="AOD588" s="1"/>
      <c r="AOE588" s="1"/>
      <c r="AOF588" s="1"/>
      <c r="AOG588" s="1"/>
      <c r="AOH588" s="1"/>
      <c r="AOI588" s="1"/>
      <c r="AOJ588" s="1"/>
      <c r="AOK588" s="1"/>
      <c r="AOL588" s="1"/>
      <c r="AOM588" s="1"/>
      <c r="AON588" s="1"/>
      <c r="AOO588" s="1"/>
      <c r="AOP588" s="1"/>
      <c r="AOQ588" s="1"/>
      <c r="AOR588" s="1"/>
      <c r="AOS588" s="1"/>
      <c r="AOT588" s="1"/>
      <c r="AOU588" s="1"/>
      <c r="AOV588" s="1"/>
      <c r="AOW588" s="1"/>
      <c r="AOX588" s="1"/>
      <c r="AOY588" s="1"/>
      <c r="AOZ588" s="1"/>
      <c r="APA588" s="1"/>
      <c r="APB588" s="1"/>
      <c r="APC588" s="1"/>
      <c r="APD588" s="1"/>
      <c r="APE588" s="1"/>
      <c r="APF588" s="1"/>
      <c r="APG588" s="1"/>
      <c r="APH588" s="1"/>
      <c r="API588" s="1"/>
      <c r="APJ588" s="1"/>
      <c r="APK588" s="1"/>
      <c r="APL588" s="1"/>
      <c r="APM588" s="1"/>
      <c r="APN588" s="1"/>
      <c r="APO588" s="1"/>
      <c r="APP588" s="1"/>
      <c r="APQ588" s="1"/>
      <c r="APR588" s="1"/>
      <c r="APS588" s="1"/>
      <c r="APT588" s="1"/>
      <c r="APU588" s="1"/>
      <c r="APV588" s="1"/>
      <c r="APW588" s="1"/>
      <c r="APX588" s="1"/>
      <c r="APY588" s="1"/>
      <c r="APZ588" s="1"/>
      <c r="AQA588" s="1"/>
      <c r="AQB588" s="1"/>
      <c r="AQC588" s="1"/>
      <c r="AQD588" s="1"/>
      <c r="AQE588" s="1"/>
      <c r="AQF588" s="1"/>
      <c r="AQG588" s="1"/>
      <c r="AQH588" s="1"/>
      <c r="AQI588" s="1"/>
      <c r="AQJ588" s="1"/>
      <c r="AQK588" s="1"/>
      <c r="AQL588" s="1"/>
      <c r="AQM588" s="1"/>
      <c r="AQN588" s="1"/>
      <c r="AQO588" s="1"/>
      <c r="AQP588" s="1"/>
      <c r="AQQ588" s="1"/>
      <c r="AQR588" s="1"/>
      <c r="AQS588" s="1"/>
      <c r="AQT588" s="1"/>
      <c r="AQU588" s="1"/>
      <c r="AQV588" s="1"/>
      <c r="AQW588" s="1"/>
      <c r="AQX588" s="1"/>
      <c r="AQY588" s="1"/>
      <c r="AQZ588" s="1"/>
      <c r="ARA588" s="1"/>
      <c r="ARB588" s="1"/>
      <c r="ARC588" s="1"/>
      <c r="ARD588" s="1"/>
      <c r="ARE588" s="1"/>
      <c r="ARF588" s="1"/>
      <c r="ARG588" s="1"/>
      <c r="ARH588" s="1"/>
      <c r="ARI588" s="1"/>
      <c r="ARJ588" s="1"/>
      <c r="ARK588" s="1"/>
      <c r="ARL588" s="1"/>
      <c r="ARM588" s="1"/>
      <c r="ARN588" s="1"/>
      <c r="ARO588" s="1"/>
      <c r="ARP588" s="1"/>
      <c r="ARQ588" s="1"/>
      <c r="ARR588" s="1"/>
      <c r="ARS588" s="1"/>
      <c r="ART588" s="1"/>
      <c r="ARU588" s="1"/>
      <c r="ARV588" s="1"/>
      <c r="ARW588" s="1"/>
      <c r="ARX588" s="1"/>
      <c r="ARY588" s="1"/>
      <c r="ARZ588" s="1"/>
      <c r="ASA588" s="1"/>
      <c r="ASB588" s="1"/>
      <c r="ASC588" s="1"/>
      <c r="ASD588" s="1"/>
      <c r="ASE588" s="1"/>
      <c r="ASF588" s="1"/>
      <c r="ASG588" s="1"/>
      <c r="ASH588" s="1"/>
      <c r="ASI588" s="1"/>
      <c r="ASJ588" s="1"/>
      <c r="ASK588" s="1"/>
      <c r="ASL588" s="1"/>
      <c r="ASM588" s="1"/>
      <c r="ASN588" s="1"/>
      <c r="ASO588" s="1"/>
      <c r="ASP588" s="1"/>
      <c r="ASQ588" s="1"/>
      <c r="ASR588" s="1"/>
      <c r="ASS588" s="1"/>
      <c r="AST588" s="1"/>
      <c r="ASU588" s="1"/>
      <c r="ASV588" s="1"/>
      <c r="ASW588" s="1"/>
      <c r="ASX588" s="1"/>
      <c r="ASY588" s="1"/>
      <c r="ASZ588" s="1"/>
      <c r="ATA588" s="1"/>
      <c r="ATB588" s="1"/>
      <c r="ATC588" s="1"/>
      <c r="ATD588" s="1"/>
      <c r="ATE588" s="1"/>
      <c r="ATF588" s="1"/>
      <c r="ATG588" s="1"/>
      <c r="ATH588" s="1"/>
      <c r="ATI588" s="1"/>
      <c r="ATJ588" s="1"/>
      <c r="ATK588" s="1"/>
      <c r="ATL588" s="1"/>
      <c r="ATM588" s="1"/>
      <c r="ATN588" s="1"/>
      <c r="ATO588" s="1"/>
      <c r="ATP588" s="1"/>
      <c r="ATQ588" s="1"/>
      <c r="ATR588" s="1"/>
      <c r="ATS588" s="1"/>
      <c r="ATT588" s="1"/>
      <c r="ATU588" s="1"/>
      <c r="ATV588" s="1"/>
      <c r="ATW588" s="1"/>
      <c r="ATX588" s="1"/>
      <c r="ATY588" s="1"/>
      <c r="ATZ588" s="1"/>
      <c r="AUA588" s="1"/>
      <c r="AUB588" s="1"/>
      <c r="AUC588" s="1"/>
      <c r="AUD588" s="1"/>
      <c r="AUE588" s="1"/>
      <c r="AUF588" s="1"/>
      <c r="AUG588" s="1"/>
      <c r="AUH588" s="1"/>
      <c r="AUI588" s="1"/>
      <c r="AUJ588" s="1"/>
      <c r="AUK588" s="1"/>
      <c r="AUL588" s="1"/>
      <c r="AUM588" s="1"/>
      <c r="AUN588" s="1"/>
      <c r="AUO588" s="1"/>
      <c r="AUP588" s="1"/>
      <c r="AUQ588" s="1"/>
      <c r="AUR588" s="1"/>
      <c r="AUS588" s="1"/>
      <c r="AUT588" s="1"/>
      <c r="AUU588" s="1"/>
      <c r="AUV588" s="1"/>
      <c r="AUW588" s="1"/>
      <c r="AUX588" s="1"/>
      <c r="AUY588" s="1"/>
      <c r="AUZ588" s="1"/>
      <c r="AVA588" s="1"/>
      <c r="AVB588" s="1"/>
      <c r="AVC588" s="1"/>
      <c r="AVD588" s="1"/>
      <c r="AVE588" s="1"/>
      <c r="AVF588" s="1"/>
      <c r="AVG588" s="1"/>
      <c r="AVH588" s="1"/>
      <c r="AVI588" s="1"/>
      <c r="AVJ588" s="1"/>
      <c r="AVK588" s="1"/>
      <c r="AVL588" s="1"/>
      <c r="AVM588" s="1"/>
      <c r="AVN588" s="1"/>
      <c r="AVO588" s="1"/>
      <c r="AVP588" s="1"/>
      <c r="AVQ588" s="1"/>
      <c r="AVR588" s="1"/>
      <c r="AVS588" s="1"/>
      <c r="AVT588" s="1"/>
      <c r="AVU588" s="1"/>
      <c r="AVV588" s="1"/>
      <c r="AVW588" s="1"/>
      <c r="AVX588" s="1"/>
      <c r="AVY588" s="1"/>
      <c r="AVZ588" s="1"/>
      <c r="AWA588" s="1"/>
      <c r="AWB588" s="1"/>
      <c r="AWC588" s="1"/>
      <c r="AWD588" s="1"/>
      <c r="AWE588" s="1"/>
      <c r="AWF588" s="1"/>
      <c r="AWG588" s="1"/>
      <c r="AWH588" s="1"/>
      <c r="AWI588" s="1"/>
      <c r="AWJ588" s="1"/>
      <c r="AWK588" s="1"/>
      <c r="AWL588" s="1"/>
      <c r="AWM588" s="1"/>
      <c r="AWN588" s="1"/>
      <c r="AWO588" s="1"/>
      <c r="AWP588" s="1"/>
      <c r="AWQ588" s="1"/>
      <c r="AWR588" s="1"/>
      <c r="AWS588" s="1"/>
      <c r="AWT588" s="1"/>
      <c r="AWU588" s="1"/>
      <c r="AWV588" s="1"/>
      <c r="AWW588" s="1"/>
      <c r="AWX588" s="1"/>
      <c r="AWY588" s="1"/>
      <c r="AWZ588" s="1"/>
      <c r="AXA588" s="1"/>
      <c r="AXB588" s="1"/>
      <c r="AXC588" s="1"/>
      <c r="AXD588" s="1"/>
      <c r="AXE588" s="1"/>
      <c r="AXF588" s="1"/>
      <c r="AXG588" s="1"/>
      <c r="AXH588" s="1"/>
      <c r="AXI588" s="1"/>
      <c r="AXJ588" s="1"/>
      <c r="AXK588" s="1"/>
      <c r="AXL588" s="1"/>
      <c r="AXM588" s="1"/>
      <c r="AXN588" s="1"/>
      <c r="AXO588" s="1"/>
      <c r="AXP588" s="1"/>
      <c r="AXQ588" s="1"/>
      <c r="AXR588" s="1"/>
      <c r="AXS588" s="1"/>
      <c r="AXT588" s="1"/>
      <c r="AXU588" s="1"/>
      <c r="AXV588" s="1"/>
      <c r="AXW588" s="1"/>
      <c r="AXX588" s="1"/>
      <c r="AXY588" s="1"/>
      <c r="AXZ588" s="1"/>
      <c r="AYA588" s="1"/>
      <c r="AYB588" s="1"/>
      <c r="AYC588" s="1"/>
      <c r="AYD588" s="1"/>
      <c r="AYE588" s="1"/>
      <c r="AYF588" s="1"/>
      <c r="AYG588" s="1"/>
      <c r="AYH588" s="1"/>
      <c r="AYI588" s="1"/>
      <c r="AYJ588" s="1"/>
      <c r="AYK588" s="1"/>
      <c r="AYL588" s="1"/>
      <c r="AYM588" s="1"/>
      <c r="AYN588" s="1"/>
      <c r="AYO588" s="1"/>
      <c r="AYP588" s="1"/>
      <c r="AYQ588" s="1"/>
      <c r="AYR588" s="1"/>
      <c r="AYS588" s="1"/>
      <c r="AYT588" s="1"/>
      <c r="AYU588" s="1"/>
      <c r="AYV588" s="1"/>
      <c r="AYW588" s="1"/>
      <c r="AYX588" s="1"/>
      <c r="AYY588" s="1"/>
      <c r="AYZ588" s="1"/>
      <c r="AZA588" s="1"/>
      <c r="AZB588" s="1"/>
      <c r="AZC588" s="1"/>
      <c r="AZD588" s="1"/>
      <c r="AZE588" s="1"/>
      <c r="AZF588" s="1"/>
      <c r="AZG588" s="1"/>
      <c r="AZH588" s="1"/>
      <c r="AZI588" s="1"/>
      <c r="AZJ588" s="1"/>
      <c r="AZK588" s="1"/>
      <c r="AZL588" s="1"/>
      <c r="AZM588" s="1"/>
      <c r="AZN588" s="1"/>
      <c r="AZO588" s="1"/>
      <c r="AZP588" s="1"/>
      <c r="AZQ588" s="1"/>
      <c r="AZR588" s="1"/>
      <c r="AZS588" s="1"/>
      <c r="AZT588" s="1"/>
      <c r="AZU588" s="1"/>
      <c r="AZV588" s="1"/>
      <c r="AZW588" s="1"/>
      <c r="AZX588" s="1"/>
      <c r="AZY588" s="1"/>
      <c r="AZZ588" s="1"/>
      <c r="BAA588" s="1"/>
      <c r="BAB588" s="1"/>
      <c r="BAC588" s="1"/>
      <c r="BAD588" s="1"/>
      <c r="BAE588" s="1"/>
      <c r="BAF588" s="1"/>
      <c r="BAG588" s="1"/>
      <c r="BAH588" s="1"/>
      <c r="BAI588" s="1"/>
      <c r="BAJ588" s="1"/>
      <c r="BAK588" s="1"/>
      <c r="BAL588" s="1"/>
      <c r="BAM588" s="1"/>
      <c r="BAN588" s="1"/>
      <c r="BAO588" s="1"/>
      <c r="BAP588" s="1"/>
      <c r="BAQ588" s="1"/>
      <c r="BAR588" s="1"/>
      <c r="BAS588" s="1"/>
      <c r="BAT588" s="1"/>
      <c r="BAU588" s="1"/>
      <c r="BAV588" s="1"/>
      <c r="BAW588" s="1"/>
      <c r="BAX588" s="1"/>
      <c r="BAY588" s="1"/>
      <c r="BAZ588" s="1"/>
      <c r="BBA588" s="1"/>
      <c r="BBB588" s="1"/>
      <c r="BBC588" s="1"/>
      <c r="BBD588" s="1"/>
      <c r="BBE588" s="1"/>
      <c r="BBF588" s="1"/>
      <c r="BBG588" s="1"/>
      <c r="BBH588" s="1"/>
      <c r="BBI588" s="1"/>
      <c r="BBJ588" s="1"/>
      <c r="BBK588" s="1"/>
      <c r="BBL588" s="1"/>
      <c r="BBM588" s="1"/>
      <c r="BBN588" s="1"/>
      <c r="BBO588" s="1"/>
      <c r="BBP588" s="1"/>
      <c r="BBQ588" s="1"/>
      <c r="BBR588" s="1"/>
      <c r="BBS588" s="1"/>
      <c r="BBT588" s="1"/>
      <c r="BBU588" s="1"/>
      <c r="BBV588" s="1"/>
      <c r="BBW588" s="1"/>
      <c r="BBX588" s="1"/>
      <c r="BBY588" s="1"/>
      <c r="BBZ588" s="1"/>
      <c r="BCA588" s="1"/>
      <c r="BCB588" s="1"/>
      <c r="BCC588" s="1"/>
      <c r="BCD588" s="1"/>
      <c r="BCE588" s="1"/>
      <c r="BCF588" s="1"/>
      <c r="BCG588" s="1"/>
      <c r="BCH588" s="1"/>
      <c r="BCI588" s="1"/>
    </row>
    <row r="589" spans="1:1472" s="53" customFormat="1" x14ac:dyDescent="0.15">
      <c r="A589" s="124" t="s">
        <v>2340</v>
      </c>
      <c r="B589" s="124" t="s">
        <v>2341</v>
      </c>
      <c r="C589" s="125">
        <f t="shared" si="30"/>
        <v>14.18181818181818</v>
      </c>
      <c r="D589" s="141"/>
      <c r="E589" s="124" t="s">
        <v>2342</v>
      </c>
      <c r="F589" s="124" t="s">
        <v>2343</v>
      </c>
      <c r="G589" s="144">
        <v>4</v>
      </c>
      <c r="H589" s="144">
        <v>5</v>
      </c>
      <c r="I589" s="128">
        <v>7</v>
      </c>
      <c r="J589" s="129"/>
      <c r="K589" s="130">
        <v>5</v>
      </c>
      <c r="L589" s="130">
        <f t="shared" si="32"/>
        <v>5</v>
      </c>
      <c r="M589" s="503">
        <v>16</v>
      </c>
      <c r="N589" s="389" t="s">
        <v>339</v>
      </c>
      <c r="O589" s="131">
        <v>41686</v>
      </c>
      <c r="P589" s="144">
        <v>11</v>
      </c>
      <c r="Q589" s="130" t="s">
        <v>339</v>
      </c>
      <c r="R589" s="131">
        <v>41685</v>
      </c>
      <c r="S589" s="144">
        <v>15</v>
      </c>
      <c r="T589" s="130" t="s">
        <v>339</v>
      </c>
      <c r="U589" s="131">
        <v>41622</v>
      </c>
      <c r="V589" s="2">
        <v>22</v>
      </c>
      <c r="W589" s="32" t="s">
        <v>339</v>
      </c>
      <c r="X589" s="40">
        <v>41574</v>
      </c>
      <c r="Y589" s="2">
        <v>20</v>
      </c>
      <c r="Z589" s="32" t="s">
        <v>339</v>
      </c>
      <c r="AA589" s="40">
        <v>41573</v>
      </c>
      <c r="AB589" s="2">
        <v>7</v>
      </c>
      <c r="AC589" s="32" t="s">
        <v>2278</v>
      </c>
      <c r="AD589" s="33">
        <v>40573</v>
      </c>
      <c r="AE589" s="2">
        <v>13</v>
      </c>
      <c r="AF589" s="32" t="s">
        <v>2278</v>
      </c>
      <c r="AG589" s="33">
        <v>40552</v>
      </c>
      <c r="AH589" s="5">
        <v>8.5</v>
      </c>
      <c r="AI589" s="32" t="s">
        <v>2278</v>
      </c>
      <c r="AJ589" s="33">
        <v>40551</v>
      </c>
      <c r="AK589" s="2">
        <v>14</v>
      </c>
      <c r="AL589" s="32" t="s">
        <v>2278</v>
      </c>
      <c r="AM589" s="33">
        <v>40237</v>
      </c>
      <c r="AN589" s="5">
        <v>14</v>
      </c>
      <c r="AO589" s="32" t="s">
        <v>2278</v>
      </c>
      <c r="AP589" s="33">
        <v>40236</v>
      </c>
      <c r="AQ589" s="2">
        <v>9</v>
      </c>
      <c r="AR589" s="32" t="s">
        <v>209</v>
      </c>
      <c r="AS589" s="33">
        <v>40223</v>
      </c>
      <c r="AT589" s="3"/>
      <c r="AU589" s="2"/>
      <c r="AV589" s="33"/>
      <c r="AW589" s="6"/>
      <c r="AX589" s="2"/>
      <c r="AY589" s="33"/>
      <c r="AZ589" s="6"/>
      <c r="BA589" s="2"/>
      <c r="BB589" s="4"/>
      <c r="BC589" s="6"/>
      <c r="BD589" s="2"/>
      <c r="BE589" s="4"/>
      <c r="BF589" s="6"/>
      <c r="BG589" s="2"/>
      <c r="BH589" s="4"/>
      <c r="BI589" s="6"/>
      <c r="BJ589" s="2"/>
      <c r="BK589" s="4"/>
      <c r="BL589" s="6"/>
      <c r="BM589" s="2"/>
      <c r="BN589" s="4"/>
      <c r="BO589" s="6"/>
      <c r="BP589" s="2"/>
      <c r="BQ589" s="4"/>
      <c r="BR589" s="6"/>
      <c r="BS589" s="2"/>
      <c r="BT589" s="4"/>
      <c r="BU589" s="6"/>
      <c r="BV589" s="2"/>
      <c r="BW589" s="4"/>
      <c r="BX589" s="6"/>
      <c r="BY589" s="2"/>
      <c r="BZ589" s="4"/>
      <c r="CA589" s="6"/>
      <c r="CB589" s="2"/>
      <c r="CC589" s="4"/>
      <c r="CD589" s="6"/>
      <c r="CE589" s="2"/>
      <c r="CF589" s="4"/>
      <c r="CG589" s="6"/>
      <c r="CH589" s="2"/>
      <c r="CI589" s="4"/>
      <c r="CJ589" s="6"/>
      <c r="CK589" s="2"/>
      <c r="CL589" s="4"/>
      <c r="CM589" s="6"/>
      <c r="CN589" s="2"/>
      <c r="CO589" s="4"/>
      <c r="CP589" s="6"/>
      <c r="CQ589" s="2"/>
      <c r="CR589" s="4"/>
      <c r="CS589" s="8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</row>
    <row r="590" spans="1:1472" s="53" customFormat="1" x14ac:dyDescent="0.15">
      <c r="A590" s="234" t="s">
        <v>3875</v>
      </c>
      <c r="B590" s="234" t="s">
        <v>3876</v>
      </c>
      <c r="C590" s="125">
        <f t="shared" si="30"/>
        <v>8</v>
      </c>
      <c r="D590" s="235"/>
      <c r="E590" s="234" t="s">
        <v>3877</v>
      </c>
      <c r="F590" s="234" t="s">
        <v>3878</v>
      </c>
      <c r="G590" s="284">
        <v>1</v>
      </c>
      <c r="H590" s="284"/>
      <c r="I590" s="236"/>
      <c r="J590" s="237"/>
      <c r="K590" s="238"/>
      <c r="L590" s="238"/>
      <c r="M590" s="503">
        <v>8</v>
      </c>
      <c r="N590" s="395" t="s">
        <v>339</v>
      </c>
      <c r="O590" s="239">
        <v>44373</v>
      </c>
      <c r="P590" s="284"/>
      <c r="Q590" s="238"/>
      <c r="R590" s="239"/>
      <c r="S590" s="284"/>
      <c r="T590" s="238"/>
      <c r="U590" s="239"/>
      <c r="V590" s="2"/>
      <c r="W590" s="32"/>
      <c r="X590" s="40"/>
      <c r="Y590" s="2"/>
      <c r="Z590" s="32"/>
      <c r="AA590" s="40"/>
      <c r="AB590" s="2"/>
      <c r="AC590" s="32"/>
      <c r="AD590" s="33"/>
      <c r="AE590" s="2"/>
      <c r="AF590" s="32"/>
      <c r="AG590" s="33"/>
      <c r="AH590" s="5"/>
      <c r="AI590" s="32"/>
      <c r="AJ590" s="33"/>
      <c r="AK590" s="2"/>
      <c r="AL590" s="32"/>
      <c r="AM590" s="33"/>
      <c r="AN590" s="5"/>
      <c r="AO590" s="32"/>
      <c r="AP590" s="33"/>
      <c r="AQ590" s="2"/>
      <c r="AR590" s="32"/>
      <c r="AS590" s="33"/>
      <c r="AT590" s="3"/>
      <c r="AU590" s="2"/>
      <c r="AV590" s="33"/>
      <c r="AW590" s="6"/>
      <c r="AX590" s="2"/>
      <c r="AY590" s="33"/>
      <c r="AZ590" s="6"/>
      <c r="BA590" s="2"/>
      <c r="BB590" s="4"/>
      <c r="BC590" s="6"/>
      <c r="BD590" s="2"/>
      <c r="BE590" s="4"/>
      <c r="BF590" s="6"/>
      <c r="BG590" s="2"/>
      <c r="BH590" s="4"/>
      <c r="BI590" s="6"/>
      <c r="BJ590" s="2"/>
      <c r="BK590" s="4"/>
      <c r="BL590" s="6"/>
      <c r="BM590" s="2"/>
      <c r="BN590" s="4"/>
      <c r="BO590" s="6"/>
      <c r="BP590" s="2"/>
      <c r="BQ590" s="4"/>
      <c r="BR590" s="6"/>
      <c r="BS590" s="2"/>
      <c r="BT590" s="4"/>
      <c r="BU590" s="6"/>
      <c r="BV590" s="2"/>
      <c r="BW590" s="4"/>
      <c r="BX590" s="6"/>
      <c r="BY590" s="2"/>
      <c r="BZ590" s="4"/>
      <c r="CA590" s="6"/>
      <c r="CB590" s="2"/>
      <c r="CC590" s="4"/>
      <c r="CD590" s="6"/>
      <c r="CE590" s="2"/>
      <c r="CF590" s="4"/>
      <c r="CG590" s="6"/>
      <c r="CH590" s="2"/>
      <c r="CI590" s="4"/>
      <c r="CJ590" s="6"/>
      <c r="CK590" s="2"/>
      <c r="CL590" s="4"/>
      <c r="CM590" s="6"/>
      <c r="CN590" s="2"/>
      <c r="CO590" s="4"/>
      <c r="CP590" s="6"/>
      <c r="CQ590" s="2"/>
      <c r="CR590" s="4"/>
      <c r="CS590" s="8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  <c r="AMJ590" s="1"/>
      <c r="AMK590" s="1"/>
      <c r="AML590" s="1"/>
      <c r="AMM590" s="1"/>
      <c r="AMN590" s="1"/>
      <c r="AMO590" s="1"/>
      <c r="AMP590" s="1"/>
      <c r="AMQ590" s="1"/>
      <c r="AMR590" s="1"/>
      <c r="AMS590" s="1"/>
      <c r="AMT590" s="1"/>
      <c r="AMU590" s="1"/>
      <c r="AMV590" s="1"/>
      <c r="AMW590" s="1"/>
      <c r="AMX590" s="1"/>
      <c r="AMY590" s="1"/>
      <c r="AMZ590" s="1"/>
      <c r="ANA590" s="1"/>
      <c r="ANB590" s="1"/>
      <c r="ANC590" s="1"/>
      <c r="AND590" s="1"/>
      <c r="ANE590" s="1"/>
      <c r="ANF590" s="1"/>
      <c r="ANG590" s="1"/>
      <c r="ANH590" s="1"/>
      <c r="ANI590" s="1"/>
      <c r="ANJ590" s="1"/>
      <c r="ANK590" s="1"/>
      <c r="ANL590" s="1"/>
      <c r="ANM590" s="1"/>
      <c r="ANN590" s="1"/>
      <c r="ANO590" s="1"/>
      <c r="ANP590" s="1"/>
      <c r="ANQ590" s="1"/>
      <c r="ANR590" s="1"/>
      <c r="ANS590" s="1"/>
      <c r="ANT590" s="1"/>
      <c r="ANU590" s="1"/>
      <c r="ANV590" s="1"/>
      <c r="ANW590" s="1"/>
      <c r="ANX590" s="1"/>
      <c r="ANY590" s="1"/>
      <c r="ANZ590" s="1"/>
      <c r="AOA590" s="1"/>
      <c r="AOB590" s="1"/>
      <c r="AOC590" s="1"/>
      <c r="AOD590" s="1"/>
      <c r="AOE590" s="1"/>
      <c r="AOF590" s="1"/>
      <c r="AOG590" s="1"/>
      <c r="AOH590" s="1"/>
      <c r="AOI590" s="1"/>
      <c r="AOJ590" s="1"/>
      <c r="AOK590" s="1"/>
      <c r="AOL590" s="1"/>
      <c r="AOM590" s="1"/>
      <c r="AON590" s="1"/>
      <c r="AOO590" s="1"/>
      <c r="AOP590" s="1"/>
      <c r="AOQ590" s="1"/>
      <c r="AOR590" s="1"/>
      <c r="AOS590" s="1"/>
      <c r="AOT590" s="1"/>
      <c r="AOU590" s="1"/>
      <c r="AOV590" s="1"/>
      <c r="AOW590" s="1"/>
      <c r="AOX590" s="1"/>
      <c r="AOY590" s="1"/>
      <c r="AOZ590" s="1"/>
      <c r="APA590" s="1"/>
      <c r="APB590" s="1"/>
      <c r="APC590" s="1"/>
      <c r="APD590" s="1"/>
      <c r="APE590" s="1"/>
      <c r="APF590" s="1"/>
      <c r="APG590" s="1"/>
      <c r="APH590" s="1"/>
      <c r="API590" s="1"/>
      <c r="APJ590" s="1"/>
      <c r="APK590" s="1"/>
      <c r="APL590" s="1"/>
      <c r="APM590" s="1"/>
      <c r="APN590" s="1"/>
      <c r="APO590" s="1"/>
      <c r="APP590" s="1"/>
      <c r="APQ590" s="1"/>
      <c r="APR590" s="1"/>
      <c r="APS590" s="1"/>
      <c r="APT590" s="1"/>
      <c r="APU590" s="1"/>
      <c r="APV590" s="1"/>
      <c r="APW590" s="1"/>
      <c r="APX590" s="1"/>
      <c r="APY590" s="1"/>
      <c r="APZ590" s="1"/>
      <c r="AQA590" s="1"/>
      <c r="AQB590" s="1"/>
      <c r="AQC590" s="1"/>
      <c r="AQD590" s="1"/>
      <c r="AQE590" s="1"/>
      <c r="AQF590" s="1"/>
      <c r="AQG590" s="1"/>
      <c r="AQH590" s="1"/>
      <c r="AQI590" s="1"/>
      <c r="AQJ590" s="1"/>
      <c r="AQK590" s="1"/>
      <c r="AQL590" s="1"/>
      <c r="AQM590" s="1"/>
      <c r="AQN590" s="1"/>
      <c r="AQO590" s="1"/>
      <c r="AQP590" s="1"/>
      <c r="AQQ590" s="1"/>
      <c r="AQR590" s="1"/>
      <c r="AQS590" s="1"/>
      <c r="AQT590" s="1"/>
      <c r="AQU590" s="1"/>
      <c r="AQV590" s="1"/>
      <c r="AQW590" s="1"/>
      <c r="AQX590" s="1"/>
      <c r="AQY590" s="1"/>
      <c r="AQZ590" s="1"/>
      <c r="ARA590" s="1"/>
      <c r="ARB590" s="1"/>
      <c r="ARC590" s="1"/>
      <c r="ARD590" s="1"/>
      <c r="ARE590" s="1"/>
      <c r="ARF590" s="1"/>
      <c r="ARG590" s="1"/>
      <c r="ARH590" s="1"/>
      <c r="ARI590" s="1"/>
      <c r="ARJ590" s="1"/>
      <c r="ARK590" s="1"/>
      <c r="ARL590" s="1"/>
      <c r="ARM590" s="1"/>
      <c r="ARN590" s="1"/>
      <c r="ARO590" s="1"/>
      <c r="ARP590" s="1"/>
      <c r="ARQ590" s="1"/>
      <c r="ARR590" s="1"/>
      <c r="ARS590" s="1"/>
      <c r="ART590" s="1"/>
      <c r="ARU590" s="1"/>
      <c r="ARV590" s="1"/>
      <c r="ARW590" s="1"/>
      <c r="ARX590" s="1"/>
      <c r="ARY590" s="1"/>
      <c r="ARZ590" s="1"/>
      <c r="ASA590" s="1"/>
      <c r="ASB590" s="1"/>
      <c r="ASC590" s="1"/>
      <c r="ASD590" s="1"/>
      <c r="ASE590" s="1"/>
      <c r="ASF590" s="1"/>
      <c r="ASG590" s="1"/>
      <c r="ASH590" s="1"/>
      <c r="ASI590" s="1"/>
      <c r="ASJ590" s="1"/>
      <c r="ASK590" s="1"/>
      <c r="ASL590" s="1"/>
      <c r="ASM590" s="1"/>
      <c r="ASN590" s="1"/>
      <c r="ASO590" s="1"/>
      <c r="ASP590" s="1"/>
      <c r="ASQ590" s="1"/>
      <c r="ASR590" s="1"/>
      <c r="ASS590" s="1"/>
      <c r="AST590" s="1"/>
      <c r="ASU590" s="1"/>
      <c r="ASV590" s="1"/>
      <c r="ASW590" s="1"/>
      <c r="ASX590" s="1"/>
      <c r="ASY590" s="1"/>
      <c r="ASZ590" s="1"/>
      <c r="ATA590" s="1"/>
      <c r="ATB590" s="1"/>
      <c r="ATC590" s="1"/>
      <c r="ATD590" s="1"/>
      <c r="ATE590" s="1"/>
      <c r="ATF590" s="1"/>
      <c r="ATG590" s="1"/>
      <c r="ATH590" s="1"/>
      <c r="ATI590" s="1"/>
      <c r="ATJ590" s="1"/>
      <c r="ATK590" s="1"/>
      <c r="ATL590" s="1"/>
      <c r="ATM590" s="1"/>
      <c r="ATN590" s="1"/>
      <c r="ATO590" s="1"/>
      <c r="ATP590" s="1"/>
      <c r="ATQ590" s="1"/>
      <c r="ATR590" s="1"/>
      <c r="ATS590" s="1"/>
      <c r="ATT590" s="1"/>
      <c r="ATU590" s="1"/>
      <c r="ATV590" s="1"/>
      <c r="ATW590" s="1"/>
      <c r="ATX590" s="1"/>
      <c r="ATY590" s="1"/>
      <c r="ATZ590" s="1"/>
      <c r="AUA590" s="1"/>
      <c r="AUB590" s="1"/>
      <c r="AUC590" s="1"/>
      <c r="AUD590" s="1"/>
      <c r="AUE590" s="1"/>
      <c r="AUF590" s="1"/>
      <c r="AUG590" s="1"/>
      <c r="AUH590" s="1"/>
      <c r="AUI590" s="1"/>
      <c r="AUJ590" s="1"/>
      <c r="AUK590" s="1"/>
      <c r="AUL590" s="1"/>
      <c r="AUM590" s="1"/>
      <c r="AUN590" s="1"/>
      <c r="AUO590" s="1"/>
      <c r="AUP590" s="1"/>
      <c r="AUQ590" s="1"/>
      <c r="AUR590" s="1"/>
      <c r="AUS590" s="1"/>
      <c r="AUT590" s="1"/>
      <c r="AUU590" s="1"/>
      <c r="AUV590" s="1"/>
      <c r="AUW590" s="1"/>
      <c r="AUX590" s="1"/>
      <c r="AUY590" s="1"/>
      <c r="AUZ590" s="1"/>
      <c r="AVA590" s="1"/>
      <c r="AVB590" s="1"/>
      <c r="AVC590" s="1"/>
      <c r="AVD590" s="1"/>
      <c r="AVE590" s="1"/>
      <c r="AVF590" s="1"/>
      <c r="AVG590" s="1"/>
      <c r="AVH590" s="1"/>
      <c r="AVI590" s="1"/>
      <c r="AVJ590" s="1"/>
      <c r="AVK590" s="1"/>
      <c r="AVL590" s="1"/>
      <c r="AVM590" s="1"/>
      <c r="AVN590" s="1"/>
      <c r="AVO590" s="1"/>
      <c r="AVP590" s="1"/>
      <c r="AVQ590" s="1"/>
      <c r="AVR590" s="1"/>
      <c r="AVS590" s="1"/>
      <c r="AVT590" s="1"/>
      <c r="AVU590" s="1"/>
      <c r="AVV590" s="1"/>
      <c r="AVW590" s="1"/>
      <c r="AVX590" s="1"/>
      <c r="AVY590" s="1"/>
      <c r="AVZ590" s="1"/>
      <c r="AWA590" s="1"/>
      <c r="AWB590" s="1"/>
      <c r="AWC590" s="1"/>
      <c r="AWD590" s="1"/>
      <c r="AWE590" s="1"/>
      <c r="AWF590" s="1"/>
      <c r="AWG590" s="1"/>
      <c r="AWH590" s="1"/>
      <c r="AWI590" s="1"/>
      <c r="AWJ590" s="1"/>
      <c r="AWK590" s="1"/>
      <c r="AWL590" s="1"/>
      <c r="AWM590" s="1"/>
      <c r="AWN590" s="1"/>
      <c r="AWO590" s="1"/>
      <c r="AWP590" s="1"/>
      <c r="AWQ590" s="1"/>
      <c r="AWR590" s="1"/>
      <c r="AWS590" s="1"/>
      <c r="AWT590" s="1"/>
      <c r="AWU590" s="1"/>
      <c r="AWV590" s="1"/>
      <c r="AWW590" s="1"/>
      <c r="AWX590" s="1"/>
      <c r="AWY590" s="1"/>
      <c r="AWZ590" s="1"/>
      <c r="AXA590" s="1"/>
      <c r="AXB590" s="1"/>
      <c r="AXC590" s="1"/>
      <c r="AXD590" s="1"/>
      <c r="AXE590" s="1"/>
      <c r="AXF590" s="1"/>
      <c r="AXG590" s="1"/>
      <c r="AXH590" s="1"/>
      <c r="AXI590" s="1"/>
      <c r="AXJ590" s="1"/>
      <c r="AXK590" s="1"/>
      <c r="AXL590" s="1"/>
      <c r="AXM590" s="1"/>
      <c r="AXN590" s="1"/>
      <c r="AXO590" s="1"/>
      <c r="AXP590" s="1"/>
      <c r="AXQ590" s="1"/>
      <c r="AXR590" s="1"/>
      <c r="AXS590" s="1"/>
      <c r="AXT590" s="1"/>
      <c r="AXU590" s="1"/>
      <c r="AXV590" s="1"/>
      <c r="AXW590" s="1"/>
      <c r="AXX590" s="1"/>
      <c r="AXY590" s="1"/>
      <c r="AXZ590" s="1"/>
      <c r="AYA590" s="1"/>
      <c r="AYB590" s="1"/>
      <c r="AYC590" s="1"/>
      <c r="AYD590" s="1"/>
      <c r="AYE590" s="1"/>
      <c r="AYF590" s="1"/>
      <c r="AYG590" s="1"/>
      <c r="AYH590" s="1"/>
      <c r="AYI590" s="1"/>
      <c r="AYJ590" s="1"/>
      <c r="AYK590" s="1"/>
      <c r="AYL590" s="1"/>
      <c r="AYM590" s="1"/>
      <c r="AYN590" s="1"/>
      <c r="AYO590" s="1"/>
      <c r="AYP590" s="1"/>
      <c r="AYQ590" s="1"/>
      <c r="AYR590" s="1"/>
      <c r="AYS590" s="1"/>
      <c r="AYT590" s="1"/>
      <c r="AYU590" s="1"/>
      <c r="AYV590" s="1"/>
      <c r="AYW590" s="1"/>
      <c r="AYX590" s="1"/>
      <c r="AYY590" s="1"/>
      <c r="AYZ590" s="1"/>
      <c r="AZA590" s="1"/>
      <c r="AZB590" s="1"/>
      <c r="AZC590" s="1"/>
      <c r="AZD590" s="1"/>
      <c r="AZE590" s="1"/>
      <c r="AZF590" s="1"/>
      <c r="AZG590" s="1"/>
      <c r="AZH590" s="1"/>
      <c r="AZI590" s="1"/>
      <c r="AZJ590" s="1"/>
      <c r="AZK590" s="1"/>
      <c r="AZL590" s="1"/>
      <c r="AZM590" s="1"/>
      <c r="AZN590" s="1"/>
      <c r="AZO590" s="1"/>
      <c r="AZP590" s="1"/>
      <c r="AZQ590" s="1"/>
      <c r="AZR590" s="1"/>
      <c r="AZS590" s="1"/>
      <c r="AZT590" s="1"/>
      <c r="AZU590" s="1"/>
      <c r="AZV590" s="1"/>
      <c r="AZW590" s="1"/>
      <c r="AZX590" s="1"/>
      <c r="AZY590" s="1"/>
      <c r="AZZ590" s="1"/>
      <c r="BAA590" s="1"/>
      <c r="BAB590" s="1"/>
      <c r="BAC590" s="1"/>
      <c r="BAD590" s="1"/>
      <c r="BAE590" s="1"/>
      <c r="BAF590" s="1"/>
      <c r="BAG590" s="1"/>
      <c r="BAH590" s="1"/>
      <c r="BAI590" s="1"/>
      <c r="BAJ590" s="1"/>
      <c r="BAK590" s="1"/>
      <c r="BAL590" s="1"/>
      <c r="BAM590" s="1"/>
      <c r="BAN590" s="1"/>
      <c r="BAO590" s="1"/>
      <c r="BAP590" s="1"/>
      <c r="BAQ590" s="1"/>
      <c r="BAR590" s="1"/>
      <c r="BAS590" s="1"/>
      <c r="BAT590" s="1"/>
      <c r="BAU590" s="1"/>
      <c r="BAV590" s="1"/>
      <c r="BAW590" s="1"/>
      <c r="BAX590" s="1"/>
      <c r="BAY590" s="1"/>
      <c r="BAZ590" s="1"/>
      <c r="BBA590" s="1"/>
      <c r="BBB590" s="1"/>
      <c r="BBC590" s="1"/>
      <c r="BBD590" s="1"/>
      <c r="BBE590" s="1"/>
      <c r="BBF590" s="1"/>
      <c r="BBG590" s="1"/>
      <c r="BBH590" s="1"/>
      <c r="BBI590" s="1"/>
      <c r="BBJ590" s="1"/>
      <c r="BBK590" s="1"/>
      <c r="BBL590" s="1"/>
      <c r="BBM590" s="1"/>
      <c r="BBN590" s="1"/>
      <c r="BBO590" s="1"/>
      <c r="BBP590" s="1"/>
      <c r="BBQ590" s="1"/>
      <c r="BBR590" s="1"/>
      <c r="BBS590" s="1"/>
      <c r="BBT590" s="1"/>
      <c r="BBU590" s="1"/>
      <c r="BBV590" s="1"/>
      <c r="BBW590" s="1"/>
      <c r="BBX590" s="1"/>
      <c r="BBY590" s="1"/>
      <c r="BBZ590" s="1"/>
      <c r="BCA590" s="1"/>
      <c r="BCB590" s="1"/>
      <c r="BCC590" s="1"/>
      <c r="BCD590" s="1"/>
      <c r="BCE590" s="1"/>
      <c r="BCF590" s="1"/>
      <c r="BCG590" s="1"/>
      <c r="BCH590" s="1"/>
      <c r="BCI590" s="1"/>
    </row>
    <row r="591" spans="1:1472" s="67" customFormat="1" ht="11.25" thickBot="1" x14ac:dyDescent="0.2">
      <c r="A591" s="212" t="s">
        <v>535</v>
      </c>
      <c r="B591" s="212" t="s">
        <v>555</v>
      </c>
      <c r="C591" s="213">
        <f t="shared" si="30"/>
        <v>14.409090909090908</v>
      </c>
      <c r="D591" s="225"/>
      <c r="E591" s="212" t="s">
        <v>885</v>
      </c>
      <c r="F591" s="212" t="s">
        <v>881</v>
      </c>
      <c r="G591" s="523">
        <v>4</v>
      </c>
      <c r="H591" s="523">
        <v>1</v>
      </c>
      <c r="I591" s="226">
        <v>3</v>
      </c>
      <c r="J591" s="217"/>
      <c r="K591" s="218">
        <v>3</v>
      </c>
      <c r="L591" s="218">
        <f t="shared" si="32"/>
        <v>3</v>
      </c>
      <c r="M591" s="506">
        <v>18</v>
      </c>
      <c r="N591" s="392" t="s">
        <v>339</v>
      </c>
      <c r="O591" s="219">
        <v>41658</v>
      </c>
      <c r="P591" s="523">
        <v>11</v>
      </c>
      <c r="Q591" s="218" t="s">
        <v>339</v>
      </c>
      <c r="R591" s="219">
        <v>41623</v>
      </c>
      <c r="S591" s="523">
        <v>12</v>
      </c>
      <c r="T591" s="218" t="s">
        <v>339</v>
      </c>
      <c r="U591" s="219">
        <v>41546</v>
      </c>
      <c r="V591" s="59">
        <v>19</v>
      </c>
      <c r="W591" s="61" t="s">
        <v>339</v>
      </c>
      <c r="X591" s="48">
        <v>41308</v>
      </c>
      <c r="Y591" s="59"/>
      <c r="Z591" s="61"/>
      <c r="AA591" s="48"/>
      <c r="AB591" s="59"/>
      <c r="AC591" s="61"/>
      <c r="AD591" s="62"/>
      <c r="AE591" s="63"/>
      <c r="AF591" s="59"/>
      <c r="AG591" s="62"/>
      <c r="AH591" s="68"/>
      <c r="AI591" s="59"/>
      <c r="AJ591" s="62"/>
      <c r="AK591" s="63"/>
      <c r="AL591" s="59"/>
      <c r="AM591" s="62"/>
      <c r="AN591" s="64"/>
      <c r="AO591" s="59"/>
      <c r="AP591" s="62"/>
      <c r="AQ591" s="63"/>
      <c r="AR591" s="59"/>
      <c r="AS591" s="62"/>
      <c r="AT591" s="63"/>
      <c r="AU591" s="59"/>
      <c r="AV591" s="62"/>
      <c r="AW591" s="64"/>
      <c r="AX591" s="59"/>
      <c r="AY591" s="62"/>
      <c r="AZ591" s="64"/>
      <c r="BA591" s="59"/>
      <c r="BB591" s="69"/>
      <c r="BC591" s="64"/>
      <c r="BD591" s="59"/>
      <c r="BE591" s="69"/>
      <c r="BF591" s="64"/>
      <c r="BG591" s="59"/>
      <c r="BH591" s="69"/>
      <c r="BI591" s="64"/>
      <c r="BJ591" s="59"/>
      <c r="BK591" s="69"/>
      <c r="BL591" s="64"/>
      <c r="BM591" s="59"/>
      <c r="BN591" s="69"/>
      <c r="BO591" s="64"/>
      <c r="BP591" s="59"/>
      <c r="BQ591" s="69"/>
      <c r="BR591" s="64"/>
      <c r="BS591" s="59"/>
      <c r="BT591" s="69"/>
      <c r="BU591" s="64"/>
      <c r="BV591" s="59"/>
      <c r="BW591" s="69"/>
      <c r="BX591" s="64"/>
      <c r="BY591" s="59"/>
      <c r="BZ591" s="69"/>
      <c r="CA591" s="64"/>
      <c r="CB591" s="59"/>
      <c r="CC591" s="69"/>
      <c r="CD591" s="64"/>
      <c r="CE591" s="59"/>
      <c r="CF591" s="69"/>
      <c r="CG591" s="64"/>
      <c r="CH591" s="59"/>
      <c r="CI591" s="69"/>
      <c r="CJ591" s="64"/>
      <c r="CK591" s="59"/>
      <c r="CL591" s="69"/>
      <c r="CM591" s="64"/>
      <c r="CN591" s="59"/>
      <c r="CO591" s="69"/>
      <c r="CP591" s="64"/>
      <c r="CQ591" s="58"/>
      <c r="CR591" s="58"/>
      <c r="CS591" s="65"/>
      <c r="CT591" s="58"/>
      <c r="CU591" s="58"/>
      <c r="CV591" s="58"/>
      <c r="CW591" s="58"/>
      <c r="CX591" s="58"/>
      <c r="CY591" s="58"/>
      <c r="CZ591" s="58"/>
      <c r="DA591" s="58"/>
      <c r="DB591" s="58"/>
      <c r="DC591" s="58"/>
      <c r="DD591" s="58"/>
      <c r="DE591" s="58"/>
      <c r="DF591" s="58"/>
      <c r="DG591" s="58"/>
      <c r="DH591" s="58"/>
      <c r="DI591" s="58"/>
      <c r="DJ591" s="58"/>
      <c r="DK591" s="58"/>
      <c r="DL591" s="58"/>
      <c r="DM591" s="58"/>
      <c r="DN591" s="58"/>
      <c r="DO591" s="58"/>
      <c r="DP591" s="58"/>
      <c r="DQ591" s="58"/>
      <c r="DR591" s="58"/>
      <c r="DS591" s="58"/>
      <c r="DT591" s="58"/>
      <c r="DU591" s="58"/>
      <c r="DV591" s="58"/>
      <c r="DW591" s="58"/>
      <c r="DX591" s="58"/>
      <c r="DY591" s="58"/>
      <c r="DZ591" s="58"/>
      <c r="EA591" s="58"/>
      <c r="EB591" s="58"/>
      <c r="EC591" s="58"/>
      <c r="ED591" s="58"/>
      <c r="EE591" s="58"/>
      <c r="EF591" s="58"/>
      <c r="EG591" s="58"/>
      <c r="EH591" s="58"/>
      <c r="EI591" s="58"/>
      <c r="EJ591" s="58"/>
      <c r="EK591" s="58"/>
      <c r="EL591" s="58"/>
      <c r="EM591" s="58"/>
      <c r="EN591" s="58"/>
      <c r="EO591" s="58"/>
      <c r="EP591" s="58"/>
      <c r="EQ591" s="58"/>
      <c r="ER591" s="58"/>
      <c r="ES591" s="58"/>
      <c r="ET591" s="58"/>
      <c r="EU591" s="58"/>
      <c r="EV591" s="58"/>
      <c r="EW591" s="58"/>
      <c r="EX591" s="58"/>
      <c r="EY591" s="58"/>
      <c r="EZ591" s="58"/>
      <c r="FA591" s="58"/>
      <c r="FB591" s="58"/>
      <c r="FC591" s="58"/>
      <c r="FD591" s="58"/>
      <c r="FE591" s="58"/>
      <c r="FF591" s="58"/>
      <c r="FG591" s="58"/>
      <c r="FH591" s="58"/>
      <c r="FI591" s="58"/>
      <c r="FJ591" s="58"/>
      <c r="FK591" s="58"/>
      <c r="FL591" s="58"/>
      <c r="FM591" s="58"/>
      <c r="FN591" s="58"/>
      <c r="FO591" s="58"/>
      <c r="FP591" s="58"/>
      <c r="FQ591" s="58"/>
      <c r="FR591" s="58"/>
      <c r="FS591" s="58"/>
      <c r="FT591" s="58"/>
      <c r="FU591" s="58"/>
      <c r="FV591" s="58"/>
      <c r="FW591" s="58"/>
      <c r="FX591" s="58"/>
      <c r="FY591" s="58"/>
      <c r="FZ591" s="58"/>
      <c r="GA591" s="58"/>
      <c r="GB591" s="58"/>
      <c r="GC591" s="58"/>
      <c r="GD591" s="58"/>
      <c r="GE591" s="58"/>
      <c r="GF591" s="58"/>
      <c r="GG591" s="58"/>
      <c r="GH591" s="58"/>
      <c r="GI591" s="58"/>
      <c r="GJ591" s="58"/>
      <c r="GK591" s="58"/>
      <c r="GL591" s="58"/>
      <c r="GM591" s="58"/>
      <c r="GN591" s="58"/>
      <c r="GO591" s="58"/>
      <c r="GP591" s="58"/>
      <c r="GQ591" s="58"/>
      <c r="GR591" s="58"/>
      <c r="GS591" s="58"/>
      <c r="GT591" s="58"/>
      <c r="GU591" s="58"/>
      <c r="GV591" s="58"/>
      <c r="GW591" s="58"/>
      <c r="GX591" s="58"/>
      <c r="GY591" s="58"/>
      <c r="GZ591" s="58"/>
      <c r="HA591" s="58"/>
      <c r="HB591" s="58"/>
      <c r="HC591" s="58"/>
      <c r="HD591" s="58"/>
      <c r="HE591" s="58"/>
      <c r="HF591" s="58"/>
      <c r="HG591" s="58"/>
      <c r="HH591" s="58"/>
      <c r="HI591" s="58"/>
      <c r="HJ591" s="58"/>
      <c r="HK591" s="58"/>
      <c r="HL591" s="58"/>
      <c r="HM591" s="58"/>
      <c r="HN591" s="58"/>
      <c r="HO591" s="58"/>
      <c r="HP591" s="58"/>
      <c r="HQ591" s="58"/>
      <c r="HR591" s="58"/>
      <c r="HS591" s="58"/>
      <c r="HT591" s="58"/>
      <c r="HU591" s="58"/>
      <c r="HV591" s="58"/>
      <c r="HW591" s="58"/>
      <c r="HX591" s="58"/>
      <c r="HY591" s="58"/>
      <c r="HZ591" s="58"/>
      <c r="IA591" s="58"/>
      <c r="IB591" s="58"/>
      <c r="IC591" s="58"/>
      <c r="ID591" s="58"/>
      <c r="IE591" s="58"/>
      <c r="IF591" s="58"/>
      <c r="IG591" s="58"/>
      <c r="IH591" s="58"/>
      <c r="II591" s="58"/>
      <c r="IJ591" s="58"/>
      <c r="IK591" s="58"/>
      <c r="IL591" s="58"/>
      <c r="IM591" s="58"/>
      <c r="IN591" s="58"/>
      <c r="IO591" s="58"/>
      <c r="IP591" s="58"/>
      <c r="IQ591" s="58"/>
      <c r="IR591" s="58"/>
      <c r="IS591" s="58"/>
      <c r="IT591" s="58"/>
      <c r="IU591" s="58"/>
      <c r="IV591" s="58"/>
      <c r="IW591" s="58"/>
      <c r="IX591" s="58"/>
      <c r="IY591" s="58"/>
      <c r="IZ591" s="58"/>
      <c r="JA591" s="58"/>
      <c r="JB591" s="58"/>
      <c r="JC591" s="58"/>
      <c r="JD591" s="58"/>
      <c r="JE591" s="58"/>
      <c r="JF591" s="58"/>
      <c r="JG591" s="58"/>
      <c r="JH591" s="58"/>
      <c r="JI591" s="58"/>
      <c r="JJ591" s="58"/>
      <c r="JK591" s="58"/>
      <c r="JL591" s="58"/>
      <c r="JM591" s="58"/>
      <c r="JN591" s="58"/>
      <c r="JO591" s="58"/>
      <c r="JP591" s="58"/>
      <c r="JQ591" s="58"/>
      <c r="JR591" s="58"/>
      <c r="JS591" s="58"/>
      <c r="JT591" s="58"/>
      <c r="JU591" s="58"/>
      <c r="JV591" s="58"/>
      <c r="JW591" s="58"/>
      <c r="JX591" s="58"/>
      <c r="JY591" s="58"/>
      <c r="JZ591" s="58"/>
      <c r="KA591" s="58"/>
      <c r="KB591" s="58"/>
      <c r="KC591" s="58"/>
      <c r="KD591" s="58"/>
      <c r="KE591" s="58"/>
      <c r="KF591" s="58"/>
      <c r="KG591" s="58"/>
      <c r="KH591" s="58"/>
      <c r="KI591" s="58"/>
      <c r="KJ591" s="58"/>
      <c r="KK591" s="58"/>
      <c r="KL591" s="58"/>
      <c r="KM591" s="58"/>
      <c r="KN591" s="58"/>
      <c r="KO591" s="58"/>
      <c r="KP591" s="58"/>
      <c r="KQ591" s="58"/>
      <c r="KR591" s="58"/>
      <c r="KS591" s="58"/>
      <c r="KT591" s="58"/>
      <c r="KU591" s="58"/>
      <c r="KV591" s="58"/>
      <c r="KW591" s="58"/>
      <c r="KX591" s="58"/>
      <c r="KY591" s="58"/>
      <c r="KZ591" s="58"/>
      <c r="LA591" s="58"/>
      <c r="LB591" s="58"/>
      <c r="LC591" s="58"/>
      <c r="LD591" s="58"/>
      <c r="LE591" s="58"/>
      <c r="LF591" s="58"/>
      <c r="LG591" s="58"/>
      <c r="LH591" s="58"/>
      <c r="LI591" s="58"/>
      <c r="LJ591" s="58"/>
      <c r="LK591" s="58"/>
      <c r="LL591" s="58"/>
      <c r="LM591" s="58"/>
      <c r="LN591" s="58"/>
      <c r="LO591" s="58"/>
      <c r="LP591" s="58"/>
      <c r="LQ591" s="58"/>
      <c r="LR591" s="58"/>
      <c r="LS591" s="58"/>
      <c r="LT591" s="58"/>
      <c r="LU591" s="58"/>
      <c r="LV591" s="58"/>
      <c r="LW591" s="58"/>
      <c r="LX591" s="58"/>
      <c r="LY591" s="58"/>
      <c r="LZ591" s="58"/>
      <c r="MA591" s="58"/>
      <c r="MB591" s="58"/>
      <c r="MC591" s="58"/>
      <c r="MD591" s="58"/>
      <c r="ME591" s="58"/>
      <c r="MF591" s="58"/>
      <c r="MG591" s="58"/>
      <c r="MH591" s="58"/>
      <c r="MI591" s="58"/>
      <c r="MJ591" s="58"/>
      <c r="MK591" s="58"/>
      <c r="ML591" s="58"/>
      <c r="MM591" s="58"/>
      <c r="MN591" s="58"/>
      <c r="MO591" s="58"/>
      <c r="MP591" s="58"/>
      <c r="MQ591" s="58"/>
      <c r="MR591" s="58"/>
      <c r="MS591" s="58"/>
      <c r="MT591" s="58"/>
      <c r="MU591" s="58"/>
      <c r="MV591" s="58"/>
      <c r="MW591" s="58"/>
      <c r="MX591" s="58"/>
      <c r="MY591" s="58"/>
      <c r="MZ591" s="58"/>
      <c r="NA591" s="58"/>
      <c r="NB591" s="58"/>
      <c r="NC591" s="58"/>
      <c r="ND591" s="58"/>
      <c r="NE591" s="58"/>
      <c r="NF591" s="58"/>
      <c r="NG591" s="58"/>
      <c r="NH591" s="58"/>
      <c r="NI591" s="58"/>
      <c r="NJ591" s="58"/>
      <c r="NK591" s="58"/>
      <c r="NL591" s="58"/>
      <c r="NM591" s="58"/>
      <c r="NN591" s="58"/>
      <c r="NO591" s="58"/>
      <c r="NP591" s="58"/>
      <c r="NQ591" s="58"/>
      <c r="NR591" s="58"/>
      <c r="NS591" s="58"/>
      <c r="NT591" s="58"/>
      <c r="NU591" s="58"/>
      <c r="NV591" s="58"/>
      <c r="NW591" s="58"/>
      <c r="NX591" s="58"/>
      <c r="NY591" s="58"/>
      <c r="NZ591" s="58"/>
      <c r="OA591" s="58"/>
      <c r="OB591" s="58"/>
      <c r="OC591" s="58"/>
      <c r="OD591" s="58"/>
      <c r="OE591" s="58"/>
      <c r="OF591" s="58"/>
      <c r="OG591" s="58"/>
      <c r="OH591" s="58"/>
      <c r="OI591" s="58"/>
      <c r="OJ591" s="58"/>
      <c r="OK591" s="58"/>
      <c r="OL591" s="58"/>
      <c r="OM591" s="58"/>
      <c r="ON591" s="58"/>
      <c r="OO591" s="58"/>
      <c r="OP591" s="58"/>
      <c r="OQ591" s="58"/>
      <c r="OR591" s="58"/>
      <c r="OS591" s="58"/>
      <c r="OT591" s="58"/>
      <c r="OU591" s="58"/>
      <c r="OV591" s="58"/>
      <c r="OW591" s="58"/>
      <c r="OX591" s="58"/>
      <c r="OY591" s="58"/>
      <c r="OZ591" s="58"/>
      <c r="PA591" s="58"/>
      <c r="PB591" s="58"/>
      <c r="PC591" s="58"/>
      <c r="PD591" s="58"/>
      <c r="PE591" s="58"/>
      <c r="PF591" s="58"/>
      <c r="PG591" s="58"/>
      <c r="PH591" s="58"/>
      <c r="PI591" s="58"/>
      <c r="PJ591" s="58"/>
      <c r="PK591" s="58"/>
      <c r="PL591" s="58"/>
      <c r="PM591" s="58"/>
      <c r="PN591" s="58"/>
      <c r="PO591" s="58"/>
      <c r="PP591" s="58"/>
      <c r="PQ591" s="58"/>
      <c r="PR591" s="58"/>
      <c r="PS591" s="58"/>
      <c r="PT591" s="58"/>
      <c r="PU591" s="58"/>
      <c r="PV591" s="58"/>
      <c r="PW591" s="58"/>
      <c r="PX591" s="58"/>
      <c r="PY591" s="58"/>
      <c r="PZ591" s="58"/>
      <c r="QA591" s="58"/>
      <c r="QB591" s="58"/>
      <c r="QC591" s="58"/>
      <c r="QD591" s="58"/>
      <c r="QE591" s="58"/>
      <c r="QF591" s="58"/>
      <c r="QG591" s="58"/>
      <c r="QH591" s="58"/>
      <c r="QI591" s="58"/>
      <c r="QJ591" s="58"/>
      <c r="QK591" s="58"/>
      <c r="QL591" s="58"/>
      <c r="QM591" s="58"/>
      <c r="QN591" s="58"/>
      <c r="QO591" s="58"/>
      <c r="QP591" s="58"/>
      <c r="QQ591" s="58"/>
      <c r="QR591" s="58"/>
      <c r="QS591" s="58"/>
      <c r="QT591" s="58"/>
      <c r="QU591" s="58"/>
      <c r="QV591" s="58"/>
      <c r="QW591" s="58"/>
      <c r="QX591" s="58"/>
      <c r="QY591" s="58"/>
      <c r="QZ591" s="58"/>
      <c r="RA591" s="58"/>
      <c r="RB591" s="58"/>
      <c r="RC591" s="58"/>
      <c r="RD591" s="58"/>
      <c r="RE591" s="58"/>
      <c r="RF591" s="58"/>
      <c r="RG591" s="58"/>
      <c r="RH591" s="58"/>
      <c r="RI591" s="58"/>
      <c r="RJ591" s="58"/>
      <c r="RK591" s="58"/>
      <c r="RL591" s="58"/>
      <c r="RM591" s="58"/>
      <c r="RN591" s="58"/>
      <c r="RO591" s="58"/>
      <c r="RP591" s="58"/>
      <c r="RQ591" s="58"/>
      <c r="RR591" s="58"/>
      <c r="RS591" s="58"/>
      <c r="RT591" s="58"/>
      <c r="RU591" s="58"/>
      <c r="RV591" s="58"/>
      <c r="RW591" s="58"/>
      <c r="RX591" s="58"/>
      <c r="RY591" s="58"/>
      <c r="RZ591" s="58"/>
      <c r="SA591" s="58"/>
      <c r="SB591" s="58"/>
      <c r="SC591" s="58"/>
      <c r="SD591" s="58"/>
      <c r="SE591" s="58"/>
      <c r="SF591" s="58"/>
      <c r="SG591" s="58"/>
      <c r="SH591" s="58"/>
      <c r="SI591" s="58"/>
      <c r="SJ591" s="58"/>
      <c r="SK591" s="58"/>
      <c r="SL591" s="58"/>
      <c r="SM591" s="58"/>
      <c r="SN591" s="58"/>
      <c r="SO591" s="58"/>
      <c r="SP591" s="58"/>
      <c r="SQ591" s="58"/>
      <c r="SR591" s="58"/>
      <c r="SS591" s="58"/>
      <c r="ST591" s="58"/>
      <c r="SU591" s="58"/>
      <c r="SV591" s="58"/>
      <c r="SW591" s="58"/>
      <c r="SX591" s="58"/>
      <c r="SY591" s="58"/>
      <c r="SZ591" s="58"/>
      <c r="TA591" s="58"/>
      <c r="TB591" s="58"/>
      <c r="TC591" s="58"/>
      <c r="TD591" s="58"/>
      <c r="TE591" s="58"/>
      <c r="TF591" s="58"/>
      <c r="TG591" s="58"/>
      <c r="TH591" s="58"/>
      <c r="TI591" s="58"/>
      <c r="TJ591" s="58"/>
      <c r="TK591" s="58"/>
      <c r="TL591" s="58"/>
      <c r="TM591" s="58"/>
      <c r="TN591" s="58"/>
      <c r="TO591" s="58"/>
      <c r="TP591" s="58"/>
      <c r="TQ591" s="58"/>
      <c r="TR591" s="58"/>
      <c r="TS591" s="58"/>
      <c r="TT591" s="58"/>
      <c r="TU591" s="58"/>
      <c r="TV591" s="58"/>
      <c r="TW591" s="58"/>
      <c r="TX591" s="58"/>
      <c r="TY591" s="58"/>
      <c r="TZ591" s="58"/>
      <c r="UA591" s="58"/>
      <c r="UB591" s="58"/>
      <c r="UC591" s="58"/>
      <c r="UD591" s="58"/>
      <c r="UE591" s="58"/>
      <c r="UF591" s="58"/>
      <c r="UG591" s="58"/>
      <c r="UH591" s="58"/>
      <c r="UI591" s="58"/>
      <c r="UJ591" s="58"/>
      <c r="UK591" s="58"/>
      <c r="UL591" s="58"/>
      <c r="UM591" s="58"/>
      <c r="UN591" s="58"/>
      <c r="UO591" s="58"/>
      <c r="UP591" s="58"/>
      <c r="UQ591" s="58"/>
      <c r="UR591" s="58"/>
      <c r="US591" s="58"/>
      <c r="UT591" s="58"/>
      <c r="UU591" s="58"/>
      <c r="UV591" s="58"/>
      <c r="UW591" s="58"/>
      <c r="UX591" s="58"/>
      <c r="UY591" s="58"/>
      <c r="UZ591" s="58"/>
      <c r="VA591" s="58"/>
      <c r="VB591" s="58"/>
      <c r="VC591" s="58"/>
      <c r="VD591" s="58"/>
      <c r="VE591" s="58"/>
      <c r="VF591" s="58"/>
      <c r="VG591" s="58"/>
      <c r="VH591" s="58"/>
      <c r="VI591" s="58"/>
      <c r="VJ591" s="58"/>
      <c r="VK591" s="58"/>
      <c r="VL591" s="58"/>
      <c r="VM591" s="58"/>
      <c r="VN591" s="58"/>
      <c r="VO591" s="58"/>
      <c r="VP591" s="58"/>
      <c r="VQ591" s="58"/>
      <c r="VR591" s="58"/>
      <c r="VS591" s="58"/>
      <c r="VT591" s="58"/>
      <c r="VU591" s="58"/>
      <c r="VV591" s="58"/>
      <c r="VW591" s="58"/>
      <c r="VX591" s="58"/>
      <c r="VY591" s="58"/>
      <c r="VZ591" s="58"/>
      <c r="WA591" s="58"/>
      <c r="WB591" s="58"/>
      <c r="WC591" s="58"/>
      <c r="WD591" s="58"/>
      <c r="WE591" s="58"/>
      <c r="WF591" s="58"/>
      <c r="WG591" s="58"/>
      <c r="WH591" s="58"/>
      <c r="WI591" s="58"/>
      <c r="WJ591" s="58"/>
      <c r="WK591" s="58"/>
      <c r="WL591" s="58"/>
      <c r="WM591" s="58"/>
      <c r="WN591" s="58"/>
      <c r="WO591" s="58"/>
      <c r="WP591" s="58"/>
      <c r="WQ591" s="58"/>
      <c r="WR591" s="58"/>
      <c r="WS591" s="58"/>
      <c r="WT591" s="58"/>
      <c r="WU591" s="58"/>
      <c r="WV591" s="58"/>
      <c r="WW591" s="58"/>
      <c r="WX591" s="58"/>
      <c r="WY591" s="58"/>
      <c r="WZ591" s="58"/>
      <c r="XA591" s="58"/>
      <c r="XB591" s="58"/>
      <c r="XC591" s="58"/>
      <c r="XD591" s="58"/>
      <c r="XE591" s="58"/>
      <c r="XF591" s="58"/>
      <c r="XG591" s="58"/>
      <c r="XH591" s="58"/>
      <c r="XI591" s="58"/>
      <c r="XJ591" s="58"/>
      <c r="XK591" s="58"/>
      <c r="XL591" s="58"/>
      <c r="XM591" s="58"/>
      <c r="XN591" s="58"/>
      <c r="XO591" s="58"/>
      <c r="XP591" s="58"/>
      <c r="XQ591" s="58"/>
      <c r="XR591" s="58"/>
      <c r="XS591" s="58"/>
      <c r="XT591" s="58"/>
      <c r="XU591" s="58"/>
      <c r="XV591" s="58"/>
      <c r="XW591" s="58"/>
      <c r="XX591" s="58"/>
      <c r="XY591" s="58"/>
      <c r="XZ591" s="58"/>
      <c r="YA591" s="58"/>
      <c r="YB591" s="58"/>
      <c r="YC591" s="58"/>
      <c r="YD591" s="58"/>
      <c r="YE591" s="58"/>
      <c r="YF591" s="58"/>
      <c r="YG591" s="58"/>
      <c r="YH591" s="58"/>
      <c r="YI591" s="58"/>
      <c r="YJ591" s="58"/>
      <c r="YK591" s="58"/>
      <c r="YL591" s="58"/>
      <c r="YM591" s="58"/>
      <c r="YN591" s="58"/>
      <c r="YO591" s="58"/>
      <c r="YP591" s="58"/>
      <c r="YQ591" s="58"/>
      <c r="YR591" s="58"/>
      <c r="YS591" s="58"/>
      <c r="YT591" s="58"/>
      <c r="YU591" s="58"/>
      <c r="YV591" s="58"/>
      <c r="YW591" s="58"/>
      <c r="YX591" s="58"/>
      <c r="YY591" s="58"/>
      <c r="YZ591" s="58"/>
      <c r="ZA591" s="58"/>
      <c r="ZB591" s="58"/>
      <c r="ZC591" s="58"/>
      <c r="ZD591" s="58"/>
      <c r="ZE591" s="58"/>
      <c r="ZF591" s="58"/>
      <c r="ZG591" s="58"/>
      <c r="ZH591" s="58"/>
      <c r="ZI591" s="58"/>
      <c r="ZJ591" s="58"/>
      <c r="ZK591" s="58"/>
      <c r="ZL591" s="58"/>
      <c r="ZM591" s="58"/>
      <c r="ZN591" s="58"/>
      <c r="ZO591" s="58"/>
      <c r="ZP591" s="58"/>
      <c r="ZQ591" s="58"/>
      <c r="ZR591" s="58"/>
      <c r="ZS591" s="58"/>
      <c r="ZT591" s="58"/>
      <c r="ZU591" s="58"/>
      <c r="ZV591" s="58"/>
      <c r="ZW591" s="58"/>
      <c r="ZX591" s="58"/>
      <c r="ZY591" s="58"/>
      <c r="ZZ591" s="58"/>
      <c r="AAA591" s="58"/>
      <c r="AAB591" s="58"/>
      <c r="AAC591" s="58"/>
      <c r="AAD591" s="58"/>
      <c r="AAE591" s="58"/>
      <c r="AAF591" s="58"/>
      <c r="AAG591" s="58"/>
      <c r="AAH591" s="58"/>
      <c r="AAI591" s="58"/>
      <c r="AAJ591" s="58"/>
      <c r="AAK591" s="58"/>
      <c r="AAL591" s="58"/>
      <c r="AAM591" s="58"/>
      <c r="AAN591" s="58"/>
      <c r="AAO591" s="58"/>
      <c r="AAP591" s="58"/>
      <c r="AAQ591" s="58"/>
      <c r="AAR591" s="58"/>
      <c r="AAS591" s="58"/>
      <c r="AAT591" s="58"/>
      <c r="AAU591" s="58"/>
      <c r="AAV591" s="58"/>
      <c r="AAW591" s="58"/>
      <c r="AAX591" s="58"/>
      <c r="AAY591" s="58"/>
      <c r="AAZ591" s="58"/>
      <c r="ABA591" s="58"/>
      <c r="ABB591" s="58"/>
      <c r="ABC591" s="58"/>
      <c r="ABD591" s="58"/>
      <c r="ABE591" s="58"/>
      <c r="ABF591" s="58"/>
      <c r="ABG591" s="58"/>
      <c r="ABH591" s="58"/>
      <c r="ABI591" s="58"/>
      <c r="ABJ591" s="58"/>
      <c r="ABK591" s="58"/>
      <c r="ABL591" s="58"/>
      <c r="ABM591" s="58"/>
      <c r="ABN591" s="58"/>
      <c r="ABO591" s="58"/>
      <c r="ABP591" s="58"/>
      <c r="ABQ591" s="58"/>
      <c r="ABR591" s="58"/>
      <c r="ABS591" s="58"/>
      <c r="ABT591" s="58"/>
      <c r="ABU591" s="58"/>
      <c r="ABV591" s="58"/>
      <c r="ABW591" s="58"/>
      <c r="ABX591" s="58"/>
      <c r="ABY591" s="58"/>
      <c r="ABZ591" s="58"/>
      <c r="ACA591" s="58"/>
      <c r="ACB591" s="58"/>
      <c r="ACC591" s="58"/>
      <c r="ACD591" s="58"/>
      <c r="ACE591" s="58"/>
      <c r="ACF591" s="58"/>
      <c r="ACG591" s="58"/>
      <c r="ACH591" s="58"/>
      <c r="ACI591" s="58"/>
      <c r="ACJ591" s="58"/>
      <c r="ACK591" s="58"/>
      <c r="ACL591" s="58"/>
      <c r="ACM591" s="58"/>
      <c r="ACN591" s="58"/>
      <c r="ACO591" s="58"/>
      <c r="ACP591" s="58"/>
      <c r="ACQ591" s="58"/>
      <c r="ACR591" s="58"/>
      <c r="ACS591" s="58"/>
      <c r="ACT591" s="58"/>
      <c r="ACU591" s="58"/>
      <c r="ACV591" s="58"/>
      <c r="ACW591" s="58"/>
      <c r="ACX591" s="58"/>
      <c r="ACY591" s="58"/>
      <c r="ACZ591" s="58"/>
      <c r="ADA591" s="58"/>
      <c r="ADB591" s="58"/>
      <c r="ADC591" s="58"/>
      <c r="ADD591" s="58"/>
      <c r="ADE591" s="58"/>
      <c r="ADF591" s="58"/>
      <c r="ADG591" s="58"/>
      <c r="ADH591" s="58"/>
      <c r="ADI591" s="58"/>
      <c r="ADJ591" s="58"/>
      <c r="ADK591" s="58"/>
      <c r="ADL591" s="58"/>
      <c r="ADM591" s="58"/>
      <c r="ADN591" s="58"/>
      <c r="ADO591" s="58"/>
      <c r="ADP591" s="58"/>
      <c r="ADQ591" s="58"/>
      <c r="ADR591" s="58"/>
      <c r="ADS591" s="58"/>
      <c r="ADT591" s="58"/>
      <c r="ADU591" s="58"/>
      <c r="ADV591" s="58"/>
      <c r="ADW591" s="58"/>
      <c r="ADX591" s="58"/>
      <c r="ADY591" s="58"/>
      <c r="ADZ591" s="58"/>
      <c r="AEA591" s="58"/>
      <c r="AEB591" s="58"/>
      <c r="AEC591" s="58"/>
      <c r="AED591" s="58"/>
      <c r="AEE591" s="58"/>
      <c r="AEF591" s="58"/>
      <c r="AEG591" s="58"/>
      <c r="AEH591" s="58"/>
      <c r="AEI591" s="58"/>
      <c r="AEJ591" s="58"/>
      <c r="AEK591" s="58"/>
      <c r="AEL591" s="58"/>
      <c r="AEM591" s="58"/>
      <c r="AEN591" s="58"/>
      <c r="AEO591" s="58"/>
      <c r="AEP591" s="58"/>
      <c r="AEQ591" s="58"/>
      <c r="AER591" s="58"/>
      <c r="AES591" s="58"/>
      <c r="AET591" s="58"/>
      <c r="AEU591" s="58"/>
      <c r="AEV591" s="58"/>
      <c r="AEW591" s="58"/>
      <c r="AEX591" s="58"/>
      <c r="AEY591" s="58"/>
      <c r="AEZ591" s="58"/>
      <c r="AFA591" s="58"/>
      <c r="AFB591" s="58"/>
      <c r="AFC591" s="58"/>
      <c r="AFD591" s="58"/>
      <c r="AFE591" s="58"/>
      <c r="AFF591" s="58"/>
      <c r="AFG591" s="58"/>
      <c r="AFH591" s="58"/>
      <c r="AFI591" s="58"/>
      <c r="AFJ591" s="58"/>
      <c r="AFK591" s="58"/>
      <c r="AFL591" s="58"/>
      <c r="AFM591" s="58"/>
      <c r="AFN591" s="58"/>
      <c r="AFO591" s="58"/>
      <c r="AFP591" s="58"/>
      <c r="AFQ591" s="58"/>
      <c r="AFR591" s="58"/>
      <c r="AFS591" s="58"/>
      <c r="AFT591" s="58"/>
      <c r="AFU591" s="58"/>
      <c r="AFV591" s="58"/>
      <c r="AFW591" s="58"/>
      <c r="AFX591" s="58"/>
      <c r="AFY591" s="58"/>
      <c r="AFZ591" s="58"/>
      <c r="AGA591" s="58"/>
      <c r="AGB591" s="58"/>
      <c r="AGC591" s="58"/>
      <c r="AGD591" s="58"/>
      <c r="AGE591" s="58"/>
      <c r="AGF591" s="58"/>
      <c r="AGG591" s="58"/>
      <c r="AGH591" s="58"/>
      <c r="AGI591" s="58"/>
      <c r="AGJ591" s="58"/>
      <c r="AGK591" s="58"/>
      <c r="AGL591" s="58"/>
      <c r="AGM591" s="58"/>
      <c r="AGN591" s="58"/>
      <c r="AGO591" s="58"/>
      <c r="AGP591" s="58"/>
      <c r="AGQ591" s="58"/>
      <c r="AGR591" s="58"/>
      <c r="AGS591" s="58"/>
      <c r="AGT591" s="58"/>
      <c r="AGU591" s="58"/>
      <c r="AGV591" s="58"/>
      <c r="AGW591" s="58"/>
      <c r="AGX591" s="58"/>
      <c r="AGY591" s="58"/>
      <c r="AGZ591" s="58"/>
      <c r="AHA591" s="58"/>
      <c r="AHB591" s="58"/>
      <c r="AHC591" s="58"/>
      <c r="AHD591" s="58"/>
      <c r="AHE591" s="58"/>
      <c r="AHF591" s="58"/>
      <c r="AHG591" s="58"/>
      <c r="AHH591" s="58"/>
      <c r="AHI591" s="58"/>
      <c r="AHJ591" s="58"/>
      <c r="AHK591" s="58"/>
      <c r="AHL591" s="58"/>
      <c r="AHM591" s="58"/>
      <c r="AHN591" s="58"/>
      <c r="AHO591" s="58"/>
      <c r="AHP591" s="58"/>
      <c r="AHQ591" s="58"/>
      <c r="AHR591" s="58"/>
      <c r="AHS591" s="58"/>
      <c r="AHT591" s="58"/>
      <c r="AHU591" s="58"/>
      <c r="AHV591" s="58"/>
      <c r="AHW591" s="58"/>
      <c r="AHX591" s="58"/>
      <c r="AHY591" s="58"/>
      <c r="AHZ591" s="58"/>
      <c r="AIA591" s="58"/>
      <c r="AIB591" s="58"/>
      <c r="AIC591" s="58"/>
      <c r="AID591" s="58"/>
      <c r="AIE591" s="58"/>
      <c r="AIF591" s="58"/>
      <c r="AIG591" s="58"/>
      <c r="AIH591" s="58"/>
      <c r="AII591" s="58"/>
      <c r="AIJ591" s="58"/>
      <c r="AIK591" s="58"/>
      <c r="AIL591" s="58"/>
      <c r="AIM591" s="58"/>
      <c r="AIN591" s="58"/>
      <c r="AIO591" s="58"/>
      <c r="AIP591" s="58"/>
      <c r="AIQ591" s="58"/>
      <c r="AIR591" s="58"/>
      <c r="AIS591" s="58"/>
      <c r="AIT591" s="58"/>
      <c r="AIU591" s="58"/>
      <c r="AIV591" s="58"/>
      <c r="AIW591" s="58"/>
      <c r="AIX591" s="58"/>
      <c r="AIY591" s="58"/>
      <c r="AIZ591" s="58"/>
      <c r="AJA591" s="58"/>
      <c r="AJB591" s="58"/>
      <c r="AJC591" s="58"/>
      <c r="AJD591" s="58"/>
      <c r="AJE591" s="58"/>
      <c r="AJF591" s="58"/>
      <c r="AJG591" s="58"/>
      <c r="AJH591" s="58"/>
      <c r="AJI591" s="58"/>
      <c r="AJJ591" s="58"/>
      <c r="AJK591" s="58"/>
      <c r="AJL591" s="58"/>
      <c r="AJM591" s="58"/>
      <c r="AJN591" s="58"/>
      <c r="AJO591" s="58"/>
      <c r="AJP591" s="58"/>
      <c r="AJQ591" s="58"/>
      <c r="AJR591" s="58"/>
      <c r="AJS591" s="58"/>
      <c r="AJT591" s="58"/>
      <c r="AJU591" s="58"/>
      <c r="AJV591" s="58"/>
      <c r="AJW591" s="58"/>
      <c r="AJX591" s="58"/>
      <c r="AJY591" s="58"/>
      <c r="AJZ591" s="58"/>
      <c r="AKA591" s="58"/>
      <c r="AKB591" s="58"/>
      <c r="AKC591" s="58"/>
      <c r="AKD591" s="58"/>
      <c r="AKE591" s="58"/>
      <c r="AKF591" s="58"/>
      <c r="AKG591" s="58"/>
      <c r="AKH591" s="58"/>
      <c r="AKI591" s="58"/>
      <c r="AKJ591" s="58"/>
      <c r="AKK591" s="58"/>
      <c r="AKL591" s="58"/>
      <c r="AKM591" s="58"/>
      <c r="AKN591" s="58"/>
      <c r="AKO591" s="58"/>
      <c r="AKP591" s="58"/>
      <c r="AKQ591" s="58"/>
      <c r="AKR591" s="58"/>
      <c r="AKS591" s="58"/>
      <c r="AKT591" s="58"/>
      <c r="AKU591" s="58"/>
      <c r="AKV591" s="58"/>
      <c r="AKW591" s="58"/>
      <c r="AKX591" s="58"/>
      <c r="AKY591" s="58"/>
      <c r="AKZ591" s="58"/>
      <c r="ALA591" s="58"/>
      <c r="ALB591" s="58"/>
      <c r="ALC591" s="58"/>
      <c r="ALD591" s="58"/>
      <c r="ALE591" s="58"/>
      <c r="ALF591" s="58"/>
      <c r="ALG591" s="58"/>
      <c r="ALH591" s="58"/>
      <c r="ALI591" s="58"/>
      <c r="ALJ591" s="58"/>
      <c r="ALK591" s="58"/>
      <c r="ALL591" s="58"/>
      <c r="ALM591" s="58"/>
      <c r="ALN591" s="58"/>
      <c r="ALO591" s="58"/>
      <c r="ALP591" s="58"/>
      <c r="ALQ591" s="58"/>
      <c r="ALR591" s="58"/>
      <c r="ALS591" s="58"/>
      <c r="ALT591" s="58"/>
      <c r="ALU591" s="58"/>
      <c r="ALV591" s="58"/>
      <c r="ALW591" s="58"/>
      <c r="ALX591" s="58"/>
      <c r="ALY591" s="58"/>
      <c r="ALZ591" s="58"/>
      <c r="AMA591" s="58"/>
      <c r="AMB591" s="58"/>
      <c r="AMC591" s="58"/>
      <c r="AMD591" s="58"/>
      <c r="AME591" s="58"/>
      <c r="AMF591" s="58"/>
      <c r="AMG591" s="58"/>
      <c r="AMH591" s="58"/>
      <c r="AMI591" s="58"/>
      <c r="AMJ591" s="58"/>
      <c r="AMK591" s="58"/>
      <c r="AML591" s="58"/>
      <c r="AMM591" s="58"/>
      <c r="AMN591" s="58"/>
      <c r="AMO591" s="58"/>
      <c r="AMP591" s="58"/>
      <c r="AMQ591" s="58"/>
      <c r="AMR591" s="58"/>
      <c r="AMS591" s="58"/>
      <c r="AMT591" s="58"/>
      <c r="AMU591" s="58"/>
      <c r="AMV591" s="58"/>
      <c r="AMW591" s="58"/>
      <c r="AMX591" s="58"/>
      <c r="AMY591" s="58"/>
      <c r="AMZ591" s="58"/>
      <c r="ANA591" s="58"/>
      <c r="ANB591" s="58"/>
      <c r="ANC591" s="58"/>
      <c r="AND591" s="58"/>
      <c r="ANE591" s="58"/>
      <c r="ANF591" s="58"/>
      <c r="ANG591" s="58"/>
      <c r="ANH591" s="58"/>
      <c r="ANI591" s="58"/>
      <c r="ANJ591" s="58"/>
      <c r="ANK591" s="58"/>
      <c r="ANL591" s="58"/>
      <c r="ANM591" s="58"/>
      <c r="ANN591" s="58"/>
      <c r="ANO591" s="58"/>
      <c r="ANP591" s="58"/>
      <c r="ANQ591" s="58"/>
      <c r="ANR591" s="58"/>
      <c r="ANS591" s="58"/>
      <c r="ANT591" s="58"/>
      <c r="ANU591" s="58"/>
      <c r="ANV591" s="58"/>
      <c r="ANW591" s="58"/>
      <c r="ANX591" s="58"/>
      <c r="ANY591" s="58"/>
      <c r="ANZ591" s="58"/>
      <c r="AOA591" s="58"/>
      <c r="AOB591" s="58"/>
      <c r="AOC591" s="58"/>
      <c r="AOD591" s="58"/>
      <c r="AOE591" s="58"/>
      <c r="AOF591" s="58"/>
      <c r="AOG591" s="58"/>
      <c r="AOH591" s="58"/>
      <c r="AOI591" s="58"/>
      <c r="AOJ591" s="58"/>
      <c r="AOK591" s="58"/>
      <c r="AOL591" s="58"/>
      <c r="AOM591" s="58"/>
      <c r="AON591" s="58"/>
      <c r="AOO591" s="58"/>
      <c r="AOP591" s="58"/>
      <c r="AOQ591" s="58"/>
      <c r="AOR591" s="58"/>
      <c r="AOS591" s="58"/>
      <c r="AOT591" s="58"/>
      <c r="AOU591" s="58"/>
      <c r="AOV591" s="58"/>
      <c r="AOW591" s="58"/>
      <c r="AOX591" s="58"/>
      <c r="AOY591" s="58"/>
      <c r="AOZ591" s="58"/>
      <c r="APA591" s="58"/>
      <c r="APB591" s="58"/>
      <c r="APC591" s="58"/>
      <c r="APD591" s="58"/>
      <c r="APE591" s="58"/>
      <c r="APF591" s="58"/>
      <c r="APG591" s="58"/>
      <c r="APH591" s="58"/>
      <c r="API591" s="58"/>
      <c r="APJ591" s="58"/>
      <c r="APK591" s="58"/>
      <c r="APL591" s="58"/>
      <c r="APM591" s="58"/>
      <c r="APN591" s="58"/>
      <c r="APO591" s="58"/>
      <c r="APP591" s="58"/>
      <c r="APQ591" s="58"/>
      <c r="APR591" s="58"/>
      <c r="APS591" s="58"/>
      <c r="APT591" s="58"/>
      <c r="APU591" s="58"/>
      <c r="APV591" s="58"/>
      <c r="APW591" s="58"/>
      <c r="APX591" s="58"/>
      <c r="APY591" s="58"/>
      <c r="APZ591" s="58"/>
      <c r="AQA591" s="58"/>
      <c r="AQB591" s="58"/>
      <c r="AQC591" s="58"/>
      <c r="AQD591" s="58"/>
      <c r="AQE591" s="58"/>
      <c r="AQF591" s="58"/>
      <c r="AQG591" s="58"/>
      <c r="AQH591" s="58"/>
      <c r="AQI591" s="58"/>
      <c r="AQJ591" s="58"/>
      <c r="AQK591" s="58"/>
      <c r="AQL591" s="58"/>
      <c r="AQM591" s="58"/>
      <c r="AQN591" s="58"/>
      <c r="AQO591" s="58"/>
      <c r="AQP591" s="58"/>
      <c r="AQQ591" s="58"/>
      <c r="AQR591" s="58"/>
      <c r="AQS591" s="58"/>
      <c r="AQT591" s="58"/>
      <c r="AQU591" s="58"/>
      <c r="AQV591" s="58"/>
      <c r="AQW591" s="58"/>
      <c r="AQX591" s="58"/>
      <c r="AQY591" s="58"/>
      <c r="AQZ591" s="58"/>
      <c r="ARA591" s="58"/>
      <c r="ARB591" s="58"/>
      <c r="ARC591" s="58"/>
      <c r="ARD591" s="58"/>
      <c r="ARE591" s="58"/>
      <c r="ARF591" s="58"/>
      <c r="ARG591" s="58"/>
      <c r="ARH591" s="58"/>
      <c r="ARI591" s="58"/>
      <c r="ARJ591" s="58"/>
      <c r="ARK591" s="58"/>
      <c r="ARL591" s="58"/>
      <c r="ARM591" s="58"/>
      <c r="ARN591" s="58"/>
      <c r="ARO591" s="58"/>
      <c r="ARP591" s="58"/>
      <c r="ARQ591" s="58"/>
      <c r="ARR591" s="58"/>
      <c r="ARS591" s="58"/>
      <c r="ART591" s="58"/>
      <c r="ARU591" s="58"/>
      <c r="ARV591" s="58"/>
      <c r="ARW591" s="58"/>
      <c r="ARX591" s="58"/>
      <c r="ARY591" s="58"/>
      <c r="ARZ591" s="58"/>
      <c r="ASA591" s="58"/>
      <c r="ASB591" s="58"/>
      <c r="ASC591" s="58"/>
      <c r="ASD591" s="58"/>
      <c r="ASE591" s="58"/>
      <c r="ASF591" s="58"/>
      <c r="ASG591" s="58"/>
      <c r="ASH591" s="58"/>
      <c r="ASI591" s="58"/>
      <c r="ASJ591" s="58"/>
      <c r="ASK591" s="58"/>
      <c r="ASL591" s="58"/>
      <c r="ASM591" s="58"/>
      <c r="ASN591" s="58"/>
      <c r="ASO591" s="58"/>
      <c r="ASP591" s="58"/>
      <c r="ASQ591" s="58"/>
      <c r="ASR591" s="58"/>
      <c r="ASS591" s="58"/>
      <c r="AST591" s="58"/>
      <c r="ASU591" s="58"/>
      <c r="ASV591" s="58"/>
      <c r="ASW591" s="58"/>
      <c r="ASX591" s="58"/>
      <c r="ASY591" s="58"/>
      <c r="ASZ591" s="58"/>
      <c r="ATA591" s="58"/>
      <c r="ATB591" s="58"/>
      <c r="ATC591" s="58"/>
      <c r="ATD591" s="58"/>
      <c r="ATE591" s="58"/>
      <c r="ATF591" s="58"/>
      <c r="ATG591" s="58"/>
      <c r="ATH591" s="58"/>
      <c r="ATI591" s="58"/>
      <c r="ATJ591" s="58"/>
      <c r="ATK591" s="58"/>
      <c r="ATL591" s="58"/>
      <c r="ATM591" s="58"/>
      <c r="ATN591" s="58"/>
      <c r="ATO591" s="58"/>
      <c r="ATP591" s="58"/>
      <c r="ATQ591" s="58"/>
      <c r="ATR591" s="58"/>
      <c r="ATS591" s="58"/>
      <c r="ATT591" s="58"/>
      <c r="ATU591" s="58"/>
      <c r="ATV591" s="58"/>
      <c r="ATW591" s="58"/>
      <c r="ATX591" s="58"/>
      <c r="ATY591" s="58"/>
      <c r="ATZ591" s="58"/>
      <c r="AUA591" s="58"/>
      <c r="AUB591" s="58"/>
      <c r="AUC591" s="58"/>
      <c r="AUD591" s="58"/>
      <c r="AUE591" s="58"/>
      <c r="AUF591" s="58"/>
      <c r="AUG591" s="58"/>
      <c r="AUH591" s="58"/>
      <c r="AUI591" s="58"/>
      <c r="AUJ591" s="58"/>
      <c r="AUK591" s="58"/>
      <c r="AUL591" s="58"/>
      <c r="AUM591" s="58"/>
      <c r="AUN591" s="58"/>
      <c r="AUO591" s="58"/>
      <c r="AUP591" s="58"/>
      <c r="AUQ591" s="58"/>
      <c r="AUR591" s="58"/>
      <c r="AUS591" s="58"/>
      <c r="AUT591" s="58"/>
      <c r="AUU591" s="58"/>
      <c r="AUV591" s="58"/>
      <c r="AUW591" s="58"/>
      <c r="AUX591" s="58"/>
      <c r="AUY591" s="58"/>
      <c r="AUZ591" s="58"/>
      <c r="AVA591" s="58"/>
      <c r="AVB591" s="58"/>
      <c r="AVC591" s="58"/>
      <c r="AVD591" s="58"/>
      <c r="AVE591" s="58"/>
      <c r="AVF591" s="58"/>
      <c r="AVG591" s="58"/>
      <c r="AVH591" s="58"/>
      <c r="AVI591" s="58"/>
      <c r="AVJ591" s="58"/>
      <c r="AVK591" s="58"/>
      <c r="AVL591" s="58"/>
      <c r="AVM591" s="58"/>
      <c r="AVN591" s="58"/>
      <c r="AVO591" s="58"/>
      <c r="AVP591" s="58"/>
      <c r="AVQ591" s="58"/>
      <c r="AVR591" s="58"/>
      <c r="AVS591" s="58"/>
      <c r="AVT591" s="58"/>
      <c r="AVU591" s="58"/>
      <c r="AVV591" s="58"/>
      <c r="AVW591" s="58"/>
      <c r="AVX591" s="58"/>
      <c r="AVY591" s="58"/>
      <c r="AVZ591" s="58"/>
      <c r="AWA591" s="58"/>
      <c r="AWB591" s="58"/>
      <c r="AWC591" s="58"/>
      <c r="AWD591" s="58"/>
      <c r="AWE591" s="58"/>
      <c r="AWF591" s="58"/>
      <c r="AWG591" s="58"/>
      <c r="AWH591" s="58"/>
      <c r="AWI591" s="58"/>
      <c r="AWJ591" s="58"/>
      <c r="AWK591" s="58"/>
      <c r="AWL591" s="58"/>
      <c r="AWM591" s="58"/>
      <c r="AWN591" s="58"/>
      <c r="AWO591" s="58"/>
      <c r="AWP591" s="58"/>
      <c r="AWQ591" s="58"/>
      <c r="AWR591" s="58"/>
      <c r="AWS591" s="58"/>
      <c r="AWT591" s="58"/>
      <c r="AWU591" s="58"/>
      <c r="AWV591" s="58"/>
      <c r="AWW591" s="58"/>
      <c r="AWX591" s="58"/>
      <c r="AWY591" s="58"/>
      <c r="AWZ591" s="58"/>
      <c r="AXA591" s="58"/>
      <c r="AXB591" s="58"/>
      <c r="AXC591" s="58"/>
      <c r="AXD591" s="58"/>
      <c r="AXE591" s="58"/>
      <c r="AXF591" s="58"/>
      <c r="AXG591" s="58"/>
      <c r="AXH591" s="58"/>
      <c r="AXI591" s="58"/>
      <c r="AXJ591" s="58"/>
      <c r="AXK591" s="58"/>
      <c r="AXL591" s="58"/>
      <c r="AXM591" s="58"/>
      <c r="AXN591" s="58"/>
      <c r="AXO591" s="58"/>
      <c r="AXP591" s="58"/>
      <c r="AXQ591" s="58"/>
      <c r="AXR591" s="58"/>
      <c r="AXS591" s="58"/>
      <c r="AXT591" s="58"/>
      <c r="AXU591" s="58"/>
      <c r="AXV591" s="58"/>
      <c r="AXW591" s="58"/>
      <c r="AXX591" s="58"/>
      <c r="AXY591" s="58"/>
      <c r="AXZ591" s="58"/>
      <c r="AYA591" s="58"/>
      <c r="AYB591" s="58"/>
      <c r="AYC591" s="58"/>
      <c r="AYD591" s="58"/>
      <c r="AYE591" s="58"/>
      <c r="AYF591" s="58"/>
      <c r="AYG591" s="58"/>
      <c r="AYH591" s="58"/>
      <c r="AYI591" s="58"/>
      <c r="AYJ591" s="58"/>
      <c r="AYK591" s="58"/>
      <c r="AYL591" s="58"/>
      <c r="AYM591" s="58"/>
      <c r="AYN591" s="58"/>
      <c r="AYO591" s="58"/>
      <c r="AYP591" s="58"/>
      <c r="AYQ591" s="58"/>
      <c r="AYR591" s="58"/>
      <c r="AYS591" s="58"/>
      <c r="AYT591" s="58"/>
      <c r="AYU591" s="58"/>
      <c r="AYV591" s="58"/>
      <c r="AYW591" s="58"/>
      <c r="AYX591" s="58"/>
      <c r="AYY591" s="58"/>
      <c r="AYZ591" s="58"/>
      <c r="AZA591" s="58"/>
      <c r="AZB591" s="58"/>
      <c r="AZC591" s="58"/>
      <c r="AZD591" s="58"/>
      <c r="AZE591" s="58"/>
      <c r="AZF591" s="58"/>
      <c r="AZG591" s="58"/>
      <c r="AZH591" s="58"/>
      <c r="AZI591" s="58"/>
      <c r="AZJ591" s="58"/>
      <c r="AZK591" s="58"/>
      <c r="AZL591" s="58"/>
      <c r="AZM591" s="58"/>
      <c r="AZN591" s="58"/>
      <c r="AZO591" s="58"/>
      <c r="AZP591" s="58"/>
      <c r="AZQ591" s="58"/>
      <c r="AZR591" s="58"/>
      <c r="AZS591" s="58"/>
      <c r="AZT591" s="58"/>
      <c r="AZU591" s="58"/>
      <c r="AZV591" s="58"/>
      <c r="AZW591" s="58"/>
      <c r="AZX591" s="58"/>
      <c r="AZY591" s="58"/>
      <c r="AZZ591" s="58"/>
      <c r="BAA591" s="58"/>
      <c r="BAB591" s="58"/>
      <c r="BAC591" s="58"/>
      <c r="BAD591" s="58"/>
      <c r="BAE591" s="58"/>
      <c r="BAF591" s="58"/>
      <c r="BAG591" s="58"/>
      <c r="BAH591" s="58"/>
      <c r="BAI591" s="58"/>
      <c r="BAJ591" s="58"/>
      <c r="BAK591" s="58"/>
      <c r="BAL591" s="58"/>
      <c r="BAM591" s="58"/>
      <c r="BAN591" s="58"/>
      <c r="BAO591" s="58"/>
      <c r="BAP591" s="58"/>
      <c r="BAQ591" s="58"/>
      <c r="BAR591" s="58"/>
      <c r="BAS591" s="58"/>
      <c r="BAT591" s="58"/>
      <c r="BAU591" s="58"/>
      <c r="BAV591" s="58"/>
      <c r="BAW591" s="58"/>
      <c r="BAX591" s="58"/>
      <c r="BAY591" s="58"/>
      <c r="BAZ591" s="58"/>
      <c r="BBA591" s="58"/>
      <c r="BBB591" s="58"/>
      <c r="BBC591" s="58"/>
      <c r="BBD591" s="58"/>
      <c r="BBE591" s="58"/>
      <c r="BBF591" s="58"/>
      <c r="BBG591" s="58"/>
      <c r="BBH591" s="58"/>
      <c r="BBI591" s="58"/>
      <c r="BBJ591" s="58"/>
      <c r="BBK591" s="58"/>
      <c r="BBL591" s="58"/>
      <c r="BBM591" s="58"/>
      <c r="BBN591" s="58"/>
      <c r="BBO591" s="58"/>
      <c r="BBP591" s="58"/>
      <c r="BBQ591" s="58"/>
      <c r="BBR591" s="58"/>
      <c r="BBS591" s="58"/>
      <c r="BBT591" s="58"/>
      <c r="BBU591" s="58"/>
      <c r="BBV591" s="58"/>
      <c r="BBW591" s="58"/>
      <c r="BBX591" s="58"/>
      <c r="BBY591" s="58"/>
      <c r="BBZ591" s="58"/>
      <c r="BCA591" s="58"/>
      <c r="BCB591" s="58"/>
      <c r="BCC591" s="58"/>
      <c r="BCD591" s="58"/>
      <c r="BCE591" s="58"/>
      <c r="BCF591" s="58"/>
      <c r="BCG591" s="58"/>
      <c r="BCH591" s="58"/>
      <c r="BCI591" s="58"/>
    </row>
    <row r="592" spans="1:1472" x14ac:dyDescent="0.15">
      <c r="A592" s="202" t="s">
        <v>1616</v>
      </c>
      <c r="B592" s="202" t="s">
        <v>222</v>
      </c>
      <c r="C592" s="125">
        <f t="shared" si="30"/>
        <v>10.18181818181818</v>
      </c>
      <c r="D592" s="220"/>
      <c r="E592" s="202" t="s">
        <v>1965</v>
      </c>
      <c r="F592" s="202" t="s">
        <v>1617</v>
      </c>
      <c r="G592" s="509">
        <v>4</v>
      </c>
      <c r="H592" s="509">
        <v>2</v>
      </c>
      <c r="I592" s="224">
        <v>1.5</v>
      </c>
      <c r="J592" s="207"/>
      <c r="K592" s="208">
        <v>1.5</v>
      </c>
      <c r="L592" s="208">
        <f t="shared" si="32"/>
        <v>1.5</v>
      </c>
      <c r="M592" s="509">
        <v>9</v>
      </c>
      <c r="N592" s="208" t="s">
        <v>339</v>
      </c>
      <c r="O592" s="210">
        <v>44213</v>
      </c>
      <c r="P592" s="509">
        <v>12</v>
      </c>
      <c r="Q592" s="208" t="s">
        <v>339</v>
      </c>
      <c r="R592" s="210">
        <v>44212</v>
      </c>
      <c r="S592" s="503">
        <v>10</v>
      </c>
      <c r="T592" s="389" t="s">
        <v>339</v>
      </c>
      <c r="U592" s="131">
        <v>44143</v>
      </c>
      <c r="V592" s="503">
        <v>12</v>
      </c>
      <c r="W592" s="389" t="s">
        <v>339</v>
      </c>
      <c r="X592" s="131">
        <v>43877</v>
      </c>
      <c r="Y592" s="503">
        <v>9</v>
      </c>
      <c r="Z592" s="389" t="s">
        <v>339</v>
      </c>
      <c r="AA592" s="131">
        <v>43772</v>
      </c>
      <c r="AB592" s="412">
        <v>12</v>
      </c>
      <c r="AC592" s="389" t="s">
        <v>339</v>
      </c>
      <c r="AD592" s="131">
        <v>43373</v>
      </c>
      <c r="AE592" s="319">
        <v>18</v>
      </c>
      <c r="AF592" s="208" t="s">
        <v>339</v>
      </c>
      <c r="AG592" s="210">
        <v>42652</v>
      </c>
      <c r="AH592" s="205">
        <v>14</v>
      </c>
      <c r="AI592" s="208" t="s">
        <v>339</v>
      </c>
      <c r="AJ592" s="210">
        <v>42323</v>
      </c>
      <c r="AK592" s="205">
        <v>13</v>
      </c>
      <c r="AL592" s="208" t="s">
        <v>339</v>
      </c>
      <c r="AM592" s="210">
        <v>42295</v>
      </c>
      <c r="AN592" s="38">
        <v>13</v>
      </c>
      <c r="AO592" s="32" t="s">
        <v>339</v>
      </c>
      <c r="AP592" s="40">
        <v>42294</v>
      </c>
      <c r="AQ592" s="38"/>
      <c r="AR592" s="32"/>
      <c r="AS592" s="40"/>
      <c r="AT592" s="2"/>
      <c r="AU592" s="32"/>
      <c r="AV592" s="33"/>
      <c r="AW592" s="6"/>
      <c r="AX592" s="2"/>
      <c r="AY592" s="33"/>
      <c r="AZ592" s="11"/>
      <c r="BA592" s="2"/>
      <c r="BB592" s="33"/>
      <c r="BC592" s="6"/>
      <c r="BD592" s="2"/>
      <c r="BE592" s="33"/>
      <c r="BF592" s="6"/>
      <c r="BG592" s="2"/>
      <c r="BH592" s="33"/>
      <c r="BI592" s="6"/>
      <c r="BJ592" s="2"/>
      <c r="BK592" s="33"/>
      <c r="BL592" s="6"/>
      <c r="BM592" s="2"/>
      <c r="BN592" s="33"/>
      <c r="BO592" s="6"/>
      <c r="BP592" s="2"/>
      <c r="BQ592" s="33"/>
      <c r="BR592" s="6"/>
      <c r="BS592" s="2"/>
      <c r="BT592" s="4"/>
      <c r="BU592" s="6"/>
      <c r="BV592" s="2"/>
      <c r="BW592" s="4"/>
      <c r="BX592" s="6"/>
      <c r="BY592" s="2"/>
      <c r="BZ592" s="4"/>
      <c r="CA592" s="6"/>
      <c r="CB592" s="2"/>
      <c r="CC592" s="4"/>
      <c r="CD592" s="6"/>
      <c r="CE592" s="2"/>
      <c r="CF592" s="4"/>
      <c r="CG592" s="6"/>
      <c r="CH592" s="2"/>
      <c r="CI592" s="4"/>
      <c r="CJ592" s="6"/>
      <c r="CK592" s="2"/>
      <c r="CL592" s="4"/>
      <c r="CM592" s="6"/>
      <c r="CN592" s="2"/>
      <c r="CO592" s="4"/>
      <c r="CP592" s="6"/>
      <c r="CQ592" s="2"/>
      <c r="CR592" s="4"/>
      <c r="CS592" s="6"/>
      <c r="CT592" s="2"/>
      <c r="CU592" s="4"/>
      <c r="CV592" s="6"/>
      <c r="CW592" s="2"/>
      <c r="CX592" s="4"/>
      <c r="CY592" s="6"/>
      <c r="CZ592" s="2"/>
      <c r="DA592" s="4"/>
      <c r="DB592" s="6"/>
      <c r="DC592" s="2"/>
      <c r="DD592" s="4"/>
      <c r="DE592" s="6"/>
      <c r="DF592" s="2"/>
      <c r="DG592" s="4"/>
      <c r="DH592" s="6"/>
      <c r="DK592" s="8"/>
    </row>
    <row r="593" spans="1:1445" x14ac:dyDescent="0.15">
      <c r="A593" s="124" t="s">
        <v>820</v>
      </c>
      <c r="B593" s="124" t="s">
        <v>821</v>
      </c>
      <c r="C593" s="125">
        <f t="shared" si="30"/>
        <v>13.647058823529411</v>
      </c>
      <c r="D593" s="141" t="s">
        <v>2621</v>
      </c>
      <c r="E593" s="124" t="s">
        <v>3147</v>
      </c>
      <c r="F593" s="124" t="s">
        <v>430</v>
      </c>
      <c r="G593" s="144">
        <v>4</v>
      </c>
      <c r="H593" s="144">
        <v>6</v>
      </c>
      <c r="I593" s="128">
        <v>7.75</v>
      </c>
      <c r="J593" s="129"/>
      <c r="K593" s="130">
        <v>7.75</v>
      </c>
      <c r="L593" s="130">
        <f t="shared" si="32"/>
        <v>7.75</v>
      </c>
      <c r="M593" s="509">
        <v>12</v>
      </c>
      <c r="N593" s="208" t="s">
        <v>339</v>
      </c>
      <c r="O593" s="210">
        <v>44598</v>
      </c>
      <c r="P593" s="503">
        <v>10</v>
      </c>
      <c r="Q593" s="389" t="s">
        <v>209</v>
      </c>
      <c r="R593" s="131">
        <v>43590</v>
      </c>
      <c r="S593" s="503">
        <v>16</v>
      </c>
      <c r="T593" s="130" t="s">
        <v>339</v>
      </c>
      <c r="U593" s="131">
        <v>43548</v>
      </c>
      <c r="V593" s="503">
        <v>13</v>
      </c>
      <c r="W593" s="130" t="s">
        <v>339</v>
      </c>
      <c r="X593" s="131">
        <v>43547</v>
      </c>
      <c r="Y593" s="319">
        <v>8</v>
      </c>
      <c r="Z593" s="130" t="s">
        <v>184</v>
      </c>
      <c r="AA593" s="131">
        <v>42673</v>
      </c>
      <c r="AB593" s="127">
        <v>22</v>
      </c>
      <c r="AC593" s="130" t="s">
        <v>339</v>
      </c>
      <c r="AD593" s="131">
        <v>42148</v>
      </c>
      <c r="AE593" s="127">
        <v>22</v>
      </c>
      <c r="AF593" s="130" t="s">
        <v>339</v>
      </c>
      <c r="AG593" s="131">
        <v>42071</v>
      </c>
      <c r="AH593" s="38">
        <v>20</v>
      </c>
      <c r="AI593" s="32" t="s">
        <v>339</v>
      </c>
      <c r="AJ593" s="40">
        <v>41917</v>
      </c>
      <c r="AK593" s="38">
        <v>20</v>
      </c>
      <c r="AL593" s="32" t="s">
        <v>339</v>
      </c>
      <c r="AM593" s="40">
        <v>41721</v>
      </c>
      <c r="AN593" s="38">
        <v>20</v>
      </c>
      <c r="AO593" s="32" t="s">
        <v>339</v>
      </c>
      <c r="AP593" s="33">
        <v>41609</v>
      </c>
      <c r="AQ593" s="37">
        <v>18</v>
      </c>
      <c r="AR593" s="32" t="s">
        <v>339</v>
      </c>
      <c r="AS593" s="33">
        <v>41574</v>
      </c>
      <c r="AT593" s="11"/>
      <c r="AU593" s="2"/>
      <c r="AV593" s="33"/>
      <c r="AW593" s="6"/>
      <c r="AX593" s="2"/>
      <c r="AY593" s="33"/>
      <c r="AZ593" s="6"/>
      <c r="BA593" s="2"/>
      <c r="BB593" s="33"/>
      <c r="BC593" s="6"/>
      <c r="BD593" s="2"/>
      <c r="BE593" s="33"/>
      <c r="BF593" s="6"/>
      <c r="BG593" s="2"/>
      <c r="BH593" s="33"/>
      <c r="BI593" s="6"/>
      <c r="BJ593" s="2"/>
      <c r="BK593" s="33"/>
      <c r="BL593" s="6"/>
      <c r="BM593" s="2"/>
      <c r="BN593" s="4"/>
      <c r="BO593" s="6"/>
      <c r="BP593" s="2"/>
      <c r="BQ593" s="4"/>
      <c r="BR593" s="6"/>
      <c r="BS593" s="2"/>
      <c r="BT593" s="4"/>
      <c r="BU593" s="6"/>
      <c r="BV593" s="2"/>
      <c r="BW593" s="4"/>
      <c r="BX593" s="6"/>
      <c r="BY593" s="2"/>
      <c r="BZ593" s="4"/>
      <c r="CA593" s="6"/>
      <c r="CB593" s="2"/>
      <c r="CC593" s="4"/>
      <c r="CD593" s="6"/>
      <c r="CE593" s="2"/>
      <c r="CF593" s="4"/>
      <c r="CG593" s="6"/>
      <c r="CH593" s="2"/>
      <c r="CI593" s="4"/>
      <c r="CJ593" s="6"/>
      <c r="CK593" s="2"/>
      <c r="CL593" s="4"/>
      <c r="CM593" s="6"/>
      <c r="CN593" s="2"/>
      <c r="CO593" s="4"/>
      <c r="CP593" s="6"/>
      <c r="CQ593" s="2"/>
      <c r="CR593" s="4"/>
      <c r="CS593" s="6"/>
      <c r="CT593" s="2"/>
      <c r="CU593" s="4"/>
      <c r="CV593" s="6"/>
      <c r="CW593" s="2"/>
      <c r="CX593" s="4"/>
      <c r="CY593" s="6"/>
      <c r="CZ593" s="2"/>
      <c r="DA593" s="4"/>
      <c r="DB593" s="6"/>
      <c r="DE593" s="8"/>
      <c r="DH593" s="8"/>
      <c r="DK593" s="8"/>
      <c r="DN593" s="8"/>
      <c r="DQ593" s="8"/>
      <c r="DT593" s="8"/>
      <c r="DW593" s="8"/>
      <c r="EL593" s="8"/>
      <c r="EO593" s="8"/>
      <c r="ER593" s="8"/>
      <c r="EU593" s="8"/>
      <c r="EX593" s="8"/>
      <c r="FA593" s="8"/>
      <c r="FD593" s="8"/>
    </row>
    <row r="594" spans="1:1445" x14ac:dyDescent="0.15">
      <c r="A594" s="124" t="s">
        <v>3585</v>
      </c>
      <c r="B594" s="124" t="s">
        <v>3586</v>
      </c>
      <c r="C594" s="125">
        <f t="shared" si="30"/>
        <v>12</v>
      </c>
      <c r="D594" s="141"/>
      <c r="E594" s="124" t="s">
        <v>3587</v>
      </c>
      <c r="F594" s="124" t="s">
        <v>3588</v>
      </c>
      <c r="G594" s="144">
        <v>1</v>
      </c>
      <c r="H594" s="144"/>
      <c r="I594" s="128"/>
      <c r="J594" s="129"/>
      <c r="K594" s="130"/>
      <c r="L594" s="130"/>
      <c r="M594" s="503">
        <v>12</v>
      </c>
      <c r="N594" s="389" t="s">
        <v>339</v>
      </c>
      <c r="O594" s="131">
        <v>44143</v>
      </c>
      <c r="P594" s="503"/>
      <c r="Q594" s="130"/>
      <c r="R594" s="131"/>
      <c r="S594" s="503"/>
      <c r="T594" s="130"/>
      <c r="U594" s="131"/>
      <c r="V594" s="319"/>
      <c r="W594" s="376"/>
      <c r="X594" s="374"/>
      <c r="Y594" s="423"/>
      <c r="Z594" s="376"/>
      <c r="AA594" s="374"/>
      <c r="AB594" s="423"/>
      <c r="AC594" s="376"/>
      <c r="AD594" s="374"/>
      <c r="AE594" s="38"/>
      <c r="AF594" s="32"/>
      <c r="AG594" s="378"/>
      <c r="AH594" s="38"/>
      <c r="AI594" s="32"/>
      <c r="AJ594" s="378"/>
      <c r="AK594" s="38"/>
      <c r="AL594" s="32"/>
      <c r="AM594" s="33"/>
      <c r="AN594" s="37"/>
      <c r="AO594" s="32"/>
      <c r="AP594" s="33"/>
      <c r="AQ594" s="11"/>
      <c r="AR594" s="2"/>
      <c r="AS594" s="33"/>
      <c r="AT594" s="6"/>
      <c r="AU594" s="2"/>
      <c r="AV594" s="33"/>
      <c r="AW594" s="6"/>
      <c r="AX594" s="2"/>
      <c r="AY594" s="33"/>
      <c r="AZ594" s="6"/>
      <c r="BA594" s="2"/>
      <c r="BB594" s="33"/>
      <c r="BC594" s="6"/>
      <c r="BD594" s="2"/>
      <c r="BE594" s="33"/>
      <c r="BF594" s="6"/>
      <c r="BG594" s="2"/>
      <c r="BH594" s="33"/>
      <c r="BI594" s="6"/>
      <c r="BJ594" s="2"/>
      <c r="BK594" s="4"/>
      <c r="BL594" s="6"/>
      <c r="BM594" s="2"/>
      <c r="BN594" s="4"/>
      <c r="BO594" s="6"/>
      <c r="BP594" s="2"/>
      <c r="BQ594" s="4"/>
      <c r="BR594" s="6"/>
      <c r="BS594" s="2"/>
      <c r="BT594" s="4"/>
      <c r="BU594" s="6"/>
      <c r="BV594" s="2"/>
      <c r="BW594" s="4"/>
      <c r="BX594" s="6"/>
      <c r="BY594" s="2"/>
      <c r="BZ594" s="4"/>
      <c r="CA594" s="6"/>
      <c r="CB594" s="2"/>
      <c r="CC594" s="4"/>
      <c r="CD594" s="6"/>
      <c r="CE594" s="2"/>
      <c r="CF594" s="4"/>
      <c r="CG594" s="6"/>
      <c r="CH594" s="2"/>
      <c r="CI594" s="4"/>
      <c r="CJ594" s="6"/>
      <c r="CK594" s="2"/>
      <c r="CL594" s="4"/>
      <c r="CM594" s="6"/>
      <c r="CN594" s="2"/>
      <c r="CO594" s="4"/>
      <c r="CP594" s="6"/>
      <c r="CQ594" s="2"/>
      <c r="CR594" s="4"/>
      <c r="CS594" s="6"/>
      <c r="CT594" s="2"/>
      <c r="CU594" s="4"/>
      <c r="CV594" s="6"/>
      <c r="CW594" s="2"/>
      <c r="CX594" s="4"/>
      <c r="CY594" s="6"/>
      <c r="DB594" s="8"/>
      <c r="DE594" s="8"/>
      <c r="DH594" s="8"/>
      <c r="DK594" s="8"/>
      <c r="DN594" s="382"/>
      <c r="DQ594" s="382"/>
      <c r="DT594" s="382"/>
      <c r="EI594" s="382"/>
      <c r="EL594" s="382"/>
      <c r="EO594" s="382"/>
      <c r="ER594" s="382"/>
      <c r="EU594" s="382"/>
      <c r="EX594" s="382"/>
      <c r="FA594" s="382"/>
    </row>
    <row r="595" spans="1:1445" x14ac:dyDescent="0.15">
      <c r="A595" s="124" t="s">
        <v>2654</v>
      </c>
      <c r="B595" s="124" t="s">
        <v>2652</v>
      </c>
      <c r="C595" s="125">
        <f t="shared" ref="C595:C626" si="33">IF(AND(N595="n",Q595="n",T595="n"),(M595+0.7*P595+0.5*S595)/2.2,IF(AND(OR(N595="y",N595="dnf",N595="oc",N595="dq",N595="nq"),OR(Q595="y",Q595="dnf",Q595="oc",Q595="dq",Q595="nq"),OR(T595="y",T595="dnf",T595="oc",T595="dq",T595="nq")),AVERAGE(M595,P595,S595),IF(AND(N595="n",Q595="n"),(M595+0.7*P595)/1.7,IF(AND(N595="n",T595="n"),(M595+0.7*S595)/1.7,IF(OR(N595="n",AND(Q595="",T595="")),M595,IF(AND(Q595="n",T595="n"),(P595+0.7*S595)/1.7,IF(Q595="n",P595,IF(T595="n",S595,(M595+P595)/2))))))))</f>
        <v>6</v>
      </c>
      <c r="D595" s="141"/>
      <c r="E595" s="124" t="s">
        <v>2653</v>
      </c>
      <c r="F595" s="124" t="s">
        <v>2651</v>
      </c>
      <c r="G595" s="144"/>
      <c r="H595" s="144"/>
      <c r="I595" s="128"/>
      <c r="J595" s="129"/>
      <c r="K595" s="130"/>
      <c r="L595" s="130">
        <f t="shared" si="32"/>
        <v>0</v>
      </c>
      <c r="M595" s="503">
        <v>12</v>
      </c>
      <c r="N595" s="389" t="s">
        <v>209</v>
      </c>
      <c r="O595" s="131">
        <v>43162</v>
      </c>
      <c r="P595" s="144">
        <v>0</v>
      </c>
      <c r="Q595" s="130" t="s">
        <v>241</v>
      </c>
      <c r="R595" s="131">
        <v>43128</v>
      </c>
      <c r="S595" s="144"/>
      <c r="T595" s="130"/>
      <c r="U595" s="131"/>
      <c r="V595" s="38"/>
      <c r="W595" s="32"/>
      <c r="X595" s="40"/>
      <c r="Y595" s="38"/>
      <c r="Z595" s="32"/>
      <c r="AA595" s="40"/>
      <c r="AB595" s="38"/>
      <c r="AC595" s="32"/>
      <c r="AD595" s="33"/>
      <c r="AE595" s="37"/>
      <c r="AF595" s="32"/>
      <c r="AG595" s="33"/>
      <c r="AH595" s="11"/>
      <c r="AI595" s="2"/>
      <c r="AJ595" s="33"/>
      <c r="AK595" s="6"/>
      <c r="AL595" s="2"/>
      <c r="AM595" s="33"/>
      <c r="AN595" s="6"/>
      <c r="AO595" s="2"/>
      <c r="AP595" s="33"/>
      <c r="AQ595" s="6"/>
      <c r="AR595" s="2"/>
      <c r="AS595" s="33"/>
      <c r="AT595" s="6"/>
      <c r="AU595" s="2"/>
      <c r="AV595" s="33"/>
      <c r="AW595" s="6"/>
      <c r="AX595" s="2"/>
      <c r="AY595" s="33"/>
      <c r="AZ595" s="6"/>
      <c r="BA595" s="2"/>
      <c r="BB595" s="4"/>
      <c r="BC595" s="6"/>
      <c r="BD595" s="2"/>
      <c r="BE595" s="4"/>
      <c r="BF595" s="6"/>
      <c r="BG595" s="2"/>
      <c r="BH595" s="4"/>
      <c r="BI595" s="6"/>
      <c r="BJ595" s="2"/>
      <c r="BK595" s="4"/>
      <c r="BL595" s="6"/>
      <c r="BM595" s="2"/>
      <c r="BN595" s="4"/>
      <c r="BO595" s="6"/>
      <c r="BP595" s="2"/>
      <c r="BQ595" s="4"/>
      <c r="BR595" s="6"/>
      <c r="BS595" s="2"/>
      <c r="BT595" s="4"/>
      <c r="BU595" s="6"/>
      <c r="BV595" s="2"/>
      <c r="BW595" s="4"/>
      <c r="BX595" s="6"/>
      <c r="BY595" s="2"/>
      <c r="BZ595" s="4"/>
      <c r="CA595" s="6"/>
      <c r="CB595" s="2"/>
      <c r="CC595" s="4"/>
      <c r="CD595" s="6"/>
      <c r="CE595" s="2"/>
      <c r="CF595" s="4"/>
      <c r="CG595" s="6"/>
      <c r="CH595" s="2"/>
      <c r="CI595" s="4"/>
      <c r="CJ595" s="6"/>
      <c r="CK595" s="2"/>
      <c r="CL595" s="4"/>
      <c r="CM595" s="6"/>
      <c r="CN595" s="2"/>
      <c r="CO595" s="4"/>
      <c r="CP595" s="6"/>
      <c r="CS595" s="8"/>
      <c r="CV595" s="8"/>
      <c r="CY595" s="8"/>
      <c r="DB595" s="8"/>
      <c r="DE595" s="8"/>
      <c r="DH595" s="8"/>
      <c r="DK595" s="8"/>
      <c r="DZ595" s="8"/>
      <c r="EC595" s="8"/>
    </row>
    <row r="596" spans="1:1445" x14ac:dyDescent="0.15">
      <c r="A596" s="124" t="s">
        <v>71</v>
      </c>
      <c r="B596" s="124" t="s">
        <v>112</v>
      </c>
      <c r="C596" s="125">
        <f t="shared" si="33"/>
        <v>15.666666666666666</v>
      </c>
      <c r="D596" s="141"/>
      <c r="E596" s="124" t="s">
        <v>16</v>
      </c>
      <c r="F596" s="124" t="s">
        <v>137</v>
      </c>
      <c r="G596" s="144">
        <v>4</v>
      </c>
      <c r="H596" s="144"/>
      <c r="I596" s="128">
        <v>2</v>
      </c>
      <c r="J596" s="129"/>
      <c r="K596" s="130">
        <v>2</v>
      </c>
      <c r="L596" s="130">
        <f t="shared" si="32"/>
        <v>2</v>
      </c>
      <c r="M596" s="508">
        <v>3</v>
      </c>
      <c r="N596" s="389" t="s">
        <v>209</v>
      </c>
      <c r="O596" s="131">
        <v>41938</v>
      </c>
      <c r="P596" s="160">
        <v>22</v>
      </c>
      <c r="Q596" s="124" t="s">
        <v>186</v>
      </c>
      <c r="R596" s="131">
        <v>41784</v>
      </c>
      <c r="S596" s="160">
        <v>22</v>
      </c>
      <c r="T596" s="124" t="s">
        <v>186</v>
      </c>
      <c r="U596" s="131">
        <v>41742</v>
      </c>
      <c r="V596" s="3">
        <v>13</v>
      </c>
      <c r="W596" s="2" t="s">
        <v>339</v>
      </c>
      <c r="X596" s="40">
        <v>41721</v>
      </c>
      <c r="Y596" s="3">
        <v>22</v>
      </c>
      <c r="Z596" s="2" t="s">
        <v>186</v>
      </c>
      <c r="AA596" s="40">
        <v>41553</v>
      </c>
      <c r="AB596" s="3">
        <v>16</v>
      </c>
      <c r="AC596" s="2" t="s">
        <v>186</v>
      </c>
      <c r="AD596" s="33">
        <v>41420</v>
      </c>
      <c r="AE596" s="6">
        <v>22</v>
      </c>
      <c r="AF596" s="2" t="s">
        <v>186</v>
      </c>
      <c r="AG596" s="33">
        <v>41378</v>
      </c>
      <c r="AH596" s="6">
        <v>16</v>
      </c>
      <c r="AI596" s="2" t="s">
        <v>339</v>
      </c>
      <c r="AJ596" s="33">
        <v>41357</v>
      </c>
      <c r="AK596" s="6">
        <v>16</v>
      </c>
      <c r="AL596" s="2" t="s">
        <v>339</v>
      </c>
      <c r="AM596" s="33">
        <v>41154</v>
      </c>
      <c r="AN596" s="6">
        <v>20</v>
      </c>
      <c r="AO596" s="2" t="s">
        <v>339</v>
      </c>
      <c r="AP596" s="33">
        <v>41091</v>
      </c>
      <c r="AQ596" s="6">
        <v>16</v>
      </c>
      <c r="AR596" s="2" t="s">
        <v>339</v>
      </c>
      <c r="AS596" s="33">
        <v>41056</v>
      </c>
      <c r="AT596" s="6">
        <v>18</v>
      </c>
      <c r="AU596" s="2" t="s">
        <v>339</v>
      </c>
      <c r="AV596" s="33">
        <v>41035</v>
      </c>
      <c r="AW596" s="6"/>
      <c r="AX596" s="2"/>
      <c r="AY596" s="4"/>
      <c r="AZ596" s="6"/>
      <c r="BA596" s="2"/>
      <c r="BB596" s="4"/>
      <c r="BC596" s="6"/>
      <c r="BD596" s="2"/>
      <c r="BE596" s="4"/>
      <c r="BF596" s="6"/>
      <c r="BG596" s="2"/>
      <c r="BH596" s="4"/>
      <c r="BI596" s="6"/>
      <c r="BJ596" s="2"/>
      <c r="BK596" s="4"/>
      <c r="BL596" s="6"/>
      <c r="BM596" s="2"/>
      <c r="BN596" s="4"/>
      <c r="BO596" s="6"/>
      <c r="BP596" s="2"/>
      <c r="BQ596" s="4"/>
      <c r="BR596" s="6"/>
      <c r="BS596" s="2"/>
      <c r="BT596" s="4"/>
      <c r="BU596" s="6"/>
      <c r="BV596" s="2"/>
      <c r="BW596" s="4"/>
      <c r="BX596" s="6"/>
      <c r="BY596" s="2"/>
      <c r="BZ596" s="4"/>
      <c r="CA596" s="6"/>
      <c r="CB596" s="2"/>
      <c r="CC596" s="4"/>
      <c r="CS596" s="8"/>
      <c r="CV596" s="8"/>
      <c r="CY596" s="8"/>
      <c r="DB596" s="8"/>
      <c r="DE596" s="8"/>
      <c r="DH596" s="8"/>
      <c r="DK596" s="8"/>
      <c r="DZ596" s="8"/>
      <c r="EC596" s="8"/>
    </row>
    <row r="597" spans="1:1445" x14ac:dyDescent="0.15">
      <c r="A597" s="124" t="s">
        <v>3462</v>
      </c>
      <c r="B597" s="124" t="s">
        <v>3454</v>
      </c>
      <c r="C597" s="125">
        <f t="shared" si="33"/>
        <v>17.363636363636363</v>
      </c>
      <c r="D597" s="141"/>
      <c r="E597" s="124" t="s">
        <v>3657</v>
      </c>
      <c r="F597" s="124" t="s">
        <v>1565</v>
      </c>
      <c r="G597" s="144">
        <v>4</v>
      </c>
      <c r="H597" s="144">
        <v>5</v>
      </c>
      <c r="I597" s="128">
        <v>5.5</v>
      </c>
      <c r="J597" s="129"/>
      <c r="K597" s="130">
        <v>5</v>
      </c>
      <c r="L597" s="130">
        <f t="shared" si="32"/>
        <v>5</v>
      </c>
      <c r="M597" s="509">
        <v>18</v>
      </c>
      <c r="N597" s="208" t="s">
        <v>339</v>
      </c>
      <c r="O597" s="210">
        <v>44507</v>
      </c>
      <c r="P597" s="509">
        <v>16</v>
      </c>
      <c r="Q597" s="208" t="s">
        <v>339</v>
      </c>
      <c r="R597" s="210">
        <v>44213</v>
      </c>
      <c r="S597" s="509">
        <v>18</v>
      </c>
      <c r="T597" s="208" t="s">
        <v>339</v>
      </c>
      <c r="U597" s="210">
        <v>44212</v>
      </c>
      <c r="V597" s="508">
        <v>18</v>
      </c>
      <c r="W597" s="389" t="s">
        <v>339</v>
      </c>
      <c r="X597" s="131">
        <v>44143</v>
      </c>
      <c r="Y597" s="508">
        <v>15</v>
      </c>
      <c r="Z597" s="389" t="s">
        <v>339</v>
      </c>
      <c r="AA597" s="131">
        <v>43877</v>
      </c>
      <c r="AB597" s="160"/>
      <c r="AC597" s="124"/>
      <c r="AD597" s="131"/>
      <c r="AE597" s="145"/>
      <c r="AF597" s="124"/>
      <c r="AG597" s="131"/>
      <c r="AH597" s="3"/>
      <c r="AI597" s="2"/>
      <c r="AJ597" s="40"/>
      <c r="AK597" s="3"/>
      <c r="AL597" s="2"/>
      <c r="AM597" s="40"/>
      <c r="AN597" s="3"/>
      <c r="AO597" s="2"/>
      <c r="AP597" s="33"/>
      <c r="AQ597" s="6"/>
      <c r="AR597" s="2"/>
      <c r="AS597" s="33"/>
      <c r="AT597" s="6"/>
      <c r="AU597" s="2"/>
      <c r="AV597" s="33"/>
      <c r="AW597" s="6"/>
      <c r="AX597" s="2"/>
      <c r="AY597" s="33"/>
      <c r="AZ597" s="6"/>
      <c r="BA597" s="2"/>
      <c r="BB597" s="33"/>
      <c r="BC597" s="6"/>
      <c r="BD597" s="2"/>
      <c r="BE597" s="33"/>
      <c r="BF597" s="6"/>
      <c r="BG597" s="2"/>
      <c r="BH597" s="33"/>
      <c r="BI597" s="6"/>
      <c r="BJ597" s="2"/>
      <c r="BK597" s="4"/>
      <c r="BL597" s="6"/>
      <c r="BM597" s="2"/>
      <c r="BN597" s="4"/>
      <c r="BO597" s="6"/>
      <c r="BP597" s="2"/>
      <c r="BQ597" s="4"/>
      <c r="BR597" s="6"/>
      <c r="BS597" s="2"/>
      <c r="BT597" s="4"/>
      <c r="BU597" s="6"/>
      <c r="BV597" s="2"/>
      <c r="BW597" s="4"/>
      <c r="BX597" s="6"/>
      <c r="BY597" s="2"/>
      <c r="BZ597" s="4"/>
      <c r="CA597" s="6"/>
      <c r="CB597" s="2"/>
      <c r="CC597" s="4"/>
      <c r="CD597" s="6"/>
      <c r="CE597" s="2"/>
      <c r="CF597" s="4"/>
      <c r="CG597" s="6"/>
      <c r="CH597" s="2"/>
      <c r="CI597" s="4"/>
      <c r="CJ597" s="6"/>
      <c r="CK597" s="2"/>
      <c r="CL597" s="4"/>
      <c r="CM597" s="6"/>
      <c r="CN597" s="2"/>
      <c r="CO597" s="4"/>
      <c r="CS597" s="8"/>
      <c r="CV597" s="8"/>
      <c r="CY597" s="8"/>
      <c r="DB597" s="8"/>
      <c r="DE597" s="8"/>
      <c r="DH597" s="8"/>
      <c r="DK597" s="8"/>
      <c r="DN597" s="8"/>
      <c r="DQ597" s="382"/>
      <c r="DT597" s="382"/>
      <c r="DW597" s="382"/>
      <c r="EL597" s="382"/>
      <c r="EO597" s="382"/>
    </row>
    <row r="598" spans="1:1445" x14ac:dyDescent="0.15">
      <c r="A598" s="124" t="s">
        <v>3589</v>
      </c>
      <c r="B598" s="124" t="s">
        <v>3590</v>
      </c>
      <c r="C598" s="125">
        <f t="shared" si="33"/>
        <v>13.227272727272727</v>
      </c>
      <c r="D598" s="141"/>
      <c r="E598" s="124" t="s">
        <v>3591</v>
      </c>
      <c r="F598" s="124" t="s">
        <v>3592</v>
      </c>
      <c r="G598" s="144">
        <v>3</v>
      </c>
      <c r="H598" s="144">
        <v>2</v>
      </c>
      <c r="I598" s="128">
        <v>0.5</v>
      </c>
      <c r="J598" s="129"/>
      <c r="K598" s="130">
        <v>0.5</v>
      </c>
      <c r="L598" s="130">
        <f t="shared" si="32"/>
        <v>0.5</v>
      </c>
      <c r="M598" s="509">
        <v>16</v>
      </c>
      <c r="N598" s="208" t="s">
        <v>339</v>
      </c>
      <c r="O598" s="210">
        <v>44213</v>
      </c>
      <c r="P598" s="509">
        <v>13</v>
      </c>
      <c r="Q598" s="208" t="s">
        <v>339</v>
      </c>
      <c r="R598" s="210">
        <v>44212</v>
      </c>
      <c r="S598" s="508">
        <v>8</v>
      </c>
      <c r="T598" s="389" t="s">
        <v>339</v>
      </c>
      <c r="U598" s="131">
        <v>44143</v>
      </c>
      <c r="V598" s="160"/>
      <c r="W598" s="124"/>
      <c r="X598" s="131"/>
      <c r="Y598" s="145"/>
      <c r="Z598" s="124"/>
      <c r="AA598" s="131"/>
      <c r="AB598" s="3"/>
      <c r="AC598" s="2"/>
      <c r="AD598" s="40"/>
      <c r="AE598" s="3"/>
      <c r="AF598" s="2"/>
      <c r="AG598" s="40"/>
      <c r="AH598" s="3"/>
      <c r="AI598" s="2"/>
      <c r="AJ598" s="33"/>
      <c r="AK598" s="6"/>
      <c r="AL598" s="2"/>
      <c r="AM598" s="33"/>
      <c r="AN598" s="6"/>
      <c r="AO598" s="2"/>
      <c r="AP598" s="33"/>
      <c r="AQ598" s="6"/>
      <c r="AR598" s="2"/>
      <c r="AS598" s="33"/>
      <c r="AT598" s="6"/>
      <c r="AU598" s="2"/>
      <c r="AV598" s="33"/>
      <c r="AW598" s="6"/>
      <c r="AX598" s="2"/>
      <c r="AY598" s="33"/>
      <c r="AZ598" s="6"/>
      <c r="BA598" s="2"/>
      <c r="BB598" s="33"/>
      <c r="BC598" s="6"/>
      <c r="BD598" s="2"/>
      <c r="BE598" s="4"/>
      <c r="BF598" s="6"/>
      <c r="BG598" s="2"/>
      <c r="BH598" s="4"/>
      <c r="BI598" s="6"/>
      <c r="BJ598" s="2"/>
      <c r="BK598" s="4"/>
      <c r="BL598" s="6"/>
      <c r="BM598" s="2"/>
      <c r="BN598" s="4"/>
      <c r="BO598" s="6"/>
      <c r="BP598" s="2"/>
      <c r="BQ598" s="4"/>
      <c r="BR598" s="6"/>
      <c r="BS598" s="2"/>
      <c r="BT598" s="4"/>
      <c r="BU598" s="6"/>
      <c r="BV598" s="2"/>
      <c r="BW598" s="4"/>
      <c r="BX598" s="6"/>
      <c r="BY598" s="2"/>
      <c r="BZ598" s="4"/>
      <c r="CA598" s="6"/>
      <c r="CB598" s="2"/>
      <c r="CC598" s="4"/>
      <c r="CD598" s="6"/>
      <c r="CE598" s="2"/>
      <c r="CF598" s="4"/>
      <c r="CG598" s="6"/>
      <c r="CH598" s="2"/>
      <c r="CI598" s="4"/>
      <c r="CS598" s="8"/>
      <c r="CV598" s="8"/>
      <c r="CY598" s="8"/>
      <c r="DB598" s="8"/>
      <c r="DE598" s="8"/>
      <c r="DH598" s="8"/>
      <c r="DK598" s="382"/>
      <c r="DN598" s="382"/>
      <c r="DQ598" s="382"/>
      <c r="EF598" s="382"/>
      <c r="EI598" s="382"/>
    </row>
    <row r="599" spans="1:1445" x14ac:dyDescent="0.15">
      <c r="A599" s="124" t="s">
        <v>1533</v>
      </c>
      <c r="B599" s="124" t="s">
        <v>1534</v>
      </c>
      <c r="C599" s="125">
        <f t="shared" si="33"/>
        <v>16.90909090909091</v>
      </c>
      <c r="D599" s="141"/>
      <c r="E599" s="124" t="s">
        <v>1618</v>
      </c>
      <c r="F599" s="124" t="s">
        <v>1535</v>
      </c>
      <c r="G599" s="144">
        <v>4</v>
      </c>
      <c r="H599" s="144">
        <v>4</v>
      </c>
      <c r="I599" s="128">
        <v>4</v>
      </c>
      <c r="J599" s="129"/>
      <c r="K599" s="130">
        <v>4</v>
      </c>
      <c r="L599" s="130">
        <f t="shared" si="32"/>
        <v>4</v>
      </c>
      <c r="M599" s="508">
        <v>18</v>
      </c>
      <c r="N599" s="389" t="s">
        <v>339</v>
      </c>
      <c r="O599" s="131">
        <v>42323</v>
      </c>
      <c r="P599" s="160">
        <v>16</v>
      </c>
      <c r="Q599" s="124" t="s">
        <v>339</v>
      </c>
      <c r="R599" s="131">
        <v>42295</v>
      </c>
      <c r="S599" s="160">
        <v>16</v>
      </c>
      <c r="T599" s="124" t="s">
        <v>339</v>
      </c>
      <c r="U599" s="131">
        <v>42294</v>
      </c>
      <c r="V599" s="3">
        <v>15</v>
      </c>
      <c r="W599" s="2" t="s">
        <v>339</v>
      </c>
      <c r="X599" s="40">
        <v>42274</v>
      </c>
      <c r="Y599" s="3">
        <v>18</v>
      </c>
      <c r="Z599" s="2" t="s">
        <v>339</v>
      </c>
      <c r="AA599" s="40">
        <v>42273</v>
      </c>
      <c r="AB599" s="3">
        <v>16</v>
      </c>
      <c r="AC599" s="2" t="s">
        <v>339</v>
      </c>
      <c r="AD599" s="33">
        <v>42260</v>
      </c>
      <c r="AE599" s="6"/>
      <c r="AF599" s="2"/>
      <c r="AG599" s="33"/>
      <c r="AH599" s="6"/>
      <c r="AI599" s="2"/>
      <c r="AJ599" s="33"/>
      <c r="AK599" s="6"/>
      <c r="AL599" s="2"/>
      <c r="AM599" s="33"/>
      <c r="AN599" s="6"/>
      <c r="AO599" s="2"/>
      <c r="AP599" s="33"/>
      <c r="AQ599" s="6"/>
      <c r="AR599" s="2"/>
      <c r="AS599" s="33"/>
      <c r="AT599" s="6"/>
      <c r="AU599" s="2"/>
      <c r="AV599" s="33"/>
      <c r="AW599" s="6"/>
      <c r="AX599" s="2"/>
      <c r="AY599" s="4"/>
      <c r="AZ599" s="6"/>
      <c r="BA599" s="2"/>
      <c r="BB599" s="4"/>
      <c r="BC599" s="6"/>
      <c r="BD599" s="2"/>
      <c r="BE599" s="4"/>
      <c r="BF599" s="6"/>
      <c r="BG599" s="2"/>
      <c r="BH599" s="4"/>
      <c r="BI599" s="6"/>
      <c r="BJ599" s="2"/>
      <c r="BK599" s="4"/>
      <c r="BL599" s="6"/>
      <c r="BM599" s="2"/>
      <c r="BN599" s="4"/>
      <c r="BO599" s="6"/>
      <c r="BP599" s="2"/>
      <c r="BQ599" s="4"/>
      <c r="BR599" s="6"/>
      <c r="BS599" s="2"/>
      <c r="BT599" s="4"/>
      <c r="BU599" s="6"/>
      <c r="BV599" s="2"/>
      <c r="BW599" s="4"/>
      <c r="BX599" s="6"/>
      <c r="BY599" s="2"/>
      <c r="BZ599" s="4"/>
      <c r="CA599" s="6"/>
      <c r="CB599" s="2"/>
      <c r="CC599" s="4"/>
      <c r="CS599" s="8"/>
      <c r="CV599" s="8"/>
      <c r="CY599" s="8"/>
      <c r="DB599" s="8"/>
    </row>
    <row r="600" spans="1:1445" x14ac:dyDescent="0.15">
      <c r="A600" s="124" t="s">
        <v>892</v>
      </c>
      <c r="B600" s="124" t="s">
        <v>886</v>
      </c>
      <c r="C600" s="125">
        <f t="shared" si="33"/>
        <v>8</v>
      </c>
      <c r="D600" s="126" t="s">
        <v>2621</v>
      </c>
      <c r="E600" s="124" t="s">
        <v>887</v>
      </c>
      <c r="F600" s="124" t="s">
        <v>2578</v>
      </c>
      <c r="G600" s="144"/>
      <c r="H600" s="144"/>
      <c r="I600" s="128"/>
      <c r="J600" s="129"/>
      <c r="K600" s="130">
        <v>0</v>
      </c>
      <c r="L600" s="130">
        <f t="shared" si="32"/>
        <v>0</v>
      </c>
      <c r="M600" s="508">
        <v>8</v>
      </c>
      <c r="N600" s="389" t="s">
        <v>184</v>
      </c>
      <c r="O600" s="131">
        <v>41658</v>
      </c>
      <c r="P600" s="160"/>
      <c r="Q600" s="124"/>
      <c r="R600" s="131"/>
      <c r="S600" s="160"/>
      <c r="T600" s="124"/>
      <c r="U600" s="131"/>
      <c r="V600" s="3"/>
      <c r="W600" s="2"/>
      <c r="X600" s="40"/>
      <c r="Y600" s="3"/>
      <c r="Z600" s="2"/>
      <c r="AA600" s="40"/>
      <c r="AB600" s="3"/>
      <c r="AC600" s="2"/>
      <c r="AD600" s="40"/>
      <c r="AE600" s="3"/>
      <c r="AF600" s="2"/>
      <c r="AG600" s="33"/>
      <c r="AH600" s="3"/>
      <c r="AI600" s="2"/>
      <c r="AJ600" s="33"/>
      <c r="AK600" s="3"/>
      <c r="AL600" s="2"/>
      <c r="AM600" s="4"/>
      <c r="AN600" s="3"/>
      <c r="AO600" s="2"/>
      <c r="AP600" s="4"/>
      <c r="AQ600" s="3"/>
      <c r="AR600" s="2"/>
      <c r="AS600" s="4"/>
      <c r="AT600" s="3"/>
      <c r="AU600" s="2"/>
      <c r="AV600" s="4"/>
      <c r="AW600" s="3"/>
      <c r="AX600" s="2"/>
      <c r="AY600" s="4"/>
      <c r="AZ600" s="6"/>
      <c r="BA600" s="2"/>
      <c r="BB600" s="4"/>
      <c r="BC600" s="6"/>
      <c r="BD600" s="2"/>
      <c r="BE600" s="4"/>
      <c r="BF600" s="6"/>
      <c r="BG600" s="2"/>
      <c r="BH600" s="4"/>
      <c r="BI600" s="6"/>
      <c r="BJ600" s="2"/>
      <c r="BK600" s="4"/>
      <c r="BL600" s="6"/>
      <c r="BM600" s="2"/>
      <c r="BN600" s="4"/>
      <c r="BO600" s="6"/>
      <c r="BP600" s="2"/>
      <c r="BQ600" s="4"/>
      <c r="BR600" s="6"/>
      <c r="BS600" s="2"/>
      <c r="BT600" s="4"/>
      <c r="BU600" s="6"/>
      <c r="BV600" s="2"/>
      <c r="BW600" s="4"/>
      <c r="BX600" s="6"/>
      <c r="BY600" s="2"/>
      <c r="BZ600" s="4"/>
      <c r="CA600" s="6"/>
      <c r="CB600" s="2"/>
      <c r="CC600" s="4"/>
      <c r="CD600" s="6"/>
      <c r="CE600" s="2"/>
      <c r="CF600" s="4"/>
      <c r="CS600" s="8"/>
      <c r="CV600" s="8"/>
      <c r="CY600" s="8"/>
      <c r="DB600" s="8"/>
    </row>
    <row r="601" spans="1:1445" x14ac:dyDescent="0.15">
      <c r="A601" s="124" t="s">
        <v>1238</v>
      </c>
      <c r="B601" s="124" t="s">
        <v>1215</v>
      </c>
      <c r="C601" s="125">
        <f t="shared" si="33"/>
        <v>5</v>
      </c>
      <c r="D601" s="126" t="s">
        <v>2620</v>
      </c>
      <c r="E601" s="124" t="s">
        <v>1216</v>
      </c>
      <c r="F601" s="124" t="s">
        <v>364</v>
      </c>
      <c r="G601" s="144"/>
      <c r="H601" s="144"/>
      <c r="I601" s="128"/>
      <c r="J601" s="129"/>
      <c r="K601" s="130">
        <v>0</v>
      </c>
      <c r="L601" s="130">
        <f t="shared" si="32"/>
        <v>0</v>
      </c>
      <c r="M601" s="503">
        <v>5</v>
      </c>
      <c r="N601" s="389" t="s">
        <v>241</v>
      </c>
      <c r="O601" s="131">
        <v>41917</v>
      </c>
      <c r="P601" s="144"/>
      <c r="Q601" s="130"/>
      <c r="R601" s="131"/>
      <c r="S601" s="160"/>
      <c r="T601" s="124"/>
      <c r="U601" s="131"/>
      <c r="V601" s="14"/>
      <c r="W601" s="2"/>
      <c r="X601" s="40"/>
      <c r="Y601" s="3"/>
      <c r="Z601" s="2"/>
      <c r="AA601" s="40"/>
      <c r="AB601" s="3"/>
      <c r="AC601" s="2"/>
      <c r="AD601" s="40"/>
      <c r="AE601" s="3"/>
      <c r="AF601" s="2"/>
      <c r="AG601" s="40"/>
      <c r="AH601" s="3"/>
      <c r="AI601" s="2"/>
      <c r="AJ601" s="40"/>
      <c r="AK601" s="3"/>
      <c r="AL601" s="2"/>
      <c r="AM601" s="40"/>
      <c r="AN601" s="3"/>
      <c r="AO601" s="2"/>
      <c r="AP601" s="81"/>
      <c r="AQ601" s="3"/>
      <c r="AR601" s="2"/>
      <c r="AS601" s="81"/>
      <c r="AT601" s="3"/>
      <c r="AU601" s="2"/>
      <c r="AV601" s="81"/>
      <c r="AW601" s="3"/>
      <c r="AX601" s="2"/>
      <c r="AY601" s="81"/>
      <c r="AZ601" s="3"/>
      <c r="BA601" s="2"/>
      <c r="BB601" s="81"/>
      <c r="BC601" s="3"/>
      <c r="BD601" s="2"/>
      <c r="BE601" s="81"/>
      <c r="BF601" s="3"/>
      <c r="BG601" s="2"/>
      <c r="BH601" s="4"/>
      <c r="BI601" s="6"/>
      <c r="BJ601" s="2"/>
      <c r="BK601" s="4"/>
      <c r="BL601" s="6"/>
      <c r="BM601" s="2"/>
      <c r="BN601" s="4"/>
      <c r="BO601" s="6"/>
      <c r="BP601" s="2"/>
      <c r="BQ601" s="4"/>
      <c r="BR601" s="6"/>
      <c r="BS601" s="2"/>
      <c r="BT601" s="4"/>
      <c r="BU601" s="6"/>
      <c r="BV601" s="2"/>
      <c r="BW601" s="4"/>
      <c r="BX601" s="6"/>
      <c r="BY601" s="2"/>
      <c r="BZ601" s="4"/>
      <c r="CA601" s="6"/>
      <c r="CB601" s="2"/>
      <c r="CC601" s="4"/>
      <c r="CD601" s="6"/>
      <c r="CE601" s="2"/>
      <c r="CF601" s="4"/>
      <c r="CS601" s="8"/>
      <c r="CV601" s="8"/>
      <c r="CY601" s="8"/>
      <c r="DB601" s="8"/>
      <c r="DE601" s="8"/>
      <c r="DH601" s="8"/>
      <c r="DZ601" s="8"/>
    </row>
    <row r="602" spans="1:1445" x14ac:dyDescent="0.15">
      <c r="A602" s="124" t="s">
        <v>703</v>
      </c>
      <c r="B602" s="124" t="s">
        <v>617</v>
      </c>
      <c r="C602" s="125">
        <f t="shared" si="33"/>
        <v>19.27272727272727</v>
      </c>
      <c r="D602" s="126"/>
      <c r="E602" s="124" t="s">
        <v>621</v>
      </c>
      <c r="F602" s="124" t="s">
        <v>622</v>
      </c>
      <c r="G602" s="144">
        <v>3</v>
      </c>
      <c r="H602" s="144">
        <v>2</v>
      </c>
      <c r="I602" s="128">
        <v>3</v>
      </c>
      <c r="J602" s="129"/>
      <c r="K602" s="130">
        <v>3</v>
      </c>
      <c r="L602" s="130">
        <f t="shared" si="32"/>
        <v>3</v>
      </c>
      <c r="M602" s="503">
        <v>22</v>
      </c>
      <c r="N602" s="389" t="s">
        <v>339</v>
      </c>
      <c r="O602" s="131">
        <v>41923</v>
      </c>
      <c r="P602" s="144">
        <v>22</v>
      </c>
      <c r="Q602" s="130" t="s">
        <v>339</v>
      </c>
      <c r="R602" s="131">
        <v>41489</v>
      </c>
      <c r="S602" s="144">
        <v>10</v>
      </c>
      <c r="T602" s="130" t="s">
        <v>339</v>
      </c>
      <c r="U602" s="131">
        <v>41370</v>
      </c>
      <c r="V602" s="14"/>
      <c r="W602" s="2"/>
      <c r="X602" s="40"/>
      <c r="Y602" s="3"/>
      <c r="Z602" s="2"/>
      <c r="AA602" s="40"/>
      <c r="AB602" s="3"/>
      <c r="AC602" s="2"/>
      <c r="AD602" s="40"/>
      <c r="AE602" s="3"/>
      <c r="AF602" s="2"/>
      <c r="AG602" s="40"/>
      <c r="AH602" s="3"/>
      <c r="AI602" s="2"/>
      <c r="AJ602" s="33"/>
      <c r="AK602" s="6"/>
      <c r="AL602" s="2"/>
      <c r="AM602" s="33"/>
      <c r="AN602" s="6"/>
      <c r="AO602" s="2"/>
      <c r="AP602" s="4"/>
      <c r="AQ602" s="6"/>
      <c r="AR602" s="2"/>
      <c r="AS602" s="4"/>
      <c r="AT602" s="6"/>
      <c r="AU602" s="2"/>
      <c r="AV602" s="4"/>
      <c r="AW602" s="6"/>
      <c r="AX602" s="2"/>
      <c r="AY602" s="4"/>
      <c r="AZ602" s="6"/>
      <c r="BA602" s="2"/>
      <c r="BB602" s="4"/>
      <c r="BC602" s="6"/>
      <c r="BD602" s="2"/>
      <c r="BE602" s="4"/>
      <c r="BF602" s="6"/>
      <c r="BG602" s="2"/>
      <c r="BH602" s="4"/>
      <c r="BI602" s="6"/>
      <c r="BJ602" s="2"/>
      <c r="BK602" s="4"/>
      <c r="BL602" s="6"/>
      <c r="BM602" s="2"/>
      <c r="BN602" s="4"/>
      <c r="BO602" s="6"/>
      <c r="BP602" s="2"/>
      <c r="BQ602" s="4"/>
      <c r="BR602" s="6"/>
      <c r="BS602" s="2"/>
      <c r="BT602" s="4"/>
      <c r="BU602" s="6"/>
      <c r="BV602" s="2"/>
      <c r="BW602" s="4"/>
      <c r="BX602" s="6"/>
      <c r="BY602" s="2"/>
      <c r="BZ602" s="4"/>
      <c r="CA602" s="6"/>
      <c r="CB602" s="2"/>
      <c r="CC602" s="4"/>
      <c r="CD602" s="6"/>
      <c r="CE602" s="2"/>
      <c r="CF602" s="4"/>
      <c r="CS602" s="8"/>
    </row>
    <row r="603" spans="1:1445" ht="12" x14ac:dyDescent="0.2">
      <c r="A603" s="124" t="s">
        <v>2344</v>
      </c>
      <c r="B603" s="124" t="s">
        <v>2345</v>
      </c>
      <c r="C603" s="125">
        <f t="shared" si="33"/>
        <v>17.470588235294116</v>
      </c>
      <c r="D603" s="141"/>
      <c r="E603" s="124" t="s">
        <v>624</v>
      </c>
      <c r="F603" s="124" t="s">
        <v>2346</v>
      </c>
      <c r="G603" s="144">
        <v>4</v>
      </c>
      <c r="H603" s="144"/>
      <c r="I603" s="128">
        <v>1.5</v>
      </c>
      <c r="J603" s="129"/>
      <c r="K603" s="130">
        <v>1.5</v>
      </c>
      <c r="L603" s="130">
        <f t="shared" si="32"/>
        <v>1.5</v>
      </c>
      <c r="M603" s="503">
        <v>8</v>
      </c>
      <c r="N603" s="389" t="s">
        <v>209</v>
      </c>
      <c r="O603" s="131">
        <v>42162</v>
      </c>
      <c r="P603" s="144">
        <v>22</v>
      </c>
      <c r="Q603" s="130" t="s">
        <v>339</v>
      </c>
      <c r="R603" s="131">
        <v>42527</v>
      </c>
      <c r="S603" s="144">
        <v>11</v>
      </c>
      <c r="T603" s="130" t="s">
        <v>339</v>
      </c>
      <c r="U603" s="131">
        <v>41923</v>
      </c>
      <c r="V603" s="2">
        <v>16</v>
      </c>
      <c r="W603" s="32" t="s">
        <v>339</v>
      </c>
      <c r="X603" s="40">
        <v>41854</v>
      </c>
      <c r="Y603" s="2">
        <v>16</v>
      </c>
      <c r="Z603" s="32" t="s">
        <v>339</v>
      </c>
      <c r="AA603" s="40">
        <v>41853</v>
      </c>
      <c r="AB603" s="2">
        <v>16</v>
      </c>
      <c r="AC603" s="32" t="s">
        <v>339</v>
      </c>
      <c r="AD603" s="33">
        <v>41490</v>
      </c>
      <c r="AE603" s="5">
        <v>9</v>
      </c>
      <c r="AF603" s="32" t="s">
        <v>339</v>
      </c>
      <c r="AG603" s="33">
        <v>41489</v>
      </c>
      <c r="AH603" s="5">
        <v>8</v>
      </c>
      <c r="AI603" s="32" t="s">
        <v>339</v>
      </c>
      <c r="AJ603" s="33">
        <v>41371</v>
      </c>
      <c r="AK603" s="5">
        <v>7</v>
      </c>
      <c r="AL603" s="32" t="s">
        <v>339</v>
      </c>
      <c r="AM603" s="33">
        <v>41370</v>
      </c>
      <c r="AN603" s="5">
        <v>16</v>
      </c>
      <c r="AO603" s="32" t="s">
        <v>339</v>
      </c>
      <c r="AP603" s="33">
        <v>41216</v>
      </c>
      <c r="AQ603" s="5">
        <v>11</v>
      </c>
      <c r="AR603" s="32" t="s">
        <v>339</v>
      </c>
      <c r="AS603" s="33">
        <v>41006</v>
      </c>
      <c r="AT603" s="5">
        <v>7</v>
      </c>
      <c r="AU603" s="32" t="s">
        <v>2317</v>
      </c>
      <c r="AV603" s="33">
        <v>40762</v>
      </c>
      <c r="AW603" s="5">
        <v>4</v>
      </c>
      <c r="AX603" s="32" t="s">
        <v>2317</v>
      </c>
      <c r="AY603" s="33">
        <v>40761</v>
      </c>
      <c r="AZ603" s="6"/>
      <c r="BA603" s="2"/>
      <c r="BB603" s="4"/>
      <c r="BC603" s="6"/>
      <c r="BD603" s="2"/>
      <c r="BE603" s="4"/>
      <c r="BF603" s="6"/>
      <c r="BG603" s="2"/>
      <c r="BH603" s="4"/>
      <c r="BI603" s="6"/>
      <c r="BJ603" s="2"/>
      <c r="BK603" s="4"/>
      <c r="BL603" s="6"/>
      <c r="BM603" s="2"/>
      <c r="BN603" s="4"/>
      <c r="BO603" s="6"/>
      <c r="BP603" s="2"/>
      <c r="BQ603" s="4"/>
      <c r="BR603" s="6"/>
      <c r="BS603" s="2"/>
      <c r="BT603" s="4"/>
      <c r="BU603" s="6"/>
      <c r="BV603" s="2"/>
      <c r="BW603" s="4"/>
      <c r="BX603" s="6"/>
      <c r="BY603" s="2"/>
      <c r="BZ603" s="4"/>
      <c r="CA603" s="6"/>
      <c r="CB603" s="2"/>
      <c r="CC603" s="4"/>
      <c r="CD603" s="6"/>
      <c r="CE603" s="2"/>
      <c r="CF603" s="4"/>
      <c r="CS603" s="8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W603" s="8"/>
    </row>
    <row r="604" spans="1:1445" ht="12" x14ac:dyDescent="0.2">
      <c r="A604" s="124" t="s">
        <v>1237</v>
      </c>
      <c r="B604" s="124" t="s">
        <v>1211</v>
      </c>
      <c r="C604" s="125">
        <f t="shared" si="33"/>
        <v>12</v>
      </c>
      <c r="D604" s="126"/>
      <c r="E604" s="145" t="s">
        <v>1212</v>
      </c>
      <c r="F604" s="124" t="s">
        <v>364</v>
      </c>
      <c r="G604" s="144">
        <v>1</v>
      </c>
      <c r="H604" s="144">
        <v>1</v>
      </c>
      <c r="I604" s="128">
        <v>1</v>
      </c>
      <c r="J604" s="129"/>
      <c r="K604" s="130">
        <v>1</v>
      </c>
      <c r="L604" s="130">
        <f t="shared" si="32"/>
        <v>1</v>
      </c>
      <c r="M604" s="503">
        <v>12</v>
      </c>
      <c r="N604" s="389" t="s">
        <v>339</v>
      </c>
      <c r="O604" s="131">
        <v>41917</v>
      </c>
      <c r="P604" s="144"/>
      <c r="Q604" s="130"/>
      <c r="R604" s="131"/>
      <c r="S604" s="144"/>
      <c r="T604" s="130"/>
      <c r="U604" s="131"/>
      <c r="V604" s="2"/>
      <c r="W604" s="32"/>
      <c r="X604" s="40"/>
      <c r="Y604" s="2"/>
      <c r="Z604" s="32"/>
      <c r="AA604" s="40"/>
      <c r="AB604" s="2"/>
      <c r="AC604" s="32"/>
      <c r="AD604" s="40"/>
      <c r="AE604" s="5"/>
      <c r="AF604" s="32"/>
      <c r="AG604" s="40"/>
      <c r="AH604" s="5"/>
      <c r="AI604" s="32"/>
      <c r="AJ604" s="40"/>
      <c r="AK604" s="5"/>
      <c r="AL604" s="32"/>
      <c r="AM604" s="40"/>
      <c r="AN604" s="5"/>
      <c r="AO604" s="32"/>
      <c r="AP604" s="40"/>
      <c r="AQ604" s="5"/>
      <c r="AR604" s="32"/>
      <c r="AS604" s="33"/>
      <c r="AT604" s="5"/>
      <c r="AU604" s="32"/>
      <c r="AV604" s="33"/>
      <c r="AW604" s="10"/>
      <c r="AX604" s="32"/>
      <c r="AY604" s="33"/>
      <c r="AZ604" s="10"/>
      <c r="BA604" s="32"/>
      <c r="BB604" s="33"/>
      <c r="BC604" s="5"/>
      <c r="BD604" s="32"/>
      <c r="BE604" s="33"/>
      <c r="BF604" s="5"/>
      <c r="BG604" s="32"/>
      <c r="BH604" s="33"/>
      <c r="BI604" s="10"/>
      <c r="BJ604" s="32"/>
      <c r="BK604" s="34"/>
      <c r="BL604" s="10"/>
      <c r="BM604" s="32"/>
      <c r="BN604" s="34"/>
      <c r="BO604" s="10"/>
      <c r="BP604" s="32"/>
      <c r="BQ604" s="34"/>
      <c r="BR604" s="10"/>
      <c r="BS604" s="32"/>
      <c r="BT604" s="34"/>
      <c r="BU604" s="11"/>
      <c r="BV604" s="2"/>
      <c r="BW604" s="34"/>
      <c r="BX604" s="6"/>
      <c r="BY604" s="2"/>
      <c r="BZ604" s="33"/>
      <c r="CA604" s="6"/>
      <c r="CB604" s="2"/>
      <c r="CC604" s="33"/>
      <c r="CD604" s="6"/>
      <c r="CE604" s="2"/>
      <c r="CF604" s="33"/>
      <c r="CG604" s="6"/>
      <c r="CH604" s="2"/>
      <c r="CI604" s="33"/>
      <c r="CJ604" s="6"/>
      <c r="CK604" s="2"/>
      <c r="CL604" s="33"/>
      <c r="CM604" s="6"/>
      <c r="CN604" s="2"/>
      <c r="CO604" s="33"/>
      <c r="CP604" s="6"/>
      <c r="CQ604" s="2"/>
      <c r="CR604" s="33"/>
      <c r="CS604" s="6"/>
      <c r="CT604" s="2"/>
      <c r="CU604" s="33"/>
      <c r="CV604" s="6"/>
      <c r="CW604" s="2"/>
      <c r="CX604" s="4"/>
      <c r="CY604" s="3"/>
      <c r="CZ604" s="2"/>
      <c r="DA604" s="4"/>
      <c r="DB604" s="3"/>
      <c r="DC604" s="2"/>
      <c r="DD604" s="4"/>
      <c r="DE604" s="3"/>
      <c r="DF604" s="2"/>
      <c r="DG604" s="4"/>
      <c r="DH604" s="3"/>
      <c r="DI604" s="2"/>
      <c r="DJ604" s="4"/>
      <c r="DK604" s="3"/>
      <c r="DL604" s="2"/>
      <c r="DM604" s="4"/>
      <c r="DN604"/>
      <c r="DO604"/>
      <c r="DP604"/>
      <c r="DQ604"/>
      <c r="DR604"/>
      <c r="DS604"/>
      <c r="DT604"/>
      <c r="DU604"/>
      <c r="DV604"/>
      <c r="DW604"/>
      <c r="DZ604" s="8"/>
      <c r="EI604" s="8"/>
    </row>
    <row r="605" spans="1:1445" ht="12" x14ac:dyDescent="0.2">
      <c r="A605" s="124" t="s">
        <v>702</v>
      </c>
      <c r="B605" s="124" t="s">
        <v>618</v>
      </c>
      <c r="C605" s="125">
        <f t="shared" si="33"/>
        <v>19.727272727272727</v>
      </c>
      <c r="D605" s="126"/>
      <c r="E605" s="124" t="s">
        <v>1119</v>
      </c>
      <c r="F605" s="124" t="s">
        <v>1472</v>
      </c>
      <c r="G605" s="144">
        <v>4</v>
      </c>
      <c r="H605" s="144">
        <v>5</v>
      </c>
      <c r="I605" s="128">
        <v>5.5</v>
      </c>
      <c r="J605" s="129"/>
      <c r="K605" s="130">
        <v>4.5</v>
      </c>
      <c r="L605" s="130">
        <f t="shared" si="32"/>
        <v>4.5</v>
      </c>
      <c r="M605" s="503">
        <v>20</v>
      </c>
      <c r="N605" s="389" t="s">
        <v>339</v>
      </c>
      <c r="O605" s="131">
        <v>42589</v>
      </c>
      <c r="P605" s="144">
        <v>22</v>
      </c>
      <c r="Q605" s="130" t="s">
        <v>339</v>
      </c>
      <c r="R605" s="131">
        <v>42588</v>
      </c>
      <c r="S605" s="144">
        <v>16</v>
      </c>
      <c r="T605" s="130" t="s">
        <v>339</v>
      </c>
      <c r="U605" s="131">
        <v>41923</v>
      </c>
      <c r="V605" s="2">
        <v>22</v>
      </c>
      <c r="W605" s="32" t="s">
        <v>339</v>
      </c>
      <c r="X605" s="40">
        <v>41854</v>
      </c>
      <c r="Y605" s="2">
        <v>22</v>
      </c>
      <c r="Z605" s="32" t="s">
        <v>339</v>
      </c>
      <c r="AA605" s="40">
        <v>41853</v>
      </c>
      <c r="AB605" s="2">
        <v>22</v>
      </c>
      <c r="AC605" s="32" t="s">
        <v>339</v>
      </c>
      <c r="AD605" s="40">
        <v>41490</v>
      </c>
      <c r="AE605" s="5">
        <v>13</v>
      </c>
      <c r="AF605" s="32" t="s">
        <v>339</v>
      </c>
      <c r="AG605" s="40">
        <v>41489</v>
      </c>
      <c r="AH605" s="5">
        <v>9</v>
      </c>
      <c r="AI605" s="32" t="s">
        <v>339</v>
      </c>
      <c r="AJ605" s="40">
        <v>41370</v>
      </c>
      <c r="AK605" s="5"/>
      <c r="AL605" s="32"/>
      <c r="AM605" s="40"/>
      <c r="AN605" s="10"/>
      <c r="AO605" s="32"/>
      <c r="AP605" s="40"/>
      <c r="AQ605" s="10"/>
      <c r="AR605" s="32"/>
      <c r="AS605" s="40"/>
      <c r="AT605" s="5"/>
      <c r="AU605" s="32"/>
      <c r="AV605" s="40"/>
      <c r="AW605" s="5"/>
      <c r="AX605" s="32"/>
      <c r="AY605" s="40"/>
      <c r="AZ605" s="10"/>
      <c r="BA605" s="32"/>
      <c r="BB605" s="42"/>
      <c r="BC605" s="10"/>
      <c r="BD605" s="32"/>
      <c r="BE605" s="42"/>
      <c r="BF605" s="10"/>
      <c r="BG605" s="32"/>
      <c r="BH605" s="34"/>
      <c r="BI605" s="10"/>
      <c r="BJ605" s="32"/>
      <c r="BK605" s="34"/>
      <c r="BL605" s="11"/>
      <c r="BM605" s="2"/>
      <c r="BN605" s="34"/>
      <c r="BO605" s="6"/>
      <c r="BP605" s="2"/>
      <c r="BQ605" s="33"/>
      <c r="BR605" s="6"/>
      <c r="BS605" s="2"/>
      <c r="BT605" s="33"/>
      <c r="BU605" s="6"/>
      <c r="BV605" s="2"/>
      <c r="BW605" s="33"/>
      <c r="BX605" s="6"/>
      <c r="BY605" s="2"/>
      <c r="BZ605" s="33"/>
      <c r="CA605" s="6"/>
      <c r="CB605" s="2"/>
      <c r="CC605" s="33"/>
      <c r="CD605" s="6"/>
      <c r="CE605" s="2"/>
      <c r="CF605" s="33"/>
      <c r="CG605" s="6"/>
      <c r="CH605" s="2"/>
      <c r="CI605" s="33"/>
      <c r="CJ605" s="6"/>
      <c r="CK605" s="2"/>
      <c r="CL605" s="33"/>
      <c r="CM605" s="6"/>
      <c r="CN605" s="2"/>
      <c r="CO605" s="4"/>
      <c r="CP605" s="6"/>
      <c r="CQ605" s="2"/>
      <c r="CR605" s="4"/>
      <c r="CS605" s="6"/>
      <c r="CT605" s="2"/>
      <c r="CU605" s="4"/>
      <c r="CV605" s="6"/>
      <c r="CW605" s="2"/>
      <c r="CX605" s="4"/>
      <c r="CY605" s="6"/>
      <c r="CZ605" s="2"/>
      <c r="DA605" s="4"/>
      <c r="DB605" s="6"/>
      <c r="DC605" s="2"/>
      <c r="DD605" s="4"/>
      <c r="DE605" s="51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EF605" s="8"/>
    </row>
    <row r="606" spans="1:1445" ht="12" x14ac:dyDescent="0.2">
      <c r="A606" s="124" t="s">
        <v>3049</v>
      </c>
      <c r="B606" s="124" t="s">
        <v>3043</v>
      </c>
      <c r="C606" s="125">
        <f t="shared" si="33"/>
        <v>19.363636363636363</v>
      </c>
      <c r="D606" s="126"/>
      <c r="E606" s="142" t="s">
        <v>3656</v>
      </c>
      <c r="F606" s="124" t="s">
        <v>3050</v>
      </c>
      <c r="G606" s="144">
        <v>4</v>
      </c>
      <c r="H606" s="144">
        <v>6</v>
      </c>
      <c r="I606" s="143">
        <v>12</v>
      </c>
      <c r="J606" s="129"/>
      <c r="K606" s="129">
        <v>13.5</v>
      </c>
      <c r="L606" s="130">
        <f t="shared" si="32"/>
        <v>13.5</v>
      </c>
      <c r="M606" s="509">
        <v>20</v>
      </c>
      <c r="N606" s="208" t="s">
        <v>339</v>
      </c>
      <c r="O606" s="210">
        <v>44507</v>
      </c>
      <c r="P606" s="509">
        <v>18</v>
      </c>
      <c r="Q606" s="208" t="s">
        <v>339</v>
      </c>
      <c r="R606" s="210">
        <v>44213</v>
      </c>
      <c r="S606" s="509">
        <v>20</v>
      </c>
      <c r="T606" s="208" t="s">
        <v>339</v>
      </c>
      <c r="U606" s="210">
        <v>44212</v>
      </c>
      <c r="V606" s="503">
        <v>18</v>
      </c>
      <c r="W606" s="389" t="s">
        <v>209</v>
      </c>
      <c r="X606" s="131">
        <v>44143</v>
      </c>
      <c r="Y606" s="503">
        <v>20</v>
      </c>
      <c r="Z606" s="389" t="s">
        <v>339</v>
      </c>
      <c r="AA606" s="131">
        <v>43877</v>
      </c>
      <c r="AB606" s="503">
        <v>22</v>
      </c>
      <c r="AC606" s="389" t="s">
        <v>339</v>
      </c>
      <c r="AD606" s="131">
        <v>43772</v>
      </c>
      <c r="AE606" s="412">
        <v>22</v>
      </c>
      <c r="AF606" s="389" t="s">
        <v>339</v>
      </c>
      <c r="AG606" s="131">
        <v>43373</v>
      </c>
      <c r="AH606" s="124"/>
      <c r="AI606" s="130"/>
      <c r="AJ606" s="131"/>
      <c r="AK606" s="124"/>
      <c r="AL606" s="130"/>
      <c r="AM606" s="131"/>
      <c r="AN606" s="2"/>
      <c r="AO606" s="32"/>
      <c r="AP606" s="40"/>
      <c r="AQ606" s="2"/>
      <c r="AR606" s="32"/>
      <c r="AS606" s="40"/>
      <c r="AT606" s="2"/>
      <c r="AU606" s="32"/>
      <c r="AV606" s="40"/>
      <c r="AW606" s="2"/>
      <c r="AX606" s="32"/>
      <c r="AY606" s="40"/>
      <c r="AZ606" s="2"/>
      <c r="BA606" s="32"/>
      <c r="BB606" s="33"/>
      <c r="BC606" s="5"/>
      <c r="BD606" s="32"/>
      <c r="BE606" s="33"/>
      <c r="BF606" s="10"/>
      <c r="BG606" s="32"/>
      <c r="BH606" s="33"/>
      <c r="BI606" s="10"/>
      <c r="BJ606" s="32"/>
      <c r="BK606" s="33"/>
      <c r="BL606" s="5"/>
      <c r="BM606" s="32"/>
      <c r="BN606" s="33"/>
      <c r="BO606" s="5"/>
      <c r="BP606" s="32"/>
      <c r="BQ606" s="33"/>
      <c r="BR606" s="10"/>
      <c r="BS606" s="32"/>
      <c r="BT606" s="34"/>
      <c r="BU606" s="10"/>
      <c r="BV606" s="32"/>
      <c r="BW606" s="34"/>
      <c r="BX606" s="10"/>
      <c r="BY606" s="32"/>
      <c r="BZ606" s="34"/>
      <c r="CA606" s="10"/>
      <c r="CB606" s="32"/>
      <c r="CC606" s="34"/>
      <c r="CD606" s="11"/>
      <c r="CE606" s="2"/>
      <c r="CF606" s="34"/>
      <c r="CG606" s="6"/>
      <c r="CH606" s="2"/>
      <c r="CI606" s="33"/>
      <c r="CJ606" s="6"/>
      <c r="CK606" s="2"/>
      <c r="CL606" s="33"/>
      <c r="CM606" s="6"/>
      <c r="CN606" s="2"/>
      <c r="CO606" s="33"/>
      <c r="CP606" s="6"/>
      <c r="CQ606" s="2"/>
      <c r="CR606" s="33"/>
      <c r="CS606" s="6"/>
      <c r="CT606" s="2"/>
      <c r="CU606" s="33"/>
      <c r="CV606" s="6"/>
      <c r="CW606" s="2"/>
      <c r="CX606" s="33"/>
      <c r="CY606" s="6"/>
      <c r="CZ606" s="2"/>
      <c r="DA606" s="33"/>
      <c r="DB606" s="6"/>
      <c r="DC606" s="2"/>
      <c r="DD606" s="33"/>
      <c r="DE606" s="6"/>
      <c r="DF606" s="2"/>
      <c r="DG606" s="4"/>
      <c r="DH606" s="6"/>
      <c r="DI606" s="2"/>
      <c r="DJ606" s="4"/>
      <c r="DK606" s="6"/>
      <c r="DL606" s="2"/>
      <c r="DM606" s="4"/>
      <c r="DN606" s="6"/>
      <c r="DO606" s="2"/>
      <c r="DP606" s="4"/>
      <c r="DQ606" s="3"/>
      <c r="DR606" s="2"/>
      <c r="DS606" s="4"/>
      <c r="DT606" s="3"/>
      <c r="DU606" s="2"/>
      <c r="DV606" s="4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</row>
    <row r="607" spans="1:1445" s="96" customFormat="1" ht="12" x14ac:dyDescent="0.2">
      <c r="A607" s="124" t="s">
        <v>320</v>
      </c>
      <c r="B607" s="124" t="s">
        <v>366</v>
      </c>
      <c r="C607" s="125">
        <f t="shared" si="33"/>
        <v>21.999999999999996</v>
      </c>
      <c r="D607" s="141"/>
      <c r="E607" s="142" t="s">
        <v>2502</v>
      </c>
      <c r="F607" s="124" t="s">
        <v>2578</v>
      </c>
      <c r="G607" s="144">
        <v>4</v>
      </c>
      <c r="H607" s="144">
        <v>6</v>
      </c>
      <c r="I607" s="143">
        <v>12</v>
      </c>
      <c r="J607" s="129"/>
      <c r="K607" s="130">
        <v>32</v>
      </c>
      <c r="L607" s="130">
        <f t="shared" ref="L607:L685" si="34">(J607+K607)</f>
        <v>32</v>
      </c>
      <c r="M607" s="503">
        <v>22</v>
      </c>
      <c r="N607" s="389" t="s">
        <v>339</v>
      </c>
      <c r="O607" s="131">
        <v>41714</v>
      </c>
      <c r="P607" s="144">
        <v>22</v>
      </c>
      <c r="Q607" s="130" t="s">
        <v>2278</v>
      </c>
      <c r="R607" s="131">
        <v>41623</v>
      </c>
      <c r="S607" s="144">
        <v>22</v>
      </c>
      <c r="T607" s="130" t="s">
        <v>2278</v>
      </c>
      <c r="U607" s="131">
        <v>41483</v>
      </c>
      <c r="V607" s="2">
        <v>22</v>
      </c>
      <c r="W607" s="32" t="s">
        <v>2278</v>
      </c>
      <c r="X607" s="40">
        <v>41329</v>
      </c>
      <c r="Y607" s="2">
        <v>22</v>
      </c>
      <c r="Z607" s="32" t="s">
        <v>2278</v>
      </c>
      <c r="AA607" s="40">
        <v>41315</v>
      </c>
      <c r="AB607" s="2">
        <v>22</v>
      </c>
      <c r="AC607" s="32" t="s">
        <v>2278</v>
      </c>
      <c r="AD607" s="40">
        <v>41259</v>
      </c>
      <c r="AE607" s="2">
        <v>22</v>
      </c>
      <c r="AF607" s="32" t="s">
        <v>2278</v>
      </c>
      <c r="AG607" s="40">
        <v>41224</v>
      </c>
      <c r="AH607" s="2">
        <v>22</v>
      </c>
      <c r="AI607" s="32" t="s">
        <v>2278</v>
      </c>
      <c r="AJ607" s="33">
        <v>40965</v>
      </c>
      <c r="AK607" s="5">
        <v>22</v>
      </c>
      <c r="AL607" s="32" t="s">
        <v>2278</v>
      </c>
      <c r="AM607" s="33">
        <v>40950</v>
      </c>
      <c r="AN607" s="5">
        <v>20</v>
      </c>
      <c r="AO607" s="32" t="s">
        <v>2278</v>
      </c>
      <c r="AP607" s="33">
        <v>40916</v>
      </c>
      <c r="AQ607" s="5">
        <v>22</v>
      </c>
      <c r="AR607" s="32" t="s">
        <v>2278</v>
      </c>
      <c r="AS607" s="33">
        <v>40881</v>
      </c>
      <c r="AT607" s="5">
        <v>22</v>
      </c>
      <c r="AU607" s="32" t="s">
        <v>2278</v>
      </c>
      <c r="AV607" s="33">
        <v>40860</v>
      </c>
      <c r="AW607" s="5">
        <v>22</v>
      </c>
      <c r="AX607" s="32" t="s">
        <v>2278</v>
      </c>
      <c r="AY607" s="33">
        <v>40467</v>
      </c>
      <c r="AZ607" s="5">
        <v>11</v>
      </c>
      <c r="BA607" s="32" t="s">
        <v>2278</v>
      </c>
      <c r="BB607" s="33">
        <v>40363</v>
      </c>
      <c r="BC607" s="57">
        <v>22</v>
      </c>
      <c r="BD607" s="32" t="s">
        <v>2278</v>
      </c>
      <c r="BE607" s="33">
        <v>40251</v>
      </c>
      <c r="BF607" s="57">
        <v>22</v>
      </c>
      <c r="BG607" s="32" t="s">
        <v>2278</v>
      </c>
      <c r="BH607" s="33">
        <v>40188</v>
      </c>
      <c r="BI607" s="5">
        <v>22</v>
      </c>
      <c r="BJ607" s="32" t="s">
        <v>339</v>
      </c>
      <c r="BK607" s="33">
        <v>40132</v>
      </c>
      <c r="BL607" s="5">
        <v>22</v>
      </c>
      <c r="BM607" s="32" t="s">
        <v>339</v>
      </c>
      <c r="BN607" s="33">
        <v>39887</v>
      </c>
      <c r="BO607" s="10">
        <v>22</v>
      </c>
      <c r="BP607" s="32" t="s">
        <v>339</v>
      </c>
      <c r="BQ607" s="33">
        <v>39789</v>
      </c>
      <c r="BR607" s="10">
        <v>22</v>
      </c>
      <c r="BS607" s="32" t="s">
        <v>339</v>
      </c>
      <c r="BT607" s="33">
        <v>39739</v>
      </c>
      <c r="BU607" s="10">
        <v>22</v>
      </c>
      <c r="BV607" s="32" t="s">
        <v>339</v>
      </c>
      <c r="BW607" s="34">
        <v>39509</v>
      </c>
      <c r="BX607" s="10">
        <v>8</v>
      </c>
      <c r="BY607" s="32" t="s">
        <v>209</v>
      </c>
      <c r="BZ607" s="34">
        <v>39488</v>
      </c>
      <c r="CA607" s="10">
        <v>22</v>
      </c>
      <c r="CB607" s="2" t="s">
        <v>339</v>
      </c>
      <c r="CC607" s="34">
        <v>39418</v>
      </c>
      <c r="CD607" s="5">
        <v>22</v>
      </c>
      <c r="CE607" s="2" t="s">
        <v>339</v>
      </c>
      <c r="CF607" s="34">
        <v>39404</v>
      </c>
      <c r="CG607" s="5">
        <v>22</v>
      </c>
      <c r="CH607" s="2" t="s">
        <v>339</v>
      </c>
      <c r="CI607" s="33">
        <v>39376</v>
      </c>
      <c r="CJ607" s="6">
        <v>22</v>
      </c>
      <c r="CK607" s="2" t="s">
        <v>339</v>
      </c>
      <c r="CL607" s="33">
        <v>39166</v>
      </c>
      <c r="CM607" s="6">
        <v>22</v>
      </c>
      <c r="CN607" s="2" t="s">
        <v>339</v>
      </c>
      <c r="CO607" s="33" t="s">
        <v>344</v>
      </c>
      <c r="CP607" s="6">
        <v>22</v>
      </c>
      <c r="CQ607" s="2" t="s">
        <v>339</v>
      </c>
      <c r="CR607" s="33">
        <v>39096</v>
      </c>
      <c r="CS607" s="6">
        <v>22</v>
      </c>
      <c r="CT607" s="2" t="s">
        <v>339</v>
      </c>
      <c r="CU607" s="33">
        <v>39054</v>
      </c>
      <c r="CV607" s="6">
        <v>14</v>
      </c>
      <c r="CW607" s="2" t="s">
        <v>184</v>
      </c>
      <c r="CX607" s="33">
        <v>39041</v>
      </c>
      <c r="CY607" s="3">
        <v>22</v>
      </c>
      <c r="CZ607" s="2" t="s">
        <v>339</v>
      </c>
      <c r="DA607" s="33">
        <v>38802</v>
      </c>
      <c r="DB607" s="3">
        <v>22</v>
      </c>
      <c r="DC607" s="2" t="s">
        <v>339</v>
      </c>
      <c r="DD607" s="33">
        <v>38760</v>
      </c>
      <c r="DE607" s="3">
        <v>22</v>
      </c>
      <c r="DF607" s="2" t="s">
        <v>339</v>
      </c>
      <c r="DG607" s="33">
        <v>38732</v>
      </c>
      <c r="DH607" s="3">
        <v>22</v>
      </c>
      <c r="DI607" s="2" t="s">
        <v>339</v>
      </c>
      <c r="DJ607" s="33">
        <v>38676</v>
      </c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 s="1"/>
      <c r="DY607" s="1"/>
      <c r="DZ607" s="8"/>
      <c r="EA607" s="1"/>
      <c r="EB607" s="1"/>
      <c r="EC607" s="8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  <c r="AAA607" s="1"/>
      <c r="AAB607" s="1"/>
      <c r="AAC607" s="1"/>
      <c r="AAD607" s="1"/>
      <c r="AAE607" s="1"/>
      <c r="AAF607" s="1"/>
      <c r="AAG607" s="1"/>
      <c r="AAH607" s="1"/>
      <c r="AAI607" s="1"/>
      <c r="AAJ607" s="1"/>
      <c r="AAK607" s="1"/>
      <c r="AAL607" s="1"/>
      <c r="AAM607" s="1"/>
      <c r="AAN607" s="1"/>
      <c r="AAO607" s="1"/>
      <c r="AAP607" s="1"/>
      <c r="AAQ607" s="1"/>
      <c r="AAR607" s="1"/>
      <c r="AAS607" s="1"/>
      <c r="AAT607" s="1"/>
      <c r="AAU607" s="1"/>
      <c r="AAV607" s="1"/>
      <c r="AAW607" s="1"/>
      <c r="AAX607" s="1"/>
      <c r="AAY607" s="1"/>
      <c r="AAZ607" s="1"/>
      <c r="ABA607" s="1"/>
      <c r="ABB607" s="1"/>
      <c r="ABC607" s="1"/>
      <c r="ABD607" s="1"/>
      <c r="ABE607" s="1"/>
      <c r="ABF607" s="1"/>
      <c r="ABG607" s="1"/>
      <c r="ABH607" s="1"/>
      <c r="ABI607" s="1"/>
      <c r="ABJ607" s="1"/>
      <c r="ABK607" s="1"/>
      <c r="ABL607" s="1"/>
      <c r="ABM607" s="1"/>
      <c r="ABN607" s="1"/>
      <c r="ABO607" s="1"/>
      <c r="ABP607" s="1"/>
      <c r="ABQ607" s="1"/>
      <c r="ABR607" s="1"/>
      <c r="ABS607" s="1"/>
      <c r="ABT607" s="1"/>
      <c r="ABU607" s="1"/>
      <c r="ABV607" s="1"/>
      <c r="ABW607" s="1"/>
      <c r="ABX607" s="1"/>
      <c r="ABY607" s="1"/>
      <c r="ABZ607" s="1"/>
      <c r="ACA607" s="1"/>
      <c r="ACB607" s="1"/>
      <c r="ACC607" s="1"/>
      <c r="ACD607" s="1"/>
      <c r="ACE607" s="1"/>
      <c r="ACF607" s="1"/>
      <c r="ACG607" s="1"/>
      <c r="ACH607" s="1"/>
      <c r="ACI607" s="1"/>
      <c r="ACJ607" s="1"/>
      <c r="ACK607" s="1"/>
      <c r="ACL607" s="1"/>
      <c r="ACM607" s="1"/>
      <c r="ACN607" s="1"/>
      <c r="ACO607" s="1"/>
      <c r="ACP607" s="1"/>
      <c r="ACQ607" s="1"/>
      <c r="ACR607" s="1"/>
      <c r="ACS607" s="1"/>
      <c r="ACT607" s="1"/>
      <c r="ACU607" s="1"/>
      <c r="ACV607" s="1"/>
      <c r="ACW607" s="1"/>
      <c r="ACX607" s="1"/>
      <c r="ACY607" s="1"/>
      <c r="ACZ607" s="1"/>
      <c r="ADA607" s="1"/>
      <c r="ADB607" s="1"/>
      <c r="ADC607" s="1"/>
      <c r="ADD607" s="1"/>
      <c r="ADE607" s="1"/>
      <c r="ADF607" s="1"/>
      <c r="ADG607" s="1"/>
      <c r="ADH607" s="1"/>
      <c r="ADI607" s="1"/>
      <c r="ADJ607" s="1"/>
      <c r="ADK607" s="1"/>
      <c r="ADL607" s="1"/>
      <c r="ADM607" s="1"/>
      <c r="ADN607" s="1"/>
      <c r="ADO607" s="1"/>
      <c r="ADP607" s="1"/>
      <c r="ADQ607" s="1"/>
      <c r="ADR607" s="1"/>
      <c r="ADS607" s="1"/>
      <c r="ADT607" s="1"/>
      <c r="ADU607" s="1"/>
      <c r="ADV607" s="1"/>
      <c r="ADW607" s="1"/>
      <c r="ADX607" s="1"/>
      <c r="ADY607" s="1"/>
      <c r="ADZ607" s="1"/>
      <c r="AEA607" s="1"/>
      <c r="AEB607" s="1"/>
      <c r="AEC607" s="1"/>
      <c r="AED607" s="1"/>
      <c r="AEE607" s="1"/>
      <c r="AEF607" s="1"/>
      <c r="AEG607" s="1"/>
      <c r="AEH607" s="1"/>
      <c r="AEI607" s="1"/>
      <c r="AEJ607" s="1"/>
      <c r="AEK607" s="1"/>
      <c r="AEL607" s="1"/>
      <c r="AEM607" s="1"/>
      <c r="AEN607" s="1"/>
      <c r="AEO607" s="1"/>
      <c r="AEP607" s="1"/>
      <c r="AEQ607" s="1"/>
      <c r="AER607" s="1"/>
      <c r="AES607" s="1"/>
      <c r="AET607" s="1"/>
      <c r="AEU607" s="1"/>
      <c r="AEV607" s="1"/>
      <c r="AEW607" s="1"/>
      <c r="AEX607" s="1"/>
      <c r="AEY607" s="1"/>
      <c r="AEZ607" s="1"/>
      <c r="AFA607" s="1"/>
      <c r="AFB607" s="1"/>
      <c r="AFC607" s="1"/>
      <c r="AFD607" s="1"/>
      <c r="AFE607" s="1"/>
      <c r="AFF607" s="1"/>
      <c r="AFG607" s="1"/>
      <c r="AFH607" s="1"/>
      <c r="AFI607" s="1"/>
      <c r="AFJ607" s="1"/>
      <c r="AFK607" s="1"/>
      <c r="AFL607" s="1"/>
      <c r="AFM607" s="1"/>
      <c r="AFN607" s="1"/>
      <c r="AFO607" s="1"/>
      <c r="AFP607" s="1"/>
      <c r="AFQ607" s="1"/>
      <c r="AFR607" s="1"/>
      <c r="AFS607" s="1"/>
      <c r="AFT607" s="1"/>
      <c r="AFU607" s="1"/>
      <c r="AFV607" s="1"/>
      <c r="AFW607" s="1"/>
      <c r="AFX607" s="1"/>
      <c r="AFY607" s="1"/>
      <c r="AFZ607" s="1"/>
      <c r="AGA607" s="1"/>
      <c r="AGB607" s="1"/>
      <c r="AGC607" s="1"/>
      <c r="AGD607" s="1"/>
      <c r="AGE607" s="1"/>
      <c r="AGF607" s="1"/>
      <c r="AGG607" s="1"/>
      <c r="AGH607" s="1"/>
      <c r="AGI607" s="1"/>
      <c r="AGJ607" s="1"/>
      <c r="AGK607" s="1"/>
      <c r="AGL607" s="1"/>
      <c r="AGM607" s="1"/>
      <c r="AGN607" s="1"/>
      <c r="AGO607" s="1"/>
      <c r="AGP607" s="1"/>
      <c r="AGQ607" s="1"/>
      <c r="AGR607" s="1"/>
      <c r="AGS607" s="1"/>
      <c r="AGT607" s="1"/>
      <c r="AGU607" s="1"/>
      <c r="AGV607" s="1"/>
      <c r="AGW607" s="1"/>
      <c r="AGX607" s="1"/>
      <c r="AGY607" s="1"/>
      <c r="AGZ607" s="1"/>
      <c r="AHA607" s="1"/>
      <c r="AHB607" s="1"/>
      <c r="AHC607" s="1"/>
      <c r="AHD607" s="1"/>
      <c r="AHE607" s="1"/>
      <c r="AHF607" s="1"/>
      <c r="AHG607" s="1"/>
      <c r="AHH607" s="1"/>
      <c r="AHI607" s="1"/>
      <c r="AHJ607" s="1"/>
      <c r="AHK607" s="1"/>
      <c r="AHL607" s="1"/>
      <c r="AHM607" s="1"/>
      <c r="AHN607" s="1"/>
      <c r="AHO607" s="1"/>
      <c r="AHP607" s="1"/>
      <c r="AHQ607" s="1"/>
      <c r="AHR607" s="1"/>
      <c r="AHS607" s="1"/>
      <c r="AHT607" s="1"/>
      <c r="AHU607" s="1"/>
      <c r="AHV607" s="1"/>
      <c r="AHW607" s="1"/>
      <c r="AHX607" s="1"/>
      <c r="AHY607" s="1"/>
      <c r="AHZ607" s="1"/>
      <c r="AIA607" s="1"/>
      <c r="AIB607" s="1"/>
      <c r="AIC607" s="1"/>
      <c r="AID607" s="1"/>
      <c r="AIE607" s="1"/>
      <c r="AIF607" s="1"/>
      <c r="AIG607" s="1"/>
      <c r="AIH607" s="1"/>
      <c r="AII607" s="1"/>
      <c r="AIJ607" s="1"/>
      <c r="AIK607" s="1"/>
      <c r="AIL607" s="1"/>
      <c r="AIM607" s="1"/>
      <c r="AIN607" s="1"/>
      <c r="AIO607" s="1"/>
      <c r="AIP607" s="1"/>
      <c r="AIQ607" s="1"/>
      <c r="AIR607" s="1"/>
      <c r="AIS607" s="1"/>
      <c r="AIT607" s="1"/>
      <c r="AIU607" s="1"/>
      <c r="AIV607" s="1"/>
      <c r="AIW607" s="1"/>
      <c r="AIX607" s="1"/>
      <c r="AIY607" s="1"/>
      <c r="AIZ607" s="1"/>
      <c r="AJA607" s="1"/>
      <c r="AJB607" s="1"/>
      <c r="AJC607" s="1"/>
      <c r="AJD607" s="1"/>
      <c r="AJE607" s="1"/>
      <c r="AJF607" s="1"/>
      <c r="AJG607" s="1"/>
      <c r="AJH607" s="1"/>
      <c r="AJI607" s="1"/>
      <c r="AJJ607" s="1"/>
      <c r="AJK607" s="1"/>
      <c r="AJL607" s="1"/>
      <c r="AJM607" s="1"/>
      <c r="AJN607" s="1"/>
      <c r="AJO607" s="1"/>
      <c r="AJP607" s="1"/>
      <c r="AJQ607" s="1"/>
      <c r="AJR607" s="1"/>
      <c r="AJS607" s="1"/>
      <c r="AJT607" s="1"/>
      <c r="AJU607" s="1"/>
      <c r="AJV607" s="1"/>
      <c r="AJW607" s="1"/>
      <c r="AJX607" s="1"/>
      <c r="AJY607" s="1"/>
      <c r="AJZ607" s="1"/>
      <c r="AKA607" s="1"/>
      <c r="AKB607" s="1"/>
      <c r="AKC607" s="1"/>
      <c r="AKD607" s="1"/>
      <c r="AKE607" s="1"/>
      <c r="AKF607" s="1"/>
      <c r="AKG607" s="1"/>
      <c r="AKH607" s="1"/>
      <c r="AKI607" s="1"/>
      <c r="AKJ607" s="1"/>
      <c r="AKK607" s="1"/>
      <c r="AKL607" s="1"/>
      <c r="AKM607" s="1"/>
      <c r="AKN607" s="1"/>
      <c r="AKO607" s="1"/>
      <c r="AKP607" s="1"/>
      <c r="AKQ607" s="1"/>
      <c r="AKR607" s="1"/>
      <c r="AKS607" s="1"/>
      <c r="AKT607" s="1"/>
      <c r="AKU607" s="1"/>
      <c r="AKV607" s="1"/>
      <c r="AKW607" s="1"/>
      <c r="AKX607" s="1"/>
      <c r="AKY607" s="1"/>
      <c r="AKZ607" s="1"/>
      <c r="ALA607" s="1"/>
      <c r="ALB607" s="1"/>
      <c r="ALC607" s="1"/>
      <c r="ALD607" s="1"/>
      <c r="ALE607" s="1"/>
      <c r="ALF607" s="1"/>
      <c r="ALG607" s="1"/>
      <c r="ALH607" s="1"/>
      <c r="ALI607" s="1"/>
      <c r="ALJ607" s="1"/>
      <c r="ALK607" s="1"/>
      <c r="ALL607" s="1"/>
      <c r="ALM607" s="1"/>
      <c r="ALN607" s="1"/>
      <c r="ALO607" s="1"/>
      <c r="ALP607" s="1"/>
      <c r="ALQ607" s="1"/>
      <c r="ALR607" s="1"/>
      <c r="ALS607" s="1"/>
      <c r="ALT607" s="1"/>
      <c r="ALU607" s="1"/>
      <c r="ALV607" s="1"/>
      <c r="ALW607" s="1"/>
      <c r="ALX607" s="1"/>
      <c r="ALY607" s="1"/>
      <c r="ALZ607" s="1"/>
      <c r="AMA607" s="1"/>
      <c r="AMB607" s="1"/>
      <c r="AMC607" s="1"/>
      <c r="AMD607" s="1"/>
      <c r="AME607" s="1"/>
      <c r="AMF607" s="1"/>
      <c r="AMG607" s="1"/>
      <c r="AMH607" s="1"/>
      <c r="AMI607" s="1"/>
      <c r="AMJ607" s="1"/>
      <c r="AMK607" s="1"/>
      <c r="AML607" s="1"/>
      <c r="AMM607" s="1"/>
      <c r="AMN607" s="1"/>
      <c r="AMO607" s="1"/>
      <c r="AMP607" s="1"/>
      <c r="AMQ607" s="1"/>
      <c r="AMR607" s="1"/>
      <c r="AMS607" s="1"/>
      <c r="AMT607" s="1"/>
      <c r="AMU607" s="1"/>
      <c r="AMV607" s="1"/>
      <c r="AMW607" s="1"/>
      <c r="AMX607" s="1"/>
      <c r="AMY607" s="1"/>
      <c r="AMZ607" s="1"/>
      <c r="ANA607" s="1"/>
      <c r="ANB607" s="1"/>
      <c r="ANC607" s="1"/>
      <c r="AND607" s="1"/>
      <c r="ANE607" s="1"/>
      <c r="ANF607" s="1"/>
      <c r="ANG607" s="1"/>
      <c r="ANH607" s="1"/>
      <c r="ANI607" s="1"/>
      <c r="ANJ607" s="1"/>
      <c r="ANK607" s="1"/>
      <c r="ANL607" s="1"/>
      <c r="ANM607" s="1"/>
      <c r="ANN607" s="1"/>
      <c r="ANO607" s="1"/>
      <c r="ANP607" s="1"/>
      <c r="ANQ607" s="1"/>
      <c r="ANR607" s="1"/>
      <c r="ANS607" s="1"/>
      <c r="ANT607" s="1"/>
      <c r="ANU607" s="1"/>
      <c r="ANV607" s="1"/>
      <c r="ANW607" s="1"/>
      <c r="ANX607" s="1"/>
      <c r="ANY607" s="1"/>
      <c r="ANZ607" s="1"/>
      <c r="AOA607" s="1"/>
      <c r="AOB607" s="1"/>
      <c r="AOC607" s="1"/>
      <c r="AOD607" s="1"/>
      <c r="AOE607" s="1"/>
      <c r="AOF607" s="1"/>
      <c r="AOG607" s="1"/>
      <c r="AOH607" s="1"/>
      <c r="AOI607" s="1"/>
      <c r="AOJ607" s="1"/>
      <c r="AOK607" s="1"/>
      <c r="AOL607" s="1"/>
      <c r="AOM607" s="1"/>
      <c r="AON607" s="1"/>
      <c r="AOO607" s="1"/>
      <c r="AOP607" s="1"/>
      <c r="AOQ607" s="1"/>
      <c r="AOR607" s="1"/>
      <c r="AOS607" s="1"/>
      <c r="AOT607" s="1"/>
      <c r="AOU607" s="1"/>
      <c r="AOV607" s="1"/>
      <c r="AOW607" s="1"/>
      <c r="AOX607" s="1"/>
      <c r="AOY607" s="1"/>
      <c r="AOZ607" s="1"/>
      <c r="APA607" s="1"/>
      <c r="APB607" s="1"/>
      <c r="APC607" s="1"/>
      <c r="APD607" s="1"/>
      <c r="APE607" s="1"/>
      <c r="APF607" s="1"/>
      <c r="APG607" s="1"/>
      <c r="APH607" s="1"/>
      <c r="API607" s="1"/>
      <c r="APJ607" s="1"/>
      <c r="APK607" s="1"/>
      <c r="APL607" s="1"/>
      <c r="APM607" s="1"/>
      <c r="APN607" s="1"/>
      <c r="APO607" s="1"/>
      <c r="APP607" s="1"/>
      <c r="APQ607" s="1"/>
      <c r="APR607" s="1"/>
      <c r="APS607" s="1"/>
      <c r="APT607" s="1"/>
      <c r="APU607" s="1"/>
      <c r="APV607" s="1"/>
      <c r="APW607" s="1"/>
      <c r="APX607" s="1"/>
      <c r="APY607" s="1"/>
      <c r="APZ607" s="1"/>
      <c r="AQA607" s="1"/>
      <c r="AQB607" s="1"/>
      <c r="AQC607" s="1"/>
      <c r="AQD607" s="1"/>
      <c r="AQE607" s="1"/>
      <c r="AQF607" s="1"/>
      <c r="AQG607" s="1"/>
      <c r="AQH607" s="1"/>
      <c r="AQI607" s="1"/>
      <c r="AQJ607" s="1"/>
      <c r="AQK607" s="1"/>
      <c r="AQL607" s="1"/>
      <c r="AQM607" s="1"/>
      <c r="AQN607" s="1"/>
      <c r="AQO607" s="1"/>
      <c r="AQP607" s="1"/>
      <c r="AQQ607" s="1"/>
      <c r="AQR607" s="1"/>
      <c r="AQS607" s="1"/>
      <c r="AQT607" s="1"/>
      <c r="AQU607" s="1"/>
      <c r="AQV607" s="1"/>
      <c r="AQW607" s="1"/>
      <c r="AQX607" s="1"/>
      <c r="AQY607" s="1"/>
      <c r="AQZ607" s="1"/>
      <c r="ARA607" s="1"/>
      <c r="ARB607" s="1"/>
      <c r="ARC607" s="1"/>
      <c r="ARD607" s="1"/>
      <c r="ARE607" s="1"/>
      <c r="ARF607" s="1"/>
      <c r="ARG607" s="1"/>
      <c r="ARH607" s="1"/>
      <c r="ARI607" s="1"/>
      <c r="ARJ607" s="1"/>
      <c r="ARK607" s="1"/>
      <c r="ARL607" s="1"/>
      <c r="ARM607" s="1"/>
      <c r="ARN607" s="1"/>
      <c r="ARO607" s="1"/>
      <c r="ARP607" s="1"/>
      <c r="ARQ607" s="1"/>
      <c r="ARR607" s="1"/>
      <c r="ARS607" s="1"/>
      <c r="ART607" s="1"/>
      <c r="ARU607" s="1"/>
      <c r="ARV607" s="1"/>
      <c r="ARW607" s="1"/>
      <c r="ARX607" s="1"/>
      <c r="ARY607" s="1"/>
      <c r="ARZ607" s="1"/>
      <c r="ASA607" s="1"/>
      <c r="ASB607" s="1"/>
      <c r="ASC607" s="1"/>
      <c r="ASD607" s="1"/>
      <c r="ASE607" s="1"/>
      <c r="ASF607" s="1"/>
      <c r="ASG607" s="1"/>
      <c r="ASH607" s="1"/>
      <c r="ASI607" s="1"/>
      <c r="ASJ607" s="1"/>
      <c r="ASK607" s="1"/>
      <c r="ASL607" s="1"/>
      <c r="ASM607" s="1"/>
      <c r="ASN607" s="1"/>
      <c r="ASO607" s="1"/>
      <c r="ASP607" s="1"/>
      <c r="ASQ607" s="1"/>
      <c r="ASR607" s="1"/>
      <c r="ASS607" s="1"/>
      <c r="AST607" s="1"/>
      <c r="ASU607" s="1"/>
      <c r="ASV607" s="1"/>
      <c r="ASW607" s="1"/>
      <c r="ASX607" s="1"/>
      <c r="ASY607" s="1"/>
      <c r="ASZ607" s="1"/>
      <c r="ATA607" s="1"/>
      <c r="ATB607" s="1"/>
      <c r="ATC607" s="1"/>
      <c r="ATD607" s="1"/>
      <c r="ATE607" s="1"/>
      <c r="ATF607" s="1"/>
      <c r="ATG607" s="1"/>
      <c r="ATH607" s="1"/>
      <c r="ATI607" s="1"/>
      <c r="ATJ607" s="1"/>
      <c r="ATK607" s="1"/>
      <c r="ATL607" s="1"/>
      <c r="ATM607" s="1"/>
      <c r="ATN607" s="1"/>
      <c r="ATO607" s="1"/>
      <c r="ATP607" s="1"/>
      <c r="ATQ607" s="1"/>
      <c r="ATR607" s="1"/>
      <c r="ATS607" s="1"/>
      <c r="ATT607" s="1"/>
      <c r="ATU607" s="1"/>
      <c r="ATV607" s="1"/>
      <c r="ATW607" s="1"/>
      <c r="ATX607" s="1"/>
      <c r="ATY607" s="1"/>
      <c r="ATZ607" s="1"/>
      <c r="AUA607" s="1"/>
      <c r="AUB607" s="1"/>
      <c r="AUC607" s="1"/>
      <c r="AUD607" s="1"/>
      <c r="AUE607" s="1"/>
      <c r="AUF607" s="1"/>
      <c r="AUG607" s="1"/>
      <c r="AUH607" s="1"/>
      <c r="AUI607" s="1"/>
      <c r="AUJ607" s="1"/>
      <c r="AUK607" s="1"/>
      <c r="AUL607" s="1"/>
      <c r="AUM607" s="1"/>
      <c r="AUN607" s="1"/>
      <c r="AUO607" s="1"/>
      <c r="AUP607" s="1"/>
      <c r="AUQ607" s="1"/>
      <c r="AUR607" s="1"/>
      <c r="AUS607" s="1"/>
      <c r="AUT607" s="1"/>
      <c r="AUU607" s="1"/>
      <c r="AUV607" s="1"/>
      <c r="AUW607" s="1"/>
      <c r="AUX607" s="1"/>
      <c r="AUY607" s="1"/>
      <c r="AUZ607" s="1"/>
      <c r="AVA607" s="1"/>
      <c r="AVB607" s="1"/>
      <c r="AVC607" s="1"/>
      <c r="AVD607" s="1"/>
      <c r="AVE607" s="1"/>
      <c r="AVF607" s="1"/>
      <c r="AVG607" s="1"/>
      <c r="AVH607" s="1"/>
      <c r="AVI607" s="1"/>
      <c r="AVJ607" s="1"/>
      <c r="AVK607" s="1"/>
      <c r="AVL607" s="1"/>
      <c r="AVM607" s="1"/>
      <c r="AVN607" s="1"/>
      <c r="AVO607" s="1"/>
      <c r="AVP607" s="1"/>
      <c r="AVQ607" s="1"/>
      <c r="AVR607" s="1"/>
      <c r="AVS607" s="1"/>
      <c r="AVT607" s="1"/>
      <c r="AVU607" s="1"/>
      <c r="AVV607" s="1"/>
      <c r="AVW607" s="1"/>
      <c r="AVX607" s="1"/>
      <c r="AVY607" s="1"/>
      <c r="AVZ607" s="1"/>
      <c r="AWA607" s="1"/>
      <c r="AWB607" s="1"/>
      <c r="AWC607" s="1"/>
      <c r="AWD607" s="1"/>
      <c r="AWE607" s="1"/>
      <c r="AWF607" s="1"/>
      <c r="AWG607" s="1"/>
      <c r="AWH607" s="1"/>
      <c r="AWI607" s="1"/>
      <c r="AWJ607" s="1"/>
      <c r="AWK607" s="1"/>
      <c r="AWL607" s="1"/>
      <c r="AWM607" s="1"/>
      <c r="AWN607" s="1"/>
      <c r="AWO607" s="1"/>
      <c r="AWP607" s="1"/>
      <c r="AWQ607" s="1"/>
      <c r="AWR607" s="1"/>
      <c r="AWS607" s="1"/>
      <c r="AWT607" s="1"/>
      <c r="AWU607" s="1"/>
      <c r="AWV607" s="1"/>
      <c r="AWW607" s="1"/>
      <c r="AWX607" s="1"/>
      <c r="AWY607" s="1"/>
      <c r="AWZ607" s="1"/>
      <c r="AXA607" s="1"/>
      <c r="AXB607" s="1"/>
      <c r="AXC607" s="1"/>
      <c r="AXD607" s="1"/>
      <c r="AXE607" s="1"/>
      <c r="AXF607" s="1"/>
      <c r="AXG607" s="1"/>
      <c r="AXH607" s="1"/>
      <c r="AXI607" s="1"/>
      <c r="AXJ607" s="1"/>
      <c r="AXK607" s="1"/>
      <c r="AXL607" s="1"/>
      <c r="AXM607" s="1"/>
      <c r="AXN607" s="1"/>
      <c r="AXO607" s="1"/>
      <c r="AXP607" s="1"/>
      <c r="AXQ607" s="1"/>
      <c r="AXR607" s="1"/>
      <c r="AXS607" s="1"/>
      <c r="AXT607" s="1"/>
      <c r="AXU607" s="1"/>
      <c r="AXV607" s="1"/>
      <c r="AXW607" s="1"/>
      <c r="AXX607" s="1"/>
      <c r="AXY607" s="1"/>
      <c r="AXZ607" s="1"/>
      <c r="AYA607" s="1"/>
      <c r="AYB607" s="1"/>
      <c r="AYC607" s="1"/>
      <c r="AYD607" s="1"/>
      <c r="AYE607" s="1"/>
      <c r="AYF607" s="1"/>
      <c r="AYG607" s="1"/>
      <c r="AYH607" s="1"/>
      <c r="AYI607" s="1"/>
      <c r="AYJ607" s="1"/>
      <c r="AYK607" s="1"/>
      <c r="AYL607" s="1"/>
      <c r="AYM607" s="1"/>
      <c r="AYN607" s="1"/>
      <c r="AYO607" s="1"/>
      <c r="AYP607" s="1"/>
      <c r="AYQ607" s="1"/>
      <c r="AYR607" s="1"/>
      <c r="AYS607" s="1"/>
      <c r="AYT607" s="1"/>
      <c r="AYU607" s="1"/>
      <c r="AYV607" s="1"/>
      <c r="AYW607" s="1"/>
      <c r="AYX607" s="1"/>
      <c r="AYY607" s="1"/>
      <c r="AYZ607" s="1"/>
      <c r="AZA607" s="1"/>
      <c r="AZB607" s="1"/>
      <c r="AZC607" s="1"/>
      <c r="AZD607" s="1"/>
      <c r="AZE607" s="1"/>
      <c r="AZF607" s="1"/>
      <c r="AZG607" s="1"/>
      <c r="AZH607" s="1"/>
      <c r="AZI607" s="1"/>
      <c r="AZJ607" s="1"/>
      <c r="AZK607" s="1"/>
      <c r="AZL607" s="1"/>
      <c r="AZM607" s="1"/>
      <c r="AZN607" s="1"/>
      <c r="AZO607" s="1"/>
      <c r="AZP607" s="1"/>
      <c r="AZQ607" s="1"/>
      <c r="AZR607" s="1"/>
      <c r="AZS607" s="1"/>
      <c r="AZT607" s="1"/>
      <c r="AZU607" s="1"/>
      <c r="AZV607" s="1"/>
      <c r="AZW607" s="1"/>
      <c r="AZX607" s="1"/>
      <c r="AZY607" s="1"/>
      <c r="AZZ607" s="1"/>
      <c r="BAA607" s="1"/>
      <c r="BAB607" s="1"/>
      <c r="BAC607" s="1"/>
      <c r="BAD607" s="1"/>
      <c r="BAE607" s="1"/>
      <c r="BAF607" s="1"/>
      <c r="BAG607" s="1"/>
      <c r="BAH607" s="1"/>
      <c r="BAI607" s="1"/>
      <c r="BAJ607" s="1"/>
      <c r="BAK607" s="1"/>
      <c r="BAL607" s="1"/>
      <c r="BAM607" s="1"/>
      <c r="BAN607" s="1"/>
      <c r="BAO607" s="1"/>
      <c r="BAP607" s="1"/>
      <c r="BAQ607" s="1"/>
      <c r="BAR607" s="1"/>
      <c r="BAS607" s="1"/>
      <c r="BAT607" s="1"/>
      <c r="BAU607" s="1"/>
      <c r="BAV607" s="1"/>
      <c r="BAW607" s="1"/>
      <c r="BAX607" s="1"/>
      <c r="BAY607" s="1"/>
      <c r="BAZ607" s="1"/>
      <c r="BBA607" s="1"/>
      <c r="BBB607" s="1"/>
      <c r="BBC607" s="1"/>
      <c r="BBD607" s="1"/>
      <c r="BBE607" s="1"/>
      <c r="BBF607" s="1"/>
      <c r="BBG607" s="1"/>
      <c r="BBH607" s="1"/>
      <c r="BBI607" s="1"/>
      <c r="BBJ607" s="1"/>
      <c r="BBK607" s="1"/>
      <c r="BBL607" s="1"/>
      <c r="BBM607" s="1"/>
      <c r="BBN607" s="1"/>
      <c r="BBO607" s="1"/>
      <c r="BBP607" s="1"/>
      <c r="BBQ607" s="1"/>
      <c r="BBR607" s="1"/>
      <c r="BBS607" s="1"/>
      <c r="BBT607" s="1"/>
      <c r="BBU607" s="1"/>
      <c r="BBV607" s="1"/>
      <c r="BBW607" s="1"/>
      <c r="BBX607" s="1"/>
      <c r="BBY607" s="1"/>
      <c r="BBZ607" s="1"/>
      <c r="BCA607" s="1"/>
      <c r="BCB607" s="1"/>
      <c r="BCC607" s="1"/>
      <c r="BCD607" s="1"/>
      <c r="BCE607" s="1"/>
      <c r="BCF607" s="1"/>
      <c r="BCG607" s="1"/>
      <c r="BCH607" s="1"/>
      <c r="BCI607" s="1"/>
      <c r="BCJ607" s="1"/>
      <c r="BCK607" s="1"/>
      <c r="BCL607" s="1"/>
      <c r="BCM607" s="1"/>
      <c r="BCN607" s="1"/>
      <c r="BCO607" s="1"/>
    </row>
    <row r="608" spans="1:1445" ht="12" x14ac:dyDescent="0.2">
      <c r="A608" s="124" t="s">
        <v>449</v>
      </c>
      <c r="B608" s="124" t="s">
        <v>2347</v>
      </c>
      <c r="C608" s="125">
        <f t="shared" si="33"/>
        <v>10.588235294117647</v>
      </c>
      <c r="D608" s="141"/>
      <c r="E608" s="124" t="s">
        <v>2348</v>
      </c>
      <c r="F608" s="124" t="s">
        <v>2349</v>
      </c>
      <c r="G608" s="144">
        <v>2</v>
      </c>
      <c r="H608" s="144"/>
      <c r="I608" s="128">
        <v>1</v>
      </c>
      <c r="J608" s="129"/>
      <c r="K608" s="130">
        <v>1</v>
      </c>
      <c r="L608" s="130">
        <f t="shared" si="34"/>
        <v>1</v>
      </c>
      <c r="M608" s="503">
        <v>11</v>
      </c>
      <c r="N608" s="389" t="s">
        <v>2287</v>
      </c>
      <c r="O608" s="131">
        <v>41784</v>
      </c>
      <c r="P608" s="144">
        <v>10</v>
      </c>
      <c r="Q608" s="130" t="s">
        <v>2287</v>
      </c>
      <c r="R608" s="131">
        <v>40692</v>
      </c>
      <c r="S608" s="144"/>
      <c r="T608" s="130"/>
      <c r="U608" s="131"/>
      <c r="V608" s="32"/>
      <c r="W608" s="32"/>
      <c r="X608" s="40"/>
      <c r="Y608" s="2"/>
      <c r="Z608" s="32"/>
      <c r="AA608" s="40"/>
      <c r="AB608" s="2"/>
      <c r="AC608" s="32"/>
      <c r="AD608" s="33"/>
      <c r="AE608" s="13"/>
      <c r="AF608" s="32"/>
      <c r="AG608" s="33"/>
      <c r="AH608" s="13"/>
      <c r="AI608" s="32"/>
      <c r="AJ608" s="33"/>
      <c r="AK608" s="10"/>
      <c r="AL608" s="32"/>
      <c r="AM608" s="34"/>
      <c r="AN608" s="10"/>
      <c r="AO608" s="32"/>
      <c r="AP608" s="34"/>
      <c r="AQ608" s="10"/>
      <c r="AR608" s="2"/>
      <c r="AS608" s="34"/>
      <c r="AT608" s="5"/>
      <c r="AU608" s="2"/>
      <c r="AV608" s="34"/>
      <c r="AW608" s="5"/>
      <c r="AX608" s="2"/>
      <c r="AY608" s="33"/>
      <c r="AZ608" s="6"/>
      <c r="BA608" s="2"/>
      <c r="BB608" s="33"/>
      <c r="BC608" s="6"/>
      <c r="BD608" s="2"/>
      <c r="BE608" s="33"/>
      <c r="BF608" s="6"/>
      <c r="BG608" s="2"/>
      <c r="BH608" s="33"/>
      <c r="BI608" s="6"/>
      <c r="BJ608" s="2"/>
      <c r="BK608" s="33"/>
      <c r="BL608" s="6"/>
      <c r="BM608" s="2"/>
      <c r="BN608" s="33"/>
      <c r="BO608" s="6"/>
      <c r="BP608" s="2"/>
      <c r="BQ608" s="33"/>
      <c r="BR608" s="6"/>
      <c r="BS608" s="2"/>
      <c r="BT608" s="33"/>
      <c r="BU608" s="6"/>
      <c r="BV608" s="2"/>
      <c r="BW608" s="33"/>
      <c r="BX608" s="6"/>
      <c r="BY608" s="2"/>
      <c r="BZ608" s="33"/>
      <c r="CS608" s="8"/>
      <c r="CV608" s="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</row>
    <row r="609" spans="1:148 1440:1445" ht="12" x14ac:dyDescent="0.2">
      <c r="A609" s="124" t="s">
        <v>165</v>
      </c>
      <c r="B609" s="124" t="s">
        <v>2350</v>
      </c>
      <c r="C609" s="125">
        <f t="shared" si="33"/>
        <v>21.999999999999996</v>
      </c>
      <c r="D609" s="141"/>
      <c r="E609" s="124" t="s">
        <v>2351</v>
      </c>
      <c r="F609" s="124" t="s">
        <v>2349</v>
      </c>
      <c r="G609" s="144">
        <v>3</v>
      </c>
      <c r="H609" s="144">
        <v>3</v>
      </c>
      <c r="I609" s="128">
        <v>4</v>
      </c>
      <c r="J609" s="129"/>
      <c r="K609" s="130">
        <v>4</v>
      </c>
      <c r="L609" s="130">
        <f t="shared" si="34"/>
        <v>4</v>
      </c>
      <c r="M609" s="503">
        <v>22</v>
      </c>
      <c r="N609" s="389" t="s">
        <v>339</v>
      </c>
      <c r="O609" s="131">
        <v>41784</v>
      </c>
      <c r="P609" s="144">
        <v>22</v>
      </c>
      <c r="Q609" s="130" t="s">
        <v>339</v>
      </c>
      <c r="R609" s="131">
        <v>40692</v>
      </c>
      <c r="S609" s="144">
        <v>22</v>
      </c>
      <c r="T609" s="130" t="s">
        <v>339</v>
      </c>
      <c r="U609" s="131">
        <v>40629</v>
      </c>
      <c r="V609" s="32"/>
      <c r="W609" s="32"/>
      <c r="X609" s="40"/>
      <c r="Y609" s="32"/>
      <c r="Z609" s="32"/>
      <c r="AA609" s="40"/>
      <c r="AB609" s="2"/>
      <c r="AC609" s="32"/>
      <c r="AD609" s="33"/>
      <c r="AE609" s="2"/>
      <c r="AF609" s="32"/>
      <c r="AG609" s="33"/>
      <c r="AH609" s="10"/>
      <c r="AI609" s="32"/>
      <c r="AJ609" s="33"/>
      <c r="AK609" s="10"/>
      <c r="AL609" s="32"/>
      <c r="AM609" s="33"/>
      <c r="AN609" s="10"/>
      <c r="AO609" s="32"/>
      <c r="AP609" s="34"/>
      <c r="AQ609" s="10"/>
      <c r="AR609" s="32"/>
      <c r="AS609" s="34"/>
      <c r="AT609" s="10"/>
      <c r="AU609" s="2"/>
      <c r="AV609" s="34"/>
      <c r="AW609" s="5"/>
      <c r="AX609" s="2"/>
      <c r="AY609" s="34"/>
      <c r="AZ609" s="5"/>
      <c r="BA609" s="2"/>
      <c r="BB609" s="33"/>
      <c r="BC609" s="6"/>
      <c r="BD609" s="2"/>
      <c r="BE609" s="33"/>
      <c r="BF609" s="6"/>
      <c r="BG609" s="2"/>
      <c r="BH609" s="33"/>
      <c r="BI609" s="6"/>
      <c r="BJ609" s="2"/>
      <c r="BK609" s="33"/>
      <c r="BL609" s="6"/>
      <c r="BM609" s="2"/>
      <c r="BN609" s="33"/>
      <c r="BO609" s="6"/>
      <c r="BP609" s="2"/>
      <c r="BQ609" s="33"/>
      <c r="BR609" s="6"/>
      <c r="BS609" s="2"/>
      <c r="BT609" s="33"/>
      <c r="BU609" s="6"/>
      <c r="BV609" s="2"/>
      <c r="BW609" s="33"/>
      <c r="BX609" s="6"/>
      <c r="BY609" s="2"/>
      <c r="BZ609" s="33"/>
      <c r="CA609" s="6"/>
      <c r="CB609" s="2"/>
      <c r="CC609" s="33"/>
      <c r="CS609" s="8"/>
      <c r="CV609" s="8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</row>
    <row r="610" spans="1:148 1440:1445" ht="12" x14ac:dyDescent="0.2">
      <c r="A610" s="132" t="s">
        <v>2352</v>
      </c>
      <c r="B610" s="132" t="s">
        <v>2353</v>
      </c>
      <c r="C610" s="133">
        <f t="shared" si="33"/>
        <v>0</v>
      </c>
      <c r="D610" s="134" t="s">
        <v>2617</v>
      </c>
      <c r="E610" s="132" t="s">
        <v>699</v>
      </c>
      <c r="F610" s="132" t="s">
        <v>2296</v>
      </c>
      <c r="G610" s="302">
        <v>4</v>
      </c>
      <c r="H610" s="302">
        <v>6</v>
      </c>
      <c r="I610" s="137">
        <v>7</v>
      </c>
      <c r="J610" s="138"/>
      <c r="K610" s="139">
        <v>7</v>
      </c>
      <c r="L610" s="139">
        <f t="shared" si="34"/>
        <v>7</v>
      </c>
      <c r="M610" s="504">
        <v>0</v>
      </c>
      <c r="N610" s="390" t="s">
        <v>184</v>
      </c>
      <c r="O610" s="140">
        <v>42161</v>
      </c>
      <c r="P610" s="302">
        <v>0</v>
      </c>
      <c r="Q610" s="139" t="s">
        <v>241</v>
      </c>
      <c r="R610" s="140">
        <v>41923</v>
      </c>
      <c r="S610" s="302">
        <v>0</v>
      </c>
      <c r="T610" s="139" t="s">
        <v>184</v>
      </c>
      <c r="U610" s="140">
        <v>41490</v>
      </c>
      <c r="V610" s="97">
        <v>10</v>
      </c>
      <c r="W610" s="98" t="s">
        <v>184</v>
      </c>
      <c r="X610" s="99">
        <v>41489</v>
      </c>
      <c r="Y610" s="97">
        <v>20</v>
      </c>
      <c r="Z610" s="98" t="s">
        <v>339</v>
      </c>
      <c r="AA610" s="99">
        <v>41371</v>
      </c>
      <c r="AB610" s="2">
        <v>20</v>
      </c>
      <c r="AC610" s="32" t="s">
        <v>339</v>
      </c>
      <c r="AD610" s="33">
        <v>41370</v>
      </c>
      <c r="AE610" s="2">
        <v>22</v>
      </c>
      <c r="AF610" s="32" t="s">
        <v>339</v>
      </c>
      <c r="AG610" s="33">
        <v>41216</v>
      </c>
      <c r="AH610" s="5">
        <v>22</v>
      </c>
      <c r="AI610" s="32" t="s">
        <v>339</v>
      </c>
      <c r="AJ610" s="33">
        <v>41006</v>
      </c>
      <c r="AK610" s="5">
        <v>22</v>
      </c>
      <c r="AL610" s="32" t="s">
        <v>339</v>
      </c>
      <c r="AM610" s="33">
        <v>40762</v>
      </c>
      <c r="AN610" s="5">
        <v>20</v>
      </c>
      <c r="AO610" s="32" t="s">
        <v>339</v>
      </c>
      <c r="AP610" s="33">
        <v>40761</v>
      </c>
      <c r="AQ610" s="10"/>
      <c r="AR610" s="32"/>
      <c r="AS610" s="34"/>
      <c r="AT610" s="10"/>
      <c r="AU610" s="32"/>
      <c r="AV610" s="34"/>
      <c r="AW610" s="10"/>
      <c r="AX610" s="2"/>
      <c r="AY610" s="34"/>
      <c r="AZ610" s="5"/>
      <c r="BA610" s="2"/>
      <c r="BB610" s="34"/>
      <c r="BC610" s="5"/>
      <c r="BD610" s="2"/>
      <c r="BE610" s="33"/>
      <c r="BF610" s="6"/>
      <c r="BG610" s="2"/>
      <c r="BH610" s="33"/>
      <c r="BI610" s="6"/>
      <c r="BJ610" s="2"/>
      <c r="BK610" s="33"/>
      <c r="BL610" s="6"/>
      <c r="BM610" s="2"/>
      <c r="BN610" s="33"/>
      <c r="BO610" s="6"/>
      <c r="BP610" s="2"/>
      <c r="BQ610" s="33"/>
      <c r="BR610" s="6"/>
      <c r="BS610" s="2"/>
      <c r="BT610" s="33"/>
      <c r="BU610" s="6"/>
      <c r="BV610" s="2"/>
      <c r="BW610" s="33"/>
      <c r="BX610" s="6"/>
      <c r="BY610" s="2"/>
      <c r="BZ610" s="33"/>
      <c r="CA610" s="6"/>
      <c r="CB610" s="2"/>
      <c r="CC610" s="33"/>
      <c r="CD610" s="6"/>
      <c r="CE610" s="2"/>
      <c r="CF610" s="33"/>
      <c r="CS610" s="8"/>
      <c r="CV610" s="8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ED610"/>
      <c r="EE610"/>
      <c r="EF610"/>
      <c r="BCJ610" s="96"/>
      <c r="BCK610" s="96"/>
      <c r="BCL610" s="96"/>
      <c r="BCM610" s="96"/>
      <c r="BCN610" s="96"/>
      <c r="BCO610" s="96"/>
    </row>
    <row r="611" spans="1:148 1440:1445" ht="12" x14ac:dyDescent="0.2">
      <c r="A611" s="124" t="s">
        <v>212</v>
      </c>
      <c r="B611" s="124" t="s">
        <v>2354</v>
      </c>
      <c r="C611" s="125">
        <f t="shared" si="33"/>
        <v>11.863636363636363</v>
      </c>
      <c r="D611" s="141"/>
      <c r="E611" s="124" t="s">
        <v>2355</v>
      </c>
      <c r="F611" s="124" t="s">
        <v>2356</v>
      </c>
      <c r="G611" s="144">
        <v>4</v>
      </c>
      <c r="H611" s="144">
        <v>2</v>
      </c>
      <c r="I611" s="128">
        <v>5</v>
      </c>
      <c r="J611" s="129"/>
      <c r="K611" s="130">
        <v>5</v>
      </c>
      <c r="L611" s="130">
        <f t="shared" si="34"/>
        <v>5</v>
      </c>
      <c r="M611" s="503">
        <v>13</v>
      </c>
      <c r="N611" s="389" t="s">
        <v>339</v>
      </c>
      <c r="O611" s="131">
        <v>41945</v>
      </c>
      <c r="P611" s="144">
        <v>13</v>
      </c>
      <c r="Q611" s="130" t="s">
        <v>339</v>
      </c>
      <c r="R611" s="131">
        <v>41938</v>
      </c>
      <c r="S611" s="144">
        <v>8</v>
      </c>
      <c r="T611" s="130" t="s">
        <v>339</v>
      </c>
      <c r="U611" s="131">
        <v>41917</v>
      </c>
      <c r="V611" s="2">
        <v>16</v>
      </c>
      <c r="W611" s="32" t="s">
        <v>339</v>
      </c>
      <c r="X611" s="40">
        <v>41581</v>
      </c>
      <c r="Y611" s="2">
        <v>15</v>
      </c>
      <c r="Z611" s="32" t="s">
        <v>339</v>
      </c>
      <c r="AA611" s="40">
        <v>41489</v>
      </c>
      <c r="AB611" s="2">
        <v>11</v>
      </c>
      <c r="AC611" s="32" t="s">
        <v>339</v>
      </c>
      <c r="AD611" s="33">
        <v>41371</v>
      </c>
      <c r="AE611" s="2">
        <v>12</v>
      </c>
      <c r="AF611" s="32" t="s">
        <v>339</v>
      </c>
      <c r="AG611" s="33">
        <v>41370</v>
      </c>
      <c r="AH611" s="26">
        <v>22</v>
      </c>
      <c r="AI611" s="35" t="s">
        <v>186</v>
      </c>
      <c r="AJ611" s="36">
        <v>41007</v>
      </c>
      <c r="AK611" s="5">
        <v>16</v>
      </c>
      <c r="AL611" s="32" t="s">
        <v>339</v>
      </c>
      <c r="AM611" s="33">
        <v>41006</v>
      </c>
      <c r="AN611" s="5">
        <v>8</v>
      </c>
      <c r="AO611" s="32" t="s">
        <v>339</v>
      </c>
      <c r="AP611" s="33">
        <v>40853</v>
      </c>
      <c r="AQ611" s="5">
        <v>10</v>
      </c>
      <c r="AR611" s="32" t="s">
        <v>339</v>
      </c>
      <c r="AS611" s="33" t="s">
        <v>2357</v>
      </c>
      <c r="AT611" s="5">
        <v>16</v>
      </c>
      <c r="AU611" s="32" t="s">
        <v>339</v>
      </c>
      <c r="AV611" s="33">
        <v>40762</v>
      </c>
      <c r="AW611" s="5">
        <v>13</v>
      </c>
      <c r="AX611" s="32" t="s">
        <v>339</v>
      </c>
      <c r="AY611" s="33">
        <v>40761</v>
      </c>
      <c r="AZ611" s="5">
        <v>18</v>
      </c>
      <c r="BA611" s="32" t="s">
        <v>339</v>
      </c>
      <c r="BB611" s="33">
        <v>40692</v>
      </c>
      <c r="BC611" s="5">
        <v>18</v>
      </c>
      <c r="BD611" s="32" t="s">
        <v>339</v>
      </c>
      <c r="BE611" s="33">
        <v>40650</v>
      </c>
      <c r="BF611" s="10"/>
      <c r="BG611" s="2"/>
      <c r="BH611" s="34"/>
      <c r="BI611" s="5"/>
      <c r="BJ611" s="2"/>
      <c r="BK611" s="34"/>
      <c r="BL611" s="5"/>
      <c r="BM611" s="2"/>
      <c r="BN611" s="33"/>
      <c r="BO611" s="6"/>
      <c r="BP611" s="2"/>
      <c r="BQ611" s="33"/>
      <c r="BR611" s="6"/>
      <c r="BS611" s="2"/>
      <c r="BT611" s="33"/>
      <c r="BU611" s="6"/>
      <c r="BV611" s="2"/>
      <c r="BW611" s="33"/>
      <c r="BX611" s="6"/>
      <c r="BY611" s="2"/>
      <c r="BZ611" s="33"/>
      <c r="CA611" s="6"/>
      <c r="CB611" s="2"/>
      <c r="CC611" s="33"/>
      <c r="CD611" s="6"/>
      <c r="CE611" s="2"/>
      <c r="CF611" s="33"/>
      <c r="CG611" s="6"/>
      <c r="CH611" s="2"/>
      <c r="CI611" s="33"/>
      <c r="CJ611" s="6"/>
      <c r="CK611" s="2"/>
      <c r="CL611" s="33"/>
      <c r="CM611" s="6"/>
      <c r="CN611" s="2"/>
      <c r="CO611" s="33"/>
      <c r="CS611" s="8"/>
      <c r="CV611" s="8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</row>
    <row r="612" spans="1:148 1440:1445" ht="12" x14ac:dyDescent="0.2">
      <c r="A612" s="124" t="s">
        <v>3051</v>
      </c>
      <c r="B612" s="124" t="s">
        <v>3044</v>
      </c>
      <c r="C612" s="125">
        <f t="shared" si="33"/>
        <v>12.235294117647058</v>
      </c>
      <c r="D612" s="141"/>
      <c r="E612" s="124" t="s">
        <v>3608</v>
      </c>
      <c r="F612" s="124" t="s">
        <v>3050</v>
      </c>
      <c r="G612" s="144">
        <v>4</v>
      </c>
      <c r="H612" s="144">
        <v>3</v>
      </c>
      <c r="I612" s="128">
        <v>1</v>
      </c>
      <c r="J612" s="129"/>
      <c r="K612" s="129">
        <v>1</v>
      </c>
      <c r="L612" s="130">
        <f t="shared" si="34"/>
        <v>1</v>
      </c>
      <c r="M612" s="509">
        <v>11</v>
      </c>
      <c r="N612" s="208" t="s">
        <v>339</v>
      </c>
      <c r="O612" s="210">
        <v>44213</v>
      </c>
      <c r="P612" s="509">
        <v>4</v>
      </c>
      <c r="Q612" s="208" t="s">
        <v>209</v>
      </c>
      <c r="R612" s="210">
        <v>44212</v>
      </c>
      <c r="S612" s="503">
        <v>14</v>
      </c>
      <c r="T612" s="389" t="s">
        <v>339</v>
      </c>
      <c r="U612" s="131">
        <v>44143</v>
      </c>
      <c r="V612" s="503">
        <v>8</v>
      </c>
      <c r="W612" s="389" t="s">
        <v>339</v>
      </c>
      <c r="X612" s="131">
        <v>43877</v>
      </c>
      <c r="Y612" s="503">
        <v>12</v>
      </c>
      <c r="Z612" s="389" t="s">
        <v>339</v>
      </c>
      <c r="AA612" s="131">
        <v>43772</v>
      </c>
      <c r="AB612" s="412">
        <v>14</v>
      </c>
      <c r="AC612" s="389" t="s">
        <v>339</v>
      </c>
      <c r="AD612" s="131">
        <v>43373</v>
      </c>
      <c r="AE612" s="124"/>
      <c r="AF612" s="130"/>
      <c r="AG612" s="131"/>
      <c r="AH612" s="124"/>
      <c r="AI612" s="130"/>
      <c r="AJ612" s="131"/>
      <c r="AK612" s="2"/>
      <c r="AL612" s="32"/>
      <c r="AM612" s="40"/>
      <c r="AN612" s="2"/>
      <c r="AO612" s="32"/>
      <c r="AP612" s="40"/>
      <c r="AQ612" s="2"/>
      <c r="AR612" s="32"/>
      <c r="AS612" s="33"/>
      <c r="AT612" s="2"/>
      <c r="AU612" s="32"/>
      <c r="AV612" s="33"/>
      <c r="AW612" s="26"/>
      <c r="AX612" s="35"/>
      <c r="AY612" s="36"/>
      <c r="AZ612" s="5"/>
      <c r="BA612" s="32"/>
      <c r="BB612" s="33"/>
      <c r="BC612" s="5"/>
      <c r="BD612" s="32"/>
      <c r="BE612" s="33"/>
      <c r="BF612" s="5"/>
      <c r="BG612" s="32"/>
      <c r="BH612" s="33"/>
      <c r="BI612" s="5"/>
      <c r="BJ612" s="32"/>
      <c r="BK612" s="33"/>
      <c r="BL612" s="5"/>
      <c r="BM612" s="32"/>
      <c r="BN612" s="33"/>
      <c r="BO612" s="5"/>
      <c r="BP612" s="32"/>
      <c r="BQ612" s="33"/>
      <c r="BR612" s="5"/>
      <c r="BS612" s="32"/>
      <c r="BT612" s="33"/>
      <c r="BU612" s="10"/>
      <c r="BV612" s="2"/>
      <c r="BW612" s="34"/>
      <c r="BX612" s="5"/>
      <c r="BY612" s="2"/>
      <c r="BZ612" s="34"/>
      <c r="CA612" s="5"/>
      <c r="CB612" s="2"/>
      <c r="CC612" s="33"/>
      <c r="CD612" s="6"/>
      <c r="CE612" s="2"/>
      <c r="CF612" s="33"/>
      <c r="CG612" s="6"/>
      <c r="CH612" s="2"/>
      <c r="CI612" s="33"/>
      <c r="CJ612" s="6"/>
      <c r="CK612" s="2"/>
      <c r="CL612" s="33"/>
      <c r="CM612" s="6"/>
      <c r="CN612" s="2"/>
      <c r="CO612" s="33"/>
      <c r="CP612" s="6"/>
      <c r="CQ612" s="2"/>
      <c r="CR612" s="33"/>
      <c r="CS612" s="6"/>
      <c r="CT612" s="2"/>
      <c r="CU612" s="33"/>
      <c r="CV612" s="6"/>
      <c r="CW612" s="2"/>
      <c r="CX612" s="33"/>
      <c r="CY612" s="6"/>
      <c r="CZ612" s="2"/>
      <c r="DA612" s="33"/>
      <c r="DB612" s="6"/>
      <c r="DC612" s="2"/>
      <c r="DD612" s="33"/>
      <c r="DE612" s="8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</row>
    <row r="613" spans="1:148 1440:1445" ht="12" x14ac:dyDescent="0.2">
      <c r="A613" s="124" t="s">
        <v>1595</v>
      </c>
      <c r="B613" s="124" t="s">
        <v>1564</v>
      </c>
      <c r="C613" s="125">
        <f t="shared" si="33"/>
        <v>9.9090909090909083</v>
      </c>
      <c r="D613" s="126"/>
      <c r="E613" s="124" t="s">
        <v>1620</v>
      </c>
      <c r="F613" s="124" t="s">
        <v>1565</v>
      </c>
      <c r="G613" s="144">
        <v>4</v>
      </c>
      <c r="H613" s="144"/>
      <c r="I613" s="143"/>
      <c r="J613" s="129"/>
      <c r="K613" s="130">
        <v>0</v>
      </c>
      <c r="L613" s="130">
        <f t="shared" si="34"/>
        <v>0</v>
      </c>
      <c r="M613" s="503">
        <v>11</v>
      </c>
      <c r="N613" s="389" t="s">
        <v>339</v>
      </c>
      <c r="O613" s="131">
        <v>42651</v>
      </c>
      <c r="P613" s="144">
        <v>9</v>
      </c>
      <c r="Q613" s="130" t="s">
        <v>339</v>
      </c>
      <c r="R613" s="131">
        <v>42295</v>
      </c>
      <c r="S613" s="144">
        <v>9</v>
      </c>
      <c r="T613" s="130" t="s">
        <v>339</v>
      </c>
      <c r="U613" s="131">
        <v>42294</v>
      </c>
      <c r="V613" s="2">
        <v>11</v>
      </c>
      <c r="W613" s="32" t="s">
        <v>339</v>
      </c>
      <c r="X613" s="40">
        <v>42274</v>
      </c>
      <c r="Y613" s="2">
        <v>12</v>
      </c>
      <c r="Z613" s="32" t="s">
        <v>339</v>
      </c>
      <c r="AA613" s="40">
        <v>42273</v>
      </c>
      <c r="AB613" s="2"/>
      <c r="AC613" s="32"/>
      <c r="AD613" s="33"/>
      <c r="AE613" s="2"/>
      <c r="AF613" s="32"/>
      <c r="AG613" s="33"/>
      <c r="AH613" s="5"/>
      <c r="AI613" s="32"/>
      <c r="AJ613" s="33"/>
      <c r="AK613" s="10"/>
      <c r="AL613" s="32"/>
      <c r="AM613" s="33"/>
      <c r="AN613" s="10"/>
      <c r="AO613" s="32"/>
      <c r="AP613" s="33"/>
      <c r="AQ613" s="5"/>
      <c r="AR613" s="32"/>
      <c r="AS613" s="33"/>
      <c r="AT613" s="10"/>
      <c r="AU613" s="32"/>
      <c r="AV613" s="34"/>
      <c r="AW613" s="10"/>
      <c r="AX613" s="32"/>
      <c r="AY613" s="34"/>
      <c r="AZ613" s="10"/>
      <c r="BA613" s="32"/>
      <c r="BB613" s="34"/>
      <c r="BC613" s="10"/>
      <c r="BD613" s="32"/>
      <c r="BE613" s="34"/>
      <c r="BF613" s="11"/>
      <c r="BG613" s="2"/>
      <c r="BH613" s="34"/>
      <c r="BI613" s="6"/>
      <c r="BJ613" s="2"/>
      <c r="BK613" s="33"/>
      <c r="BL613" s="6"/>
      <c r="BM613" s="2"/>
      <c r="BN613" s="33"/>
      <c r="BO613" s="6"/>
      <c r="BP613" s="2"/>
      <c r="BQ613" s="33"/>
      <c r="BR613" s="6"/>
      <c r="BS613" s="2"/>
      <c r="BT613" s="33"/>
      <c r="BU613" s="6"/>
      <c r="BV613" s="2"/>
      <c r="BW613" s="33"/>
      <c r="BX613" s="6"/>
      <c r="BY613" s="2"/>
      <c r="BZ613" s="33"/>
      <c r="CA613" s="6"/>
      <c r="CB613" s="2"/>
      <c r="CC613" s="4"/>
      <c r="CD613" s="6"/>
      <c r="CE613" s="2"/>
      <c r="CF613" s="4"/>
      <c r="CG613" s="6"/>
      <c r="CH613" s="2"/>
      <c r="CI613" s="4"/>
      <c r="CJ613" s="6"/>
      <c r="CK613" s="2"/>
      <c r="CL613" s="4"/>
      <c r="CM613" s="6"/>
      <c r="CN613" s="2"/>
      <c r="CO613" s="4"/>
      <c r="CP613" s="6"/>
      <c r="CQ613" s="2"/>
      <c r="CR613" s="4"/>
      <c r="CS613" s="3"/>
      <c r="CT613" s="2"/>
      <c r="CU613" s="4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</row>
    <row r="614" spans="1:148 1440:1445" ht="12" x14ac:dyDescent="0.2">
      <c r="A614" s="124" t="s">
        <v>1530</v>
      </c>
      <c r="B614" s="124" t="s">
        <v>1531</v>
      </c>
      <c r="C614" s="125">
        <f t="shared" si="33"/>
        <v>5.7727272727272716</v>
      </c>
      <c r="D614" s="126"/>
      <c r="E614" s="145" t="s">
        <v>1619</v>
      </c>
      <c r="F614" s="124" t="s">
        <v>1532</v>
      </c>
      <c r="G614" s="144">
        <v>4</v>
      </c>
      <c r="H614" s="144">
        <v>4</v>
      </c>
      <c r="I614" s="128">
        <v>4.5</v>
      </c>
      <c r="J614" s="129"/>
      <c r="K614" s="130">
        <v>4.5</v>
      </c>
      <c r="L614" s="130">
        <f t="shared" si="34"/>
        <v>4.5</v>
      </c>
      <c r="M614" s="503">
        <v>4</v>
      </c>
      <c r="N614" s="389" t="s">
        <v>339</v>
      </c>
      <c r="O614" s="131">
        <v>43877</v>
      </c>
      <c r="P614" s="503">
        <v>6</v>
      </c>
      <c r="Q614" s="389" t="s">
        <v>339</v>
      </c>
      <c r="R614" s="131">
        <v>43772</v>
      </c>
      <c r="S614" s="503">
        <v>9</v>
      </c>
      <c r="T614" s="389" t="s">
        <v>339</v>
      </c>
      <c r="U614" s="131">
        <v>43373</v>
      </c>
      <c r="V614" s="319">
        <v>17</v>
      </c>
      <c r="W614" s="130" t="s">
        <v>339</v>
      </c>
      <c r="X614" s="131">
        <v>42323</v>
      </c>
      <c r="Y614" s="124">
        <v>13</v>
      </c>
      <c r="Z614" s="130" t="s">
        <v>339</v>
      </c>
      <c r="AA614" s="131">
        <v>42295</v>
      </c>
      <c r="AB614" s="124">
        <v>13</v>
      </c>
      <c r="AC614" s="130" t="s">
        <v>339</v>
      </c>
      <c r="AD614" s="131">
        <v>42294</v>
      </c>
      <c r="AE614" s="2">
        <v>16</v>
      </c>
      <c r="AF614" s="32" t="s">
        <v>339</v>
      </c>
      <c r="AG614" s="40">
        <v>42274</v>
      </c>
      <c r="AH614" s="2">
        <v>20</v>
      </c>
      <c r="AI614" s="32" t="s">
        <v>339</v>
      </c>
      <c r="AJ614" s="40">
        <v>42273</v>
      </c>
      <c r="AK614" s="2">
        <v>22</v>
      </c>
      <c r="AL614" s="32" t="s">
        <v>339</v>
      </c>
      <c r="AM614" s="33">
        <v>42260</v>
      </c>
      <c r="AN614" s="5"/>
      <c r="AO614" s="32"/>
      <c r="AP614" s="33"/>
      <c r="AQ614" s="10"/>
      <c r="AR614" s="32"/>
      <c r="AS614" s="33"/>
      <c r="AT614" s="10"/>
      <c r="AU614" s="32"/>
      <c r="AV614" s="33"/>
      <c r="AW614" s="5"/>
      <c r="AX614" s="32"/>
      <c r="AY614" s="33"/>
      <c r="AZ614" s="10"/>
      <c r="BA614" s="32"/>
      <c r="BB614" s="34"/>
      <c r="BC614" s="10"/>
      <c r="BD614" s="32"/>
      <c r="BE614" s="34"/>
      <c r="BF614" s="10"/>
      <c r="BG614" s="32"/>
      <c r="BH614" s="34"/>
      <c r="BI614" s="10"/>
      <c r="BJ614" s="32"/>
      <c r="BK614" s="34"/>
      <c r="BL614" s="11"/>
      <c r="BM614" s="2"/>
      <c r="BN614" s="34"/>
      <c r="BO614" s="6"/>
      <c r="BP614" s="2"/>
      <c r="BQ614" s="33"/>
      <c r="CS614" s="8"/>
      <c r="CV614" s="8"/>
      <c r="CY614" s="8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</row>
    <row r="615" spans="1:148 1440:1445" ht="12" x14ac:dyDescent="0.2">
      <c r="A615" s="124" t="s">
        <v>1597</v>
      </c>
      <c r="B615" s="124" t="s">
        <v>490</v>
      </c>
      <c r="C615" s="125">
        <f t="shared" si="33"/>
        <v>22</v>
      </c>
      <c r="D615" s="126" t="s">
        <v>2631</v>
      </c>
      <c r="E615" s="124" t="s">
        <v>1596</v>
      </c>
      <c r="F615" s="124" t="s">
        <v>1565</v>
      </c>
      <c r="G615" s="144">
        <v>3</v>
      </c>
      <c r="H615" s="144">
        <v>3</v>
      </c>
      <c r="I615" s="128">
        <v>7</v>
      </c>
      <c r="J615" s="129"/>
      <c r="K615" s="130">
        <v>7</v>
      </c>
      <c r="L615" s="130">
        <f t="shared" si="34"/>
        <v>7</v>
      </c>
      <c r="M615" s="503">
        <v>18</v>
      </c>
      <c r="N615" s="389" t="s">
        <v>241</v>
      </c>
      <c r="O615" s="131">
        <v>42680</v>
      </c>
      <c r="P615" s="144">
        <v>0</v>
      </c>
      <c r="Q615" s="130" t="s">
        <v>241</v>
      </c>
      <c r="R615" s="131">
        <v>42652</v>
      </c>
      <c r="S615" s="144">
        <v>22</v>
      </c>
      <c r="T615" s="130" t="s">
        <v>339</v>
      </c>
      <c r="U615" s="131">
        <v>42295</v>
      </c>
      <c r="V615" s="2">
        <v>22</v>
      </c>
      <c r="W615" s="32" t="s">
        <v>339</v>
      </c>
      <c r="X615" s="40">
        <v>42294</v>
      </c>
      <c r="Y615" s="2">
        <v>19</v>
      </c>
      <c r="Z615" s="32" t="s">
        <v>339</v>
      </c>
      <c r="AA615" s="40">
        <v>42274</v>
      </c>
      <c r="AB615" s="2">
        <v>10</v>
      </c>
      <c r="AC615" s="32" t="s">
        <v>184</v>
      </c>
      <c r="AD615" s="33">
        <v>42273</v>
      </c>
      <c r="AE615" s="5"/>
      <c r="AF615" s="32"/>
      <c r="AG615" s="33"/>
      <c r="AH615" s="10"/>
      <c r="AI615" s="32"/>
      <c r="AJ615" s="33"/>
      <c r="AK615" s="10"/>
      <c r="AL615" s="32"/>
      <c r="AM615" s="33"/>
      <c r="AN615" s="5"/>
      <c r="AO615" s="32"/>
      <c r="AP615" s="33"/>
      <c r="AQ615" s="10"/>
      <c r="AR615" s="32"/>
      <c r="AS615" s="34"/>
      <c r="AT615" s="10"/>
      <c r="AU615" s="32"/>
      <c r="AV615" s="34"/>
      <c r="AW615" s="10"/>
      <c r="AX615" s="32"/>
      <c r="AY615" s="34"/>
      <c r="AZ615" s="10"/>
      <c r="BA615" s="32"/>
      <c r="BB615" s="34"/>
      <c r="BC615" s="11"/>
      <c r="BD615" s="2"/>
      <c r="BE615" s="34"/>
      <c r="BF615" s="6"/>
      <c r="BG615" s="2"/>
      <c r="BH615" s="33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</row>
    <row r="616" spans="1:148 1440:1445" ht="12" x14ac:dyDescent="0.2">
      <c r="A616" s="124" t="s">
        <v>84</v>
      </c>
      <c r="B616" s="124" t="s">
        <v>85</v>
      </c>
      <c r="C616" s="125">
        <f t="shared" si="33"/>
        <v>0</v>
      </c>
      <c r="D616" s="126"/>
      <c r="E616" s="145" t="s">
        <v>86</v>
      </c>
      <c r="F616" s="124" t="s">
        <v>83</v>
      </c>
      <c r="G616" s="144"/>
      <c r="H616" s="144"/>
      <c r="I616" s="143"/>
      <c r="J616" s="129"/>
      <c r="K616" s="130">
        <v>0</v>
      </c>
      <c r="L616" s="130">
        <f t="shared" si="34"/>
        <v>0</v>
      </c>
      <c r="M616" s="503">
        <v>0</v>
      </c>
      <c r="N616" s="389" t="s">
        <v>241</v>
      </c>
      <c r="O616" s="131">
        <v>41784</v>
      </c>
      <c r="P616" s="144"/>
      <c r="Q616" s="130"/>
      <c r="R616" s="131"/>
      <c r="S616" s="144"/>
      <c r="T616" s="130"/>
      <c r="U616" s="131"/>
      <c r="V616" s="2"/>
      <c r="W616" s="32"/>
      <c r="X616" s="40"/>
      <c r="Y616" s="13"/>
      <c r="Z616" s="32"/>
      <c r="AA616" s="40"/>
      <c r="AB616" s="14"/>
      <c r="AC616" s="2"/>
      <c r="AD616" s="34"/>
      <c r="AE616" s="5"/>
      <c r="AF616" s="32"/>
      <c r="AG616" s="33"/>
      <c r="AH616" s="10"/>
      <c r="AI616" s="32"/>
      <c r="AJ616" s="33"/>
      <c r="AK616" s="10"/>
      <c r="AL616" s="32"/>
      <c r="AM616" s="33"/>
      <c r="AN616" s="5"/>
      <c r="AO616" s="32"/>
      <c r="AP616" s="33"/>
      <c r="AQ616" s="10"/>
      <c r="AR616" s="32"/>
      <c r="AS616" s="34"/>
      <c r="AT616" s="10"/>
      <c r="AU616" s="32"/>
      <c r="AV616" s="34"/>
      <c r="AW616" s="10"/>
      <c r="AX616" s="32"/>
      <c r="AY616" s="34"/>
      <c r="AZ616" s="10"/>
      <c r="BA616" s="32"/>
      <c r="BB616" s="34"/>
      <c r="BC616" s="11"/>
      <c r="BD616" s="2"/>
      <c r="BE616" s="34"/>
      <c r="BF616" s="6"/>
      <c r="BG616" s="2"/>
      <c r="BH616" s="33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</row>
    <row r="617" spans="1:148 1440:1445" ht="12" x14ac:dyDescent="0.2">
      <c r="A617" s="124" t="s">
        <v>822</v>
      </c>
      <c r="B617" s="124" t="s">
        <v>823</v>
      </c>
      <c r="C617" s="125">
        <f t="shared" si="33"/>
        <v>9</v>
      </c>
      <c r="D617" s="126" t="s">
        <v>2620</v>
      </c>
      <c r="E617" s="145" t="s">
        <v>1363</v>
      </c>
      <c r="F617" s="124" t="s">
        <v>430</v>
      </c>
      <c r="G617" s="144">
        <v>4</v>
      </c>
      <c r="H617" s="144">
        <v>1</v>
      </c>
      <c r="I617" s="128">
        <v>3.25</v>
      </c>
      <c r="J617" s="129"/>
      <c r="K617" s="130">
        <v>3.25</v>
      </c>
      <c r="L617" s="130">
        <f t="shared" si="34"/>
        <v>3.25</v>
      </c>
      <c r="M617" s="509">
        <v>3</v>
      </c>
      <c r="N617" s="208" t="s">
        <v>241</v>
      </c>
      <c r="O617" s="210">
        <v>44598</v>
      </c>
      <c r="P617" s="503">
        <v>5</v>
      </c>
      <c r="Q617" s="389" t="s">
        <v>209</v>
      </c>
      <c r="R617" s="131">
        <v>43548</v>
      </c>
      <c r="S617" s="503">
        <v>9</v>
      </c>
      <c r="T617" s="130" t="s">
        <v>339</v>
      </c>
      <c r="U617" s="131">
        <v>43547</v>
      </c>
      <c r="V617" s="503">
        <v>18</v>
      </c>
      <c r="W617" s="130" t="s">
        <v>339</v>
      </c>
      <c r="X617" s="131">
        <v>42673</v>
      </c>
      <c r="Y617" s="124">
        <v>13</v>
      </c>
      <c r="Z617" s="130" t="s">
        <v>339</v>
      </c>
      <c r="AA617" s="131">
        <v>42148</v>
      </c>
      <c r="AB617" s="124">
        <v>11</v>
      </c>
      <c r="AC617" s="130" t="s">
        <v>339</v>
      </c>
      <c r="AD617" s="131">
        <v>42071</v>
      </c>
      <c r="AE617" s="2">
        <v>15</v>
      </c>
      <c r="AF617" s="32" t="s">
        <v>339</v>
      </c>
      <c r="AG617" s="40">
        <v>41945</v>
      </c>
      <c r="AH617" s="2">
        <v>17</v>
      </c>
      <c r="AI617" s="32" t="s">
        <v>339</v>
      </c>
      <c r="AJ617" s="40">
        <v>41938</v>
      </c>
      <c r="AK617" s="2">
        <v>10</v>
      </c>
      <c r="AL617" s="32" t="s">
        <v>339</v>
      </c>
      <c r="AM617" s="33">
        <v>41917</v>
      </c>
      <c r="AN617" s="5"/>
      <c r="AO617" s="32"/>
      <c r="AP617" s="33"/>
      <c r="AQ617" s="10"/>
      <c r="AR617" s="32"/>
      <c r="AS617" s="33"/>
      <c r="AT617" s="10"/>
      <c r="AU617" s="32"/>
      <c r="AV617" s="33"/>
      <c r="AW617" s="5"/>
      <c r="AX617" s="32"/>
      <c r="AY617" s="33"/>
      <c r="AZ617" s="10"/>
      <c r="BA617" s="32"/>
      <c r="BB617" s="34"/>
      <c r="BC617" s="10"/>
      <c r="BD617" s="32"/>
      <c r="BE617" s="34"/>
      <c r="BF617" s="10"/>
      <c r="BG617" s="32"/>
      <c r="BH617" s="34"/>
      <c r="BI617" s="10"/>
      <c r="BJ617" s="32"/>
      <c r="BK617" s="34"/>
      <c r="BL617" s="11"/>
      <c r="BM617" s="2"/>
      <c r="BN617" s="34"/>
      <c r="BO617" s="6"/>
      <c r="BP617" s="2"/>
      <c r="BQ617" s="33"/>
      <c r="CS617" s="8"/>
      <c r="CV617" s="8"/>
      <c r="CY617" s="8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</row>
    <row r="618" spans="1:148 1440:1445" ht="12" x14ac:dyDescent="0.2">
      <c r="A618" s="132" t="s">
        <v>332</v>
      </c>
      <c r="B618" s="132" t="s">
        <v>248</v>
      </c>
      <c r="C618" s="133">
        <f t="shared" si="33"/>
        <v>6.666666666666667</v>
      </c>
      <c r="D618" s="134" t="s">
        <v>2636</v>
      </c>
      <c r="E618" s="132" t="s">
        <v>546</v>
      </c>
      <c r="F618" s="132" t="s">
        <v>271</v>
      </c>
      <c r="G618" s="302">
        <v>2</v>
      </c>
      <c r="H618" s="302"/>
      <c r="I618" s="137"/>
      <c r="J618" s="138"/>
      <c r="K618" s="139">
        <v>0</v>
      </c>
      <c r="L618" s="139">
        <f t="shared" si="34"/>
        <v>0</v>
      </c>
      <c r="M618" s="504">
        <v>6</v>
      </c>
      <c r="N618" s="390" t="s">
        <v>184</v>
      </c>
      <c r="O618" s="140">
        <v>41784</v>
      </c>
      <c r="P618" s="302">
        <v>5</v>
      </c>
      <c r="Q618" s="139" t="s">
        <v>2317</v>
      </c>
      <c r="R618" s="140">
        <v>40692</v>
      </c>
      <c r="S618" s="302">
        <v>9</v>
      </c>
      <c r="T618" s="139" t="s">
        <v>436</v>
      </c>
      <c r="U618" s="140">
        <v>40629</v>
      </c>
      <c r="V618" s="97">
        <v>11</v>
      </c>
      <c r="W618" s="98" t="s">
        <v>241</v>
      </c>
      <c r="X618" s="99">
        <v>39621</v>
      </c>
      <c r="Y618" s="97">
        <v>7</v>
      </c>
      <c r="Z618" s="98" t="s">
        <v>241</v>
      </c>
      <c r="AA618" s="99">
        <v>39600</v>
      </c>
      <c r="AB618" s="13">
        <v>11</v>
      </c>
      <c r="AC618" s="32" t="s">
        <v>339</v>
      </c>
      <c r="AD618" s="33">
        <v>39599</v>
      </c>
      <c r="AE618" s="11">
        <v>13</v>
      </c>
      <c r="AF618" s="2" t="s">
        <v>339</v>
      </c>
      <c r="AG618" s="34">
        <v>39593</v>
      </c>
      <c r="AH618" s="6"/>
      <c r="AI618" s="2"/>
      <c r="AJ618" s="33"/>
      <c r="AK618" s="6"/>
      <c r="AL618" s="2"/>
      <c r="AM618" s="33"/>
      <c r="AN618" s="6"/>
      <c r="AO618" s="2"/>
      <c r="AP618" s="4"/>
      <c r="AQ618" s="6"/>
      <c r="AR618" s="2"/>
      <c r="AS618" s="4"/>
      <c r="AT618" s="6"/>
      <c r="AU618" s="2"/>
      <c r="AV618" s="4"/>
      <c r="AW618" s="6"/>
      <c r="AX618" s="2"/>
      <c r="AY618" s="4"/>
      <c r="AZ618" s="6"/>
      <c r="BA618" s="2"/>
      <c r="BB618" s="4"/>
      <c r="BC618" s="6"/>
      <c r="BD618" s="2"/>
      <c r="BE618" s="4"/>
      <c r="BF618" s="6"/>
      <c r="BG618" s="2"/>
      <c r="BH618" s="4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</row>
    <row r="619" spans="1:148 1440:1445" ht="12" x14ac:dyDescent="0.2">
      <c r="A619" s="124" t="s">
        <v>1600</v>
      </c>
      <c r="B619" s="124" t="s">
        <v>1568</v>
      </c>
      <c r="C619" s="125">
        <f t="shared" si="33"/>
        <v>11</v>
      </c>
      <c r="D619" s="126"/>
      <c r="E619" s="124" t="s">
        <v>1599</v>
      </c>
      <c r="F619" s="124" t="s">
        <v>1569</v>
      </c>
      <c r="G619" s="144">
        <v>2</v>
      </c>
      <c r="H619" s="144"/>
      <c r="I619" s="128"/>
      <c r="J619" s="129"/>
      <c r="K619" s="130">
        <v>0</v>
      </c>
      <c r="L619" s="130">
        <f t="shared" si="34"/>
        <v>0</v>
      </c>
      <c r="M619" s="503">
        <v>11</v>
      </c>
      <c r="N619" s="389" t="s">
        <v>339</v>
      </c>
      <c r="O619" s="131">
        <v>43373</v>
      </c>
      <c r="P619" s="503">
        <v>11</v>
      </c>
      <c r="Q619" s="130" t="s">
        <v>339</v>
      </c>
      <c r="R619" s="131">
        <v>42274</v>
      </c>
      <c r="S619" s="144"/>
      <c r="T619" s="130"/>
      <c r="U619" s="131"/>
      <c r="V619" s="124"/>
      <c r="W619" s="130"/>
      <c r="X619" s="131"/>
      <c r="Y619" s="2"/>
      <c r="Z619" s="32"/>
      <c r="AA619" s="40"/>
      <c r="AB619" s="13"/>
      <c r="AC619" s="32"/>
      <c r="AD619" s="40"/>
      <c r="AE619" s="14"/>
      <c r="AF619" s="2"/>
      <c r="AG619" s="34"/>
      <c r="AH619" s="6"/>
      <c r="AI619" s="2"/>
      <c r="AJ619" s="33"/>
      <c r="AK619" s="6"/>
      <c r="AL619" s="2"/>
      <c r="AM619" s="33"/>
      <c r="AN619" s="6"/>
      <c r="AO619" s="2"/>
      <c r="AP619" s="33"/>
      <c r="AQ619" s="6"/>
      <c r="AR619" s="2"/>
      <c r="AS619" s="4"/>
      <c r="AT619" s="6"/>
      <c r="AU619" s="2"/>
      <c r="AV619" s="4"/>
      <c r="AW619" s="6"/>
      <c r="AX619" s="2"/>
      <c r="AY619" s="4"/>
      <c r="AZ619" s="6"/>
      <c r="BA619" s="2"/>
      <c r="BB619" s="4"/>
      <c r="BC619" s="6"/>
      <c r="BD619" s="2"/>
      <c r="BE619" s="4"/>
      <c r="BF619" s="6"/>
      <c r="BG619" s="2"/>
      <c r="BH619" s="4"/>
      <c r="BI619" s="6"/>
      <c r="BJ619" s="2"/>
      <c r="BK619" s="4"/>
      <c r="CS619" s="8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</row>
    <row r="620" spans="1:148 1440:1445" ht="12" x14ac:dyDescent="0.2">
      <c r="A620" s="124" t="s">
        <v>1650</v>
      </c>
      <c r="B620" s="124" t="s">
        <v>1651</v>
      </c>
      <c r="C620" s="125">
        <f t="shared" si="33"/>
        <v>8</v>
      </c>
      <c r="D620" s="126"/>
      <c r="E620" s="124" t="s">
        <v>1652</v>
      </c>
      <c r="F620" s="124" t="s">
        <v>1653</v>
      </c>
      <c r="G620" s="144">
        <v>1</v>
      </c>
      <c r="H620" s="144"/>
      <c r="I620" s="128"/>
      <c r="J620" s="129"/>
      <c r="K620" s="130">
        <v>0</v>
      </c>
      <c r="L620" s="130">
        <f t="shared" si="34"/>
        <v>0</v>
      </c>
      <c r="M620" s="503">
        <v>8</v>
      </c>
      <c r="N620" s="389" t="s">
        <v>339</v>
      </c>
      <c r="O620" s="131">
        <v>42323</v>
      </c>
      <c r="P620" s="144"/>
      <c r="Q620" s="130"/>
      <c r="R620" s="131"/>
      <c r="S620" s="144"/>
      <c r="T620" s="130"/>
      <c r="U620" s="131"/>
      <c r="V620" s="2"/>
      <c r="W620" s="32"/>
      <c r="X620" s="40"/>
      <c r="Y620" s="13"/>
      <c r="Z620" s="32"/>
      <c r="AA620" s="40"/>
      <c r="AB620" s="14"/>
      <c r="AC620" s="2"/>
      <c r="AD620" s="34"/>
      <c r="AE620" s="6"/>
      <c r="AF620" s="2"/>
      <c r="AG620" s="33"/>
      <c r="AH620" s="6"/>
      <c r="AI620" s="2"/>
      <c r="AJ620" s="33"/>
      <c r="AK620" s="6"/>
      <c r="AL620" s="2"/>
      <c r="AM620" s="33"/>
      <c r="AN620" s="6"/>
      <c r="AO620" s="2"/>
      <c r="AP620" s="4"/>
      <c r="AQ620" s="6"/>
      <c r="AR620" s="2"/>
      <c r="AS620" s="4"/>
      <c r="AT620" s="6"/>
      <c r="AU620" s="2"/>
      <c r="AV620" s="4"/>
      <c r="AW620" s="6"/>
      <c r="AX620" s="2"/>
      <c r="AY620" s="4"/>
      <c r="AZ620" s="6"/>
      <c r="BA620" s="2"/>
      <c r="BB620" s="4"/>
      <c r="BC620" s="6"/>
      <c r="BD620" s="2"/>
      <c r="BE620" s="4"/>
      <c r="BF620" s="6"/>
      <c r="BG620" s="2"/>
      <c r="BH620" s="4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</row>
    <row r="621" spans="1:148 1440:1445" ht="12" x14ac:dyDescent="0.2">
      <c r="A621" s="124" t="s">
        <v>1982</v>
      </c>
      <c r="B621" s="124" t="s">
        <v>1968</v>
      </c>
      <c r="C621" s="125">
        <f t="shared" si="33"/>
        <v>21.176470588235293</v>
      </c>
      <c r="D621" s="126" t="s">
        <v>2621</v>
      </c>
      <c r="E621" s="124" t="s">
        <v>1980</v>
      </c>
      <c r="F621" s="124" t="s">
        <v>1981</v>
      </c>
      <c r="G621" s="144">
        <v>2</v>
      </c>
      <c r="H621" s="144">
        <v>2</v>
      </c>
      <c r="I621" s="128">
        <v>2</v>
      </c>
      <c r="J621" s="129"/>
      <c r="K621" s="129">
        <v>1</v>
      </c>
      <c r="L621" s="130">
        <f t="shared" si="34"/>
        <v>1</v>
      </c>
      <c r="M621" s="503">
        <v>22</v>
      </c>
      <c r="N621" s="389" t="s">
        <v>339</v>
      </c>
      <c r="O621" s="131">
        <v>43184</v>
      </c>
      <c r="P621" s="144">
        <v>14</v>
      </c>
      <c r="Q621" s="130" t="s">
        <v>184</v>
      </c>
      <c r="R621" s="131">
        <v>42988</v>
      </c>
      <c r="S621" s="144">
        <v>20</v>
      </c>
      <c r="T621" s="130" t="s">
        <v>339</v>
      </c>
      <c r="U621" s="131">
        <v>42652</v>
      </c>
      <c r="V621" s="2"/>
      <c r="W621" s="32"/>
      <c r="X621" s="40"/>
      <c r="Y621" s="13"/>
      <c r="Z621" s="32"/>
      <c r="AA621" s="40"/>
      <c r="AB621" s="14"/>
      <c r="AC621" s="2"/>
      <c r="AD621" s="34"/>
      <c r="AE621" s="6"/>
      <c r="AF621" s="2"/>
      <c r="AG621" s="33"/>
      <c r="AH621" s="6"/>
      <c r="AI621" s="2"/>
      <c r="AJ621" s="33"/>
      <c r="AK621" s="6"/>
      <c r="AL621" s="2"/>
      <c r="AM621" s="33"/>
      <c r="AN621" s="6"/>
      <c r="AO621" s="2"/>
      <c r="AP621" s="4"/>
      <c r="AQ621" s="6"/>
      <c r="AR621" s="2"/>
      <c r="AS621" s="4"/>
      <c r="AT621" s="6"/>
      <c r="AU621" s="2"/>
      <c r="AV621" s="4"/>
      <c r="AW621" s="6"/>
      <c r="AX621" s="2"/>
      <c r="AY621" s="4"/>
      <c r="AZ621" s="6"/>
      <c r="BA621" s="2"/>
      <c r="BB621" s="4"/>
      <c r="BC621" s="6"/>
      <c r="BD621" s="2"/>
      <c r="BE621" s="4"/>
      <c r="BF621" s="6"/>
      <c r="BG621" s="2"/>
      <c r="BH621" s="4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</row>
    <row r="622" spans="1:148 1440:1445" ht="12" x14ac:dyDescent="0.2">
      <c r="A622" s="124" t="s">
        <v>2611</v>
      </c>
      <c r="B622" s="124" t="s">
        <v>2245</v>
      </c>
      <c r="C622" s="125">
        <f t="shared" si="33"/>
        <v>14.588235294117645</v>
      </c>
      <c r="D622" s="126"/>
      <c r="E622" s="124" t="s">
        <v>3385</v>
      </c>
      <c r="F622" s="124" t="s">
        <v>2610</v>
      </c>
      <c r="G622" s="144">
        <v>4</v>
      </c>
      <c r="H622" s="144">
        <v>2</v>
      </c>
      <c r="I622" s="128">
        <v>2</v>
      </c>
      <c r="J622" s="129"/>
      <c r="K622" s="129">
        <v>1.5</v>
      </c>
      <c r="L622" s="130">
        <f t="shared" si="34"/>
        <v>1.5</v>
      </c>
      <c r="M622" s="503">
        <v>8</v>
      </c>
      <c r="N622" s="389" t="s">
        <v>209</v>
      </c>
      <c r="O622" s="131">
        <v>43877</v>
      </c>
      <c r="P622" s="503">
        <v>15</v>
      </c>
      <c r="Q622" s="389" t="s">
        <v>339</v>
      </c>
      <c r="R622" s="131">
        <v>43772</v>
      </c>
      <c r="S622" s="503">
        <v>14</v>
      </c>
      <c r="T622" s="388" t="s">
        <v>339</v>
      </c>
      <c r="U622" s="499">
        <v>43373</v>
      </c>
      <c r="V622" s="319">
        <v>11</v>
      </c>
      <c r="W622" s="130" t="s">
        <v>339</v>
      </c>
      <c r="X622" s="131">
        <v>43114</v>
      </c>
      <c r="Y622" s="124">
        <v>9</v>
      </c>
      <c r="Z622" s="130" t="s">
        <v>339</v>
      </c>
      <c r="AA622" s="131">
        <v>43113</v>
      </c>
      <c r="AB622" s="124"/>
      <c r="AC622" s="130"/>
      <c r="AD622" s="131"/>
      <c r="AE622" s="2"/>
      <c r="AF622" s="32"/>
      <c r="AG622" s="40"/>
      <c r="AH622" s="13"/>
      <c r="AI622" s="32"/>
      <c r="AJ622" s="40"/>
      <c r="AK622" s="14"/>
      <c r="AL622" s="2"/>
      <c r="AM622" s="34"/>
      <c r="AN622" s="6"/>
      <c r="AO622" s="2"/>
      <c r="AP622" s="33"/>
      <c r="AQ622" s="6"/>
      <c r="AR622" s="2"/>
      <c r="AS622" s="33"/>
      <c r="AT622" s="6"/>
      <c r="AU622" s="2"/>
      <c r="AV622" s="33"/>
      <c r="AW622" s="6"/>
      <c r="AX622" s="2"/>
      <c r="AY622" s="4"/>
      <c r="AZ622" s="6"/>
      <c r="BA622" s="2"/>
      <c r="BB622" s="4"/>
      <c r="BC622" s="6"/>
      <c r="BD622" s="2"/>
      <c r="BE622" s="4"/>
      <c r="BF622" s="6"/>
      <c r="BG622" s="2"/>
      <c r="BH622" s="4"/>
      <c r="BI622" s="6"/>
      <c r="BJ622" s="2"/>
      <c r="BK622" s="4"/>
      <c r="BL622" s="6"/>
      <c r="BM622" s="2"/>
      <c r="BN622" s="4"/>
      <c r="BO622" s="6"/>
      <c r="BP622" s="2"/>
      <c r="BQ622" s="4"/>
      <c r="CS622" s="8"/>
      <c r="CV622" s="8"/>
      <c r="CY622" s="8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</row>
    <row r="623" spans="1:148 1440:1445" ht="12" x14ac:dyDescent="0.2">
      <c r="A623" s="124" t="s">
        <v>2609</v>
      </c>
      <c r="B623" s="124" t="s">
        <v>2608</v>
      </c>
      <c r="C623" s="125">
        <f t="shared" si="33"/>
        <v>10.18181818181818</v>
      </c>
      <c r="D623" s="126"/>
      <c r="E623" s="124" t="s">
        <v>3386</v>
      </c>
      <c r="F623" s="124" t="s">
        <v>2610</v>
      </c>
      <c r="G623" s="144">
        <v>4</v>
      </c>
      <c r="H623" s="144">
        <v>3</v>
      </c>
      <c r="I623" s="128">
        <v>1.25</v>
      </c>
      <c r="J623" s="129"/>
      <c r="K623" s="129">
        <v>1</v>
      </c>
      <c r="L623" s="130">
        <f t="shared" si="34"/>
        <v>1</v>
      </c>
      <c r="M623" s="503">
        <v>10</v>
      </c>
      <c r="N623" s="389" t="s">
        <v>339</v>
      </c>
      <c r="O623" s="131">
        <v>43877</v>
      </c>
      <c r="P623" s="503">
        <v>12</v>
      </c>
      <c r="Q623" s="389" t="s">
        <v>339</v>
      </c>
      <c r="R623" s="131">
        <v>43772</v>
      </c>
      <c r="S623" s="503">
        <v>8</v>
      </c>
      <c r="T623" s="388" t="s">
        <v>339</v>
      </c>
      <c r="U623" s="499">
        <v>43373</v>
      </c>
      <c r="V623" s="319">
        <v>18</v>
      </c>
      <c r="W623" s="130" t="s">
        <v>339</v>
      </c>
      <c r="X623" s="131">
        <v>43114</v>
      </c>
      <c r="Y623" s="124">
        <v>16</v>
      </c>
      <c r="Z623" s="130" t="s">
        <v>339</v>
      </c>
      <c r="AA623" s="131">
        <v>43113</v>
      </c>
      <c r="AB623" s="124"/>
      <c r="AC623" s="130"/>
      <c r="AD623" s="131"/>
      <c r="AE623" s="2"/>
      <c r="AF623" s="32"/>
      <c r="AG623" s="40"/>
      <c r="AH623" s="13"/>
      <c r="AI623" s="32"/>
      <c r="AJ623" s="40"/>
      <c r="AK623" s="14"/>
      <c r="AL623" s="2"/>
      <c r="AM623" s="34"/>
      <c r="AN623" s="6"/>
      <c r="AO623" s="2"/>
      <c r="AP623" s="33"/>
      <c r="AQ623" s="6"/>
      <c r="AR623" s="2"/>
      <c r="AS623" s="33"/>
      <c r="AT623" s="6"/>
      <c r="AU623" s="2"/>
      <c r="AV623" s="33"/>
      <c r="AW623" s="6"/>
      <c r="AX623" s="2"/>
      <c r="AY623" s="4"/>
      <c r="AZ623" s="6"/>
      <c r="BA623" s="2"/>
      <c r="BB623" s="4"/>
      <c r="BC623" s="6"/>
      <c r="BD623" s="2"/>
      <c r="BE623" s="4"/>
      <c r="BF623" s="6"/>
      <c r="BG623" s="2"/>
      <c r="BH623" s="4"/>
      <c r="BI623" s="6"/>
      <c r="BJ623" s="2"/>
      <c r="BK623" s="4"/>
      <c r="BL623" s="6"/>
      <c r="BM623" s="2"/>
      <c r="BN623" s="4"/>
      <c r="BO623" s="6"/>
      <c r="BP623" s="2"/>
      <c r="BQ623" s="4"/>
      <c r="CS623" s="8"/>
      <c r="CV623" s="8"/>
      <c r="CY623" s="8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</row>
    <row r="624" spans="1:148 1440:1445" ht="12" x14ac:dyDescent="0.2">
      <c r="A624" s="124" t="s">
        <v>1598</v>
      </c>
      <c r="B624" s="124" t="s">
        <v>1566</v>
      </c>
      <c r="C624" s="125">
        <f t="shared" si="33"/>
        <v>10.235294117647058</v>
      </c>
      <c r="D624" s="126"/>
      <c r="E624" s="124" t="s">
        <v>1567</v>
      </c>
      <c r="F624" s="124" t="s">
        <v>1565</v>
      </c>
      <c r="G624" s="144">
        <v>2</v>
      </c>
      <c r="H624" s="144"/>
      <c r="I624" s="128"/>
      <c r="J624" s="129"/>
      <c r="K624" s="130">
        <v>0</v>
      </c>
      <c r="L624" s="130">
        <f t="shared" si="34"/>
        <v>0</v>
      </c>
      <c r="M624" s="503">
        <v>9</v>
      </c>
      <c r="N624" s="389" t="s">
        <v>339</v>
      </c>
      <c r="O624" s="131">
        <v>42680</v>
      </c>
      <c r="P624" s="144">
        <v>12</v>
      </c>
      <c r="Q624" s="130" t="s">
        <v>339</v>
      </c>
      <c r="R624" s="131">
        <v>42652</v>
      </c>
      <c r="S624" s="144">
        <v>3</v>
      </c>
      <c r="T624" s="130" t="s">
        <v>241</v>
      </c>
      <c r="U624" s="131">
        <v>42274</v>
      </c>
      <c r="V624" s="2">
        <v>10</v>
      </c>
      <c r="W624" s="32" t="s">
        <v>339</v>
      </c>
      <c r="X624" s="40">
        <v>42273</v>
      </c>
      <c r="Y624" s="13"/>
      <c r="Z624" s="32"/>
      <c r="AA624" s="40"/>
      <c r="AB624" s="14"/>
      <c r="AC624" s="2"/>
      <c r="AD624" s="34"/>
      <c r="AE624" s="6"/>
      <c r="AF624" s="2"/>
      <c r="AG624" s="33"/>
      <c r="AH624" s="6"/>
      <c r="AI624" s="2"/>
      <c r="AJ624" s="33"/>
      <c r="AK624" s="6"/>
      <c r="AL624" s="2"/>
      <c r="AM624" s="33"/>
      <c r="AN624" s="6"/>
      <c r="AO624" s="2"/>
      <c r="AP624" s="4"/>
      <c r="AQ624" s="6"/>
      <c r="AR624" s="2"/>
      <c r="AS624" s="4"/>
      <c r="AT624" s="6"/>
      <c r="AU624" s="2"/>
      <c r="AV624" s="4"/>
      <c r="AW624" s="6"/>
      <c r="AX624" s="2"/>
      <c r="AY624" s="4"/>
      <c r="AZ624" s="6"/>
      <c r="BA624" s="2"/>
      <c r="BB624" s="4"/>
      <c r="BC624" s="6"/>
      <c r="BD624" s="2"/>
      <c r="BE624" s="4"/>
      <c r="BF624" s="6"/>
      <c r="BG624" s="2"/>
      <c r="BH624" s="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</row>
    <row r="625" spans="1:1457" ht="12" x14ac:dyDescent="0.2">
      <c r="A625" s="124" t="s">
        <v>3066</v>
      </c>
      <c r="B625" s="124" t="s">
        <v>3067</v>
      </c>
      <c r="C625" s="125">
        <f t="shared" si="33"/>
        <v>16</v>
      </c>
      <c r="D625" s="126"/>
      <c r="E625" s="124" t="s">
        <v>3068</v>
      </c>
      <c r="F625" s="124" t="s">
        <v>3069</v>
      </c>
      <c r="G625" s="144">
        <v>1</v>
      </c>
      <c r="H625" s="144"/>
      <c r="I625" s="128"/>
      <c r="J625" s="129"/>
      <c r="K625" s="130"/>
      <c r="L625" s="130"/>
      <c r="M625" s="503">
        <v>16</v>
      </c>
      <c r="N625" s="389" t="s">
        <v>339</v>
      </c>
      <c r="O625" s="131">
        <v>43415</v>
      </c>
      <c r="P625" s="144"/>
      <c r="Q625" s="130"/>
      <c r="R625" s="131"/>
      <c r="S625" s="144"/>
      <c r="T625" s="130"/>
      <c r="U625" s="131"/>
      <c r="V625" s="2"/>
      <c r="W625" s="32"/>
      <c r="X625" s="40"/>
      <c r="Y625" s="13"/>
      <c r="Z625" s="32"/>
      <c r="AA625" s="40"/>
      <c r="AB625" s="14"/>
      <c r="AC625" s="2"/>
      <c r="AD625" s="34"/>
      <c r="AE625" s="6"/>
      <c r="AF625" s="2"/>
      <c r="AG625" s="33"/>
      <c r="AH625" s="6"/>
      <c r="AI625" s="2"/>
      <c r="AJ625" s="33"/>
      <c r="AK625" s="6"/>
      <c r="AL625" s="2"/>
      <c r="AM625" s="33"/>
      <c r="AN625" s="6"/>
      <c r="AO625" s="2"/>
      <c r="AP625" s="4"/>
      <c r="AQ625" s="6"/>
      <c r="AR625" s="2"/>
      <c r="AS625" s="4"/>
      <c r="AT625" s="6"/>
      <c r="AU625" s="2"/>
      <c r="AV625" s="4"/>
      <c r="AW625" s="6"/>
      <c r="AX625" s="2"/>
      <c r="AY625" s="4"/>
      <c r="AZ625" s="6"/>
      <c r="BA625" s="2"/>
      <c r="BB625" s="4"/>
      <c r="BC625" s="6"/>
      <c r="BD625" s="2"/>
      <c r="BE625" s="4"/>
      <c r="BF625" s="6"/>
      <c r="BG625" s="2"/>
      <c r="BH625" s="4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</row>
    <row r="626" spans="1:1457" ht="12" x14ac:dyDescent="0.2">
      <c r="A626" s="124" t="s">
        <v>2655</v>
      </c>
      <c r="B626" s="124" t="s">
        <v>1025</v>
      </c>
      <c r="C626" s="125">
        <f t="shared" si="33"/>
        <v>8.6666666666666661</v>
      </c>
      <c r="D626" s="126" t="s">
        <v>2620</v>
      </c>
      <c r="E626" s="124" t="s">
        <v>2650</v>
      </c>
      <c r="F626" s="124" t="s">
        <v>2651</v>
      </c>
      <c r="G626" s="144"/>
      <c r="H626" s="144"/>
      <c r="I626" s="128"/>
      <c r="J626" s="129"/>
      <c r="K626" s="130"/>
      <c r="L626" s="130">
        <f t="shared" si="34"/>
        <v>0</v>
      </c>
      <c r="M626" s="503">
        <v>4</v>
      </c>
      <c r="N626" s="389" t="s">
        <v>241</v>
      </c>
      <c r="O626" s="131">
        <v>43478</v>
      </c>
      <c r="P626" s="503">
        <v>12</v>
      </c>
      <c r="Q626" s="130" t="s">
        <v>241</v>
      </c>
      <c r="R626" s="131">
        <v>43162</v>
      </c>
      <c r="S626" s="144">
        <v>10</v>
      </c>
      <c r="T626" s="130" t="s">
        <v>241</v>
      </c>
      <c r="U626" s="131">
        <v>43128</v>
      </c>
      <c r="V626" s="124"/>
      <c r="W626" s="130"/>
      <c r="X626" s="131"/>
      <c r="Y626" s="2"/>
      <c r="Z626" s="32"/>
      <c r="AA626" s="40"/>
      <c r="AB626" s="13"/>
      <c r="AC626" s="32"/>
      <c r="AD626" s="40"/>
      <c r="AE626" s="14"/>
      <c r="AF626" s="2"/>
      <c r="AG626" s="34"/>
      <c r="AH626" s="6"/>
      <c r="AI626" s="2"/>
      <c r="AJ626" s="33"/>
      <c r="AK626" s="6"/>
      <c r="AL626" s="2"/>
      <c r="AM626" s="33"/>
      <c r="AN626" s="6"/>
      <c r="AO626" s="2"/>
      <c r="AP626" s="33"/>
      <c r="AQ626" s="6"/>
      <c r="AR626" s="2"/>
      <c r="AS626" s="4"/>
      <c r="AT626" s="6"/>
      <c r="AU626" s="2"/>
      <c r="AV626" s="4"/>
      <c r="AW626" s="6"/>
      <c r="AX626" s="2"/>
      <c r="AY626" s="4"/>
      <c r="AZ626" s="6"/>
      <c r="BA626" s="2"/>
      <c r="BB626" s="4"/>
      <c r="BC626" s="6"/>
      <c r="BD626" s="2"/>
      <c r="BE626" s="4"/>
      <c r="BF626" s="6"/>
      <c r="BG626" s="2"/>
      <c r="BH626" s="4"/>
      <c r="BI626" s="6"/>
      <c r="BJ626" s="2"/>
      <c r="BK626" s="4"/>
      <c r="CS626" s="8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</row>
    <row r="627" spans="1:1457" ht="12" x14ac:dyDescent="0.2">
      <c r="A627" s="124" t="s">
        <v>1072</v>
      </c>
      <c r="B627" s="124" t="s">
        <v>319</v>
      </c>
      <c r="C627" s="125">
        <f t="shared" ref="C627:C659" si="35">IF(AND(N627="n",Q627="n",T627="n"),(M627+0.7*P627+0.5*S627)/2.2,IF(AND(OR(N627="y",N627="dnf",N627="oc",N627="dq",N627="nq"),OR(Q627="y",Q627="dnf",Q627="oc",Q627="dq",Q627="nq"),OR(T627="y",T627="dnf",T627="oc",T627="dq",T627="nq")),AVERAGE(M627,P627,S627),IF(AND(N627="n",Q627="n"),(M627+0.7*P627)/1.7,IF(AND(N627="n",T627="n"),(M627+0.7*S627)/1.7,IF(OR(N627="n",AND(Q627="",T627="")),M627,IF(AND(Q627="n",T627="n"),(P627+0.7*S627)/1.7,IF(Q627="n",P627,IF(T627="n",S627,(M627+P627)/2))))))))</f>
        <v>11.352941176470589</v>
      </c>
      <c r="D627" s="126"/>
      <c r="E627" s="124" t="s">
        <v>1073</v>
      </c>
      <c r="F627" s="124" t="s">
        <v>137</v>
      </c>
      <c r="G627" s="144">
        <v>2</v>
      </c>
      <c r="H627" s="144"/>
      <c r="I627" s="128">
        <v>0.25</v>
      </c>
      <c r="J627" s="129"/>
      <c r="K627" s="130">
        <v>0.25</v>
      </c>
      <c r="L627" s="130">
        <f t="shared" si="34"/>
        <v>0.25</v>
      </c>
      <c r="M627" s="503">
        <v>13</v>
      </c>
      <c r="N627" s="389" t="s">
        <v>339</v>
      </c>
      <c r="O627" s="131">
        <v>42148</v>
      </c>
      <c r="P627" s="144">
        <v>9</v>
      </c>
      <c r="Q627" s="130" t="s">
        <v>339</v>
      </c>
      <c r="R627" s="131">
        <v>41938</v>
      </c>
      <c r="S627" s="144"/>
      <c r="T627" s="130"/>
      <c r="U627" s="131"/>
      <c r="V627" s="2"/>
      <c r="W627" s="32"/>
      <c r="X627" s="40"/>
      <c r="Y627" s="13"/>
      <c r="Z627" s="32"/>
      <c r="AA627" s="40"/>
      <c r="AB627" s="14"/>
      <c r="AC627" s="2"/>
      <c r="AD627" s="34"/>
      <c r="AE627" s="6"/>
      <c r="AF627" s="2"/>
      <c r="AG627" s="33"/>
      <c r="AH627" s="6"/>
      <c r="AI627" s="2"/>
      <c r="AJ627" s="33"/>
      <c r="AK627" s="6"/>
      <c r="AL627" s="2"/>
      <c r="AM627" s="33"/>
      <c r="AN627" s="6"/>
      <c r="AO627" s="2"/>
      <c r="AP627" s="4"/>
      <c r="AQ627" s="6"/>
      <c r="AR627" s="2"/>
      <c r="AS627" s="4"/>
      <c r="AT627" s="6"/>
      <c r="AU627" s="2"/>
      <c r="AV627" s="4"/>
      <c r="AW627" s="6"/>
      <c r="AX627" s="2"/>
      <c r="AY627" s="4"/>
      <c r="AZ627" s="6"/>
      <c r="BA627" s="2"/>
      <c r="BB627" s="4"/>
      <c r="BC627" s="6"/>
      <c r="BD627" s="2"/>
      <c r="BE627" s="4"/>
      <c r="BF627" s="6"/>
      <c r="BG627" s="2"/>
      <c r="BH627" s="4"/>
      <c r="BI627" s="6"/>
      <c r="BJ627" s="3"/>
      <c r="BK627" s="4"/>
      <c r="BL627" s="6"/>
      <c r="BM627" s="3"/>
      <c r="BN627" s="4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</row>
    <row r="628" spans="1:1457" s="53" customFormat="1" ht="12" x14ac:dyDescent="0.2">
      <c r="A628" s="124" t="s">
        <v>704</v>
      </c>
      <c r="B628" s="124" t="s">
        <v>615</v>
      </c>
      <c r="C628" s="125">
        <f t="shared" si="35"/>
        <v>11.333333333333334</v>
      </c>
      <c r="D628" s="126" t="s">
        <v>2635</v>
      </c>
      <c r="E628" s="124" t="s">
        <v>619</v>
      </c>
      <c r="F628" s="124" t="s">
        <v>620</v>
      </c>
      <c r="G628" s="144">
        <v>3</v>
      </c>
      <c r="H628" s="144">
        <v>3</v>
      </c>
      <c r="I628" s="128">
        <v>2.5</v>
      </c>
      <c r="J628" s="129"/>
      <c r="K628" s="130">
        <v>2.5</v>
      </c>
      <c r="L628" s="130">
        <f t="shared" si="34"/>
        <v>2.5</v>
      </c>
      <c r="M628" s="508">
        <v>14</v>
      </c>
      <c r="N628" s="389" t="s">
        <v>209</v>
      </c>
      <c r="O628" s="131">
        <v>41945</v>
      </c>
      <c r="P628" s="160">
        <v>8</v>
      </c>
      <c r="Q628" s="130" t="s">
        <v>184</v>
      </c>
      <c r="R628" s="131">
        <v>41938</v>
      </c>
      <c r="S628" s="160">
        <v>12</v>
      </c>
      <c r="T628" s="130" t="s">
        <v>184</v>
      </c>
      <c r="U628" s="131">
        <v>41917</v>
      </c>
      <c r="V628" s="3">
        <v>22</v>
      </c>
      <c r="W628" s="32" t="s">
        <v>339</v>
      </c>
      <c r="X628" s="40">
        <v>41581</v>
      </c>
      <c r="Y628" s="3">
        <v>0</v>
      </c>
      <c r="Z628" s="32" t="s">
        <v>184</v>
      </c>
      <c r="AA628" s="40">
        <v>41489</v>
      </c>
      <c r="AB628" s="3">
        <v>18</v>
      </c>
      <c r="AC628" s="32" t="s">
        <v>339</v>
      </c>
      <c r="AD628" s="33">
        <v>41371</v>
      </c>
      <c r="AE628" s="6">
        <v>16</v>
      </c>
      <c r="AF628" s="32" t="s">
        <v>339</v>
      </c>
      <c r="AG628" s="33">
        <v>41370</v>
      </c>
      <c r="AH628" s="10"/>
      <c r="AI628" s="2"/>
      <c r="AJ628" s="34"/>
      <c r="AK628" s="6"/>
      <c r="AL628" s="2"/>
      <c r="AM628" s="33"/>
      <c r="AN628" s="6"/>
      <c r="AO628" s="2"/>
      <c r="AP628" s="33"/>
      <c r="AQ628" s="6"/>
      <c r="AR628" s="2"/>
      <c r="AS628" s="33"/>
      <c r="AT628" s="6"/>
      <c r="AU628" s="2"/>
      <c r="AV628" s="33"/>
      <c r="AW628" s="6"/>
      <c r="AX628" s="2"/>
      <c r="AY628" s="33"/>
      <c r="AZ628" s="6"/>
      <c r="BA628" s="2"/>
      <c r="BB628" s="33"/>
      <c r="BC628" s="6"/>
      <c r="BD628" s="2"/>
      <c r="BE628" s="33"/>
      <c r="BF628" s="6"/>
      <c r="BG628" s="2"/>
      <c r="BH628" s="33"/>
      <c r="BI628" s="6"/>
      <c r="BJ628" s="3"/>
      <c r="BK628" s="4"/>
      <c r="BL628" s="6"/>
      <c r="BM628" s="3"/>
      <c r="BN628" s="4"/>
      <c r="BO628" s="8"/>
      <c r="BP628" s="1"/>
      <c r="BQ628" s="1"/>
      <c r="BR628" s="8"/>
      <c r="BS628" s="1"/>
      <c r="BT628" s="1"/>
      <c r="BU628" s="8"/>
      <c r="BV628" s="1"/>
      <c r="BW628" s="1"/>
      <c r="BX628" s="8"/>
      <c r="BY628" s="1"/>
      <c r="BZ628" s="1"/>
      <c r="CA628" s="8"/>
      <c r="CB628" s="1"/>
      <c r="CC628" s="1"/>
      <c r="CD628" s="8"/>
      <c r="CE628" s="1"/>
      <c r="CF628" s="1"/>
      <c r="CG628" s="8"/>
      <c r="CH628" s="1"/>
      <c r="CI628" s="1"/>
      <c r="CJ628" s="8"/>
      <c r="CK628" s="1"/>
      <c r="CL628" s="1"/>
      <c r="CM628" s="8"/>
      <c r="CN628" s="1"/>
      <c r="CO628" s="1"/>
      <c r="CP628" s="8"/>
      <c r="CQ628" s="1"/>
      <c r="CR628" s="1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  <c r="AAA628" s="1"/>
      <c r="AAB628" s="1"/>
      <c r="AAC628" s="1"/>
      <c r="AAD628" s="1"/>
      <c r="AAE628" s="1"/>
      <c r="AAF628" s="1"/>
      <c r="AAG628" s="1"/>
      <c r="AAH628" s="1"/>
      <c r="AAI628" s="1"/>
      <c r="AAJ628" s="1"/>
      <c r="AAK628" s="1"/>
      <c r="AAL628" s="1"/>
      <c r="AAM628" s="1"/>
      <c r="AAN628" s="1"/>
      <c r="AAO628" s="1"/>
      <c r="AAP628" s="1"/>
      <c r="AAQ628" s="1"/>
      <c r="AAR628" s="1"/>
      <c r="AAS628" s="1"/>
      <c r="AAT628" s="1"/>
      <c r="AAU628" s="1"/>
      <c r="AAV628" s="1"/>
      <c r="AAW628" s="1"/>
      <c r="AAX628" s="1"/>
      <c r="AAY628" s="1"/>
      <c r="AAZ628" s="1"/>
      <c r="ABA628" s="1"/>
      <c r="ABB628" s="1"/>
      <c r="ABC628" s="1"/>
      <c r="ABD628" s="1"/>
      <c r="ABE628" s="1"/>
      <c r="ABF628" s="1"/>
      <c r="ABG628" s="1"/>
      <c r="ABH628" s="1"/>
      <c r="ABI628" s="1"/>
      <c r="ABJ628" s="1"/>
      <c r="ABK628" s="1"/>
      <c r="ABL628" s="1"/>
      <c r="ABM628" s="1"/>
      <c r="ABN628" s="1"/>
      <c r="ABO628" s="1"/>
      <c r="ABP628" s="1"/>
      <c r="ABQ628" s="1"/>
      <c r="ABR628" s="1"/>
      <c r="ABS628" s="1"/>
      <c r="ABT628" s="1"/>
      <c r="ABU628" s="1"/>
      <c r="ABV628" s="1"/>
      <c r="ABW628" s="1"/>
      <c r="ABX628" s="1"/>
      <c r="ABY628" s="1"/>
      <c r="ABZ628" s="1"/>
      <c r="ACA628" s="1"/>
      <c r="ACB628" s="1"/>
      <c r="ACC628" s="1"/>
      <c r="ACD628" s="1"/>
      <c r="ACE628" s="1"/>
      <c r="ACF628" s="1"/>
      <c r="ACG628" s="1"/>
      <c r="ACH628" s="1"/>
      <c r="ACI628" s="1"/>
      <c r="ACJ628" s="1"/>
      <c r="ACK628" s="1"/>
      <c r="ACL628" s="1"/>
      <c r="ACM628" s="1"/>
      <c r="ACN628" s="1"/>
      <c r="ACO628" s="1"/>
      <c r="ACP628" s="1"/>
      <c r="ACQ628" s="1"/>
      <c r="ACR628" s="1"/>
      <c r="ACS628" s="1"/>
      <c r="ACT628" s="1"/>
      <c r="ACU628" s="1"/>
      <c r="ACV628" s="1"/>
      <c r="ACW628" s="1"/>
      <c r="ACX628" s="1"/>
      <c r="ACY628" s="1"/>
      <c r="ACZ628" s="1"/>
      <c r="ADA628" s="1"/>
      <c r="ADB628" s="1"/>
      <c r="ADC628" s="1"/>
      <c r="ADD628" s="1"/>
      <c r="ADE628" s="1"/>
      <c r="ADF628" s="1"/>
      <c r="ADG628" s="1"/>
      <c r="ADH628" s="1"/>
      <c r="ADI628" s="1"/>
      <c r="ADJ628" s="1"/>
      <c r="ADK628" s="1"/>
      <c r="ADL628" s="1"/>
      <c r="ADM628" s="1"/>
      <c r="ADN628" s="1"/>
      <c r="ADO628" s="1"/>
      <c r="ADP628" s="1"/>
      <c r="ADQ628" s="1"/>
      <c r="ADR628" s="1"/>
      <c r="ADS628" s="1"/>
      <c r="ADT628" s="1"/>
      <c r="ADU628" s="1"/>
      <c r="ADV628" s="1"/>
      <c r="ADW628" s="1"/>
      <c r="ADX628" s="1"/>
      <c r="ADY628" s="1"/>
      <c r="ADZ628" s="1"/>
      <c r="AEA628" s="1"/>
      <c r="AEB628" s="1"/>
      <c r="AEC628" s="1"/>
      <c r="AED628" s="1"/>
      <c r="AEE628" s="1"/>
      <c r="AEF628" s="1"/>
      <c r="AEG628" s="1"/>
      <c r="AEH628" s="1"/>
      <c r="AEI628" s="1"/>
      <c r="AEJ628" s="1"/>
      <c r="AEK628" s="1"/>
      <c r="AEL628" s="1"/>
      <c r="AEM628" s="1"/>
      <c r="AEN628" s="1"/>
      <c r="AEO628" s="1"/>
      <c r="AEP628" s="1"/>
      <c r="AEQ628" s="1"/>
      <c r="AER628" s="1"/>
      <c r="AES628" s="1"/>
      <c r="AET628" s="1"/>
      <c r="AEU628" s="1"/>
      <c r="AEV628" s="1"/>
      <c r="AEW628" s="1"/>
      <c r="AEX628" s="1"/>
      <c r="AEY628" s="1"/>
      <c r="AEZ628" s="1"/>
      <c r="AFA628" s="1"/>
      <c r="AFB628" s="1"/>
      <c r="AFC628" s="1"/>
      <c r="AFD628" s="1"/>
      <c r="AFE628" s="1"/>
      <c r="AFF628" s="1"/>
      <c r="AFG628" s="1"/>
      <c r="AFH628" s="1"/>
      <c r="AFI628" s="1"/>
      <c r="AFJ628" s="1"/>
      <c r="AFK628" s="1"/>
      <c r="AFL628" s="1"/>
      <c r="AFM628" s="1"/>
      <c r="AFN628" s="1"/>
      <c r="AFO628" s="1"/>
      <c r="AFP628" s="1"/>
      <c r="AFQ628" s="1"/>
      <c r="AFR628" s="1"/>
      <c r="AFS628" s="1"/>
      <c r="AFT628" s="1"/>
      <c r="AFU628" s="1"/>
      <c r="AFV628" s="1"/>
      <c r="AFW628" s="1"/>
      <c r="AFX628" s="1"/>
      <c r="AFY628" s="1"/>
      <c r="AFZ628" s="1"/>
      <c r="AGA628" s="1"/>
      <c r="AGB628" s="1"/>
      <c r="AGC628" s="1"/>
      <c r="AGD628" s="1"/>
      <c r="AGE628" s="1"/>
      <c r="AGF628" s="1"/>
      <c r="AGG628" s="1"/>
      <c r="AGH628" s="1"/>
      <c r="AGI628" s="1"/>
      <c r="AGJ628" s="1"/>
      <c r="AGK628" s="1"/>
      <c r="AGL628" s="1"/>
      <c r="AGM628" s="1"/>
      <c r="AGN628" s="1"/>
      <c r="AGO628" s="1"/>
      <c r="AGP628" s="1"/>
      <c r="AGQ628" s="1"/>
      <c r="AGR628" s="1"/>
      <c r="AGS628" s="1"/>
      <c r="AGT628" s="1"/>
      <c r="AGU628" s="1"/>
      <c r="AGV628" s="1"/>
      <c r="AGW628" s="1"/>
      <c r="AGX628" s="1"/>
      <c r="AGY628" s="1"/>
      <c r="AGZ628" s="1"/>
      <c r="AHA628" s="1"/>
      <c r="AHB628" s="1"/>
      <c r="AHC628" s="1"/>
      <c r="AHD628" s="1"/>
      <c r="AHE628" s="1"/>
      <c r="AHF628" s="1"/>
      <c r="AHG628" s="1"/>
      <c r="AHH628" s="1"/>
      <c r="AHI628" s="1"/>
      <c r="AHJ628" s="1"/>
      <c r="AHK628" s="1"/>
      <c r="AHL628" s="1"/>
      <c r="AHM628" s="1"/>
      <c r="AHN628" s="1"/>
      <c r="AHO628" s="1"/>
      <c r="AHP628" s="1"/>
      <c r="AHQ628" s="1"/>
      <c r="AHR628" s="1"/>
      <c r="AHS628" s="1"/>
      <c r="AHT628" s="1"/>
      <c r="AHU628" s="1"/>
      <c r="AHV628" s="1"/>
      <c r="AHW628" s="1"/>
      <c r="AHX628" s="1"/>
      <c r="AHY628" s="1"/>
      <c r="AHZ628" s="1"/>
      <c r="AIA628" s="1"/>
      <c r="AIB628" s="1"/>
      <c r="AIC628" s="1"/>
      <c r="AID628" s="1"/>
      <c r="AIE628" s="1"/>
      <c r="AIF628" s="1"/>
      <c r="AIG628" s="1"/>
      <c r="AIH628" s="1"/>
      <c r="AII628" s="1"/>
      <c r="AIJ628" s="1"/>
      <c r="AIK628" s="1"/>
      <c r="AIL628" s="1"/>
      <c r="AIM628" s="1"/>
      <c r="AIN628" s="1"/>
      <c r="AIO628" s="1"/>
      <c r="AIP628" s="1"/>
      <c r="AIQ628" s="1"/>
      <c r="AIR628" s="1"/>
      <c r="AIS628" s="1"/>
      <c r="AIT628" s="1"/>
      <c r="AIU628" s="1"/>
      <c r="AIV628" s="1"/>
      <c r="AIW628" s="1"/>
      <c r="AIX628" s="1"/>
      <c r="AIY628" s="1"/>
      <c r="AIZ628" s="1"/>
      <c r="AJA628" s="1"/>
      <c r="AJB628" s="1"/>
      <c r="AJC628" s="1"/>
      <c r="AJD628" s="1"/>
      <c r="AJE628" s="1"/>
      <c r="AJF628" s="1"/>
      <c r="AJG628" s="1"/>
      <c r="AJH628" s="1"/>
      <c r="AJI628" s="1"/>
      <c r="AJJ628" s="1"/>
      <c r="AJK628" s="1"/>
      <c r="AJL628" s="1"/>
      <c r="AJM628" s="1"/>
      <c r="AJN628" s="1"/>
      <c r="AJO628" s="1"/>
      <c r="AJP628" s="1"/>
      <c r="AJQ628" s="1"/>
      <c r="AJR628" s="1"/>
      <c r="AJS628" s="1"/>
      <c r="AJT628" s="1"/>
      <c r="AJU628" s="1"/>
      <c r="AJV628" s="1"/>
      <c r="AJW628" s="1"/>
      <c r="AJX628" s="1"/>
      <c r="AJY628" s="1"/>
      <c r="AJZ628" s="1"/>
      <c r="AKA628" s="1"/>
      <c r="AKB628" s="1"/>
      <c r="AKC628" s="1"/>
      <c r="AKD628" s="1"/>
      <c r="AKE628" s="1"/>
      <c r="AKF628" s="1"/>
      <c r="AKG628" s="1"/>
      <c r="AKH628" s="1"/>
      <c r="AKI628" s="1"/>
      <c r="AKJ628" s="1"/>
      <c r="AKK628" s="1"/>
      <c r="AKL628" s="1"/>
      <c r="AKM628" s="1"/>
      <c r="AKN628" s="1"/>
      <c r="AKO628" s="1"/>
      <c r="AKP628" s="1"/>
      <c r="AKQ628" s="1"/>
      <c r="AKR628" s="1"/>
      <c r="AKS628" s="1"/>
      <c r="AKT628" s="1"/>
      <c r="AKU628" s="1"/>
      <c r="AKV628" s="1"/>
      <c r="AKW628" s="1"/>
      <c r="AKX628" s="1"/>
      <c r="AKY628" s="1"/>
      <c r="AKZ628" s="1"/>
      <c r="ALA628" s="1"/>
      <c r="ALB628" s="1"/>
      <c r="ALC628" s="1"/>
      <c r="ALD628" s="1"/>
      <c r="ALE628" s="1"/>
      <c r="ALF628" s="1"/>
      <c r="ALG628" s="1"/>
      <c r="ALH628" s="1"/>
      <c r="ALI628" s="1"/>
      <c r="ALJ628" s="1"/>
      <c r="ALK628" s="1"/>
      <c r="ALL628" s="1"/>
      <c r="ALM628" s="1"/>
      <c r="ALN628" s="1"/>
      <c r="ALO628" s="1"/>
      <c r="ALP628" s="1"/>
      <c r="ALQ628" s="1"/>
      <c r="ALR628" s="1"/>
      <c r="ALS628" s="1"/>
      <c r="ALT628" s="1"/>
      <c r="ALU628" s="1"/>
      <c r="ALV628" s="1"/>
      <c r="ALW628" s="1"/>
      <c r="ALX628" s="1"/>
      <c r="ALY628" s="1"/>
      <c r="ALZ628" s="1"/>
      <c r="AMA628" s="1"/>
      <c r="AMB628" s="1"/>
      <c r="AMC628" s="1"/>
      <c r="AMD628" s="1"/>
      <c r="AME628" s="1"/>
      <c r="AMF628" s="1"/>
      <c r="AMG628" s="1"/>
      <c r="AMH628" s="1"/>
      <c r="AMI628" s="1"/>
      <c r="AMJ628" s="1"/>
      <c r="AMK628" s="1"/>
      <c r="AML628" s="1"/>
      <c r="AMM628" s="1"/>
      <c r="AMN628" s="1"/>
      <c r="AMO628" s="1"/>
      <c r="AMP628" s="1"/>
      <c r="AMQ628" s="1"/>
      <c r="AMR628" s="1"/>
      <c r="AMS628" s="1"/>
      <c r="AMT628" s="1"/>
      <c r="AMU628" s="1"/>
      <c r="AMV628" s="1"/>
      <c r="AMW628" s="1"/>
      <c r="AMX628" s="1"/>
      <c r="AMY628" s="1"/>
      <c r="AMZ628" s="1"/>
      <c r="ANA628" s="1"/>
      <c r="ANB628" s="1"/>
      <c r="ANC628" s="1"/>
      <c r="AND628" s="1"/>
      <c r="ANE628" s="1"/>
      <c r="ANF628" s="1"/>
      <c r="ANG628" s="1"/>
      <c r="ANH628" s="1"/>
      <c r="ANI628" s="1"/>
      <c r="ANJ628" s="1"/>
      <c r="ANK628" s="1"/>
      <c r="ANL628" s="1"/>
      <c r="ANM628" s="1"/>
      <c r="ANN628" s="1"/>
      <c r="ANO628" s="1"/>
      <c r="ANP628" s="1"/>
      <c r="ANQ628" s="1"/>
      <c r="ANR628" s="1"/>
      <c r="ANS628" s="1"/>
      <c r="ANT628" s="1"/>
      <c r="ANU628" s="1"/>
      <c r="ANV628" s="1"/>
      <c r="ANW628" s="1"/>
      <c r="ANX628" s="1"/>
      <c r="ANY628" s="1"/>
      <c r="ANZ628" s="1"/>
      <c r="AOA628" s="1"/>
      <c r="AOB628" s="1"/>
      <c r="AOC628" s="1"/>
      <c r="AOD628" s="1"/>
      <c r="AOE628" s="1"/>
      <c r="AOF628" s="1"/>
      <c r="AOG628" s="1"/>
      <c r="AOH628" s="1"/>
      <c r="AOI628" s="1"/>
      <c r="AOJ628" s="1"/>
      <c r="AOK628" s="1"/>
      <c r="AOL628" s="1"/>
      <c r="AOM628" s="1"/>
      <c r="AON628" s="1"/>
      <c r="AOO628" s="1"/>
      <c r="AOP628" s="1"/>
      <c r="AOQ628" s="1"/>
      <c r="AOR628" s="1"/>
      <c r="AOS628" s="1"/>
      <c r="AOT628" s="1"/>
      <c r="AOU628" s="1"/>
      <c r="AOV628" s="1"/>
      <c r="AOW628" s="1"/>
      <c r="AOX628" s="1"/>
      <c r="AOY628" s="1"/>
      <c r="AOZ628" s="1"/>
      <c r="APA628" s="1"/>
      <c r="APB628" s="1"/>
      <c r="APC628" s="1"/>
      <c r="APD628" s="1"/>
      <c r="APE628" s="1"/>
      <c r="APF628" s="1"/>
      <c r="APG628" s="1"/>
      <c r="APH628" s="1"/>
      <c r="API628" s="1"/>
      <c r="APJ628" s="1"/>
      <c r="APK628" s="1"/>
      <c r="APL628" s="1"/>
      <c r="APM628" s="1"/>
      <c r="APN628" s="1"/>
      <c r="APO628" s="1"/>
      <c r="APP628" s="1"/>
      <c r="APQ628" s="1"/>
      <c r="APR628" s="1"/>
      <c r="APS628" s="1"/>
      <c r="APT628" s="1"/>
      <c r="APU628" s="1"/>
      <c r="APV628" s="1"/>
      <c r="APW628" s="1"/>
      <c r="APX628" s="1"/>
      <c r="APY628" s="1"/>
      <c r="APZ628" s="1"/>
      <c r="AQA628" s="1"/>
      <c r="AQB628" s="1"/>
      <c r="AQC628" s="1"/>
      <c r="AQD628" s="1"/>
      <c r="AQE628" s="1"/>
      <c r="AQF628" s="1"/>
      <c r="AQG628" s="1"/>
      <c r="AQH628" s="1"/>
      <c r="AQI628" s="1"/>
      <c r="AQJ628" s="1"/>
      <c r="AQK628" s="1"/>
      <c r="AQL628" s="1"/>
      <c r="AQM628" s="1"/>
      <c r="AQN628" s="1"/>
      <c r="AQO628" s="1"/>
      <c r="AQP628" s="1"/>
      <c r="AQQ628" s="1"/>
      <c r="AQR628" s="1"/>
      <c r="AQS628" s="1"/>
      <c r="AQT628" s="1"/>
      <c r="AQU628" s="1"/>
      <c r="AQV628" s="1"/>
      <c r="AQW628" s="1"/>
      <c r="AQX628" s="1"/>
      <c r="AQY628" s="1"/>
      <c r="AQZ628" s="1"/>
      <c r="ARA628" s="1"/>
      <c r="ARB628" s="1"/>
      <c r="ARC628" s="1"/>
      <c r="ARD628" s="1"/>
      <c r="ARE628" s="1"/>
      <c r="ARF628" s="1"/>
      <c r="ARG628" s="1"/>
      <c r="ARH628" s="1"/>
      <c r="ARI628" s="1"/>
      <c r="ARJ628" s="1"/>
      <c r="ARK628" s="1"/>
      <c r="ARL628" s="1"/>
      <c r="ARM628" s="1"/>
      <c r="ARN628" s="1"/>
      <c r="ARO628" s="1"/>
      <c r="ARP628" s="1"/>
      <c r="ARQ628" s="1"/>
      <c r="ARR628" s="1"/>
      <c r="ARS628" s="1"/>
      <c r="ART628" s="1"/>
      <c r="ARU628" s="1"/>
      <c r="ARV628" s="1"/>
      <c r="ARW628" s="1"/>
      <c r="ARX628" s="1"/>
      <c r="ARY628" s="1"/>
      <c r="ARZ628" s="1"/>
      <c r="ASA628" s="1"/>
      <c r="ASB628" s="1"/>
      <c r="ASC628" s="1"/>
      <c r="ASD628" s="1"/>
      <c r="ASE628" s="1"/>
      <c r="ASF628" s="1"/>
      <c r="ASG628" s="1"/>
      <c r="ASH628" s="1"/>
      <c r="ASI628" s="1"/>
      <c r="ASJ628" s="1"/>
      <c r="ASK628" s="1"/>
      <c r="ASL628" s="1"/>
      <c r="ASM628" s="1"/>
      <c r="ASN628" s="1"/>
      <c r="ASO628" s="1"/>
      <c r="ASP628" s="1"/>
      <c r="ASQ628" s="1"/>
      <c r="ASR628" s="1"/>
      <c r="ASS628" s="1"/>
      <c r="AST628" s="1"/>
      <c r="ASU628" s="1"/>
      <c r="ASV628" s="1"/>
      <c r="ASW628" s="1"/>
      <c r="ASX628" s="1"/>
      <c r="ASY628" s="1"/>
      <c r="ASZ628" s="1"/>
      <c r="ATA628" s="1"/>
      <c r="ATB628" s="1"/>
      <c r="ATC628" s="1"/>
      <c r="ATD628" s="1"/>
      <c r="ATE628" s="1"/>
      <c r="ATF628" s="1"/>
      <c r="ATG628" s="1"/>
      <c r="ATH628" s="1"/>
      <c r="ATI628" s="1"/>
      <c r="ATJ628" s="1"/>
      <c r="ATK628" s="1"/>
      <c r="ATL628" s="1"/>
      <c r="ATM628" s="1"/>
      <c r="ATN628" s="1"/>
      <c r="ATO628" s="1"/>
      <c r="ATP628" s="1"/>
      <c r="ATQ628" s="1"/>
      <c r="ATR628" s="1"/>
      <c r="ATS628" s="1"/>
      <c r="ATT628" s="1"/>
      <c r="ATU628" s="1"/>
      <c r="ATV628" s="1"/>
      <c r="ATW628" s="1"/>
      <c r="ATX628" s="1"/>
      <c r="ATY628" s="1"/>
      <c r="ATZ628" s="1"/>
      <c r="AUA628" s="1"/>
      <c r="AUB628" s="1"/>
      <c r="AUC628" s="1"/>
      <c r="AUD628" s="1"/>
      <c r="AUE628" s="1"/>
      <c r="AUF628" s="1"/>
      <c r="AUG628" s="1"/>
      <c r="AUH628" s="1"/>
      <c r="AUI628" s="1"/>
      <c r="AUJ628" s="1"/>
      <c r="AUK628" s="1"/>
      <c r="AUL628" s="1"/>
      <c r="AUM628" s="1"/>
      <c r="AUN628" s="1"/>
      <c r="AUO628" s="1"/>
      <c r="AUP628" s="1"/>
      <c r="AUQ628" s="1"/>
      <c r="AUR628" s="1"/>
      <c r="AUS628" s="1"/>
      <c r="AUT628" s="1"/>
      <c r="AUU628" s="1"/>
      <c r="AUV628" s="1"/>
      <c r="AUW628" s="1"/>
      <c r="AUX628" s="1"/>
      <c r="AUY628" s="1"/>
      <c r="AUZ628" s="1"/>
      <c r="AVA628" s="1"/>
      <c r="AVB628" s="1"/>
      <c r="AVC628" s="1"/>
      <c r="AVD628" s="1"/>
      <c r="AVE628" s="1"/>
      <c r="AVF628" s="1"/>
      <c r="AVG628" s="1"/>
      <c r="AVH628" s="1"/>
      <c r="AVI628" s="1"/>
      <c r="AVJ628" s="1"/>
      <c r="AVK628" s="1"/>
      <c r="AVL628" s="1"/>
      <c r="AVM628" s="1"/>
      <c r="AVN628" s="1"/>
      <c r="AVO628" s="1"/>
      <c r="AVP628" s="1"/>
      <c r="AVQ628" s="1"/>
      <c r="AVR628" s="1"/>
      <c r="AVS628" s="1"/>
      <c r="AVT628" s="1"/>
      <c r="AVU628" s="1"/>
      <c r="AVV628" s="1"/>
      <c r="AVW628" s="1"/>
      <c r="AVX628" s="1"/>
      <c r="AVY628" s="1"/>
      <c r="AVZ628" s="1"/>
      <c r="AWA628" s="1"/>
      <c r="AWB628" s="1"/>
      <c r="AWC628" s="1"/>
      <c r="AWD628" s="1"/>
      <c r="AWE628" s="1"/>
      <c r="AWF628" s="1"/>
      <c r="AWG628" s="1"/>
      <c r="AWH628" s="1"/>
      <c r="AWI628" s="1"/>
      <c r="AWJ628" s="1"/>
      <c r="AWK628" s="1"/>
      <c r="AWL628" s="1"/>
      <c r="AWM628" s="1"/>
      <c r="AWN628" s="1"/>
      <c r="AWO628" s="1"/>
      <c r="AWP628" s="1"/>
      <c r="AWQ628" s="1"/>
      <c r="AWR628" s="1"/>
      <c r="AWS628" s="1"/>
      <c r="AWT628" s="1"/>
      <c r="AWU628" s="1"/>
      <c r="AWV628" s="1"/>
      <c r="AWW628" s="1"/>
      <c r="AWX628" s="1"/>
      <c r="AWY628" s="1"/>
      <c r="AWZ628" s="1"/>
      <c r="AXA628" s="1"/>
      <c r="AXB628" s="1"/>
      <c r="AXC628" s="1"/>
      <c r="AXD628" s="1"/>
      <c r="AXE628" s="1"/>
      <c r="AXF628" s="1"/>
      <c r="AXG628" s="1"/>
      <c r="AXH628" s="1"/>
      <c r="AXI628" s="1"/>
      <c r="AXJ628" s="1"/>
      <c r="AXK628" s="1"/>
      <c r="AXL628" s="1"/>
      <c r="AXM628" s="1"/>
      <c r="AXN628" s="1"/>
      <c r="AXO628" s="1"/>
      <c r="AXP628" s="1"/>
      <c r="AXQ628" s="1"/>
      <c r="AXR628" s="1"/>
      <c r="AXS628" s="1"/>
      <c r="AXT628" s="1"/>
      <c r="AXU628" s="1"/>
      <c r="AXV628" s="1"/>
      <c r="AXW628" s="1"/>
      <c r="AXX628" s="1"/>
      <c r="AXY628" s="1"/>
      <c r="AXZ628" s="1"/>
      <c r="AYA628" s="1"/>
      <c r="AYB628" s="1"/>
      <c r="AYC628" s="1"/>
      <c r="AYD628" s="1"/>
      <c r="AYE628" s="1"/>
      <c r="AYF628" s="1"/>
      <c r="AYG628" s="1"/>
      <c r="AYH628" s="1"/>
      <c r="AYI628" s="1"/>
      <c r="AYJ628" s="1"/>
      <c r="AYK628" s="1"/>
      <c r="AYL628" s="1"/>
      <c r="AYM628" s="1"/>
      <c r="AYN628" s="1"/>
      <c r="AYO628" s="1"/>
      <c r="AYP628" s="1"/>
      <c r="AYQ628" s="1"/>
      <c r="AYR628" s="1"/>
      <c r="AYS628" s="1"/>
      <c r="AYT628" s="1"/>
      <c r="AYU628" s="1"/>
      <c r="AYV628" s="1"/>
      <c r="AYW628" s="1"/>
      <c r="AYX628" s="1"/>
      <c r="AYY628" s="1"/>
      <c r="AYZ628" s="1"/>
      <c r="AZA628" s="1"/>
      <c r="AZB628" s="1"/>
      <c r="AZC628" s="1"/>
      <c r="AZD628" s="1"/>
      <c r="AZE628" s="1"/>
      <c r="AZF628" s="1"/>
      <c r="AZG628" s="1"/>
      <c r="AZH628" s="1"/>
      <c r="AZI628" s="1"/>
      <c r="AZJ628" s="1"/>
      <c r="AZK628" s="1"/>
      <c r="AZL628" s="1"/>
      <c r="AZM628" s="1"/>
      <c r="AZN628" s="1"/>
      <c r="AZO628" s="1"/>
      <c r="AZP628" s="1"/>
      <c r="AZQ628" s="1"/>
      <c r="AZR628" s="1"/>
      <c r="AZS628" s="1"/>
      <c r="AZT628" s="1"/>
      <c r="AZU628" s="1"/>
      <c r="AZV628" s="1"/>
      <c r="AZW628" s="1"/>
      <c r="AZX628" s="1"/>
      <c r="AZY628" s="1"/>
      <c r="AZZ628" s="1"/>
      <c r="BAA628" s="1"/>
      <c r="BAB628" s="1"/>
      <c r="BAC628" s="1"/>
      <c r="BAD628" s="1"/>
      <c r="BAE628" s="1"/>
      <c r="BAF628" s="1"/>
      <c r="BAG628" s="1"/>
      <c r="BAH628" s="1"/>
      <c r="BAI628" s="1"/>
      <c r="BAJ628" s="1"/>
      <c r="BAK628" s="1"/>
      <c r="BAL628" s="1"/>
      <c r="BAM628" s="1"/>
      <c r="BAN628" s="1"/>
      <c r="BAO628" s="1"/>
      <c r="BAP628" s="1"/>
      <c r="BAQ628" s="1"/>
      <c r="BAR628" s="1"/>
      <c r="BAS628" s="1"/>
      <c r="BAT628" s="1"/>
      <c r="BAU628" s="1"/>
      <c r="BAV628" s="1"/>
      <c r="BAW628" s="1"/>
      <c r="BAX628" s="1"/>
      <c r="BAY628" s="1"/>
      <c r="BAZ628" s="1"/>
      <c r="BBA628" s="1"/>
      <c r="BBB628" s="1"/>
      <c r="BBC628" s="1"/>
      <c r="BBD628" s="1"/>
      <c r="BBE628" s="1"/>
      <c r="BBF628" s="1"/>
      <c r="BBG628" s="1"/>
      <c r="BBH628" s="1"/>
      <c r="BBI628" s="1"/>
      <c r="BBJ628" s="1"/>
      <c r="BBK628" s="1"/>
      <c r="BBL628" s="1"/>
      <c r="BBM628" s="1"/>
      <c r="BBN628" s="1"/>
      <c r="BBO628" s="1"/>
      <c r="BBP628" s="1"/>
      <c r="BBQ628" s="1"/>
      <c r="BBR628" s="1"/>
      <c r="BBS628" s="1"/>
      <c r="BBT628" s="1"/>
      <c r="BBU628" s="1"/>
      <c r="BBV628" s="1"/>
      <c r="BBW628" s="1"/>
      <c r="BBX628" s="1"/>
      <c r="BBY628" s="1"/>
      <c r="BBZ628" s="1"/>
      <c r="BCA628" s="1"/>
      <c r="BCB628" s="1"/>
      <c r="BCC628" s="1"/>
      <c r="BCD628" s="1"/>
      <c r="BCE628" s="1"/>
      <c r="BCF628" s="1"/>
      <c r="BCG628" s="1"/>
      <c r="BCH628" s="1"/>
      <c r="BCI628" s="1"/>
      <c r="BCJ628" s="1"/>
      <c r="BCK628" s="1"/>
      <c r="BCL628" s="1"/>
      <c r="BCM628" s="1"/>
      <c r="BCN628" s="1"/>
      <c r="BCO628" s="1"/>
    </row>
    <row r="629" spans="1:1457" s="53" customFormat="1" ht="12" x14ac:dyDescent="0.2">
      <c r="A629" s="124" t="s">
        <v>598</v>
      </c>
      <c r="B629" s="124" t="s">
        <v>599</v>
      </c>
      <c r="C629" s="125">
        <f t="shared" si="35"/>
        <v>13</v>
      </c>
      <c r="D629" s="126" t="s">
        <v>2615</v>
      </c>
      <c r="E629" s="124" t="s">
        <v>3148</v>
      </c>
      <c r="F629" s="124" t="s">
        <v>430</v>
      </c>
      <c r="G629" s="144">
        <v>4</v>
      </c>
      <c r="H629" s="144">
        <v>6</v>
      </c>
      <c r="I629" s="128">
        <v>7.75</v>
      </c>
      <c r="J629" s="129"/>
      <c r="K629" s="130">
        <v>7.75</v>
      </c>
      <c r="L629" s="130">
        <f t="shared" si="34"/>
        <v>7.75</v>
      </c>
      <c r="M629" s="508">
        <v>7</v>
      </c>
      <c r="N629" s="389" t="s">
        <v>209</v>
      </c>
      <c r="O629" s="131">
        <v>43548</v>
      </c>
      <c r="P629" s="508">
        <v>13</v>
      </c>
      <c r="Q629" s="130" t="s">
        <v>339</v>
      </c>
      <c r="R629" s="131">
        <v>43547</v>
      </c>
      <c r="S629" s="508">
        <v>2</v>
      </c>
      <c r="T629" s="130" t="s">
        <v>184</v>
      </c>
      <c r="U629" s="131">
        <v>42673</v>
      </c>
      <c r="V629" s="145">
        <v>4</v>
      </c>
      <c r="W629" s="130" t="s">
        <v>241</v>
      </c>
      <c r="X629" s="131">
        <v>42148</v>
      </c>
      <c r="Y629" s="145">
        <v>16</v>
      </c>
      <c r="Z629" s="130" t="s">
        <v>339</v>
      </c>
      <c r="AA629" s="131">
        <v>42071</v>
      </c>
      <c r="AB629" s="3">
        <v>18</v>
      </c>
      <c r="AC629" s="32" t="s">
        <v>339</v>
      </c>
      <c r="AD629" s="40">
        <v>41945</v>
      </c>
      <c r="AE629" s="3">
        <v>18</v>
      </c>
      <c r="AF629" s="32" t="s">
        <v>339</v>
      </c>
      <c r="AG629" s="40">
        <v>41938</v>
      </c>
      <c r="AH629" s="3">
        <v>12</v>
      </c>
      <c r="AI629" s="32" t="s">
        <v>339</v>
      </c>
      <c r="AJ629" s="33">
        <v>41917</v>
      </c>
      <c r="AK629" s="6">
        <v>12</v>
      </c>
      <c r="AL629" s="32" t="s">
        <v>241</v>
      </c>
      <c r="AM629" s="33">
        <v>41721</v>
      </c>
      <c r="AN629" s="6">
        <v>8</v>
      </c>
      <c r="AO629" s="32" t="s">
        <v>241</v>
      </c>
      <c r="AP629" s="33">
        <v>41609</v>
      </c>
      <c r="AQ629" s="6">
        <v>20</v>
      </c>
      <c r="AR629" s="32" t="s">
        <v>339</v>
      </c>
      <c r="AS629" s="33">
        <v>41574</v>
      </c>
      <c r="AT629" s="6">
        <v>22</v>
      </c>
      <c r="AU629" s="32" t="s">
        <v>339</v>
      </c>
      <c r="AV629" s="33">
        <v>41357</v>
      </c>
      <c r="AW629" s="6"/>
      <c r="AX629" s="2"/>
      <c r="AY629" s="33"/>
      <c r="AZ629" s="6"/>
      <c r="BA629" s="2"/>
      <c r="BB629" s="33"/>
      <c r="BC629" s="6"/>
      <c r="BD629" s="2"/>
      <c r="BE629" s="33"/>
      <c r="BF629" s="6"/>
      <c r="BG629" s="2"/>
      <c r="BH629" s="33"/>
      <c r="BI629" s="6"/>
      <c r="BJ629" s="2"/>
      <c r="BK629" s="33"/>
      <c r="BL629" s="6"/>
      <c r="BM629" s="2"/>
      <c r="BN629" s="33"/>
      <c r="BO629" s="6"/>
      <c r="BP629" s="2"/>
      <c r="BQ629" s="4"/>
      <c r="BR629" s="6"/>
      <c r="BS629" s="2"/>
      <c r="BT629" s="4"/>
      <c r="BU629" s="6"/>
      <c r="BV629" s="2"/>
      <c r="BW629" s="4"/>
      <c r="BX629" s="6"/>
      <c r="BY629" s="2"/>
      <c r="BZ629" s="4"/>
      <c r="CA629" s="6"/>
      <c r="CB629" s="2"/>
      <c r="CC629" s="4"/>
      <c r="CD629" s="6"/>
      <c r="CE629" s="2"/>
      <c r="CF629" s="4"/>
      <c r="CG629" s="6"/>
      <c r="CH629" s="2"/>
      <c r="CI629" s="4"/>
      <c r="CJ629" s="6"/>
      <c r="CK629" s="2"/>
      <c r="CL629" s="4"/>
      <c r="CM629" s="6"/>
      <c r="CN629" s="2"/>
      <c r="CO629" s="4"/>
      <c r="CP629" s="6"/>
      <c r="CQ629" s="2"/>
      <c r="CR629" s="4"/>
      <c r="CS629" s="8"/>
      <c r="CT629" s="1"/>
      <c r="CU629" s="1"/>
      <c r="CV629" s="8"/>
      <c r="CW629" s="1"/>
      <c r="CX629" s="1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  <c r="WP629" s="1"/>
      <c r="WQ629" s="1"/>
      <c r="WR629" s="1"/>
      <c r="WS629" s="1"/>
      <c r="WT629" s="1"/>
      <c r="WU629" s="1"/>
      <c r="WV629" s="1"/>
      <c r="WW629" s="1"/>
      <c r="WX629" s="1"/>
      <c r="WY629" s="1"/>
      <c r="WZ629" s="1"/>
      <c r="XA629" s="1"/>
      <c r="XB629" s="1"/>
      <c r="XC629" s="1"/>
      <c r="XD629" s="1"/>
      <c r="XE629" s="1"/>
      <c r="XF629" s="1"/>
      <c r="XG629" s="1"/>
      <c r="XH629" s="1"/>
      <c r="XI629" s="1"/>
      <c r="XJ629" s="1"/>
      <c r="XK629" s="1"/>
      <c r="XL629" s="1"/>
      <c r="XM629" s="1"/>
      <c r="XN629" s="1"/>
      <c r="XO629" s="1"/>
      <c r="XP629" s="1"/>
      <c r="XQ629" s="1"/>
      <c r="XR629" s="1"/>
      <c r="XS629" s="1"/>
      <c r="XT629" s="1"/>
      <c r="XU629" s="1"/>
      <c r="XV629" s="1"/>
      <c r="XW629" s="1"/>
      <c r="XX629" s="1"/>
      <c r="XY629" s="1"/>
      <c r="XZ629" s="1"/>
      <c r="YA629" s="1"/>
      <c r="YB629" s="1"/>
      <c r="YC629" s="1"/>
      <c r="YD629" s="1"/>
      <c r="YE629" s="1"/>
      <c r="YF629" s="1"/>
      <c r="YG629" s="1"/>
      <c r="YH629" s="1"/>
      <c r="YI629" s="1"/>
      <c r="YJ629" s="1"/>
      <c r="YK629" s="1"/>
      <c r="YL629" s="1"/>
      <c r="YM629" s="1"/>
      <c r="YN629" s="1"/>
      <c r="YO629" s="1"/>
      <c r="YP629" s="1"/>
      <c r="YQ629" s="1"/>
      <c r="YR629" s="1"/>
      <c r="YS629" s="1"/>
      <c r="YT629" s="1"/>
      <c r="YU629" s="1"/>
      <c r="YV629" s="1"/>
      <c r="YW629" s="1"/>
      <c r="YX629" s="1"/>
      <c r="YY629" s="1"/>
      <c r="YZ629" s="1"/>
      <c r="ZA629" s="1"/>
      <c r="ZB629" s="1"/>
      <c r="ZC629" s="1"/>
      <c r="ZD629" s="1"/>
      <c r="ZE629" s="1"/>
      <c r="ZF629" s="1"/>
      <c r="ZG629" s="1"/>
      <c r="ZH629" s="1"/>
      <c r="ZI629" s="1"/>
      <c r="ZJ629" s="1"/>
      <c r="ZK629" s="1"/>
      <c r="ZL629" s="1"/>
      <c r="ZM629" s="1"/>
      <c r="ZN629" s="1"/>
      <c r="ZO629" s="1"/>
      <c r="ZP629" s="1"/>
      <c r="ZQ629" s="1"/>
      <c r="ZR629" s="1"/>
      <c r="ZS629" s="1"/>
      <c r="ZT629" s="1"/>
      <c r="ZU629" s="1"/>
      <c r="ZV629" s="1"/>
      <c r="ZW629" s="1"/>
      <c r="ZX629" s="1"/>
      <c r="ZY629" s="1"/>
      <c r="ZZ629" s="1"/>
      <c r="AAA629" s="1"/>
      <c r="AAB629" s="1"/>
      <c r="AAC629" s="1"/>
      <c r="AAD629" s="1"/>
      <c r="AAE629" s="1"/>
      <c r="AAF629" s="1"/>
      <c r="AAG629" s="1"/>
      <c r="AAH629" s="1"/>
      <c r="AAI629" s="1"/>
      <c r="AAJ629" s="1"/>
      <c r="AAK629" s="1"/>
      <c r="AAL629" s="1"/>
      <c r="AAM629" s="1"/>
      <c r="AAN629" s="1"/>
      <c r="AAO629" s="1"/>
      <c r="AAP629" s="1"/>
      <c r="AAQ629" s="1"/>
      <c r="AAR629" s="1"/>
      <c r="AAS629" s="1"/>
      <c r="AAT629" s="1"/>
      <c r="AAU629" s="1"/>
      <c r="AAV629" s="1"/>
      <c r="AAW629" s="1"/>
      <c r="AAX629" s="1"/>
      <c r="AAY629" s="1"/>
      <c r="AAZ629" s="1"/>
      <c r="ABA629" s="1"/>
      <c r="ABB629" s="1"/>
      <c r="ABC629" s="1"/>
      <c r="ABD629" s="1"/>
      <c r="ABE629" s="1"/>
      <c r="ABF629" s="1"/>
      <c r="ABG629" s="1"/>
      <c r="ABH629" s="1"/>
      <c r="ABI629" s="1"/>
      <c r="ABJ629" s="1"/>
      <c r="ABK629" s="1"/>
      <c r="ABL629" s="1"/>
      <c r="ABM629" s="1"/>
      <c r="ABN629" s="1"/>
      <c r="ABO629" s="1"/>
      <c r="ABP629" s="1"/>
      <c r="ABQ629" s="1"/>
      <c r="ABR629" s="1"/>
      <c r="ABS629" s="1"/>
      <c r="ABT629" s="1"/>
      <c r="ABU629" s="1"/>
      <c r="ABV629" s="1"/>
      <c r="ABW629" s="1"/>
      <c r="ABX629" s="1"/>
      <c r="ABY629" s="1"/>
      <c r="ABZ629" s="1"/>
      <c r="ACA629" s="1"/>
      <c r="ACB629" s="1"/>
      <c r="ACC629" s="1"/>
      <c r="ACD629" s="1"/>
      <c r="ACE629" s="1"/>
      <c r="ACF629" s="1"/>
      <c r="ACG629" s="1"/>
      <c r="ACH629" s="1"/>
      <c r="ACI629" s="1"/>
      <c r="ACJ629" s="1"/>
      <c r="ACK629" s="1"/>
      <c r="ACL629" s="1"/>
      <c r="ACM629" s="1"/>
      <c r="ACN629" s="1"/>
      <c r="ACO629" s="1"/>
      <c r="ACP629" s="1"/>
      <c r="ACQ629" s="1"/>
      <c r="ACR629" s="1"/>
      <c r="ACS629" s="1"/>
      <c r="ACT629" s="1"/>
      <c r="ACU629" s="1"/>
      <c r="ACV629" s="1"/>
      <c r="ACW629" s="1"/>
      <c r="ACX629" s="1"/>
      <c r="ACY629" s="1"/>
      <c r="ACZ629" s="1"/>
      <c r="ADA629" s="1"/>
      <c r="ADB629" s="1"/>
      <c r="ADC629" s="1"/>
      <c r="ADD629" s="1"/>
      <c r="ADE629" s="1"/>
      <c r="ADF629" s="1"/>
      <c r="ADG629" s="1"/>
      <c r="ADH629" s="1"/>
      <c r="ADI629" s="1"/>
      <c r="ADJ629" s="1"/>
      <c r="ADK629" s="1"/>
      <c r="ADL629" s="1"/>
      <c r="ADM629" s="1"/>
      <c r="ADN629" s="1"/>
      <c r="ADO629" s="1"/>
      <c r="ADP629" s="1"/>
      <c r="ADQ629" s="1"/>
      <c r="ADR629" s="1"/>
      <c r="ADS629" s="1"/>
      <c r="ADT629" s="1"/>
      <c r="ADU629" s="1"/>
      <c r="ADV629" s="1"/>
      <c r="ADW629" s="1"/>
      <c r="ADX629" s="1"/>
      <c r="ADY629" s="1"/>
      <c r="ADZ629" s="1"/>
      <c r="AEA629" s="1"/>
      <c r="AEB629" s="1"/>
      <c r="AEC629" s="1"/>
      <c r="AED629" s="1"/>
      <c r="AEE629" s="1"/>
      <c r="AEF629" s="1"/>
      <c r="AEG629" s="1"/>
      <c r="AEH629" s="1"/>
      <c r="AEI629" s="1"/>
      <c r="AEJ629" s="1"/>
      <c r="AEK629" s="1"/>
      <c r="AEL629" s="1"/>
      <c r="AEM629" s="1"/>
      <c r="AEN629" s="1"/>
      <c r="AEO629" s="1"/>
      <c r="AEP629" s="1"/>
      <c r="AEQ629" s="1"/>
      <c r="AER629" s="1"/>
      <c r="AES629" s="1"/>
      <c r="AET629" s="1"/>
      <c r="AEU629" s="1"/>
      <c r="AEV629" s="1"/>
      <c r="AEW629" s="1"/>
      <c r="AEX629" s="1"/>
      <c r="AEY629" s="1"/>
      <c r="AEZ629" s="1"/>
      <c r="AFA629" s="1"/>
      <c r="AFB629" s="1"/>
      <c r="AFC629" s="1"/>
      <c r="AFD629" s="1"/>
      <c r="AFE629" s="1"/>
      <c r="AFF629" s="1"/>
      <c r="AFG629" s="1"/>
      <c r="AFH629" s="1"/>
      <c r="AFI629" s="1"/>
      <c r="AFJ629" s="1"/>
      <c r="AFK629" s="1"/>
      <c r="AFL629" s="1"/>
      <c r="AFM629" s="1"/>
      <c r="AFN629" s="1"/>
      <c r="AFO629" s="1"/>
      <c r="AFP629" s="1"/>
      <c r="AFQ629" s="1"/>
      <c r="AFR629" s="1"/>
      <c r="AFS629" s="1"/>
      <c r="AFT629" s="1"/>
      <c r="AFU629" s="1"/>
      <c r="AFV629" s="1"/>
      <c r="AFW629" s="1"/>
      <c r="AFX629" s="1"/>
      <c r="AFY629" s="1"/>
      <c r="AFZ629" s="1"/>
      <c r="AGA629" s="1"/>
      <c r="AGB629" s="1"/>
      <c r="AGC629" s="1"/>
      <c r="AGD629" s="1"/>
      <c r="AGE629" s="1"/>
      <c r="AGF629" s="1"/>
      <c r="AGG629" s="1"/>
      <c r="AGH629" s="1"/>
      <c r="AGI629" s="1"/>
      <c r="AGJ629" s="1"/>
      <c r="AGK629" s="1"/>
      <c r="AGL629" s="1"/>
      <c r="AGM629" s="1"/>
      <c r="AGN629" s="1"/>
      <c r="AGO629" s="1"/>
      <c r="AGP629" s="1"/>
      <c r="AGQ629" s="1"/>
      <c r="AGR629" s="1"/>
      <c r="AGS629" s="1"/>
      <c r="AGT629" s="1"/>
      <c r="AGU629" s="1"/>
      <c r="AGV629" s="1"/>
      <c r="AGW629" s="1"/>
      <c r="AGX629" s="1"/>
      <c r="AGY629" s="1"/>
      <c r="AGZ629" s="1"/>
      <c r="AHA629" s="1"/>
      <c r="AHB629" s="1"/>
      <c r="AHC629" s="1"/>
      <c r="AHD629" s="1"/>
      <c r="AHE629" s="1"/>
      <c r="AHF629" s="1"/>
      <c r="AHG629" s="1"/>
      <c r="AHH629" s="1"/>
      <c r="AHI629" s="1"/>
      <c r="AHJ629" s="1"/>
      <c r="AHK629" s="1"/>
      <c r="AHL629" s="1"/>
      <c r="AHM629" s="1"/>
      <c r="AHN629" s="1"/>
      <c r="AHO629" s="1"/>
      <c r="AHP629" s="1"/>
      <c r="AHQ629" s="1"/>
      <c r="AHR629" s="1"/>
      <c r="AHS629" s="1"/>
      <c r="AHT629" s="1"/>
      <c r="AHU629" s="1"/>
      <c r="AHV629" s="1"/>
      <c r="AHW629" s="1"/>
      <c r="AHX629" s="1"/>
      <c r="AHY629" s="1"/>
      <c r="AHZ629" s="1"/>
      <c r="AIA629" s="1"/>
      <c r="AIB629" s="1"/>
      <c r="AIC629" s="1"/>
      <c r="AID629" s="1"/>
      <c r="AIE629" s="1"/>
      <c r="AIF629" s="1"/>
      <c r="AIG629" s="1"/>
      <c r="AIH629" s="1"/>
      <c r="AII629" s="1"/>
      <c r="AIJ629" s="1"/>
      <c r="AIK629" s="1"/>
      <c r="AIL629" s="1"/>
      <c r="AIM629" s="1"/>
      <c r="AIN629" s="1"/>
      <c r="AIO629" s="1"/>
      <c r="AIP629" s="1"/>
      <c r="AIQ629" s="1"/>
      <c r="AIR629" s="1"/>
      <c r="AIS629" s="1"/>
      <c r="AIT629" s="1"/>
      <c r="AIU629" s="1"/>
      <c r="AIV629" s="1"/>
      <c r="AIW629" s="1"/>
      <c r="AIX629" s="1"/>
      <c r="AIY629" s="1"/>
      <c r="AIZ629" s="1"/>
      <c r="AJA629" s="1"/>
      <c r="AJB629" s="1"/>
      <c r="AJC629" s="1"/>
      <c r="AJD629" s="1"/>
      <c r="AJE629" s="1"/>
      <c r="AJF629" s="1"/>
      <c r="AJG629" s="1"/>
      <c r="AJH629" s="1"/>
      <c r="AJI629" s="1"/>
      <c r="AJJ629" s="1"/>
      <c r="AJK629" s="1"/>
      <c r="AJL629" s="1"/>
      <c r="AJM629" s="1"/>
      <c r="AJN629" s="1"/>
      <c r="AJO629" s="1"/>
      <c r="AJP629" s="1"/>
      <c r="AJQ629" s="1"/>
      <c r="AJR629" s="1"/>
      <c r="AJS629" s="1"/>
      <c r="AJT629" s="1"/>
      <c r="AJU629" s="1"/>
      <c r="AJV629" s="1"/>
      <c r="AJW629" s="1"/>
      <c r="AJX629" s="1"/>
      <c r="AJY629" s="1"/>
      <c r="AJZ629" s="1"/>
      <c r="AKA629" s="1"/>
      <c r="AKB629" s="1"/>
      <c r="AKC629" s="1"/>
      <c r="AKD629" s="1"/>
      <c r="AKE629" s="1"/>
      <c r="AKF629" s="1"/>
      <c r="AKG629" s="1"/>
      <c r="AKH629" s="1"/>
      <c r="AKI629" s="1"/>
      <c r="AKJ629" s="1"/>
      <c r="AKK629" s="1"/>
      <c r="AKL629" s="1"/>
      <c r="AKM629" s="1"/>
      <c r="AKN629" s="1"/>
      <c r="AKO629" s="1"/>
      <c r="AKP629" s="1"/>
      <c r="AKQ629" s="1"/>
      <c r="AKR629" s="1"/>
      <c r="AKS629" s="1"/>
      <c r="AKT629" s="1"/>
      <c r="AKU629" s="1"/>
      <c r="AKV629" s="1"/>
      <c r="AKW629" s="1"/>
      <c r="AKX629" s="1"/>
      <c r="AKY629" s="1"/>
      <c r="AKZ629" s="1"/>
      <c r="ALA629" s="1"/>
      <c r="ALB629" s="1"/>
      <c r="ALC629" s="1"/>
      <c r="ALD629" s="1"/>
      <c r="ALE629" s="1"/>
      <c r="ALF629" s="1"/>
      <c r="ALG629" s="1"/>
      <c r="ALH629" s="1"/>
      <c r="ALI629" s="1"/>
      <c r="ALJ629" s="1"/>
      <c r="ALK629" s="1"/>
      <c r="ALL629" s="1"/>
      <c r="ALM629" s="1"/>
      <c r="ALN629" s="1"/>
      <c r="ALO629" s="1"/>
      <c r="ALP629" s="1"/>
      <c r="ALQ629" s="1"/>
      <c r="ALR629" s="1"/>
      <c r="ALS629" s="1"/>
      <c r="ALT629" s="1"/>
      <c r="ALU629" s="1"/>
      <c r="ALV629" s="1"/>
      <c r="ALW629" s="1"/>
      <c r="ALX629" s="1"/>
      <c r="ALY629" s="1"/>
      <c r="ALZ629" s="1"/>
      <c r="AMA629" s="1"/>
      <c r="AMB629" s="1"/>
      <c r="AMC629" s="1"/>
      <c r="AMD629" s="1"/>
      <c r="AME629" s="1"/>
      <c r="AMF629" s="1"/>
      <c r="AMG629" s="1"/>
      <c r="AMH629" s="1"/>
      <c r="AMI629" s="1"/>
      <c r="AMJ629" s="1"/>
      <c r="AMK629" s="1"/>
      <c r="AML629" s="1"/>
      <c r="AMM629" s="1"/>
      <c r="AMN629" s="1"/>
      <c r="AMO629" s="1"/>
      <c r="AMP629" s="1"/>
      <c r="AMQ629" s="1"/>
      <c r="AMR629" s="1"/>
      <c r="AMS629" s="1"/>
      <c r="AMT629" s="1"/>
      <c r="AMU629" s="1"/>
      <c r="AMV629" s="1"/>
      <c r="AMW629" s="1"/>
      <c r="AMX629" s="1"/>
      <c r="AMY629" s="1"/>
      <c r="AMZ629" s="1"/>
      <c r="ANA629" s="1"/>
      <c r="ANB629" s="1"/>
      <c r="ANC629" s="1"/>
      <c r="AND629" s="1"/>
      <c r="ANE629" s="1"/>
      <c r="ANF629" s="1"/>
      <c r="ANG629" s="1"/>
      <c r="ANH629" s="1"/>
      <c r="ANI629" s="1"/>
      <c r="ANJ629" s="1"/>
      <c r="ANK629" s="1"/>
      <c r="ANL629" s="1"/>
      <c r="ANM629" s="1"/>
      <c r="ANN629" s="1"/>
      <c r="ANO629" s="1"/>
      <c r="ANP629" s="1"/>
      <c r="ANQ629" s="1"/>
      <c r="ANR629" s="1"/>
      <c r="ANS629" s="1"/>
      <c r="ANT629" s="1"/>
      <c r="ANU629" s="1"/>
      <c r="ANV629" s="1"/>
      <c r="ANW629" s="1"/>
      <c r="ANX629" s="1"/>
      <c r="ANY629" s="1"/>
      <c r="ANZ629" s="1"/>
      <c r="AOA629" s="1"/>
      <c r="AOB629" s="1"/>
      <c r="AOC629" s="1"/>
      <c r="AOD629" s="1"/>
      <c r="AOE629" s="1"/>
      <c r="AOF629" s="1"/>
      <c r="AOG629" s="1"/>
      <c r="AOH629" s="1"/>
      <c r="AOI629" s="1"/>
      <c r="AOJ629" s="1"/>
      <c r="AOK629" s="1"/>
      <c r="AOL629" s="1"/>
      <c r="AOM629" s="1"/>
      <c r="AON629" s="1"/>
      <c r="AOO629" s="1"/>
      <c r="AOP629" s="1"/>
      <c r="AOQ629" s="1"/>
      <c r="AOR629" s="1"/>
      <c r="AOS629" s="1"/>
      <c r="AOT629" s="1"/>
      <c r="AOU629" s="1"/>
      <c r="AOV629" s="1"/>
      <c r="AOW629" s="1"/>
      <c r="AOX629" s="1"/>
      <c r="AOY629" s="1"/>
      <c r="AOZ629" s="1"/>
      <c r="APA629" s="1"/>
      <c r="APB629" s="1"/>
      <c r="APC629" s="1"/>
      <c r="APD629" s="1"/>
      <c r="APE629" s="1"/>
      <c r="APF629" s="1"/>
      <c r="APG629" s="1"/>
      <c r="APH629" s="1"/>
      <c r="API629" s="1"/>
      <c r="APJ629" s="1"/>
      <c r="APK629" s="1"/>
      <c r="APL629" s="1"/>
      <c r="APM629" s="1"/>
      <c r="APN629" s="1"/>
      <c r="APO629" s="1"/>
      <c r="APP629" s="1"/>
      <c r="APQ629" s="1"/>
      <c r="APR629" s="1"/>
      <c r="APS629" s="1"/>
      <c r="APT629" s="1"/>
      <c r="APU629" s="1"/>
      <c r="APV629" s="1"/>
      <c r="APW629" s="1"/>
      <c r="APX629" s="1"/>
      <c r="APY629" s="1"/>
      <c r="APZ629" s="1"/>
      <c r="AQA629" s="1"/>
      <c r="AQB629" s="1"/>
      <c r="AQC629" s="1"/>
      <c r="AQD629" s="1"/>
      <c r="AQE629" s="1"/>
      <c r="AQF629" s="1"/>
      <c r="AQG629" s="1"/>
      <c r="AQH629" s="1"/>
      <c r="AQI629" s="1"/>
      <c r="AQJ629" s="1"/>
      <c r="AQK629" s="1"/>
      <c r="AQL629" s="1"/>
      <c r="AQM629" s="1"/>
      <c r="AQN629" s="1"/>
      <c r="AQO629" s="1"/>
      <c r="AQP629" s="1"/>
      <c r="AQQ629" s="1"/>
      <c r="AQR629" s="1"/>
      <c r="AQS629" s="1"/>
      <c r="AQT629" s="1"/>
      <c r="AQU629" s="1"/>
      <c r="AQV629" s="1"/>
      <c r="AQW629" s="1"/>
      <c r="AQX629" s="1"/>
      <c r="AQY629" s="1"/>
      <c r="AQZ629" s="1"/>
      <c r="ARA629" s="1"/>
      <c r="ARB629" s="1"/>
      <c r="ARC629" s="1"/>
      <c r="ARD629" s="1"/>
      <c r="ARE629" s="1"/>
      <c r="ARF629" s="1"/>
      <c r="ARG629" s="1"/>
      <c r="ARH629" s="1"/>
      <c r="ARI629" s="1"/>
      <c r="ARJ629" s="1"/>
      <c r="ARK629" s="1"/>
      <c r="ARL629" s="1"/>
      <c r="ARM629" s="1"/>
      <c r="ARN629" s="1"/>
      <c r="ARO629" s="1"/>
      <c r="ARP629" s="1"/>
      <c r="ARQ629" s="1"/>
      <c r="ARR629" s="1"/>
      <c r="ARS629" s="1"/>
      <c r="ART629" s="1"/>
      <c r="ARU629" s="1"/>
      <c r="ARV629" s="1"/>
      <c r="ARW629" s="1"/>
      <c r="ARX629" s="1"/>
      <c r="ARY629" s="1"/>
      <c r="ARZ629" s="1"/>
      <c r="ASA629" s="1"/>
      <c r="ASB629" s="1"/>
      <c r="ASC629" s="1"/>
      <c r="ASD629" s="1"/>
      <c r="ASE629" s="1"/>
      <c r="ASF629" s="1"/>
      <c r="ASG629" s="1"/>
      <c r="ASH629" s="1"/>
      <c r="ASI629" s="1"/>
      <c r="ASJ629" s="1"/>
      <c r="ASK629" s="1"/>
      <c r="ASL629" s="1"/>
      <c r="ASM629" s="1"/>
      <c r="ASN629" s="1"/>
      <c r="ASO629" s="1"/>
      <c r="ASP629" s="1"/>
      <c r="ASQ629" s="1"/>
      <c r="ASR629" s="1"/>
      <c r="ASS629" s="1"/>
      <c r="AST629" s="1"/>
      <c r="ASU629" s="1"/>
      <c r="ASV629" s="1"/>
      <c r="ASW629" s="1"/>
      <c r="ASX629" s="1"/>
      <c r="ASY629" s="1"/>
      <c r="ASZ629" s="1"/>
      <c r="ATA629" s="1"/>
      <c r="ATB629" s="1"/>
      <c r="ATC629" s="1"/>
      <c r="ATD629" s="1"/>
      <c r="ATE629" s="1"/>
      <c r="ATF629" s="1"/>
      <c r="ATG629" s="1"/>
      <c r="ATH629" s="1"/>
      <c r="ATI629" s="1"/>
      <c r="ATJ629" s="1"/>
      <c r="ATK629" s="1"/>
      <c r="ATL629" s="1"/>
      <c r="ATM629" s="1"/>
      <c r="ATN629" s="1"/>
      <c r="ATO629" s="1"/>
      <c r="ATP629" s="1"/>
      <c r="ATQ629" s="1"/>
      <c r="ATR629" s="1"/>
      <c r="ATS629" s="1"/>
      <c r="ATT629" s="1"/>
      <c r="ATU629" s="1"/>
      <c r="ATV629" s="1"/>
      <c r="ATW629" s="1"/>
      <c r="ATX629" s="1"/>
      <c r="ATY629" s="1"/>
      <c r="ATZ629" s="1"/>
      <c r="AUA629" s="1"/>
      <c r="AUB629" s="1"/>
      <c r="AUC629" s="1"/>
      <c r="AUD629" s="1"/>
      <c r="AUE629" s="1"/>
      <c r="AUF629" s="1"/>
      <c r="AUG629" s="1"/>
      <c r="AUH629" s="1"/>
      <c r="AUI629" s="1"/>
      <c r="AUJ629" s="1"/>
      <c r="AUK629" s="1"/>
      <c r="AUL629" s="1"/>
      <c r="AUM629" s="1"/>
      <c r="AUN629" s="1"/>
      <c r="AUO629" s="1"/>
      <c r="AUP629" s="1"/>
      <c r="AUQ629" s="1"/>
      <c r="AUR629" s="1"/>
      <c r="AUS629" s="1"/>
      <c r="AUT629" s="1"/>
      <c r="AUU629" s="1"/>
      <c r="AUV629" s="1"/>
      <c r="AUW629" s="1"/>
      <c r="AUX629" s="1"/>
      <c r="AUY629" s="1"/>
      <c r="AUZ629" s="1"/>
      <c r="AVA629" s="1"/>
      <c r="AVB629" s="1"/>
      <c r="AVC629" s="1"/>
      <c r="AVD629" s="1"/>
      <c r="AVE629" s="1"/>
      <c r="AVF629" s="1"/>
      <c r="AVG629" s="1"/>
      <c r="AVH629" s="1"/>
      <c r="AVI629" s="1"/>
      <c r="AVJ629" s="1"/>
      <c r="AVK629" s="1"/>
      <c r="AVL629" s="1"/>
      <c r="AVM629" s="1"/>
      <c r="AVN629" s="1"/>
      <c r="AVO629" s="1"/>
      <c r="AVP629" s="1"/>
      <c r="AVQ629" s="1"/>
      <c r="AVR629" s="1"/>
      <c r="AVS629" s="1"/>
      <c r="AVT629" s="1"/>
      <c r="AVU629" s="1"/>
      <c r="AVV629" s="1"/>
      <c r="AVW629" s="1"/>
      <c r="AVX629" s="1"/>
      <c r="AVY629" s="1"/>
      <c r="AVZ629" s="1"/>
      <c r="AWA629" s="1"/>
      <c r="AWB629" s="1"/>
      <c r="AWC629" s="1"/>
      <c r="AWD629" s="1"/>
      <c r="AWE629" s="1"/>
      <c r="AWF629" s="1"/>
      <c r="AWG629" s="1"/>
      <c r="AWH629" s="1"/>
      <c r="AWI629" s="1"/>
      <c r="AWJ629" s="1"/>
      <c r="AWK629" s="1"/>
      <c r="AWL629" s="1"/>
      <c r="AWM629" s="1"/>
      <c r="AWN629" s="1"/>
      <c r="AWO629" s="1"/>
      <c r="AWP629" s="1"/>
      <c r="AWQ629" s="1"/>
      <c r="AWR629" s="1"/>
      <c r="AWS629" s="1"/>
      <c r="AWT629" s="1"/>
      <c r="AWU629" s="1"/>
      <c r="AWV629" s="1"/>
      <c r="AWW629" s="1"/>
      <c r="AWX629" s="1"/>
      <c r="AWY629" s="1"/>
      <c r="AWZ629" s="1"/>
      <c r="AXA629" s="1"/>
      <c r="AXB629" s="1"/>
      <c r="AXC629" s="1"/>
      <c r="AXD629" s="1"/>
      <c r="AXE629" s="1"/>
      <c r="AXF629" s="1"/>
      <c r="AXG629" s="1"/>
      <c r="AXH629" s="1"/>
      <c r="AXI629" s="1"/>
      <c r="AXJ629" s="1"/>
      <c r="AXK629" s="1"/>
      <c r="AXL629" s="1"/>
      <c r="AXM629" s="1"/>
      <c r="AXN629" s="1"/>
      <c r="AXO629" s="1"/>
      <c r="AXP629" s="1"/>
      <c r="AXQ629" s="1"/>
      <c r="AXR629" s="1"/>
      <c r="AXS629" s="1"/>
      <c r="AXT629" s="1"/>
      <c r="AXU629" s="1"/>
      <c r="AXV629" s="1"/>
      <c r="AXW629" s="1"/>
      <c r="AXX629" s="1"/>
      <c r="AXY629" s="1"/>
      <c r="AXZ629" s="1"/>
      <c r="AYA629" s="1"/>
      <c r="AYB629" s="1"/>
      <c r="AYC629" s="1"/>
      <c r="AYD629" s="1"/>
      <c r="AYE629" s="1"/>
      <c r="AYF629" s="1"/>
      <c r="AYG629" s="1"/>
      <c r="AYH629" s="1"/>
      <c r="AYI629" s="1"/>
      <c r="AYJ629" s="1"/>
      <c r="AYK629" s="1"/>
      <c r="AYL629" s="1"/>
      <c r="AYM629" s="1"/>
      <c r="AYN629" s="1"/>
      <c r="AYO629" s="1"/>
      <c r="AYP629" s="1"/>
      <c r="AYQ629" s="1"/>
      <c r="AYR629" s="1"/>
      <c r="AYS629" s="1"/>
      <c r="AYT629" s="1"/>
      <c r="AYU629" s="1"/>
      <c r="AYV629" s="1"/>
      <c r="AYW629" s="1"/>
      <c r="AYX629" s="1"/>
      <c r="AYY629" s="1"/>
      <c r="AYZ629" s="1"/>
      <c r="AZA629" s="1"/>
      <c r="AZB629" s="1"/>
      <c r="AZC629" s="1"/>
      <c r="AZD629" s="1"/>
      <c r="AZE629" s="1"/>
      <c r="AZF629" s="1"/>
      <c r="AZG629" s="1"/>
      <c r="AZH629" s="1"/>
      <c r="AZI629" s="1"/>
      <c r="AZJ629" s="1"/>
      <c r="AZK629" s="1"/>
      <c r="AZL629" s="1"/>
      <c r="AZM629" s="1"/>
      <c r="AZN629" s="1"/>
      <c r="AZO629" s="1"/>
      <c r="AZP629" s="1"/>
      <c r="AZQ629" s="1"/>
      <c r="AZR629" s="1"/>
      <c r="AZS629" s="1"/>
      <c r="AZT629" s="1"/>
      <c r="AZU629" s="1"/>
      <c r="AZV629" s="1"/>
      <c r="AZW629" s="1"/>
      <c r="AZX629" s="1"/>
      <c r="AZY629" s="1"/>
      <c r="AZZ629" s="1"/>
      <c r="BAA629" s="1"/>
      <c r="BAB629" s="1"/>
      <c r="BAC629" s="1"/>
      <c r="BAD629" s="1"/>
      <c r="BAE629" s="1"/>
      <c r="BAF629" s="1"/>
      <c r="BAG629" s="1"/>
      <c r="BAH629" s="1"/>
      <c r="BAI629" s="1"/>
      <c r="BAJ629" s="1"/>
      <c r="BAK629" s="1"/>
      <c r="BAL629" s="1"/>
      <c r="BAM629" s="1"/>
      <c r="BAN629" s="1"/>
      <c r="BAO629" s="1"/>
      <c r="BAP629" s="1"/>
      <c r="BAQ629" s="1"/>
      <c r="BAR629" s="1"/>
      <c r="BAS629" s="1"/>
      <c r="BAT629" s="1"/>
      <c r="BAU629" s="1"/>
      <c r="BAV629" s="1"/>
      <c r="BAW629" s="1"/>
      <c r="BAX629" s="1"/>
      <c r="BAY629" s="1"/>
      <c r="BAZ629" s="1"/>
      <c r="BBA629" s="1"/>
      <c r="BBB629" s="1"/>
      <c r="BBC629" s="1"/>
      <c r="BBD629" s="1"/>
      <c r="BBE629" s="1"/>
      <c r="BBF629" s="1"/>
      <c r="BBG629" s="1"/>
      <c r="BBH629" s="1"/>
      <c r="BBI629" s="1"/>
      <c r="BBJ629" s="1"/>
      <c r="BBK629" s="1"/>
      <c r="BBL629" s="1"/>
      <c r="BBM629" s="1"/>
      <c r="BBN629" s="1"/>
      <c r="BBO629" s="1"/>
      <c r="BBP629" s="1"/>
      <c r="BBQ629" s="1"/>
      <c r="BBR629" s="1"/>
      <c r="BBS629" s="1"/>
      <c r="BBT629" s="1"/>
      <c r="BBU629" s="1"/>
      <c r="BBV629" s="1"/>
      <c r="BBW629" s="1"/>
      <c r="BBX629" s="1"/>
      <c r="BBY629" s="1"/>
      <c r="BBZ629" s="1"/>
      <c r="BCA629" s="1"/>
      <c r="BCB629" s="1"/>
      <c r="BCC629" s="1"/>
      <c r="BCD629" s="1"/>
      <c r="BCE629" s="1"/>
      <c r="BCF629" s="1"/>
      <c r="BCG629" s="1"/>
      <c r="BCH629" s="1"/>
      <c r="BCI629" s="1"/>
      <c r="BCJ629" s="1"/>
      <c r="BCK629" s="1"/>
      <c r="BCL629" s="1"/>
      <c r="BCM629" s="1"/>
      <c r="BCN629" s="1"/>
      <c r="BCO629" s="1"/>
    </row>
    <row r="630" spans="1:1457" s="53" customFormat="1" ht="12" x14ac:dyDescent="0.2">
      <c r="A630" s="124" t="s">
        <v>4080</v>
      </c>
      <c r="B630" s="124" t="s">
        <v>4081</v>
      </c>
      <c r="C630" s="125">
        <f t="shared" si="35"/>
        <v>16</v>
      </c>
      <c r="D630" s="126"/>
      <c r="E630" s="124" t="s">
        <v>4082</v>
      </c>
      <c r="F630" s="124" t="s">
        <v>4083</v>
      </c>
      <c r="G630" s="144">
        <v>1</v>
      </c>
      <c r="H630" s="144">
        <v>1</v>
      </c>
      <c r="I630" s="128">
        <v>1</v>
      </c>
      <c r="J630" s="129">
        <v>1</v>
      </c>
      <c r="K630" s="130"/>
      <c r="L630" s="130">
        <f t="shared" si="34"/>
        <v>1</v>
      </c>
      <c r="M630" s="508">
        <v>16</v>
      </c>
      <c r="N630" s="389" t="s">
        <v>339</v>
      </c>
      <c r="O630" s="131">
        <v>44598</v>
      </c>
      <c r="P630" s="508"/>
      <c r="Q630" s="130"/>
      <c r="R630" s="131"/>
      <c r="S630" s="508"/>
      <c r="T630" s="130"/>
      <c r="U630" s="131"/>
      <c r="V630" s="145"/>
      <c r="W630" s="130"/>
      <c r="X630" s="131"/>
      <c r="Y630" s="432"/>
      <c r="Z630" s="376"/>
      <c r="AA630" s="374"/>
      <c r="AB630" s="3"/>
      <c r="AC630" s="32"/>
      <c r="AD630" s="40"/>
      <c r="AE630" s="3"/>
      <c r="AF630" s="32"/>
      <c r="AG630" s="378"/>
      <c r="AH630" s="3"/>
      <c r="AI630" s="32"/>
      <c r="AJ630" s="33"/>
      <c r="AK630" s="6"/>
      <c r="AL630" s="32"/>
      <c r="AM630" s="33"/>
      <c r="AN630" s="6"/>
      <c r="AO630" s="32"/>
      <c r="AP630" s="33"/>
      <c r="AQ630" s="6"/>
      <c r="AR630" s="32"/>
      <c r="AS630" s="33"/>
      <c r="AT630" s="6"/>
      <c r="AU630" s="32"/>
      <c r="AV630" s="33"/>
      <c r="AW630" s="6"/>
      <c r="AX630" s="2"/>
      <c r="AY630" s="33"/>
      <c r="AZ630" s="6"/>
      <c r="BA630" s="2"/>
      <c r="BB630" s="33"/>
      <c r="BC630" s="6"/>
      <c r="BD630" s="2"/>
      <c r="BE630" s="33"/>
      <c r="BF630" s="6"/>
      <c r="BG630" s="2"/>
      <c r="BH630" s="33"/>
      <c r="BI630" s="6"/>
      <c r="BJ630" s="2"/>
      <c r="BK630" s="33"/>
      <c r="BL630" s="6"/>
      <c r="BM630" s="2"/>
      <c r="BN630" s="33"/>
      <c r="BO630" s="6"/>
      <c r="BP630" s="2"/>
      <c r="BQ630" s="4"/>
      <c r="BR630" s="6"/>
      <c r="BS630" s="2"/>
      <c r="BT630" s="4"/>
      <c r="BU630" s="6"/>
      <c r="BV630" s="2"/>
      <c r="BW630" s="4"/>
      <c r="BX630" s="6"/>
      <c r="BY630" s="2"/>
      <c r="BZ630" s="4"/>
      <c r="CA630" s="6"/>
      <c r="CB630" s="2"/>
      <c r="CC630" s="4"/>
      <c r="CD630" s="6"/>
      <c r="CE630" s="2"/>
      <c r="CF630" s="4"/>
      <c r="CG630" s="6"/>
      <c r="CH630" s="2"/>
      <c r="CI630" s="4"/>
      <c r="CJ630" s="6"/>
      <c r="CK630" s="2"/>
      <c r="CL630" s="4"/>
      <c r="CM630" s="6"/>
      <c r="CN630" s="2"/>
      <c r="CO630" s="4"/>
      <c r="CP630" s="6"/>
      <c r="CQ630" s="2"/>
      <c r="CR630" s="4"/>
      <c r="CS630" s="8"/>
      <c r="CT630" s="1"/>
      <c r="CU630" s="1"/>
      <c r="CV630" s="382"/>
      <c r="CW630" s="1"/>
      <c r="CX630" s="1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/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  <c r="AAA630" s="1"/>
      <c r="AAB630" s="1"/>
      <c r="AAC630" s="1"/>
      <c r="AAD630" s="1"/>
      <c r="AAE630" s="1"/>
      <c r="AAF630" s="1"/>
      <c r="AAG630" s="1"/>
      <c r="AAH630" s="1"/>
      <c r="AAI630" s="1"/>
      <c r="AAJ630" s="1"/>
      <c r="AAK630" s="1"/>
      <c r="AAL630" s="1"/>
      <c r="AAM630" s="1"/>
      <c r="AAN630" s="1"/>
      <c r="AAO630" s="1"/>
      <c r="AAP630" s="1"/>
      <c r="AAQ630" s="1"/>
      <c r="AAR630" s="1"/>
      <c r="AAS630" s="1"/>
      <c r="AAT630" s="1"/>
      <c r="AAU630" s="1"/>
      <c r="AAV630" s="1"/>
      <c r="AAW630" s="1"/>
      <c r="AAX630" s="1"/>
      <c r="AAY630" s="1"/>
      <c r="AAZ630" s="1"/>
      <c r="ABA630" s="1"/>
      <c r="ABB630" s="1"/>
      <c r="ABC630" s="1"/>
      <c r="ABD630" s="1"/>
      <c r="ABE630" s="1"/>
      <c r="ABF630" s="1"/>
      <c r="ABG630" s="1"/>
      <c r="ABH630" s="1"/>
      <c r="ABI630" s="1"/>
      <c r="ABJ630" s="1"/>
      <c r="ABK630" s="1"/>
      <c r="ABL630" s="1"/>
      <c r="ABM630" s="1"/>
      <c r="ABN630" s="1"/>
      <c r="ABO630" s="1"/>
      <c r="ABP630" s="1"/>
      <c r="ABQ630" s="1"/>
      <c r="ABR630" s="1"/>
      <c r="ABS630" s="1"/>
      <c r="ABT630" s="1"/>
      <c r="ABU630" s="1"/>
      <c r="ABV630" s="1"/>
      <c r="ABW630" s="1"/>
      <c r="ABX630" s="1"/>
      <c r="ABY630" s="1"/>
      <c r="ABZ630" s="1"/>
      <c r="ACA630" s="1"/>
      <c r="ACB630" s="1"/>
      <c r="ACC630" s="1"/>
      <c r="ACD630" s="1"/>
      <c r="ACE630" s="1"/>
      <c r="ACF630" s="1"/>
      <c r="ACG630" s="1"/>
      <c r="ACH630" s="1"/>
      <c r="ACI630" s="1"/>
      <c r="ACJ630" s="1"/>
      <c r="ACK630" s="1"/>
      <c r="ACL630" s="1"/>
      <c r="ACM630" s="1"/>
      <c r="ACN630" s="1"/>
      <c r="ACO630" s="1"/>
      <c r="ACP630" s="1"/>
      <c r="ACQ630" s="1"/>
      <c r="ACR630" s="1"/>
      <c r="ACS630" s="1"/>
      <c r="ACT630" s="1"/>
      <c r="ACU630" s="1"/>
      <c r="ACV630" s="1"/>
      <c r="ACW630" s="1"/>
      <c r="ACX630" s="1"/>
      <c r="ACY630" s="1"/>
      <c r="ACZ630" s="1"/>
      <c r="ADA630" s="1"/>
      <c r="ADB630" s="1"/>
      <c r="ADC630" s="1"/>
      <c r="ADD630" s="1"/>
      <c r="ADE630" s="1"/>
      <c r="ADF630" s="1"/>
      <c r="ADG630" s="1"/>
      <c r="ADH630" s="1"/>
      <c r="ADI630" s="1"/>
      <c r="ADJ630" s="1"/>
      <c r="ADK630" s="1"/>
      <c r="ADL630" s="1"/>
      <c r="ADM630" s="1"/>
      <c r="ADN630" s="1"/>
      <c r="ADO630" s="1"/>
      <c r="ADP630" s="1"/>
      <c r="ADQ630" s="1"/>
      <c r="ADR630" s="1"/>
      <c r="ADS630" s="1"/>
      <c r="ADT630" s="1"/>
      <c r="ADU630" s="1"/>
      <c r="ADV630" s="1"/>
      <c r="ADW630" s="1"/>
      <c r="ADX630" s="1"/>
      <c r="ADY630" s="1"/>
      <c r="ADZ630" s="1"/>
      <c r="AEA630" s="1"/>
      <c r="AEB630" s="1"/>
      <c r="AEC630" s="1"/>
      <c r="AED630" s="1"/>
      <c r="AEE630" s="1"/>
      <c r="AEF630" s="1"/>
      <c r="AEG630" s="1"/>
      <c r="AEH630" s="1"/>
      <c r="AEI630" s="1"/>
      <c r="AEJ630" s="1"/>
      <c r="AEK630" s="1"/>
      <c r="AEL630" s="1"/>
      <c r="AEM630" s="1"/>
      <c r="AEN630" s="1"/>
      <c r="AEO630" s="1"/>
      <c r="AEP630" s="1"/>
      <c r="AEQ630" s="1"/>
      <c r="AER630" s="1"/>
      <c r="AES630" s="1"/>
      <c r="AET630" s="1"/>
      <c r="AEU630" s="1"/>
      <c r="AEV630" s="1"/>
      <c r="AEW630" s="1"/>
      <c r="AEX630" s="1"/>
      <c r="AEY630" s="1"/>
      <c r="AEZ630" s="1"/>
      <c r="AFA630" s="1"/>
      <c r="AFB630" s="1"/>
      <c r="AFC630" s="1"/>
      <c r="AFD630" s="1"/>
      <c r="AFE630" s="1"/>
      <c r="AFF630" s="1"/>
      <c r="AFG630" s="1"/>
      <c r="AFH630" s="1"/>
      <c r="AFI630" s="1"/>
      <c r="AFJ630" s="1"/>
      <c r="AFK630" s="1"/>
      <c r="AFL630" s="1"/>
      <c r="AFM630" s="1"/>
      <c r="AFN630" s="1"/>
      <c r="AFO630" s="1"/>
      <c r="AFP630" s="1"/>
      <c r="AFQ630" s="1"/>
      <c r="AFR630" s="1"/>
      <c r="AFS630" s="1"/>
      <c r="AFT630" s="1"/>
      <c r="AFU630" s="1"/>
      <c r="AFV630" s="1"/>
      <c r="AFW630" s="1"/>
      <c r="AFX630" s="1"/>
      <c r="AFY630" s="1"/>
      <c r="AFZ630" s="1"/>
      <c r="AGA630" s="1"/>
      <c r="AGB630" s="1"/>
      <c r="AGC630" s="1"/>
      <c r="AGD630" s="1"/>
      <c r="AGE630" s="1"/>
      <c r="AGF630" s="1"/>
      <c r="AGG630" s="1"/>
      <c r="AGH630" s="1"/>
      <c r="AGI630" s="1"/>
      <c r="AGJ630" s="1"/>
      <c r="AGK630" s="1"/>
      <c r="AGL630" s="1"/>
      <c r="AGM630" s="1"/>
      <c r="AGN630" s="1"/>
      <c r="AGO630" s="1"/>
      <c r="AGP630" s="1"/>
      <c r="AGQ630" s="1"/>
      <c r="AGR630" s="1"/>
      <c r="AGS630" s="1"/>
      <c r="AGT630" s="1"/>
      <c r="AGU630" s="1"/>
      <c r="AGV630" s="1"/>
      <c r="AGW630" s="1"/>
      <c r="AGX630" s="1"/>
      <c r="AGY630" s="1"/>
      <c r="AGZ630" s="1"/>
      <c r="AHA630" s="1"/>
      <c r="AHB630" s="1"/>
      <c r="AHC630" s="1"/>
      <c r="AHD630" s="1"/>
      <c r="AHE630" s="1"/>
      <c r="AHF630" s="1"/>
      <c r="AHG630" s="1"/>
      <c r="AHH630" s="1"/>
      <c r="AHI630" s="1"/>
      <c r="AHJ630" s="1"/>
      <c r="AHK630" s="1"/>
      <c r="AHL630" s="1"/>
      <c r="AHM630" s="1"/>
      <c r="AHN630" s="1"/>
      <c r="AHO630" s="1"/>
      <c r="AHP630" s="1"/>
      <c r="AHQ630" s="1"/>
      <c r="AHR630" s="1"/>
      <c r="AHS630" s="1"/>
      <c r="AHT630" s="1"/>
      <c r="AHU630" s="1"/>
      <c r="AHV630" s="1"/>
      <c r="AHW630" s="1"/>
      <c r="AHX630" s="1"/>
      <c r="AHY630" s="1"/>
      <c r="AHZ630" s="1"/>
      <c r="AIA630" s="1"/>
      <c r="AIB630" s="1"/>
      <c r="AIC630" s="1"/>
      <c r="AID630" s="1"/>
      <c r="AIE630" s="1"/>
      <c r="AIF630" s="1"/>
      <c r="AIG630" s="1"/>
      <c r="AIH630" s="1"/>
      <c r="AII630" s="1"/>
      <c r="AIJ630" s="1"/>
      <c r="AIK630" s="1"/>
      <c r="AIL630" s="1"/>
      <c r="AIM630" s="1"/>
      <c r="AIN630" s="1"/>
      <c r="AIO630" s="1"/>
      <c r="AIP630" s="1"/>
      <c r="AIQ630" s="1"/>
      <c r="AIR630" s="1"/>
      <c r="AIS630" s="1"/>
      <c r="AIT630" s="1"/>
      <c r="AIU630" s="1"/>
      <c r="AIV630" s="1"/>
      <c r="AIW630" s="1"/>
      <c r="AIX630" s="1"/>
      <c r="AIY630" s="1"/>
      <c r="AIZ630" s="1"/>
      <c r="AJA630" s="1"/>
      <c r="AJB630" s="1"/>
      <c r="AJC630" s="1"/>
      <c r="AJD630" s="1"/>
      <c r="AJE630" s="1"/>
      <c r="AJF630" s="1"/>
      <c r="AJG630" s="1"/>
      <c r="AJH630" s="1"/>
      <c r="AJI630" s="1"/>
      <c r="AJJ630" s="1"/>
      <c r="AJK630" s="1"/>
      <c r="AJL630" s="1"/>
      <c r="AJM630" s="1"/>
      <c r="AJN630" s="1"/>
      <c r="AJO630" s="1"/>
      <c r="AJP630" s="1"/>
      <c r="AJQ630" s="1"/>
      <c r="AJR630" s="1"/>
      <c r="AJS630" s="1"/>
      <c r="AJT630" s="1"/>
      <c r="AJU630" s="1"/>
      <c r="AJV630" s="1"/>
      <c r="AJW630" s="1"/>
      <c r="AJX630" s="1"/>
      <c r="AJY630" s="1"/>
      <c r="AJZ630" s="1"/>
      <c r="AKA630" s="1"/>
      <c r="AKB630" s="1"/>
      <c r="AKC630" s="1"/>
      <c r="AKD630" s="1"/>
      <c r="AKE630" s="1"/>
      <c r="AKF630" s="1"/>
      <c r="AKG630" s="1"/>
      <c r="AKH630" s="1"/>
      <c r="AKI630" s="1"/>
      <c r="AKJ630" s="1"/>
      <c r="AKK630" s="1"/>
      <c r="AKL630" s="1"/>
      <c r="AKM630" s="1"/>
      <c r="AKN630" s="1"/>
      <c r="AKO630" s="1"/>
      <c r="AKP630" s="1"/>
      <c r="AKQ630" s="1"/>
      <c r="AKR630" s="1"/>
      <c r="AKS630" s="1"/>
      <c r="AKT630" s="1"/>
      <c r="AKU630" s="1"/>
      <c r="AKV630" s="1"/>
      <c r="AKW630" s="1"/>
      <c r="AKX630" s="1"/>
      <c r="AKY630" s="1"/>
      <c r="AKZ630" s="1"/>
      <c r="ALA630" s="1"/>
      <c r="ALB630" s="1"/>
      <c r="ALC630" s="1"/>
      <c r="ALD630" s="1"/>
      <c r="ALE630" s="1"/>
      <c r="ALF630" s="1"/>
      <c r="ALG630" s="1"/>
      <c r="ALH630" s="1"/>
      <c r="ALI630" s="1"/>
      <c r="ALJ630" s="1"/>
      <c r="ALK630" s="1"/>
      <c r="ALL630" s="1"/>
      <c r="ALM630" s="1"/>
      <c r="ALN630" s="1"/>
      <c r="ALO630" s="1"/>
      <c r="ALP630" s="1"/>
      <c r="ALQ630" s="1"/>
      <c r="ALR630" s="1"/>
      <c r="ALS630" s="1"/>
      <c r="ALT630" s="1"/>
      <c r="ALU630" s="1"/>
      <c r="ALV630" s="1"/>
      <c r="ALW630" s="1"/>
      <c r="ALX630" s="1"/>
      <c r="ALY630" s="1"/>
      <c r="ALZ630" s="1"/>
      <c r="AMA630" s="1"/>
      <c r="AMB630" s="1"/>
      <c r="AMC630" s="1"/>
      <c r="AMD630" s="1"/>
      <c r="AME630" s="1"/>
      <c r="AMF630" s="1"/>
      <c r="AMG630" s="1"/>
      <c r="AMH630" s="1"/>
      <c r="AMI630" s="1"/>
      <c r="AMJ630" s="1"/>
      <c r="AMK630" s="1"/>
      <c r="AML630" s="1"/>
      <c r="AMM630" s="1"/>
      <c r="AMN630" s="1"/>
      <c r="AMO630" s="1"/>
      <c r="AMP630" s="1"/>
      <c r="AMQ630" s="1"/>
      <c r="AMR630" s="1"/>
      <c r="AMS630" s="1"/>
      <c r="AMT630" s="1"/>
      <c r="AMU630" s="1"/>
      <c r="AMV630" s="1"/>
      <c r="AMW630" s="1"/>
      <c r="AMX630" s="1"/>
      <c r="AMY630" s="1"/>
      <c r="AMZ630" s="1"/>
      <c r="ANA630" s="1"/>
      <c r="ANB630" s="1"/>
      <c r="ANC630" s="1"/>
      <c r="AND630" s="1"/>
      <c r="ANE630" s="1"/>
      <c r="ANF630" s="1"/>
      <c r="ANG630" s="1"/>
      <c r="ANH630" s="1"/>
      <c r="ANI630" s="1"/>
      <c r="ANJ630" s="1"/>
      <c r="ANK630" s="1"/>
      <c r="ANL630" s="1"/>
      <c r="ANM630" s="1"/>
      <c r="ANN630" s="1"/>
      <c r="ANO630" s="1"/>
      <c r="ANP630" s="1"/>
      <c r="ANQ630" s="1"/>
      <c r="ANR630" s="1"/>
      <c r="ANS630" s="1"/>
      <c r="ANT630" s="1"/>
      <c r="ANU630" s="1"/>
      <c r="ANV630" s="1"/>
      <c r="ANW630" s="1"/>
      <c r="ANX630" s="1"/>
      <c r="ANY630" s="1"/>
      <c r="ANZ630" s="1"/>
      <c r="AOA630" s="1"/>
      <c r="AOB630" s="1"/>
      <c r="AOC630" s="1"/>
      <c r="AOD630" s="1"/>
      <c r="AOE630" s="1"/>
      <c r="AOF630" s="1"/>
      <c r="AOG630" s="1"/>
      <c r="AOH630" s="1"/>
      <c r="AOI630" s="1"/>
      <c r="AOJ630" s="1"/>
      <c r="AOK630" s="1"/>
      <c r="AOL630" s="1"/>
      <c r="AOM630" s="1"/>
      <c r="AON630" s="1"/>
      <c r="AOO630" s="1"/>
      <c r="AOP630" s="1"/>
      <c r="AOQ630" s="1"/>
      <c r="AOR630" s="1"/>
      <c r="AOS630" s="1"/>
      <c r="AOT630" s="1"/>
      <c r="AOU630" s="1"/>
      <c r="AOV630" s="1"/>
      <c r="AOW630" s="1"/>
      <c r="AOX630" s="1"/>
      <c r="AOY630" s="1"/>
      <c r="AOZ630" s="1"/>
      <c r="APA630" s="1"/>
      <c r="APB630" s="1"/>
      <c r="APC630" s="1"/>
      <c r="APD630" s="1"/>
      <c r="APE630" s="1"/>
      <c r="APF630" s="1"/>
      <c r="APG630" s="1"/>
      <c r="APH630" s="1"/>
      <c r="API630" s="1"/>
      <c r="APJ630" s="1"/>
      <c r="APK630" s="1"/>
      <c r="APL630" s="1"/>
      <c r="APM630" s="1"/>
      <c r="APN630" s="1"/>
      <c r="APO630" s="1"/>
      <c r="APP630" s="1"/>
      <c r="APQ630" s="1"/>
      <c r="APR630" s="1"/>
      <c r="APS630" s="1"/>
      <c r="APT630" s="1"/>
      <c r="APU630" s="1"/>
      <c r="APV630" s="1"/>
      <c r="APW630" s="1"/>
      <c r="APX630" s="1"/>
      <c r="APY630" s="1"/>
      <c r="APZ630" s="1"/>
      <c r="AQA630" s="1"/>
      <c r="AQB630" s="1"/>
      <c r="AQC630" s="1"/>
      <c r="AQD630" s="1"/>
      <c r="AQE630" s="1"/>
      <c r="AQF630" s="1"/>
      <c r="AQG630" s="1"/>
      <c r="AQH630" s="1"/>
      <c r="AQI630" s="1"/>
      <c r="AQJ630" s="1"/>
      <c r="AQK630" s="1"/>
      <c r="AQL630" s="1"/>
      <c r="AQM630" s="1"/>
      <c r="AQN630" s="1"/>
      <c r="AQO630" s="1"/>
      <c r="AQP630" s="1"/>
      <c r="AQQ630" s="1"/>
      <c r="AQR630" s="1"/>
      <c r="AQS630" s="1"/>
      <c r="AQT630" s="1"/>
      <c r="AQU630" s="1"/>
      <c r="AQV630" s="1"/>
      <c r="AQW630" s="1"/>
      <c r="AQX630" s="1"/>
      <c r="AQY630" s="1"/>
      <c r="AQZ630" s="1"/>
      <c r="ARA630" s="1"/>
      <c r="ARB630" s="1"/>
      <c r="ARC630" s="1"/>
      <c r="ARD630" s="1"/>
      <c r="ARE630" s="1"/>
      <c r="ARF630" s="1"/>
      <c r="ARG630" s="1"/>
      <c r="ARH630" s="1"/>
      <c r="ARI630" s="1"/>
      <c r="ARJ630" s="1"/>
      <c r="ARK630" s="1"/>
      <c r="ARL630" s="1"/>
      <c r="ARM630" s="1"/>
      <c r="ARN630" s="1"/>
      <c r="ARO630" s="1"/>
      <c r="ARP630" s="1"/>
      <c r="ARQ630" s="1"/>
      <c r="ARR630" s="1"/>
      <c r="ARS630" s="1"/>
      <c r="ART630" s="1"/>
      <c r="ARU630" s="1"/>
      <c r="ARV630" s="1"/>
      <c r="ARW630" s="1"/>
      <c r="ARX630" s="1"/>
      <c r="ARY630" s="1"/>
      <c r="ARZ630" s="1"/>
      <c r="ASA630" s="1"/>
      <c r="ASB630" s="1"/>
      <c r="ASC630" s="1"/>
      <c r="ASD630" s="1"/>
      <c r="ASE630" s="1"/>
      <c r="ASF630" s="1"/>
      <c r="ASG630" s="1"/>
      <c r="ASH630" s="1"/>
      <c r="ASI630" s="1"/>
      <c r="ASJ630" s="1"/>
      <c r="ASK630" s="1"/>
      <c r="ASL630" s="1"/>
      <c r="ASM630" s="1"/>
      <c r="ASN630" s="1"/>
      <c r="ASO630" s="1"/>
      <c r="ASP630" s="1"/>
      <c r="ASQ630" s="1"/>
      <c r="ASR630" s="1"/>
      <c r="ASS630" s="1"/>
      <c r="AST630" s="1"/>
      <c r="ASU630" s="1"/>
      <c r="ASV630" s="1"/>
      <c r="ASW630" s="1"/>
      <c r="ASX630" s="1"/>
      <c r="ASY630" s="1"/>
      <c r="ASZ630" s="1"/>
      <c r="ATA630" s="1"/>
      <c r="ATB630" s="1"/>
      <c r="ATC630" s="1"/>
      <c r="ATD630" s="1"/>
      <c r="ATE630" s="1"/>
      <c r="ATF630" s="1"/>
      <c r="ATG630" s="1"/>
      <c r="ATH630" s="1"/>
      <c r="ATI630" s="1"/>
      <c r="ATJ630" s="1"/>
      <c r="ATK630" s="1"/>
      <c r="ATL630" s="1"/>
      <c r="ATM630" s="1"/>
      <c r="ATN630" s="1"/>
      <c r="ATO630" s="1"/>
      <c r="ATP630" s="1"/>
      <c r="ATQ630" s="1"/>
      <c r="ATR630" s="1"/>
      <c r="ATS630" s="1"/>
      <c r="ATT630" s="1"/>
      <c r="ATU630" s="1"/>
      <c r="ATV630" s="1"/>
      <c r="ATW630" s="1"/>
      <c r="ATX630" s="1"/>
      <c r="ATY630" s="1"/>
      <c r="ATZ630" s="1"/>
      <c r="AUA630" s="1"/>
      <c r="AUB630" s="1"/>
      <c r="AUC630" s="1"/>
      <c r="AUD630" s="1"/>
      <c r="AUE630" s="1"/>
      <c r="AUF630" s="1"/>
      <c r="AUG630" s="1"/>
      <c r="AUH630" s="1"/>
      <c r="AUI630" s="1"/>
      <c r="AUJ630" s="1"/>
      <c r="AUK630" s="1"/>
      <c r="AUL630" s="1"/>
      <c r="AUM630" s="1"/>
      <c r="AUN630" s="1"/>
      <c r="AUO630" s="1"/>
      <c r="AUP630" s="1"/>
      <c r="AUQ630" s="1"/>
      <c r="AUR630" s="1"/>
      <c r="AUS630" s="1"/>
      <c r="AUT630" s="1"/>
      <c r="AUU630" s="1"/>
      <c r="AUV630" s="1"/>
      <c r="AUW630" s="1"/>
      <c r="AUX630" s="1"/>
      <c r="AUY630" s="1"/>
      <c r="AUZ630" s="1"/>
      <c r="AVA630" s="1"/>
      <c r="AVB630" s="1"/>
      <c r="AVC630" s="1"/>
      <c r="AVD630" s="1"/>
      <c r="AVE630" s="1"/>
      <c r="AVF630" s="1"/>
      <c r="AVG630" s="1"/>
      <c r="AVH630" s="1"/>
      <c r="AVI630" s="1"/>
      <c r="AVJ630" s="1"/>
      <c r="AVK630" s="1"/>
      <c r="AVL630" s="1"/>
      <c r="AVM630" s="1"/>
      <c r="AVN630" s="1"/>
      <c r="AVO630" s="1"/>
      <c r="AVP630" s="1"/>
      <c r="AVQ630" s="1"/>
      <c r="AVR630" s="1"/>
      <c r="AVS630" s="1"/>
      <c r="AVT630" s="1"/>
      <c r="AVU630" s="1"/>
      <c r="AVV630" s="1"/>
      <c r="AVW630" s="1"/>
      <c r="AVX630" s="1"/>
      <c r="AVY630" s="1"/>
      <c r="AVZ630" s="1"/>
      <c r="AWA630" s="1"/>
      <c r="AWB630" s="1"/>
      <c r="AWC630" s="1"/>
      <c r="AWD630" s="1"/>
      <c r="AWE630" s="1"/>
      <c r="AWF630" s="1"/>
      <c r="AWG630" s="1"/>
      <c r="AWH630" s="1"/>
      <c r="AWI630" s="1"/>
      <c r="AWJ630" s="1"/>
      <c r="AWK630" s="1"/>
      <c r="AWL630" s="1"/>
      <c r="AWM630" s="1"/>
      <c r="AWN630" s="1"/>
      <c r="AWO630" s="1"/>
      <c r="AWP630" s="1"/>
      <c r="AWQ630" s="1"/>
      <c r="AWR630" s="1"/>
      <c r="AWS630" s="1"/>
      <c r="AWT630" s="1"/>
      <c r="AWU630" s="1"/>
      <c r="AWV630" s="1"/>
      <c r="AWW630" s="1"/>
      <c r="AWX630" s="1"/>
      <c r="AWY630" s="1"/>
      <c r="AWZ630" s="1"/>
      <c r="AXA630" s="1"/>
      <c r="AXB630" s="1"/>
      <c r="AXC630" s="1"/>
      <c r="AXD630" s="1"/>
      <c r="AXE630" s="1"/>
      <c r="AXF630" s="1"/>
      <c r="AXG630" s="1"/>
      <c r="AXH630" s="1"/>
      <c r="AXI630" s="1"/>
      <c r="AXJ630" s="1"/>
      <c r="AXK630" s="1"/>
      <c r="AXL630" s="1"/>
      <c r="AXM630" s="1"/>
      <c r="AXN630" s="1"/>
      <c r="AXO630" s="1"/>
      <c r="AXP630" s="1"/>
      <c r="AXQ630" s="1"/>
      <c r="AXR630" s="1"/>
      <c r="AXS630" s="1"/>
      <c r="AXT630" s="1"/>
      <c r="AXU630" s="1"/>
      <c r="AXV630" s="1"/>
      <c r="AXW630" s="1"/>
      <c r="AXX630" s="1"/>
      <c r="AXY630" s="1"/>
      <c r="AXZ630" s="1"/>
      <c r="AYA630" s="1"/>
      <c r="AYB630" s="1"/>
      <c r="AYC630" s="1"/>
      <c r="AYD630" s="1"/>
      <c r="AYE630" s="1"/>
      <c r="AYF630" s="1"/>
      <c r="AYG630" s="1"/>
      <c r="AYH630" s="1"/>
      <c r="AYI630" s="1"/>
      <c r="AYJ630" s="1"/>
      <c r="AYK630" s="1"/>
      <c r="AYL630" s="1"/>
      <c r="AYM630" s="1"/>
      <c r="AYN630" s="1"/>
      <c r="AYO630" s="1"/>
      <c r="AYP630" s="1"/>
      <c r="AYQ630" s="1"/>
      <c r="AYR630" s="1"/>
      <c r="AYS630" s="1"/>
      <c r="AYT630" s="1"/>
      <c r="AYU630" s="1"/>
      <c r="AYV630" s="1"/>
      <c r="AYW630" s="1"/>
      <c r="AYX630" s="1"/>
      <c r="AYY630" s="1"/>
      <c r="AYZ630" s="1"/>
      <c r="AZA630" s="1"/>
      <c r="AZB630" s="1"/>
      <c r="AZC630" s="1"/>
      <c r="AZD630" s="1"/>
      <c r="AZE630" s="1"/>
      <c r="AZF630" s="1"/>
      <c r="AZG630" s="1"/>
      <c r="AZH630" s="1"/>
      <c r="AZI630" s="1"/>
      <c r="AZJ630" s="1"/>
      <c r="AZK630" s="1"/>
      <c r="AZL630" s="1"/>
      <c r="AZM630" s="1"/>
      <c r="AZN630" s="1"/>
      <c r="AZO630" s="1"/>
      <c r="AZP630" s="1"/>
      <c r="AZQ630" s="1"/>
      <c r="AZR630" s="1"/>
      <c r="AZS630" s="1"/>
      <c r="AZT630" s="1"/>
      <c r="AZU630" s="1"/>
      <c r="AZV630" s="1"/>
      <c r="AZW630" s="1"/>
      <c r="AZX630" s="1"/>
      <c r="AZY630" s="1"/>
      <c r="AZZ630" s="1"/>
      <c r="BAA630" s="1"/>
      <c r="BAB630" s="1"/>
      <c r="BAC630" s="1"/>
      <c r="BAD630" s="1"/>
      <c r="BAE630" s="1"/>
      <c r="BAF630" s="1"/>
      <c r="BAG630" s="1"/>
      <c r="BAH630" s="1"/>
      <c r="BAI630" s="1"/>
      <c r="BAJ630" s="1"/>
      <c r="BAK630" s="1"/>
      <c r="BAL630" s="1"/>
      <c r="BAM630" s="1"/>
      <c r="BAN630" s="1"/>
      <c r="BAO630" s="1"/>
      <c r="BAP630" s="1"/>
      <c r="BAQ630" s="1"/>
      <c r="BAR630" s="1"/>
      <c r="BAS630" s="1"/>
      <c r="BAT630" s="1"/>
      <c r="BAU630" s="1"/>
      <c r="BAV630" s="1"/>
      <c r="BAW630" s="1"/>
      <c r="BAX630" s="1"/>
      <c r="BAY630" s="1"/>
      <c r="BAZ630" s="1"/>
      <c r="BBA630" s="1"/>
      <c r="BBB630" s="1"/>
      <c r="BBC630" s="1"/>
      <c r="BBD630" s="1"/>
      <c r="BBE630" s="1"/>
      <c r="BBF630" s="1"/>
      <c r="BBG630" s="1"/>
      <c r="BBH630" s="1"/>
      <c r="BBI630" s="1"/>
      <c r="BBJ630" s="1"/>
      <c r="BBK630" s="1"/>
      <c r="BBL630" s="1"/>
      <c r="BBM630" s="1"/>
      <c r="BBN630" s="1"/>
      <c r="BBO630" s="1"/>
      <c r="BBP630" s="1"/>
      <c r="BBQ630" s="1"/>
      <c r="BBR630" s="1"/>
      <c r="BBS630" s="1"/>
      <c r="BBT630" s="1"/>
      <c r="BBU630" s="1"/>
      <c r="BBV630" s="1"/>
      <c r="BBW630" s="1"/>
      <c r="BBX630" s="1"/>
      <c r="BBY630" s="1"/>
      <c r="BBZ630" s="1"/>
      <c r="BCA630" s="1"/>
      <c r="BCB630" s="1"/>
      <c r="BCC630" s="1"/>
      <c r="BCD630" s="1"/>
      <c r="BCE630" s="1"/>
      <c r="BCF630" s="1"/>
      <c r="BCG630" s="1"/>
      <c r="BCH630" s="1"/>
      <c r="BCI630" s="1"/>
      <c r="BCJ630" s="1"/>
      <c r="BCK630" s="1"/>
      <c r="BCL630" s="1"/>
      <c r="BCM630" s="1"/>
      <c r="BCN630" s="1"/>
      <c r="BCO630" s="1"/>
    </row>
    <row r="631" spans="1:1457" s="53" customFormat="1" ht="12" x14ac:dyDescent="0.2">
      <c r="A631" s="124" t="s">
        <v>2205</v>
      </c>
      <c r="B631" s="124" t="s">
        <v>2206</v>
      </c>
      <c r="C631" s="125">
        <f t="shared" si="35"/>
        <v>11</v>
      </c>
      <c r="D631" s="126"/>
      <c r="E631" s="124" t="s">
        <v>2207</v>
      </c>
      <c r="F631" s="124" t="s">
        <v>2208</v>
      </c>
      <c r="G631" s="144">
        <v>1</v>
      </c>
      <c r="H631" s="144"/>
      <c r="I631" s="128"/>
      <c r="J631" s="129"/>
      <c r="K631" s="130">
        <v>0</v>
      </c>
      <c r="L631" s="130">
        <f t="shared" si="34"/>
        <v>0</v>
      </c>
      <c r="M631" s="508">
        <v>8</v>
      </c>
      <c r="N631" s="389" t="s">
        <v>209</v>
      </c>
      <c r="O631" s="131">
        <v>43581</v>
      </c>
      <c r="P631" s="508">
        <v>11</v>
      </c>
      <c r="Q631" s="130" t="s">
        <v>339</v>
      </c>
      <c r="R631" s="131">
        <v>42925</v>
      </c>
      <c r="S631" s="160"/>
      <c r="T631" s="130"/>
      <c r="U631" s="131"/>
      <c r="V631" s="145"/>
      <c r="W631" s="130"/>
      <c r="X631" s="131"/>
      <c r="Y631" s="3"/>
      <c r="Z631" s="32"/>
      <c r="AA631" s="40"/>
      <c r="AB631" s="3"/>
      <c r="AC631" s="32"/>
      <c r="AD631" s="40"/>
      <c r="AE631" s="3"/>
      <c r="AF631" s="32"/>
      <c r="AG631" s="33"/>
      <c r="AH631" s="6"/>
      <c r="AI631" s="32"/>
      <c r="AJ631" s="33"/>
      <c r="AK631" s="6"/>
      <c r="AL631" s="32"/>
      <c r="AM631" s="33"/>
      <c r="AN631" s="6"/>
      <c r="AO631" s="32"/>
      <c r="AP631" s="33"/>
      <c r="AQ631" s="6"/>
      <c r="AR631" s="32"/>
      <c r="AS631" s="33"/>
      <c r="AT631" s="6"/>
      <c r="AU631" s="2"/>
      <c r="AV631" s="33"/>
      <c r="AW631" s="6"/>
      <c r="AX631" s="2"/>
      <c r="AY631" s="33"/>
      <c r="AZ631" s="6"/>
      <c r="BA631" s="2"/>
      <c r="BB631" s="33"/>
      <c r="BC631" s="6"/>
      <c r="BD631" s="2"/>
      <c r="BE631" s="33"/>
      <c r="BF631" s="6"/>
      <c r="BG631" s="2"/>
      <c r="BH631" s="33"/>
      <c r="BI631" s="6"/>
      <c r="BJ631" s="2"/>
      <c r="BK631" s="33"/>
      <c r="BL631" s="6"/>
      <c r="BM631" s="2"/>
      <c r="BN631" s="4"/>
      <c r="BO631" s="6"/>
      <c r="BP631" s="2"/>
      <c r="BQ631" s="4"/>
      <c r="BR631" s="6"/>
      <c r="BS631" s="2"/>
      <c r="BT631" s="4"/>
      <c r="BU631" s="6"/>
      <c r="BV631" s="2"/>
      <c r="BW631" s="4"/>
      <c r="BX631" s="6"/>
      <c r="BY631" s="2"/>
      <c r="BZ631" s="4"/>
      <c r="CA631" s="6"/>
      <c r="CB631" s="2"/>
      <c r="CC631" s="4"/>
      <c r="CD631" s="6"/>
      <c r="CE631" s="2"/>
      <c r="CF631" s="4"/>
      <c r="CG631" s="6"/>
      <c r="CH631" s="2"/>
      <c r="CI631" s="4"/>
      <c r="CJ631" s="6"/>
      <c r="CK631" s="2"/>
      <c r="CL631" s="4"/>
      <c r="CM631" s="6"/>
      <c r="CN631" s="2"/>
      <c r="CO631" s="4"/>
      <c r="CP631" s="8"/>
      <c r="CQ631" s="1"/>
      <c r="CR631" s="1"/>
      <c r="CS631" s="8"/>
      <c r="CT631" s="1"/>
      <c r="CU631" s="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  <c r="WP631" s="1"/>
      <c r="WQ631" s="1"/>
      <c r="WR631" s="1"/>
      <c r="WS631" s="1"/>
      <c r="WT631" s="1"/>
      <c r="WU631" s="1"/>
      <c r="WV631" s="1"/>
      <c r="WW631" s="1"/>
      <c r="WX631" s="1"/>
      <c r="WY631" s="1"/>
      <c r="WZ631" s="1"/>
      <c r="XA631" s="1"/>
      <c r="XB631" s="1"/>
      <c r="XC631" s="1"/>
      <c r="XD631" s="1"/>
      <c r="XE631" s="1"/>
      <c r="XF631" s="1"/>
      <c r="XG631" s="1"/>
      <c r="XH631" s="1"/>
      <c r="XI631" s="1"/>
      <c r="XJ631" s="1"/>
      <c r="XK631" s="1"/>
      <c r="XL631" s="1"/>
      <c r="XM631" s="1"/>
      <c r="XN631" s="1"/>
      <c r="XO631" s="1"/>
      <c r="XP631" s="1"/>
      <c r="XQ631" s="1"/>
      <c r="XR631" s="1"/>
      <c r="XS631" s="1"/>
      <c r="XT631" s="1"/>
      <c r="XU631" s="1"/>
      <c r="XV631" s="1"/>
      <c r="XW631" s="1"/>
      <c r="XX631" s="1"/>
      <c r="XY631" s="1"/>
      <c r="XZ631" s="1"/>
      <c r="YA631" s="1"/>
      <c r="YB631" s="1"/>
      <c r="YC631" s="1"/>
      <c r="YD631" s="1"/>
      <c r="YE631" s="1"/>
      <c r="YF631" s="1"/>
      <c r="YG631" s="1"/>
      <c r="YH631" s="1"/>
      <c r="YI631" s="1"/>
      <c r="YJ631" s="1"/>
      <c r="YK631" s="1"/>
      <c r="YL631" s="1"/>
      <c r="YM631" s="1"/>
      <c r="YN631" s="1"/>
      <c r="YO631" s="1"/>
      <c r="YP631" s="1"/>
      <c r="YQ631" s="1"/>
      <c r="YR631" s="1"/>
      <c r="YS631" s="1"/>
      <c r="YT631" s="1"/>
      <c r="YU631" s="1"/>
      <c r="YV631" s="1"/>
      <c r="YW631" s="1"/>
      <c r="YX631" s="1"/>
      <c r="YY631" s="1"/>
      <c r="YZ631" s="1"/>
      <c r="ZA631" s="1"/>
      <c r="ZB631" s="1"/>
      <c r="ZC631" s="1"/>
      <c r="ZD631" s="1"/>
      <c r="ZE631" s="1"/>
      <c r="ZF631" s="1"/>
      <c r="ZG631" s="1"/>
      <c r="ZH631" s="1"/>
      <c r="ZI631" s="1"/>
      <c r="ZJ631" s="1"/>
      <c r="ZK631" s="1"/>
      <c r="ZL631" s="1"/>
      <c r="ZM631" s="1"/>
      <c r="ZN631" s="1"/>
      <c r="ZO631" s="1"/>
      <c r="ZP631" s="1"/>
      <c r="ZQ631" s="1"/>
      <c r="ZR631" s="1"/>
      <c r="ZS631" s="1"/>
      <c r="ZT631" s="1"/>
      <c r="ZU631" s="1"/>
      <c r="ZV631" s="1"/>
      <c r="ZW631" s="1"/>
      <c r="ZX631" s="1"/>
      <c r="ZY631" s="1"/>
      <c r="ZZ631" s="1"/>
      <c r="AAA631" s="1"/>
      <c r="AAB631" s="1"/>
      <c r="AAC631" s="1"/>
      <c r="AAD631" s="1"/>
      <c r="AAE631" s="1"/>
      <c r="AAF631" s="1"/>
      <c r="AAG631" s="1"/>
      <c r="AAH631" s="1"/>
      <c r="AAI631" s="1"/>
      <c r="AAJ631" s="1"/>
      <c r="AAK631" s="1"/>
      <c r="AAL631" s="1"/>
      <c r="AAM631" s="1"/>
      <c r="AAN631" s="1"/>
      <c r="AAO631" s="1"/>
      <c r="AAP631" s="1"/>
      <c r="AAQ631" s="1"/>
      <c r="AAR631" s="1"/>
      <c r="AAS631" s="1"/>
      <c r="AAT631" s="1"/>
      <c r="AAU631" s="1"/>
      <c r="AAV631" s="1"/>
      <c r="AAW631" s="1"/>
      <c r="AAX631" s="1"/>
      <c r="AAY631" s="1"/>
      <c r="AAZ631" s="1"/>
      <c r="ABA631" s="1"/>
      <c r="ABB631" s="1"/>
      <c r="ABC631" s="1"/>
      <c r="ABD631" s="1"/>
      <c r="ABE631" s="1"/>
      <c r="ABF631" s="1"/>
      <c r="ABG631" s="1"/>
      <c r="ABH631" s="1"/>
      <c r="ABI631" s="1"/>
      <c r="ABJ631" s="1"/>
      <c r="ABK631" s="1"/>
      <c r="ABL631" s="1"/>
      <c r="ABM631" s="1"/>
      <c r="ABN631" s="1"/>
      <c r="ABO631" s="1"/>
      <c r="ABP631" s="1"/>
      <c r="ABQ631" s="1"/>
      <c r="ABR631" s="1"/>
      <c r="ABS631" s="1"/>
      <c r="ABT631" s="1"/>
      <c r="ABU631" s="1"/>
      <c r="ABV631" s="1"/>
      <c r="ABW631" s="1"/>
      <c r="ABX631" s="1"/>
      <c r="ABY631" s="1"/>
      <c r="ABZ631" s="1"/>
      <c r="ACA631" s="1"/>
      <c r="ACB631" s="1"/>
      <c r="ACC631" s="1"/>
      <c r="ACD631" s="1"/>
      <c r="ACE631" s="1"/>
      <c r="ACF631" s="1"/>
      <c r="ACG631" s="1"/>
      <c r="ACH631" s="1"/>
      <c r="ACI631" s="1"/>
      <c r="ACJ631" s="1"/>
      <c r="ACK631" s="1"/>
      <c r="ACL631" s="1"/>
      <c r="ACM631" s="1"/>
      <c r="ACN631" s="1"/>
      <c r="ACO631" s="1"/>
      <c r="ACP631" s="1"/>
      <c r="ACQ631" s="1"/>
      <c r="ACR631" s="1"/>
      <c r="ACS631" s="1"/>
      <c r="ACT631" s="1"/>
      <c r="ACU631" s="1"/>
      <c r="ACV631" s="1"/>
      <c r="ACW631" s="1"/>
      <c r="ACX631" s="1"/>
      <c r="ACY631" s="1"/>
      <c r="ACZ631" s="1"/>
      <c r="ADA631" s="1"/>
      <c r="ADB631" s="1"/>
      <c r="ADC631" s="1"/>
      <c r="ADD631" s="1"/>
      <c r="ADE631" s="1"/>
      <c r="ADF631" s="1"/>
      <c r="ADG631" s="1"/>
      <c r="ADH631" s="1"/>
      <c r="ADI631" s="1"/>
      <c r="ADJ631" s="1"/>
      <c r="ADK631" s="1"/>
      <c r="ADL631" s="1"/>
      <c r="ADM631" s="1"/>
      <c r="ADN631" s="1"/>
      <c r="ADO631" s="1"/>
      <c r="ADP631" s="1"/>
      <c r="ADQ631" s="1"/>
      <c r="ADR631" s="1"/>
      <c r="ADS631" s="1"/>
      <c r="ADT631" s="1"/>
      <c r="ADU631" s="1"/>
      <c r="ADV631" s="1"/>
      <c r="ADW631" s="1"/>
      <c r="ADX631" s="1"/>
      <c r="ADY631" s="1"/>
      <c r="ADZ631" s="1"/>
      <c r="AEA631" s="1"/>
      <c r="AEB631" s="1"/>
      <c r="AEC631" s="1"/>
      <c r="AED631" s="1"/>
      <c r="AEE631" s="1"/>
      <c r="AEF631" s="1"/>
      <c r="AEG631" s="1"/>
      <c r="AEH631" s="1"/>
      <c r="AEI631" s="1"/>
      <c r="AEJ631" s="1"/>
      <c r="AEK631" s="1"/>
      <c r="AEL631" s="1"/>
      <c r="AEM631" s="1"/>
      <c r="AEN631" s="1"/>
      <c r="AEO631" s="1"/>
      <c r="AEP631" s="1"/>
      <c r="AEQ631" s="1"/>
      <c r="AER631" s="1"/>
      <c r="AES631" s="1"/>
      <c r="AET631" s="1"/>
      <c r="AEU631" s="1"/>
      <c r="AEV631" s="1"/>
      <c r="AEW631" s="1"/>
      <c r="AEX631" s="1"/>
      <c r="AEY631" s="1"/>
      <c r="AEZ631" s="1"/>
      <c r="AFA631" s="1"/>
      <c r="AFB631" s="1"/>
      <c r="AFC631" s="1"/>
      <c r="AFD631" s="1"/>
      <c r="AFE631" s="1"/>
      <c r="AFF631" s="1"/>
      <c r="AFG631" s="1"/>
      <c r="AFH631" s="1"/>
      <c r="AFI631" s="1"/>
      <c r="AFJ631" s="1"/>
      <c r="AFK631" s="1"/>
      <c r="AFL631" s="1"/>
      <c r="AFM631" s="1"/>
      <c r="AFN631" s="1"/>
      <c r="AFO631" s="1"/>
      <c r="AFP631" s="1"/>
      <c r="AFQ631" s="1"/>
      <c r="AFR631" s="1"/>
      <c r="AFS631" s="1"/>
      <c r="AFT631" s="1"/>
      <c r="AFU631" s="1"/>
      <c r="AFV631" s="1"/>
      <c r="AFW631" s="1"/>
      <c r="AFX631" s="1"/>
      <c r="AFY631" s="1"/>
      <c r="AFZ631" s="1"/>
      <c r="AGA631" s="1"/>
      <c r="AGB631" s="1"/>
      <c r="AGC631" s="1"/>
      <c r="AGD631" s="1"/>
      <c r="AGE631" s="1"/>
      <c r="AGF631" s="1"/>
      <c r="AGG631" s="1"/>
      <c r="AGH631" s="1"/>
      <c r="AGI631" s="1"/>
      <c r="AGJ631" s="1"/>
      <c r="AGK631" s="1"/>
      <c r="AGL631" s="1"/>
      <c r="AGM631" s="1"/>
      <c r="AGN631" s="1"/>
      <c r="AGO631" s="1"/>
      <c r="AGP631" s="1"/>
      <c r="AGQ631" s="1"/>
      <c r="AGR631" s="1"/>
      <c r="AGS631" s="1"/>
      <c r="AGT631" s="1"/>
      <c r="AGU631" s="1"/>
      <c r="AGV631" s="1"/>
      <c r="AGW631" s="1"/>
      <c r="AGX631" s="1"/>
      <c r="AGY631" s="1"/>
      <c r="AGZ631" s="1"/>
      <c r="AHA631" s="1"/>
      <c r="AHB631" s="1"/>
      <c r="AHC631" s="1"/>
      <c r="AHD631" s="1"/>
      <c r="AHE631" s="1"/>
      <c r="AHF631" s="1"/>
      <c r="AHG631" s="1"/>
      <c r="AHH631" s="1"/>
      <c r="AHI631" s="1"/>
      <c r="AHJ631" s="1"/>
      <c r="AHK631" s="1"/>
      <c r="AHL631" s="1"/>
      <c r="AHM631" s="1"/>
      <c r="AHN631" s="1"/>
      <c r="AHO631" s="1"/>
      <c r="AHP631" s="1"/>
      <c r="AHQ631" s="1"/>
      <c r="AHR631" s="1"/>
      <c r="AHS631" s="1"/>
      <c r="AHT631" s="1"/>
      <c r="AHU631" s="1"/>
      <c r="AHV631" s="1"/>
      <c r="AHW631" s="1"/>
      <c r="AHX631" s="1"/>
      <c r="AHY631" s="1"/>
      <c r="AHZ631" s="1"/>
      <c r="AIA631" s="1"/>
      <c r="AIB631" s="1"/>
      <c r="AIC631" s="1"/>
      <c r="AID631" s="1"/>
      <c r="AIE631" s="1"/>
      <c r="AIF631" s="1"/>
      <c r="AIG631" s="1"/>
      <c r="AIH631" s="1"/>
      <c r="AII631" s="1"/>
      <c r="AIJ631" s="1"/>
      <c r="AIK631" s="1"/>
      <c r="AIL631" s="1"/>
      <c r="AIM631" s="1"/>
      <c r="AIN631" s="1"/>
      <c r="AIO631" s="1"/>
      <c r="AIP631" s="1"/>
      <c r="AIQ631" s="1"/>
      <c r="AIR631" s="1"/>
      <c r="AIS631" s="1"/>
      <c r="AIT631" s="1"/>
      <c r="AIU631" s="1"/>
      <c r="AIV631" s="1"/>
      <c r="AIW631" s="1"/>
      <c r="AIX631" s="1"/>
      <c r="AIY631" s="1"/>
      <c r="AIZ631" s="1"/>
      <c r="AJA631" s="1"/>
      <c r="AJB631" s="1"/>
      <c r="AJC631" s="1"/>
      <c r="AJD631" s="1"/>
      <c r="AJE631" s="1"/>
      <c r="AJF631" s="1"/>
      <c r="AJG631" s="1"/>
      <c r="AJH631" s="1"/>
      <c r="AJI631" s="1"/>
      <c r="AJJ631" s="1"/>
      <c r="AJK631" s="1"/>
      <c r="AJL631" s="1"/>
      <c r="AJM631" s="1"/>
      <c r="AJN631" s="1"/>
      <c r="AJO631" s="1"/>
      <c r="AJP631" s="1"/>
      <c r="AJQ631" s="1"/>
      <c r="AJR631" s="1"/>
      <c r="AJS631" s="1"/>
      <c r="AJT631" s="1"/>
      <c r="AJU631" s="1"/>
      <c r="AJV631" s="1"/>
      <c r="AJW631" s="1"/>
      <c r="AJX631" s="1"/>
      <c r="AJY631" s="1"/>
      <c r="AJZ631" s="1"/>
      <c r="AKA631" s="1"/>
      <c r="AKB631" s="1"/>
      <c r="AKC631" s="1"/>
      <c r="AKD631" s="1"/>
      <c r="AKE631" s="1"/>
      <c r="AKF631" s="1"/>
      <c r="AKG631" s="1"/>
      <c r="AKH631" s="1"/>
      <c r="AKI631" s="1"/>
      <c r="AKJ631" s="1"/>
      <c r="AKK631" s="1"/>
      <c r="AKL631" s="1"/>
      <c r="AKM631" s="1"/>
      <c r="AKN631" s="1"/>
      <c r="AKO631" s="1"/>
      <c r="AKP631" s="1"/>
      <c r="AKQ631" s="1"/>
      <c r="AKR631" s="1"/>
      <c r="AKS631" s="1"/>
      <c r="AKT631" s="1"/>
      <c r="AKU631" s="1"/>
      <c r="AKV631" s="1"/>
      <c r="AKW631" s="1"/>
      <c r="AKX631" s="1"/>
      <c r="AKY631" s="1"/>
      <c r="AKZ631" s="1"/>
      <c r="ALA631" s="1"/>
      <c r="ALB631" s="1"/>
      <c r="ALC631" s="1"/>
      <c r="ALD631" s="1"/>
      <c r="ALE631" s="1"/>
      <c r="ALF631" s="1"/>
      <c r="ALG631" s="1"/>
      <c r="ALH631" s="1"/>
      <c r="ALI631" s="1"/>
      <c r="ALJ631" s="1"/>
      <c r="ALK631" s="1"/>
      <c r="ALL631" s="1"/>
      <c r="ALM631" s="1"/>
      <c r="ALN631" s="1"/>
      <c r="ALO631" s="1"/>
      <c r="ALP631" s="1"/>
      <c r="ALQ631" s="1"/>
      <c r="ALR631" s="1"/>
      <c r="ALS631" s="1"/>
      <c r="ALT631" s="1"/>
      <c r="ALU631" s="1"/>
      <c r="ALV631" s="1"/>
      <c r="ALW631" s="1"/>
      <c r="ALX631" s="1"/>
      <c r="ALY631" s="1"/>
      <c r="ALZ631" s="1"/>
      <c r="AMA631" s="1"/>
      <c r="AMB631" s="1"/>
      <c r="AMC631" s="1"/>
      <c r="AMD631" s="1"/>
      <c r="AME631" s="1"/>
      <c r="AMF631" s="1"/>
      <c r="AMG631" s="1"/>
      <c r="AMH631" s="1"/>
      <c r="AMI631" s="1"/>
      <c r="AMJ631" s="1"/>
      <c r="AMK631" s="1"/>
      <c r="AML631" s="1"/>
      <c r="AMM631" s="1"/>
      <c r="AMN631" s="1"/>
      <c r="AMO631" s="1"/>
      <c r="AMP631" s="1"/>
      <c r="AMQ631" s="1"/>
      <c r="AMR631" s="1"/>
      <c r="AMS631" s="1"/>
      <c r="AMT631" s="1"/>
      <c r="AMU631" s="1"/>
      <c r="AMV631" s="1"/>
      <c r="AMW631" s="1"/>
      <c r="AMX631" s="1"/>
      <c r="AMY631" s="1"/>
      <c r="AMZ631" s="1"/>
      <c r="ANA631" s="1"/>
      <c r="ANB631" s="1"/>
      <c r="ANC631" s="1"/>
      <c r="AND631" s="1"/>
      <c r="ANE631" s="1"/>
      <c r="ANF631" s="1"/>
      <c r="ANG631" s="1"/>
      <c r="ANH631" s="1"/>
      <c r="ANI631" s="1"/>
      <c r="ANJ631" s="1"/>
      <c r="ANK631" s="1"/>
      <c r="ANL631" s="1"/>
      <c r="ANM631" s="1"/>
      <c r="ANN631" s="1"/>
      <c r="ANO631" s="1"/>
      <c r="ANP631" s="1"/>
      <c r="ANQ631" s="1"/>
      <c r="ANR631" s="1"/>
      <c r="ANS631" s="1"/>
      <c r="ANT631" s="1"/>
      <c r="ANU631" s="1"/>
      <c r="ANV631" s="1"/>
      <c r="ANW631" s="1"/>
      <c r="ANX631" s="1"/>
      <c r="ANY631" s="1"/>
      <c r="ANZ631" s="1"/>
      <c r="AOA631" s="1"/>
      <c r="AOB631" s="1"/>
      <c r="AOC631" s="1"/>
      <c r="AOD631" s="1"/>
      <c r="AOE631" s="1"/>
      <c r="AOF631" s="1"/>
      <c r="AOG631" s="1"/>
      <c r="AOH631" s="1"/>
      <c r="AOI631" s="1"/>
      <c r="AOJ631" s="1"/>
      <c r="AOK631" s="1"/>
      <c r="AOL631" s="1"/>
      <c r="AOM631" s="1"/>
      <c r="AON631" s="1"/>
      <c r="AOO631" s="1"/>
      <c r="AOP631" s="1"/>
      <c r="AOQ631" s="1"/>
      <c r="AOR631" s="1"/>
      <c r="AOS631" s="1"/>
      <c r="AOT631" s="1"/>
      <c r="AOU631" s="1"/>
      <c r="AOV631" s="1"/>
      <c r="AOW631" s="1"/>
      <c r="AOX631" s="1"/>
      <c r="AOY631" s="1"/>
      <c r="AOZ631" s="1"/>
      <c r="APA631" s="1"/>
      <c r="APB631" s="1"/>
      <c r="APC631" s="1"/>
      <c r="APD631" s="1"/>
      <c r="APE631" s="1"/>
      <c r="APF631" s="1"/>
      <c r="APG631" s="1"/>
      <c r="APH631" s="1"/>
      <c r="API631" s="1"/>
      <c r="APJ631" s="1"/>
      <c r="APK631" s="1"/>
      <c r="APL631" s="1"/>
      <c r="APM631" s="1"/>
      <c r="APN631" s="1"/>
      <c r="APO631" s="1"/>
      <c r="APP631" s="1"/>
      <c r="APQ631" s="1"/>
      <c r="APR631" s="1"/>
      <c r="APS631" s="1"/>
      <c r="APT631" s="1"/>
      <c r="APU631" s="1"/>
      <c r="APV631" s="1"/>
      <c r="APW631" s="1"/>
      <c r="APX631" s="1"/>
      <c r="APY631" s="1"/>
      <c r="APZ631" s="1"/>
      <c r="AQA631" s="1"/>
      <c r="AQB631" s="1"/>
      <c r="AQC631" s="1"/>
      <c r="AQD631" s="1"/>
      <c r="AQE631" s="1"/>
      <c r="AQF631" s="1"/>
      <c r="AQG631" s="1"/>
      <c r="AQH631" s="1"/>
      <c r="AQI631" s="1"/>
      <c r="AQJ631" s="1"/>
      <c r="AQK631" s="1"/>
      <c r="AQL631" s="1"/>
      <c r="AQM631" s="1"/>
      <c r="AQN631" s="1"/>
      <c r="AQO631" s="1"/>
      <c r="AQP631" s="1"/>
      <c r="AQQ631" s="1"/>
      <c r="AQR631" s="1"/>
      <c r="AQS631" s="1"/>
      <c r="AQT631" s="1"/>
      <c r="AQU631" s="1"/>
      <c r="AQV631" s="1"/>
      <c r="AQW631" s="1"/>
      <c r="AQX631" s="1"/>
      <c r="AQY631" s="1"/>
      <c r="AQZ631" s="1"/>
      <c r="ARA631" s="1"/>
      <c r="ARB631" s="1"/>
      <c r="ARC631" s="1"/>
      <c r="ARD631" s="1"/>
      <c r="ARE631" s="1"/>
      <c r="ARF631" s="1"/>
      <c r="ARG631" s="1"/>
      <c r="ARH631" s="1"/>
      <c r="ARI631" s="1"/>
      <c r="ARJ631" s="1"/>
      <c r="ARK631" s="1"/>
      <c r="ARL631" s="1"/>
      <c r="ARM631" s="1"/>
      <c r="ARN631" s="1"/>
      <c r="ARO631" s="1"/>
      <c r="ARP631" s="1"/>
      <c r="ARQ631" s="1"/>
      <c r="ARR631" s="1"/>
      <c r="ARS631" s="1"/>
      <c r="ART631" s="1"/>
      <c r="ARU631" s="1"/>
      <c r="ARV631" s="1"/>
      <c r="ARW631" s="1"/>
      <c r="ARX631" s="1"/>
      <c r="ARY631" s="1"/>
      <c r="ARZ631" s="1"/>
      <c r="ASA631" s="1"/>
      <c r="ASB631" s="1"/>
      <c r="ASC631" s="1"/>
      <c r="ASD631" s="1"/>
      <c r="ASE631" s="1"/>
      <c r="ASF631" s="1"/>
      <c r="ASG631" s="1"/>
      <c r="ASH631" s="1"/>
      <c r="ASI631" s="1"/>
      <c r="ASJ631" s="1"/>
      <c r="ASK631" s="1"/>
      <c r="ASL631" s="1"/>
      <c r="ASM631" s="1"/>
      <c r="ASN631" s="1"/>
      <c r="ASO631" s="1"/>
      <c r="ASP631" s="1"/>
      <c r="ASQ631" s="1"/>
      <c r="ASR631" s="1"/>
      <c r="ASS631" s="1"/>
      <c r="AST631" s="1"/>
      <c r="ASU631" s="1"/>
      <c r="ASV631" s="1"/>
      <c r="ASW631" s="1"/>
      <c r="ASX631" s="1"/>
      <c r="ASY631" s="1"/>
      <c r="ASZ631" s="1"/>
      <c r="ATA631" s="1"/>
      <c r="ATB631" s="1"/>
      <c r="ATC631" s="1"/>
      <c r="ATD631" s="1"/>
      <c r="ATE631" s="1"/>
      <c r="ATF631" s="1"/>
      <c r="ATG631" s="1"/>
      <c r="ATH631" s="1"/>
      <c r="ATI631" s="1"/>
      <c r="ATJ631" s="1"/>
      <c r="ATK631" s="1"/>
      <c r="ATL631" s="1"/>
      <c r="ATM631" s="1"/>
      <c r="ATN631" s="1"/>
      <c r="ATO631" s="1"/>
      <c r="ATP631" s="1"/>
      <c r="ATQ631" s="1"/>
      <c r="ATR631" s="1"/>
      <c r="ATS631" s="1"/>
      <c r="ATT631" s="1"/>
      <c r="ATU631" s="1"/>
      <c r="ATV631" s="1"/>
      <c r="ATW631" s="1"/>
      <c r="ATX631" s="1"/>
      <c r="ATY631" s="1"/>
      <c r="ATZ631" s="1"/>
      <c r="AUA631" s="1"/>
      <c r="AUB631" s="1"/>
      <c r="AUC631" s="1"/>
      <c r="AUD631" s="1"/>
      <c r="AUE631" s="1"/>
      <c r="AUF631" s="1"/>
      <c r="AUG631" s="1"/>
      <c r="AUH631" s="1"/>
      <c r="AUI631" s="1"/>
      <c r="AUJ631" s="1"/>
      <c r="AUK631" s="1"/>
      <c r="AUL631" s="1"/>
      <c r="AUM631" s="1"/>
      <c r="AUN631" s="1"/>
      <c r="AUO631" s="1"/>
      <c r="AUP631" s="1"/>
      <c r="AUQ631" s="1"/>
      <c r="AUR631" s="1"/>
      <c r="AUS631" s="1"/>
      <c r="AUT631" s="1"/>
      <c r="AUU631" s="1"/>
      <c r="AUV631" s="1"/>
      <c r="AUW631" s="1"/>
      <c r="AUX631" s="1"/>
      <c r="AUY631" s="1"/>
      <c r="AUZ631" s="1"/>
      <c r="AVA631" s="1"/>
      <c r="AVB631" s="1"/>
      <c r="AVC631" s="1"/>
      <c r="AVD631" s="1"/>
      <c r="AVE631" s="1"/>
      <c r="AVF631" s="1"/>
      <c r="AVG631" s="1"/>
      <c r="AVH631" s="1"/>
      <c r="AVI631" s="1"/>
      <c r="AVJ631" s="1"/>
      <c r="AVK631" s="1"/>
      <c r="AVL631" s="1"/>
      <c r="AVM631" s="1"/>
      <c r="AVN631" s="1"/>
      <c r="AVO631" s="1"/>
      <c r="AVP631" s="1"/>
      <c r="AVQ631" s="1"/>
      <c r="AVR631" s="1"/>
      <c r="AVS631" s="1"/>
      <c r="AVT631" s="1"/>
      <c r="AVU631" s="1"/>
      <c r="AVV631" s="1"/>
      <c r="AVW631" s="1"/>
      <c r="AVX631" s="1"/>
      <c r="AVY631" s="1"/>
      <c r="AVZ631" s="1"/>
      <c r="AWA631" s="1"/>
      <c r="AWB631" s="1"/>
      <c r="AWC631" s="1"/>
      <c r="AWD631" s="1"/>
      <c r="AWE631" s="1"/>
      <c r="AWF631" s="1"/>
      <c r="AWG631" s="1"/>
      <c r="AWH631" s="1"/>
      <c r="AWI631" s="1"/>
      <c r="AWJ631" s="1"/>
      <c r="AWK631" s="1"/>
      <c r="AWL631" s="1"/>
      <c r="AWM631" s="1"/>
      <c r="AWN631" s="1"/>
      <c r="AWO631" s="1"/>
      <c r="AWP631" s="1"/>
      <c r="AWQ631" s="1"/>
      <c r="AWR631" s="1"/>
      <c r="AWS631" s="1"/>
      <c r="AWT631" s="1"/>
      <c r="AWU631" s="1"/>
      <c r="AWV631" s="1"/>
      <c r="AWW631" s="1"/>
      <c r="AWX631" s="1"/>
      <c r="AWY631" s="1"/>
      <c r="AWZ631" s="1"/>
      <c r="AXA631" s="1"/>
      <c r="AXB631" s="1"/>
      <c r="AXC631" s="1"/>
      <c r="AXD631" s="1"/>
      <c r="AXE631" s="1"/>
      <c r="AXF631" s="1"/>
      <c r="AXG631" s="1"/>
      <c r="AXH631" s="1"/>
      <c r="AXI631" s="1"/>
      <c r="AXJ631" s="1"/>
      <c r="AXK631" s="1"/>
      <c r="AXL631" s="1"/>
      <c r="AXM631" s="1"/>
      <c r="AXN631" s="1"/>
      <c r="AXO631" s="1"/>
      <c r="AXP631" s="1"/>
      <c r="AXQ631" s="1"/>
      <c r="AXR631" s="1"/>
      <c r="AXS631" s="1"/>
      <c r="AXT631" s="1"/>
      <c r="AXU631" s="1"/>
      <c r="AXV631" s="1"/>
      <c r="AXW631" s="1"/>
      <c r="AXX631" s="1"/>
      <c r="AXY631" s="1"/>
      <c r="AXZ631" s="1"/>
      <c r="AYA631" s="1"/>
      <c r="AYB631" s="1"/>
      <c r="AYC631" s="1"/>
      <c r="AYD631" s="1"/>
      <c r="AYE631" s="1"/>
      <c r="AYF631" s="1"/>
      <c r="AYG631" s="1"/>
      <c r="AYH631" s="1"/>
      <c r="AYI631" s="1"/>
      <c r="AYJ631" s="1"/>
      <c r="AYK631" s="1"/>
      <c r="AYL631" s="1"/>
      <c r="AYM631" s="1"/>
      <c r="AYN631" s="1"/>
      <c r="AYO631" s="1"/>
      <c r="AYP631" s="1"/>
      <c r="AYQ631" s="1"/>
      <c r="AYR631" s="1"/>
      <c r="AYS631" s="1"/>
      <c r="AYT631" s="1"/>
      <c r="AYU631" s="1"/>
      <c r="AYV631" s="1"/>
      <c r="AYW631" s="1"/>
      <c r="AYX631" s="1"/>
      <c r="AYY631" s="1"/>
      <c r="AYZ631" s="1"/>
      <c r="AZA631" s="1"/>
      <c r="AZB631" s="1"/>
      <c r="AZC631" s="1"/>
      <c r="AZD631" s="1"/>
      <c r="AZE631" s="1"/>
      <c r="AZF631" s="1"/>
      <c r="AZG631" s="1"/>
      <c r="AZH631" s="1"/>
      <c r="AZI631" s="1"/>
      <c r="AZJ631" s="1"/>
      <c r="AZK631" s="1"/>
      <c r="AZL631" s="1"/>
      <c r="AZM631" s="1"/>
      <c r="AZN631" s="1"/>
      <c r="AZO631" s="1"/>
      <c r="AZP631" s="1"/>
      <c r="AZQ631" s="1"/>
      <c r="AZR631" s="1"/>
      <c r="AZS631" s="1"/>
      <c r="AZT631" s="1"/>
      <c r="AZU631" s="1"/>
      <c r="AZV631" s="1"/>
      <c r="AZW631" s="1"/>
      <c r="AZX631" s="1"/>
      <c r="AZY631" s="1"/>
      <c r="AZZ631" s="1"/>
      <c r="BAA631" s="1"/>
      <c r="BAB631" s="1"/>
      <c r="BAC631" s="1"/>
      <c r="BAD631" s="1"/>
      <c r="BAE631" s="1"/>
      <c r="BAF631" s="1"/>
      <c r="BAG631" s="1"/>
      <c r="BAH631" s="1"/>
      <c r="BAI631" s="1"/>
      <c r="BAJ631" s="1"/>
      <c r="BAK631" s="1"/>
      <c r="BAL631" s="1"/>
      <c r="BAM631" s="1"/>
      <c r="BAN631" s="1"/>
      <c r="BAO631" s="1"/>
      <c r="BAP631" s="1"/>
      <c r="BAQ631" s="1"/>
      <c r="BAR631" s="1"/>
      <c r="BAS631" s="1"/>
      <c r="BAT631" s="1"/>
      <c r="BAU631" s="1"/>
      <c r="BAV631" s="1"/>
      <c r="BAW631" s="1"/>
      <c r="BAX631" s="1"/>
      <c r="BAY631" s="1"/>
      <c r="BAZ631" s="1"/>
      <c r="BBA631" s="1"/>
      <c r="BBB631" s="1"/>
      <c r="BBC631" s="1"/>
      <c r="BBD631" s="1"/>
      <c r="BBE631" s="1"/>
      <c r="BBF631" s="1"/>
      <c r="BBG631" s="1"/>
      <c r="BBH631" s="1"/>
      <c r="BBI631" s="1"/>
      <c r="BBJ631" s="1"/>
      <c r="BBK631" s="1"/>
      <c r="BBL631" s="1"/>
      <c r="BBM631" s="1"/>
      <c r="BBN631" s="1"/>
      <c r="BBO631" s="1"/>
      <c r="BBP631" s="1"/>
      <c r="BBQ631" s="1"/>
      <c r="BBR631" s="1"/>
      <c r="BBS631" s="1"/>
      <c r="BBT631" s="1"/>
      <c r="BBU631" s="1"/>
      <c r="BBV631" s="1"/>
      <c r="BBW631" s="1"/>
      <c r="BBX631" s="1"/>
      <c r="BBY631" s="1"/>
      <c r="BBZ631" s="1"/>
      <c r="BCA631" s="1"/>
      <c r="BCB631" s="1"/>
      <c r="BCC631" s="1"/>
      <c r="BCD631" s="1"/>
      <c r="BCE631" s="1"/>
      <c r="BCF631" s="1"/>
      <c r="BCG631" s="1"/>
      <c r="BCH631" s="1"/>
      <c r="BCI631" s="1"/>
      <c r="BCJ631" s="1"/>
      <c r="BCK631" s="1"/>
      <c r="BCL631" s="1"/>
    </row>
    <row r="632" spans="1:1457" s="53" customFormat="1" ht="12" x14ac:dyDescent="0.2">
      <c r="A632" s="124" t="s">
        <v>4084</v>
      </c>
      <c r="B632" s="124" t="s">
        <v>4085</v>
      </c>
      <c r="C632" s="125">
        <f t="shared" si="35"/>
        <v>22</v>
      </c>
      <c r="D632" s="126"/>
      <c r="E632" s="124" t="s">
        <v>4086</v>
      </c>
      <c r="F632" s="124" t="s">
        <v>4087</v>
      </c>
      <c r="G632" s="144">
        <v>1</v>
      </c>
      <c r="H632" s="144">
        <v>1</v>
      </c>
      <c r="I632" s="128">
        <v>2</v>
      </c>
      <c r="J632" s="129">
        <v>2</v>
      </c>
      <c r="K632" s="130"/>
      <c r="L632" s="130">
        <f t="shared" si="34"/>
        <v>2</v>
      </c>
      <c r="M632" s="508">
        <v>22</v>
      </c>
      <c r="N632" s="388" t="s">
        <v>339</v>
      </c>
      <c r="O632" s="210">
        <v>44598</v>
      </c>
      <c r="P632" s="508"/>
      <c r="Q632" s="208"/>
      <c r="R632" s="210"/>
      <c r="S632" s="527"/>
      <c r="T632" s="208"/>
      <c r="U632" s="210"/>
      <c r="V632" s="209"/>
      <c r="W632" s="130"/>
      <c r="X632" s="131"/>
      <c r="Y632" s="3"/>
      <c r="Z632" s="32"/>
      <c r="AA632" s="378"/>
      <c r="AB632" s="3"/>
      <c r="AC632" s="32"/>
      <c r="AD632" s="378"/>
      <c r="AE632" s="3"/>
      <c r="AF632" s="32"/>
      <c r="AG632" s="33"/>
      <c r="AH632" s="380"/>
      <c r="AI632" s="32"/>
      <c r="AJ632" s="33"/>
      <c r="AK632" s="380"/>
      <c r="AL632" s="32"/>
      <c r="AM632" s="33"/>
      <c r="AN632" s="380"/>
      <c r="AO632" s="32"/>
      <c r="AP632" s="33"/>
      <c r="AQ632" s="380"/>
      <c r="AR632" s="32"/>
      <c r="AS632" s="33"/>
      <c r="AT632" s="380"/>
      <c r="AU632" s="2"/>
      <c r="AV632" s="33"/>
      <c r="AW632" s="6"/>
      <c r="AX632" s="2"/>
      <c r="AY632" s="33"/>
      <c r="AZ632" s="6"/>
      <c r="BA632" s="2"/>
      <c r="BB632" s="33"/>
      <c r="BC632" s="6"/>
      <c r="BD632" s="2"/>
      <c r="BE632" s="33"/>
      <c r="BF632" s="6"/>
      <c r="BG632" s="2"/>
      <c r="BH632" s="33"/>
      <c r="BI632" s="6"/>
      <c r="BJ632" s="2"/>
      <c r="BK632" s="33"/>
      <c r="BL632" s="6"/>
      <c r="BM632" s="2"/>
      <c r="BN632" s="4"/>
      <c r="BO632" s="6"/>
      <c r="BP632" s="2"/>
      <c r="BQ632" s="4"/>
      <c r="BR632" s="6"/>
      <c r="BS632" s="2"/>
      <c r="BT632" s="4"/>
      <c r="BU632" s="6"/>
      <c r="BV632" s="2"/>
      <c r="BW632" s="4"/>
      <c r="BX632" s="6"/>
      <c r="BY632" s="2"/>
      <c r="BZ632" s="4"/>
      <c r="CA632" s="6"/>
      <c r="CB632" s="2"/>
      <c r="CC632" s="4"/>
      <c r="CD632" s="6"/>
      <c r="CE632" s="2"/>
      <c r="CF632" s="4"/>
      <c r="CG632" s="6"/>
      <c r="CH632" s="2"/>
      <c r="CI632" s="4"/>
      <c r="CJ632" s="6"/>
      <c r="CK632" s="2"/>
      <c r="CL632" s="4"/>
      <c r="CM632" s="6"/>
      <c r="CN632" s="2"/>
      <c r="CO632" s="4"/>
      <c r="CP632" s="8"/>
      <c r="CQ632" s="1"/>
      <c r="CR632" s="1"/>
      <c r="CS632" s="8"/>
      <c r="CT632" s="1"/>
      <c r="CU632" s="1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  <c r="WP632" s="1"/>
      <c r="WQ632" s="1"/>
      <c r="WR632" s="1"/>
      <c r="WS632" s="1"/>
      <c r="WT632" s="1"/>
      <c r="WU632" s="1"/>
      <c r="WV632" s="1"/>
      <c r="WW632" s="1"/>
      <c r="WX632" s="1"/>
      <c r="WY632" s="1"/>
      <c r="WZ632" s="1"/>
      <c r="XA632" s="1"/>
      <c r="XB632" s="1"/>
      <c r="XC632" s="1"/>
      <c r="XD632" s="1"/>
      <c r="XE632" s="1"/>
      <c r="XF632" s="1"/>
      <c r="XG632" s="1"/>
      <c r="XH632" s="1"/>
      <c r="XI632" s="1"/>
      <c r="XJ632" s="1"/>
      <c r="XK632" s="1"/>
      <c r="XL632" s="1"/>
      <c r="XM632" s="1"/>
      <c r="XN632" s="1"/>
      <c r="XO632" s="1"/>
      <c r="XP632" s="1"/>
      <c r="XQ632" s="1"/>
      <c r="XR632" s="1"/>
      <c r="XS632" s="1"/>
      <c r="XT632" s="1"/>
      <c r="XU632" s="1"/>
      <c r="XV632" s="1"/>
      <c r="XW632" s="1"/>
      <c r="XX632" s="1"/>
      <c r="XY632" s="1"/>
      <c r="XZ632" s="1"/>
      <c r="YA632" s="1"/>
      <c r="YB632" s="1"/>
      <c r="YC632" s="1"/>
      <c r="YD632" s="1"/>
      <c r="YE632" s="1"/>
      <c r="YF632" s="1"/>
      <c r="YG632" s="1"/>
      <c r="YH632" s="1"/>
      <c r="YI632" s="1"/>
      <c r="YJ632" s="1"/>
      <c r="YK632" s="1"/>
      <c r="YL632" s="1"/>
      <c r="YM632" s="1"/>
      <c r="YN632" s="1"/>
      <c r="YO632" s="1"/>
      <c r="YP632" s="1"/>
      <c r="YQ632" s="1"/>
      <c r="YR632" s="1"/>
      <c r="YS632" s="1"/>
      <c r="YT632" s="1"/>
      <c r="YU632" s="1"/>
      <c r="YV632" s="1"/>
      <c r="YW632" s="1"/>
      <c r="YX632" s="1"/>
      <c r="YY632" s="1"/>
      <c r="YZ632" s="1"/>
      <c r="ZA632" s="1"/>
      <c r="ZB632" s="1"/>
      <c r="ZC632" s="1"/>
      <c r="ZD632" s="1"/>
      <c r="ZE632" s="1"/>
      <c r="ZF632" s="1"/>
      <c r="ZG632" s="1"/>
      <c r="ZH632" s="1"/>
      <c r="ZI632" s="1"/>
      <c r="ZJ632" s="1"/>
      <c r="ZK632" s="1"/>
      <c r="ZL632" s="1"/>
      <c r="ZM632" s="1"/>
      <c r="ZN632" s="1"/>
      <c r="ZO632" s="1"/>
      <c r="ZP632" s="1"/>
      <c r="ZQ632" s="1"/>
      <c r="ZR632" s="1"/>
      <c r="ZS632" s="1"/>
      <c r="ZT632" s="1"/>
      <c r="ZU632" s="1"/>
      <c r="ZV632" s="1"/>
      <c r="ZW632" s="1"/>
      <c r="ZX632" s="1"/>
      <c r="ZY632" s="1"/>
      <c r="ZZ632" s="1"/>
      <c r="AAA632" s="1"/>
      <c r="AAB632" s="1"/>
      <c r="AAC632" s="1"/>
      <c r="AAD632" s="1"/>
      <c r="AAE632" s="1"/>
      <c r="AAF632" s="1"/>
      <c r="AAG632" s="1"/>
      <c r="AAH632" s="1"/>
      <c r="AAI632" s="1"/>
      <c r="AAJ632" s="1"/>
      <c r="AAK632" s="1"/>
      <c r="AAL632" s="1"/>
      <c r="AAM632" s="1"/>
      <c r="AAN632" s="1"/>
      <c r="AAO632" s="1"/>
      <c r="AAP632" s="1"/>
      <c r="AAQ632" s="1"/>
      <c r="AAR632" s="1"/>
      <c r="AAS632" s="1"/>
      <c r="AAT632" s="1"/>
      <c r="AAU632" s="1"/>
      <c r="AAV632" s="1"/>
      <c r="AAW632" s="1"/>
      <c r="AAX632" s="1"/>
      <c r="AAY632" s="1"/>
      <c r="AAZ632" s="1"/>
      <c r="ABA632" s="1"/>
      <c r="ABB632" s="1"/>
      <c r="ABC632" s="1"/>
      <c r="ABD632" s="1"/>
      <c r="ABE632" s="1"/>
      <c r="ABF632" s="1"/>
      <c r="ABG632" s="1"/>
      <c r="ABH632" s="1"/>
      <c r="ABI632" s="1"/>
      <c r="ABJ632" s="1"/>
      <c r="ABK632" s="1"/>
      <c r="ABL632" s="1"/>
      <c r="ABM632" s="1"/>
      <c r="ABN632" s="1"/>
      <c r="ABO632" s="1"/>
      <c r="ABP632" s="1"/>
      <c r="ABQ632" s="1"/>
      <c r="ABR632" s="1"/>
      <c r="ABS632" s="1"/>
      <c r="ABT632" s="1"/>
      <c r="ABU632" s="1"/>
      <c r="ABV632" s="1"/>
      <c r="ABW632" s="1"/>
      <c r="ABX632" s="1"/>
      <c r="ABY632" s="1"/>
      <c r="ABZ632" s="1"/>
      <c r="ACA632" s="1"/>
      <c r="ACB632" s="1"/>
      <c r="ACC632" s="1"/>
      <c r="ACD632" s="1"/>
      <c r="ACE632" s="1"/>
      <c r="ACF632" s="1"/>
      <c r="ACG632" s="1"/>
      <c r="ACH632" s="1"/>
      <c r="ACI632" s="1"/>
      <c r="ACJ632" s="1"/>
      <c r="ACK632" s="1"/>
      <c r="ACL632" s="1"/>
      <c r="ACM632" s="1"/>
      <c r="ACN632" s="1"/>
      <c r="ACO632" s="1"/>
      <c r="ACP632" s="1"/>
      <c r="ACQ632" s="1"/>
      <c r="ACR632" s="1"/>
      <c r="ACS632" s="1"/>
      <c r="ACT632" s="1"/>
      <c r="ACU632" s="1"/>
      <c r="ACV632" s="1"/>
      <c r="ACW632" s="1"/>
      <c r="ACX632" s="1"/>
      <c r="ACY632" s="1"/>
      <c r="ACZ632" s="1"/>
      <c r="ADA632" s="1"/>
      <c r="ADB632" s="1"/>
      <c r="ADC632" s="1"/>
      <c r="ADD632" s="1"/>
      <c r="ADE632" s="1"/>
      <c r="ADF632" s="1"/>
      <c r="ADG632" s="1"/>
      <c r="ADH632" s="1"/>
      <c r="ADI632" s="1"/>
      <c r="ADJ632" s="1"/>
      <c r="ADK632" s="1"/>
      <c r="ADL632" s="1"/>
      <c r="ADM632" s="1"/>
      <c r="ADN632" s="1"/>
      <c r="ADO632" s="1"/>
      <c r="ADP632" s="1"/>
      <c r="ADQ632" s="1"/>
      <c r="ADR632" s="1"/>
      <c r="ADS632" s="1"/>
      <c r="ADT632" s="1"/>
      <c r="ADU632" s="1"/>
      <c r="ADV632" s="1"/>
      <c r="ADW632" s="1"/>
      <c r="ADX632" s="1"/>
      <c r="ADY632" s="1"/>
      <c r="ADZ632" s="1"/>
      <c r="AEA632" s="1"/>
      <c r="AEB632" s="1"/>
      <c r="AEC632" s="1"/>
      <c r="AED632" s="1"/>
      <c r="AEE632" s="1"/>
      <c r="AEF632" s="1"/>
      <c r="AEG632" s="1"/>
      <c r="AEH632" s="1"/>
      <c r="AEI632" s="1"/>
      <c r="AEJ632" s="1"/>
      <c r="AEK632" s="1"/>
      <c r="AEL632" s="1"/>
      <c r="AEM632" s="1"/>
      <c r="AEN632" s="1"/>
      <c r="AEO632" s="1"/>
      <c r="AEP632" s="1"/>
      <c r="AEQ632" s="1"/>
      <c r="AER632" s="1"/>
      <c r="AES632" s="1"/>
      <c r="AET632" s="1"/>
      <c r="AEU632" s="1"/>
      <c r="AEV632" s="1"/>
      <c r="AEW632" s="1"/>
      <c r="AEX632" s="1"/>
      <c r="AEY632" s="1"/>
      <c r="AEZ632" s="1"/>
      <c r="AFA632" s="1"/>
      <c r="AFB632" s="1"/>
      <c r="AFC632" s="1"/>
      <c r="AFD632" s="1"/>
      <c r="AFE632" s="1"/>
      <c r="AFF632" s="1"/>
      <c r="AFG632" s="1"/>
      <c r="AFH632" s="1"/>
      <c r="AFI632" s="1"/>
      <c r="AFJ632" s="1"/>
      <c r="AFK632" s="1"/>
      <c r="AFL632" s="1"/>
      <c r="AFM632" s="1"/>
      <c r="AFN632" s="1"/>
      <c r="AFO632" s="1"/>
      <c r="AFP632" s="1"/>
      <c r="AFQ632" s="1"/>
      <c r="AFR632" s="1"/>
      <c r="AFS632" s="1"/>
      <c r="AFT632" s="1"/>
      <c r="AFU632" s="1"/>
      <c r="AFV632" s="1"/>
      <c r="AFW632" s="1"/>
      <c r="AFX632" s="1"/>
      <c r="AFY632" s="1"/>
      <c r="AFZ632" s="1"/>
      <c r="AGA632" s="1"/>
      <c r="AGB632" s="1"/>
      <c r="AGC632" s="1"/>
      <c r="AGD632" s="1"/>
      <c r="AGE632" s="1"/>
      <c r="AGF632" s="1"/>
      <c r="AGG632" s="1"/>
      <c r="AGH632" s="1"/>
      <c r="AGI632" s="1"/>
      <c r="AGJ632" s="1"/>
      <c r="AGK632" s="1"/>
      <c r="AGL632" s="1"/>
      <c r="AGM632" s="1"/>
      <c r="AGN632" s="1"/>
      <c r="AGO632" s="1"/>
      <c r="AGP632" s="1"/>
      <c r="AGQ632" s="1"/>
      <c r="AGR632" s="1"/>
      <c r="AGS632" s="1"/>
      <c r="AGT632" s="1"/>
      <c r="AGU632" s="1"/>
      <c r="AGV632" s="1"/>
      <c r="AGW632" s="1"/>
      <c r="AGX632" s="1"/>
      <c r="AGY632" s="1"/>
      <c r="AGZ632" s="1"/>
      <c r="AHA632" s="1"/>
      <c r="AHB632" s="1"/>
      <c r="AHC632" s="1"/>
      <c r="AHD632" s="1"/>
      <c r="AHE632" s="1"/>
      <c r="AHF632" s="1"/>
      <c r="AHG632" s="1"/>
      <c r="AHH632" s="1"/>
      <c r="AHI632" s="1"/>
      <c r="AHJ632" s="1"/>
      <c r="AHK632" s="1"/>
      <c r="AHL632" s="1"/>
      <c r="AHM632" s="1"/>
      <c r="AHN632" s="1"/>
      <c r="AHO632" s="1"/>
      <c r="AHP632" s="1"/>
      <c r="AHQ632" s="1"/>
      <c r="AHR632" s="1"/>
      <c r="AHS632" s="1"/>
      <c r="AHT632" s="1"/>
      <c r="AHU632" s="1"/>
      <c r="AHV632" s="1"/>
      <c r="AHW632" s="1"/>
      <c r="AHX632" s="1"/>
      <c r="AHY632" s="1"/>
      <c r="AHZ632" s="1"/>
      <c r="AIA632" s="1"/>
      <c r="AIB632" s="1"/>
      <c r="AIC632" s="1"/>
      <c r="AID632" s="1"/>
      <c r="AIE632" s="1"/>
      <c r="AIF632" s="1"/>
      <c r="AIG632" s="1"/>
      <c r="AIH632" s="1"/>
      <c r="AII632" s="1"/>
      <c r="AIJ632" s="1"/>
      <c r="AIK632" s="1"/>
      <c r="AIL632" s="1"/>
      <c r="AIM632" s="1"/>
      <c r="AIN632" s="1"/>
      <c r="AIO632" s="1"/>
      <c r="AIP632" s="1"/>
      <c r="AIQ632" s="1"/>
      <c r="AIR632" s="1"/>
      <c r="AIS632" s="1"/>
      <c r="AIT632" s="1"/>
      <c r="AIU632" s="1"/>
      <c r="AIV632" s="1"/>
      <c r="AIW632" s="1"/>
      <c r="AIX632" s="1"/>
      <c r="AIY632" s="1"/>
      <c r="AIZ632" s="1"/>
      <c r="AJA632" s="1"/>
      <c r="AJB632" s="1"/>
      <c r="AJC632" s="1"/>
      <c r="AJD632" s="1"/>
      <c r="AJE632" s="1"/>
      <c r="AJF632" s="1"/>
      <c r="AJG632" s="1"/>
      <c r="AJH632" s="1"/>
      <c r="AJI632" s="1"/>
      <c r="AJJ632" s="1"/>
      <c r="AJK632" s="1"/>
      <c r="AJL632" s="1"/>
      <c r="AJM632" s="1"/>
      <c r="AJN632" s="1"/>
      <c r="AJO632" s="1"/>
      <c r="AJP632" s="1"/>
      <c r="AJQ632" s="1"/>
      <c r="AJR632" s="1"/>
      <c r="AJS632" s="1"/>
      <c r="AJT632" s="1"/>
      <c r="AJU632" s="1"/>
      <c r="AJV632" s="1"/>
      <c r="AJW632" s="1"/>
      <c r="AJX632" s="1"/>
      <c r="AJY632" s="1"/>
      <c r="AJZ632" s="1"/>
      <c r="AKA632" s="1"/>
      <c r="AKB632" s="1"/>
      <c r="AKC632" s="1"/>
      <c r="AKD632" s="1"/>
      <c r="AKE632" s="1"/>
      <c r="AKF632" s="1"/>
      <c r="AKG632" s="1"/>
      <c r="AKH632" s="1"/>
      <c r="AKI632" s="1"/>
      <c r="AKJ632" s="1"/>
      <c r="AKK632" s="1"/>
      <c r="AKL632" s="1"/>
      <c r="AKM632" s="1"/>
      <c r="AKN632" s="1"/>
      <c r="AKO632" s="1"/>
      <c r="AKP632" s="1"/>
      <c r="AKQ632" s="1"/>
      <c r="AKR632" s="1"/>
      <c r="AKS632" s="1"/>
      <c r="AKT632" s="1"/>
      <c r="AKU632" s="1"/>
      <c r="AKV632" s="1"/>
      <c r="AKW632" s="1"/>
      <c r="AKX632" s="1"/>
      <c r="AKY632" s="1"/>
      <c r="AKZ632" s="1"/>
      <c r="ALA632" s="1"/>
      <c r="ALB632" s="1"/>
      <c r="ALC632" s="1"/>
      <c r="ALD632" s="1"/>
      <c r="ALE632" s="1"/>
      <c r="ALF632" s="1"/>
      <c r="ALG632" s="1"/>
      <c r="ALH632" s="1"/>
      <c r="ALI632" s="1"/>
      <c r="ALJ632" s="1"/>
      <c r="ALK632" s="1"/>
      <c r="ALL632" s="1"/>
      <c r="ALM632" s="1"/>
      <c r="ALN632" s="1"/>
      <c r="ALO632" s="1"/>
      <c r="ALP632" s="1"/>
      <c r="ALQ632" s="1"/>
      <c r="ALR632" s="1"/>
      <c r="ALS632" s="1"/>
      <c r="ALT632" s="1"/>
      <c r="ALU632" s="1"/>
      <c r="ALV632" s="1"/>
      <c r="ALW632" s="1"/>
      <c r="ALX632" s="1"/>
      <c r="ALY632" s="1"/>
      <c r="ALZ632" s="1"/>
      <c r="AMA632" s="1"/>
      <c r="AMB632" s="1"/>
      <c r="AMC632" s="1"/>
      <c r="AMD632" s="1"/>
      <c r="AME632" s="1"/>
      <c r="AMF632" s="1"/>
      <c r="AMG632" s="1"/>
      <c r="AMH632" s="1"/>
      <c r="AMI632" s="1"/>
      <c r="AMJ632" s="1"/>
      <c r="AMK632" s="1"/>
      <c r="AML632" s="1"/>
      <c r="AMM632" s="1"/>
      <c r="AMN632" s="1"/>
      <c r="AMO632" s="1"/>
      <c r="AMP632" s="1"/>
      <c r="AMQ632" s="1"/>
      <c r="AMR632" s="1"/>
      <c r="AMS632" s="1"/>
      <c r="AMT632" s="1"/>
      <c r="AMU632" s="1"/>
      <c r="AMV632" s="1"/>
      <c r="AMW632" s="1"/>
      <c r="AMX632" s="1"/>
      <c r="AMY632" s="1"/>
      <c r="AMZ632" s="1"/>
      <c r="ANA632" s="1"/>
      <c r="ANB632" s="1"/>
      <c r="ANC632" s="1"/>
      <c r="AND632" s="1"/>
      <c r="ANE632" s="1"/>
      <c r="ANF632" s="1"/>
      <c r="ANG632" s="1"/>
      <c r="ANH632" s="1"/>
      <c r="ANI632" s="1"/>
      <c r="ANJ632" s="1"/>
      <c r="ANK632" s="1"/>
      <c r="ANL632" s="1"/>
      <c r="ANM632" s="1"/>
      <c r="ANN632" s="1"/>
      <c r="ANO632" s="1"/>
      <c r="ANP632" s="1"/>
      <c r="ANQ632" s="1"/>
      <c r="ANR632" s="1"/>
      <c r="ANS632" s="1"/>
      <c r="ANT632" s="1"/>
      <c r="ANU632" s="1"/>
      <c r="ANV632" s="1"/>
      <c r="ANW632" s="1"/>
      <c r="ANX632" s="1"/>
      <c r="ANY632" s="1"/>
      <c r="ANZ632" s="1"/>
      <c r="AOA632" s="1"/>
      <c r="AOB632" s="1"/>
      <c r="AOC632" s="1"/>
      <c r="AOD632" s="1"/>
      <c r="AOE632" s="1"/>
      <c r="AOF632" s="1"/>
      <c r="AOG632" s="1"/>
      <c r="AOH632" s="1"/>
      <c r="AOI632" s="1"/>
      <c r="AOJ632" s="1"/>
      <c r="AOK632" s="1"/>
      <c r="AOL632" s="1"/>
      <c r="AOM632" s="1"/>
      <c r="AON632" s="1"/>
      <c r="AOO632" s="1"/>
      <c r="AOP632" s="1"/>
      <c r="AOQ632" s="1"/>
      <c r="AOR632" s="1"/>
      <c r="AOS632" s="1"/>
      <c r="AOT632" s="1"/>
      <c r="AOU632" s="1"/>
      <c r="AOV632" s="1"/>
      <c r="AOW632" s="1"/>
      <c r="AOX632" s="1"/>
      <c r="AOY632" s="1"/>
      <c r="AOZ632" s="1"/>
      <c r="APA632" s="1"/>
      <c r="APB632" s="1"/>
      <c r="APC632" s="1"/>
      <c r="APD632" s="1"/>
      <c r="APE632" s="1"/>
      <c r="APF632" s="1"/>
      <c r="APG632" s="1"/>
      <c r="APH632" s="1"/>
      <c r="API632" s="1"/>
      <c r="APJ632" s="1"/>
      <c r="APK632" s="1"/>
      <c r="APL632" s="1"/>
      <c r="APM632" s="1"/>
      <c r="APN632" s="1"/>
      <c r="APO632" s="1"/>
      <c r="APP632" s="1"/>
      <c r="APQ632" s="1"/>
      <c r="APR632" s="1"/>
      <c r="APS632" s="1"/>
      <c r="APT632" s="1"/>
      <c r="APU632" s="1"/>
      <c r="APV632" s="1"/>
      <c r="APW632" s="1"/>
      <c r="APX632" s="1"/>
      <c r="APY632" s="1"/>
      <c r="APZ632" s="1"/>
      <c r="AQA632" s="1"/>
      <c r="AQB632" s="1"/>
      <c r="AQC632" s="1"/>
      <c r="AQD632" s="1"/>
      <c r="AQE632" s="1"/>
      <c r="AQF632" s="1"/>
      <c r="AQG632" s="1"/>
      <c r="AQH632" s="1"/>
      <c r="AQI632" s="1"/>
      <c r="AQJ632" s="1"/>
      <c r="AQK632" s="1"/>
      <c r="AQL632" s="1"/>
      <c r="AQM632" s="1"/>
      <c r="AQN632" s="1"/>
      <c r="AQO632" s="1"/>
      <c r="AQP632" s="1"/>
      <c r="AQQ632" s="1"/>
      <c r="AQR632" s="1"/>
      <c r="AQS632" s="1"/>
      <c r="AQT632" s="1"/>
      <c r="AQU632" s="1"/>
      <c r="AQV632" s="1"/>
      <c r="AQW632" s="1"/>
      <c r="AQX632" s="1"/>
      <c r="AQY632" s="1"/>
      <c r="AQZ632" s="1"/>
      <c r="ARA632" s="1"/>
      <c r="ARB632" s="1"/>
      <c r="ARC632" s="1"/>
      <c r="ARD632" s="1"/>
      <c r="ARE632" s="1"/>
      <c r="ARF632" s="1"/>
      <c r="ARG632" s="1"/>
      <c r="ARH632" s="1"/>
      <c r="ARI632" s="1"/>
      <c r="ARJ632" s="1"/>
      <c r="ARK632" s="1"/>
      <c r="ARL632" s="1"/>
      <c r="ARM632" s="1"/>
      <c r="ARN632" s="1"/>
      <c r="ARO632" s="1"/>
      <c r="ARP632" s="1"/>
      <c r="ARQ632" s="1"/>
      <c r="ARR632" s="1"/>
      <c r="ARS632" s="1"/>
      <c r="ART632" s="1"/>
      <c r="ARU632" s="1"/>
      <c r="ARV632" s="1"/>
      <c r="ARW632" s="1"/>
      <c r="ARX632" s="1"/>
      <c r="ARY632" s="1"/>
      <c r="ARZ632" s="1"/>
      <c r="ASA632" s="1"/>
      <c r="ASB632" s="1"/>
      <c r="ASC632" s="1"/>
      <c r="ASD632" s="1"/>
      <c r="ASE632" s="1"/>
      <c r="ASF632" s="1"/>
      <c r="ASG632" s="1"/>
      <c r="ASH632" s="1"/>
      <c r="ASI632" s="1"/>
      <c r="ASJ632" s="1"/>
      <c r="ASK632" s="1"/>
      <c r="ASL632" s="1"/>
      <c r="ASM632" s="1"/>
      <c r="ASN632" s="1"/>
      <c r="ASO632" s="1"/>
      <c r="ASP632" s="1"/>
      <c r="ASQ632" s="1"/>
      <c r="ASR632" s="1"/>
      <c r="ASS632" s="1"/>
      <c r="AST632" s="1"/>
      <c r="ASU632" s="1"/>
      <c r="ASV632" s="1"/>
      <c r="ASW632" s="1"/>
      <c r="ASX632" s="1"/>
      <c r="ASY632" s="1"/>
      <c r="ASZ632" s="1"/>
      <c r="ATA632" s="1"/>
      <c r="ATB632" s="1"/>
      <c r="ATC632" s="1"/>
      <c r="ATD632" s="1"/>
      <c r="ATE632" s="1"/>
      <c r="ATF632" s="1"/>
      <c r="ATG632" s="1"/>
      <c r="ATH632" s="1"/>
      <c r="ATI632" s="1"/>
      <c r="ATJ632" s="1"/>
      <c r="ATK632" s="1"/>
      <c r="ATL632" s="1"/>
      <c r="ATM632" s="1"/>
      <c r="ATN632" s="1"/>
      <c r="ATO632" s="1"/>
      <c r="ATP632" s="1"/>
      <c r="ATQ632" s="1"/>
      <c r="ATR632" s="1"/>
      <c r="ATS632" s="1"/>
      <c r="ATT632" s="1"/>
      <c r="ATU632" s="1"/>
      <c r="ATV632" s="1"/>
      <c r="ATW632" s="1"/>
      <c r="ATX632" s="1"/>
      <c r="ATY632" s="1"/>
      <c r="ATZ632" s="1"/>
      <c r="AUA632" s="1"/>
      <c r="AUB632" s="1"/>
      <c r="AUC632" s="1"/>
      <c r="AUD632" s="1"/>
      <c r="AUE632" s="1"/>
      <c r="AUF632" s="1"/>
      <c r="AUG632" s="1"/>
      <c r="AUH632" s="1"/>
      <c r="AUI632" s="1"/>
      <c r="AUJ632" s="1"/>
      <c r="AUK632" s="1"/>
      <c r="AUL632" s="1"/>
      <c r="AUM632" s="1"/>
      <c r="AUN632" s="1"/>
      <c r="AUO632" s="1"/>
      <c r="AUP632" s="1"/>
      <c r="AUQ632" s="1"/>
      <c r="AUR632" s="1"/>
      <c r="AUS632" s="1"/>
      <c r="AUT632" s="1"/>
      <c r="AUU632" s="1"/>
      <c r="AUV632" s="1"/>
      <c r="AUW632" s="1"/>
      <c r="AUX632" s="1"/>
      <c r="AUY632" s="1"/>
      <c r="AUZ632" s="1"/>
      <c r="AVA632" s="1"/>
      <c r="AVB632" s="1"/>
      <c r="AVC632" s="1"/>
      <c r="AVD632" s="1"/>
      <c r="AVE632" s="1"/>
      <c r="AVF632" s="1"/>
      <c r="AVG632" s="1"/>
      <c r="AVH632" s="1"/>
      <c r="AVI632" s="1"/>
      <c r="AVJ632" s="1"/>
      <c r="AVK632" s="1"/>
      <c r="AVL632" s="1"/>
      <c r="AVM632" s="1"/>
      <c r="AVN632" s="1"/>
      <c r="AVO632" s="1"/>
      <c r="AVP632" s="1"/>
      <c r="AVQ632" s="1"/>
      <c r="AVR632" s="1"/>
      <c r="AVS632" s="1"/>
      <c r="AVT632" s="1"/>
      <c r="AVU632" s="1"/>
      <c r="AVV632" s="1"/>
      <c r="AVW632" s="1"/>
      <c r="AVX632" s="1"/>
      <c r="AVY632" s="1"/>
      <c r="AVZ632" s="1"/>
      <c r="AWA632" s="1"/>
      <c r="AWB632" s="1"/>
      <c r="AWC632" s="1"/>
      <c r="AWD632" s="1"/>
      <c r="AWE632" s="1"/>
      <c r="AWF632" s="1"/>
      <c r="AWG632" s="1"/>
      <c r="AWH632" s="1"/>
      <c r="AWI632" s="1"/>
      <c r="AWJ632" s="1"/>
      <c r="AWK632" s="1"/>
      <c r="AWL632" s="1"/>
      <c r="AWM632" s="1"/>
      <c r="AWN632" s="1"/>
      <c r="AWO632" s="1"/>
      <c r="AWP632" s="1"/>
      <c r="AWQ632" s="1"/>
      <c r="AWR632" s="1"/>
      <c r="AWS632" s="1"/>
      <c r="AWT632" s="1"/>
      <c r="AWU632" s="1"/>
      <c r="AWV632" s="1"/>
      <c r="AWW632" s="1"/>
      <c r="AWX632" s="1"/>
      <c r="AWY632" s="1"/>
      <c r="AWZ632" s="1"/>
      <c r="AXA632" s="1"/>
      <c r="AXB632" s="1"/>
      <c r="AXC632" s="1"/>
      <c r="AXD632" s="1"/>
      <c r="AXE632" s="1"/>
      <c r="AXF632" s="1"/>
      <c r="AXG632" s="1"/>
      <c r="AXH632" s="1"/>
      <c r="AXI632" s="1"/>
      <c r="AXJ632" s="1"/>
      <c r="AXK632" s="1"/>
      <c r="AXL632" s="1"/>
      <c r="AXM632" s="1"/>
      <c r="AXN632" s="1"/>
      <c r="AXO632" s="1"/>
      <c r="AXP632" s="1"/>
      <c r="AXQ632" s="1"/>
      <c r="AXR632" s="1"/>
      <c r="AXS632" s="1"/>
      <c r="AXT632" s="1"/>
      <c r="AXU632" s="1"/>
      <c r="AXV632" s="1"/>
      <c r="AXW632" s="1"/>
      <c r="AXX632" s="1"/>
      <c r="AXY632" s="1"/>
      <c r="AXZ632" s="1"/>
      <c r="AYA632" s="1"/>
      <c r="AYB632" s="1"/>
      <c r="AYC632" s="1"/>
      <c r="AYD632" s="1"/>
      <c r="AYE632" s="1"/>
      <c r="AYF632" s="1"/>
      <c r="AYG632" s="1"/>
      <c r="AYH632" s="1"/>
      <c r="AYI632" s="1"/>
      <c r="AYJ632" s="1"/>
      <c r="AYK632" s="1"/>
      <c r="AYL632" s="1"/>
      <c r="AYM632" s="1"/>
      <c r="AYN632" s="1"/>
      <c r="AYO632" s="1"/>
      <c r="AYP632" s="1"/>
      <c r="AYQ632" s="1"/>
      <c r="AYR632" s="1"/>
      <c r="AYS632" s="1"/>
      <c r="AYT632" s="1"/>
      <c r="AYU632" s="1"/>
      <c r="AYV632" s="1"/>
      <c r="AYW632" s="1"/>
      <c r="AYX632" s="1"/>
      <c r="AYY632" s="1"/>
      <c r="AYZ632" s="1"/>
      <c r="AZA632" s="1"/>
      <c r="AZB632" s="1"/>
      <c r="AZC632" s="1"/>
      <c r="AZD632" s="1"/>
      <c r="AZE632" s="1"/>
      <c r="AZF632" s="1"/>
      <c r="AZG632" s="1"/>
      <c r="AZH632" s="1"/>
      <c r="AZI632" s="1"/>
      <c r="AZJ632" s="1"/>
      <c r="AZK632" s="1"/>
      <c r="AZL632" s="1"/>
      <c r="AZM632" s="1"/>
      <c r="AZN632" s="1"/>
      <c r="AZO632" s="1"/>
      <c r="AZP632" s="1"/>
      <c r="AZQ632" s="1"/>
      <c r="AZR632" s="1"/>
      <c r="AZS632" s="1"/>
      <c r="AZT632" s="1"/>
      <c r="AZU632" s="1"/>
      <c r="AZV632" s="1"/>
      <c r="AZW632" s="1"/>
      <c r="AZX632" s="1"/>
      <c r="AZY632" s="1"/>
      <c r="AZZ632" s="1"/>
      <c r="BAA632" s="1"/>
      <c r="BAB632" s="1"/>
      <c r="BAC632" s="1"/>
      <c r="BAD632" s="1"/>
      <c r="BAE632" s="1"/>
      <c r="BAF632" s="1"/>
      <c r="BAG632" s="1"/>
      <c r="BAH632" s="1"/>
      <c r="BAI632" s="1"/>
      <c r="BAJ632" s="1"/>
      <c r="BAK632" s="1"/>
      <c r="BAL632" s="1"/>
      <c r="BAM632" s="1"/>
      <c r="BAN632" s="1"/>
      <c r="BAO632" s="1"/>
      <c r="BAP632" s="1"/>
      <c r="BAQ632" s="1"/>
      <c r="BAR632" s="1"/>
      <c r="BAS632" s="1"/>
      <c r="BAT632" s="1"/>
      <c r="BAU632" s="1"/>
      <c r="BAV632" s="1"/>
      <c r="BAW632" s="1"/>
      <c r="BAX632" s="1"/>
      <c r="BAY632" s="1"/>
      <c r="BAZ632" s="1"/>
      <c r="BBA632" s="1"/>
      <c r="BBB632" s="1"/>
      <c r="BBC632" s="1"/>
      <c r="BBD632" s="1"/>
      <c r="BBE632" s="1"/>
      <c r="BBF632" s="1"/>
      <c r="BBG632" s="1"/>
      <c r="BBH632" s="1"/>
      <c r="BBI632" s="1"/>
      <c r="BBJ632" s="1"/>
      <c r="BBK632" s="1"/>
      <c r="BBL632" s="1"/>
      <c r="BBM632" s="1"/>
      <c r="BBN632" s="1"/>
      <c r="BBO632" s="1"/>
      <c r="BBP632" s="1"/>
      <c r="BBQ632" s="1"/>
      <c r="BBR632" s="1"/>
      <c r="BBS632" s="1"/>
      <c r="BBT632" s="1"/>
      <c r="BBU632" s="1"/>
      <c r="BBV632" s="1"/>
      <c r="BBW632" s="1"/>
      <c r="BBX632" s="1"/>
      <c r="BBY632" s="1"/>
      <c r="BBZ632" s="1"/>
      <c r="BCA632" s="1"/>
      <c r="BCB632" s="1"/>
      <c r="BCC632" s="1"/>
      <c r="BCD632" s="1"/>
      <c r="BCE632" s="1"/>
      <c r="BCF632" s="1"/>
      <c r="BCG632" s="1"/>
      <c r="BCH632" s="1"/>
      <c r="BCI632" s="1"/>
      <c r="BCJ632" s="1"/>
      <c r="BCK632" s="1"/>
      <c r="BCL632" s="1"/>
    </row>
    <row r="633" spans="1:1457" s="53" customFormat="1" ht="12" x14ac:dyDescent="0.2">
      <c r="A633" s="124" t="s">
        <v>3052</v>
      </c>
      <c r="B633" s="124" t="s">
        <v>3045</v>
      </c>
      <c r="C633" s="125">
        <f t="shared" si="35"/>
        <v>10.545454545454545</v>
      </c>
      <c r="D633" s="126"/>
      <c r="E633" s="124" t="s">
        <v>3609</v>
      </c>
      <c r="F633" s="124" t="s">
        <v>3050</v>
      </c>
      <c r="G633" s="144">
        <v>4</v>
      </c>
      <c r="H633" s="144">
        <v>1</v>
      </c>
      <c r="I633" s="128"/>
      <c r="J633" s="129"/>
      <c r="K633" s="130"/>
      <c r="L633" s="130"/>
      <c r="M633" s="509">
        <v>11</v>
      </c>
      <c r="N633" s="208" t="s">
        <v>339</v>
      </c>
      <c r="O633" s="210">
        <v>44507</v>
      </c>
      <c r="P633" s="509">
        <v>11</v>
      </c>
      <c r="Q633" s="208" t="s">
        <v>339</v>
      </c>
      <c r="R633" s="210">
        <v>44213</v>
      </c>
      <c r="S633" s="509">
        <v>9</v>
      </c>
      <c r="T633" s="208" t="s">
        <v>339</v>
      </c>
      <c r="U633" s="210">
        <v>44212</v>
      </c>
      <c r="V633" s="503">
        <v>7</v>
      </c>
      <c r="W633" s="389" t="s">
        <v>339</v>
      </c>
      <c r="X633" s="131">
        <v>44143</v>
      </c>
      <c r="Y633" s="503">
        <v>10</v>
      </c>
      <c r="Z633" s="389" t="s">
        <v>339</v>
      </c>
      <c r="AA633" s="131">
        <v>43877</v>
      </c>
      <c r="AB633" s="503">
        <v>11</v>
      </c>
      <c r="AC633" s="389" t="s">
        <v>339</v>
      </c>
      <c r="AD633" s="131">
        <v>43772</v>
      </c>
      <c r="AE633" s="414">
        <v>13</v>
      </c>
      <c r="AF633" s="389" t="s">
        <v>339</v>
      </c>
      <c r="AG633" s="131">
        <v>43373</v>
      </c>
      <c r="AH633" s="145"/>
      <c r="AI633" s="130"/>
      <c r="AJ633" s="131"/>
      <c r="AK633" s="145"/>
      <c r="AL633" s="130"/>
      <c r="AM633" s="131"/>
      <c r="AN633" s="3"/>
      <c r="AO633" s="32"/>
      <c r="AP633" s="40"/>
      <c r="AQ633" s="3"/>
      <c r="AR633" s="32"/>
      <c r="AS633" s="40"/>
      <c r="AT633" s="3"/>
      <c r="AU633" s="32"/>
      <c r="AV633" s="33"/>
      <c r="AW633" s="6"/>
      <c r="AX633" s="32"/>
      <c r="AY633" s="33"/>
      <c r="AZ633" s="6"/>
      <c r="BA633" s="32"/>
      <c r="BB633" s="33"/>
      <c r="BC633" s="6"/>
      <c r="BD633" s="32"/>
      <c r="BE633" s="33"/>
      <c r="BF633" s="6"/>
      <c r="BG633" s="32"/>
      <c r="BH633" s="33"/>
      <c r="BI633" s="6"/>
      <c r="BJ633" s="2"/>
      <c r="BK633" s="33"/>
      <c r="BL633" s="6"/>
      <c r="BM633" s="2"/>
      <c r="BN633" s="33"/>
      <c r="BO633" s="6"/>
      <c r="BP633" s="2"/>
      <c r="BQ633" s="33"/>
      <c r="BR633" s="6"/>
      <c r="BS633" s="2"/>
      <c r="BT633" s="33"/>
      <c r="BU633" s="6"/>
      <c r="BV633" s="2"/>
      <c r="BW633" s="33"/>
      <c r="BX633" s="6"/>
      <c r="BY633" s="2"/>
      <c r="BZ633" s="33"/>
      <c r="CA633" s="6"/>
      <c r="CB633" s="2"/>
      <c r="CC633" s="4"/>
      <c r="CD633" s="6"/>
      <c r="CE633" s="2"/>
      <c r="CF633" s="4"/>
      <c r="CG633" s="6"/>
      <c r="CH633" s="2"/>
      <c r="CI633" s="4"/>
      <c r="CJ633" s="6"/>
      <c r="CK633" s="2"/>
      <c r="CL633" s="4"/>
      <c r="CM633" s="6"/>
      <c r="CN633" s="2"/>
      <c r="CO633" s="4"/>
      <c r="CP633" s="6"/>
      <c r="CQ633" s="2"/>
      <c r="CR633" s="4"/>
      <c r="CS633" s="6"/>
      <c r="CT633" s="2"/>
      <c r="CU633" s="4"/>
      <c r="CV633" s="6"/>
      <c r="CW633" s="2"/>
      <c r="CX633" s="4"/>
      <c r="CY633" s="6"/>
      <c r="CZ633" s="2"/>
      <c r="DA633" s="4"/>
      <c r="DB633" s="6"/>
      <c r="DC633" s="2"/>
      <c r="DD633" s="4"/>
      <c r="DE633" s="8"/>
      <c r="DF633" s="1"/>
      <c r="DG633" s="1"/>
      <c r="DH633" s="8"/>
      <c r="DI633" s="1"/>
      <c r="DJ633" s="1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  <c r="WP633" s="1"/>
      <c r="WQ633" s="1"/>
      <c r="WR633" s="1"/>
      <c r="WS633" s="1"/>
      <c r="WT633" s="1"/>
      <c r="WU633" s="1"/>
      <c r="WV633" s="1"/>
      <c r="WW633" s="1"/>
      <c r="WX633" s="1"/>
      <c r="WY633" s="1"/>
      <c r="WZ633" s="1"/>
      <c r="XA633" s="1"/>
      <c r="XB633" s="1"/>
      <c r="XC633" s="1"/>
      <c r="XD633" s="1"/>
      <c r="XE633" s="1"/>
      <c r="XF633" s="1"/>
      <c r="XG633" s="1"/>
      <c r="XH633" s="1"/>
      <c r="XI633" s="1"/>
      <c r="XJ633" s="1"/>
      <c r="XK633" s="1"/>
      <c r="XL633" s="1"/>
      <c r="XM633" s="1"/>
      <c r="XN633" s="1"/>
      <c r="XO633" s="1"/>
      <c r="XP633" s="1"/>
      <c r="XQ633" s="1"/>
      <c r="XR633" s="1"/>
      <c r="XS633" s="1"/>
      <c r="XT633" s="1"/>
      <c r="XU633" s="1"/>
      <c r="XV633" s="1"/>
      <c r="XW633" s="1"/>
      <c r="XX633" s="1"/>
      <c r="XY633" s="1"/>
      <c r="XZ633" s="1"/>
      <c r="YA633" s="1"/>
      <c r="YB633" s="1"/>
      <c r="YC633" s="1"/>
      <c r="YD633" s="1"/>
      <c r="YE633" s="1"/>
      <c r="YF633" s="1"/>
      <c r="YG633" s="1"/>
      <c r="YH633" s="1"/>
      <c r="YI633" s="1"/>
      <c r="YJ633" s="1"/>
      <c r="YK633" s="1"/>
      <c r="YL633" s="1"/>
      <c r="YM633" s="1"/>
      <c r="YN633" s="1"/>
      <c r="YO633" s="1"/>
      <c r="YP633" s="1"/>
      <c r="YQ633" s="1"/>
      <c r="YR633" s="1"/>
      <c r="YS633" s="1"/>
      <c r="YT633" s="1"/>
      <c r="YU633" s="1"/>
      <c r="YV633" s="1"/>
      <c r="YW633" s="1"/>
      <c r="YX633" s="1"/>
      <c r="YY633" s="1"/>
      <c r="YZ633" s="1"/>
      <c r="ZA633" s="1"/>
      <c r="ZB633" s="1"/>
      <c r="ZC633" s="1"/>
      <c r="ZD633" s="1"/>
      <c r="ZE633" s="1"/>
      <c r="ZF633" s="1"/>
      <c r="ZG633" s="1"/>
      <c r="ZH633" s="1"/>
      <c r="ZI633" s="1"/>
      <c r="ZJ633" s="1"/>
      <c r="ZK633" s="1"/>
      <c r="ZL633" s="1"/>
      <c r="ZM633" s="1"/>
      <c r="ZN633" s="1"/>
      <c r="ZO633" s="1"/>
      <c r="ZP633" s="1"/>
      <c r="ZQ633" s="1"/>
      <c r="ZR633" s="1"/>
      <c r="ZS633" s="1"/>
      <c r="ZT633" s="1"/>
      <c r="ZU633" s="1"/>
      <c r="ZV633" s="1"/>
      <c r="ZW633" s="1"/>
      <c r="ZX633" s="1"/>
      <c r="ZY633" s="1"/>
      <c r="ZZ633" s="1"/>
      <c r="AAA633" s="1"/>
      <c r="AAB633" s="1"/>
      <c r="AAC633" s="1"/>
      <c r="AAD633" s="1"/>
      <c r="AAE633" s="1"/>
      <c r="AAF633" s="1"/>
      <c r="AAG633" s="1"/>
      <c r="AAH633" s="1"/>
      <c r="AAI633" s="1"/>
      <c r="AAJ633" s="1"/>
      <c r="AAK633" s="1"/>
      <c r="AAL633" s="1"/>
      <c r="AAM633" s="1"/>
      <c r="AAN633" s="1"/>
      <c r="AAO633" s="1"/>
      <c r="AAP633" s="1"/>
      <c r="AAQ633" s="1"/>
      <c r="AAR633" s="1"/>
      <c r="AAS633" s="1"/>
      <c r="AAT633" s="1"/>
      <c r="AAU633" s="1"/>
      <c r="AAV633" s="1"/>
      <c r="AAW633" s="1"/>
      <c r="AAX633" s="1"/>
      <c r="AAY633" s="1"/>
      <c r="AAZ633" s="1"/>
      <c r="ABA633" s="1"/>
      <c r="ABB633" s="1"/>
      <c r="ABC633" s="1"/>
      <c r="ABD633" s="1"/>
      <c r="ABE633" s="1"/>
      <c r="ABF633" s="1"/>
      <c r="ABG633" s="1"/>
      <c r="ABH633" s="1"/>
      <c r="ABI633" s="1"/>
      <c r="ABJ633" s="1"/>
      <c r="ABK633" s="1"/>
      <c r="ABL633" s="1"/>
      <c r="ABM633" s="1"/>
      <c r="ABN633" s="1"/>
      <c r="ABO633" s="1"/>
      <c r="ABP633" s="1"/>
      <c r="ABQ633" s="1"/>
      <c r="ABR633" s="1"/>
      <c r="ABS633" s="1"/>
      <c r="ABT633" s="1"/>
      <c r="ABU633" s="1"/>
      <c r="ABV633" s="1"/>
      <c r="ABW633" s="1"/>
      <c r="ABX633" s="1"/>
      <c r="ABY633" s="1"/>
      <c r="ABZ633" s="1"/>
      <c r="ACA633" s="1"/>
      <c r="ACB633" s="1"/>
      <c r="ACC633" s="1"/>
      <c r="ACD633" s="1"/>
      <c r="ACE633" s="1"/>
      <c r="ACF633" s="1"/>
      <c r="ACG633" s="1"/>
      <c r="ACH633" s="1"/>
      <c r="ACI633" s="1"/>
      <c r="ACJ633" s="1"/>
      <c r="ACK633" s="1"/>
      <c r="ACL633" s="1"/>
      <c r="ACM633" s="1"/>
      <c r="ACN633" s="1"/>
      <c r="ACO633" s="1"/>
      <c r="ACP633" s="1"/>
      <c r="ACQ633" s="1"/>
      <c r="ACR633" s="1"/>
      <c r="ACS633" s="1"/>
      <c r="ACT633" s="1"/>
      <c r="ACU633" s="1"/>
      <c r="ACV633" s="1"/>
      <c r="ACW633" s="1"/>
      <c r="ACX633" s="1"/>
      <c r="ACY633" s="1"/>
      <c r="ACZ633" s="1"/>
      <c r="ADA633" s="1"/>
      <c r="ADB633" s="1"/>
      <c r="ADC633" s="1"/>
      <c r="ADD633" s="1"/>
      <c r="ADE633" s="1"/>
      <c r="ADF633" s="1"/>
      <c r="ADG633" s="1"/>
      <c r="ADH633" s="1"/>
      <c r="ADI633" s="1"/>
      <c r="ADJ633" s="1"/>
      <c r="ADK633" s="1"/>
      <c r="ADL633" s="1"/>
      <c r="ADM633" s="1"/>
      <c r="ADN633" s="1"/>
      <c r="ADO633" s="1"/>
      <c r="ADP633" s="1"/>
      <c r="ADQ633" s="1"/>
      <c r="ADR633" s="1"/>
      <c r="ADS633" s="1"/>
      <c r="ADT633" s="1"/>
      <c r="ADU633" s="1"/>
      <c r="ADV633" s="1"/>
      <c r="ADW633" s="1"/>
      <c r="ADX633" s="1"/>
      <c r="ADY633" s="1"/>
      <c r="ADZ633" s="1"/>
      <c r="AEA633" s="1"/>
      <c r="AEB633" s="1"/>
      <c r="AEC633" s="1"/>
      <c r="AED633" s="1"/>
      <c r="AEE633" s="1"/>
      <c r="AEF633" s="1"/>
      <c r="AEG633" s="1"/>
      <c r="AEH633" s="1"/>
      <c r="AEI633" s="1"/>
      <c r="AEJ633" s="1"/>
      <c r="AEK633" s="1"/>
      <c r="AEL633" s="1"/>
      <c r="AEM633" s="1"/>
      <c r="AEN633" s="1"/>
      <c r="AEO633" s="1"/>
      <c r="AEP633" s="1"/>
      <c r="AEQ633" s="1"/>
      <c r="AER633" s="1"/>
      <c r="AES633" s="1"/>
      <c r="AET633" s="1"/>
      <c r="AEU633" s="1"/>
      <c r="AEV633" s="1"/>
      <c r="AEW633" s="1"/>
      <c r="AEX633" s="1"/>
      <c r="AEY633" s="1"/>
      <c r="AEZ633" s="1"/>
      <c r="AFA633" s="1"/>
      <c r="AFB633" s="1"/>
      <c r="AFC633" s="1"/>
      <c r="AFD633" s="1"/>
      <c r="AFE633" s="1"/>
      <c r="AFF633" s="1"/>
      <c r="AFG633" s="1"/>
      <c r="AFH633" s="1"/>
      <c r="AFI633" s="1"/>
      <c r="AFJ633" s="1"/>
      <c r="AFK633" s="1"/>
      <c r="AFL633" s="1"/>
      <c r="AFM633" s="1"/>
      <c r="AFN633" s="1"/>
      <c r="AFO633" s="1"/>
      <c r="AFP633" s="1"/>
      <c r="AFQ633" s="1"/>
      <c r="AFR633" s="1"/>
      <c r="AFS633" s="1"/>
      <c r="AFT633" s="1"/>
      <c r="AFU633" s="1"/>
      <c r="AFV633" s="1"/>
      <c r="AFW633" s="1"/>
      <c r="AFX633" s="1"/>
      <c r="AFY633" s="1"/>
      <c r="AFZ633" s="1"/>
      <c r="AGA633" s="1"/>
      <c r="AGB633" s="1"/>
      <c r="AGC633" s="1"/>
      <c r="AGD633" s="1"/>
      <c r="AGE633" s="1"/>
      <c r="AGF633" s="1"/>
      <c r="AGG633" s="1"/>
      <c r="AGH633" s="1"/>
      <c r="AGI633" s="1"/>
      <c r="AGJ633" s="1"/>
      <c r="AGK633" s="1"/>
      <c r="AGL633" s="1"/>
      <c r="AGM633" s="1"/>
      <c r="AGN633" s="1"/>
      <c r="AGO633" s="1"/>
      <c r="AGP633" s="1"/>
      <c r="AGQ633" s="1"/>
      <c r="AGR633" s="1"/>
      <c r="AGS633" s="1"/>
      <c r="AGT633" s="1"/>
      <c r="AGU633" s="1"/>
      <c r="AGV633" s="1"/>
      <c r="AGW633" s="1"/>
      <c r="AGX633" s="1"/>
      <c r="AGY633" s="1"/>
      <c r="AGZ633" s="1"/>
      <c r="AHA633" s="1"/>
      <c r="AHB633" s="1"/>
      <c r="AHC633" s="1"/>
      <c r="AHD633" s="1"/>
      <c r="AHE633" s="1"/>
      <c r="AHF633" s="1"/>
      <c r="AHG633" s="1"/>
      <c r="AHH633" s="1"/>
      <c r="AHI633" s="1"/>
      <c r="AHJ633" s="1"/>
      <c r="AHK633" s="1"/>
      <c r="AHL633" s="1"/>
      <c r="AHM633" s="1"/>
      <c r="AHN633" s="1"/>
      <c r="AHO633" s="1"/>
      <c r="AHP633" s="1"/>
      <c r="AHQ633" s="1"/>
      <c r="AHR633" s="1"/>
      <c r="AHS633" s="1"/>
      <c r="AHT633" s="1"/>
      <c r="AHU633" s="1"/>
      <c r="AHV633" s="1"/>
      <c r="AHW633" s="1"/>
      <c r="AHX633" s="1"/>
      <c r="AHY633" s="1"/>
      <c r="AHZ633" s="1"/>
      <c r="AIA633" s="1"/>
      <c r="AIB633" s="1"/>
      <c r="AIC633" s="1"/>
      <c r="AID633" s="1"/>
      <c r="AIE633" s="1"/>
      <c r="AIF633" s="1"/>
      <c r="AIG633" s="1"/>
      <c r="AIH633" s="1"/>
      <c r="AII633" s="1"/>
      <c r="AIJ633" s="1"/>
      <c r="AIK633" s="1"/>
      <c r="AIL633" s="1"/>
      <c r="AIM633" s="1"/>
      <c r="AIN633" s="1"/>
      <c r="AIO633" s="1"/>
      <c r="AIP633" s="1"/>
      <c r="AIQ633" s="1"/>
      <c r="AIR633" s="1"/>
      <c r="AIS633" s="1"/>
      <c r="AIT633" s="1"/>
      <c r="AIU633" s="1"/>
      <c r="AIV633" s="1"/>
      <c r="AIW633" s="1"/>
      <c r="AIX633" s="1"/>
      <c r="AIY633" s="1"/>
      <c r="AIZ633" s="1"/>
      <c r="AJA633" s="1"/>
      <c r="AJB633" s="1"/>
      <c r="AJC633" s="1"/>
      <c r="AJD633" s="1"/>
      <c r="AJE633" s="1"/>
      <c r="AJF633" s="1"/>
      <c r="AJG633" s="1"/>
      <c r="AJH633" s="1"/>
      <c r="AJI633" s="1"/>
      <c r="AJJ633" s="1"/>
      <c r="AJK633" s="1"/>
      <c r="AJL633" s="1"/>
      <c r="AJM633" s="1"/>
      <c r="AJN633" s="1"/>
      <c r="AJO633" s="1"/>
      <c r="AJP633" s="1"/>
      <c r="AJQ633" s="1"/>
      <c r="AJR633" s="1"/>
      <c r="AJS633" s="1"/>
      <c r="AJT633" s="1"/>
      <c r="AJU633" s="1"/>
      <c r="AJV633" s="1"/>
      <c r="AJW633" s="1"/>
      <c r="AJX633" s="1"/>
      <c r="AJY633" s="1"/>
      <c r="AJZ633" s="1"/>
      <c r="AKA633" s="1"/>
      <c r="AKB633" s="1"/>
      <c r="AKC633" s="1"/>
      <c r="AKD633" s="1"/>
      <c r="AKE633" s="1"/>
      <c r="AKF633" s="1"/>
      <c r="AKG633" s="1"/>
      <c r="AKH633" s="1"/>
      <c r="AKI633" s="1"/>
      <c r="AKJ633" s="1"/>
      <c r="AKK633" s="1"/>
      <c r="AKL633" s="1"/>
      <c r="AKM633" s="1"/>
      <c r="AKN633" s="1"/>
      <c r="AKO633" s="1"/>
      <c r="AKP633" s="1"/>
      <c r="AKQ633" s="1"/>
      <c r="AKR633" s="1"/>
      <c r="AKS633" s="1"/>
      <c r="AKT633" s="1"/>
      <c r="AKU633" s="1"/>
      <c r="AKV633" s="1"/>
      <c r="AKW633" s="1"/>
      <c r="AKX633" s="1"/>
      <c r="AKY633" s="1"/>
      <c r="AKZ633" s="1"/>
      <c r="ALA633" s="1"/>
      <c r="ALB633" s="1"/>
      <c r="ALC633" s="1"/>
      <c r="ALD633" s="1"/>
      <c r="ALE633" s="1"/>
      <c r="ALF633" s="1"/>
      <c r="ALG633" s="1"/>
      <c r="ALH633" s="1"/>
      <c r="ALI633" s="1"/>
      <c r="ALJ633" s="1"/>
      <c r="ALK633" s="1"/>
      <c r="ALL633" s="1"/>
      <c r="ALM633" s="1"/>
      <c r="ALN633" s="1"/>
      <c r="ALO633" s="1"/>
      <c r="ALP633" s="1"/>
      <c r="ALQ633" s="1"/>
      <c r="ALR633" s="1"/>
      <c r="ALS633" s="1"/>
      <c r="ALT633" s="1"/>
      <c r="ALU633" s="1"/>
      <c r="ALV633" s="1"/>
      <c r="ALW633" s="1"/>
      <c r="ALX633" s="1"/>
      <c r="ALY633" s="1"/>
      <c r="ALZ633" s="1"/>
      <c r="AMA633" s="1"/>
      <c r="AMB633" s="1"/>
      <c r="AMC633" s="1"/>
      <c r="AMD633" s="1"/>
      <c r="AME633" s="1"/>
      <c r="AMF633" s="1"/>
      <c r="AMG633" s="1"/>
      <c r="AMH633" s="1"/>
      <c r="AMI633" s="1"/>
      <c r="AMJ633" s="1"/>
      <c r="AMK633" s="1"/>
      <c r="AML633" s="1"/>
      <c r="AMM633" s="1"/>
      <c r="AMN633" s="1"/>
      <c r="AMO633" s="1"/>
      <c r="AMP633" s="1"/>
      <c r="AMQ633" s="1"/>
      <c r="AMR633" s="1"/>
      <c r="AMS633" s="1"/>
      <c r="AMT633" s="1"/>
      <c r="AMU633" s="1"/>
      <c r="AMV633" s="1"/>
      <c r="AMW633" s="1"/>
      <c r="AMX633" s="1"/>
      <c r="AMY633" s="1"/>
      <c r="AMZ633" s="1"/>
      <c r="ANA633" s="1"/>
      <c r="ANB633" s="1"/>
      <c r="ANC633" s="1"/>
      <c r="AND633" s="1"/>
      <c r="ANE633" s="1"/>
      <c r="ANF633" s="1"/>
      <c r="ANG633" s="1"/>
      <c r="ANH633" s="1"/>
      <c r="ANI633" s="1"/>
      <c r="ANJ633" s="1"/>
      <c r="ANK633" s="1"/>
      <c r="ANL633" s="1"/>
      <c r="ANM633" s="1"/>
      <c r="ANN633" s="1"/>
      <c r="ANO633" s="1"/>
      <c r="ANP633" s="1"/>
      <c r="ANQ633" s="1"/>
      <c r="ANR633" s="1"/>
      <c r="ANS633" s="1"/>
      <c r="ANT633" s="1"/>
      <c r="ANU633" s="1"/>
      <c r="ANV633" s="1"/>
      <c r="ANW633" s="1"/>
      <c r="ANX633" s="1"/>
      <c r="ANY633" s="1"/>
      <c r="ANZ633" s="1"/>
      <c r="AOA633" s="1"/>
      <c r="AOB633" s="1"/>
      <c r="AOC633" s="1"/>
      <c r="AOD633" s="1"/>
      <c r="AOE633" s="1"/>
      <c r="AOF633" s="1"/>
      <c r="AOG633" s="1"/>
      <c r="AOH633" s="1"/>
      <c r="AOI633" s="1"/>
      <c r="AOJ633" s="1"/>
      <c r="AOK633" s="1"/>
      <c r="AOL633" s="1"/>
      <c r="AOM633" s="1"/>
      <c r="AON633" s="1"/>
      <c r="AOO633" s="1"/>
      <c r="AOP633" s="1"/>
      <c r="AOQ633" s="1"/>
      <c r="AOR633" s="1"/>
      <c r="AOS633" s="1"/>
      <c r="AOT633" s="1"/>
      <c r="AOU633" s="1"/>
      <c r="AOV633" s="1"/>
      <c r="AOW633" s="1"/>
      <c r="AOX633" s="1"/>
      <c r="AOY633" s="1"/>
      <c r="AOZ633" s="1"/>
      <c r="APA633" s="1"/>
      <c r="APB633" s="1"/>
      <c r="APC633" s="1"/>
      <c r="APD633" s="1"/>
      <c r="APE633" s="1"/>
      <c r="APF633" s="1"/>
      <c r="APG633" s="1"/>
      <c r="APH633" s="1"/>
      <c r="API633" s="1"/>
      <c r="APJ633" s="1"/>
      <c r="APK633" s="1"/>
      <c r="APL633" s="1"/>
      <c r="APM633" s="1"/>
      <c r="APN633" s="1"/>
      <c r="APO633" s="1"/>
      <c r="APP633" s="1"/>
      <c r="APQ633" s="1"/>
      <c r="APR633" s="1"/>
      <c r="APS633" s="1"/>
      <c r="APT633" s="1"/>
      <c r="APU633" s="1"/>
      <c r="APV633" s="1"/>
      <c r="APW633" s="1"/>
      <c r="APX633" s="1"/>
      <c r="APY633" s="1"/>
      <c r="APZ633" s="1"/>
      <c r="AQA633" s="1"/>
      <c r="AQB633" s="1"/>
      <c r="AQC633" s="1"/>
      <c r="AQD633" s="1"/>
      <c r="AQE633" s="1"/>
      <c r="AQF633" s="1"/>
      <c r="AQG633" s="1"/>
      <c r="AQH633" s="1"/>
      <c r="AQI633" s="1"/>
      <c r="AQJ633" s="1"/>
      <c r="AQK633" s="1"/>
      <c r="AQL633" s="1"/>
      <c r="AQM633" s="1"/>
      <c r="AQN633" s="1"/>
      <c r="AQO633" s="1"/>
      <c r="AQP633" s="1"/>
      <c r="AQQ633" s="1"/>
      <c r="AQR633" s="1"/>
      <c r="AQS633" s="1"/>
      <c r="AQT633" s="1"/>
      <c r="AQU633" s="1"/>
      <c r="AQV633" s="1"/>
      <c r="AQW633" s="1"/>
      <c r="AQX633" s="1"/>
      <c r="AQY633" s="1"/>
      <c r="AQZ633" s="1"/>
      <c r="ARA633" s="1"/>
      <c r="ARB633" s="1"/>
      <c r="ARC633" s="1"/>
      <c r="ARD633" s="1"/>
      <c r="ARE633" s="1"/>
      <c r="ARF633" s="1"/>
      <c r="ARG633" s="1"/>
      <c r="ARH633" s="1"/>
      <c r="ARI633" s="1"/>
      <c r="ARJ633" s="1"/>
      <c r="ARK633" s="1"/>
      <c r="ARL633" s="1"/>
      <c r="ARM633" s="1"/>
      <c r="ARN633" s="1"/>
      <c r="ARO633" s="1"/>
      <c r="ARP633" s="1"/>
      <c r="ARQ633" s="1"/>
      <c r="ARR633" s="1"/>
      <c r="ARS633" s="1"/>
      <c r="ART633" s="1"/>
      <c r="ARU633" s="1"/>
      <c r="ARV633" s="1"/>
      <c r="ARW633" s="1"/>
      <c r="ARX633" s="1"/>
      <c r="ARY633" s="1"/>
      <c r="ARZ633" s="1"/>
      <c r="ASA633" s="1"/>
      <c r="ASB633" s="1"/>
      <c r="ASC633" s="1"/>
      <c r="ASD633" s="1"/>
      <c r="ASE633" s="1"/>
      <c r="ASF633" s="1"/>
      <c r="ASG633" s="1"/>
      <c r="ASH633" s="1"/>
      <c r="ASI633" s="1"/>
      <c r="ASJ633" s="1"/>
      <c r="ASK633" s="1"/>
      <c r="ASL633" s="1"/>
      <c r="ASM633" s="1"/>
      <c r="ASN633" s="1"/>
      <c r="ASO633" s="1"/>
      <c r="ASP633" s="1"/>
      <c r="ASQ633" s="1"/>
      <c r="ASR633" s="1"/>
      <c r="ASS633" s="1"/>
      <c r="AST633" s="1"/>
      <c r="ASU633" s="1"/>
      <c r="ASV633" s="1"/>
      <c r="ASW633" s="1"/>
      <c r="ASX633" s="1"/>
      <c r="ASY633" s="1"/>
      <c r="ASZ633" s="1"/>
      <c r="ATA633" s="1"/>
      <c r="ATB633" s="1"/>
      <c r="ATC633" s="1"/>
      <c r="ATD633" s="1"/>
      <c r="ATE633" s="1"/>
      <c r="ATF633" s="1"/>
      <c r="ATG633" s="1"/>
      <c r="ATH633" s="1"/>
      <c r="ATI633" s="1"/>
      <c r="ATJ633" s="1"/>
      <c r="ATK633" s="1"/>
      <c r="ATL633" s="1"/>
      <c r="ATM633" s="1"/>
      <c r="ATN633" s="1"/>
      <c r="ATO633" s="1"/>
      <c r="ATP633" s="1"/>
      <c r="ATQ633" s="1"/>
      <c r="ATR633" s="1"/>
      <c r="ATS633" s="1"/>
      <c r="ATT633" s="1"/>
      <c r="ATU633" s="1"/>
      <c r="ATV633" s="1"/>
      <c r="ATW633" s="1"/>
      <c r="ATX633" s="1"/>
      <c r="ATY633" s="1"/>
      <c r="ATZ633" s="1"/>
      <c r="AUA633" s="1"/>
      <c r="AUB633" s="1"/>
      <c r="AUC633" s="1"/>
      <c r="AUD633" s="1"/>
      <c r="AUE633" s="1"/>
      <c r="AUF633" s="1"/>
      <c r="AUG633" s="1"/>
      <c r="AUH633" s="1"/>
      <c r="AUI633" s="1"/>
      <c r="AUJ633" s="1"/>
      <c r="AUK633" s="1"/>
      <c r="AUL633" s="1"/>
      <c r="AUM633" s="1"/>
      <c r="AUN633" s="1"/>
      <c r="AUO633" s="1"/>
      <c r="AUP633" s="1"/>
      <c r="AUQ633" s="1"/>
      <c r="AUR633" s="1"/>
      <c r="AUS633" s="1"/>
      <c r="AUT633" s="1"/>
      <c r="AUU633" s="1"/>
      <c r="AUV633" s="1"/>
      <c r="AUW633" s="1"/>
      <c r="AUX633" s="1"/>
      <c r="AUY633" s="1"/>
      <c r="AUZ633" s="1"/>
      <c r="AVA633" s="1"/>
      <c r="AVB633" s="1"/>
      <c r="AVC633" s="1"/>
      <c r="AVD633" s="1"/>
      <c r="AVE633" s="1"/>
      <c r="AVF633" s="1"/>
      <c r="AVG633" s="1"/>
      <c r="AVH633" s="1"/>
      <c r="AVI633" s="1"/>
      <c r="AVJ633" s="1"/>
      <c r="AVK633" s="1"/>
      <c r="AVL633" s="1"/>
      <c r="AVM633" s="1"/>
      <c r="AVN633" s="1"/>
      <c r="AVO633" s="1"/>
      <c r="AVP633" s="1"/>
      <c r="AVQ633" s="1"/>
      <c r="AVR633" s="1"/>
      <c r="AVS633" s="1"/>
      <c r="AVT633" s="1"/>
      <c r="AVU633" s="1"/>
      <c r="AVV633" s="1"/>
      <c r="AVW633" s="1"/>
      <c r="AVX633" s="1"/>
      <c r="AVY633" s="1"/>
      <c r="AVZ633" s="1"/>
      <c r="AWA633" s="1"/>
      <c r="AWB633" s="1"/>
      <c r="AWC633" s="1"/>
      <c r="AWD633" s="1"/>
      <c r="AWE633" s="1"/>
      <c r="AWF633" s="1"/>
      <c r="AWG633" s="1"/>
      <c r="AWH633" s="1"/>
      <c r="AWI633" s="1"/>
      <c r="AWJ633" s="1"/>
      <c r="AWK633" s="1"/>
      <c r="AWL633" s="1"/>
      <c r="AWM633" s="1"/>
      <c r="AWN633" s="1"/>
      <c r="AWO633" s="1"/>
      <c r="AWP633" s="1"/>
      <c r="AWQ633" s="1"/>
      <c r="AWR633" s="1"/>
      <c r="AWS633" s="1"/>
      <c r="AWT633" s="1"/>
      <c r="AWU633" s="1"/>
      <c r="AWV633" s="1"/>
      <c r="AWW633" s="1"/>
      <c r="AWX633" s="1"/>
      <c r="AWY633" s="1"/>
      <c r="AWZ633" s="1"/>
      <c r="AXA633" s="1"/>
      <c r="AXB633" s="1"/>
      <c r="AXC633" s="1"/>
      <c r="AXD633" s="1"/>
      <c r="AXE633" s="1"/>
      <c r="AXF633" s="1"/>
      <c r="AXG633" s="1"/>
      <c r="AXH633" s="1"/>
      <c r="AXI633" s="1"/>
      <c r="AXJ633" s="1"/>
      <c r="AXK633" s="1"/>
      <c r="AXL633" s="1"/>
      <c r="AXM633" s="1"/>
      <c r="AXN633" s="1"/>
      <c r="AXO633" s="1"/>
      <c r="AXP633" s="1"/>
      <c r="AXQ633" s="1"/>
      <c r="AXR633" s="1"/>
      <c r="AXS633" s="1"/>
      <c r="AXT633" s="1"/>
      <c r="AXU633" s="1"/>
      <c r="AXV633" s="1"/>
      <c r="AXW633" s="1"/>
      <c r="AXX633" s="1"/>
      <c r="AXY633" s="1"/>
      <c r="AXZ633" s="1"/>
      <c r="AYA633" s="1"/>
      <c r="AYB633" s="1"/>
      <c r="AYC633" s="1"/>
      <c r="AYD633" s="1"/>
      <c r="AYE633" s="1"/>
      <c r="AYF633" s="1"/>
      <c r="AYG633" s="1"/>
      <c r="AYH633" s="1"/>
      <c r="AYI633" s="1"/>
      <c r="AYJ633" s="1"/>
      <c r="AYK633" s="1"/>
      <c r="AYL633" s="1"/>
      <c r="AYM633" s="1"/>
      <c r="AYN633" s="1"/>
      <c r="AYO633" s="1"/>
      <c r="AYP633" s="1"/>
      <c r="AYQ633" s="1"/>
      <c r="AYR633" s="1"/>
      <c r="AYS633" s="1"/>
      <c r="AYT633" s="1"/>
      <c r="AYU633" s="1"/>
      <c r="AYV633" s="1"/>
      <c r="AYW633" s="1"/>
      <c r="AYX633" s="1"/>
      <c r="AYY633" s="1"/>
      <c r="AYZ633" s="1"/>
      <c r="AZA633" s="1"/>
      <c r="AZB633" s="1"/>
      <c r="AZC633" s="1"/>
      <c r="AZD633" s="1"/>
      <c r="AZE633" s="1"/>
      <c r="AZF633" s="1"/>
      <c r="AZG633" s="1"/>
      <c r="AZH633" s="1"/>
      <c r="AZI633" s="1"/>
      <c r="AZJ633" s="1"/>
      <c r="AZK633" s="1"/>
      <c r="AZL633" s="1"/>
      <c r="AZM633" s="1"/>
      <c r="AZN633" s="1"/>
      <c r="AZO633" s="1"/>
      <c r="AZP633" s="1"/>
      <c r="AZQ633" s="1"/>
      <c r="AZR633" s="1"/>
      <c r="AZS633" s="1"/>
      <c r="AZT633" s="1"/>
      <c r="AZU633" s="1"/>
      <c r="AZV633" s="1"/>
      <c r="AZW633" s="1"/>
      <c r="AZX633" s="1"/>
      <c r="AZY633" s="1"/>
      <c r="AZZ633" s="1"/>
      <c r="BAA633" s="1"/>
      <c r="BAB633" s="1"/>
      <c r="BAC633" s="1"/>
      <c r="BAD633" s="1"/>
      <c r="BAE633" s="1"/>
      <c r="BAF633" s="1"/>
      <c r="BAG633" s="1"/>
      <c r="BAH633" s="1"/>
      <c r="BAI633" s="1"/>
      <c r="BAJ633" s="1"/>
      <c r="BAK633" s="1"/>
      <c r="BAL633" s="1"/>
      <c r="BAM633" s="1"/>
      <c r="BAN633" s="1"/>
      <c r="BAO633" s="1"/>
      <c r="BAP633" s="1"/>
      <c r="BAQ633" s="1"/>
      <c r="BAR633" s="1"/>
      <c r="BAS633" s="1"/>
      <c r="BAT633" s="1"/>
      <c r="BAU633" s="1"/>
      <c r="BAV633" s="1"/>
      <c r="BAW633" s="1"/>
      <c r="BAX633" s="1"/>
      <c r="BAY633" s="1"/>
      <c r="BAZ633" s="1"/>
      <c r="BBA633" s="1"/>
      <c r="BBB633" s="1"/>
      <c r="BBC633" s="1"/>
      <c r="BBD633" s="1"/>
      <c r="BBE633" s="1"/>
      <c r="BBF633" s="1"/>
      <c r="BBG633" s="1"/>
      <c r="BBH633" s="1"/>
      <c r="BBI633" s="1"/>
      <c r="BBJ633" s="1"/>
      <c r="BBK633" s="1"/>
      <c r="BBL633" s="1"/>
      <c r="BBM633" s="1"/>
      <c r="BBN633" s="1"/>
      <c r="BBO633" s="1"/>
      <c r="BBP633" s="1"/>
      <c r="BBQ633" s="1"/>
      <c r="BBR633" s="1"/>
      <c r="BBS633" s="1"/>
      <c r="BBT633" s="1"/>
      <c r="BBU633" s="1"/>
      <c r="BBV633" s="1"/>
      <c r="BBW633" s="1"/>
      <c r="BBX633" s="1"/>
      <c r="BBY633" s="1"/>
      <c r="BBZ633" s="1"/>
      <c r="BCA633" s="1"/>
      <c r="BCB633" s="1"/>
      <c r="BCC633" s="1"/>
      <c r="BCD633" s="1"/>
      <c r="BCE633" s="1"/>
      <c r="BCF633" s="1"/>
      <c r="BCG633" s="1"/>
      <c r="BCH633" s="1"/>
      <c r="BCI633" s="1"/>
      <c r="BCJ633" s="1"/>
      <c r="BCK633" s="1"/>
      <c r="BCL633" s="1"/>
      <c r="BCM633" s="1"/>
      <c r="BCN633" s="1"/>
      <c r="BCO633" s="1"/>
      <c r="BCP633" s="1"/>
      <c r="BCQ633" s="1"/>
      <c r="BCR633" s="1"/>
      <c r="BCS633" s="1"/>
      <c r="BCT633" s="1"/>
      <c r="BCU633" s="1"/>
      <c r="BCV633" s="1"/>
      <c r="BCW633" s="1"/>
      <c r="BCX633" s="1"/>
      <c r="BCY633" s="1"/>
      <c r="BCZ633" s="1"/>
      <c r="BDA633" s="1"/>
    </row>
    <row r="634" spans="1:1457" s="53" customFormat="1" ht="12" x14ac:dyDescent="0.2">
      <c r="A634" s="124" t="s">
        <v>1235</v>
      </c>
      <c r="B634" s="124" t="s">
        <v>1213</v>
      </c>
      <c r="C634" s="125">
        <f t="shared" si="35"/>
        <v>7.3529411764705888</v>
      </c>
      <c r="D634" s="141"/>
      <c r="E634" s="145" t="s">
        <v>1214</v>
      </c>
      <c r="F634" s="124" t="s">
        <v>1236</v>
      </c>
      <c r="G634" s="144">
        <v>2</v>
      </c>
      <c r="H634" s="144"/>
      <c r="I634" s="128"/>
      <c r="J634" s="129"/>
      <c r="K634" s="130">
        <v>0</v>
      </c>
      <c r="L634" s="130">
        <f t="shared" si="34"/>
        <v>0</v>
      </c>
      <c r="M634" s="503">
        <v>9</v>
      </c>
      <c r="N634" s="389" t="s">
        <v>339</v>
      </c>
      <c r="O634" s="131">
        <v>41945</v>
      </c>
      <c r="P634" s="144">
        <v>5</v>
      </c>
      <c r="Q634" s="130" t="s">
        <v>339</v>
      </c>
      <c r="R634" s="131">
        <v>41917</v>
      </c>
      <c r="S634" s="144"/>
      <c r="T634" s="130"/>
      <c r="U634" s="131"/>
      <c r="V634" s="13"/>
      <c r="W634" s="32"/>
      <c r="X634" s="40"/>
      <c r="Y634" s="14"/>
      <c r="Z634" s="2"/>
      <c r="AA634" s="42"/>
      <c r="AB634" s="3"/>
      <c r="AC634" s="2"/>
      <c r="AD634" s="33"/>
      <c r="AE634" s="6"/>
      <c r="AF634" s="2"/>
      <c r="AG634" s="33"/>
      <c r="AH634" s="8"/>
      <c r="AI634" s="1"/>
      <c r="AJ634" s="41"/>
      <c r="AK634" s="8"/>
      <c r="AL634" s="1"/>
      <c r="AM634" s="1"/>
      <c r="AN634" s="8"/>
      <c r="AO634" s="1"/>
      <c r="AP634" s="1"/>
      <c r="AQ634" s="8"/>
      <c r="AR634" s="1"/>
      <c r="AS634" s="1"/>
      <c r="AT634" s="8"/>
      <c r="AU634" s="1"/>
      <c r="AV634" s="1"/>
      <c r="AW634" s="8"/>
      <c r="AX634" s="1"/>
      <c r="AY634" s="1"/>
      <c r="AZ634" s="8"/>
      <c r="BA634" s="1"/>
      <c r="BB634" s="1"/>
      <c r="BC634" s="8"/>
      <c r="BD634" s="1"/>
      <c r="BE634" s="1"/>
      <c r="BF634" s="8"/>
      <c r="BG634" s="1"/>
      <c r="BH634" s="1"/>
      <c r="BI634" s="8"/>
      <c r="BJ634" s="1"/>
      <c r="BK634" s="1"/>
      <c r="BL634" s="8"/>
      <c r="BM634" s="1"/>
      <c r="BN634" s="1"/>
      <c r="BO634" s="8"/>
      <c r="BP634" s="1"/>
      <c r="BQ634" s="1"/>
      <c r="BR634" s="8"/>
      <c r="BS634" s="1"/>
      <c r="BT634" s="1"/>
      <c r="BU634" s="8"/>
      <c r="BV634" s="1"/>
      <c r="BW634" s="1"/>
      <c r="BX634" s="8"/>
      <c r="BY634" s="1"/>
      <c r="BZ634" s="1"/>
      <c r="CA634" s="8"/>
      <c r="CB634" s="1"/>
      <c r="CC634" s="1"/>
      <c r="CD634" s="8"/>
      <c r="CE634" s="1"/>
      <c r="CF634" s="1"/>
      <c r="CG634" s="8"/>
      <c r="CH634" s="1"/>
      <c r="CI634" s="1"/>
      <c r="CJ634" s="8"/>
      <c r="CK634" s="1"/>
      <c r="CL634" s="1"/>
      <c r="CM634" s="8"/>
      <c r="CN634" s="1"/>
      <c r="CO634" s="1"/>
      <c r="CP634" s="8"/>
      <c r="CQ634" s="1"/>
      <c r="CR634" s="1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  <c r="AAA634" s="1"/>
      <c r="AAB634" s="1"/>
      <c r="AAC634" s="1"/>
      <c r="AAD634" s="1"/>
      <c r="AAE634" s="1"/>
      <c r="AAF634" s="1"/>
      <c r="AAG634" s="1"/>
      <c r="AAH634" s="1"/>
      <c r="AAI634" s="1"/>
      <c r="AAJ634" s="1"/>
      <c r="AAK634" s="1"/>
      <c r="AAL634" s="1"/>
      <c r="AAM634" s="1"/>
      <c r="AAN634" s="1"/>
      <c r="AAO634" s="1"/>
      <c r="AAP634" s="1"/>
      <c r="AAQ634" s="1"/>
      <c r="AAR634" s="1"/>
      <c r="AAS634" s="1"/>
      <c r="AAT634" s="1"/>
      <c r="AAU634" s="1"/>
      <c r="AAV634" s="1"/>
      <c r="AAW634" s="1"/>
      <c r="AAX634" s="1"/>
      <c r="AAY634" s="1"/>
      <c r="AAZ634" s="1"/>
      <c r="ABA634" s="1"/>
      <c r="ABB634" s="1"/>
      <c r="ABC634" s="1"/>
      <c r="ABD634" s="1"/>
      <c r="ABE634" s="1"/>
      <c r="ABF634" s="1"/>
      <c r="ABG634" s="1"/>
      <c r="ABH634" s="1"/>
      <c r="ABI634" s="1"/>
      <c r="ABJ634" s="1"/>
      <c r="ABK634" s="1"/>
      <c r="ABL634" s="1"/>
      <c r="ABM634" s="1"/>
      <c r="ABN634" s="1"/>
      <c r="ABO634" s="1"/>
      <c r="ABP634" s="1"/>
      <c r="ABQ634" s="1"/>
      <c r="ABR634" s="1"/>
      <c r="ABS634" s="1"/>
      <c r="ABT634" s="1"/>
      <c r="ABU634" s="1"/>
      <c r="ABV634" s="1"/>
      <c r="ABW634" s="1"/>
      <c r="ABX634" s="1"/>
      <c r="ABY634" s="1"/>
      <c r="ABZ634" s="1"/>
      <c r="ACA634" s="1"/>
      <c r="ACB634" s="1"/>
      <c r="ACC634" s="1"/>
      <c r="ACD634" s="1"/>
      <c r="ACE634" s="1"/>
      <c r="ACF634" s="1"/>
      <c r="ACG634" s="1"/>
      <c r="ACH634" s="1"/>
      <c r="ACI634" s="1"/>
      <c r="ACJ634" s="1"/>
      <c r="ACK634" s="1"/>
      <c r="ACL634" s="1"/>
      <c r="ACM634" s="1"/>
      <c r="ACN634" s="1"/>
      <c r="ACO634" s="1"/>
      <c r="ACP634" s="1"/>
      <c r="ACQ634" s="1"/>
      <c r="ACR634" s="1"/>
      <c r="ACS634" s="1"/>
      <c r="ACT634" s="1"/>
      <c r="ACU634" s="1"/>
      <c r="ACV634" s="1"/>
      <c r="ACW634" s="1"/>
      <c r="ACX634" s="1"/>
      <c r="ACY634" s="1"/>
      <c r="ACZ634" s="1"/>
      <c r="ADA634" s="1"/>
      <c r="ADB634" s="1"/>
      <c r="ADC634" s="1"/>
      <c r="ADD634" s="1"/>
      <c r="ADE634" s="1"/>
      <c r="ADF634" s="1"/>
      <c r="ADG634" s="1"/>
      <c r="ADH634" s="1"/>
      <c r="ADI634" s="1"/>
      <c r="ADJ634" s="1"/>
      <c r="ADK634" s="1"/>
      <c r="ADL634" s="1"/>
      <c r="ADM634" s="1"/>
      <c r="ADN634" s="1"/>
      <c r="ADO634" s="1"/>
      <c r="ADP634" s="1"/>
      <c r="ADQ634" s="1"/>
      <c r="ADR634" s="1"/>
      <c r="ADS634" s="1"/>
      <c r="ADT634" s="1"/>
      <c r="ADU634" s="1"/>
      <c r="ADV634" s="1"/>
      <c r="ADW634" s="1"/>
      <c r="ADX634" s="1"/>
      <c r="ADY634" s="1"/>
      <c r="ADZ634" s="1"/>
      <c r="AEA634" s="1"/>
      <c r="AEB634" s="1"/>
      <c r="AEC634" s="1"/>
      <c r="AED634" s="1"/>
      <c r="AEE634" s="1"/>
      <c r="AEF634" s="1"/>
      <c r="AEG634" s="1"/>
      <c r="AEH634" s="1"/>
      <c r="AEI634" s="1"/>
      <c r="AEJ634" s="1"/>
      <c r="AEK634" s="1"/>
      <c r="AEL634" s="1"/>
      <c r="AEM634" s="1"/>
      <c r="AEN634" s="1"/>
      <c r="AEO634" s="1"/>
      <c r="AEP634" s="1"/>
      <c r="AEQ634" s="1"/>
      <c r="AER634" s="1"/>
      <c r="AES634" s="1"/>
      <c r="AET634" s="1"/>
      <c r="AEU634" s="1"/>
      <c r="AEV634" s="1"/>
      <c r="AEW634" s="1"/>
      <c r="AEX634" s="1"/>
      <c r="AEY634" s="1"/>
      <c r="AEZ634" s="1"/>
      <c r="AFA634" s="1"/>
      <c r="AFB634" s="1"/>
      <c r="AFC634" s="1"/>
      <c r="AFD634" s="1"/>
      <c r="AFE634" s="1"/>
      <c r="AFF634" s="1"/>
      <c r="AFG634" s="1"/>
      <c r="AFH634" s="1"/>
      <c r="AFI634" s="1"/>
      <c r="AFJ634" s="1"/>
      <c r="AFK634" s="1"/>
      <c r="AFL634" s="1"/>
      <c r="AFM634" s="1"/>
      <c r="AFN634" s="1"/>
      <c r="AFO634" s="1"/>
      <c r="AFP634" s="1"/>
      <c r="AFQ634" s="1"/>
      <c r="AFR634" s="1"/>
      <c r="AFS634" s="1"/>
      <c r="AFT634" s="1"/>
      <c r="AFU634" s="1"/>
      <c r="AFV634" s="1"/>
      <c r="AFW634" s="1"/>
      <c r="AFX634" s="1"/>
      <c r="AFY634" s="1"/>
      <c r="AFZ634" s="1"/>
      <c r="AGA634" s="1"/>
      <c r="AGB634" s="1"/>
      <c r="AGC634" s="1"/>
      <c r="AGD634" s="1"/>
      <c r="AGE634" s="1"/>
      <c r="AGF634" s="1"/>
      <c r="AGG634" s="1"/>
      <c r="AGH634" s="1"/>
      <c r="AGI634" s="1"/>
      <c r="AGJ634" s="1"/>
      <c r="AGK634" s="1"/>
      <c r="AGL634" s="1"/>
      <c r="AGM634" s="1"/>
      <c r="AGN634" s="1"/>
      <c r="AGO634" s="1"/>
      <c r="AGP634" s="1"/>
      <c r="AGQ634" s="1"/>
      <c r="AGR634" s="1"/>
      <c r="AGS634" s="1"/>
      <c r="AGT634" s="1"/>
      <c r="AGU634" s="1"/>
      <c r="AGV634" s="1"/>
      <c r="AGW634" s="1"/>
      <c r="AGX634" s="1"/>
      <c r="AGY634" s="1"/>
      <c r="AGZ634" s="1"/>
      <c r="AHA634" s="1"/>
      <c r="AHB634" s="1"/>
      <c r="AHC634" s="1"/>
      <c r="AHD634" s="1"/>
      <c r="AHE634" s="1"/>
      <c r="AHF634" s="1"/>
      <c r="AHG634" s="1"/>
      <c r="AHH634" s="1"/>
      <c r="AHI634" s="1"/>
      <c r="AHJ634" s="1"/>
      <c r="AHK634" s="1"/>
      <c r="AHL634" s="1"/>
      <c r="AHM634" s="1"/>
      <c r="AHN634" s="1"/>
      <c r="AHO634" s="1"/>
      <c r="AHP634" s="1"/>
      <c r="AHQ634" s="1"/>
      <c r="AHR634" s="1"/>
      <c r="AHS634" s="1"/>
      <c r="AHT634" s="1"/>
      <c r="AHU634" s="1"/>
      <c r="AHV634" s="1"/>
      <c r="AHW634" s="1"/>
      <c r="AHX634" s="1"/>
      <c r="AHY634" s="1"/>
      <c r="AHZ634" s="1"/>
      <c r="AIA634" s="1"/>
      <c r="AIB634" s="1"/>
      <c r="AIC634" s="1"/>
      <c r="AID634" s="1"/>
      <c r="AIE634" s="1"/>
      <c r="AIF634" s="1"/>
      <c r="AIG634" s="1"/>
      <c r="AIH634" s="1"/>
      <c r="AII634" s="1"/>
      <c r="AIJ634" s="1"/>
      <c r="AIK634" s="1"/>
      <c r="AIL634" s="1"/>
      <c r="AIM634" s="1"/>
      <c r="AIN634" s="1"/>
      <c r="AIO634" s="1"/>
      <c r="AIP634" s="1"/>
      <c r="AIQ634" s="1"/>
      <c r="AIR634" s="1"/>
      <c r="AIS634" s="1"/>
      <c r="AIT634" s="1"/>
      <c r="AIU634" s="1"/>
      <c r="AIV634" s="1"/>
      <c r="AIW634" s="1"/>
      <c r="AIX634" s="1"/>
      <c r="AIY634" s="1"/>
      <c r="AIZ634" s="1"/>
      <c r="AJA634" s="1"/>
      <c r="AJB634" s="1"/>
      <c r="AJC634" s="1"/>
      <c r="AJD634" s="1"/>
      <c r="AJE634" s="1"/>
      <c r="AJF634" s="1"/>
      <c r="AJG634" s="1"/>
      <c r="AJH634" s="1"/>
      <c r="AJI634" s="1"/>
      <c r="AJJ634" s="1"/>
      <c r="AJK634" s="1"/>
      <c r="AJL634" s="1"/>
      <c r="AJM634" s="1"/>
      <c r="AJN634" s="1"/>
      <c r="AJO634" s="1"/>
      <c r="AJP634" s="1"/>
      <c r="AJQ634" s="1"/>
      <c r="AJR634" s="1"/>
      <c r="AJS634" s="1"/>
      <c r="AJT634" s="1"/>
      <c r="AJU634" s="1"/>
      <c r="AJV634" s="1"/>
      <c r="AJW634" s="1"/>
      <c r="AJX634" s="1"/>
      <c r="AJY634" s="1"/>
      <c r="AJZ634" s="1"/>
      <c r="AKA634" s="1"/>
      <c r="AKB634" s="1"/>
      <c r="AKC634" s="1"/>
      <c r="AKD634" s="1"/>
      <c r="AKE634" s="1"/>
      <c r="AKF634" s="1"/>
      <c r="AKG634" s="1"/>
      <c r="AKH634" s="1"/>
      <c r="AKI634" s="1"/>
      <c r="AKJ634" s="1"/>
      <c r="AKK634" s="1"/>
      <c r="AKL634" s="1"/>
      <c r="AKM634" s="1"/>
      <c r="AKN634" s="1"/>
      <c r="AKO634" s="1"/>
      <c r="AKP634" s="1"/>
      <c r="AKQ634" s="1"/>
      <c r="AKR634" s="1"/>
      <c r="AKS634" s="1"/>
      <c r="AKT634" s="1"/>
      <c r="AKU634" s="1"/>
      <c r="AKV634" s="1"/>
      <c r="AKW634" s="1"/>
      <c r="AKX634" s="1"/>
      <c r="AKY634" s="1"/>
      <c r="AKZ634" s="1"/>
      <c r="ALA634" s="1"/>
      <c r="ALB634" s="1"/>
      <c r="ALC634" s="1"/>
      <c r="ALD634" s="1"/>
      <c r="ALE634" s="1"/>
      <c r="ALF634" s="1"/>
      <c r="ALG634" s="1"/>
      <c r="ALH634" s="1"/>
      <c r="ALI634" s="1"/>
      <c r="ALJ634" s="1"/>
      <c r="ALK634" s="1"/>
      <c r="ALL634" s="1"/>
      <c r="ALM634" s="1"/>
      <c r="ALN634" s="1"/>
      <c r="ALO634" s="1"/>
      <c r="ALP634" s="1"/>
      <c r="ALQ634" s="1"/>
      <c r="ALR634" s="1"/>
      <c r="ALS634" s="1"/>
      <c r="ALT634" s="1"/>
      <c r="ALU634" s="1"/>
      <c r="ALV634" s="1"/>
      <c r="ALW634" s="1"/>
      <c r="ALX634" s="1"/>
      <c r="ALY634" s="1"/>
      <c r="ALZ634" s="1"/>
      <c r="AMA634" s="1"/>
      <c r="AMB634" s="1"/>
      <c r="AMC634" s="1"/>
      <c r="AMD634" s="1"/>
      <c r="AME634" s="1"/>
      <c r="AMF634" s="1"/>
      <c r="AMG634" s="1"/>
      <c r="AMH634" s="1"/>
      <c r="AMI634" s="1"/>
      <c r="AMJ634" s="1"/>
      <c r="AMK634" s="1"/>
      <c r="AML634" s="1"/>
      <c r="AMM634" s="1"/>
      <c r="AMN634" s="1"/>
      <c r="AMO634" s="1"/>
      <c r="AMP634" s="1"/>
      <c r="AMQ634" s="1"/>
      <c r="AMR634" s="1"/>
      <c r="AMS634" s="1"/>
      <c r="AMT634" s="1"/>
      <c r="AMU634" s="1"/>
      <c r="AMV634" s="1"/>
      <c r="AMW634" s="1"/>
      <c r="AMX634" s="1"/>
      <c r="AMY634" s="1"/>
      <c r="AMZ634" s="1"/>
      <c r="ANA634" s="1"/>
      <c r="ANB634" s="1"/>
      <c r="ANC634" s="1"/>
      <c r="AND634" s="1"/>
      <c r="ANE634" s="1"/>
      <c r="ANF634" s="1"/>
      <c r="ANG634" s="1"/>
      <c r="ANH634" s="1"/>
      <c r="ANI634" s="1"/>
      <c r="ANJ634" s="1"/>
      <c r="ANK634" s="1"/>
      <c r="ANL634" s="1"/>
      <c r="ANM634" s="1"/>
      <c r="ANN634" s="1"/>
      <c r="ANO634" s="1"/>
      <c r="ANP634" s="1"/>
      <c r="ANQ634" s="1"/>
      <c r="ANR634" s="1"/>
      <c r="ANS634" s="1"/>
      <c r="ANT634" s="1"/>
      <c r="ANU634" s="1"/>
      <c r="ANV634" s="1"/>
      <c r="ANW634" s="1"/>
      <c r="ANX634" s="1"/>
      <c r="ANY634" s="1"/>
      <c r="ANZ634" s="1"/>
      <c r="AOA634" s="1"/>
      <c r="AOB634" s="1"/>
      <c r="AOC634" s="1"/>
      <c r="AOD634" s="1"/>
      <c r="AOE634" s="1"/>
      <c r="AOF634" s="1"/>
      <c r="AOG634" s="1"/>
      <c r="AOH634" s="1"/>
      <c r="AOI634" s="1"/>
      <c r="AOJ634" s="1"/>
      <c r="AOK634" s="1"/>
      <c r="AOL634" s="1"/>
      <c r="AOM634" s="1"/>
      <c r="AON634" s="1"/>
      <c r="AOO634" s="1"/>
      <c r="AOP634" s="1"/>
      <c r="AOQ634" s="1"/>
      <c r="AOR634" s="1"/>
      <c r="AOS634" s="1"/>
      <c r="AOT634" s="1"/>
      <c r="AOU634" s="1"/>
      <c r="AOV634" s="1"/>
      <c r="AOW634" s="1"/>
      <c r="AOX634" s="1"/>
      <c r="AOY634" s="1"/>
      <c r="AOZ634" s="1"/>
      <c r="APA634" s="1"/>
      <c r="APB634" s="1"/>
      <c r="APC634" s="1"/>
      <c r="APD634" s="1"/>
      <c r="APE634" s="1"/>
      <c r="APF634" s="1"/>
      <c r="APG634" s="1"/>
      <c r="APH634" s="1"/>
      <c r="API634" s="1"/>
      <c r="APJ634" s="1"/>
      <c r="APK634" s="1"/>
      <c r="APL634" s="1"/>
      <c r="APM634" s="1"/>
      <c r="APN634" s="1"/>
      <c r="APO634" s="1"/>
      <c r="APP634" s="1"/>
      <c r="APQ634" s="1"/>
      <c r="APR634" s="1"/>
      <c r="APS634" s="1"/>
      <c r="APT634" s="1"/>
      <c r="APU634" s="1"/>
      <c r="APV634" s="1"/>
      <c r="APW634" s="1"/>
      <c r="APX634" s="1"/>
      <c r="APY634" s="1"/>
      <c r="APZ634" s="1"/>
      <c r="AQA634" s="1"/>
      <c r="AQB634" s="1"/>
      <c r="AQC634" s="1"/>
      <c r="AQD634" s="1"/>
      <c r="AQE634" s="1"/>
      <c r="AQF634" s="1"/>
      <c r="AQG634" s="1"/>
      <c r="AQH634" s="1"/>
      <c r="AQI634" s="1"/>
      <c r="AQJ634" s="1"/>
      <c r="AQK634" s="1"/>
      <c r="AQL634" s="1"/>
      <c r="AQM634" s="1"/>
      <c r="AQN634" s="1"/>
      <c r="AQO634" s="1"/>
      <c r="AQP634" s="1"/>
      <c r="AQQ634" s="1"/>
      <c r="AQR634" s="1"/>
      <c r="AQS634" s="1"/>
      <c r="AQT634" s="1"/>
      <c r="AQU634" s="1"/>
      <c r="AQV634" s="1"/>
      <c r="AQW634" s="1"/>
      <c r="AQX634" s="1"/>
      <c r="AQY634" s="1"/>
      <c r="AQZ634" s="1"/>
      <c r="ARA634" s="1"/>
      <c r="ARB634" s="1"/>
      <c r="ARC634" s="1"/>
      <c r="ARD634" s="1"/>
      <c r="ARE634" s="1"/>
      <c r="ARF634" s="1"/>
      <c r="ARG634" s="1"/>
      <c r="ARH634" s="1"/>
      <c r="ARI634" s="1"/>
      <c r="ARJ634" s="1"/>
      <c r="ARK634" s="1"/>
      <c r="ARL634" s="1"/>
      <c r="ARM634" s="1"/>
      <c r="ARN634" s="1"/>
      <c r="ARO634" s="1"/>
      <c r="ARP634" s="1"/>
      <c r="ARQ634" s="1"/>
      <c r="ARR634" s="1"/>
      <c r="ARS634" s="1"/>
      <c r="ART634" s="1"/>
      <c r="ARU634" s="1"/>
      <c r="ARV634" s="1"/>
      <c r="ARW634" s="1"/>
      <c r="ARX634" s="1"/>
      <c r="ARY634" s="1"/>
      <c r="ARZ634" s="1"/>
      <c r="ASA634" s="1"/>
      <c r="ASB634" s="1"/>
      <c r="ASC634" s="1"/>
      <c r="ASD634" s="1"/>
      <c r="ASE634" s="1"/>
      <c r="ASF634" s="1"/>
      <c r="ASG634" s="1"/>
      <c r="ASH634" s="1"/>
      <c r="ASI634" s="1"/>
      <c r="ASJ634" s="1"/>
      <c r="ASK634" s="1"/>
      <c r="ASL634" s="1"/>
      <c r="ASM634" s="1"/>
      <c r="ASN634" s="1"/>
      <c r="ASO634" s="1"/>
      <c r="ASP634" s="1"/>
      <c r="ASQ634" s="1"/>
      <c r="ASR634" s="1"/>
      <c r="ASS634" s="1"/>
      <c r="AST634" s="1"/>
      <c r="ASU634" s="1"/>
      <c r="ASV634" s="1"/>
      <c r="ASW634" s="1"/>
      <c r="ASX634" s="1"/>
      <c r="ASY634" s="1"/>
      <c r="ASZ634" s="1"/>
      <c r="ATA634" s="1"/>
      <c r="ATB634" s="1"/>
      <c r="ATC634" s="1"/>
      <c r="ATD634" s="1"/>
      <c r="ATE634" s="1"/>
      <c r="ATF634" s="1"/>
      <c r="ATG634" s="1"/>
      <c r="ATH634" s="1"/>
      <c r="ATI634" s="1"/>
      <c r="ATJ634" s="1"/>
      <c r="ATK634" s="1"/>
      <c r="ATL634" s="1"/>
      <c r="ATM634" s="1"/>
      <c r="ATN634" s="1"/>
      <c r="ATO634" s="1"/>
      <c r="ATP634" s="1"/>
      <c r="ATQ634" s="1"/>
      <c r="ATR634" s="1"/>
      <c r="ATS634" s="1"/>
      <c r="ATT634" s="1"/>
      <c r="ATU634" s="1"/>
      <c r="ATV634" s="1"/>
      <c r="ATW634" s="1"/>
      <c r="ATX634" s="1"/>
      <c r="ATY634" s="1"/>
      <c r="ATZ634" s="1"/>
      <c r="AUA634" s="1"/>
      <c r="AUB634" s="1"/>
      <c r="AUC634" s="1"/>
      <c r="AUD634" s="1"/>
      <c r="AUE634" s="1"/>
      <c r="AUF634" s="1"/>
      <c r="AUG634" s="1"/>
      <c r="AUH634" s="1"/>
      <c r="AUI634" s="1"/>
      <c r="AUJ634" s="1"/>
      <c r="AUK634" s="1"/>
      <c r="AUL634" s="1"/>
      <c r="AUM634" s="1"/>
      <c r="AUN634" s="1"/>
      <c r="AUO634" s="1"/>
      <c r="AUP634" s="1"/>
      <c r="AUQ634" s="1"/>
      <c r="AUR634" s="1"/>
      <c r="AUS634" s="1"/>
      <c r="AUT634" s="1"/>
      <c r="AUU634" s="1"/>
      <c r="AUV634" s="1"/>
      <c r="AUW634" s="1"/>
      <c r="AUX634" s="1"/>
      <c r="AUY634" s="1"/>
      <c r="AUZ634" s="1"/>
      <c r="AVA634" s="1"/>
      <c r="AVB634" s="1"/>
      <c r="AVC634" s="1"/>
      <c r="AVD634" s="1"/>
      <c r="AVE634" s="1"/>
      <c r="AVF634" s="1"/>
      <c r="AVG634" s="1"/>
      <c r="AVH634" s="1"/>
      <c r="AVI634" s="1"/>
      <c r="AVJ634" s="1"/>
      <c r="AVK634" s="1"/>
      <c r="AVL634" s="1"/>
      <c r="AVM634" s="1"/>
      <c r="AVN634" s="1"/>
      <c r="AVO634" s="1"/>
      <c r="AVP634" s="1"/>
      <c r="AVQ634" s="1"/>
      <c r="AVR634" s="1"/>
      <c r="AVS634" s="1"/>
      <c r="AVT634" s="1"/>
      <c r="AVU634" s="1"/>
      <c r="AVV634" s="1"/>
      <c r="AVW634" s="1"/>
      <c r="AVX634" s="1"/>
      <c r="AVY634" s="1"/>
      <c r="AVZ634" s="1"/>
      <c r="AWA634" s="1"/>
      <c r="AWB634" s="1"/>
      <c r="AWC634" s="1"/>
      <c r="AWD634" s="1"/>
      <c r="AWE634" s="1"/>
      <c r="AWF634" s="1"/>
      <c r="AWG634" s="1"/>
      <c r="AWH634" s="1"/>
      <c r="AWI634" s="1"/>
      <c r="AWJ634" s="1"/>
      <c r="AWK634" s="1"/>
      <c r="AWL634" s="1"/>
      <c r="AWM634" s="1"/>
      <c r="AWN634" s="1"/>
      <c r="AWO634" s="1"/>
      <c r="AWP634" s="1"/>
      <c r="AWQ634" s="1"/>
      <c r="AWR634" s="1"/>
      <c r="AWS634" s="1"/>
      <c r="AWT634" s="1"/>
      <c r="AWU634" s="1"/>
      <c r="AWV634" s="1"/>
      <c r="AWW634" s="1"/>
      <c r="AWX634" s="1"/>
      <c r="AWY634" s="1"/>
      <c r="AWZ634" s="1"/>
      <c r="AXA634" s="1"/>
      <c r="AXB634" s="1"/>
      <c r="AXC634" s="1"/>
      <c r="AXD634" s="1"/>
      <c r="AXE634" s="1"/>
      <c r="AXF634" s="1"/>
      <c r="AXG634" s="1"/>
      <c r="AXH634" s="1"/>
      <c r="AXI634" s="1"/>
      <c r="AXJ634" s="1"/>
      <c r="AXK634" s="1"/>
      <c r="AXL634" s="1"/>
      <c r="AXM634" s="1"/>
      <c r="AXN634" s="1"/>
      <c r="AXO634" s="1"/>
      <c r="AXP634" s="1"/>
      <c r="AXQ634" s="1"/>
      <c r="AXR634" s="1"/>
      <c r="AXS634" s="1"/>
      <c r="AXT634" s="1"/>
      <c r="AXU634" s="1"/>
      <c r="AXV634" s="1"/>
      <c r="AXW634" s="1"/>
      <c r="AXX634" s="1"/>
      <c r="AXY634" s="1"/>
      <c r="AXZ634" s="1"/>
      <c r="AYA634" s="1"/>
      <c r="AYB634" s="1"/>
      <c r="AYC634" s="1"/>
      <c r="AYD634" s="1"/>
      <c r="AYE634" s="1"/>
      <c r="AYF634" s="1"/>
      <c r="AYG634" s="1"/>
      <c r="AYH634" s="1"/>
      <c r="AYI634" s="1"/>
      <c r="AYJ634" s="1"/>
      <c r="AYK634" s="1"/>
      <c r="AYL634" s="1"/>
      <c r="AYM634" s="1"/>
      <c r="AYN634" s="1"/>
      <c r="AYO634" s="1"/>
      <c r="AYP634" s="1"/>
      <c r="AYQ634" s="1"/>
      <c r="AYR634" s="1"/>
      <c r="AYS634" s="1"/>
      <c r="AYT634" s="1"/>
      <c r="AYU634" s="1"/>
      <c r="AYV634" s="1"/>
      <c r="AYW634" s="1"/>
      <c r="AYX634" s="1"/>
      <c r="AYY634" s="1"/>
      <c r="AYZ634" s="1"/>
      <c r="AZA634" s="1"/>
      <c r="AZB634" s="1"/>
      <c r="AZC634" s="1"/>
      <c r="AZD634" s="1"/>
      <c r="AZE634" s="1"/>
      <c r="AZF634" s="1"/>
      <c r="AZG634" s="1"/>
      <c r="AZH634" s="1"/>
      <c r="AZI634" s="1"/>
      <c r="AZJ634" s="1"/>
      <c r="AZK634" s="1"/>
      <c r="AZL634" s="1"/>
      <c r="AZM634" s="1"/>
      <c r="AZN634" s="1"/>
      <c r="AZO634" s="1"/>
      <c r="AZP634" s="1"/>
      <c r="AZQ634" s="1"/>
      <c r="AZR634" s="1"/>
      <c r="AZS634" s="1"/>
      <c r="AZT634" s="1"/>
      <c r="AZU634" s="1"/>
      <c r="AZV634" s="1"/>
      <c r="AZW634" s="1"/>
      <c r="AZX634" s="1"/>
      <c r="AZY634" s="1"/>
      <c r="AZZ634" s="1"/>
      <c r="BAA634" s="1"/>
      <c r="BAB634" s="1"/>
      <c r="BAC634" s="1"/>
      <c r="BAD634" s="1"/>
      <c r="BAE634" s="1"/>
      <c r="BAF634" s="1"/>
      <c r="BAG634" s="1"/>
      <c r="BAH634" s="1"/>
      <c r="BAI634" s="1"/>
      <c r="BAJ634" s="1"/>
      <c r="BAK634" s="1"/>
      <c r="BAL634" s="1"/>
      <c r="BAM634" s="1"/>
      <c r="BAN634" s="1"/>
      <c r="BAO634" s="1"/>
      <c r="BAP634" s="1"/>
      <c r="BAQ634" s="1"/>
      <c r="BAR634" s="1"/>
      <c r="BAS634" s="1"/>
      <c r="BAT634" s="1"/>
      <c r="BAU634" s="1"/>
      <c r="BAV634" s="1"/>
      <c r="BAW634" s="1"/>
      <c r="BAX634" s="1"/>
      <c r="BAY634" s="1"/>
      <c r="BAZ634" s="1"/>
      <c r="BBA634" s="1"/>
      <c r="BBB634" s="1"/>
      <c r="BBC634" s="1"/>
      <c r="BBD634" s="1"/>
      <c r="BBE634" s="1"/>
      <c r="BBF634" s="1"/>
      <c r="BBG634" s="1"/>
      <c r="BBH634" s="1"/>
      <c r="BBI634" s="1"/>
      <c r="BBJ634" s="1"/>
      <c r="BBK634" s="1"/>
      <c r="BBL634" s="1"/>
      <c r="BBM634" s="1"/>
      <c r="BBN634" s="1"/>
      <c r="BBO634" s="1"/>
      <c r="BBP634" s="1"/>
      <c r="BBQ634" s="1"/>
      <c r="BBR634" s="1"/>
      <c r="BBS634" s="1"/>
      <c r="BBT634" s="1"/>
      <c r="BBU634" s="1"/>
      <c r="BBV634" s="1"/>
      <c r="BBW634" s="1"/>
      <c r="BBX634" s="1"/>
      <c r="BBY634" s="1"/>
      <c r="BBZ634" s="1"/>
      <c r="BCA634" s="1"/>
      <c r="BCB634" s="1"/>
      <c r="BCC634" s="1"/>
      <c r="BCD634" s="1"/>
      <c r="BCE634" s="1"/>
      <c r="BCF634" s="1"/>
      <c r="BCG634" s="1"/>
      <c r="BCH634" s="1"/>
      <c r="BCI634" s="1"/>
    </row>
    <row r="635" spans="1:1457" s="53" customFormat="1" ht="12" x14ac:dyDescent="0.2">
      <c r="A635" s="124" t="s">
        <v>1984</v>
      </c>
      <c r="B635" s="124" t="s">
        <v>1963</v>
      </c>
      <c r="C635" s="125">
        <f t="shared" si="35"/>
        <v>13.176470588235293</v>
      </c>
      <c r="D635" s="126"/>
      <c r="E635" s="124" t="s">
        <v>1964</v>
      </c>
      <c r="F635" s="124" t="s">
        <v>1565</v>
      </c>
      <c r="G635" s="144">
        <v>2</v>
      </c>
      <c r="H635" s="144"/>
      <c r="I635" s="128"/>
      <c r="J635" s="129"/>
      <c r="K635" s="130">
        <v>0</v>
      </c>
      <c r="L635" s="130">
        <f t="shared" si="34"/>
        <v>0</v>
      </c>
      <c r="M635" s="503">
        <v>14</v>
      </c>
      <c r="N635" s="389" t="s">
        <v>339</v>
      </c>
      <c r="O635" s="131">
        <v>42680</v>
      </c>
      <c r="P635" s="144">
        <v>12</v>
      </c>
      <c r="Q635" s="130" t="s">
        <v>339</v>
      </c>
      <c r="R635" s="131">
        <v>42652</v>
      </c>
      <c r="S635" s="144"/>
      <c r="T635" s="130"/>
      <c r="U635" s="131"/>
      <c r="V635" s="13"/>
      <c r="W635" s="32"/>
      <c r="X635" s="40"/>
      <c r="Y635" s="14"/>
      <c r="Z635" s="2"/>
      <c r="AA635" s="42"/>
      <c r="AB635" s="3"/>
      <c r="AC635" s="2"/>
      <c r="AD635" s="33"/>
      <c r="AE635" s="6"/>
      <c r="AF635" s="2"/>
      <c r="AG635" s="33"/>
      <c r="AH635" s="8"/>
      <c r="AI635" s="1"/>
      <c r="AJ635" s="41"/>
      <c r="AK635" s="8"/>
      <c r="AL635" s="1"/>
      <c r="AM635" s="1"/>
      <c r="AN635" s="8"/>
      <c r="AO635" s="1"/>
      <c r="AP635" s="1"/>
      <c r="AQ635" s="8"/>
      <c r="AR635" s="1"/>
      <c r="AS635" s="1"/>
      <c r="AT635" s="8"/>
      <c r="AU635" s="1"/>
      <c r="AV635" s="1"/>
      <c r="AW635" s="8"/>
      <c r="AX635" s="1"/>
      <c r="AY635" s="1"/>
      <c r="AZ635" s="8"/>
      <c r="BA635" s="1"/>
      <c r="BB635" s="1"/>
      <c r="BC635" s="8"/>
      <c r="BD635" s="1"/>
      <c r="BE635" s="1"/>
      <c r="BF635" s="8"/>
      <c r="BG635" s="1"/>
      <c r="BH635" s="1"/>
      <c r="BI635" s="8"/>
      <c r="BJ635" s="1"/>
      <c r="BK635" s="1"/>
      <c r="BL635" s="8"/>
      <c r="BM635" s="1"/>
      <c r="BN635" s="1"/>
      <c r="BO635" s="8"/>
      <c r="BP635" s="1"/>
      <c r="BQ635" s="1"/>
      <c r="BR635" s="8"/>
      <c r="BS635" s="1"/>
      <c r="BT635" s="1"/>
      <c r="BU635" s="8"/>
      <c r="BV635" s="1"/>
      <c r="BW635" s="1"/>
      <c r="BX635" s="8"/>
      <c r="BY635" s="1"/>
      <c r="BZ635" s="1"/>
      <c r="CA635" s="8"/>
      <c r="CB635" s="1"/>
      <c r="CC635" s="1"/>
      <c r="CD635" s="8"/>
      <c r="CE635" s="1"/>
      <c r="CF635" s="1"/>
      <c r="CG635" s="8"/>
      <c r="CH635" s="1"/>
      <c r="CI635" s="1"/>
      <c r="CJ635" s="8"/>
      <c r="CK635" s="1"/>
      <c r="CL635" s="1"/>
      <c r="CM635" s="8"/>
      <c r="CN635" s="1"/>
      <c r="CO635" s="1"/>
      <c r="CP635" s="8"/>
      <c r="CQ635" s="1"/>
      <c r="CR635" s="1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  <c r="WP635" s="1"/>
      <c r="WQ635" s="1"/>
      <c r="WR635" s="1"/>
      <c r="WS635" s="1"/>
      <c r="WT635" s="1"/>
      <c r="WU635" s="1"/>
      <c r="WV635" s="1"/>
      <c r="WW635" s="1"/>
      <c r="WX635" s="1"/>
      <c r="WY635" s="1"/>
      <c r="WZ635" s="1"/>
      <c r="XA635" s="1"/>
      <c r="XB635" s="1"/>
      <c r="XC635" s="1"/>
      <c r="XD635" s="1"/>
      <c r="XE635" s="1"/>
      <c r="XF635" s="1"/>
      <c r="XG635" s="1"/>
      <c r="XH635" s="1"/>
      <c r="XI635" s="1"/>
      <c r="XJ635" s="1"/>
      <c r="XK635" s="1"/>
      <c r="XL635" s="1"/>
      <c r="XM635" s="1"/>
      <c r="XN635" s="1"/>
      <c r="XO635" s="1"/>
      <c r="XP635" s="1"/>
      <c r="XQ635" s="1"/>
      <c r="XR635" s="1"/>
      <c r="XS635" s="1"/>
      <c r="XT635" s="1"/>
      <c r="XU635" s="1"/>
      <c r="XV635" s="1"/>
      <c r="XW635" s="1"/>
      <c r="XX635" s="1"/>
      <c r="XY635" s="1"/>
      <c r="XZ635" s="1"/>
      <c r="YA635" s="1"/>
      <c r="YB635" s="1"/>
      <c r="YC635" s="1"/>
      <c r="YD635" s="1"/>
      <c r="YE635" s="1"/>
      <c r="YF635" s="1"/>
      <c r="YG635" s="1"/>
      <c r="YH635" s="1"/>
      <c r="YI635" s="1"/>
      <c r="YJ635" s="1"/>
      <c r="YK635" s="1"/>
      <c r="YL635" s="1"/>
      <c r="YM635" s="1"/>
      <c r="YN635" s="1"/>
      <c r="YO635" s="1"/>
      <c r="YP635" s="1"/>
      <c r="YQ635" s="1"/>
      <c r="YR635" s="1"/>
      <c r="YS635" s="1"/>
      <c r="YT635" s="1"/>
      <c r="YU635" s="1"/>
      <c r="YV635" s="1"/>
      <c r="YW635" s="1"/>
      <c r="YX635" s="1"/>
      <c r="YY635" s="1"/>
      <c r="YZ635" s="1"/>
      <c r="ZA635" s="1"/>
      <c r="ZB635" s="1"/>
      <c r="ZC635" s="1"/>
      <c r="ZD635" s="1"/>
      <c r="ZE635" s="1"/>
      <c r="ZF635" s="1"/>
      <c r="ZG635" s="1"/>
      <c r="ZH635" s="1"/>
      <c r="ZI635" s="1"/>
      <c r="ZJ635" s="1"/>
      <c r="ZK635" s="1"/>
      <c r="ZL635" s="1"/>
      <c r="ZM635" s="1"/>
      <c r="ZN635" s="1"/>
      <c r="ZO635" s="1"/>
      <c r="ZP635" s="1"/>
      <c r="ZQ635" s="1"/>
      <c r="ZR635" s="1"/>
      <c r="ZS635" s="1"/>
      <c r="ZT635" s="1"/>
      <c r="ZU635" s="1"/>
      <c r="ZV635" s="1"/>
      <c r="ZW635" s="1"/>
      <c r="ZX635" s="1"/>
      <c r="ZY635" s="1"/>
      <c r="ZZ635" s="1"/>
      <c r="AAA635" s="1"/>
      <c r="AAB635" s="1"/>
      <c r="AAC635" s="1"/>
      <c r="AAD635" s="1"/>
      <c r="AAE635" s="1"/>
      <c r="AAF635" s="1"/>
      <c r="AAG635" s="1"/>
      <c r="AAH635" s="1"/>
      <c r="AAI635" s="1"/>
      <c r="AAJ635" s="1"/>
      <c r="AAK635" s="1"/>
      <c r="AAL635" s="1"/>
      <c r="AAM635" s="1"/>
      <c r="AAN635" s="1"/>
      <c r="AAO635" s="1"/>
      <c r="AAP635" s="1"/>
      <c r="AAQ635" s="1"/>
      <c r="AAR635" s="1"/>
      <c r="AAS635" s="1"/>
      <c r="AAT635" s="1"/>
      <c r="AAU635" s="1"/>
      <c r="AAV635" s="1"/>
      <c r="AAW635" s="1"/>
      <c r="AAX635" s="1"/>
      <c r="AAY635" s="1"/>
      <c r="AAZ635" s="1"/>
      <c r="ABA635" s="1"/>
      <c r="ABB635" s="1"/>
      <c r="ABC635" s="1"/>
      <c r="ABD635" s="1"/>
      <c r="ABE635" s="1"/>
      <c r="ABF635" s="1"/>
      <c r="ABG635" s="1"/>
      <c r="ABH635" s="1"/>
      <c r="ABI635" s="1"/>
      <c r="ABJ635" s="1"/>
      <c r="ABK635" s="1"/>
      <c r="ABL635" s="1"/>
      <c r="ABM635" s="1"/>
      <c r="ABN635" s="1"/>
      <c r="ABO635" s="1"/>
      <c r="ABP635" s="1"/>
      <c r="ABQ635" s="1"/>
      <c r="ABR635" s="1"/>
      <c r="ABS635" s="1"/>
      <c r="ABT635" s="1"/>
      <c r="ABU635" s="1"/>
      <c r="ABV635" s="1"/>
      <c r="ABW635" s="1"/>
      <c r="ABX635" s="1"/>
      <c r="ABY635" s="1"/>
      <c r="ABZ635" s="1"/>
      <c r="ACA635" s="1"/>
      <c r="ACB635" s="1"/>
      <c r="ACC635" s="1"/>
      <c r="ACD635" s="1"/>
      <c r="ACE635" s="1"/>
      <c r="ACF635" s="1"/>
      <c r="ACG635" s="1"/>
      <c r="ACH635" s="1"/>
      <c r="ACI635" s="1"/>
      <c r="ACJ635" s="1"/>
      <c r="ACK635" s="1"/>
      <c r="ACL635" s="1"/>
      <c r="ACM635" s="1"/>
      <c r="ACN635" s="1"/>
      <c r="ACO635" s="1"/>
      <c r="ACP635" s="1"/>
      <c r="ACQ635" s="1"/>
      <c r="ACR635" s="1"/>
      <c r="ACS635" s="1"/>
      <c r="ACT635" s="1"/>
      <c r="ACU635" s="1"/>
      <c r="ACV635" s="1"/>
      <c r="ACW635" s="1"/>
      <c r="ACX635" s="1"/>
      <c r="ACY635" s="1"/>
      <c r="ACZ635" s="1"/>
      <c r="ADA635" s="1"/>
      <c r="ADB635" s="1"/>
      <c r="ADC635" s="1"/>
      <c r="ADD635" s="1"/>
      <c r="ADE635" s="1"/>
      <c r="ADF635" s="1"/>
      <c r="ADG635" s="1"/>
      <c r="ADH635" s="1"/>
      <c r="ADI635" s="1"/>
      <c r="ADJ635" s="1"/>
      <c r="ADK635" s="1"/>
      <c r="ADL635" s="1"/>
      <c r="ADM635" s="1"/>
      <c r="ADN635" s="1"/>
      <c r="ADO635" s="1"/>
      <c r="ADP635" s="1"/>
      <c r="ADQ635" s="1"/>
      <c r="ADR635" s="1"/>
      <c r="ADS635" s="1"/>
      <c r="ADT635" s="1"/>
      <c r="ADU635" s="1"/>
      <c r="ADV635" s="1"/>
      <c r="ADW635" s="1"/>
      <c r="ADX635" s="1"/>
      <c r="ADY635" s="1"/>
      <c r="ADZ635" s="1"/>
      <c r="AEA635" s="1"/>
      <c r="AEB635" s="1"/>
      <c r="AEC635" s="1"/>
      <c r="AED635" s="1"/>
      <c r="AEE635" s="1"/>
      <c r="AEF635" s="1"/>
      <c r="AEG635" s="1"/>
      <c r="AEH635" s="1"/>
      <c r="AEI635" s="1"/>
      <c r="AEJ635" s="1"/>
      <c r="AEK635" s="1"/>
      <c r="AEL635" s="1"/>
      <c r="AEM635" s="1"/>
      <c r="AEN635" s="1"/>
      <c r="AEO635" s="1"/>
      <c r="AEP635" s="1"/>
      <c r="AEQ635" s="1"/>
      <c r="AER635" s="1"/>
      <c r="AES635" s="1"/>
      <c r="AET635" s="1"/>
      <c r="AEU635" s="1"/>
      <c r="AEV635" s="1"/>
      <c r="AEW635" s="1"/>
      <c r="AEX635" s="1"/>
      <c r="AEY635" s="1"/>
      <c r="AEZ635" s="1"/>
      <c r="AFA635" s="1"/>
      <c r="AFB635" s="1"/>
      <c r="AFC635" s="1"/>
      <c r="AFD635" s="1"/>
      <c r="AFE635" s="1"/>
      <c r="AFF635" s="1"/>
      <c r="AFG635" s="1"/>
      <c r="AFH635" s="1"/>
      <c r="AFI635" s="1"/>
      <c r="AFJ635" s="1"/>
      <c r="AFK635" s="1"/>
      <c r="AFL635" s="1"/>
      <c r="AFM635" s="1"/>
      <c r="AFN635" s="1"/>
      <c r="AFO635" s="1"/>
      <c r="AFP635" s="1"/>
      <c r="AFQ635" s="1"/>
      <c r="AFR635" s="1"/>
      <c r="AFS635" s="1"/>
      <c r="AFT635" s="1"/>
      <c r="AFU635" s="1"/>
      <c r="AFV635" s="1"/>
      <c r="AFW635" s="1"/>
      <c r="AFX635" s="1"/>
      <c r="AFY635" s="1"/>
      <c r="AFZ635" s="1"/>
      <c r="AGA635" s="1"/>
      <c r="AGB635" s="1"/>
      <c r="AGC635" s="1"/>
      <c r="AGD635" s="1"/>
      <c r="AGE635" s="1"/>
      <c r="AGF635" s="1"/>
      <c r="AGG635" s="1"/>
      <c r="AGH635" s="1"/>
      <c r="AGI635" s="1"/>
      <c r="AGJ635" s="1"/>
      <c r="AGK635" s="1"/>
      <c r="AGL635" s="1"/>
      <c r="AGM635" s="1"/>
      <c r="AGN635" s="1"/>
      <c r="AGO635" s="1"/>
      <c r="AGP635" s="1"/>
      <c r="AGQ635" s="1"/>
      <c r="AGR635" s="1"/>
      <c r="AGS635" s="1"/>
      <c r="AGT635" s="1"/>
      <c r="AGU635" s="1"/>
      <c r="AGV635" s="1"/>
      <c r="AGW635" s="1"/>
      <c r="AGX635" s="1"/>
      <c r="AGY635" s="1"/>
      <c r="AGZ635" s="1"/>
      <c r="AHA635" s="1"/>
      <c r="AHB635" s="1"/>
      <c r="AHC635" s="1"/>
      <c r="AHD635" s="1"/>
      <c r="AHE635" s="1"/>
      <c r="AHF635" s="1"/>
      <c r="AHG635" s="1"/>
      <c r="AHH635" s="1"/>
      <c r="AHI635" s="1"/>
      <c r="AHJ635" s="1"/>
      <c r="AHK635" s="1"/>
      <c r="AHL635" s="1"/>
      <c r="AHM635" s="1"/>
      <c r="AHN635" s="1"/>
      <c r="AHO635" s="1"/>
      <c r="AHP635" s="1"/>
      <c r="AHQ635" s="1"/>
      <c r="AHR635" s="1"/>
      <c r="AHS635" s="1"/>
      <c r="AHT635" s="1"/>
      <c r="AHU635" s="1"/>
      <c r="AHV635" s="1"/>
      <c r="AHW635" s="1"/>
      <c r="AHX635" s="1"/>
      <c r="AHY635" s="1"/>
      <c r="AHZ635" s="1"/>
      <c r="AIA635" s="1"/>
      <c r="AIB635" s="1"/>
      <c r="AIC635" s="1"/>
      <c r="AID635" s="1"/>
      <c r="AIE635" s="1"/>
      <c r="AIF635" s="1"/>
      <c r="AIG635" s="1"/>
      <c r="AIH635" s="1"/>
      <c r="AII635" s="1"/>
      <c r="AIJ635" s="1"/>
      <c r="AIK635" s="1"/>
      <c r="AIL635" s="1"/>
      <c r="AIM635" s="1"/>
      <c r="AIN635" s="1"/>
      <c r="AIO635" s="1"/>
      <c r="AIP635" s="1"/>
      <c r="AIQ635" s="1"/>
      <c r="AIR635" s="1"/>
      <c r="AIS635" s="1"/>
      <c r="AIT635" s="1"/>
      <c r="AIU635" s="1"/>
      <c r="AIV635" s="1"/>
      <c r="AIW635" s="1"/>
      <c r="AIX635" s="1"/>
      <c r="AIY635" s="1"/>
      <c r="AIZ635" s="1"/>
      <c r="AJA635" s="1"/>
      <c r="AJB635" s="1"/>
      <c r="AJC635" s="1"/>
      <c r="AJD635" s="1"/>
      <c r="AJE635" s="1"/>
      <c r="AJF635" s="1"/>
      <c r="AJG635" s="1"/>
      <c r="AJH635" s="1"/>
      <c r="AJI635" s="1"/>
      <c r="AJJ635" s="1"/>
      <c r="AJK635" s="1"/>
      <c r="AJL635" s="1"/>
      <c r="AJM635" s="1"/>
      <c r="AJN635" s="1"/>
      <c r="AJO635" s="1"/>
      <c r="AJP635" s="1"/>
      <c r="AJQ635" s="1"/>
      <c r="AJR635" s="1"/>
      <c r="AJS635" s="1"/>
      <c r="AJT635" s="1"/>
      <c r="AJU635" s="1"/>
      <c r="AJV635" s="1"/>
      <c r="AJW635" s="1"/>
      <c r="AJX635" s="1"/>
      <c r="AJY635" s="1"/>
      <c r="AJZ635" s="1"/>
      <c r="AKA635" s="1"/>
      <c r="AKB635" s="1"/>
      <c r="AKC635" s="1"/>
      <c r="AKD635" s="1"/>
      <c r="AKE635" s="1"/>
      <c r="AKF635" s="1"/>
      <c r="AKG635" s="1"/>
      <c r="AKH635" s="1"/>
      <c r="AKI635" s="1"/>
      <c r="AKJ635" s="1"/>
      <c r="AKK635" s="1"/>
      <c r="AKL635" s="1"/>
      <c r="AKM635" s="1"/>
      <c r="AKN635" s="1"/>
      <c r="AKO635" s="1"/>
      <c r="AKP635" s="1"/>
      <c r="AKQ635" s="1"/>
      <c r="AKR635" s="1"/>
      <c r="AKS635" s="1"/>
      <c r="AKT635" s="1"/>
      <c r="AKU635" s="1"/>
      <c r="AKV635" s="1"/>
      <c r="AKW635" s="1"/>
      <c r="AKX635" s="1"/>
      <c r="AKY635" s="1"/>
      <c r="AKZ635" s="1"/>
      <c r="ALA635" s="1"/>
      <c r="ALB635" s="1"/>
      <c r="ALC635" s="1"/>
      <c r="ALD635" s="1"/>
      <c r="ALE635" s="1"/>
      <c r="ALF635" s="1"/>
      <c r="ALG635" s="1"/>
      <c r="ALH635" s="1"/>
      <c r="ALI635" s="1"/>
      <c r="ALJ635" s="1"/>
      <c r="ALK635" s="1"/>
      <c r="ALL635" s="1"/>
      <c r="ALM635" s="1"/>
      <c r="ALN635" s="1"/>
      <c r="ALO635" s="1"/>
      <c r="ALP635" s="1"/>
      <c r="ALQ635" s="1"/>
      <c r="ALR635" s="1"/>
      <c r="ALS635" s="1"/>
      <c r="ALT635" s="1"/>
      <c r="ALU635" s="1"/>
      <c r="ALV635" s="1"/>
      <c r="ALW635" s="1"/>
      <c r="ALX635" s="1"/>
      <c r="ALY635" s="1"/>
      <c r="ALZ635" s="1"/>
      <c r="AMA635" s="1"/>
      <c r="AMB635" s="1"/>
      <c r="AMC635" s="1"/>
      <c r="AMD635" s="1"/>
      <c r="AME635" s="1"/>
      <c r="AMF635" s="1"/>
      <c r="AMG635" s="1"/>
      <c r="AMH635" s="1"/>
      <c r="AMI635" s="1"/>
      <c r="AMJ635" s="1"/>
      <c r="AMK635" s="1"/>
      <c r="AML635" s="1"/>
      <c r="AMM635" s="1"/>
      <c r="AMN635" s="1"/>
      <c r="AMO635" s="1"/>
      <c r="AMP635" s="1"/>
      <c r="AMQ635" s="1"/>
      <c r="AMR635" s="1"/>
      <c r="AMS635" s="1"/>
      <c r="AMT635" s="1"/>
      <c r="AMU635" s="1"/>
      <c r="AMV635" s="1"/>
      <c r="AMW635" s="1"/>
      <c r="AMX635" s="1"/>
      <c r="AMY635" s="1"/>
      <c r="AMZ635" s="1"/>
      <c r="ANA635" s="1"/>
      <c r="ANB635" s="1"/>
      <c r="ANC635" s="1"/>
      <c r="AND635" s="1"/>
      <c r="ANE635" s="1"/>
      <c r="ANF635" s="1"/>
      <c r="ANG635" s="1"/>
      <c r="ANH635" s="1"/>
      <c r="ANI635" s="1"/>
      <c r="ANJ635" s="1"/>
      <c r="ANK635" s="1"/>
      <c r="ANL635" s="1"/>
      <c r="ANM635" s="1"/>
      <c r="ANN635" s="1"/>
      <c r="ANO635" s="1"/>
      <c r="ANP635" s="1"/>
      <c r="ANQ635" s="1"/>
      <c r="ANR635" s="1"/>
      <c r="ANS635" s="1"/>
      <c r="ANT635" s="1"/>
      <c r="ANU635" s="1"/>
      <c r="ANV635" s="1"/>
      <c r="ANW635" s="1"/>
      <c r="ANX635" s="1"/>
      <c r="ANY635" s="1"/>
      <c r="ANZ635" s="1"/>
      <c r="AOA635" s="1"/>
      <c r="AOB635" s="1"/>
      <c r="AOC635" s="1"/>
      <c r="AOD635" s="1"/>
      <c r="AOE635" s="1"/>
      <c r="AOF635" s="1"/>
      <c r="AOG635" s="1"/>
      <c r="AOH635" s="1"/>
      <c r="AOI635" s="1"/>
      <c r="AOJ635" s="1"/>
      <c r="AOK635" s="1"/>
      <c r="AOL635" s="1"/>
      <c r="AOM635" s="1"/>
      <c r="AON635" s="1"/>
      <c r="AOO635" s="1"/>
      <c r="AOP635" s="1"/>
      <c r="AOQ635" s="1"/>
      <c r="AOR635" s="1"/>
      <c r="AOS635" s="1"/>
      <c r="AOT635" s="1"/>
      <c r="AOU635" s="1"/>
      <c r="AOV635" s="1"/>
      <c r="AOW635" s="1"/>
      <c r="AOX635" s="1"/>
      <c r="AOY635" s="1"/>
      <c r="AOZ635" s="1"/>
      <c r="APA635" s="1"/>
      <c r="APB635" s="1"/>
      <c r="APC635" s="1"/>
      <c r="APD635" s="1"/>
      <c r="APE635" s="1"/>
      <c r="APF635" s="1"/>
      <c r="APG635" s="1"/>
      <c r="APH635" s="1"/>
      <c r="API635" s="1"/>
      <c r="APJ635" s="1"/>
      <c r="APK635" s="1"/>
      <c r="APL635" s="1"/>
      <c r="APM635" s="1"/>
      <c r="APN635" s="1"/>
      <c r="APO635" s="1"/>
      <c r="APP635" s="1"/>
      <c r="APQ635" s="1"/>
      <c r="APR635" s="1"/>
      <c r="APS635" s="1"/>
      <c r="APT635" s="1"/>
      <c r="APU635" s="1"/>
      <c r="APV635" s="1"/>
      <c r="APW635" s="1"/>
      <c r="APX635" s="1"/>
      <c r="APY635" s="1"/>
      <c r="APZ635" s="1"/>
      <c r="AQA635" s="1"/>
      <c r="AQB635" s="1"/>
      <c r="AQC635" s="1"/>
      <c r="AQD635" s="1"/>
      <c r="AQE635" s="1"/>
      <c r="AQF635" s="1"/>
      <c r="AQG635" s="1"/>
      <c r="AQH635" s="1"/>
      <c r="AQI635" s="1"/>
      <c r="AQJ635" s="1"/>
      <c r="AQK635" s="1"/>
      <c r="AQL635" s="1"/>
      <c r="AQM635" s="1"/>
      <c r="AQN635" s="1"/>
      <c r="AQO635" s="1"/>
      <c r="AQP635" s="1"/>
      <c r="AQQ635" s="1"/>
      <c r="AQR635" s="1"/>
      <c r="AQS635" s="1"/>
      <c r="AQT635" s="1"/>
      <c r="AQU635" s="1"/>
      <c r="AQV635" s="1"/>
      <c r="AQW635" s="1"/>
      <c r="AQX635" s="1"/>
      <c r="AQY635" s="1"/>
      <c r="AQZ635" s="1"/>
      <c r="ARA635" s="1"/>
      <c r="ARB635" s="1"/>
      <c r="ARC635" s="1"/>
      <c r="ARD635" s="1"/>
      <c r="ARE635" s="1"/>
      <c r="ARF635" s="1"/>
      <c r="ARG635" s="1"/>
      <c r="ARH635" s="1"/>
      <c r="ARI635" s="1"/>
      <c r="ARJ635" s="1"/>
      <c r="ARK635" s="1"/>
      <c r="ARL635" s="1"/>
      <c r="ARM635" s="1"/>
      <c r="ARN635" s="1"/>
      <c r="ARO635" s="1"/>
      <c r="ARP635" s="1"/>
      <c r="ARQ635" s="1"/>
      <c r="ARR635" s="1"/>
      <c r="ARS635" s="1"/>
      <c r="ART635" s="1"/>
      <c r="ARU635" s="1"/>
      <c r="ARV635" s="1"/>
      <c r="ARW635" s="1"/>
      <c r="ARX635" s="1"/>
      <c r="ARY635" s="1"/>
      <c r="ARZ635" s="1"/>
      <c r="ASA635" s="1"/>
      <c r="ASB635" s="1"/>
      <c r="ASC635" s="1"/>
      <c r="ASD635" s="1"/>
      <c r="ASE635" s="1"/>
      <c r="ASF635" s="1"/>
      <c r="ASG635" s="1"/>
      <c r="ASH635" s="1"/>
      <c r="ASI635" s="1"/>
      <c r="ASJ635" s="1"/>
      <c r="ASK635" s="1"/>
      <c r="ASL635" s="1"/>
      <c r="ASM635" s="1"/>
      <c r="ASN635" s="1"/>
      <c r="ASO635" s="1"/>
      <c r="ASP635" s="1"/>
      <c r="ASQ635" s="1"/>
      <c r="ASR635" s="1"/>
      <c r="ASS635" s="1"/>
      <c r="AST635" s="1"/>
      <c r="ASU635" s="1"/>
      <c r="ASV635" s="1"/>
      <c r="ASW635" s="1"/>
      <c r="ASX635" s="1"/>
      <c r="ASY635" s="1"/>
      <c r="ASZ635" s="1"/>
      <c r="ATA635" s="1"/>
      <c r="ATB635" s="1"/>
      <c r="ATC635" s="1"/>
      <c r="ATD635" s="1"/>
      <c r="ATE635" s="1"/>
      <c r="ATF635" s="1"/>
      <c r="ATG635" s="1"/>
      <c r="ATH635" s="1"/>
      <c r="ATI635" s="1"/>
      <c r="ATJ635" s="1"/>
      <c r="ATK635" s="1"/>
      <c r="ATL635" s="1"/>
      <c r="ATM635" s="1"/>
      <c r="ATN635" s="1"/>
      <c r="ATO635" s="1"/>
      <c r="ATP635" s="1"/>
      <c r="ATQ635" s="1"/>
      <c r="ATR635" s="1"/>
      <c r="ATS635" s="1"/>
      <c r="ATT635" s="1"/>
      <c r="ATU635" s="1"/>
      <c r="ATV635" s="1"/>
      <c r="ATW635" s="1"/>
      <c r="ATX635" s="1"/>
      <c r="ATY635" s="1"/>
      <c r="ATZ635" s="1"/>
      <c r="AUA635" s="1"/>
      <c r="AUB635" s="1"/>
      <c r="AUC635" s="1"/>
      <c r="AUD635" s="1"/>
      <c r="AUE635" s="1"/>
      <c r="AUF635" s="1"/>
      <c r="AUG635" s="1"/>
      <c r="AUH635" s="1"/>
      <c r="AUI635" s="1"/>
      <c r="AUJ635" s="1"/>
      <c r="AUK635" s="1"/>
      <c r="AUL635" s="1"/>
      <c r="AUM635" s="1"/>
      <c r="AUN635" s="1"/>
      <c r="AUO635" s="1"/>
      <c r="AUP635" s="1"/>
      <c r="AUQ635" s="1"/>
      <c r="AUR635" s="1"/>
      <c r="AUS635" s="1"/>
      <c r="AUT635" s="1"/>
      <c r="AUU635" s="1"/>
      <c r="AUV635" s="1"/>
      <c r="AUW635" s="1"/>
      <c r="AUX635" s="1"/>
      <c r="AUY635" s="1"/>
      <c r="AUZ635" s="1"/>
      <c r="AVA635" s="1"/>
      <c r="AVB635" s="1"/>
      <c r="AVC635" s="1"/>
      <c r="AVD635" s="1"/>
      <c r="AVE635" s="1"/>
      <c r="AVF635" s="1"/>
      <c r="AVG635" s="1"/>
      <c r="AVH635" s="1"/>
      <c r="AVI635" s="1"/>
      <c r="AVJ635" s="1"/>
      <c r="AVK635" s="1"/>
      <c r="AVL635" s="1"/>
      <c r="AVM635" s="1"/>
      <c r="AVN635" s="1"/>
      <c r="AVO635" s="1"/>
      <c r="AVP635" s="1"/>
      <c r="AVQ635" s="1"/>
      <c r="AVR635" s="1"/>
      <c r="AVS635" s="1"/>
      <c r="AVT635" s="1"/>
      <c r="AVU635" s="1"/>
      <c r="AVV635" s="1"/>
      <c r="AVW635" s="1"/>
      <c r="AVX635" s="1"/>
      <c r="AVY635" s="1"/>
      <c r="AVZ635" s="1"/>
      <c r="AWA635" s="1"/>
      <c r="AWB635" s="1"/>
      <c r="AWC635" s="1"/>
      <c r="AWD635" s="1"/>
      <c r="AWE635" s="1"/>
      <c r="AWF635" s="1"/>
      <c r="AWG635" s="1"/>
      <c r="AWH635" s="1"/>
      <c r="AWI635" s="1"/>
      <c r="AWJ635" s="1"/>
      <c r="AWK635" s="1"/>
      <c r="AWL635" s="1"/>
      <c r="AWM635" s="1"/>
      <c r="AWN635" s="1"/>
      <c r="AWO635" s="1"/>
      <c r="AWP635" s="1"/>
      <c r="AWQ635" s="1"/>
      <c r="AWR635" s="1"/>
      <c r="AWS635" s="1"/>
      <c r="AWT635" s="1"/>
      <c r="AWU635" s="1"/>
      <c r="AWV635" s="1"/>
      <c r="AWW635" s="1"/>
      <c r="AWX635" s="1"/>
      <c r="AWY635" s="1"/>
      <c r="AWZ635" s="1"/>
      <c r="AXA635" s="1"/>
      <c r="AXB635" s="1"/>
      <c r="AXC635" s="1"/>
      <c r="AXD635" s="1"/>
      <c r="AXE635" s="1"/>
      <c r="AXF635" s="1"/>
      <c r="AXG635" s="1"/>
      <c r="AXH635" s="1"/>
      <c r="AXI635" s="1"/>
      <c r="AXJ635" s="1"/>
      <c r="AXK635" s="1"/>
      <c r="AXL635" s="1"/>
      <c r="AXM635" s="1"/>
      <c r="AXN635" s="1"/>
      <c r="AXO635" s="1"/>
      <c r="AXP635" s="1"/>
      <c r="AXQ635" s="1"/>
      <c r="AXR635" s="1"/>
      <c r="AXS635" s="1"/>
      <c r="AXT635" s="1"/>
      <c r="AXU635" s="1"/>
      <c r="AXV635" s="1"/>
      <c r="AXW635" s="1"/>
      <c r="AXX635" s="1"/>
      <c r="AXY635" s="1"/>
      <c r="AXZ635" s="1"/>
      <c r="AYA635" s="1"/>
      <c r="AYB635" s="1"/>
      <c r="AYC635" s="1"/>
      <c r="AYD635" s="1"/>
      <c r="AYE635" s="1"/>
      <c r="AYF635" s="1"/>
      <c r="AYG635" s="1"/>
      <c r="AYH635" s="1"/>
      <c r="AYI635" s="1"/>
      <c r="AYJ635" s="1"/>
      <c r="AYK635" s="1"/>
      <c r="AYL635" s="1"/>
      <c r="AYM635" s="1"/>
      <c r="AYN635" s="1"/>
      <c r="AYO635" s="1"/>
      <c r="AYP635" s="1"/>
      <c r="AYQ635" s="1"/>
      <c r="AYR635" s="1"/>
      <c r="AYS635" s="1"/>
      <c r="AYT635" s="1"/>
      <c r="AYU635" s="1"/>
      <c r="AYV635" s="1"/>
      <c r="AYW635" s="1"/>
      <c r="AYX635" s="1"/>
      <c r="AYY635" s="1"/>
      <c r="AYZ635" s="1"/>
      <c r="AZA635" s="1"/>
      <c r="AZB635" s="1"/>
      <c r="AZC635" s="1"/>
      <c r="AZD635" s="1"/>
      <c r="AZE635" s="1"/>
      <c r="AZF635" s="1"/>
      <c r="AZG635" s="1"/>
      <c r="AZH635" s="1"/>
      <c r="AZI635" s="1"/>
      <c r="AZJ635" s="1"/>
      <c r="AZK635" s="1"/>
      <c r="AZL635" s="1"/>
      <c r="AZM635" s="1"/>
      <c r="AZN635" s="1"/>
      <c r="AZO635" s="1"/>
      <c r="AZP635" s="1"/>
      <c r="AZQ635" s="1"/>
      <c r="AZR635" s="1"/>
      <c r="AZS635" s="1"/>
      <c r="AZT635" s="1"/>
      <c r="AZU635" s="1"/>
      <c r="AZV635" s="1"/>
      <c r="AZW635" s="1"/>
      <c r="AZX635" s="1"/>
      <c r="AZY635" s="1"/>
      <c r="AZZ635" s="1"/>
      <c r="BAA635" s="1"/>
      <c r="BAB635" s="1"/>
      <c r="BAC635" s="1"/>
      <c r="BAD635" s="1"/>
      <c r="BAE635" s="1"/>
      <c r="BAF635" s="1"/>
      <c r="BAG635" s="1"/>
      <c r="BAH635" s="1"/>
      <c r="BAI635" s="1"/>
      <c r="BAJ635" s="1"/>
      <c r="BAK635" s="1"/>
      <c r="BAL635" s="1"/>
      <c r="BAM635" s="1"/>
      <c r="BAN635" s="1"/>
      <c r="BAO635" s="1"/>
      <c r="BAP635" s="1"/>
      <c r="BAQ635" s="1"/>
      <c r="BAR635" s="1"/>
      <c r="BAS635" s="1"/>
      <c r="BAT635" s="1"/>
      <c r="BAU635" s="1"/>
      <c r="BAV635" s="1"/>
      <c r="BAW635" s="1"/>
      <c r="BAX635" s="1"/>
      <c r="BAY635" s="1"/>
      <c r="BAZ635" s="1"/>
      <c r="BBA635" s="1"/>
      <c r="BBB635" s="1"/>
      <c r="BBC635" s="1"/>
      <c r="BBD635" s="1"/>
      <c r="BBE635" s="1"/>
      <c r="BBF635" s="1"/>
      <c r="BBG635" s="1"/>
      <c r="BBH635" s="1"/>
      <c r="BBI635" s="1"/>
      <c r="BBJ635" s="1"/>
      <c r="BBK635" s="1"/>
      <c r="BBL635" s="1"/>
      <c r="BBM635" s="1"/>
      <c r="BBN635" s="1"/>
      <c r="BBO635" s="1"/>
      <c r="BBP635" s="1"/>
      <c r="BBQ635" s="1"/>
      <c r="BBR635" s="1"/>
      <c r="BBS635" s="1"/>
      <c r="BBT635" s="1"/>
      <c r="BBU635" s="1"/>
      <c r="BBV635" s="1"/>
      <c r="BBW635" s="1"/>
      <c r="BBX635" s="1"/>
      <c r="BBY635" s="1"/>
      <c r="BBZ635" s="1"/>
      <c r="BCA635" s="1"/>
      <c r="BCB635" s="1"/>
      <c r="BCC635" s="1"/>
      <c r="BCD635" s="1"/>
      <c r="BCE635" s="1"/>
      <c r="BCF635" s="1"/>
      <c r="BCG635" s="1"/>
      <c r="BCH635" s="1"/>
      <c r="BCI635" s="1"/>
    </row>
    <row r="636" spans="1:1457" s="53" customFormat="1" ht="12" x14ac:dyDescent="0.2">
      <c r="A636" s="124" t="s">
        <v>1033</v>
      </c>
      <c r="B636" s="124" t="s">
        <v>1034</v>
      </c>
      <c r="C636" s="125">
        <f t="shared" si="35"/>
        <v>11</v>
      </c>
      <c r="D636" s="126"/>
      <c r="E636" s="124" t="s">
        <v>1035</v>
      </c>
      <c r="F636" s="124" t="s">
        <v>271</v>
      </c>
      <c r="G636" s="144"/>
      <c r="H636" s="144"/>
      <c r="I636" s="128"/>
      <c r="J636" s="129"/>
      <c r="K636" s="130">
        <v>0</v>
      </c>
      <c r="L636" s="130">
        <f t="shared" si="34"/>
        <v>0</v>
      </c>
      <c r="M636" s="503">
        <v>11</v>
      </c>
      <c r="N636" s="389" t="s">
        <v>241</v>
      </c>
      <c r="O636" s="131">
        <v>41784</v>
      </c>
      <c r="P636" s="144"/>
      <c r="Q636" s="130"/>
      <c r="R636" s="131"/>
      <c r="S636" s="144"/>
      <c r="T636" s="130"/>
      <c r="U636" s="131"/>
      <c r="V636" s="13"/>
      <c r="W636" s="32"/>
      <c r="X636" s="40"/>
      <c r="Y636" s="14"/>
      <c r="Z636" s="2"/>
      <c r="AA636" s="42"/>
      <c r="AB636" s="3"/>
      <c r="AC636" s="2"/>
      <c r="AD636" s="33"/>
      <c r="AE636" s="6"/>
      <c r="AF636" s="2"/>
      <c r="AG636" s="33"/>
      <c r="AH636" s="8"/>
      <c r="AI636" s="1"/>
      <c r="AJ636" s="41"/>
      <c r="AK636" s="8"/>
      <c r="AL636" s="1"/>
      <c r="AM636" s="1"/>
      <c r="AN636" s="8"/>
      <c r="AO636" s="1"/>
      <c r="AP636" s="1"/>
      <c r="AQ636" s="8"/>
      <c r="AR636" s="1"/>
      <c r="AS636" s="1"/>
      <c r="AT636" s="8"/>
      <c r="AU636" s="1"/>
      <c r="AV636" s="1"/>
      <c r="AW636" s="8"/>
      <c r="AX636" s="1"/>
      <c r="AY636" s="1"/>
      <c r="AZ636" s="8"/>
      <c r="BA636" s="1"/>
      <c r="BB636" s="1"/>
      <c r="BC636" s="8"/>
      <c r="BD636" s="1"/>
      <c r="BE636" s="1"/>
      <c r="BF636" s="8"/>
      <c r="BG636" s="1"/>
      <c r="BH636" s="1"/>
      <c r="BI636" s="8"/>
      <c r="BJ636" s="1"/>
      <c r="BK636" s="1"/>
      <c r="BL636" s="8"/>
      <c r="BM636" s="1"/>
      <c r="BN636" s="1"/>
      <c r="BO636" s="8"/>
      <c r="BP636" s="1"/>
      <c r="BQ636" s="1"/>
      <c r="BR636" s="8"/>
      <c r="BS636" s="1"/>
      <c r="BT636" s="1"/>
      <c r="BU636" s="8"/>
      <c r="BV636" s="1"/>
      <c r="BW636" s="1"/>
      <c r="BX636" s="8"/>
      <c r="BY636" s="1"/>
      <c r="BZ636" s="1"/>
      <c r="CA636" s="8"/>
      <c r="CB636" s="1"/>
      <c r="CC636" s="1"/>
      <c r="CD636" s="8"/>
      <c r="CE636" s="1"/>
      <c r="CF636" s="1"/>
      <c r="CG636" s="8"/>
      <c r="CH636" s="1"/>
      <c r="CI636" s="1"/>
      <c r="CJ636" s="8"/>
      <c r="CK636" s="1"/>
      <c r="CL636" s="1"/>
      <c r="CM636" s="8"/>
      <c r="CN636" s="1"/>
      <c r="CO636" s="1"/>
      <c r="CP636" s="8"/>
      <c r="CQ636" s="1"/>
      <c r="CR636" s="1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/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/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  <c r="AAA636" s="1"/>
      <c r="AAB636" s="1"/>
      <c r="AAC636" s="1"/>
      <c r="AAD636" s="1"/>
      <c r="AAE636" s="1"/>
      <c r="AAF636" s="1"/>
      <c r="AAG636" s="1"/>
      <c r="AAH636" s="1"/>
      <c r="AAI636" s="1"/>
      <c r="AAJ636" s="1"/>
      <c r="AAK636" s="1"/>
      <c r="AAL636" s="1"/>
      <c r="AAM636" s="1"/>
      <c r="AAN636" s="1"/>
      <c r="AAO636" s="1"/>
      <c r="AAP636" s="1"/>
      <c r="AAQ636" s="1"/>
      <c r="AAR636" s="1"/>
      <c r="AAS636" s="1"/>
      <c r="AAT636" s="1"/>
      <c r="AAU636" s="1"/>
      <c r="AAV636" s="1"/>
      <c r="AAW636" s="1"/>
      <c r="AAX636" s="1"/>
      <c r="AAY636" s="1"/>
      <c r="AAZ636" s="1"/>
      <c r="ABA636" s="1"/>
      <c r="ABB636" s="1"/>
      <c r="ABC636" s="1"/>
      <c r="ABD636" s="1"/>
      <c r="ABE636" s="1"/>
      <c r="ABF636" s="1"/>
      <c r="ABG636" s="1"/>
      <c r="ABH636" s="1"/>
      <c r="ABI636" s="1"/>
      <c r="ABJ636" s="1"/>
      <c r="ABK636" s="1"/>
      <c r="ABL636" s="1"/>
      <c r="ABM636" s="1"/>
      <c r="ABN636" s="1"/>
      <c r="ABO636" s="1"/>
      <c r="ABP636" s="1"/>
      <c r="ABQ636" s="1"/>
      <c r="ABR636" s="1"/>
      <c r="ABS636" s="1"/>
      <c r="ABT636" s="1"/>
      <c r="ABU636" s="1"/>
      <c r="ABV636" s="1"/>
      <c r="ABW636" s="1"/>
      <c r="ABX636" s="1"/>
      <c r="ABY636" s="1"/>
      <c r="ABZ636" s="1"/>
      <c r="ACA636" s="1"/>
      <c r="ACB636" s="1"/>
      <c r="ACC636" s="1"/>
      <c r="ACD636" s="1"/>
      <c r="ACE636" s="1"/>
      <c r="ACF636" s="1"/>
      <c r="ACG636" s="1"/>
      <c r="ACH636" s="1"/>
      <c r="ACI636" s="1"/>
      <c r="ACJ636" s="1"/>
      <c r="ACK636" s="1"/>
      <c r="ACL636" s="1"/>
      <c r="ACM636" s="1"/>
      <c r="ACN636" s="1"/>
      <c r="ACO636" s="1"/>
      <c r="ACP636" s="1"/>
      <c r="ACQ636" s="1"/>
      <c r="ACR636" s="1"/>
      <c r="ACS636" s="1"/>
      <c r="ACT636" s="1"/>
      <c r="ACU636" s="1"/>
      <c r="ACV636" s="1"/>
      <c r="ACW636" s="1"/>
      <c r="ACX636" s="1"/>
      <c r="ACY636" s="1"/>
      <c r="ACZ636" s="1"/>
      <c r="ADA636" s="1"/>
      <c r="ADB636" s="1"/>
      <c r="ADC636" s="1"/>
      <c r="ADD636" s="1"/>
      <c r="ADE636" s="1"/>
      <c r="ADF636" s="1"/>
      <c r="ADG636" s="1"/>
      <c r="ADH636" s="1"/>
      <c r="ADI636" s="1"/>
      <c r="ADJ636" s="1"/>
      <c r="ADK636" s="1"/>
      <c r="ADL636" s="1"/>
      <c r="ADM636" s="1"/>
      <c r="ADN636" s="1"/>
      <c r="ADO636" s="1"/>
      <c r="ADP636" s="1"/>
      <c r="ADQ636" s="1"/>
      <c r="ADR636" s="1"/>
      <c r="ADS636" s="1"/>
      <c r="ADT636" s="1"/>
      <c r="ADU636" s="1"/>
      <c r="ADV636" s="1"/>
      <c r="ADW636" s="1"/>
      <c r="ADX636" s="1"/>
      <c r="ADY636" s="1"/>
      <c r="ADZ636" s="1"/>
      <c r="AEA636" s="1"/>
      <c r="AEB636" s="1"/>
      <c r="AEC636" s="1"/>
      <c r="AED636" s="1"/>
      <c r="AEE636" s="1"/>
      <c r="AEF636" s="1"/>
      <c r="AEG636" s="1"/>
      <c r="AEH636" s="1"/>
      <c r="AEI636" s="1"/>
      <c r="AEJ636" s="1"/>
      <c r="AEK636" s="1"/>
      <c r="AEL636" s="1"/>
      <c r="AEM636" s="1"/>
      <c r="AEN636" s="1"/>
      <c r="AEO636" s="1"/>
      <c r="AEP636" s="1"/>
      <c r="AEQ636" s="1"/>
      <c r="AER636" s="1"/>
      <c r="AES636" s="1"/>
      <c r="AET636" s="1"/>
      <c r="AEU636" s="1"/>
      <c r="AEV636" s="1"/>
      <c r="AEW636" s="1"/>
      <c r="AEX636" s="1"/>
      <c r="AEY636" s="1"/>
      <c r="AEZ636" s="1"/>
      <c r="AFA636" s="1"/>
      <c r="AFB636" s="1"/>
      <c r="AFC636" s="1"/>
      <c r="AFD636" s="1"/>
      <c r="AFE636" s="1"/>
      <c r="AFF636" s="1"/>
      <c r="AFG636" s="1"/>
      <c r="AFH636" s="1"/>
      <c r="AFI636" s="1"/>
      <c r="AFJ636" s="1"/>
      <c r="AFK636" s="1"/>
      <c r="AFL636" s="1"/>
      <c r="AFM636" s="1"/>
      <c r="AFN636" s="1"/>
      <c r="AFO636" s="1"/>
      <c r="AFP636" s="1"/>
      <c r="AFQ636" s="1"/>
      <c r="AFR636" s="1"/>
      <c r="AFS636" s="1"/>
      <c r="AFT636" s="1"/>
      <c r="AFU636" s="1"/>
      <c r="AFV636" s="1"/>
      <c r="AFW636" s="1"/>
      <c r="AFX636" s="1"/>
      <c r="AFY636" s="1"/>
      <c r="AFZ636" s="1"/>
      <c r="AGA636" s="1"/>
      <c r="AGB636" s="1"/>
      <c r="AGC636" s="1"/>
      <c r="AGD636" s="1"/>
      <c r="AGE636" s="1"/>
      <c r="AGF636" s="1"/>
      <c r="AGG636" s="1"/>
      <c r="AGH636" s="1"/>
      <c r="AGI636" s="1"/>
      <c r="AGJ636" s="1"/>
      <c r="AGK636" s="1"/>
      <c r="AGL636" s="1"/>
      <c r="AGM636" s="1"/>
      <c r="AGN636" s="1"/>
      <c r="AGO636" s="1"/>
      <c r="AGP636" s="1"/>
      <c r="AGQ636" s="1"/>
      <c r="AGR636" s="1"/>
      <c r="AGS636" s="1"/>
      <c r="AGT636" s="1"/>
      <c r="AGU636" s="1"/>
      <c r="AGV636" s="1"/>
      <c r="AGW636" s="1"/>
      <c r="AGX636" s="1"/>
      <c r="AGY636" s="1"/>
      <c r="AGZ636" s="1"/>
      <c r="AHA636" s="1"/>
      <c r="AHB636" s="1"/>
      <c r="AHC636" s="1"/>
      <c r="AHD636" s="1"/>
      <c r="AHE636" s="1"/>
      <c r="AHF636" s="1"/>
      <c r="AHG636" s="1"/>
      <c r="AHH636" s="1"/>
      <c r="AHI636" s="1"/>
      <c r="AHJ636" s="1"/>
      <c r="AHK636" s="1"/>
      <c r="AHL636" s="1"/>
      <c r="AHM636" s="1"/>
      <c r="AHN636" s="1"/>
      <c r="AHO636" s="1"/>
      <c r="AHP636" s="1"/>
      <c r="AHQ636" s="1"/>
      <c r="AHR636" s="1"/>
      <c r="AHS636" s="1"/>
      <c r="AHT636" s="1"/>
      <c r="AHU636" s="1"/>
      <c r="AHV636" s="1"/>
      <c r="AHW636" s="1"/>
      <c r="AHX636" s="1"/>
      <c r="AHY636" s="1"/>
      <c r="AHZ636" s="1"/>
      <c r="AIA636" s="1"/>
      <c r="AIB636" s="1"/>
      <c r="AIC636" s="1"/>
      <c r="AID636" s="1"/>
      <c r="AIE636" s="1"/>
      <c r="AIF636" s="1"/>
      <c r="AIG636" s="1"/>
      <c r="AIH636" s="1"/>
      <c r="AII636" s="1"/>
      <c r="AIJ636" s="1"/>
      <c r="AIK636" s="1"/>
      <c r="AIL636" s="1"/>
      <c r="AIM636" s="1"/>
      <c r="AIN636" s="1"/>
      <c r="AIO636" s="1"/>
      <c r="AIP636" s="1"/>
      <c r="AIQ636" s="1"/>
      <c r="AIR636" s="1"/>
      <c r="AIS636" s="1"/>
      <c r="AIT636" s="1"/>
      <c r="AIU636" s="1"/>
      <c r="AIV636" s="1"/>
      <c r="AIW636" s="1"/>
      <c r="AIX636" s="1"/>
      <c r="AIY636" s="1"/>
      <c r="AIZ636" s="1"/>
      <c r="AJA636" s="1"/>
      <c r="AJB636" s="1"/>
      <c r="AJC636" s="1"/>
      <c r="AJD636" s="1"/>
      <c r="AJE636" s="1"/>
      <c r="AJF636" s="1"/>
      <c r="AJG636" s="1"/>
      <c r="AJH636" s="1"/>
      <c r="AJI636" s="1"/>
      <c r="AJJ636" s="1"/>
      <c r="AJK636" s="1"/>
      <c r="AJL636" s="1"/>
      <c r="AJM636" s="1"/>
      <c r="AJN636" s="1"/>
      <c r="AJO636" s="1"/>
      <c r="AJP636" s="1"/>
      <c r="AJQ636" s="1"/>
      <c r="AJR636" s="1"/>
      <c r="AJS636" s="1"/>
      <c r="AJT636" s="1"/>
      <c r="AJU636" s="1"/>
      <c r="AJV636" s="1"/>
      <c r="AJW636" s="1"/>
      <c r="AJX636" s="1"/>
      <c r="AJY636" s="1"/>
      <c r="AJZ636" s="1"/>
      <c r="AKA636" s="1"/>
      <c r="AKB636" s="1"/>
      <c r="AKC636" s="1"/>
      <c r="AKD636" s="1"/>
      <c r="AKE636" s="1"/>
      <c r="AKF636" s="1"/>
      <c r="AKG636" s="1"/>
      <c r="AKH636" s="1"/>
      <c r="AKI636" s="1"/>
      <c r="AKJ636" s="1"/>
      <c r="AKK636" s="1"/>
      <c r="AKL636" s="1"/>
      <c r="AKM636" s="1"/>
      <c r="AKN636" s="1"/>
      <c r="AKO636" s="1"/>
      <c r="AKP636" s="1"/>
      <c r="AKQ636" s="1"/>
      <c r="AKR636" s="1"/>
      <c r="AKS636" s="1"/>
      <c r="AKT636" s="1"/>
      <c r="AKU636" s="1"/>
      <c r="AKV636" s="1"/>
      <c r="AKW636" s="1"/>
      <c r="AKX636" s="1"/>
      <c r="AKY636" s="1"/>
      <c r="AKZ636" s="1"/>
      <c r="ALA636" s="1"/>
      <c r="ALB636" s="1"/>
      <c r="ALC636" s="1"/>
      <c r="ALD636" s="1"/>
      <c r="ALE636" s="1"/>
      <c r="ALF636" s="1"/>
      <c r="ALG636" s="1"/>
      <c r="ALH636" s="1"/>
      <c r="ALI636" s="1"/>
      <c r="ALJ636" s="1"/>
      <c r="ALK636" s="1"/>
      <c r="ALL636" s="1"/>
      <c r="ALM636" s="1"/>
      <c r="ALN636" s="1"/>
      <c r="ALO636" s="1"/>
      <c r="ALP636" s="1"/>
      <c r="ALQ636" s="1"/>
      <c r="ALR636" s="1"/>
      <c r="ALS636" s="1"/>
      <c r="ALT636" s="1"/>
      <c r="ALU636" s="1"/>
      <c r="ALV636" s="1"/>
      <c r="ALW636" s="1"/>
      <c r="ALX636" s="1"/>
      <c r="ALY636" s="1"/>
      <c r="ALZ636" s="1"/>
      <c r="AMA636" s="1"/>
      <c r="AMB636" s="1"/>
      <c r="AMC636" s="1"/>
      <c r="AMD636" s="1"/>
      <c r="AME636" s="1"/>
      <c r="AMF636" s="1"/>
      <c r="AMG636" s="1"/>
      <c r="AMH636" s="1"/>
      <c r="AMI636" s="1"/>
      <c r="AMJ636" s="1"/>
      <c r="AMK636" s="1"/>
      <c r="AML636" s="1"/>
      <c r="AMM636" s="1"/>
      <c r="AMN636" s="1"/>
      <c r="AMO636" s="1"/>
      <c r="AMP636" s="1"/>
      <c r="AMQ636" s="1"/>
      <c r="AMR636" s="1"/>
      <c r="AMS636" s="1"/>
      <c r="AMT636" s="1"/>
      <c r="AMU636" s="1"/>
      <c r="AMV636" s="1"/>
      <c r="AMW636" s="1"/>
      <c r="AMX636" s="1"/>
      <c r="AMY636" s="1"/>
      <c r="AMZ636" s="1"/>
      <c r="ANA636" s="1"/>
      <c r="ANB636" s="1"/>
      <c r="ANC636" s="1"/>
      <c r="AND636" s="1"/>
      <c r="ANE636" s="1"/>
      <c r="ANF636" s="1"/>
      <c r="ANG636" s="1"/>
      <c r="ANH636" s="1"/>
      <c r="ANI636" s="1"/>
      <c r="ANJ636" s="1"/>
      <c r="ANK636" s="1"/>
      <c r="ANL636" s="1"/>
      <c r="ANM636" s="1"/>
      <c r="ANN636" s="1"/>
      <c r="ANO636" s="1"/>
      <c r="ANP636" s="1"/>
      <c r="ANQ636" s="1"/>
      <c r="ANR636" s="1"/>
      <c r="ANS636" s="1"/>
      <c r="ANT636" s="1"/>
      <c r="ANU636" s="1"/>
      <c r="ANV636" s="1"/>
      <c r="ANW636" s="1"/>
      <c r="ANX636" s="1"/>
      <c r="ANY636" s="1"/>
      <c r="ANZ636" s="1"/>
      <c r="AOA636" s="1"/>
      <c r="AOB636" s="1"/>
      <c r="AOC636" s="1"/>
      <c r="AOD636" s="1"/>
      <c r="AOE636" s="1"/>
      <c r="AOF636" s="1"/>
      <c r="AOG636" s="1"/>
      <c r="AOH636" s="1"/>
      <c r="AOI636" s="1"/>
      <c r="AOJ636" s="1"/>
      <c r="AOK636" s="1"/>
      <c r="AOL636" s="1"/>
      <c r="AOM636" s="1"/>
      <c r="AON636" s="1"/>
      <c r="AOO636" s="1"/>
      <c r="AOP636" s="1"/>
      <c r="AOQ636" s="1"/>
      <c r="AOR636" s="1"/>
      <c r="AOS636" s="1"/>
      <c r="AOT636" s="1"/>
      <c r="AOU636" s="1"/>
      <c r="AOV636" s="1"/>
      <c r="AOW636" s="1"/>
      <c r="AOX636" s="1"/>
      <c r="AOY636" s="1"/>
      <c r="AOZ636" s="1"/>
      <c r="APA636" s="1"/>
      <c r="APB636" s="1"/>
      <c r="APC636" s="1"/>
      <c r="APD636" s="1"/>
      <c r="APE636" s="1"/>
      <c r="APF636" s="1"/>
      <c r="APG636" s="1"/>
      <c r="APH636" s="1"/>
      <c r="API636" s="1"/>
      <c r="APJ636" s="1"/>
      <c r="APK636" s="1"/>
      <c r="APL636" s="1"/>
      <c r="APM636" s="1"/>
      <c r="APN636" s="1"/>
      <c r="APO636" s="1"/>
      <c r="APP636" s="1"/>
      <c r="APQ636" s="1"/>
      <c r="APR636" s="1"/>
      <c r="APS636" s="1"/>
      <c r="APT636" s="1"/>
      <c r="APU636" s="1"/>
      <c r="APV636" s="1"/>
      <c r="APW636" s="1"/>
      <c r="APX636" s="1"/>
      <c r="APY636" s="1"/>
      <c r="APZ636" s="1"/>
      <c r="AQA636" s="1"/>
      <c r="AQB636" s="1"/>
      <c r="AQC636" s="1"/>
      <c r="AQD636" s="1"/>
      <c r="AQE636" s="1"/>
      <c r="AQF636" s="1"/>
      <c r="AQG636" s="1"/>
      <c r="AQH636" s="1"/>
      <c r="AQI636" s="1"/>
      <c r="AQJ636" s="1"/>
      <c r="AQK636" s="1"/>
      <c r="AQL636" s="1"/>
      <c r="AQM636" s="1"/>
      <c r="AQN636" s="1"/>
      <c r="AQO636" s="1"/>
      <c r="AQP636" s="1"/>
      <c r="AQQ636" s="1"/>
      <c r="AQR636" s="1"/>
      <c r="AQS636" s="1"/>
      <c r="AQT636" s="1"/>
      <c r="AQU636" s="1"/>
      <c r="AQV636" s="1"/>
      <c r="AQW636" s="1"/>
      <c r="AQX636" s="1"/>
      <c r="AQY636" s="1"/>
      <c r="AQZ636" s="1"/>
      <c r="ARA636" s="1"/>
      <c r="ARB636" s="1"/>
      <c r="ARC636" s="1"/>
      <c r="ARD636" s="1"/>
      <c r="ARE636" s="1"/>
      <c r="ARF636" s="1"/>
      <c r="ARG636" s="1"/>
      <c r="ARH636" s="1"/>
      <c r="ARI636" s="1"/>
      <c r="ARJ636" s="1"/>
      <c r="ARK636" s="1"/>
      <c r="ARL636" s="1"/>
      <c r="ARM636" s="1"/>
      <c r="ARN636" s="1"/>
      <c r="ARO636" s="1"/>
      <c r="ARP636" s="1"/>
      <c r="ARQ636" s="1"/>
      <c r="ARR636" s="1"/>
      <c r="ARS636" s="1"/>
      <c r="ART636" s="1"/>
      <c r="ARU636" s="1"/>
      <c r="ARV636" s="1"/>
      <c r="ARW636" s="1"/>
      <c r="ARX636" s="1"/>
      <c r="ARY636" s="1"/>
      <c r="ARZ636" s="1"/>
      <c r="ASA636" s="1"/>
      <c r="ASB636" s="1"/>
      <c r="ASC636" s="1"/>
      <c r="ASD636" s="1"/>
      <c r="ASE636" s="1"/>
      <c r="ASF636" s="1"/>
      <c r="ASG636" s="1"/>
      <c r="ASH636" s="1"/>
      <c r="ASI636" s="1"/>
      <c r="ASJ636" s="1"/>
      <c r="ASK636" s="1"/>
      <c r="ASL636" s="1"/>
      <c r="ASM636" s="1"/>
      <c r="ASN636" s="1"/>
      <c r="ASO636" s="1"/>
      <c r="ASP636" s="1"/>
      <c r="ASQ636" s="1"/>
      <c r="ASR636" s="1"/>
      <c r="ASS636" s="1"/>
      <c r="AST636" s="1"/>
      <c r="ASU636" s="1"/>
      <c r="ASV636" s="1"/>
      <c r="ASW636" s="1"/>
      <c r="ASX636" s="1"/>
      <c r="ASY636" s="1"/>
      <c r="ASZ636" s="1"/>
      <c r="ATA636" s="1"/>
      <c r="ATB636" s="1"/>
      <c r="ATC636" s="1"/>
      <c r="ATD636" s="1"/>
      <c r="ATE636" s="1"/>
      <c r="ATF636" s="1"/>
      <c r="ATG636" s="1"/>
      <c r="ATH636" s="1"/>
      <c r="ATI636" s="1"/>
      <c r="ATJ636" s="1"/>
      <c r="ATK636" s="1"/>
      <c r="ATL636" s="1"/>
      <c r="ATM636" s="1"/>
      <c r="ATN636" s="1"/>
      <c r="ATO636" s="1"/>
      <c r="ATP636" s="1"/>
      <c r="ATQ636" s="1"/>
      <c r="ATR636" s="1"/>
      <c r="ATS636" s="1"/>
      <c r="ATT636" s="1"/>
      <c r="ATU636" s="1"/>
      <c r="ATV636" s="1"/>
      <c r="ATW636" s="1"/>
      <c r="ATX636" s="1"/>
      <c r="ATY636" s="1"/>
      <c r="ATZ636" s="1"/>
      <c r="AUA636" s="1"/>
      <c r="AUB636" s="1"/>
      <c r="AUC636" s="1"/>
      <c r="AUD636" s="1"/>
      <c r="AUE636" s="1"/>
      <c r="AUF636" s="1"/>
      <c r="AUG636" s="1"/>
      <c r="AUH636" s="1"/>
      <c r="AUI636" s="1"/>
      <c r="AUJ636" s="1"/>
      <c r="AUK636" s="1"/>
      <c r="AUL636" s="1"/>
      <c r="AUM636" s="1"/>
      <c r="AUN636" s="1"/>
      <c r="AUO636" s="1"/>
      <c r="AUP636" s="1"/>
      <c r="AUQ636" s="1"/>
      <c r="AUR636" s="1"/>
      <c r="AUS636" s="1"/>
      <c r="AUT636" s="1"/>
      <c r="AUU636" s="1"/>
      <c r="AUV636" s="1"/>
      <c r="AUW636" s="1"/>
      <c r="AUX636" s="1"/>
      <c r="AUY636" s="1"/>
      <c r="AUZ636" s="1"/>
      <c r="AVA636" s="1"/>
      <c r="AVB636" s="1"/>
      <c r="AVC636" s="1"/>
      <c r="AVD636" s="1"/>
      <c r="AVE636" s="1"/>
      <c r="AVF636" s="1"/>
      <c r="AVG636" s="1"/>
      <c r="AVH636" s="1"/>
      <c r="AVI636" s="1"/>
      <c r="AVJ636" s="1"/>
      <c r="AVK636" s="1"/>
      <c r="AVL636" s="1"/>
      <c r="AVM636" s="1"/>
      <c r="AVN636" s="1"/>
      <c r="AVO636" s="1"/>
      <c r="AVP636" s="1"/>
      <c r="AVQ636" s="1"/>
      <c r="AVR636" s="1"/>
      <c r="AVS636" s="1"/>
      <c r="AVT636" s="1"/>
      <c r="AVU636" s="1"/>
      <c r="AVV636" s="1"/>
      <c r="AVW636" s="1"/>
      <c r="AVX636" s="1"/>
      <c r="AVY636" s="1"/>
      <c r="AVZ636" s="1"/>
      <c r="AWA636" s="1"/>
      <c r="AWB636" s="1"/>
      <c r="AWC636" s="1"/>
      <c r="AWD636" s="1"/>
      <c r="AWE636" s="1"/>
      <c r="AWF636" s="1"/>
      <c r="AWG636" s="1"/>
      <c r="AWH636" s="1"/>
      <c r="AWI636" s="1"/>
      <c r="AWJ636" s="1"/>
      <c r="AWK636" s="1"/>
      <c r="AWL636" s="1"/>
      <c r="AWM636" s="1"/>
      <c r="AWN636" s="1"/>
      <c r="AWO636" s="1"/>
      <c r="AWP636" s="1"/>
      <c r="AWQ636" s="1"/>
      <c r="AWR636" s="1"/>
      <c r="AWS636" s="1"/>
      <c r="AWT636" s="1"/>
      <c r="AWU636" s="1"/>
      <c r="AWV636" s="1"/>
      <c r="AWW636" s="1"/>
      <c r="AWX636" s="1"/>
      <c r="AWY636" s="1"/>
      <c r="AWZ636" s="1"/>
      <c r="AXA636" s="1"/>
      <c r="AXB636" s="1"/>
      <c r="AXC636" s="1"/>
      <c r="AXD636" s="1"/>
      <c r="AXE636" s="1"/>
      <c r="AXF636" s="1"/>
      <c r="AXG636" s="1"/>
      <c r="AXH636" s="1"/>
      <c r="AXI636" s="1"/>
      <c r="AXJ636" s="1"/>
      <c r="AXK636" s="1"/>
      <c r="AXL636" s="1"/>
      <c r="AXM636" s="1"/>
      <c r="AXN636" s="1"/>
      <c r="AXO636" s="1"/>
      <c r="AXP636" s="1"/>
      <c r="AXQ636" s="1"/>
      <c r="AXR636" s="1"/>
      <c r="AXS636" s="1"/>
      <c r="AXT636" s="1"/>
      <c r="AXU636" s="1"/>
      <c r="AXV636" s="1"/>
      <c r="AXW636" s="1"/>
      <c r="AXX636" s="1"/>
      <c r="AXY636" s="1"/>
      <c r="AXZ636" s="1"/>
      <c r="AYA636" s="1"/>
      <c r="AYB636" s="1"/>
      <c r="AYC636" s="1"/>
      <c r="AYD636" s="1"/>
      <c r="AYE636" s="1"/>
      <c r="AYF636" s="1"/>
      <c r="AYG636" s="1"/>
      <c r="AYH636" s="1"/>
      <c r="AYI636" s="1"/>
      <c r="AYJ636" s="1"/>
      <c r="AYK636" s="1"/>
      <c r="AYL636" s="1"/>
      <c r="AYM636" s="1"/>
      <c r="AYN636" s="1"/>
      <c r="AYO636" s="1"/>
      <c r="AYP636" s="1"/>
      <c r="AYQ636" s="1"/>
      <c r="AYR636" s="1"/>
      <c r="AYS636" s="1"/>
      <c r="AYT636" s="1"/>
      <c r="AYU636" s="1"/>
      <c r="AYV636" s="1"/>
      <c r="AYW636" s="1"/>
      <c r="AYX636" s="1"/>
      <c r="AYY636" s="1"/>
      <c r="AYZ636" s="1"/>
      <c r="AZA636" s="1"/>
      <c r="AZB636" s="1"/>
      <c r="AZC636" s="1"/>
      <c r="AZD636" s="1"/>
      <c r="AZE636" s="1"/>
      <c r="AZF636" s="1"/>
      <c r="AZG636" s="1"/>
      <c r="AZH636" s="1"/>
      <c r="AZI636" s="1"/>
      <c r="AZJ636" s="1"/>
      <c r="AZK636" s="1"/>
      <c r="AZL636" s="1"/>
      <c r="AZM636" s="1"/>
      <c r="AZN636" s="1"/>
      <c r="AZO636" s="1"/>
      <c r="AZP636" s="1"/>
      <c r="AZQ636" s="1"/>
      <c r="AZR636" s="1"/>
      <c r="AZS636" s="1"/>
      <c r="AZT636" s="1"/>
      <c r="AZU636" s="1"/>
      <c r="AZV636" s="1"/>
      <c r="AZW636" s="1"/>
      <c r="AZX636" s="1"/>
      <c r="AZY636" s="1"/>
      <c r="AZZ636" s="1"/>
      <c r="BAA636" s="1"/>
      <c r="BAB636" s="1"/>
      <c r="BAC636" s="1"/>
      <c r="BAD636" s="1"/>
      <c r="BAE636" s="1"/>
      <c r="BAF636" s="1"/>
      <c r="BAG636" s="1"/>
      <c r="BAH636" s="1"/>
      <c r="BAI636" s="1"/>
      <c r="BAJ636" s="1"/>
      <c r="BAK636" s="1"/>
      <c r="BAL636" s="1"/>
      <c r="BAM636" s="1"/>
      <c r="BAN636" s="1"/>
      <c r="BAO636" s="1"/>
      <c r="BAP636" s="1"/>
      <c r="BAQ636" s="1"/>
      <c r="BAR636" s="1"/>
      <c r="BAS636" s="1"/>
      <c r="BAT636" s="1"/>
      <c r="BAU636" s="1"/>
      <c r="BAV636" s="1"/>
      <c r="BAW636" s="1"/>
      <c r="BAX636" s="1"/>
      <c r="BAY636" s="1"/>
      <c r="BAZ636" s="1"/>
      <c r="BBA636" s="1"/>
      <c r="BBB636" s="1"/>
      <c r="BBC636" s="1"/>
      <c r="BBD636" s="1"/>
      <c r="BBE636" s="1"/>
      <c r="BBF636" s="1"/>
      <c r="BBG636" s="1"/>
      <c r="BBH636" s="1"/>
      <c r="BBI636" s="1"/>
      <c r="BBJ636" s="1"/>
      <c r="BBK636" s="1"/>
      <c r="BBL636" s="1"/>
      <c r="BBM636" s="1"/>
      <c r="BBN636" s="1"/>
      <c r="BBO636" s="1"/>
      <c r="BBP636" s="1"/>
      <c r="BBQ636" s="1"/>
      <c r="BBR636" s="1"/>
      <c r="BBS636" s="1"/>
      <c r="BBT636" s="1"/>
      <c r="BBU636" s="1"/>
      <c r="BBV636" s="1"/>
      <c r="BBW636" s="1"/>
      <c r="BBX636" s="1"/>
      <c r="BBY636" s="1"/>
      <c r="BBZ636" s="1"/>
      <c r="BCA636" s="1"/>
      <c r="BCB636" s="1"/>
      <c r="BCC636" s="1"/>
      <c r="BCD636" s="1"/>
      <c r="BCE636" s="1"/>
      <c r="BCF636" s="1"/>
      <c r="BCG636" s="1"/>
      <c r="BCH636" s="1"/>
      <c r="BCI636" s="1"/>
    </row>
    <row r="637" spans="1:1457" s="53" customFormat="1" ht="12" x14ac:dyDescent="0.2">
      <c r="A637" s="124" t="s">
        <v>1883</v>
      </c>
      <c r="B637" s="124" t="s">
        <v>1874</v>
      </c>
      <c r="C637" s="125">
        <f t="shared" si="35"/>
        <v>22</v>
      </c>
      <c r="D637" s="126" t="s">
        <v>2625</v>
      </c>
      <c r="E637" s="142" t="s">
        <v>2437</v>
      </c>
      <c r="F637" s="124" t="s">
        <v>1870</v>
      </c>
      <c r="G637" s="144">
        <v>4</v>
      </c>
      <c r="H637" s="144">
        <v>6</v>
      </c>
      <c r="I637" s="143">
        <v>12</v>
      </c>
      <c r="J637" s="129"/>
      <c r="K637" s="130">
        <v>17.5</v>
      </c>
      <c r="L637" s="130">
        <f t="shared" si="34"/>
        <v>17.5</v>
      </c>
      <c r="M637" s="503">
        <v>12</v>
      </c>
      <c r="N637" s="388" t="s">
        <v>209</v>
      </c>
      <c r="O637" s="499">
        <v>43681</v>
      </c>
      <c r="P637" s="503">
        <v>12</v>
      </c>
      <c r="Q637" s="388" t="s">
        <v>209</v>
      </c>
      <c r="R637" s="499">
        <v>43680</v>
      </c>
      <c r="S637" s="503">
        <v>22</v>
      </c>
      <c r="T637" s="388" t="s">
        <v>339</v>
      </c>
      <c r="U637" s="499">
        <v>43373</v>
      </c>
      <c r="V637" s="319">
        <v>16</v>
      </c>
      <c r="W637" s="130" t="s">
        <v>339</v>
      </c>
      <c r="X637" s="131">
        <v>43338</v>
      </c>
      <c r="Y637" s="124">
        <v>20</v>
      </c>
      <c r="Z637" s="130" t="s">
        <v>339</v>
      </c>
      <c r="AA637" s="131">
        <v>43337</v>
      </c>
      <c r="AB637" s="124">
        <v>12</v>
      </c>
      <c r="AC637" s="130" t="s">
        <v>209</v>
      </c>
      <c r="AD637" s="131">
        <v>43331</v>
      </c>
      <c r="AE637" s="124">
        <v>3</v>
      </c>
      <c r="AF637" s="130" t="s">
        <v>209</v>
      </c>
      <c r="AG637" s="131">
        <v>43114</v>
      </c>
      <c r="AH637" s="124">
        <v>16</v>
      </c>
      <c r="AI637" s="130" t="s">
        <v>339</v>
      </c>
      <c r="AJ637" s="131">
        <v>43113</v>
      </c>
      <c r="AK637" s="124">
        <v>22</v>
      </c>
      <c r="AL637" s="130" t="s">
        <v>339</v>
      </c>
      <c r="AM637" s="131">
        <v>43030</v>
      </c>
      <c r="AN637" s="2">
        <v>22</v>
      </c>
      <c r="AO637" s="32" t="s">
        <v>339</v>
      </c>
      <c r="AP637" s="40">
        <v>43016</v>
      </c>
      <c r="AQ637" s="2">
        <v>22</v>
      </c>
      <c r="AR637" s="32" t="s">
        <v>339</v>
      </c>
      <c r="AS637" s="40">
        <v>43015</v>
      </c>
      <c r="AT637" s="2">
        <v>22</v>
      </c>
      <c r="AU637" s="32" t="s">
        <v>339</v>
      </c>
      <c r="AV637" s="40">
        <v>42974</v>
      </c>
      <c r="AW637" s="2">
        <v>22</v>
      </c>
      <c r="AX637" s="32" t="s">
        <v>339</v>
      </c>
      <c r="AY637" s="40">
        <v>42973</v>
      </c>
      <c r="AZ637" s="2">
        <v>22</v>
      </c>
      <c r="BA637" s="32" t="s">
        <v>339</v>
      </c>
      <c r="BB637" s="40">
        <v>42925</v>
      </c>
      <c r="BC637" s="2">
        <v>22</v>
      </c>
      <c r="BD637" s="32" t="s">
        <v>339</v>
      </c>
      <c r="BE637" s="40">
        <v>42924</v>
      </c>
      <c r="BF637" s="2">
        <v>22</v>
      </c>
      <c r="BG637" s="32" t="s">
        <v>339</v>
      </c>
      <c r="BH637" s="40">
        <v>42869</v>
      </c>
      <c r="BI637" s="2">
        <v>22</v>
      </c>
      <c r="BJ637" s="32" t="s">
        <v>339</v>
      </c>
      <c r="BK637" s="40">
        <v>42834</v>
      </c>
      <c r="BL637" s="2">
        <v>22</v>
      </c>
      <c r="BM637" s="32" t="s">
        <v>339</v>
      </c>
      <c r="BN637" s="40">
        <v>42833</v>
      </c>
      <c r="BO637" s="2">
        <v>22</v>
      </c>
      <c r="BP637" s="32" t="s">
        <v>339</v>
      </c>
      <c r="BQ637" s="40">
        <v>42820</v>
      </c>
      <c r="BR637" s="2">
        <v>22</v>
      </c>
      <c r="BS637" s="32" t="s">
        <v>339</v>
      </c>
      <c r="BT637" s="40">
        <v>42819</v>
      </c>
      <c r="BU637" s="2">
        <v>22</v>
      </c>
      <c r="BV637" s="32" t="s">
        <v>339</v>
      </c>
      <c r="BW637" s="40">
        <v>42778</v>
      </c>
      <c r="BX637" s="2">
        <v>19</v>
      </c>
      <c r="BY637" s="32" t="s">
        <v>339</v>
      </c>
      <c r="BZ637" s="40">
        <v>42680</v>
      </c>
      <c r="CA637" s="2">
        <v>0</v>
      </c>
      <c r="CB637" s="32" t="s">
        <v>184</v>
      </c>
      <c r="CC637" s="40">
        <v>42589</v>
      </c>
      <c r="CD637" s="2">
        <v>0</v>
      </c>
      <c r="CE637" s="32" t="s">
        <v>184</v>
      </c>
      <c r="CF637" s="40">
        <v>42588</v>
      </c>
      <c r="CG637" s="8"/>
      <c r="CH637" s="1"/>
      <c r="CI637" s="1"/>
      <c r="CJ637" s="8"/>
      <c r="CK637" s="1"/>
      <c r="CL637" s="1"/>
      <c r="CM637" s="8"/>
      <c r="CN637" s="1"/>
      <c r="CO637" s="1"/>
      <c r="CP637" s="8"/>
      <c r="CQ637" s="1"/>
      <c r="CR637" s="1"/>
      <c r="CS637" s="8"/>
      <c r="CT637" s="1"/>
      <c r="CU637" s="1"/>
      <c r="CV637" s="8"/>
      <c r="CW637" s="1"/>
      <c r="CX637" s="1"/>
      <c r="CY637" s="8"/>
      <c r="CZ637" s="1"/>
      <c r="DA637" s="1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  <c r="WP637" s="1"/>
      <c r="WQ637" s="1"/>
      <c r="WR637" s="1"/>
      <c r="WS637" s="1"/>
      <c r="WT637" s="1"/>
      <c r="WU637" s="1"/>
      <c r="WV637" s="1"/>
      <c r="WW637" s="1"/>
      <c r="WX637" s="1"/>
      <c r="WY637" s="1"/>
      <c r="WZ637" s="1"/>
      <c r="XA637" s="1"/>
      <c r="XB637" s="1"/>
      <c r="XC637" s="1"/>
      <c r="XD637" s="1"/>
      <c r="XE637" s="1"/>
      <c r="XF637" s="1"/>
      <c r="XG637" s="1"/>
      <c r="XH637" s="1"/>
      <c r="XI637" s="1"/>
      <c r="XJ637" s="1"/>
      <c r="XK637" s="1"/>
      <c r="XL637" s="1"/>
      <c r="XM637" s="1"/>
      <c r="XN637" s="1"/>
      <c r="XO637" s="1"/>
      <c r="XP637" s="1"/>
      <c r="XQ637" s="1"/>
      <c r="XR637" s="1"/>
      <c r="XS637" s="1"/>
      <c r="XT637" s="1"/>
      <c r="XU637" s="1"/>
      <c r="XV637" s="1"/>
      <c r="XW637" s="1"/>
      <c r="XX637" s="1"/>
      <c r="XY637" s="1"/>
      <c r="XZ637" s="1"/>
      <c r="YA637" s="1"/>
      <c r="YB637" s="1"/>
      <c r="YC637" s="1"/>
      <c r="YD637" s="1"/>
      <c r="YE637" s="1"/>
      <c r="YF637" s="1"/>
      <c r="YG637" s="1"/>
      <c r="YH637" s="1"/>
      <c r="YI637" s="1"/>
      <c r="YJ637" s="1"/>
      <c r="YK637" s="1"/>
      <c r="YL637" s="1"/>
      <c r="YM637" s="1"/>
      <c r="YN637" s="1"/>
      <c r="YO637" s="1"/>
      <c r="YP637" s="1"/>
      <c r="YQ637" s="1"/>
      <c r="YR637" s="1"/>
      <c r="YS637" s="1"/>
      <c r="YT637" s="1"/>
      <c r="YU637" s="1"/>
      <c r="YV637" s="1"/>
      <c r="YW637" s="1"/>
      <c r="YX637" s="1"/>
      <c r="YY637" s="1"/>
      <c r="YZ637" s="1"/>
      <c r="ZA637" s="1"/>
      <c r="ZB637" s="1"/>
      <c r="ZC637" s="1"/>
      <c r="ZD637" s="1"/>
      <c r="ZE637" s="1"/>
      <c r="ZF637" s="1"/>
      <c r="ZG637" s="1"/>
      <c r="ZH637" s="1"/>
      <c r="ZI637" s="1"/>
      <c r="ZJ637" s="1"/>
      <c r="ZK637" s="1"/>
      <c r="ZL637" s="1"/>
      <c r="ZM637" s="1"/>
      <c r="ZN637" s="1"/>
      <c r="ZO637" s="1"/>
      <c r="ZP637" s="1"/>
      <c r="ZQ637" s="1"/>
      <c r="ZR637" s="1"/>
      <c r="ZS637" s="1"/>
      <c r="ZT637" s="1"/>
      <c r="ZU637" s="1"/>
      <c r="ZV637" s="1"/>
      <c r="ZW637" s="1"/>
      <c r="ZX637" s="1"/>
      <c r="ZY637" s="1"/>
      <c r="ZZ637" s="1"/>
      <c r="AAA637" s="1"/>
      <c r="AAB637" s="1"/>
      <c r="AAC637" s="1"/>
      <c r="AAD637" s="1"/>
      <c r="AAE637" s="1"/>
      <c r="AAF637" s="1"/>
      <c r="AAG637" s="1"/>
      <c r="AAH637" s="1"/>
      <c r="AAI637" s="1"/>
      <c r="AAJ637" s="1"/>
      <c r="AAK637" s="1"/>
      <c r="AAL637" s="1"/>
      <c r="AAM637" s="1"/>
      <c r="AAN637" s="1"/>
      <c r="AAO637" s="1"/>
      <c r="AAP637" s="1"/>
      <c r="AAQ637" s="1"/>
      <c r="AAR637" s="1"/>
      <c r="AAS637" s="1"/>
      <c r="AAT637" s="1"/>
      <c r="AAU637" s="1"/>
      <c r="AAV637" s="1"/>
      <c r="AAW637" s="1"/>
      <c r="AAX637" s="1"/>
      <c r="AAY637" s="1"/>
      <c r="AAZ637" s="1"/>
      <c r="ABA637" s="1"/>
      <c r="ABB637" s="1"/>
      <c r="ABC637" s="1"/>
      <c r="ABD637" s="1"/>
      <c r="ABE637" s="1"/>
      <c r="ABF637" s="1"/>
      <c r="ABG637" s="1"/>
      <c r="ABH637" s="1"/>
      <c r="ABI637" s="1"/>
      <c r="ABJ637" s="1"/>
      <c r="ABK637" s="1"/>
      <c r="ABL637" s="1"/>
      <c r="ABM637" s="1"/>
      <c r="ABN637" s="1"/>
      <c r="ABO637" s="1"/>
      <c r="ABP637" s="1"/>
      <c r="ABQ637" s="1"/>
      <c r="ABR637" s="1"/>
      <c r="ABS637" s="1"/>
      <c r="ABT637" s="1"/>
      <c r="ABU637" s="1"/>
      <c r="ABV637" s="1"/>
      <c r="ABW637" s="1"/>
      <c r="ABX637" s="1"/>
      <c r="ABY637" s="1"/>
      <c r="ABZ637" s="1"/>
      <c r="ACA637" s="1"/>
      <c r="ACB637" s="1"/>
      <c r="ACC637" s="1"/>
      <c r="ACD637" s="1"/>
      <c r="ACE637" s="1"/>
      <c r="ACF637" s="1"/>
      <c r="ACG637" s="1"/>
      <c r="ACH637" s="1"/>
      <c r="ACI637" s="1"/>
      <c r="ACJ637" s="1"/>
      <c r="ACK637" s="1"/>
      <c r="ACL637" s="1"/>
      <c r="ACM637" s="1"/>
      <c r="ACN637" s="1"/>
      <c r="ACO637" s="1"/>
      <c r="ACP637" s="1"/>
      <c r="ACQ637" s="1"/>
      <c r="ACR637" s="1"/>
      <c r="ACS637" s="1"/>
      <c r="ACT637" s="1"/>
      <c r="ACU637" s="1"/>
      <c r="ACV637" s="1"/>
      <c r="ACW637" s="1"/>
      <c r="ACX637" s="1"/>
      <c r="ACY637" s="1"/>
      <c r="ACZ637" s="1"/>
      <c r="ADA637" s="1"/>
      <c r="ADB637" s="1"/>
      <c r="ADC637" s="1"/>
      <c r="ADD637" s="1"/>
      <c r="ADE637" s="1"/>
      <c r="ADF637" s="1"/>
      <c r="ADG637" s="1"/>
      <c r="ADH637" s="1"/>
      <c r="ADI637" s="1"/>
      <c r="ADJ637" s="1"/>
      <c r="ADK637" s="1"/>
      <c r="ADL637" s="1"/>
      <c r="ADM637" s="1"/>
      <c r="ADN637" s="1"/>
      <c r="ADO637" s="1"/>
      <c r="ADP637" s="1"/>
      <c r="ADQ637" s="1"/>
      <c r="ADR637" s="1"/>
      <c r="ADS637" s="1"/>
      <c r="ADT637" s="1"/>
      <c r="ADU637" s="1"/>
      <c r="ADV637" s="1"/>
      <c r="ADW637" s="1"/>
      <c r="ADX637" s="1"/>
      <c r="ADY637" s="1"/>
      <c r="ADZ637" s="1"/>
      <c r="AEA637" s="1"/>
      <c r="AEB637" s="1"/>
      <c r="AEC637" s="1"/>
      <c r="AED637" s="1"/>
      <c r="AEE637" s="1"/>
      <c r="AEF637" s="1"/>
      <c r="AEG637" s="1"/>
      <c r="AEH637" s="1"/>
      <c r="AEI637" s="1"/>
      <c r="AEJ637" s="1"/>
      <c r="AEK637" s="1"/>
      <c r="AEL637" s="1"/>
      <c r="AEM637" s="1"/>
      <c r="AEN637" s="1"/>
      <c r="AEO637" s="1"/>
      <c r="AEP637" s="1"/>
      <c r="AEQ637" s="1"/>
      <c r="AER637" s="1"/>
      <c r="AES637" s="1"/>
      <c r="AET637" s="1"/>
      <c r="AEU637" s="1"/>
      <c r="AEV637" s="1"/>
      <c r="AEW637" s="1"/>
      <c r="AEX637" s="1"/>
      <c r="AEY637" s="1"/>
      <c r="AEZ637" s="1"/>
      <c r="AFA637" s="1"/>
      <c r="AFB637" s="1"/>
      <c r="AFC637" s="1"/>
      <c r="AFD637" s="1"/>
      <c r="AFE637" s="1"/>
      <c r="AFF637" s="1"/>
      <c r="AFG637" s="1"/>
      <c r="AFH637" s="1"/>
      <c r="AFI637" s="1"/>
      <c r="AFJ637" s="1"/>
      <c r="AFK637" s="1"/>
      <c r="AFL637" s="1"/>
      <c r="AFM637" s="1"/>
      <c r="AFN637" s="1"/>
      <c r="AFO637" s="1"/>
      <c r="AFP637" s="1"/>
      <c r="AFQ637" s="1"/>
      <c r="AFR637" s="1"/>
      <c r="AFS637" s="1"/>
      <c r="AFT637" s="1"/>
      <c r="AFU637" s="1"/>
      <c r="AFV637" s="1"/>
      <c r="AFW637" s="1"/>
      <c r="AFX637" s="1"/>
      <c r="AFY637" s="1"/>
      <c r="AFZ637" s="1"/>
      <c r="AGA637" s="1"/>
      <c r="AGB637" s="1"/>
      <c r="AGC637" s="1"/>
      <c r="AGD637" s="1"/>
      <c r="AGE637" s="1"/>
      <c r="AGF637" s="1"/>
      <c r="AGG637" s="1"/>
      <c r="AGH637" s="1"/>
      <c r="AGI637" s="1"/>
      <c r="AGJ637" s="1"/>
      <c r="AGK637" s="1"/>
      <c r="AGL637" s="1"/>
      <c r="AGM637" s="1"/>
      <c r="AGN637" s="1"/>
      <c r="AGO637" s="1"/>
      <c r="AGP637" s="1"/>
      <c r="AGQ637" s="1"/>
      <c r="AGR637" s="1"/>
      <c r="AGS637" s="1"/>
      <c r="AGT637" s="1"/>
      <c r="AGU637" s="1"/>
      <c r="AGV637" s="1"/>
      <c r="AGW637" s="1"/>
      <c r="AGX637" s="1"/>
      <c r="AGY637" s="1"/>
      <c r="AGZ637" s="1"/>
      <c r="AHA637" s="1"/>
      <c r="AHB637" s="1"/>
      <c r="AHC637" s="1"/>
      <c r="AHD637" s="1"/>
      <c r="AHE637" s="1"/>
      <c r="AHF637" s="1"/>
      <c r="AHG637" s="1"/>
      <c r="AHH637" s="1"/>
      <c r="AHI637" s="1"/>
      <c r="AHJ637" s="1"/>
      <c r="AHK637" s="1"/>
      <c r="AHL637" s="1"/>
      <c r="AHM637" s="1"/>
      <c r="AHN637" s="1"/>
      <c r="AHO637" s="1"/>
      <c r="AHP637" s="1"/>
      <c r="AHQ637" s="1"/>
      <c r="AHR637" s="1"/>
      <c r="AHS637" s="1"/>
      <c r="AHT637" s="1"/>
      <c r="AHU637" s="1"/>
      <c r="AHV637" s="1"/>
      <c r="AHW637" s="1"/>
      <c r="AHX637" s="1"/>
      <c r="AHY637" s="1"/>
      <c r="AHZ637" s="1"/>
      <c r="AIA637" s="1"/>
      <c r="AIB637" s="1"/>
      <c r="AIC637" s="1"/>
      <c r="AID637" s="1"/>
      <c r="AIE637" s="1"/>
      <c r="AIF637" s="1"/>
      <c r="AIG637" s="1"/>
      <c r="AIH637" s="1"/>
      <c r="AII637" s="1"/>
      <c r="AIJ637" s="1"/>
      <c r="AIK637" s="1"/>
      <c r="AIL637" s="1"/>
      <c r="AIM637" s="1"/>
      <c r="AIN637" s="1"/>
      <c r="AIO637" s="1"/>
      <c r="AIP637" s="1"/>
      <c r="AIQ637" s="1"/>
      <c r="AIR637" s="1"/>
      <c r="AIS637" s="1"/>
      <c r="AIT637" s="1"/>
      <c r="AIU637" s="1"/>
      <c r="AIV637" s="1"/>
      <c r="AIW637" s="1"/>
      <c r="AIX637" s="1"/>
      <c r="AIY637" s="1"/>
      <c r="AIZ637" s="1"/>
      <c r="AJA637" s="1"/>
      <c r="AJB637" s="1"/>
      <c r="AJC637" s="1"/>
      <c r="AJD637" s="1"/>
      <c r="AJE637" s="1"/>
      <c r="AJF637" s="1"/>
      <c r="AJG637" s="1"/>
      <c r="AJH637" s="1"/>
      <c r="AJI637" s="1"/>
      <c r="AJJ637" s="1"/>
      <c r="AJK637" s="1"/>
      <c r="AJL637" s="1"/>
      <c r="AJM637" s="1"/>
      <c r="AJN637" s="1"/>
      <c r="AJO637" s="1"/>
      <c r="AJP637" s="1"/>
      <c r="AJQ637" s="1"/>
      <c r="AJR637" s="1"/>
      <c r="AJS637" s="1"/>
      <c r="AJT637" s="1"/>
      <c r="AJU637" s="1"/>
      <c r="AJV637" s="1"/>
      <c r="AJW637" s="1"/>
      <c r="AJX637" s="1"/>
      <c r="AJY637" s="1"/>
      <c r="AJZ637" s="1"/>
      <c r="AKA637" s="1"/>
      <c r="AKB637" s="1"/>
      <c r="AKC637" s="1"/>
      <c r="AKD637" s="1"/>
      <c r="AKE637" s="1"/>
      <c r="AKF637" s="1"/>
      <c r="AKG637" s="1"/>
      <c r="AKH637" s="1"/>
      <c r="AKI637" s="1"/>
      <c r="AKJ637" s="1"/>
      <c r="AKK637" s="1"/>
      <c r="AKL637" s="1"/>
      <c r="AKM637" s="1"/>
      <c r="AKN637" s="1"/>
      <c r="AKO637" s="1"/>
      <c r="AKP637" s="1"/>
      <c r="AKQ637" s="1"/>
      <c r="AKR637" s="1"/>
      <c r="AKS637" s="1"/>
      <c r="AKT637" s="1"/>
      <c r="AKU637" s="1"/>
      <c r="AKV637" s="1"/>
      <c r="AKW637" s="1"/>
      <c r="AKX637" s="1"/>
      <c r="AKY637" s="1"/>
      <c r="AKZ637" s="1"/>
      <c r="ALA637" s="1"/>
      <c r="ALB637" s="1"/>
      <c r="ALC637" s="1"/>
      <c r="ALD637" s="1"/>
      <c r="ALE637" s="1"/>
      <c r="ALF637" s="1"/>
      <c r="ALG637" s="1"/>
      <c r="ALH637" s="1"/>
      <c r="ALI637" s="1"/>
      <c r="ALJ637" s="1"/>
      <c r="ALK637" s="1"/>
      <c r="ALL637" s="1"/>
      <c r="ALM637" s="1"/>
      <c r="ALN637" s="1"/>
      <c r="ALO637" s="1"/>
      <c r="ALP637" s="1"/>
      <c r="ALQ637" s="1"/>
      <c r="ALR637" s="1"/>
      <c r="ALS637" s="1"/>
      <c r="ALT637" s="1"/>
      <c r="ALU637" s="1"/>
      <c r="ALV637" s="1"/>
      <c r="ALW637" s="1"/>
      <c r="ALX637" s="1"/>
      <c r="ALY637" s="1"/>
      <c r="ALZ637" s="1"/>
      <c r="AMA637" s="1"/>
      <c r="AMB637" s="1"/>
      <c r="AMC637" s="1"/>
      <c r="AMD637" s="1"/>
      <c r="AME637" s="1"/>
      <c r="AMF637" s="1"/>
      <c r="AMG637" s="1"/>
      <c r="AMH637" s="1"/>
      <c r="AMI637" s="1"/>
      <c r="AMJ637" s="1"/>
      <c r="AMK637" s="1"/>
      <c r="AML637" s="1"/>
      <c r="AMM637" s="1"/>
      <c r="AMN637" s="1"/>
      <c r="AMO637" s="1"/>
      <c r="AMP637" s="1"/>
      <c r="AMQ637" s="1"/>
      <c r="AMR637" s="1"/>
      <c r="AMS637" s="1"/>
      <c r="AMT637" s="1"/>
      <c r="AMU637" s="1"/>
      <c r="AMV637" s="1"/>
      <c r="AMW637" s="1"/>
      <c r="AMX637" s="1"/>
      <c r="AMY637" s="1"/>
      <c r="AMZ637" s="1"/>
      <c r="ANA637" s="1"/>
      <c r="ANB637" s="1"/>
      <c r="ANC637" s="1"/>
      <c r="AND637" s="1"/>
      <c r="ANE637" s="1"/>
      <c r="ANF637" s="1"/>
      <c r="ANG637" s="1"/>
      <c r="ANH637" s="1"/>
      <c r="ANI637" s="1"/>
      <c r="ANJ637" s="1"/>
      <c r="ANK637" s="1"/>
      <c r="ANL637" s="1"/>
      <c r="ANM637" s="1"/>
      <c r="ANN637" s="1"/>
      <c r="ANO637" s="1"/>
      <c r="ANP637" s="1"/>
      <c r="ANQ637" s="1"/>
      <c r="ANR637" s="1"/>
      <c r="ANS637" s="1"/>
      <c r="ANT637" s="1"/>
      <c r="ANU637" s="1"/>
      <c r="ANV637" s="1"/>
      <c r="ANW637" s="1"/>
      <c r="ANX637" s="1"/>
      <c r="ANY637" s="1"/>
      <c r="ANZ637" s="1"/>
      <c r="AOA637" s="1"/>
      <c r="AOB637" s="1"/>
      <c r="AOC637" s="1"/>
      <c r="AOD637" s="1"/>
      <c r="AOE637" s="1"/>
      <c r="AOF637" s="1"/>
      <c r="AOG637" s="1"/>
      <c r="AOH637" s="1"/>
      <c r="AOI637" s="1"/>
      <c r="AOJ637" s="1"/>
      <c r="AOK637" s="1"/>
      <c r="AOL637" s="1"/>
      <c r="AOM637" s="1"/>
      <c r="AON637" s="1"/>
      <c r="AOO637" s="1"/>
      <c r="AOP637" s="1"/>
      <c r="AOQ637" s="1"/>
      <c r="AOR637" s="1"/>
      <c r="AOS637" s="1"/>
      <c r="AOT637" s="1"/>
      <c r="AOU637" s="1"/>
      <c r="AOV637" s="1"/>
      <c r="AOW637" s="1"/>
      <c r="AOX637" s="1"/>
      <c r="AOY637" s="1"/>
      <c r="AOZ637" s="1"/>
      <c r="APA637" s="1"/>
      <c r="APB637" s="1"/>
      <c r="APC637" s="1"/>
      <c r="APD637" s="1"/>
      <c r="APE637" s="1"/>
      <c r="APF637" s="1"/>
      <c r="APG637" s="1"/>
      <c r="APH637" s="1"/>
      <c r="API637" s="1"/>
      <c r="APJ637" s="1"/>
      <c r="APK637" s="1"/>
      <c r="APL637" s="1"/>
      <c r="APM637" s="1"/>
      <c r="APN637" s="1"/>
      <c r="APO637" s="1"/>
      <c r="APP637" s="1"/>
      <c r="APQ637" s="1"/>
      <c r="APR637" s="1"/>
      <c r="APS637" s="1"/>
      <c r="APT637" s="1"/>
      <c r="APU637" s="1"/>
      <c r="APV637" s="1"/>
      <c r="APW637" s="1"/>
      <c r="APX637" s="1"/>
      <c r="APY637" s="1"/>
      <c r="APZ637" s="1"/>
      <c r="AQA637" s="1"/>
      <c r="AQB637" s="1"/>
      <c r="AQC637" s="1"/>
      <c r="AQD637" s="1"/>
      <c r="AQE637" s="1"/>
      <c r="AQF637" s="1"/>
      <c r="AQG637" s="1"/>
      <c r="AQH637" s="1"/>
      <c r="AQI637" s="1"/>
      <c r="AQJ637" s="1"/>
      <c r="AQK637" s="1"/>
      <c r="AQL637" s="1"/>
      <c r="AQM637" s="1"/>
      <c r="AQN637" s="1"/>
      <c r="AQO637" s="1"/>
      <c r="AQP637" s="1"/>
      <c r="AQQ637" s="1"/>
      <c r="AQR637" s="1"/>
      <c r="AQS637" s="1"/>
      <c r="AQT637" s="1"/>
      <c r="AQU637" s="1"/>
      <c r="AQV637" s="1"/>
      <c r="AQW637" s="1"/>
      <c r="AQX637" s="1"/>
      <c r="AQY637" s="1"/>
      <c r="AQZ637" s="1"/>
      <c r="ARA637" s="1"/>
      <c r="ARB637" s="1"/>
      <c r="ARC637" s="1"/>
      <c r="ARD637" s="1"/>
      <c r="ARE637" s="1"/>
      <c r="ARF637" s="1"/>
      <c r="ARG637" s="1"/>
      <c r="ARH637" s="1"/>
      <c r="ARI637" s="1"/>
      <c r="ARJ637" s="1"/>
      <c r="ARK637" s="1"/>
      <c r="ARL637" s="1"/>
      <c r="ARM637" s="1"/>
      <c r="ARN637" s="1"/>
      <c r="ARO637" s="1"/>
      <c r="ARP637" s="1"/>
      <c r="ARQ637" s="1"/>
      <c r="ARR637" s="1"/>
      <c r="ARS637" s="1"/>
      <c r="ART637" s="1"/>
      <c r="ARU637" s="1"/>
      <c r="ARV637" s="1"/>
      <c r="ARW637" s="1"/>
      <c r="ARX637" s="1"/>
      <c r="ARY637" s="1"/>
      <c r="ARZ637" s="1"/>
      <c r="ASA637" s="1"/>
      <c r="ASB637" s="1"/>
      <c r="ASC637" s="1"/>
      <c r="ASD637" s="1"/>
      <c r="ASE637" s="1"/>
      <c r="ASF637" s="1"/>
      <c r="ASG637" s="1"/>
      <c r="ASH637" s="1"/>
      <c r="ASI637" s="1"/>
      <c r="ASJ637" s="1"/>
      <c r="ASK637" s="1"/>
      <c r="ASL637" s="1"/>
      <c r="ASM637" s="1"/>
      <c r="ASN637" s="1"/>
      <c r="ASO637" s="1"/>
      <c r="ASP637" s="1"/>
      <c r="ASQ637" s="1"/>
      <c r="ASR637" s="1"/>
      <c r="ASS637" s="1"/>
      <c r="AST637" s="1"/>
      <c r="ASU637" s="1"/>
      <c r="ASV637" s="1"/>
      <c r="ASW637" s="1"/>
      <c r="ASX637" s="1"/>
      <c r="ASY637" s="1"/>
      <c r="ASZ637" s="1"/>
      <c r="ATA637" s="1"/>
      <c r="ATB637" s="1"/>
      <c r="ATC637" s="1"/>
      <c r="ATD637" s="1"/>
      <c r="ATE637" s="1"/>
      <c r="ATF637" s="1"/>
      <c r="ATG637" s="1"/>
      <c r="ATH637" s="1"/>
      <c r="ATI637" s="1"/>
      <c r="ATJ637" s="1"/>
      <c r="ATK637" s="1"/>
      <c r="ATL637" s="1"/>
      <c r="ATM637" s="1"/>
      <c r="ATN637" s="1"/>
      <c r="ATO637" s="1"/>
      <c r="ATP637" s="1"/>
      <c r="ATQ637" s="1"/>
      <c r="ATR637" s="1"/>
      <c r="ATS637" s="1"/>
      <c r="ATT637" s="1"/>
      <c r="ATU637" s="1"/>
      <c r="ATV637" s="1"/>
      <c r="ATW637" s="1"/>
      <c r="ATX637" s="1"/>
      <c r="ATY637" s="1"/>
      <c r="ATZ637" s="1"/>
      <c r="AUA637" s="1"/>
      <c r="AUB637" s="1"/>
      <c r="AUC637" s="1"/>
      <c r="AUD637" s="1"/>
      <c r="AUE637" s="1"/>
      <c r="AUF637" s="1"/>
      <c r="AUG637" s="1"/>
      <c r="AUH637" s="1"/>
      <c r="AUI637" s="1"/>
      <c r="AUJ637" s="1"/>
      <c r="AUK637" s="1"/>
      <c r="AUL637" s="1"/>
      <c r="AUM637" s="1"/>
      <c r="AUN637" s="1"/>
      <c r="AUO637" s="1"/>
      <c r="AUP637" s="1"/>
      <c r="AUQ637" s="1"/>
      <c r="AUR637" s="1"/>
      <c r="AUS637" s="1"/>
      <c r="AUT637" s="1"/>
      <c r="AUU637" s="1"/>
      <c r="AUV637" s="1"/>
      <c r="AUW637" s="1"/>
      <c r="AUX637" s="1"/>
      <c r="AUY637" s="1"/>
      <c r="AUZ637" s="1"/>
      <c r="AVA637" s="1"/>
      <c r="AVB637" s="1"/>
      <c r="AVC637" s="1"/>
      <c r="AVD637" s="1"/>
      <c r="AVE637" s="1"/>
      <c r="AVF637" s="1"/>
      <c r="AVG637" s="1"/>
      <c r="AVH637" s="1"/>
      <c r="AVI637" s="1"/>
      <c r="AVJ637" s="1"/>
      <c r="AVK637" s="1"/>
      <c r="AVL637" s="1"/>
      <c r="AVM637" s="1"/>
      <c r="AVN637" s="1"/>
      <c r="AVO637" s="1"/>
      <c r="AVP637" s="1"/>
      <c r="AVQ637" s="1"/>
      <c r="AVR637" s="1"/>
      <c r="AVS637" s="1"/>
      <c r="AVT637" s="1"/>
      <c r="AVU637" s="1"/>
      <c r="AVV637" s="1"/>
      <c r="AVW637" s="1"/>
      <c r="AVX637" s="1"/>
      <c r="AVY637" s="1"/>
      <c r="AVZ637" s="1"/>
      <c r="AWA637" s="1"/>
      <c r="AWB637" s="1"/>
      <c r="AWC637" s="1"/>
      <c r="AWD637" s="1"/>
      <c r="AWE637" s="1"/>
      <c r="AWF637" s="1"/>
      <c r="AWG637" s="1"/>
      <c r="AWH637" s="1"/>
      <c r="AWI637" s="1"/>
      <c r="AWJ637" s="1"/>
      <c r="AWK637" s="1"/>
      <c r="AWL637" s="1"/>
      <c r="AWM637" s="1"/>
      <c r="AWN637" s="1"/>
      <c r="AWO637" s="1"/>
      <c r="AWP637" s="1"/>
      <c r="AWQ637" s="1"/>
      <c r="AWR637" s="1"/>
      <c r="AWS637" s="1"/>
      <c r="AWT637" s="1"/>
      <c r="AWU637" s="1"/>
      <c r="AWV637" s="1"/>
      <c r="AWW637" s="1"/>
      <c r="AWX637" s="1"/>
      <c r="AWY637" s="1"/>
      <c r="AWZ637" s="1"/>
      <c r="AXA637" s="1"/>
      <c r="AXB637" s="1"/>
      <c r="AXC637" s="1"/>
      <c r="AXD637" s="1"/>
      <c r="AXE637" s="1"/>
      <c r="AXF637" s="1"/>
      <c r="AXG637" s="1"/>
      <c r="AXH637" s="1"/>
      <c r="AXI637" s="1"/>
      <c r="AXJ637" s="1"/>
      <c r="AXK637" s="1"/>
      <c r="AXL637" s="1"/>
      <c r="AXM637" s="1"/>
      <c r="AXN637" s="1"/>
      <c r="AXO637" s="1"/>
      <c r="AXP637" s="1"/>
      <c r="AXQ637" s="1"/>
      <c r="AXR637" s="1"/>
      <c r="AXS637" s="1"/>
      <c r="AXT637" s="1"/>
      <c r="AXU637" s="1"/>
      <c r="AXV637" s="1"/>
      <c r="AXW637" s="1"/>
      <c r="AXX637" s="1"/>
      <c r="AXY637" s="1"/>
      <c r="AXZ637" s="1"/>
      <c r="AYA637" s="1"/>
      <c r="AYB637" s="1"/>
      <c r="AYC637" s="1"/>
      <c r="AYD637" s="1"/>
      <c r="AYE637" s="1"/>
      <c r="AYF637" s="1"/>
      <c r="AYG637" s="1"/>
      <c r="AYH637" s="1"/>
      <c r="AYI637" s="1"/>
      <c r="AYJ637" s="1"/>
      <c r="AYK637" s="1"/>
      <c r="AYL637" s="1"/>
      <c r="AYM637" s="1"/>
      <c r="AYN637" s="1"/>
      <c r="AYO637" s="1"/>
      <c r="AYP637" s="1"/>
      <c r="AYQ637" s="1"/>
      <c r="AYR637" s="1"/>
      <c r="AYS637" s="1"/>
      <c r="AYT637" s="1"/>
      <c r="AYU637" s="1"/>
      <c r="AYV637" s="1"/>
      <c r="AYW637" s="1"/>
      <c r="AYX637" s="1"/>
      <c r="AYY637" s="1"/>
      <c r="AYZ637" s="1"/>
      <c r="AZA637" s="1"/>
      <c r="AZB637" s="1"/>
      <c r="AZC637" s="1"/>
      <c r="AZD637" s="1"/>
      <c r="AZE637" s="1"/>
      <c r="AZF637" s="1"/>
      <c r="AZG637" s="1"/>
      <c r="AZH637" s="1"/>
      <c r="AZI637" s="1"/>
      <c r="AZJ637" s="1"/>
      <c r="AZK637" s="1"/>
      <c r="AZL637" s="1"/>
      <c r="AZM637" s="1"/>
      <c r="AZN637" s="1"/>
      <c r="AZO637" s="1"/>
      <c r="AZP637" s="1"/>
      <c r="AZQ637" s="1"/>
      <c r="AZR637" s="1"/>
      <c r="AZS637" s="1"/>
      <c r="AZT637" s="1"/>
      <c r="AZU637" s="1"/>
      <c r="AZV637" s="1"/>
      <c r="AZW637" s="1"/>
      <c r="AZX637" s="1"/>
      <c r="AZY637" s="1"/>
      <c r="AZZ637" s="1"/>
      <c r="BAA637" s="1"/>
      <c r="BAB637" s="1"/>
      <c r="BAC637" s="1"/>
      <c r="BAD637" s="1"/>
      <c r="BAE637" s="1"/>
      <c r="BAF637" s="1"/>
      <c r="BAG637" s="1"/>
      <c r="BAH637" s="1"/>
      <c r="BAI637" s="1"/>
      <c r="BAJ637" s="1"/>
      <c r="BAK637" s="1"/>
      <c r="BAL637" s="1"/>
      <c r="BAM637" s="1"/>
      <c r="BAN637" s="1"/>
      <c r="BAO637" s="1"/>
      <c r="BAP637" s="1"/>
      <c r="BAQ637" s="1"/>
      <c r="BAR637" s="1"/>
      <c r="BAS637" s="1"/>
      <c r="BAT637" s="1"/>
      <c r="BAU637" s="1"/>
      <c r="BAV637" s="1"/>
      <c r="BAW637" s="1"/>
      <c r="BAX637" s="1"/>
      <c r="BAY637" s="1"/>
      <c r="BAZ637" s="1"/>
      <c r="BBA637" s="1"/>
      <c r="BBB637" s="1"/>
      <c r="BBC637" s="1"/>
      <c r="BBD637" s="1"/>
      <c r="BBE637" s="1"/>
      <c r="BBF637" s="1"/>
      <c r="BBG637" s="1"/>
      <c r="BBH637" s="1"/>
      <c r="BBI637" s="1"/>
      <c r="BBJ637" s="1"/>
      <c r="BBK637" s="1"/>
      <c r="BBL637" s="1"/>
      <c r="BBM637" s="1"/>
      <c r="BBN637" s="1"/>
      <c r="BBO637" s="1"/>
      <c r="BBP637" s="1"/>
      <c r="BBQ637" s="1"/>
      <c r="BBR637" s="1"/>
      <c r="BBS637" s="1"/>
      <c r="BBT637" s="1"/>
      <c r="BBU637" s="1"/>
      <c r="BBV637" s="1"/>
      <c r="BBW637" s="1"/>
      <c r="BBX637" s="1"/>
      <c r="BBY637" s="1"/>
      <c r="BBZ637" s="1"/>
      <c r="BCA637" s="1"/>
      <c r="BCB637" s="1"/>
      <c r="BCC637" s="1"/>
      <c r="BCD637" s="1"/>
      <c r="BCE637" s="1"/>
      <c r="BCF637" s="1"/>
      <c r="BCG637" s="1"/>
      <c r="BCH637" s="1"/>
      <c r="BCI637" s="1"/>
      <c r="BCJ637" s="1"/>
      <c r="BCK637" s="1"/>
      <c r="BCL637" s="1"/>
      <c r="BCM637" s="1"/>
      <c r="BCN637" s="1"/>
      <c r="BCO637" s="1"/>
      <c r="BCP637" s="1"/>
      <c r="BCQ637" s="1"/>
      <c r="BCR637" s="1"/>
    </row>
    <row r="638" spans="1:1457" s="53" customFormat="1" ht="12" x14ac:dyDescent="0.2">
      <c r="A638" s="124" t="s">
        <v>3143</v>
      </c>
      <c r="B638" s="124" t="s">
        <v>3144</v>
      </c>
      <c r="C638" s="125">
        <f t="shared" si="35"/>
        <v>22</v>
      </c>
      <c r="D638" s="126" t="s">
        <v>2620</v>
      </c>
      <c r="E638" s="124" t="s">
        <v>3145</v>
      </c>
      <c r="F638" s="124" t="s">
        <v>3146</v>
      </c>
      <c r="G638" s="144">
        <v>3</v>
      </c>
      <c r="H638" s="144">
        <v>2</v>
      </c>
      <c r="I638" s="128">
        <v>3</v>
      </c>
      <c r="J638" s="129"/>
      <c r="K638" s="130">
        <v>3</v>
      </c>
      <c r="L638" s="130">
        <f t="shared" si="34"/>
        <v>3</v>
      </c>
      <c r="M638" s="509">
        <v>4</v>
      </c>
      <c r="N638" s="208" t="s">
        <v>241</v>
      </c>
      <c r="O638" s="210">
        <v>44598</v>
      </c>
      <c r="P638" s="503">
        <v>22</v>
      </c>
      <c r="Q638" s="388" t="s">
        <v>339</v>
      </c>
      <c r="R638" s="499">
        <v>43590</v>
      </c>
      <c r="S638" s="503">
        <v>22</v>
      </c>
      <c r="T638" s="208" t="s">
        <v>339</v>
      </c>
      <c r="U638" s="499">
        <v>43548</v>
      </c>
      <c r="V638" s="503">
        <v>22</v>
      </c>
      <c r="W638" s="208" t="s">
        <v>339</v>
      </c>
      <c r="X638" s="499">
        <v>43547</v>
      </c>
      <c r="Y638" s="319"/>
      <c r="Z638" s="130"/>
      <c r="AA638" s="131"/>
      <c r="AB638" s="124"/>
      <c r="AC638" s="130"/>
      <c r="AD638" s="131"/>
      <c r="AE638" s="124"/>
      <c r="AF638" s="130"/>
      <c r="AG638" s="131"/>
      <c r="AH638" s="124"/>
      <c r="AI638" s="130"/>
      <c r="AJ638" s="131"/>
      <c r="AK638" s="124"/>
      <c r="AL638" s="130"/>
      <c r="AM638" s="131"/>
      <c r="AN638" s="124"/>
      <c r="AO638" s="130"/>
      <c r="AP638" s="131"/>
      <c r="AQ638" s="2"/>
      <c r="AR638" s="32"/>
      <c r="AS638" s="40"/>
      <c r="AT638" s="2"/>
      <c r="AU638" s="32"/>
      <c r="AV638" s="40"/>
      <c r="AW638" s="2"/>
      <c r="AX638" s="32"/>
      <c r="AY638" s="40"/>
      <c r="AZ638" s="2"/>
      <c r="BA638" s="32"/>
      <c r="BB638" s="40"/>
      <c r="BC638" s="2"/>
      <c r="BD638" s="32"/>
      <c r="BE638" s="40"/>
      <c r="BF638" s="2"/>
      <c r="BG638" s="32"/>
      <c r="BH638" s="40"/>
      <c r="BI638" s="2"/>
      <c r="BJ638" s="32"/>
      <c r="BK638" s="40"/>
      <c r="BL638" s="2"/>
      <c r="BM638" s="32"/>
      <c r="BN638" s="40"/>
      <c r="BO638" s="2"/>
      <c r="BP638" s="32"/>
      <c r="BQ638" s="40"/>
      <c r="BR638" s="2"/>
      <c r="BS638" s="32"/>
      <c r="BT638" s="40"/>
      <c r="BU638" s="2"/>
      <c r="BV638" s="32"/>
      <c r="BW638" s="40"/>
      <c r="BX638" s="2"/>
      <c r="BY638" s="32"/>
      <c r="BZ638" s="40"/>
      <c r="CA638" s="2"/>
      <c r="CB638" s="32"/>
      <c r="CC638" s="40"/>
      <c r="CD638" s="2"/>
      <c r="CE638" s="32"/>
      <c r="CF638" s="40"/>
      <c r="CG638" s="2"/>
      <c r="CH638" s="32"/>
      <c r="CI638" s="33"/>
      <c r="CJ638" s="8"/>
      <c r="CK638" s="1"/>
      <c r="CL638" s="1"/>
      <c r="CM638" s="8"/>
      <c r="CN638" s="1"/>
      <c r="CO638" s="1"/>
      <c r="CP638" s="8"/>
      <c r="CQ638" s="1"/>
      <c r="CR638" s="1"/>
      <c r="CS638" s="8"/>
      <c r="CT638" s="1"/>
      <c r="CU638" s="1"/>
      <c r="CV638" s="8"/>
      <c r="CW638" s="1"/>
      <c r="CX638" s="1"/>
      <c r="CY638" s="8"/>
      <c r="CZ638" s="1"/>
      <c r="DA638" s="1"/>
      <c r="DB638" s="8"/>
      <c r="DC638" s="1"/>
      <c r="DD638" s="1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  <c r="WP638" s="1"/>
      <c r="WQ638" s="1"/>
      <c r="WR638" s="1"/>
      <c r="WS638" s="1"/>
      <c r="WT638" s="1"/>
      <c r="WU638" s="1"/>
      <c r="WV638" s="1"/>
      <c r="WW638" s="1"/>
      <c r="WX638" s="1"/>
      <c r="WY638" s="1"/>
      <c r="WZ638" s="1"/>
      <c r="XA638" s="1"/>
      <c r="XB638" s="1"/>
      <c r="XC638" s="1"/>
      <c r="XD638" s="1"/>
      <c r="XE638" s="1"/>
      <c r="XF638" s="1"/>
      <c r="XG638" s="1"/>
      <c r="XH638" s="1"/>
      <c r="XI638" s="1"/>
      <c r="XJ638" s="1"/>
      <c r="XK638" s="1"/>
      <c r="XL638" s="1"/>
      <c r="XM638" s="1"/>
      <c r="XN638" s="1"/>
      <c r="XO638" s="1"/>
      <c r="XP638" s="1"/>
      <c r="XQ638" s="1"/>
      <c r="XR638" s="1"/>
      <c r="XS638" s="1"/>
      <c r="XT638" s="1"/>
      <c r="XU638" s="1"/>
      <c r="XV638" s="1"/>
      <c r="XW638" s="1"/>
      <c r="XX638" s="1"/>
      <c r="XY638" s="1"/>
      <c r="XZ638" s="1"/>
      <c r="YA638" s="1"/>
      <c r="YB638" s="1"/>
      <c r="YC638" s="1"/>
      <c r="YD638" s="1"/>
      <c r="YE638" s="1"/>
      <c r="YF638" s="1"/>
      <c r="YG638" s="1"/>
      <c r="YH638" s="1"/>
      <c r="YI638" s="1"/>
      <c r="YJ638" s="1"/>
      <c r="YK638" s="1"/>
      <c r="YL638" s="1"/>
      <c r="YM638" s="1"/>
      <c r="YN638" s="1"/>
      <c r="YO638" s="1"/>
      <c r="YP638" s="1"/>
      <c r="YQ638" s="1"/>
      <c r="YR638" s="1"/>
      <c r="YS638" s="1"/>
      <c r="YT638" s="1"/>
      <c r="YU638" s="1"/>
      <c r="YV638" s="1"/>
      <c r="YW638" s="1"/>
      <c r="YX638" s="1"/>
      <c r="YY638" s="1"/>
      <c r="YZ638" s="1"/>
      <c r="ZA638" s="1"/>
      <c r="ZB638" s="1"/>
      <c r="ZC638" s="1"/>
      <c r="ZD638" s="1"/>
      <c r="ZE638" s="1"/>
      <c r="ZF638" s="1"/>
      <c r="ZG638" s="1"/>
      <c r="ZH638" s="1"/>
      <c r="ZI638" s="1"/>
      <c r="ZJ638" s="1"/>
      <c r="ZK638" s="1"/>
      <c r="ZL638" s="1"/>
      <c r="ZM638" s="1"/>
      <c r="ZN638" s="1"/>
      <c r="ZO638" s="1"/>
      <c r="ZP638" s="1"/>
      <c r="ZQ638" s="1"/>
      <c r="ZR638" s="1"/>
      <c r="ZS638" s="1"/>
      <c r="ZT638" s="1"/>
      <c r="ZU638" s="1"/>
      <c r="ZV638" s="1"/>
      <c r="ZW638" s="1"/>
      <c r="ZX638" s="1"/>
      <c r="ZY638" s="1"/>
      <c r="ZZ638" s="1"/>
      <c r="AAA638" s="1"/>
      <c r="AAB638" s="1"/>
      <c r="AAC638" s="1"/>
      <c r="AAD638" s="1"/>
      <c r="AAE638" s="1"/>
      <c r="AAF638" s="1"/>
      <c r="AAG638" s="1"/>
      <c r="AAH638" s="1"/>
      <c r="AAI638" s="1"/>
      <c r="AAJ638" s="1"/>
      <c r="AAK638" s="1"/>
      <c r="AAL638" s="1"/>
      <c r="AAM638" s="1"/>
      <c r="AAN638" s="1"/>
      <c r="AAO638" s="1"/>
      <c r="AAP638" s="1"/>
      <c r="AAQ638" s="1"/>
      <c r="AAR638" s="1"/>
      <c r="AAS638" s="1"/>
      <c r="AAT638" s="1"/>
      <c r="AAU638" s="1"/>
      <c r="AAV638" s="1"/>
      <c r="AAW638" s="1"/>
      <c r="AAX638" s="1"/>
      <c r="AAY638" s="1"/>
      <c r="AAZ638" s="1"/>
      <c r="ABA638" s="1"/>
      <c r="ABB638" s="1"/>
      <c r="ABC638" s="1"/>
      <c r="ABD638" s="1"/>
      <c r="ABE638" s="1"/>
      <c r="ABF638" s="1"/>
      <c r="ABG638" s="1"/>
      <c r="ABH638" s="1"/>
      <c r="ABI638" s="1"/>
      <c r="ABJ638" s="1"/>
      <c r="ABK638" s="1"/>
      <c r="ABL638" s="1"/>
      <c r="ABM638" s="1"/>
      <c r="ABN638" s="1"/>
      <c r="ABO638" s="1"/>
      <c r="ABP638" s="1"/>
      <c r="ABQ638" s="1"/>
      <c r="ABR638" s="1"/>
      <c r="ABS638" s="1"/>
      <c r="ABT638" s="1"/>
      <c r="ABU638" s="1"/>
      <c r="ABV638" s="1"/>
      <c r="ABW638" s="1"/>
      <c r="ABX638" s="1"/>
      <c r="ABY638" s="1"/>
      <c r="ABZ638" s="1"/>
      <c r="ACA638" s="1"/>
      <c r="ACB638" s="1"/>
      <c r="ACC638" s="1"/>
      <c r="ACD638" s="1"/>
      <c r="ACE638" s="1"/>
      <c r="ACF638" s="1"/>
      <c r="ACG638" s="1"/>
      <c r="ACH638" s="1"/>
      <c r="ACI638" s="1"/>
      <c r="ACJ638" s="1"/>
      <c r="ACK638" s="1"/>
      <c r="ACL638" s="1"/>
      <c r="ACM638" s="1"/>
      <c r="ACN638" s="1"/>
      <c r="ACO638" s="1"/>
      <c r="ACP638" s="1"/>
      <c r="ACQ638" s="1"/>
      <c r="ACR638" s="1"/>
      <c r="ACS638" s="1"/>
      <c r="ACT638" s="1"/>
      <c r="ACU638" s="1"/>
      <c r="ACV638" s="1"/>
      <c r="ACW638" s="1"/>
      <c r="ACX638" s="1"/>
      <c r="ACY638" s="1"/>
      <c r="ACZ638" s="1"/>
      <c r="ADA638" s="1"/>
      <c r="ADB638" s="1"/>
      <c r="ADC638" s="1"/>
      <c r="ADD638" s="1"/>
      <c r="ADE638" s="1"/>
      <c r="ADF638" s="1"/>
      <c r="ADG638" s="1"/>
      <c r="ADH638" s="1"/>
      <c r="ADI638" s="1"/>
      <c r="ADJ638" s="1"/>
      <c r="ADK638" s="1"/>
      <c r="ADL638" s="1"/>
      <c r="ADM638" s="1"/>
      <c r="ADN638" s="1"/>
      <c r="ADO638" s="1"/>
      <c r="ADP638" s="1"/>
      <c r="ADQ638" s="1"/>
      <c r="ADR638" s="1"/>
      <c r="ADS638" s="1"/>
      <c r="ADT638" s="1"/>
      <c r="ADU638" s="1"/>
      <c r="ADV638" s="1"/>
      <c r="ADW638" s="1"/>
      <c r="ADX638" s="1"/>
      <c r="ADY638" s="1"/>
      <c r="ADZ638" s="1"/>
      <c r="AEA638" s="1"/>
      <c r="AEB638" s="1"/>
      <c r="AEC638" s="1"/>
      <c r="AED638" s="1"/>
      <c r="AEE638" s="1"/>
      <c r="AEF638" s="1"/>
      <c r="AEG638" s="1"/>
      <c r="AEH638" s="1"/>
      <c r="AEI638" s="1"/>
      <c r="AEJ638" s="1"/>
      <c r="AEK638" s="1"/>
      <c r="AEL638" s="1"/>
      <c r="AEM638" s="1"/>
      <c r="AEN638" s="1"/>
      <c r="AEO638" s="1"/>
      <c r="AEP638" s="1"/>
      <c r="AEQ638" s="1"/>
      <c r="AER638" s="1"/>
      <c r="AES638" s="1"/>
      <c r="AET638" s="1"/>
      <c r="AEU638" s="1"/>
      <c r="AEV638" s="1"/>
      <c r="AEW638" s="1"/>
      <c r="AEX638" s="1"/>
      <c r="AEY638" s="1"/>
      <c r="AEZ638" s="1"/>
      <c r="AFA638" s="1"/>
      <c r="AFB638" s="1"/>
      <c r="AFC638" s="1"/>
      <c r="AFD638" s="1"/>
      <c r="AFE638" s="1"/>
      <c r="AFF638" s="1"/>
      <c r="AFG638" s="1"/>
      <c r="AFH638" s="1"/>
      <c r="AFI638" s="1"/>
      <c r="AFJ638" s="1"/>
      <c r="AFK638" s="1"/>
      <c r="AFL638" s="1"/>
      <c r="AFM638" s="1"/>
      <c r="AFN638" s="1"/>
      <c r="AFO638" s="1"/>
      <c r="AFP638" s="1"/>
      <c r="AFQ638" s="1"/>
      <c r="AFR638" s="1"/>
      <c r="AFS638" s="1"/>
      <c r="AFT638" s="1"/>
      <c r="AFU638" s="1"/>
      <c r="AFV638" s="1"/>
      <c r="AFW638" s="1"/>
      <c r="AFX638" s="1"/>
      <c r="AFY638" s="1"/>
      <c r="AFZ638" s="1"/>
      <c r="AGA638" s="1"/>
      <c r="AGB638" s="1"/>
      <c r="AGC638" s="1"/>
      <c r="AGD638" s="1"/>
      <c r="AGE638" s="1"/>
      <c r="AGF638" s="1"/>
      <c r="AGG638" s="1"/>
      <c r="AGH638" s="1"/>
      <c r="AGI638" s="1"/>
      <c r="AGJ638" s="1"/>
      <c r="AGK638" s="1"/>
      <c r="AGL638" s="1"/>
      <c r="AGM638" s="1"/>
      <c r="AGN638" s="1"/>
      <c r="AGO638" s="1"/>
      <c r="AGP638" s="1"/>
      <c r="AGQ638" s="1"/>
      <c r="AGR638" s="1"/>
      <c r="AGS638" s="1"/>
      <c r="AGT638" s="1"/>
      <c r="AGU638" s="1"/>
      <c r="AGV638" s="1"/>
      <c r="AGW638" s="1"/>
      <c r="AGX638" s="1"/>
      <c r="AGY638" s="1"/>
      <c r="AGZ638" s="1"/>
      <c r="AHA638" s="1"/>
      <c r="AHB638" s="1"/>
      <c r="AHC638" s="1"/>
      <c r="AHD638" s="1"/>
      <c r="AHE638" s="1"/>
      <c r="AHF638" s="1"/>
      <c r="AHG638" s="1"/>
      <c r="AHH638" s="1"/>
      <c r="AHI638" s="1"/>
      <c r="AHJ638" s="1"/>
      <c r="AHK638" s="1"/>
      <c r="AHL638" s="1"/>
      <c r="AHM638" s="1"/>
      <c r="AHN638" s="1"/>
      <c r="AHO638" s="1"/>
      <c r="AHP638" s="1"/>
      <c r="AHQ638" s="1"/>
      <c r="AHR638" s="1"/>
      <c r="AHS638" s="1"/>
      <c r="AHT638" s="1"/>
      <c r="AHU638" s="1"/>
      <c r="AHV638" s="1"/>
      <c r="AHW638" s="1"/>
      <c r="AHX638" s="1"/>
      <c r="AHY638" s="1"/>
      <c r="AHZ638" s="1"/>
      <c r="AIA638" s="1"/>
      <c r="AIB638" s="1"/>
      <c r="AIC638" s="1"/>
      <c r="AID638" s="1"/>
      <c r="AIE638" s="1"/>
      <c r="AIF638" s="1"/>
      <c r="AIG638" s="1"/>
      <c r="AIH638" s="1"/>
      <c r="AII638" s="1"/>
      <c r="AIJ638" s="1"/>
      <c r="AIK638" s="1"/>
      <c r="AIL638" s="1"/>
      <c r="AIM638" s="1"/>
      <c r="AIN638" s="1"/>
      <c r="AIO638" s="1"/>
      <c r="AIP638" s="1"/>
      <c r="AIQ638" s="1"/>
      <c r="AIR638" s="1"/>
      <c r="AIS638" s="1"/>
      <c r="AIT638" s="1"/>
      <c r="AIU638" s="1"/>
      <c r="AIV638" s="1"/>
      <c r="AIW638" s="1"/>
      <c r="AIX638" s="1"/>
      <c r="AIY638" s="1"/>
      <c r="AIZ638" s="1"/>
      <c r="AJA638" s="1"/>
      <c r="AJB638" s="1"/>
      <c r="AJC638" s="1"/>
      <c r="AJD638" s="1"/>
      <c r="AJE638" s="1"/>
      <c r="AJF638" s="1"/>
      <c r="AJG638" s="1"/>
      <c r="AJH638" s="1"/>
      <c r="AJI638" s="1"/>
      <c r="AJJ638" s="1"/>
      <c r="AJK638" s="1"/>
      <c r="AJL638" s="1"/>
      <c r="AJM638" s="1"/>
      <c r="AJN638" s="1"/>
      <c r="AJO638" s="1"/>
      <c r="AJP638" s="1"/>
      <c r="AJQ638" s="1"/>
      <c r="AJR638" s="1"/>
      <c r="AJS638" s="1"/>
      <c r="AJT638" s="1"/>
      <c r="AJU638" s="1"/>
      <c r="AJV638" s="1"/>
      <c r="AJW638" s="1"/>
      <c r="AJX638" s="1"/>
      <c r="AJY638" s="1"/>
      <c r="AJZ638" s="1"/>
      <c r="AKA638" s="1"/>
      <c r="AKB638" s="1"/>
      <c r="AKC638" s="1"/>
      <c r="AKD638" s="1"/>
      <c r="AKE638" s="1"/>
      <c r="AKF638" s="1"/>
      <c r="AKG638" s="1"/>
      <c r="AKH638" s="1"/>
      <c r="AKI638" s="1"/>
      <c r="AKJ638" s="1"/>
      <c r="AKK638" s="1"/>
      <c r="AKL638" s="1"/>
      <c r="AKM638" s="1"/>
      <c r="AKN638" s="1"/>
      <c r="AKO638" s="1"/>
      <c r="AKP638" s="1"/>
      <c r="AKQ638" s="1"/>
      <c r="AKR638" s="1"/>
      <c r="AKS638" s="1"/>
      <c r="AKT638" s="1"/>
      <c r="AKU638" s="1"/>
      <c r="AKV638" s="1"/>
      <c r="AKW638" s="1"/>
      <c r="AKX638" s="1"/>
      <c r="AKY638" s="1"/>
      <c r="AKZ638" s="1"/>
      <c r="ALA638" s="1"/>
      <c r="ALB638" s="1"/>
      <c r="ALC638" s="1"/>
      <c r="ALD638" s="1"/>
      <c r="ALE638" s="1"/>
      <c r="ALF638" s="1"/>
      <c r="ALG638" s="1"/>
      <c r="ALH638" s="1"/>
      <c r="ALI638" s="1"/>
      <c r="ALJ638" s="1"/>
      <c r="ALK638" s="1"/>
      <c r="ALL638" s="1"/>
      <c r="ALM638" s="1"/>
      <c r="ALN638" s="1"/>
      <c r="ALO638" s="1"/>
      <c r="ALP638" s="1"/>
      <c r="ALQ638" s="1"/>
      <c r="ALR638" s="1"/>
      <c r="ALS638" s="1"/>
      <c r="ALT638" s="1"/>
      <c r="ALU638" s="1"/>
      <c r="ALV638" s="1"/>
      <c r="ALW638" s="1"/>
      <c r="ALX638" s="1"/>
      <c r="ALY638" s="1"/>
      <c r="ALZ638" s="1"/>
      <c r="AMA638" s="1"/>
      <c r="AMB638" s="1"/>
      <c r="AMC638" s="1"/>
      <c r="AMD638" s="1"/>
      <c r="AME638" s="1"/>
      <c r="AMF638" s="1"/>
      <c r="AMG638" s="1"/>
      <c r="AMH638" s="1"/>
      <c r="AMI638" s="1"/>
      <c r="AMJ638" s="1"/>
      <c r="AMK638" s="1"/>
      <c r="AML638" s="1"/>
      <c r="AMM638" s="1"/>
      <c r="AMN638" s="1"/>
      <c r="AMO638" s="1"/>
      <c r="AMP638" s="1"/>
      <c r="AMQ638" s="1"/>
      <c r="AMR638" s="1"/>
      <c r="AMS638" s="1"/>
      <c r="AMT638" s="1"/>
      <c r="AMU638" s="1"/>
      <c r="AMV638" s="1"/>
      <c r="AMW638" s="1"/>
      <c r="AMX638" s="1"/>
      <c r="AMY638" s="1"/>
      <c r="AMZ638" s="1"/>
      <c r="ANA638" s="1"/>
      <c r="ANB638" s="1"/>
      <c r="ANC638" s="1"/>
      <c r="AND638" s="1"/>
      <c r="ANE638" s="1"/>
      <c r="ANF638" s="1"/>
      <c r="ANG638" s="1"/>
      <c r="ANH638" s="1"/>
      <c r="ANI638" s="1"/>
      <c r="ANJ638" s="1"/>
      <c r="ANK638" s="1"/>
      <c r="ANL638" s="1"/>
      <c r="ANM638" s="1"/>
      <c r="ANN638" s="1"/>
      <c r="ANO638" s="1"/>
      <c r="ANP638" s="1"/>
      <c r="ANQ638" s="1"/>
      <c r="ANR638" s="1"/>
      <c r="ANS638" s="1"/>
      <c r="ANT638" s="1"/>
      <c r="ANU638" s="1"/>
      <c r="ANV638" s="1"/>
      <c r="ANW638" s="1"/>
      <c r="ANX638" s="1"/>
      <c r="ANY638" s="1"/>
      <c r="ANZ638" s="1"/>
      <c r="AOA638" s="1"/>
      <c r="AOB638" s="1"/>
      <c r="AOC638" s="1"/>
      <c r="AOD638" s="1"/>
      <c r="AOE638" s="1"/>
      <c r="AOF638" s="1"/>
      <c r="AOG638" s="1"/>
      <c r="AOH638" s="1"/>
      <c r="AOI638" s="1"/>
      <c r="AOJ638" s="1"/>
      <c r="AOK638" s="1"/>
      <c r="AOL638" s="1"/>
      <c r="AOM638" s="1"/>
      <c r="AON638" s="1"/>
      <c r="AOO638" s="1"/>
      <c r="AOP638" s="1"/>
      <c r="AOQ638" s="1"/>
      <c r="AOR638" s="1"/>
      <c r="AOS638" s="1"/>
      <c r="AOT638" s="1"/>
      <c r="AOU638" s="1"/>
      <c r="AOV638" s="1"/>
      <c r="AOW638" s="1"/>
      <c r="AOX638" s="1"/>
      <c r="AOY638" s="1"/>
      <c r="AOZ638" s="1"/>
      <c r="APA638" s="1"/>
      <c r="APB638" s="1"/>
      <c r="APC638" s="1"/>
      <c r="APD638" s="1"/>
      <c r="APE638" s="1"/>
      <c r="APF638" s="1"/>
      <c r="APG638" s="1"/>
      <c r="APH638" s="1"/>
      <c r="API638" s="1"/>
      <c r="APJ638" s="1"/>
      <c r="APK638" s="1"/>
      <c r="APL638" s="1"/>
      <c r="APM638" s="1"/>
      <c r="APN638" s="1"/>
      <c r="APO638" s="1"/>
      <c r="APP638" s="1"/>
      <c r="APQ638" s="1"/>
      <c r="APR638" s="1"/>
      <c r="APS638" s="1"/>
      <c r="APT638" s="1"/>
      <c r="APU638" s="1"/>
      <c r="APV638" s="1"/>
      <c r="APW638" s="1"/>
      <c r="APX638" s="1"/>
      <c r="APY638" s="1"/>
      <c r="APZ638" s="1"/>
      <c r="AQA638" s="1"/>
      <c r="AQB638" s="1"/>
      <c r="AQC638" s="1"/>
      <c r="AQD638" s="1"/>
      <c r="AQE638" s="1"/>
      <c r="AQF638" s="1"/>
      <c r="AQG638" s="1"/>
      <c r="AQH638" s="1"/>
      <c r="AQI638" s="1"/>
      <c r="AQJ638" s="1"/>
      <c r="AQK638" s="1"/>
      <c r="AQL638" s="1"/>
      <c r="AQM638" s="1"/>
      <c r="AQN638" s="1"/>
      <c r="AQO638" s="1"/>
      <c r="AQP638" s="1"/>
      <c r="AQQ638" s="1"/>
      <c r="AQR638" s="1"/>
      <c r="AQS638" s="1"/>
      <c r="AQT638" s="1"/>
      <c r="AQU638" s="1"/>
      <c r="AQV638" s="1"/>
      <c r="AQW638" s="1"/>
      <c r="AQX638" s="1"/>
      <c r="AQY638" s="1"/>
      <c r="AQZ638" s="1"/>
      <c r="ARA638" s="1"/>
      <c r="ARB638" s="1"/>
      <c r="ARC638" s="1"/>
      <c r="ARD638" s="1"/>
      <c r="ARE638" s="1"/>
      <c r="ARF638" s="1"/>
      <c r="ARG638" s="1"/>
      <c r="ARH638" s="1"/>
      <c r="ARI638" s="1"/>
      <c r="ARJ638" s="1"/>
      <c r="ARK638" s="1"/>
      <c r="ARL638" s="1"/>
      <c r="ARM638" s="1"/>
      <c r="ARN638" s="1"/>
      <c r="ARO638" s="1"/>
      <c r="ARP638" s="1"/>
      <c r="ARQ638" s="1"/>
      <c r="ARR638" s="1"/>
      <c r="ARS638" s="1"/>
      <c r="ART638" s="1"/>
      <c r="ARU638" s="1"/>
      <c r="ARV638" s="1"/>
      <c r="ARW638" s="1"/>
      <c r="ARX638" s="1"/>
      <c r="ARY638" s="1"/>
      <c r="ARZ638" s="1"/>
      <c r="ASA638" s="1"/>
      <c r="ASB638" s="1"/>
      <c r="ASC638" s="1"/>
      <c r="ASD638" s="1"/>
      <c r="ASE638" s="1"/>
      <c r="ASF638" s="1"/>
      <c r="ASG638" s="1"/>
      <c r="ASH638" s="1"/>
      <c r="ASI638" s="1"/>
      <c r="ASJ638" s="1"/>
      <c r="ASK638" s="1"/>
      <c r="ASL638" s="1"/>
      <c r="ASM638" s="1"/>
      <c r="ASN638" s="1"/>
      <c r="ASO638" s="1"/>
      <c r="ASP638" s="1"/>
      <c r="ASQ638" s="1"/>
      <c r="ASR638" s="1"/>
      <c r="ASS638" s="1"/>
      <c r="AST638" s="1"/>
      <c r="ASU638" s="1"/>
      <c r="ASV638" s="1"/>
      <c r="ASW638" s="1"/>
      <c r="ASX638" s="1"/>
      <c r="ASY638" s="1"/>
      <c r="ASZ638" s="1"/>
      <c r="ATA638" s="1"/>
      <c r="ATB638" s="1"/>
      <c r="ATC638" s="1"/>
      <c r="ATD638" s="1"/>
      <c r="ATE638" s="1"/>
      <c r="ATF638" s="1"/>
      <c r="ATG638" s="1"/>
      <c r="ATH638" s="1"/>
      <c r="ATI638" s="1"/>
      <c r="ATJ638" s="1"/>
      <c r="ATK638" s="1"/>
      <c r="ATL638" s="1"/>
      <c r="ATM638" s="1"/>
      <c r="ATN638" s="1"/>
      <c r="ATO638" s="1"/>
      <c r="ATP638" s="1"/>
      <c r="ATQ638" s="1"/>
      <c r="ATR638" s="1"/>
      <c r="ATS638" s="1"/>
      <c r="ATT638" s="1"/>
      <c r="ATU638" s="1"/>
      <c r="ATV638" s="1"/>
      <c r="ATW638" s="1"/>
      <c r="ATX638" s="1"/>
      <c r="ATY638" s="1"/>
      <c r="ATZ638" s="1"/>
      <c r="AUA638" s="1"/>
      <c r="AUB638" s="1"/>
      <c r="AUC638" s="1"/>
      <c r="AUD638" s="1"/>
      <c r="AUE638" s="1"/>
      <c r="AUF638" s="1"/>
      <c r="AUG638" s="1"/>
      <c r="AUH638" s="1"/>
      <c r="AUI638" s="1"/>
      <c r="AUJ638" s="1"/>
      <c r="AUK638" s="1"/>
      <c r="AUL638" s="1"/>
      <c r="AUM638" s="1"/>
      <c r="AUN638" s="1"/>
      <c r="AUO638" s="1"/>
      <c r="AUP638" s="1"/>
      <c r="AUQ638" s="1"/>
      <c r="AUR638" s="1"/>
      <c r="AUS638" s="1"/>
      <c r="AUT638" s="1"/>
      <c r="AUU638" s="1"/>
      <c r="AUV638" s="1"/>
      <c r="AUW638" s="1"/>
      <c r="AUX638" s="1"/>
      <c r="AUY638" s="1"/>
      <c r="AUZ638" s="1"/>
      <c r="AVA638" s="1"/>
      <c r="AVB638" s="1"/>
      <c r="AVC638" s="1"/>
      <c r="AVD638" s="1"/>
      <c r="AVE638" s="1"/>
      <c r="AVF638" s="1"/>
      <c r="AVG638" s="1"/>
      <c r="AVH638" s="1"/>
      <c r="AVI638" s="1"/>
      <c r="AVJ638" s="1"/>
      <c r="AVK638" s="1"/>
      <c r="AVL638" s="1"/>
      <c r="AVM638" s="1"/>
      <c r="AVN638" s="1"/>
      <c r="AVO638" s="1"/>
      <c r="AVP638" s="1"/>
      <c r="AVQ638" s="1"/>
      <c r="AVR638" s="1"/>
      <c r="AVS638" s="1"/>
      <c r="AVT638" s="1"/>
      <c r="AVU638" s="1"/>
      <c r="AVV638" s="1"/>
      <c r="AVW638" s="1"/>
      <c r="AVX638" s="1"/>
      <c r="AVY638" s="1"/>
      <c r="AVZ638" s="1"/>
      <c r="AWA638" s="1"/>
      <c r="AWB638" s="1"/>
      <c r="AWC638" s="1"/>
      <c r="AWD638" s="1"/>
      <c r="AWE638" s="1"/>
      <c r="AWF638" s="1"/>
      <c r="AWG638" s="1"/>
      <c r="AWH638" s="1"/>
      <c r="AWI638" s="1"/>
      <c r="AWJ638" s="1"/>
      <c r="AWK638" s="1"/>
      <c r="AWL638" s="1"/>
      <c r="AWM638" s="1"/>
      <c r="AWN638" s="1"/>
      <c r="AWO638" s="1"/>
      <c r="AWP638" s="1"/>
      <c r="AWQ638" s="1"/>
      <c r="AWR638" s="1"/>
      <c r="AWS638" s="1"/>
      <c r="AWT638" s="1"/>
      <c r="AWU638" s="1"/>
      <c r="AWV638" s="1"/>
      <c r="AWW638" s="1"/>
      <c r="AWX638" s="1"/>
      <c r="AWY638" s="1"/>
      <c r="AWZ638" s="1"/>
      <c r="AXA638" s="1"/>
      <c r="AXB638" s="1"/>
      <c r="AXC638" s="1"/>
      <c r="AXD638" s="1"/>
      <c r="AXE638" s="1"/>
      <c r="AXF638" s="1"/>
      <c r="AXG638" s="1"/>
      <c r="AXH638" s="1"/>
      <c r="AXI638" s="1"/>
      <c r="AXJ638" s="1"/>
      <c r="AXK638" s="1"/>
      <c r="AXL638" s="1"/>
      <c r="AXM638" s="1"/>
      <c r="AXN638" s="1"/>
      <c r="AXO638" s="1"/>
      <c r="AXP638" s="1"/>
      <c r="AXQ638" s="1"/>
      <c r="AXR638" s="1"/>
      <c r="AXS638" s="1"/>
      <c r="AXT638" s="1"/>
      <c r="AXU638" s="1"/>
      <c r="AXV638" s="1"/>
      <c r="AXW638" s="1"/>
      <c r="AXX638" s="1"/>
      <c r="AXY638" s="1"/>
      <c r="AXZ638" s="1"/>
      <c r="AYA638" s="1"/>
      <c r="AYB638" s="1"/>
      <c r="AYC638" s="1"/>
      <c r="AYD638" s="1"/>
      <c r="AYE638" s="1"/>
      <c r="AYF638" s="1"/>
      <c r="AYG638" s="1"/>
      <c r="AYH638" s="1"/>
      <c r="AYI638" s="1"/>
      <c r="AYJ638" s="1"/>
      <c r="AYK638" s="1"/>
      <c r="AYL638" s="1"/>
      <c r="AYM638" s="1"/>
      <c r="AYN638" s="1"/>
      <c r="AYO638" s="1"/>
      <c r="AYP638" s="1"/>
      <c r="AYQ638" s="1"/>
      <c r="AYR638" s="1"/>
      <c r="AYS638" s="1"/>
      <c r="AYT638" s="1"/>
      <c r="AYU638" s="1"/>
      <c r="AYV638" s="1"/>
      <c r="AYW638" s="1"/>
      <c r="AYX638" s="1"/>
      <c r="AYY638" s="1"/>
      <c r="AYZ638" s="1"/>
      <c r="AZA638" s="1"/>
      <c r="AZB638" s="1"/>
      <c r="AZC638" s="1"/>
      <c r="AZD638" s="1"/>
      <c r="AZE638" s="1"/>
      <c r="AZF638" s="1"/>
      <c r="AZG638" s="1"/>
      <c r="AZH638" s="1"/>
      <c r="AZI638" s="1"/>
      <c r="AZJ638" s="1"/>
      <c r="AZK638" s="1"/>
      <c r="AZL638" s="1"/>
      <c r="AZM638" s="1"/>
      <c r="AZN638" s="1"/>
      <c r="AZO638" s="1"/>
      <c r="AZP638" s="1"/>
      <c r="AZQ638" s="1"/>
      <c r="AZR638" s="1"/>
      <c r="AZS638" s="1"/>
      <c r="AZT638" s="1"/>
      <c r="AZU638" s="1"/>
      <c r="AZV638" s="1"/>
      <c r="AZW638" s="1"/>
      <c r="AZX638" s="1"/>
      <c r="AZY638" s="1"/>
      <c r="AZZ638" s="1"/>
      <c r="BAA638" s="1"/>
      <c r="BAB638" s="1"/>
      <c r="BAC638" s="1"/>
      <c r="BAD638" s="1"/>
      <c r="BAE638" s="1"/>
      <c r="BAF638" s="1"/>
      <c r="BAG638" s="1"/>
      <c r="BAH638" s="1"/>
      <c r="BAI638" s="1"/>
      <c r="BAJ638" s="1"/>
      <c r="BAK638" s="1"/>
      <c r="BAL638" s="1"/>
      <c r="BAM638" s="1"/>
      <c r="BAN638" s="1"/>
      <c r="BAO638" s="1"/>
      <c r="BAP638" s="1"/>
      <c r="BAQ638" s="1"/>
      <c r="BAR638" s="1"/>
      <c r="BAS638" s="1"/>
      <c r="BAT638" s="1"/>
      <c r="BAU638" s="1"/>
      <c r="BAV638" s="1"/>
      <c r="BAW638" s="1"/>
      <c r="BAX638" s="1"/>
      <c r="BAY638" s="1"/>
      <c r="BAZ638" s="1"/>
      <c r="BBA638" s="1"/>
      <c r="BBB638" s="1"/>
      <c r="BBC638" s="1"/>
      <c r="BBD638" s="1"/>
      <c r="BBE638" s="1"/>
      <c r="BBF638" s="1"/>
      <c r="BBG638" s="1"/>
      <c r="BBH638" s="1"/>
      <c r="BBI638" s="1"/>
      <c r="BBJ638" s="1"/>
      <c r="BBK638" s="1"/>
      <c r="BBL638" s="1"/>
      <c r="BBM638" s="1"/>
      <c r="BBN638" s="1"/>
      <c r="BBO638" s="1"/>
      <c r="BBP638" s="1"/>
      <c r="BBQ638" s="1"/>
      <c r="BBR638" s="1"/>
      <c r="BBS638" s="1"/>
      <c r="BBT638" s="1"/>
      <c r="BBU638" s="1"/>
      <c r="BBV638" s="1"/>
      <c r="BBW638" s="1"/>
      <c r="BBX638" s="1"/>
      <c r="BBY638" s="1"/>
      <c r="BBZ638" s="1"/>
      <c r="BCA638" s="1"/>
      <c r="BCB638" s="1"/>
      <c r="BCC638" s="1"/>
      <c r="BCD638" s="1"/>
      <c r="BCE638" s="1"/>
      <c r="BCF638" s="1"/>
      <c r="BCG638" s="1"/>
      <c r="BCH638" s="1"/>
      <c r="BCI638" s="1"/>
      <c r="BCJ638" s="1"/>
      <c r="BCK638" s="1"/>
      <c r="BCL638" s="1"/>
      <c r="BCM638" s="1"/>
      <c r="BCN638" s="1"/>
      <c r="BCO638" s="1"/>
      <c r="BCP638" s="1"/>
      <c r="BCQ638" s="1"/>
      <c r="BCR638" s="1"/>
      <c r="BCS638" s="1"/>
      <c r="BCT638" s="1"/>
      <c r="BCU638" s="1"/>
    </row>
    <row r="639" spans="1:1457" s="53" customFormat="1" ht="12" x14ac:dyDescent="0.2">
      <c r="A639" s="124" t="s">
        <v>1884</v>
      </c>
      <c r="B639" s="124" t="s">
        <v>1877</v>
      </c>
      <c r="C639" s="125">
        <f t="shared" si="35"/>
        <v>18.409090909090907</v>
      </c>
      <c r="D639" s="126"/>
      <c r="E639" s="124" t="s">
        <v>2128</v>
      </c>
      <c r="F639" s="124" t="s">
        <v>1870</v>
      </c>
      <c r="G639" s="144">
        <v>4</v>
      </c>
      <c r="H639" s="144">
        <v>5</v>
      </c>
      <c r="I639" s="128">
        <v>9.25</v>
      </c>
      <c r="J639" s="129"/>
      <c r="K639" s="130">
        <v>7.5</v>
      </c>
      <c r="L639" s="130">
        <f t="shared" si="34"/>
        <v>7.5</v>
      </c>
      <c r="M639" s="503">
        <v>20</v>
      </c>
      <c r="N639" s="388" t="s">
        <v>339</v>
      </c>
      <c r="O639" s="499">
        <v>43681</v>
      </c>
      <c r="P639" s="503">
        <v>20</v>
      </c>
      <c r="Q639" s="388" t="s">
        <v>339</v>
      </c>
      <c r="R639" s="499">
        <v>43680</v>
      </c>
      <c r="S639" s="503">
        <v>13</v>
      </c>
      <c r="T639" s="388" t="s">
        <v>339</v>
      </c>
      <c r="U639" s="499">
        <v>43373</v>
      </c>
      <c r="V639" s="319">
        <v>22</v>
      </c>
      <c r="W639" s="130" t="s">
        <v>339</v>
      </c>
      <c r="X639" s="131">
        <v>43338</v>
      </c>
      <c r="Y639" s="124">
        <v>18</v>
      </c>
      <c r="Z639" s="130" t="s">
        <v>339</v>
      </c>
      <c r="AA639" s="131">
        <v>43337</v>
      </c>
      <c r="AB639" s="124">
        <v>20</v>
      </c>
      <c r="AC639" s="130" t="s">
        <v>339</v>
      </c>
      <c r="AD639" s="131">
        <v>43331</v>
      </c>
      <c r="AE639" s="124">
        <v>20</v>
      </c>
      <c r="AF639" s="130" t="s">
        <v>339</v>
      </c>
      <c r="AG639" s="131">
        <v>43114</v>
      </c>
      <c r="AH639" s="124">
        <v>16</v>
      </c>
      <c r="AI639" s="130" t="s">
        <v>339</v>
      </c>
      <c r="AJ639" s="131">
        <v>43113</v>
      </c>
      <c r="AK639" s="124">
        <v>16</v>
      </c>
      <c r="AL639" s="130" t="s">
        <v>339</v>
      </c>
      <c r="AM639" s="131">
        <v>43030</v>
      </c>
      <c r="AN639" s="2">
        <v>16</v>
      </c>
      <c r="AO639" s="32" t="s">
        <v>339</v>
      </c>
      <c r="AP639" s="40">
        <v>43016</v>
      </c>
      <c r="AQ639" s="2">
        <v>16</v>
      </c>
      <c r="AR639" s="32" t="s">
        <v>339</v>
      </c>
      <c r="AS639" s="40">
        <v>43015</v>
      </c>
      <c r="AT639" s="2">
        <v>16</v>
      </c>
      <c r="AU639" s="32" t="s">
        <v>339</v>
      </c>
      <c r="AV639" s="40">
        <v>42974</v>
      </c>
      <c r="AW639" s="2">
        <v>16</v>
      </c>
      <c r="AX639" s="32" t="s">
        <v>339</v>
      </c>
      <c r="AY639" s="40">
        <v>42973</v>
      </c>
      <c r="AZ639" s="2">
        <v>16</v>
      </c>
      <c r="BA639" s="32" t="s">
        <v>339</v>
      </c>
      <c r="BB639" s="40">
        <v>42925</v>
      </c>
      <c r="BC639" s="2">
        <v>16</v>
      </c>
      <c r="BD639" s="32" t="s">
        <v>339</v>
      </c>
      <c r="BE639" s="40">
        <v>42924</v>
      </c>
      <c r="BF639" s="2">
        <v>16</v>
      </c>
      <c r="BG639" s="32" t="s">
        <v>339</v>
      </c>
      <c r="BH639" s="40">
        <v>42869</v>
      </c>
      <c r="BI639" s="2">
        <v>16</v>
      </c>
      <c r="BJ639" s="32" t="s">
        <v>339</v>
      </c>
      <c r="BK639" s="40">
        <v>42834</v>
      </c>
      <c r="BL639" s="2">
        <v>16</v>
      </c>
      <c r="BM639" s="32" t="s">
        <v>339</v>
      </c>
      <c r="BN639" s="40">
        <v>42833</v>
      </c>
      <c r="BO639" s="2">
        <v>16</v>
      </c>
      <c r="BP639" s="32" t="s">
        <v>339</v>
      </c>
      <c r="BQ639" s="40">
        <v>42820</v>
      </c>
      <c r="BR639" s="2">
        <v>16</v>
      </c>
      <c r="BS639" s="32" t="s">
        <v>339</v>
      </c>
      <c r="BT639" s="40">
        <v>42819</v>
      </c>
      <c r="BU639" s="2">
        <v>16</v>
      </c>
      <c r="BV639" s="32" t="s">
        <v>339</v>
      </c>
      <c r="BW639" s="40">
        <v>42778</v>
      </c>
      <c r="BX639" s="2">
        <v>13</v>
      </c>
      <c r="BY639" s="32" t="s">
        <v>339</v>
      </c>
      <c r="BZ639" s="40">
        <v>42680</v>
      </c>
      <c r="CA639" s="2">
        <v>18</v>
      </c>
      <c r="CB639" s="32" t="s">
        <v>339</v>
      </c>
      <c r="CC639" s="40">
        <v>42589</v>
      </c>
      <c r="CD639" s="8"/>
      <c r="CE639" s="1"/>
      <c r="CF639" s="1"/>
      <c r="CG639" s="8"/>
      <c r="CH639" s="1"/>
      <c r="CI639" s="1"/>
      <c r="CJ639" s="8"/>
      <c r="CK639" s="1"/>
      <c r="CL639" s="1"/>
      <c r="CM639" s="8"/>
      <c r="CN639" s="1"/>
      <c r="CO639" s="1"/>
      <c r="CP639" s="8"/>
      <c r="CQ639" s="1"/>
      <c r="CR639" s="1"/>
      <c r="CS639" s="8"/>
      <c r="CT639" s="1"/>
      <c r="CU639" s="1"/>
      <c r="CV639" s="8"/>
      <c r="CW639" s="1"/>
      <c r="CX639" s="1"/>
      <c r="CY639" s="8"/>
      <c r="CZ639" s="1"/>
      <c r="DA639" s="1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/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  <c r="AAA639" s="1"/>
      <c r="AAB639" s="1"/>
      <c r="AAC639" s="1"/>
      <c r="AAD639" s="1"/>
      <c r="AAE639" s="1"/>
      <c r="AAF639" s="1"/>
      <c r="AAG639" s="1"/>
      <c r="AAH639" s="1"/>
      <c r="AAI639" s="1"/>
      <c r="AAJ639" s="1"/>
      <c r="AAK639" s="1"/>
      <c r="AAL639" s="1"/>
      <c r="AAM639" s="1"/>
      <c r="AAN639" s="1"/>
      <c r="AAO639" s="1"/>
      <c r="AAP639" s="1"/>
      <c r="AAQ639" s="1"/>
      <c r="AAR639" s="1"/>
      <c r="AAS639" s="1"/>
      <c r="AAT639" s="1"/>
      <c r="AAU639" s="1"/>
      <c r="AAV639" s="1"/>
      <c r="AAW639" s="1"/>
      <c r="AAX639" s="1"/>
      <c r="AAY639" s="1"/>
      <c r="AAZ639" s="1"/>
      <c r="ABA639" s="1"/>
      <c r="ABB639" s="1"/>
      <c r="ABC639" s="1"/>
      <c r="ABD639" s="1"/>
      <c r="ABE639" s="1"/>
      <c r="ABF639" s="1"/>
      <c r="ABG639" s="1"/>
      <c r="ABH639" s="1"/>
      <c r="ABI639" s="1"/>
      <c r="ABJ639" s="1"/>
      <c r="ABK639" s="1"/>
      <c r="ABL639" s="1"/>
      <c r="ABM639" s="1"/>
      <c r="ABN639" s="1"/>
      <c r="ABO639" s="1"/>
      <c r="ABP639" s="1"/>
      <c r="ABQ639" s="1"/>
      <c r="ABR639" s="1"/>
      <c r="ABS639" s="1"/>
      <c r="ABT639" s="1"/>
      <c r="ABU639" s="1"/>
      <c r="ABV639" s="1"/>
      <c r="ABW639" s="1"/>
      <c r="ABX639" s="1"/>
      <c r="ABY639" s="1"/>
      <c r="ABZ639" s="1"/>
      <c r="ACA639" s="1"/>
      <c r="ACB639" s="1"/>
      <c r="ACC639" s="1"/>
      <c r="ACD639" s="1"/>
      <c r="ACE639" s="1"/>
      <c r="ACF639" s="1"/>
      <c r="ACG639" s="1"/>
      <c r="ACH639" s="1"/>
      <c r="ACI639" s="1"/>
      <c r="ACJ639" s="1"/>
      <c r="ACK639" s="1"/>
      <c r="ACL639" s="1"/>
      <c r="ACM639" s="1"/>
      <c r="ACN639" s="1"/>
      <c r="ACO639" s="1"/>
      <c r="ACP639" s="1"/>
      <c r="ACQ639" s="1"/>
      <c r="ACR639" s="1"/>
      <c r="ACS639" s="1"/>
      <c r="ACT639" s="1"/>
      <c r="ACU639" s="1"/>
      <c r="ACV639" s="1"/>
      <c r="ACW639" s="1"/>
      <c r="ACX639" s="1"/>
      <c r="ACY639" s="1"/>
      <c r="ACZ639" s="1"/>
      <c r="ADA639" s="1"/>
      <c r="ADB639" s="1"/>
      <c r="ADC639" s="1"/>
      <c r="ADD639" s="1"/>
      <c r="ADE639" s="1"/>
      <c r="ADF639" s="1"/>
      <c r="ADG639" s="1"/>
      <c r="ADH639" s="1"/>
      <c r="ADI639" s="1"/>
      <c r="ADJ639" s="1"/>
      <c r="ADK639" s="1"/>
      <c r="ADL639" s="1"/>
      <c r="ADM639" s="1"/>
      <c r="ADN639" s="1"/>
      <c r="ADO639" s="1"/>
      <c r="ADP639" s="1"/>
      <c r="ADQ639" s="1"/>
      <c r="ADR639" s="1"/>
      <c r="ADS639" s="1"/>
      <c r="ADT639" s="1"/>
      <c r="ADU639" s="1"/>
      <c r="ADV639" s="1"/>
      <c r="ADW639" s="1"/>
      <c r="ADX639" s="1"/>
      <c r="ADY639" s="1"/>
      <c r="ADZ639" s="1"/>
      <c r="AEA639" s="1"/>
      <c r="AEB639" s="1"/>
      <c r="AEC639" s="1"/>
      <c r="AED639" s="1"/>
      <c r="AEE639" s="1"/>
      <c r="AEF639" s="1"/>
      <c r="AEG639" s="1"/>
      <c r="AEH639" s="1"/>
      <c r="AEI639" s="1"/>
      <c r="AEJ639" s="1"/>
      <c r="AEK639" s="1"/>
      <c r="AEL639" s="1"/>
      <c r="AEM639" s="1"/>
      <c r="AEN639" s="1"/>
      <c r="AEO639" s="1"/>
      <c r="AEP639" s="1"/>
      <c r="AEQ639" s="1"/>
      <c r="AER639" s="1"/>
      <c r="AES639" s="1"/>
      <c r="AET639" s="1"/>
      <c r="AEU639" s="1"/>
      <c r="AEV639" s="1"/>
      <c r="AEW639" s="1"/>
      <c r="AEX639" s="1"/>
      <c r="AEY639" s="1"/>
      <c r="AEZ639" s="1"/>
      <c r="AFA639" s="1"/>
      <c r="AFB639" s="1"/>
      <c r="AFC639" s="1"/>
      <c r="AFD639" s="1"/>
      <c r="AFE639" s="1"/>
      <c r="AFF639" s="1"/>
      <c r="AFG639" s="1"/>
      <c r="AFH639" s="1"/>
      <c r="AFI639" s="1"/>
      <c r="AFJ639" s="1"/>
      <c r="AFK639" s="1"/>
      <c r="AFL639" s="1"/>
      <c r="AFM639" s="1"/>
      <c r="AFN639" s="1"/>
      <c r="AFO639" s="1"/>
      <c r="AFP639" s="1"/>
      <c r="AFQ639" s="1"/>
      <c r="AFR639" s="1"/>
      <c r="AFS639" s="1"/>
      <c r="AFT639" s="1"/>
      <c r="AFU639" s="1"/>
      <c r="AFV639" s="1"/>
      <c r="AFW639" s="1"/>
      <c r="AFX639" s="1"/>
      <c r="AFY639" s="1"/>
      <c r="AFZ639" s="1"/>
      <c r="AGA639" s="1"/>
      <c r="AGB639" s="1"/>
      <c r="AGC639" s="1"/>
      <c r="AGD639" s="1"/>
      <c r="AGE639" s="1"/>
      <c r="AGF639" s="1"/>
      <c r="AGG639" s="1"/>
      <c r="AGH639" s="1"/>
      <c r="AGI639" s="1"/>
      <c r="AGJ639" s="1"/>
      <c r="AGK639" s="1"/>
      <c r="AGL639" s="1"/>
      <c r="AGM639" s="1"/>
      <c r="AGN639" s="1"/>
      <c r="AGO639" s="1"/>
      <c r="AGP639" s="1"/>
      <c r="AGQ639" s="1"/>
      <c r="AGR639" s="1"/>
      <c r="AGS639" s="1"/>
      <c r="AGT639" s="1"/>
      <c r="AGU639" s="1"/>
      <c r="AGV639" s="1"/>
      <c r="AGW639" s="1"/>
      <c r="AGX639" s="1"/>
      <c r="AGY639" s="1"/>
      <c r="AGZ639" s="1"/>
      <c r="AHA639" s="1"/>
      <c r="AHB639" s="1"/>
      <c r="AHC639" s="1"/>
      <c r="AHD639" s="1"/>
      <c r="AHE639" s="1"/>
      <c r="AHF639" s="1"/>
      <c r="AHG639" s="1"/>
      <c r="AHH639" s="1"/>
      <c r="AHI639" s="1"/>
      <c r="AHJ639" s="1"/>
      <c r="AHK639" s="1"/>
      <c r="AHL639" s="1"/>
      <c r="AHM639" s="1"/>
      <c r="AHN639" s="1"/>
      <c r="AHO639" s="1"/>
      <c r="AHP639" s="1"/>
      <c r="AHQ639" s="1"/>
      <c r="AHR639" s="1"/>
      <c r="AHS639" s="1"/>
      <c r="AHT639" s="1"/>
      <c r="AHU639" s="1"/>
      <c r="AHV639" s="1"/>
      <c r="AHW639" s="1"/>
      <c r="AHX639" s="1"/>
      <c r="AHY639" s="1"/>
      <c r="AHZ639" s="1"/>
      <c r="AIA639" s="1"/>
      <c r="AIB639" s="1"/>
      <c r="AIC639" s="1"/>
      <c r="AID639" s="1"/>
      <c r="AIE639" s="1"/>
      <c r="AIF639" s="1"/>
      <c r="AIG639" s="1"/>
      <c r="AIH639" s="1"/>
      <c r="AII639" s="1"/>
      <c r="AIJ639" s="1"/>
      <c r="AIK639" s="1"/>
      <c r="AIL639" s="1"/>
      <c r="AIM639" s="1"/>
      <c r="AIN639" s="1"/>
      <c r="AIO639" s="1"/>
      <c r="AIP639" s="1"/>
      <c r="AIQ639" s="1"/>
      <c r="AIR639" s="1"/>
      <c r="AIS639" s="1"/>
      <c r="AIT639" s="1"/>
      <c r="AIU639" s="1"/>
      <c r="AIV639" s="1"/>
      <c r="AIW639" s="1"/>
      <c r="AIX639" s="1"/>
      <c r="AIY639" s="1"/>
      <c r="AIZ639" s="1"/>
      <c r="AJA639" s="1"/>
      <c r="AJB639" s="1"/>
      <c r="AJC639" s="1"/>
      <c r="AJD639" s="1"/>
      <c r="AJE639" s="1"/>
      <c r="AJF639" s="1"/>
      <c r="AJG639" s="1"/>
      <c r="AJH639" s="1"/>
      <c r="AJI639" s="1"/>
      <c r="AJJ639" s="1"/>
      <c r="AJK639" s="1"/>
      <c r="AJL639" s="1"/>
      <c r="AJM639" s="1"/>
      <c r="AJN639" s="1"/>
      <c r="AJO639" s="1"/>
      <c r="AJP639" s="1"/>
      <c r="AJQ639" s="1"/>
      <c r="AJR639" s="1"/>
      <c r="AJS639" s="1"/>
      <c r="AJT639" s="1"/>
      <c r="AJU639" s="1"/>
      <c r="AJV639" s="1"/>
      <c r="AJW639" s="1"/>
      <c r="AJX639" s="1"/>
      <c r="AJY639" s="1"/>
      <c r="AJZ639" s="1"/>
      <c r="AKA639" s="1"/>
      <c r="AKB639" s="1"/>
      <c r="AKC639" s="1"/>
      <c r="AKD639" s="1"/>
      <c r="AKE639" s="1"/>
      <c r="AKF639" s="1"/>
      <c r="AKG639" s="1"/>
      <c r="AKH639" s="1"/>
      <c r="AKI639" s="1"/>
      <c r="AKJ639" s="1"/>
      <c r="AKK639" s="1"/>
      <c r="AKL639" s="1"/>
      <c r="AKM639" s="1"/>
      <c r="AKN639" s="1"/>
      <c r="AKO639" s="1"/>
      <c r="AKP639" s="1"/>
      <c r="AKQ639" s="1"/>
      <c r="AKR639" s="1"/>
      <c r="AKS639" s="1"/>
      <c r="AKT639" s="1"/>
      <c r="AKU639" s="1"/>
      <c r="AKV639" s="1"/>
      <c r="AKW639" s="1"/>
      <c r="AKX639" s="1"/>
      <c r="AKY639" s="1"/>
      <c r="AKZ639" s="1"/>
      <c r="ALA639" s="1"/>
      <c r="ALB639" s="1"/>
      <c r="ALC639" s="1"/>
      <c r="ALD639" s="1"/>
      <c r="ALE639" s="1"/>
      <c r="ALF639" s="1"/>
      <c r="ALG639" s="1"/>
      <c r="ALH639" s="1"/>
      <c r="ALI639" s="1"/>
      <c r="ALJ639" s="1"/>
      <c r="ALK639" s="1"/>
      <c r="ALL639" s="1"/>
      <c r="ALM639" s="1"/>
      <c r="ALN639" s="1"/>
      <c r="ALO639" s="1"/>
      <c r="ALP639" s="1"/>
      <c r="ALQ639" s="1"/>
      <c r="ALR639" s="1"/>
      <c r="ALS639" s="1"/>
      <c r="ALT639" s="1"/>
      <c r="ALU639" s="1"/>
      <c r="ALV639" s="1"/>
      <c r="ALW639" s="1"/>
      <c r="ALX639" s="1"/>
      <c r="ALY639" s="1"/>
      <c r="ALZ639" s="1"/>
      <c r="AMA639" s="1"/>
      <c r="AMB639" s="1"/>
      <c r="AMC639" s="1"/>
      <c r="AMD639" s="1"/>
      <c r="AME639" s="1"/>
      <c r="AMF639" s="1"/>
      <c r="AMG639" s="1"/>
      <c r="AMH639" s="1"/>
      <c r="AMI639" s="1"/>
      <c r="AMJ639" s="1"/>
      <c r="AMK639" s="1"/>
      <c r="AML639" s="1"/>
      <c r="AMM639" s="1"/>
      <c r="AMN639" s="1"/>
      <c r="AMO639" s="1"/>
      <c r="AMP639" s="1"/>
      <c r="AMQ639" s="1"/>
      <c r="AMR639" s="1"/>
      <c r="AMS639" s="1"/>
      <c r="AMT639" s="1"/>
      <c r="AMU639" s="1"/>
      <c r="AMV639" s="1"/>
      <c r="AMW639" s="1"/>
      <c r="AMX639" s="1"/>
      <c r="AMY639" s="1"/>
      <c r="AMZ639" s="1"/>
      <c r="ANA639" s="1"/>
      <c r="ANB639" s="1"/>
      <c r="ANC639" s="1"/>
      <c r="AND639" s="1"/>
      <c r="ANE639" s="1"/>
      <c r="ANF639" s="1"/>
      <c r="ANG639" s="1"/>
      <c r="ANH639" s="1"/>
      <c r="ANI639" s="1"/>
      <c r="ANJ639" s="1"/>
      <c r="ANK639" s="1"/>
      <c r="ANL639" s="1"/>
      <c r="ANM639" s="1"/>
      <c r="ANN639" s="1"/>
      <c r="ANO639" s="1"/>
      <c r="ANP639" s="1"/>
      <c r="ANQ639" s="1"/>
      <c r="ANR639" s="1"/>
      <c r="ANS639" s="1"/>
      <c r="ANT639" s="1"/>
      <c r="ANU639" s="1"/>
      <c r="ANV639" s="1"/>
      <c r="ANW639" s="1"/>
      <c r="ANX639" s="1"/>
      <c r="ANY639" s="1"/>
      <c r="ANZ639" s="1"/>
      <c r="AOA639" s="1"/>
      <c r="AOB639" s="1"/>
      <c r="AOC639" s="1"/>
      <c r="AOD639" s="1"/>
      <c r="AOE639" s="1"/>
      <c r="AOF639" s="1"/>
      <c r="AOG639" s="1"/>
      <c r="AOH639" s="1"/>
      <c r="AOI639" s="1"/>
      <c r="AOJ639" s="1"/>
      <c r="AOK639" s="1"/>
      <c r="AOL639" s="1"/>
      <c r="AOM639" s="1"/>
      <c r="AON639" s="1"/>
      <c r="AOO639" s="1"/>
      <c r="AOP639" s="1"/>
      <c r="AOQ639" s="1"/>
      <c r="AOR639" s="1"/>
      <c r="AOS639" s="1"/>
      <c r="AOT639" s="1"/>
      <c r="AOU639" s="1"/>
      <c r="AOV639" s="1"/>
      <c r="AOW639" s="1"/>
      <c r="AOX639" s="1"/>
      <c r="AOY639" s="1"/>
      <c r="AOZ639" s="1"/>
      <c r="APA639" s="1"/>
      <c r="APB639" s="1"/>
      <c r="APC639" s="1"/>
      <c r="APD639" s="1"/>
      <c r="APE639" s="1"/>
      <c r="APF639" s="1"/>
      <c r="APG639" s="1"/>
      <c r="APH639" s="1"/>
      <c r="API639" s="1"/>
      <c r="APJ639" s="1"/>
      <c r="APK639" s="1"/>
      <c r="APL639" s="1"/>
      <c r="APM639" s="1"/>
      <c r="APN639" s="1"/>
      <c r="APO639" s="1"/>
      <c r="APP639" s="1"/>
      <c r="APQ639" s="1"/>
      <c r="APR639" s="1"/>
      <c r="APS639" s="1"/>
      <c r="APT639" s="1"/>
      <c r="APU639" s="1"/>
      <c r="APV639" s="1"/>
      <c r="APW639" s="1"/>
      <c r="APX639" s="1"/>
      <c r="APY639" s="1"/>
      <c r="APZ639" s="1"/>
      <c r="AQA639" s="1"/>
      <c r="AQB639" s="1"/>
      <c r="AQC639" s="1"/>
      <c r="AQD639" s="1"/>
      <c r="AQE639" s="1"/>
      <c r="AQF639" s="1"/>
      <c r="AQG639" s="1"/>
      <c r="AQH639" s="1"/>
      <c r="AQI639" s="1"/>
      <c r="AQJ639" s="1"/>
      <c r="AQK639" s="1"/>
      <c r="AQL639" s="1"/>
      <c r="AQM639" s="1"/>
      <c r="AQN639" s="1"/>
      <c r="AQO639" s="1"/>
      <c r="AQP639" s="1"/>
      <c r="AQQ639" s="1"/>
      <c r="AQR639" s="1"/>
      <c r="AQS639" s="1"/>
      <c r="AQT639" s="1"/>
      <c r="AQU639" s="1"/>
      <c r="AQV639" s="1"/>
      <c r="AQW639" s="1"/>
      <c r="AQX639" s="1"/>
      <c r="AQY639" s="1"/>
      <c r="AQZ639" s="1"/>
      <c r="ARA639" s="1"/>
      <c r="ARB639" s="1"/>
      <c r="ARC639" s="1"/>
      <c r="ARD639" s="1"/>
      <c r="ARE639" s="1"/>
      <c r="ARF639" s="1"/>
      <c r="ARG639" s="1"/>
      <c r="ARH639" s="1"/>
      <c r="ARI639" s="1"/>
      <c r="ARJ639" s="1"/>
      <c r="ARK639" s="1"/>
      <c r="ARL639" s="1"/>
      <c r="ARM639" s="1"/>
      <c r="ARN639" s="1"/>
      <c r="ARO639" s="1"/>
      <c r="ARP639" s="1"/>
      <c r="ARQ639" s="1"/>
      <c r="ARR639" s="1"/>
      <c r="ARS639" s="1"/>
      <c r="ART639" s="1"/>
      <c r="ARU639" s="1"/>
      <c r="ARV639" s="1"/>
      <c r="ARW639" s="1"/>
      <c r="ARX639" s="1"/>
      <c r="ARY639" s="1"/>
      <c r="ARZ639" s="1"/>
      <c r="ASA639" s="1"/>
      <c r="ASB639" s="1"/>
      <c r="ASC639" s="1"/>
      <c r="ASD639" s="1"/>
      <c r="ASE639" s="1"/>
      <c r="ASF639" s="1"/>
      <c r="ASG639" s="1"/>
      <c r="ASH639" s="1"/>
      <c r="ASI639" s="1"/>
      <c r="ASJ639" s="1"/>
      <c r="ASK639" s="1"/>
      <c r="ASL639" s="1"/>
      <c r="ASM639" s="1"/>
      <c r="ASN639" s="1"/>
      <c r="ASO639" s="1"/>
      <c r="ASP639" s="1"/>
      <c r="ASQ639" s="1"/>
      <c r="ASR639" s="1"/>
      <c r="ASS639" s="1"/>
      <c r="AST639" s="1"/>
      <c r="ASU639" s="1"/>
      <c r="ASV639" s="1"/>
      <c r="ASW639" s="1"/>
      <c r="ASX639" s="1"/>
      <c r="ASY639" s="1"/>
      <c r="ASZ639" s="1"/>
      <c r="ATA639" s="1"/>
      <c r="ATB639" s="1"/>
      <c r="ATC639" s="1"/>
      <c r="ATD639" s="1"/>
      <c r="ATE639" s="1"/>
      <c r="ATF639" s="1"/>
      <c r="ATG639" s="1"/>
      <c r="ATH639" s="1"/>
      <c r="ATI639" s="1"/>
      <c r="ATJ639" s="1"/>
      <c r="ATK639" s="1"/>
      <c r="ATL639" s="1"/>
      <c r="ATM639" s="1"/>
      <c r="ATN639" s="1"/>
      <c r="ATO639" s="1"/>
      <c r="ATP639" s="1"/>
      <c r="ATQ639" s="1"/>
      <c r="ATR639" s="1"/>
      <c r="ATS639" s="1"/>
      <c r="ATT639" s="1"/>
      <c r="ATU639" s="1"/>
      <c r="ATV639" s="1"/>
      <c r="ATW639" s="1"/>
      <c r="ATX639" s="1"/>
      <c r="ATY639" s="1"/>
      <c r="ATZ639" s="1"/>
      <c r="AUA639" s="1"/>
      <c r="AUB639" s="1"/>
      <c r="AUC639" s="1"/>
      <c r="AUD639" s="1"/>
      <c r="AUE639" s="1"/>
      <c r="AUF639" s="1"/>
      <c r="AUG639" s="1"/>
      <c r="AUH639" s="1"/>
      <c r="AUI639" s="1"/>
      <c r="AUJ639" s="1"/>
      <c r="AUK639" s="1"/>
      <c r="AUL639" s="1"/>
      <c r="AUM639" s="1"/>
      <c r="AUN639" s="1"/>
      <c r="AUO639" s="1"/>
      <c r="AUP639" s="1"/>
      <c r="AUQ639" s="1"/>
      <c r="AUR639" s="1"/>
      <c r="AUS639" s="1"/>
      <c r="AUT639" s="1"/>
      <c r="AUU639" s="1"/>
      <c r="AUV639" s="1"/>
      <c r="AUW639" s="1"/>
      <c r="AUX639" s="1"/>
      <c r="AUY639" s="1"/>
      <c r="AUZ639" s="1"/>
      <c r="AVA639" s="1"/>
      <c r="AVB639" s="1"/>
      <c r="AVC639" s="1"/>
      <c r="AVD639" s="1"/>
      <c r="AVE639" s="1"/>
      <c r="AVF639" s="1"/>
      <c r="AVG639" s="1"/>
      <c r="AVH639" s="1"/>
      <c r="AVI639" s="1"/>
      <c r="AVJ639" s="1"/>
      <c r="AVK639" s="1"/>
      <c r="AVL639" s="1"/>
      <c r="AVM639" s="1"/>
      <c r="AVN639" s="1"/>
      <c r="AVO639" s="1"/>
      <c r="AVP639" s="1"/>
      <c r="AVQ639" s="1"/>
      <c r="AVR639" s="1"/>
      <c r="AVS639" s="1"/>
      <c r="AVT639" s="1"/>
      <c r="AVU639" s="1"/>
      <c r="AVV639" s="1"/>
      <c r="AVW639" s="1"/>
      <c r="AVX639" s="1"/>
      <c r="AVY639" s="1"/>
      <c r="AVZ639" s="1"/>
      <c r="AWA639" s="1"/>
      <c r="AWB639" s="1"/>
      <c r="AWC639" s="1"/>
      <c r="AWD639" s="1"/>
      <c r="AWE639" s="1"/>
      <c r="AWF639" s="1"/>
      <c r="AWG639" s="1"/>
      <c r="AWH639" s="1"/>
      <c r="AWI639" s="1"/>
      <c r="AWJ639" s="1"/>
      <c r="AWK639" s="1"/>
      <c r="AWL639" s="1"/>
      <c r="AWM639" s="1"/>
      <c r="AWN639" s="1"/>
      <c r="AWO639" s="1"/>
      <c r="AWP639" s="1"/>
      <c r="AWQ639" s="1"/>
      <c r="AWR639" s="1"/>
      <c r="AWS639" s="1"/>
      <c r="AWT639" s="1"/>
      <c r="AWU639" s="1"/>
      <c r="AWV639" s="1"/>
      <c r="AWW639" s="1"/>
      <c r="AWX639" s="1"/>
      <c r="AWY639" s="1"/>
      <c r="AWZ639" s="1"/>
      <c r="AXA639" s="1"/>
      <c r="AXB639" s="1"/>
      <c r="AXC639" s="1"/>
      <c r="AXD639" s="1"/>
      <c r="AXE639" s="1"/>
      <c r="AXF639" s="1"/>
      <c r="AXG639" s="1"/>
      <c r="AXH639" s="1"/>
      <c r="AXI639" s="1"/>
      <c r="AXJ639" s="1"/>
      <c r="AXK639" s="1"/>
      <c r="AXL639" s="1"/>
      <c r="AXM639" s="1"/>
      <c r="AXN639" s="1"/>
      <c r="AXO639" s="1"/>
      <c r="AXP639" s="1"/>
      <c r="AXQ639" s="1"/>
      <c r="AXR639" s="1"/>
      <c r="AXS639" s="1"/>
      <c r="AXT639" s="1"/>
      <c r="AXU639" s="1"/>
      <c r="AXV639" s="1"/>
      <c r="AXW639" s="1"/>
      <c r="AXX639" s="1"/>
      <c r="AXY639" s="1"/>
      <c r="AXZ639" s="1"/>
      <c r="AYA639" s="1"/>
      <c r="AYB639" s="1"/>
      <c r="AYC639" s="1"/>
      <c r="AYD639" s="1"/>
      <c r="AYE639" s="1"/>
      <c r="AYF639" s="1"/>
      <c r="AYG639" s="1"/>
      <c r="AYH639" s="1"/>
      <c r="AYI639" s="1"/>
      <c r="AYJ639" s="1"/>
      <c r="AYK639" s="1"/>
      <c r="AYL639" s="1"/>
      <c r="AYM639" s="1"/>
      <c r="AYN639" s="1"/>
      <c r="AYO639" s="1"/>
      <c r="AYP639" s="1"/>
      <c r="AYQ639" s="1"/>
      <c r="AYR639" s="1"/>
      <c r="AYS639" s="1"/>
      <c r="AYT639" s="1"/>
      <c r="AYU639" s="1"/>
      <c r="AYV639" s="1"/>
      <c r="AYW639" s="1"/>
      <c r="AYX639" s="1"/>
      <c r="AYY639" s="1"/>
      <c r="AYZ639" s="1"/>
      <c r="AZA639" s="1"/>
      <c r="AZB639" s="1"/>
      <c r="AZC639" s="1"/>
      <c r="AZD639" s="1"/>
      <c r="AZE639" s="1"/>
      <c r="AZF639" s="1"/>
      <c r="AZG639" s="1"/>
      <c r="AZH639" s="1"/>
      <c r="AZI639" s="1"/>
      <c r="AZJ639" s="1"/>
      <c r="AZK639" s="1"/>
      <c r="AZL639" s="1"/>
      <c r="AZM639" s="1"/>
      <c r="AZN639" s="1"/>
      <c r="AZO639" s="1"/>
      <c r="AZP639" s="1"/>
      <c r="AZQ639" s="1"/>
      <c r="AZR639" s="1"/>
      <c r="AZS639" s="1"/>
      <c r="AZT639" s="1"/>
      <c r="AZU639" s="1"/>
      <c r="AZV639" s="1"/>
      <c r="AZW639" s="1"/>
      <c r="AZX639" s="1"/>
      <c r="AZY639" s="1"/>
      <c r="AZZ639" s="1"/>
      <c r="BAA639" s="1"/>
      <c r="BAB639" s="1"/>
      <c r="BAC639" s="1"/>
      <c r="BAD639" s="1"/>
      <c r="BAE639" s="1"/>
      <c r="BAF639" s="1"/>
      <c r="BAG639" s="1"/>
      <c r="BAH639" s="1"/>
      <c r="BAI639" s="1"/>
      <c r="BAJ639" s="1"/>
      <c r="BAK639" s="1"/>
      <c r="BAL639" s="1"/>
      <c r="BAM639" s="1"/>
      <c r="BAN639" s="1"/>
      <c r="BAO639" s="1"/>
      <c r="BAP639" s="1"/>
      <c r="BAQ639" s="1"/>
      <c r="BAR639" s="1"/>
      <c r="BAS639" s="1"/>
      <c r="BAT639" s="1"/>
      <c r="BAU639" s="1"/>
      <c r="BAV639" s="1"/>
      <c r="BAW639" s="1"/>
      <c r="BAX639" s="1"/>
      <c r="BAY639" s="1"/>
      <c r="BAZ639" s="1"/>
      <c r="BBA639" s="1"/>
      <c r="BBB639" s="1"/>
      <c r="BBC639" s="1"/>
      <c r="BBD639" s="1"/>
      <c r="BBE639" s="1"/>
      <c r="BBF639" s="1"/>
      <c r="BBG639" s="1"/>
      <c r="BBH639" s="1"/>
      <c r="BBI639" s="1"/>
      <c r="BBJ639" s="1"/>
      <c r="BBK639" s="1"/>
      <c r="BBL639" s="1"/>
      <c r="BBM639" s="1"/>
      <c r="BBN639" s="1"/>
      <c r="BBO639" s="1"/>
      <c r="BBP639" s="1"/>
      <c r="BBQ639" s="1"/>
      <c r="BBR639" s="1"/>
      <c r="BBS639" s="1"/>
      <c r="BBT639" s="1"/>
      <c r="BBU639" s="1"/>
      <c r="BBV639" s="1"/>
      <c r="BBW639" s="1"/>
      <c r="BBX639" s="1"/>
      <c r="BBY639" s="1"/>
      <c r="BBZ639" s="1"/>
      <c r="BCA639" s="1"/>
      <c r="BCB639" s="1"/>
      <c r="BCC639" s="1"/>
      <c r="BCD639" s="1"/>
      <c r="BCE639" s="1"/>
      <c r="BCF639" s="1"/>
      <c r="BCG639" s="1"/>
      <c r="BCH639" s="1"/>
      <c r="BCI639" s="1"/>
      <c r="BCJ639" s="1"/>
      <c r="BCK639" s="1"/>
      <c r="BCL639" s="1"/>
      <c r="BCM639" s="1"/>
      <c r="BCN639" s="1"/>
      <c r="BCO639" s="1"/>
      <c r="BCP639" s="1"/>
      <c r="BCQ639" s="1"/>
      <c r="BCR639" s="1"/>
    </row>
    <row r="640" spans="1:1457" s="53" customFormat="1" ht="12" x14ac:dyDescent="0.2">
      <c r="A640" s="124" t="s">
        <v>257</v>
      </c>
      <c r="B640" s="124" t="s">
        <v>303</v>
      </c>
      <c r="C640" s="125">
        <f t="shared" si="35"/>
        <v>21.176470588235293</v>
      </c>
      <c r="D640" s="141"/>
      <c r="E640" s="124" t="s">
        <v>547</v>
      </c>
      <c r="F640" s="124" t="s">
        <v>290</v>
      </c>
      <c r="G640" s="144">
        <v>4</v>
      </c>
      <c r="H640" s="144">
        <v>2</v>
      </c>
      <c r="I640" s="128">
        <v>5.5</v>
      </c>
      <c r="J640" s="129"/>
      <c r="K640" s="130">
        <v>4.5</v>
      </c>
      <c r="L640" s="130">
        <f t="shared" si="34"/>
        <v>4.5</v>
      </c>
      <c r="M640" s="503">
        <v>22</v>
      </c>
      <c r="N640" s="389" t="s">
        <v>339</v>
      </c>
      <c r="O640" s="131">
        <v>41714</v>
      </c>
      <c r="P640" s="144">
        <v>20</v>
      </c>
      <c r="Q640" s="130" t="s">
        <v>339</v>
      </c>
      <c r="R640" s="131">
        <v>41658</v>
      </c>
      <c r="S640" s="144">
        <v>10</v>
      </c>
      <c r="T640" s="130" t="s">
        <v>241</v>
      </c>
      <c r="U640" s="131">
        <v>41623</v>
      </c>
      <c r="V640" s="2">
        <v>10</v>
      </c>
      <c r="W640" s="32" t="s">
        <v>241</v>
      </c>
      <c r="X640" s="40">
        <v>41483</v>
      </c>
      <c r="Y640" s="2">
        <v>16</v>
      </c>
      <c r="Z640" s="32" t="s">
        <v>339</v>
      </c>
      <c r="AA640" s="40">
        <v>41329</v>
      </c>
      <c r="AB640" s="2">
        <v>16</v>
      </c>
      <c r="AC640" s="32" t="s">
        <v>339</v>
      </c>
      <c r="AD640" s="33">
        <v>41284</v>
      </c>
      <c r="AE640" s="5">
        <v>16</v>
      </c>
      <c r="AF640" s="32" t="s">
        <v>339</v>
      </c>
      <c r="AG640" s="33">
        <v>41259</v>
      </c>
      <c r="AH640" s="5">
        <v>10</v>
      </c>
      <c r="AI640" s="32" t="s">
        <v>241</v>
      </c>
      <c r="AJ640" s="33">
        <v>41224</v>
      </c>
      <c r="AK640" s="5">
        <v>16</v>
      </c>
      <c r="AL640" s="32" t="s">
        <v>2278</v>
      </c>
      <c r="AM640" s="33">
        <v>40965</v>
      </c>
      <c r="AN640" s="5">
        <v>16</v>
      </c>
      <c r="AO640" s="32" t="s">
        <v>2278</v>
      </c>
      <c r="AP640" s="33">
        <v>40950</v>
      </c>
      <c r="AQ640" s="5">
        <v>18</v>
      </c>
      <c r="AR640" s="32" t="s">
        <v>2278</v>
      </c>
      <c r="AS640" s="33">
        <v>40916</v>
      </c>
      <c r="AT640" s="5">
        <v>16</v>
      </c>
      <c r="AU640" s="32" t="s">
        <v>2278</v>
      </c>
      <c r="AV640" s="33">
        <v>40881</v>
      </c>
      <c r="AW640" s="5">
        <v>16</v>
      </c>
      <c r="AX640" s="32" t="s">
        <v>2278</v>
      </c>
      <c r="AY640" s="33">
        <v>40860</v>
      </c>
      <c r="AZ640" s="5">
        <v>10</v>
      </c>
      <c r="BA640" s="32" t="s">
        <v>175</v>
      </c>
      <c r="BB640" s="33">
        <v>40467</v>
      </c>
      <c r="BC640" s="5">
        <v>16</v>
      </c>
      <c r="BD640" s="32" t="s">
        <v>2278</v>
      </c>
      <c r="BE640" s="33">
        <v>40188</v>
      </c>
      <c r="BF640" s="5">
        <v>16</v>
      </c>
      <c r="BG640" s="32" t="s">
        <v>339</v>
      </c>
      <c r="BH640" s="33">
        <v>40132</v>
      </c>
      <c r="BI640" s="5">
        <v>16</v>
      </c>
      <c r="BJ640" s="32" t="s">
        <v>339</v>
      </c>
      <c r="BK640" s="33">
        <v>39887</v>
      </c>
      <c r="BL640" s="10">
        <v>8</v>
      </c>
      <c r="BM640" s="32" t="s">
        <v>339</v>
      </c>
      <c r="BN640" s="33">
        <v>39509</v>
      </c>
      <c r="BO640" s="10">
        <v>20</v>
      </c>
      <c r="BP640" s="32" t="s">
        <v>339</v>
      </c>
      <c r="BQ640" s="33">
        <v>39488</v>
      </c>
      <c r="BR640" s="10">
        <v>6</v>
      </c>
      <c r="BS640" s="2" t="s">
        <v>209</v>
      </c>
      <c r="BT640" s="47">
        <v>39418</v>
      </c>
      <c r="BU640" s="5">
        <v>16</v>
      </c>
      <c r="BV640" s="2" t="s">
        <v>339</v>
      </c>
      <c r="BW640" s="47">
        <v>39404</v>
      </c>
      <c r="BX640" s="6">
        <v>14</v>
      </c>
      <c r="BY640" s="2" t="s">
        <v>339</v>
      </c>
      <c r="BZ640" s="33">
        <v>39376</v>
      </c>
      <c r="CA640" s="6"/>
      <c r="CB640" s="2"/>
      <c r="CC640" s="4"/>
      <c r="CD640" s="6"/>
      <c r="CE640" s="2"/>
      <c r="CF640" s="4"/>
      <c r="CG640" s="6"/>
      <c r="CH640" s="2"/>
      <c r="CI640" s="4"/>
      <c r="CJ640" s="6"/>
      <c r="CK640" s="2"/>
      <c r="CL640" s="4"/>
      <c r="CM640" s="6"/>
      <c r="CN640" s="2"/>
      <c r="CO640" s="4"/>
      <c r="CP640" s="6"/>
      <c r="CQ640" s="2"/>
      <c r="CR640" s="4"/>
      <c r="CS640" s="3"/>
      <c r="CT640" s="2"/>
      <c r="CU640" s="4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  <c r="WP640" s="1"/>
      <c r="WQ640" s="1"/>
      <c r="WR640" s="1"/>
      <c r="WS640" s="1"/>
      <c r="WT640" s="1"/>
      <c r="WU640" s="1"/>
      <c r="WV640" s="1"/>
      <c r="WW640" s="1"/>
      <c r="WX640" s="1"/>
      <c r="WY640" s="1"/>
      <c r="WZ640" s="1"/>
      <c r="XA640" s="1"/>
      <c r="XB640" s="1"/>
      <c r="XC640" s="1"/>
      <c r="XD640" s="1"/>
      <c r="XE640" s="1"/>
      <c r="XF640" s="1"/>
      <c r="XG640" s="1"/>
      <c r="XH640" s="1"/>
      <c r="XI640" s="1"/>
      <c r="XJ640" s="1"/>
      <c r="XK640" s="1"/>
      <c r="XL640" s="1"/>
      <c r="XM640" s="1"/>
      <c r="XN640" s="1"/>
      <c r="XO640" s="1"/>
      <c r="XP640" s="1"/>
      <c r="XQ640" s="1"/>
      <c r="XR640" s="1"/>
      <c r="XS640" s="1"/>
      <c r="XT640" s="1"/>
      <c r="XU640" s="1"/>
      <c r="XV640" s="1"/>
      <c r="XW640" s="1"/>
      <c r="XX640" s="1"/>
      <c r="XY640" s="1"/>
      <c r="XZ640" s="1"/>
      <c r="YA640" s="1"/>
      <c r="YB640" s="1"/>
      <c r="YC640" s="1"/>
      <c r="YD640" s="1"/>
      <c r="YE640" s="1"/>
      <c r="YF640" s="1"/>
      <c r="YG640" s="1"/>
      <c r="YH640" s="1"/>
      <c r="YI640" s="1"/>
      <c r="YJ640" s="1"/>
      <c r="YK640" s="1"/>
      <c r="YL640" s="1"/>
      <c r="YM640" s="1"/>
      <c r="YN640" s="1"/>
      <c r="YO640" s="1"/>
      <c r="YP640" s="1"/>
      <c r="YQ640" s="1"/>
      <c r="YR640" s="1"/>
      <c r="YS640" s="1"/>
      <c r="YT640" s="1"/>
      <c r="YU640" s="1"/>
      <c r="YV640" s="1"/>
      <c r="YW640" s="1"/>
      <c r="YX640" s="1"/>
      <c r="YY640" s="1"/>
      <c r="YZ640" s="1"/>
      <c r="ZA640" s="1"/>
      <c r="ZB640" s="1"/>
      <c r="ZC640" s="1"/>
      <c r="ZD640" s="1"/>
      <c r="ZE640" s="1"/>
      <c r="ZF640" s="1"/>
      <c r="ZG640" s="1"/>
      <c r="ZH640" s="1"/>
      <c r="ZI640" s="1"/>
      <c r="ZJ640" s="1"/>
      <c r="ZK640" s="1"/>
      <c r="ZL640" s="1"/>
      <c r="ZM640" s="1"/>
      <c r="ZN640" s="1"/>
      <c r="ZO640" s="1"/>
      <c r="ZP640" s="1"/>
      <c r="ZQ640" s="1"/>
      <c r="ZR640" s="1"/>
      <c r="ZS640" s="1"/>
      <c r="ZT640" s="1"/>
      <c r="ZU640" s="1"/>
      <c r="ZV640" s="1"/>
      <c r="ZW640" s="1"/>
      <c r="ZX640" s="1"/>
      <c r="ZY640" s="1"/>
      <c r="ZZ640" s="1"/>
      <c r="AAA640" s="1"/>
      <c r="AAB640" s="1"/>
      <c r="AAC640" s="1"/>
      <c r="AAD640" s="1"/>
      <c r="AAE640" s="1"/>
      <c r="AAF640" s="1"/>
      <c r="AAG640" s="1"/>
      <c r="AAH640" s="1"/>
      <c r="AAI640" s="1"/>
      <c r="AAJ640" s="1"/>
      <c r="AAK640" s="1"/>
      <c r="AAL640" s="1"/>
      <c r="AAM640" s="1"/>
      <c r="AAN640" s="1"/>
      <c r="AAO640" s="1"/>
      <c r="AAP640" s="1"/>
      <c r="AAQ640" s="1"/>
      <c r="AAR640" s="1"/>
      <c r="AAS640" s="1"/>
      <c r="AAT640" s="1"/>
      <c r="AAU640" s="1"/>
      <c r="AAV640" s="1"/>
      <c r="AAW640" s="1"/>
      <c r="AAX640" s="1"/>
      <c r="AAY640" s="1"/>
      <c r="AAZ640" s="1"/>
      <c r="ABA640" s="1"/>
      <c r="ABB640" s="1"/>
      <c r="ABC640" s="1"/>
      <c r="ABD640" s="1"/>
      <c r="ABE640" s="1"/>
      <c r="ABF640" s="1"/>
      <c r="ABG640" s="1"/>
      <c r="ABH640" s="1"/>
      <c r="ABI640" s="1"/>
      <c r="ABJ640" s="1"/>
      <c r="ABK640" s="1"/>
      <c r="ABL640" s="1"/>
      <c r="ABM640" s="1"/>
      <c r="ABN640" s="1"/>
      <c r="ABO640" s="1"/>
      <c r="ABP640" s="1"/>
      <c r="ABQ640" s="1"/>
      <c r="ABR640" s="1"/>
      <c r="ABS640" s="1"/>
      <c r="ABT640" s="1"/>
      <c r="ABU640" s="1"/>
      <c r="ABV640" s="1"/>
      <c r="ABW640" s="1"/>
      <c r="ABX640" s="1"/>
      <c r="ABY640" s="1"/>
      <c r="ABZ640" s="1"/>
      <c r="ACA640" s="1"/>
      <c r="ACB640" s="1"/>
      <c r="ACC640" s="1"/>
      <c r="ACD640" s="1"/>
      <c r="ACE640" s="1"/>
      <c r="ACF640" s="1"/>
      <c r="ACG640" s="1"/>
      <c r="ACH640" s="1"/>
      <c r="ACI640" s="1"/>
      <c r="ACJ640" s="1"/>
      <c r="ACK640" s="1"/>
      <c r="ACL640" s="1"/>
      <c r="ACM640" s="1"/>
      <c r="ACN640" s="1"/>
      <c r="ACO640" s="1"/>
      <c r="ACP640" s="1"/>
      <c r="ACQ640" s="1"/>
      <c r="ACR640" s="1"/>
      <c r="ACS640" s="1"/>
      <c r="ACT640" s="1"/>
      <c r="ACU640" s="1"/>
      <c r="ACV640" s="1"/>
      <c r="ACW640" s="1"/>
      <c r="ACX640" s="1"/>
      <c r="ACY640" s="1"/>
      <c r="ACZ640" s="1"/>
      <c r="ADA640" s="1"/>
      <c r="ADB640" s="1"/>
      <c r="ADC640" s="1"/>
      <c r="ADD640" s="1"/>
      <c r="ADE640" s="1"/>
      <c r="ADF640" s="1"/>
      <c r="ADG640" s="1"/>
      <c r="ADH640" s="1"/>
      <c r="ADI640" s="1"/>
      <c r="ADJ640" s="1"/>
      <c r="ADK640" s="1"/>
      <c r="ADL640" s="1"/>
      <c r="ADM640" s="1"/>
      <c r="ADN640" s="1"/>
      <c r="ADO640" s="1"/>
      <c r="ADP640" s="1"/>
      <c r="ADQ640" s="1"/>
      <c r="ADR640" s="1"/>
      <c r="ADS640" s="1"/>
      <c r="ADT640" s="1"/>
      <c r="ADU640" s="1"/>
      <c r="ADV640" s="1"/>
      <c r="ADW640" s="1"/>
      <c r="ADX640" s="1"/>
      <c r="ADY640" s="1"/>
      <c r="ADZ640" s="1"/>
      <c r="AEA640" s="1"/>
      <c r="AEB640" s="1"/>
      <c r="AEC640" s="1"/>
      <c r="AED640" s="1"/>
      <c r="AEE640" s="1"/>
      <c r="AEF640" s="1"/>
      <c r="AEG640" s="1"/>
      <c r="AEH640" s="1"/>
      <c r="AEI640" s="1"/>
      <c r="AEJ640" s="1"/>
      <c r="AEK640" s="1"/>
      <c r="AEL640" s="1"/>
      <c r="AEM640" s="1"/>
      <c r="AEN640" s="1"/>
      <c r="AEO640" s="1"/>
      <c r="AEP640" s="1"/>
      <c r="AEQ640" s="1"/>
      <c r="AER640" s="1"/>
      <c r="AES640" s="1"/>
      <c r="AET640" s="1"/>
      <c r="AEU640" s="1"/>
      <c r="AEV640" s="1"/>
      <c r="AEW640" s="1"/>
      <c r="AEX640" s="1"/>
      <c r="AEY640" s="1"/>
      <c r="AEZ640" s="1"/>
      <c r="AFA640" s="1"/>
      <c r="AFB640" s="1"/>
      <c r="AFC640" s="1"/>
      <c r="AFD640" s="1"/>
      <c r="AFE640" s="1"/>
      <c r="AFF640" s="1"/>
      <c r="AFG640" s="1"/>
      <c r="AFH640" s="1"/>
      <c r="AFI640" s="1"/>
      <c r="AFJ640" s="1"/>
      <c r="AFK640" s="1"/>
      <c r="AFL640" s="1"/>
      <c r="AFM640" s="1"/>
      <c r="AFN640" s="1"/>
      <c r="AFO640" s="1"/>
      <c r="AFP640" s="1"/>
      <c r="AFQ640" s="1"/>
      <c r="AFR640" s="1"/>
      <c r="AFS640" s="1"/>
      <c r="AFT640" s="1"/>
      <c r="AFU640" s="1"/>
      <c r="AFV640" s="1"/>
      <c r="AFW640" s="1"/>
      <c r="AFX640" s="1"/>
      <c r="AFY640" s="1"/>
      <c r="AFZ640" s="1"/>
      <c r="AGA640" s="1"/>
      <c r="AGB640" s="1"/>
      <c r="AGC640" s="1"/>
      <c r="AGD640" s="1"/>
      <c r="AGE640" s="1"/>
      <c r="AGF640" s="1"/>
      <c r="AGG640" s="1"/>
      <c r="AGH640" s="1"/>
      <c r="AGI640" s="1"/>
      <c r="AGJ640" s="1"/>
      <c r="AGK640" s="1"/>
      <c r="AGL640" s="1"/>
      <c r="AGM640" s="1"/>
      <c r="AGN640" s="1"/>
      <c r="AGO640" s="1"/>
      <c r="AGP640" s="1"/>
      <c r="AGQ640" s="1"/>
      <c r="AGR640" s="1"/>
      <c r="AGS640" s="1"/>
      <c r="AGT640" s="1"/>
      <c r="AGU640" s="1"/>
      <c r="AGV640" s="1"/>
      <c r="AGW640" s="1"/>
      <c r="AGX640" s="1"/>
      <c r="AGY640" s="1"/>
      <c r="AGZ640" s="1"/>
      <c r="AHA640" s="1"/>
      <c r="AHB640" s="1"/>
      <c r="AHC640" s="1"/>
      <c r="AHD640" s="1"/>
      <c r="AHE640" s="1"/>
      <c r="AHF640" s="1"/>
      <c r="AHG640" s="1"/>
      <c r="AHH640" s="1"/>
      <c r="AHI640" s="1"/>
      <c r="AHJ640" s="1"/>
      <c r="AHK640" s="1"/>
      <c r="AHL640" s="1"/>
      <c r="AHM640" s="1"/>
      <c r="AHN640" s="1"/>
      <c r="AHO640" s="1"/>
      <c r="AHP640" s="1"/>
      <c r="AHQ640" s="1"/>
      <c r="AHR640" s="1"/>
      <c r="AHS640" s="1"/>
      <c r="AHT640" s="1"/>
      <c r="AHU640" s="1"/>
      <c r="AHV640" s="1"/>
      <c r="AHW640" s="1"/>
      <c r="AHX640" s="1"/>
      <c r="AHY640" s="1"/>
      <c r="AHZ640" s="1"/>
      <c r="AIA640" s="1"/>
      <c r="AIB640" s="1"/>
      <c r="AIC640" s="1"/>
      <c r="AID640" s="1"/>
      <c r="AIE640" s="1"/>
      <c r="AIF640" s="1"/>
      <c r="AIG640" s="1"/>
      <c r="AIH640" s="1"/>
      <c r="AII640" s="1"/>
      <c r="AIJ640" s="1"/>
      <c r="AIK640" s="1"/>
      <c r="AIL640" s="1"/>
      <c r="AIM640" s="1"/>
      <c r="AIN640" s="1"/>
      <c r="AIO640" s="1"/>
      <c r="AIP640" s="1"/>
      <c r="AIQ640" s="1"/>
      <c r="AIR640" s="1"/>
      <c r="AIS640" s="1"/>
      <c r="AIT640" s="1"/>
      <c r="AIU640" s="1"/>
      <c r="AIV640" s="1"/>
      <c r="AIW640" s="1"/>
      <c r="AIX640" s="1"/>
      <c r="AIY640" s="1"/>
      <c r="AIZ640" s="1"/>
      <c r="AJA640" s="1"/>
      <c r="AJB640" s="1"/>
      <c r="AJC640" s="1"/>
      <c r="AJD640" s="1"/>
      <c r="AJE640" s="1"/>
      <c r="AJF640" s="1"/>
      <c r="AJG640" s="1"/>
      <c r="AJH640" s="1"/>
      <c r="AJI640" s="1"/>
      <c r="AJJ640" s="1"/>
      <c r="AJK640" s="1"/>
      <c r="AJL640" s="1"/>
      <c r="AJM640" s="1"/>
      <c r="AJN640" s="1"/>
      <c r="AJO640" s="1"/>
      <c r="AJP640" s="1"/>
      <c r="AJQ640" s="1"/>
      <c r="AJR640" s="1"/>
      <c r="AJS640" s="1"/>
      <c r="AJT640" s="1"/>
      <c r="AJU640" s="1"/>
      <c r="AJV640" s="1"/>
      <c r="AJW640" s="1"/>
      <c r="AJX640" s="1"/>
      <c r="AJY640" s="1"/>
      <c r="AJZ640" s="1"/>
      <c r="AKA640" s="1"/>
      <c r="AKB640" s="1"/>
      <c r="AKC640" s="1"/>
      <c r="AKD640" s="1"/>
      <c r="AKE640" s="1"/>
      <c r="AKF640" s="1"/>
      <c r="AKG640" s="1"/>
      <c r="AKH640" s="1"/>
      <c r="AKI640" s="1"/>
      <c r="AKJ640" s="1"/>
      <c r="AKK640" s="1"/>
      <c r="AKL640" s="1"/>
      <c r="AKM640" s="1"/>
      <c r="AKN640" s="1"/>
      <c r="AKO640" s="1"/>
      <c r="AKP640" s="1"/>
      <c r="AKQ640" s="1"/>
      <c r="AKR640" s="1"/>
      <c r="AKS640" s="1"/>
      <c r="AKT640" s="1"/>
      <c r="AKU640" s="1"/>
      <c r="AKV640" s="1"/>
      <c r="AKW640" s="1"/>
      <c r="AKX640" s="1"/>
      <c r="AKY640" s="1"/>
      <c r="AKZ640" s="1"/>
      <c r="ALA640" s="1"/>
      <c r="ALB640" s="1"/>
      <c r="ALC640" s="1"/>
      <c r="ALD640" s="1"/>
      <c r="ALE640" s="1"/>
      <c r="ALF640" s="1"/>
      <c r="ALG640" s="1"/>
      <c r="ALH640" s="1"/>
      <c r="ALI640" s="1"/>
      <c r="ALJ640" s="1"/>
      <c r="ALK640" s="1"/>
      <c r="ALL640" s="1"/>
      <c r="ALM640" s="1"/>
      <c r="ALN640" s="1"/>
      <c r="ALO640" s="1"/>
      <c r="ALP640" s="1"/>
      <c r="ALQ640" s="1"/>
      <c r="ALR640" s="1"/>
      <c r="ALS640" s="1"/>
      <c r="ALT640" s="1"/>
      <c r="ALU640" s="1"/>
      <c r="ALV640" s="1"/>
      <c r="ALW640" s="1"/>
      <c r="ALX640" s="1"/>
      <c r="ALY640" s="1"/>
      <c r="ALZ640" s="1"/>
      <c r="AMA640" s="1"/>
      <c r="AMB640" s="1"/>
      <c r="AMC640" s="1"/>
      <c r="AMD640" s="1"/>
      <c r="AME640" s="1"/>
      <c r="AMF640" s="1"/>
      <c r="AMG640" s="1"/>
      <c r="AMH640" s="1"/>
      <c r="AMI640" s="1"/>
      <c r="AMJ640" s="1"/>
      <c r="AMK640" s="1"/>
      <c r="AML640" s="1"/>
      <c r="AMM640" s="1"/>
      <c r="AMN640" s="1"/>
      <c r="AMO640" s="1"/>
      <c r="AMP640" s="1"/>
      <c r="AMQ640" s="1"/>
      <c r="AMR640" s="1"/>
      <c r="AMS640" s="1"/>
      <c r="AMT640" s="1"/>
      <c r="AMU640" s="1"/>
      <c r="AMV640" s="1"/>
      <c r="AMW640" s="1"/>
      <c r="AMX640" s="1"/>
      <c r="AMY640" s="1"/>
      <c r="AMZ640" s="1"/>
      <c r="ANA640" s="1"/>
      <c r="ANB640" s="1"/>
      <c r="ANC640" s="1"/>
      <c r="AND640" s="1"/>
      <c r="ANE640" s="1"/>
      <c r="ANF640" s="1"/>
      <c r="ANG640" s="1"/>
      <c r="ANH640" s="1"/>
      <c r="ANI640" s="1"/>
      <c r="ANJ640" s="1"/>
      <c r="ANK640" s="1"/>
      <c r="ANL640" s="1"/>
      <c r="ANM640" s="1"/>
      <c r="ANN640" s="1"/>
      <c r="ANO640" s="1"/>
      <c r="ANP640" s="1"/>
      <c r="ANQ640" s="1"/>
      <c r="ANR640" s="1"/>
      <c r="ANS640" s="1"/>
      <c r="ANT640" s="1"/>
      <c r="ANU640" s="1"/>
      <c r="ANV640" s="1"/>
      <c r="ANW640" s="1"/>
      <c r="ANX640" s="1"/>
      <c r="ANY640" s="1"/>
      <c r="ANZ640" s="1"/>
      <c r="AOA640" s="1"/>
      <c r="AOB640" s="1"/>
      <c r="AOC640" s="1"/>
      <c r="AOD640" s="1"/>
      <c r="AOE640" s="1"/>
      <c r="AOF640" s="1"/>
      <c r="AOG640" s="1"/>
      <c r="AOH640" s="1"/>
      <c r="AOI640" s="1"/>
      <c r="AOJ640" s="1"/>
      <c r="AOK640" s="1"/>
      <c r="AOL640" s="1"/>
      <c r="AOM640" s="1"/>
      <c r="AON640" s="1"/>
      <c r="AOO640" s="1"/>
      <c r="AOP640" s="1"/>
      <c r="AOQ640" s="1"/>
      <c r="AOR640" s="1"/>
      <c r="AOS640" s="1"/>
      <c r="AOT640" s="1"/>
      <c r="AOU640" s="1"/>
      <c r="AOV640" s="1"/>
      <c r="AOW640" s="1"/>
      <c r="AOX640" s="1"/>
      <c r="AOY640" s="1"/>
      <c r="AOZ640" s="1"/>
      <c r="APA640" s="1"/>
      <c r="APB640" s="1"/>
      <c r="APC640" s="1"/>
      <c r="APD640" s="1"/>
      <c r="APE640" s="1"/>
      <c r="APF640" s="1"/>
      <c r="APG640" s="1"/>
      <c r="APH640" s="1"/>
      <c r="API640" s="1"/>
      <c r="APJ640" s="1"/>
      <c r="APK640" s="1"/>
      <c r="APL640" s="1"/>
      <c r="APM640" s="1"/>
      <c r="APN640" s="1"/>
      <c r="APO640" s="1"/>
      <c r="APP640" s="1"/>
      <c r="APQ640" s="1"/>
      <c r="APR640" s="1"/>
      <c r="APS640" s="1"/>
      <c r="APT640" s="1"/>
      <c r="APU640" s="1"/>
      <c r="APV640" s="1"/>
      <c r="APW640" s="1"/>
      <c r="APX640" s="1"/>
      <c r="APY640" s="1"/>
      <c r="APZ640" s="1"/>
      <c r="AQA640" s="1"/>
      <c r="AQB640" s="1"/>
      <c r="AQC640" s="1"/>
      <c r="AQD640" s="1"/>
      <c r="AQE640" s="1"/>
      <c r="AQF640" s="1"/>
      <c r="AQG640" s="1"/>
      <c r="AQH640" s="1"/>
      <c r="AQI640" s="1"/>
      <c r="AQJ640" s="1"/>
      <c r="AQK640" s="1"/>
      <c r="AQL640" s="1"/>
      <c r="AQM640" s="1"/>
      <c r="AQN640" s="1"/>
      <c r="AQO640" s="1"/>
      <c r="AQP640" s="1"/>
      <c r="AQQ640" s="1"/>
      <c r="AQR640" s="1"/>
      <c r="AQS640" s="1"/>
      <c r="AQT640" s="1"/>
      <c r="AQU640" s="1"/>
      <c r="AQV640" s="1"/>
      <c r="AQW640" s="1"/>
      <c r="AQX640" s="1"/>
      <c r="AQY640" s="1"/>
      <c r="AQZ640" s="1"/>
      <c r="ARA640" s="1"/>
      <c r="ARB640" s="1"/>
      <c r="ARC640" s="1"/>
      <c r="ARD640" s="1"/>
      <c r="ARE640" s="1"/>
      <c r="ARF640" s="1"/>
      <c r="ARG640" s="1"/>
      <c r="ARH640" s="1"/>
      <c r="ARI640" s="1"/>
      <c r="ARJ640" s="1"/>
      <c r="ARK640" s="1"/>
      <c r="ARL640" s="1"/>
      <c r="ARM640" s="1"/>
      <c r="ARN640" s="1"/>
      <c r="ARO640" s="1"/>
      <c r="ARP640" s="1"/>
      <c r="ARQ640" s="1"/>
      <c r="ARR640" s="1"/>
      <c r="ARS640" s="1"/>
      <c r="ART640" s="1"/>
      <c r="ARU640" s="1"/>
      <c r="ARV640" s="1"/>
      <c r="ARW640" s="1"/>
      <c r="ARX640" s="1"/>
      <c r="ARY640" s="1"/>
      <c r="ARZ640" s="1"/>
      <c r="ASA640" s="1"/>
      <c r="ASB640" s="1"/>
      <c r="ASC640" s="1"/>
      <c r="ASD640" s="1"/>
      <c r="ASE640" s="1"/>
      <c r="ASF640" s="1"/>
      <c r="ASG640" s="1"/>
      <c r="ASH640" s="1"/>
      <c r="ASI640" s="1"/>
      <c r="ASJ640" s="1"/>
      <c r="ASK640" s="1"/>
      <c r="ASL640" s="1"/>
      <c r="ASM640" s="1"/>
      <c r="ASN640" s="1"/>
      <c r="ASO640" s="1"/>
      <c r="ASP640" s="1"/>
      <c r="ASQ640" s="1"/>
      <c r="ASR640" s="1"/>
      <c r="ASS640" s="1"/>
      <c r="AST640" s="1"/>
      <c r="ASU640" s="1"/>
      <c r="ASV640" s="1"/>
      <c r="ASW640" s="1"/>
      <c r="ASX640" s="1"/>
      <c r="ASY640" s="1"/>
      <c r="ASZ640" s="1"/>
      <c r="ATA640" s="1"/>
      <c r="ATB640" s="1"/>
      <c r="ATC640" s="1"/>
      <c r="ATD640" s="1"/>
      <c r="ATE640" s="1"/>
      <c r="ATF640" s="1"/>
      <c r="ATG640" s="1"/>
      <c r="ATH640" s="1"/>
      <c r="ATI640" s="1"/>
      <c r="ATJ640" s="1"/>
      <c r="ATK640" s="1"/>
      <c r="ATL640" s="1"/>
      <c r="ATM640" s="1"/>
      <c r="ATN640" s="1"/>
      <c r="ATO640" s="1"/>
      <c r="ATP640" s="1"/>
      <c r="ATQ640" s="1"/>
      <c r="ATR640" s="1"/>
      <c r="ATS640" s="1"/>
      <c r="ATT640" s="1"/>
      <c r="ATU640" s="1"/>
      <c r="ATV640" s="1"/>
      <c r="ATW640" s="1"/>
      <c r="ATX640" s="1"/>
      <c r="ATY640" s="1"/>
      <c r="ATZ640" s="1"/>
      <c r="AUA640" s="1"/>
      <c r="AUB640" s="1"/>
      <c r="AUC640" s="1"/>
      <c r="AUD640" s="1"/>
      <c r="AUE640" s="1"/>
      <c r="AUF640" s="1"/>
      <c r="AUG640" s="1"/>
      <c r="AUH640" s="1"/>
      <c r="AUI640" s="1"/>
      <c r="AUJ640" s="1"/>
      <c r="AUK640" s="1"/>
      <c r="AUL640" s="1"/>
      <c r="AUM640" s="1"/>
      <c r="AUN640" s="1"/>
      <c r="AUO640" s="1"/>
      <c r="AUP640" s="1"/>
      <c r="AUQ640" s="1"/>
      <c r="AUR640" s="1"/>
      <c r="AUS640" s="1"/>
      <c r="AUT640" s="1"/>
      <c r="AUU640" s="1"/>
      <c r="AUV640" s="1"/>
      <c r="AUW640" s="1"/>
      <c r="AUX640" s="1"/>
      <c r="AUY640" s="1"/>
      <c r="AUZ640" s="1"/>
      <c r="AVA640" s="1"/>
      <c r="AVB640" s="1"/>
      <c r="AVC640" s="1"/>
      <c r="AVD640" s="1"/>
      <c r="AVE640" s="1"/>
      <c r="AVF640" s="1"/>
      <c r="AVG640" s="1"/>
      <c r="AVH640" s="1"/>
      <c r="AVI640" s="1"/>
      <c r="AVJ640" s="1"/>
      <c r="AVK640" s="1"/>
      <c r="AVL640" s="1"/>
      <c r="AVM640" s="1"/>
      <c r="AVN640" s="1"/>
      <c r="AVO640" s="1"/>
      <c r="AVP640" s="1"/>
      <c r="AVQ640" s="1"/>
      <c r="AVR640" s="1"/>
      <c r="AVS640" s="1"/>
      <c r="AVT640" s="1"/>
      <c r="AVU640" s="1"/>
      <c r="AVV640" s="1"/>
      <c r="AVW640" s="1"/>
      <c r="AVX640" s="1"/>
      <c r="AVY640" s="1"/>
      <c r="AVZ640" s="1"/>
      <c r="AWA640" s="1"/>
      <c r="AWB640" s="1"/>
      <c r="AWC640" s="1"/>
      <c r="AWD640" s="1"/>
      <c r="AWE640" s="1"/>
      <c r="AWF640" s="1"/>
      <c r="AWG640" s="1"/>
      <c r="AWH640" s="1"/>
      <c r="AWI640" s="1"/>
      <c r="AWJ640" s="1"/>
      <c r="AWK640" s="1"/>
      <c r="AWL640" s="1"/>
      <c r="AWM640" s="1"/>
      <c r="AWN640" s="1"/>
      <c r="AWO640" s="1"/>
      <c r="AWP640" s="1"/>
      <c r="AWQ640" s="1"/>
      <c r="AWR640" s="1"/>
      <c r="AWS640" s="1"/>
      <c r="AWT640" s="1"/>
      <c r="AWU640" s="1"/>
      <c r="AWV640" s="1"/>
      <c r="AWW640" s="1"/>
      <c r="AWX640" s="1"/>
      <c r="AWY640" s="1"/>
      <c r="AWZ640" s="1"/>
      <c r="AXA640" s="1"/>
      <c r="AXB640" s="1"/>
      <c r="AXC640" s="1"/>
      <c r="AXD640" s="1"/>
      <c r="AXE640" s="1"/>
      <c r="AXF640" s="1"/>
      <c r="AXG640" s="1"/>
      <c r="AXH640" s="1"/>
      <c r="AXI640" s="1"/>
      <c r="AXJ640" s="1"/>
      <c r="AXK640" s="1"/>
      <c r="AXL640" s="1"/>
      <c r="AXM640" s="1"/>
      <c r="AXN640" s="1"/>
      <c r="AXO640" s="1"/>
      <c r="AXP640" s="1"/>
      <c r="AXQ640" s="1"/>
      <c r="AXR640" s="1"/>
      <c r="AXS640" s="1"/>
      <c r="AXT640" s="1"/>
      <c r="AXU640" s="1"/>
      <c r="AXV640" s="1"/>
      <c r="AXW640" s="1"/>
      <c r="AXX640" s="1"/>
      <c r="AXY640" s="1"/>
      <c r="AXZ640" s="1"/>
      <c r="AYA640" s="1"/>
      <c r="AYB640" s="1"/>
      <c r="AYC640" s="1"/>
      <c r="AYD640" s="1"/>
      <c r="AYE640" s="1"/>
      <c r="AYF640" s="1"/>
      <c r="AYG640" s="1"/>
      <c r="AYH640" s="1"/>
      <c r="AYI640" s="1"/>
      <c r="AYJ640" s="1"/>
      <c r="AYK640" s="1"/>
      <c r="AYL640" s="1"/>
      <c r="AYM640" s="1"/>
      <c r="AYN640" s="1"/>
      <c r="AYO640" s="1"/>
      <c r="AYP640" s="1"/>
      <c r="AYQ640" s="1"/>
      <c r="AYR640" s="1"/>
      <c r="AYS640" s="1"/>
      <c r="AYT640" s="1"/>
      <c r="AYU640" s="1"/>
      <c r="AYV640" s="1"/>
      <c r="AYW640" s="1"/>
      <c r="AYX640" s="1"/>
      <c r="AYY640" s="1"/>
      <c r="AYZ640" s="1"/>
      <c r="AZA640" s="1"/>
      <c r="AZB640" s="1"/>
      <c r="AZC640" s="1"/>
      <c r="AZD640" s="1"/>
      <c r="AZE640" s="1"/>
      <c r="AZF640" s="1"/>
      <c r="AZG640" s="1"/>
      <c r="AZH640" s="1"/>
      <c r="AZI640" s="1"/>
      <c r="AZJ640" s="1"/>
      <c r="AZK640" s="1"/>
      <c r="AZL640" s="1"/>
      <c r="AZM640" s="1"/>
      <c r="AZN640" s="1"/>
      <c r="AZO640" s="1"/>
      <c r="AZP640" s="1"/>
      <c r="AZQ640" s="1"/>
      <c r="AZR640" s="1"/>
      <c r="AZS640" s="1"/>
      <c r="AZT640" s="1"/>
      <c r="AZU640" s="1"/>
      <c r="AZV640" s="1"/>
      <c r="AZW640" s="1"/>
      <c r="AZX640" s="1"/>
      <c r="AZY640" s="1"/>
      <c r="AZZ640" s="1"/>
      <c r="BAA640" s="1"/>
      <c r="BAB640" s="1"/>
      <c r="BAC640" s="1"/>
      <c r="BAD640" s="1"/>
      <c r="BAE640" s="1"/>
      <c r="BAF640" s="1"/>
      <c r="BAG640" s="1"/>
      <c r="BAH640" s="1"/>
      <c r="BAI640" s="1"/>
      <c r="BAJ640" s="1"/>
      <c r="BAK640" s="1"/>
      <c r="BAL640" s="1"/>
      <c r="BAM640" s="1"/>
      <c r="BAN640" s="1"/>
      <c r="BAO640" s="1"/>
      <c r="BAP640" s="1"/>
      <c r="BAQ640" s="1"/>
      <c r="BAR640" s="1"/>
      <c r="BAS640" s="1"/>
      <c r="BAT640" s="1"/>
      <c r="BAU640" s="1"/>
      <c r="BAV640" s="1"/>
      <c r="BAW640" s="1"/>
      <c r="BAX640" s="1"/>
      <c r="BAY640" s="1"/>
      <c r="BAZ640" s="1"/>
      <c r="BBA640" s="1"/>
      <c r="BBB640" s="1"/>
      <c r="BBC640" s="1"/>
      <c r="BBD640" s="1"/>
      <c r="BBE640" s="1"/>
      <c r="BBF640" s="1"/>
      <c r="BBG640" s="1"/>
      <c r="BBH640" s="1"/>
      <c r="BBI640" s="1"/>
      <c r="BBJ640" s="1"/>
      <c r="BBK640" s="1"/>
      <c r="BBL640" s="1"/>
      <c r="BBM640" s="1"/>
      <c r="BBN640" s="1"/>
      <c r="BBO640" s="1"/>
      <c r="BBP640" s="1"/>
      <c r="BBQ640" s="1"/>
      <c r="BBR640" s="1"/>
      <c r="BBS640" s="1"/>
      <c r="BBT640" s="1"/>
      <c r="BBU640" s="1"/>
      <c r="BBV640" s="1"/>
      <c r="BBW640" s="1"/>
      <c r="BBX640" s="1"/>
      <c r="BBY640" s="1"/>
      <c r="BBZ640" s="1"/>
      <c r="BCA640" s="1"/>
      <c r="BCB640" s="1"/>
      <c r="BCC640" s="1"/>
      <c r="BCD640" s="1"/>
      <c r="BCE640" s="1"/>
      <c r="BCF640" s="1"/>
      <c r="BCG640" s="1"/>
      <c r="BCH640" s="1"/>
      <c r="BCI640" s="1"/>
    </row>
    <row r="641" spans="1:1451" s="53" customFormat="1" ht="12" x14ac:dyDescent="0.2">
      <c r="A641" s="124" t="s">
        <v>1836</v>
      </c>
      <c r="B641" s="124" t="s">
        <v>1823</v>
      </c>
      <c r="C641" s="125">
        <f t="shared" si="35"/>
        <v>4.666666666666667</v>
      </c>
      <c r="D641" s="141" t="s">
        <v>2633</v>
      </c>
      <c r="E641" s="124" t="s">
        <v>1824</v>
      </c>
      <c r="F641" s="124" t="s">
        <v>1753</v>
      </c>
      <c r="G641" s="144">
        <v>1</v>
      </c>
      <c r="H641" s="144"/>
      <c r="I641" s="128"/>
      <c r="J641" s="129"/>
      <c r="K641" s="130"/>
      <c r="L641" s="130">
        <f t="shared" si="34"/>
        <v>0</v>
      </c>
      <c r="M641" s="503">
        <v>0</v>
      </c>
      <c r="N641" s="389" t="s">
        <v>184</v>
      </c>
      <c r="O641" s="131">
        <v>43184</v>
      </c>
      <c r="P641" s="144">
        <v>6</v>
      </c>
      <c r="Q641" s="130" t="s">
        <v>241</v>
      </c>
      <c r="R641" s="131">
        <v>42988</v>
      </c>
      <c r="S641" s="144">
        <v>8</v>
      </c>
      <c r="T641" s="130" t="s">
        <v>184</v>
      </c>
      <c r="U641" s="131">
        <v>42883</v>
      </c>
      <c r="V641" s="124">
        <v>18</v>
      </c>
      <c r="W641" s="130" t="s">
        <v>339</v>
      </c>
      <c r="X641" s="131">
        <v>42652</v>
      </c>
      <c r="Y641" s="2"/>
      <c r="Z641" s="32"/>
      <c r="AA641" s="40"/>
      <c r="AB641" s="2"/>
      <c r="AC641" s="32"/>
      <c r="AD641" s="33"/>
      <c r="AE641" s="2"/>
      <c r="AF641" s="32"/>
      <c r="AG641" s="33"/>
      <c r="AH641" s="2"/>
      <c r="AI641" s="32"/>
      <c r="AJ641" s="33"/>
      <c r="AK641" s="2"/>
      <c r="AL641" s="32"/>
      <c r="AM641" s="33"/>
      <c r="AN641" s="2"/>
      <c r="AO641" s="32"/>
      <c r="AP641" s="33"/>
      <c r="AQ641" s="2"/>
      <c r="AR641" s="32"/>
      <c r="AS641" s="33"/>
      <c r="AT641" s="2"/>
      <c r="AU641" s="32"/>
      <c r="AV641" s="33"/>
      <c r="AW641" s="2"/>
      <c r="AX641" s="32"/>
      <c r="AY641" s="33"/>
      <c r="AZ641" s="2"/>
      <c r="BA641" s="32"/>
      <c r="BB641" s="33"/>
      <c r="BC641" s="2"/>
      <c r="BD641" s="32"/>
      <c r="BE641" s="33"/>
      <c r="BF641" s="2"/>
      <c r="BG641" s="32"/>
      <c r="BH641" s="33"/>
      <c r="BI641" s="2"/>
      <c r="BJ641" s="32"/>
      <c r="BK641" s="33"/>
      <c r="BL641" s="13"/>
      <c r="BM641" s="32"/>
      <c r="BN641" s="33"/>
      <c r="BO641" s="13"/>
      <c r="BP641" s="32"/>
      <c r="BQ641" s="33"/>
      <c r="BR641" s="13"/>
      <c r="BS641" s="2"/>
      <c r="BT641" s="47"/>
      <c r="BU641" s="2"/>
      <c r="BV641" s="2"/>
      <c r="BW641" s="47"/>
      <c r="BX641" s="3"/>
      <c r="BY641" s="2"/>
      <c r="BZ641" s="33"/>
      <c r="CA641" s="3"/>
      <c r="CB641" s="2"/>
      <c r="CC641" s="4"/>
      <c r="CD641" s="3"/>
      <c r="CE641" s="2"/>
      <c r="CF641" s="4"/>
      <c r="CG641" s="3"/>
      <c r="CH641" s="2"/>
      <c r="CI641" s="4"/>
      <c r="CJ641" s="3"/>
      <c r="CK641" s="2"/>
      <c r="CL641" s="4"/>
      <c r="CM641" s="3"/>
      <c r="CN641" s="2"/>
      <c r="CO641" s="4"/>
      <c r="CP641" s="3"/>
      <c r="CQ641" s="2"/>
      <c r="CR641" s="4"/>
      <c r="CS641" s="3"/>
      <c r="CT641" s="2"/>
      <c r="CU641" s="4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  <c r="WP641" s="1"/>
      <c r="WQ641" s="1"/>
      <c r="WR641" s="1"/>
      <c r="WS641" s="1"/>
      <c r="WT641" s="1"/>
      <c r="WU641" s="1"/>
      <c r="WV641" s="1"/>
      <c r="WW641" s="1"/>
      <c r="WX641" s="1"/>
      <c r="WY641" s="1"/>
      <c r="WZ641" s="1"/>
      <c r="XA641" s="1"/>
      <c r="XB641" s="1"/>
      <c r="XC641" s="1"/>
      <c r="XD641" s="1"/>
      <c r="XE641" s="1"/>
      <c r="XF641" s="1"/>
      <c r="XG641" s="1"/>
      <c r="XH641" s="1"/>
      <c r="XI641" s="1"/>
      <c r="XJ641" s="1"/>
      <c r="XK641" s="1"/>
      <c r="XL641" s="1"/>
      <c r="XM641" s="1"/>
      <c r="XN641" s="1"/>
      <c r="XO641" s="1"/>
      <c r="XP641" s="1"/>
      <c r="XQ641" s="1"/>
      <c r="XR641" s="1"/>
      <c r="XS641" s="1"/>
      <c r="XT641" s="1"/>
      <c r="XU641" s="1"/>
      <c r="XV641" s="1"/>
      <c r="XW641" s="1"/>
      <c r="XX641" s="1"/>
      <c r="XY641" s="1"/>
      <c r="XZ641" s="1"/>
      <c r="YA641" s="1"/>
      <c r="YB641" s="1"/>
      <c r="YC641" s="1"/>
      <c r="YD641" s="1"/>
      <c r="YE641" s="1"/>
      <c r="YF641" s="1"/>
      <c r="YG641" s="1"/>
      <c r="YH641" s="1"/>
      <c r="YI641" s="1"/>
      <c r="YJ641" s="1"/>
      <c r="YK641" s="1"/>
      <c r="YL641" s="1"/>
      <c r="YM641" s="1"/>
      <c r="YN641" s="1"/>
      <c r="YO641" s="1"/>
      <c r="YP641" s="1"/>
      <c r="YQ641" s="1"/>
      <c r="YR641" s="1"/>
      <c r="YS641" s="1"/>
      <c r="YT641" s="1"/>
      <c r="YU641" s="1"/>
      <c r="YV641" s="1"/>
      <c r="YW641" s="1"/>
      <c r="YX641" s="1"/>
      <c r="YY641" s="1"/>
      <c r="YZ641" s="1"/>
      <c r="ZA641" s="1"/>
      <c r="ZB641" s="1"/>
      <c r="ZC641" s="1"/>
      <c r="ZD641" s="1"/>
      <c r="ZE641" s="1"/>
      <c r="ZF641" s="1"/>
      <c r="ZG641" s="1"/>
      <c r="ZH641" s="1"/>
      <c r="ZI641" s="1"/>
      <c r="ZJ641" s="1"/>
      <c r="ZK641" s="1"/>
      <c r="ZL641" s="1"/>
      <c r="ZM641" s="1"/>
      <c r="ZN641" s="1"/>
      <c r="ZO641" s="1"/>
      <c r="ZP641" s="1"/>
      <c r="ZQ641" s="1"/>
      <c r="ZR641" s="1"/>
      <c r="ZS641" s="1"/>
      <c r="ZT641" s="1"/>
      <c r="ZU641" s="1"/>
      <c r="ZV641" s="1"/>
      <c r="ZW641" s="1"/>
      <c r="ZX641" s="1"/>
      <c r="ZY641" s="1"/>
      <c r="ZZ641" s="1"/>
      <c r="AAA641" s="1"/>
      <c r="AAB641" s="1"/>
      <c r="AAC641" s="1"/>
      <c r="AAD641" s="1"/>
      <c r="AAE641" s="1"/>
      <c r="AAF641" s="1"/>
      <c r="AAG641" s="1"/>
      <c r="AAH641" s="1"/>
      <c r="AAI641" s="1"/>
      <c r="AAJ641" s="1"/>
      <c r="AAK641" s="1"/>
      <c r="AAL641" s="1"/>
      <c r="AAM641" s="1"/>
      <c r="AAN641" s="1"/>
      <c r="AAO641" s="1"/>
      <c r="AAP641" s="1"/>
      <c r="AAQ641" s="1"/>
      <c r="AAR641" s="1"/>
      <c r="AAS641" s="1"/>
      <c r="AAT641" s="1"/>
      <c r="AAU641" s="1"/>
      <c r="AAV641" s="1"/>
      <c r="AAW641" s="1"/>
      <c r="AAX641" s="1"/>
      <c r="AAY641" s="1"/>
      <c r="AAZ641" s="1"/>
      <c r="ABA641" s="1"/>
      <c r="ABB641" s="1"/>
      <c r="ABC641" s="1"/>
      <c r="ABD641" s="1"/>
      <c r="ABE641" s="1"/>
      <c r="ABF641" s="1"/>
      <c r="ABG641" s="1"/>
      <c r="ABH641" s="1"/>
      <c r="ABI641" s="1"/>
      <c r="ABJ641" s="1"/>
      <c r="ABK641" s="1"/>
      <c r="ABL641" s="1"/>
      <c r="ABM641" s="1"/>
      <c r="ABN641" s="1"/>
      <c r="ABO641" s="1"/>
      <c r="ABP641" s="1"/>
      <c r="ABQ641" s="1"/>
      <c r="ABR641" s="1"/>
      <c r="ABS641" s="1"/>
      <c r="ABT641" s="1"/>
      <c r="ABU641" s="1"/>
      <c r="ABV641" s="1"/>
      <c r="ABW641" s="1"/>
      <c r="ABX641" s="1"/>
      <c r="ABY641" s="1"/>
      <c r="ABZ641" s="1"/>
      <c r="ACA641" s="1"/>
      <c r="ACB641" s="1"/>
      <c r="ACC641" s="1"/>
      <c r="ACD641" s="1"/>
      <c r="ACE641" s="1"/>
      <c r="ACF641" s="1"/>
      <c r="ACG641" s="1"/>
      <c r="ACH641" s="1"/>
      <c r="ACI641" s="1"/>
      <c r="ACJ641" s="1"/>
      <c r="ACK641" s="1"/>
      <c r="ACL641" s="1"/>
      <c r="ACM641" s="1"/>
      <c r="ACN641" s="1"/>
      <c r="ACO641" s="1"/>
      <c r="ACP641" s="1"/>
      <c r="ACQ641" s="1"/>
      <c r="ACR641" s="1"/>
      <c r="ACS641" s="1"/>
      <c r="ACT641" s="1"/>
      <c r="ACU641" s="1"/>
      <c r="ACV641" s="1"/>
      <c r="ACW641" s="1"/>
      <c r="ACX641" s="1"/>
      <c r="ACY641" s="1"/>
      <c r="ACZ641" s="1"/>
      <c r="ADA641" s="1"/>
      <c r="ADB641" s="1"/>
      <c r="ADC641" s="1"/>
      <c r="ADD641" s="1"/>
      <c r="ADE641" s="1"/>
      <c r="ADF641" s="1"/>
      <c r="ADG641" s="1"/>
      <c r="ADH641" s="1"/>
      <c r="ADI641" s="1"/>
      <c r="ADJ641" s="1"/>
      <c r="ADK641" s="1"/>
      <c r="ADL641" s="1"/>
      <c r="ADM641" s="1"/>
      <c r="ADN641" s="1"/>
      <c r="ADO641" s="1"/>
      <c r="ADP641" s="1"/>
      <c r="ADQ641" s="1"/>
      <c r="ADR641" s="1"/>
      <c r="ADS641" s="1"/>
      <c r="ADT641" s="1"/>
      <c r="ADU641" s="1"/>
      <c r="ADV641" s="1"/>
      <c r="ADW641" s="1"/>
      <c r="ADX641" s="1"/>
      <c r="ADY641" s="1"/>
      <c r="ADZ641" s="1"/>
      <c r="AEA641" s="1"/>
      <c r="AEB641" s="1"/>
      <c r="AEC641" s="1"/>
      <c r="AED641" s="1"/>
      <c r="AEE641" s="1"/>
      <c r="AEF641" s="1"/>
      <c r="AEG641" s="1"/>
      <c r="AEH641" s="1"/>
      <c r="AEI641" s="1"/>
      <c r="AEJ641" s="1"/>
      <c r="AEK641" s="1"/>
      <c r="AEL641" s="1"/>
      <c r="AEM641" s="1"/>
      <c r="AEN641" s="1"/>
      <c r="AEO641" s="1"/>
      <c r="AEP641" s="1"/>
      <c r="AEQ641" s="1"/>
      <c r="AER641" s="1"/>
      <c r="AES641" s="1"/>
      <c r="AET641" s="1"/>
      <c r="AEU641" s="1"/>
      <c r="AEV641" s="1"/>
      <c r="AEW641" s="1"/>
      <c r="AEX641" s="1"/>
      <c r="AEY641" s="1"/>
      <c r="AEZ641" s="1"/>
      <c r="AFA641" s="1"/>
      <c r="AFB641" s="1"/>
      <c r="AFC641" s="1"/>
      <c r="AFD641" s="1"/>
      <c r="AFE641" s="1"/>
      <c r="AFF641" s="1"/>
      <c r="AFG641" s="1"/>
      <c r="AFH641" s="1"/>
      <c r="AFI641" s="1"/>
      <c r="AFJ641" s="1"/>
      <c r="AFK641" s="1"/>
      <c r="AFL641" s="1"/>
      <c r="AFM641" s="1"/>
      <c r="AFN641" s="1"/>
      <c r="AFO641" s="1"/>
      <c r="AFP641" s="1"/>
      <c r="AFQ641" s="1"/>
      <c r="AFR641" s="1"/>
      <c r="AFS641" s="1"/>
      <c r="AFT641" s="1"/>
      <c r="AFU641" s="1"/>
      <c r="AFV641" s="1"/>
      <c r="AFW641" s="1"/>
      <c r="AFX641" s="1"/>
      <c r="AFY641" s="1"/>
      <c r="AFZ641" s="1"/>
      <c r="AGA641" s="1"/>
      <c r="AGB641" s="1"/>
      <c r="AGC641" s="1"/>
      <c r="AGD641" s="1"/>
      <c r="AGE641" s="1"/>
      <c r="AGF641" s="1"/>
      <c r="AGG641" s="1"/>
      <c r="AGH641" s="1"/>
      <c r="AGI641" s="1"/>
      <c r="AGJ641" s="1"/>
      <c r="AGK641" s="1"/>
      <c r="AGL641" s="1"/>
      <c r="AGM641" s="1"/>
      <c r="AGN641" s="1"/>
      <c r="AGO641" s="1"/>
      <c r="AGP641" s="1"/>
      <c r="AGQ641" s="1"/>
      <c r="AGR641" s="1"/>
      <c r="AGS641" s="1"/>
      <c r="AGT641" s="1"/>
      <c r="AGU641" s="1"/>
      <c r="AGV641" s="1"/>
      <c r="AGW641" s="1"/>
      <c r="AGX641" s="1"/>
      <c r="AGY641" s="1"/>
      <c r="AGZ641" s="1"/>
      <c r="AHA641" s="1"/>
      <c r="AHB641" s="1"/>
      <c r="AHC641" s="1"/>
      <c r="AHD641" s="1"/>
      <c r="AHE641" s="1"/>
      <c r="AHF641" s="1"/>
      <c r="AHG641" s="1"/>
      <c r="AHH641" s="1"/>
      <c r="AHI641" s="1"/>
      <c r="AHJ641" s="1"/>
      <c r="AHK641" s="1"/>
      <c r="AHL641" s="1"/>
      <c r="AHM641" s="1"/>
      <c r="AHN641" s="1"/>
      <c r="AHO641" s="1"/>
      <c r="AHP641" s="1"/>
      <c r="AHQ641" s="1"/>
      <c r="AHR641" s="1"/>
      <c r="AHS641" s="1"/>
      <c r="AHT641" s="1"/>
      <c r="AHU641" s="1"/>
      <c r="AHV641" s="1"/>
      <c r="AHW641" s="1"/>
      <c r="AHX641" s="1"/>
      <c r="AHY641" s="1"/>
      <c r="AHZ641" s="1"/>
      <c r="AIA641" s="1"/>
      <c r="AIB641" s="1"/>
      <c r="AIC641" s="1"/>
      <c r="AID641" s="1"/>
      <c r="AIE641" s="1"/>
      <c r="AIF641" s="1"/>
      <c r="AIG641" s="1"/>
      <c r="AIH641" s="1"/>
      <c r="AII641" s="1"/>
      <c r="AIJ641" s="1"/>
      <c r="AIK641" s="1"/>
      <c r="AIL641" s="1"/>
      <c r="AIM641" s="1"/>
      <c r="AIN641" s="1"/>
      <c r="AIO641" s="1"/>
      <c r="AIP641" s="1"/>
      <c r="AIQ641" s="1"/>
      <c r="AIR641" s="1"/>
      <c r="AIS641" s="1"/>
      <c r="AIT641" s="1"/>
      <c r="AIU641" s="1"/>
      <c r="AIV641" s="1"/>
      <c r="AIW641" s="1"/>
      <c r="AIX641" s="1"/>
      <c r="AIY641" s="1"/>
      <c r="AIZ641" s="1"/>
      <c r="AJA641" s="1"/>
      <c r="AJB641" s="1"/>
      <c r="AJC641" s="1"/>
      <c r="AJD641" s="1"/>
      <c r="AJE641" s="1"/>
      <c r="AJF641" s="1"/>
      <c r="AJG641" s="1"/>
      <c r="AJH641" s="1"/>
      <c r="AJI641" s="1"/>
      <c r="AJJ641" s="1"/>
      <c r="AJK641" s="1"/>
      <c r="AJL641" s="1"/>
      <c r="AJM641" s="1"/>
      <c r="AJN641" s="1"/>
      <c r="AJO641" s="1"/>
      <c r="AJP641" s="1"/>
      <c r="AJQ641" s="1"/>
      <c r="AJR641" s="1"/>
      <c r="AJS641" s="1"/>
      <c r="AJT641" s="1"/>
      <c r="AJU641" s="1"/>
      <c r="AJV641" s="1"/>
      <c r="AJW641" s="1"/>
      <c r="AJX641" s="1"/>
      <c r="AJY641" s="1"/>
      <c r="AJZ641" s="1"/>
      <c r="AKA641" s="1"/>
      <c r="AKB641" s="1"/>
      <c r="AKC641" s="1"/>
      <c r="AKD641" s="1"/>
      <c r="AKE641" s="1"/>
      <c r="AKF641" s="1"/>
      <c r="AKG641" s="1"/>
      <c r="AKH641" s="1"/>
      <c r="AKI641" s="1"/>
      <c r="AKJ641" s="1"/>
      <c r="AKK641" s="1"/>
      <c r="AKL641" s="1"/>
      <c r="AKM641" s="1"/>
      <c r="AKN641" s="1"/>
      <c r="AKO641" s="1"/>
      <c r="AKP641" s="1"/>
      <c r="AKQ641" s="1"/>
      <c r="AKR641" s="1"/>
      <c r="AKS641" s="1"/>
      <c r="AKT641" s="1"/>
      <c r="AKU641" s="1"/>
      <c r="AKV641" s="1"/>
      <c r="AKW641" s="1"/>
      <c r="AKX641" s="1"/>
      <c r="AKY641" s="1"/>
      <c r="AKZ641" s="1"/>
      <c r="ALA641" s="1"/>
      <c r="ALB641" s="1"/>
      <c r="ALC641" s="1"/>
      <c r="ALD641" s="1"/>
      <c r="ALE641" s="1"/>
      <c r="ALF641" s="1"/>
      <c r="ALG641" s="1"/>
      <c r="ALH641" s="1"/>
      <c r="ALI641" s="1"/>
      <c r="ALJ641" s="1"/>
      <c r="ALK641" s="1"/>
      <c r="ALL641" s="1"/>
      <c r="ALM641" s="1"/>
      <c r="ALN641" s="1"/>
      <c r="ALO641" s="1"/>
      <c r="ALP641" s="1"/>
      <c r="ALQ641" s="1"/>
      <c r="ALR641" s="1"/>
      <c r="ALS641" s="1"/>
      <c r="ALT641" s="1"/>
      <c r="ALU641" s="1"/>
      <c r="ALV641" s="1"/>
      <c r="ALW641" s="1"/>
      <c r="ALX641" s="1"/>
      <c r="ALY641" s="1"/>
      <c r="ALZ641" s="1"/>
      <c r="AMA641" s="1"/>
      <c r="AMB641" s="1"/>
      <c r="AMC641" s="1"/>
      <c r="AMD641" s="1"/>
      <c r="AME641" s="1"/>
      <c r="AMF641" s="1"/>
      <c r="AMG641" s="1"/>
      <c r="AMH641" s="1"/>
      <c r="AMI641" s="1"/>
      <c r="AMJ641" s="1"/>
      <c r="AMK641" s="1"/>
      <c r="AML641" s="1"/>
      <c r="AMM641" s="1"/>
      <c r="AMN641" s="1"/>
      <c r="AMO641" s="1"/>
      <c r="AMP641" s="1"/>
      <c r="AMQ641" s="1"/>
      <c r="AMR641" s="1"/>
      <c r="AMS641" s="1"/>
      <c r="AMT641" s="1"/>
      <c r="AMU641" s="1"/>
      <c r="AMV641" s="1"/>
      <c r="AMW641" s="1"/>
      <c r="AMX641" s="1"/>
      <c r="AMY641" s="1"/>
      <c r="AMZ641" s="1"/>
      <c r="ANA641" s="1"/>
      <c r="ANB641" s="1"/>
      <c r="ANC641" s="1"/>
      <c r="AND641" s="1"/>
      <c r="ANE641" s="1"/>
      <c r="ANF641" s="1"/>
      <c r="ANG641" s="1"/>
      <c r="ANH641" s="1"/>
      <c r="ANI641" s="1"/>
      <c r="ANJ641" s="1"/>
      <c r="ANK641" s="1"/>
      <c r="ANL641" s="1"/>
      <c r="ANM641" s="1"/>
      <c r="ANN641" s="1"/>
      <c r="ANO641" s="1"/>
      <c r="ANP641" s="1"/>
      <c r="ANQ641" s="1"/>
      <c r="ANR641" s="1"/>
      <c r="ANS641" s="1"/>
      <c r="ANT641" s="1"/>
      <c r="ANU641" s="1"/>
      <c r="ANV641" s="1"/>
      <c r="ANW641" s="1"/>
      <c r="ANX641" s="1"/>
      <c r="ANY641" s="1"/>
      <c r="ANZ641" s="1"/>
      <c r="AOA641" s="1"/>
      <c r="AOB641" s="1"/>
      <c r="AOC641" s="1"/>
      <c r="AOD641" s="1"/>
      <c r="AOE641" s="1"/>
      <c r="AOF641" s="1"/>
      <c r="AOG641" s="1"/>
      <c r="AOH641" s="1"/>
      <c r="AOI641" s="1"/>
      <c r="AOJ641" s="1"/>
      <c r="AOK641" s="1"/>
      <c r="AOL641" s="1"/>
      <c r="AOM641" s="1"/>
      <c r="AON641" s="1"/>
      <c r="AOO641" s="1"/>
      <c r="AOP641" s="1"/>
      <c r="AOQ641" s="1"/>
      <c r="AOR641" s="1"/>
      <c r="AOS641" s="1"/>
      <c r="AOT641" s="1"/>
      <c r="AOU641" s="1"/>
      <c r="AOV641" s="1"/>
      <c r="AOW641" s="1"/>
      <c r="AOX641" s="1"/>
      <c r="AOY641" s="1"/>
      <c r="AOZ641" s="1"/>
      <c r="APA641" s="1"/>
      <c r="APB641" s="1"/>
      <c r="APC641" s="1"/>
      <c r="APD641" s="1"/>
      <c r="APE641" s="1"/>
      <c r="APF641" s="1"/>
      <c r="APG641" s="1"/>
      <c r="APH641" s="1"/>
      <c r="API641" s="1"/>
      <c r="APJ641" s="1"/>
      <c r="APK641" s="1"/>
      <c r="APL641" s="1"/>
      <c r="APM641" s="1"/>
      <c r="APN641" s="1"/>
      <c r="APO641" s="1"/>
      <c r="APP641" s="1"/>
      <c r="APQ641" s="1"/>
      <c r="APR641" s="1"/>
      <c r="APS641" s="1"/>
      <c r="APT641" s="1"/>
      <c r="APU641" s="1"/>
      <c r="APV641" s="1"/>
      <c r="APW641" s="1"/>
      <c r="APX641" s="1"/>
      <c r="APY641" s="1"/>
      <c r="APZ641" s="1"/>
      <c r="AQA641" s="1"/>
      <c r="AQB641" s="1"/>
      <c r="AQC641" s="1"/>
      <c r="AQD641" s="1"/>
      <c r="AQE641" s="1"/>
      <c r="AQF641" s="1"/>
      <c r="AQG641" s="1"/>
      <c r="AQH641" s="1"/>
      <c r="AQI641" s="1"/>
      <c r="AQJ641" s="1"/>
      <c r="AQK641" s="1"/>
      <c r="AQL641" s="1"/>
      <c r="AQM641" s="1"/>
      <c r="AQN641" s="1"/>
      <c r="AQO641" s="1"/>
      <c r="AQP641" s="1"/>
      <c r="AQQ641" s="1"/>
      <c r="AQR641" s="1"/>
      <c r="AQS641" s="1"/>
      <c r="AQT641" s="1"/>
      <c r="AQU641" s="1"/>
      <c r="AQV641" s="1"/>
      <c r="AQW641" s="1"/>
      <c r="AQX641" s="1"/>
      <c r="AQY641" s="1"/>
      <c r="AQZ641" s="1"/>
      <c r="ARA641" s="1"/>
      <c r="ARB641" s="1"/>
      <c r="ARC641" s="1"/>
      <c r="ARD641" s="1"/>
      <c r="ARE641" s="1"/>
      <c r="ARF641" s="1"/>
      <c r="ARG641" s="1"/>
      <c r="ARH641" s="1"/>
      <c r="ARI641" s="1"/>
      <c r="ARJ641" s="1"/>
      <c r="ARK641" s="1"/>
      <c r="ARL641" s="1"/>
      <c r="ARM641" s="1"/>
      <c r="ARN641" s="1"/>
      <c r="ARO641" s="1"/>
      <c r="ARP641" s="1"/>
      <c r="ARQ641" s="1"/>
      <c r="ARR641" s="1"/>
      <c r="ARS641" s="1"/>
      <c r="ART641" s="1"/>
      <c r="ARU641" s="1"/>
      <c r="ARV641" s="1"/>
      <c r="ARW641" s="1"/>
      <c r="ARX641" s="1"/>
      <c r="ARY641" s="1"/>
      <c r="ARZ641" s="1"/>
      <c r="ASA641" s="1"/>
      <c r="ASB641" s="1"/>
      <c r="ASC641" s="1"/>
      <c r="ASD641" s="1"/>
      <c r="ASE641" s="1"/>
      <c r="ASF641" s="1"/>
      <c r="ASG641" s="1"/>
      <c r="ASH641" s="1"/>
      <c r="ASI641" s="1"/>
      <c r="ASJ641" s="1"/>
      <c r="ASK641" s="1"/>
      <c r="ASL641" s="1"/>
      <c r="ASM641" s="1"/>
      <c r="ASN641" s="1"/>
      <c r="ASO641" s="1"/>
      <c r="ASP641" s="1"/>
      <c r="ASQ641" s="1"/>
      <c r="ASR641" s="1"/>
      <c r="ASS641" s="1"/>
      <c r="AST641" s="1"/>
      <c r="ASU641" s="1"/>
      <c r="ASV641" s="1"/>
      <c r="ASW641" s="1"/>
      <c r="ASX641" s="1"/>
      <c r="ASY641" s="1"/>
      <c r="ASZ641" s="1"/>
      <c r="ATA641" s="1"/>
      <c r="ATB641" s="1"/>
      <c r="ATC641" s="1"/>
      <c r="ATD641" s="1"/>
      <c r="ATE641" s="1"/>
      <c r="ATF641" s="1"/>
      <c r="ATG641" s="1"/>
      <c r="ATH641" s="1"/>
      <c r="ATI641" s="1"/>
      <c r="ATJ641" s="1"/>
      <c r="ATK641" s="1"/>
      <c r="ATL641" s="1"/>
      <c r="ATM641" s="1"/>
      <c r="ATN641" s="1"/>
      <c r="ATO641" s="1"/>
      <c r="ATP641" s="1"/>
      <c r="ATQ641" s="1"/>
      <c r="ATR641" s="1"/>
      <c r="ATS641" s="1"/>
      <c r="ATT641" s="1"/>
      <c r="ATU641" s="1"/>
      <c r="ATV641" s="1"/>
      <c r="ATW641" s="1"/>
      <c r="ATX641" s="1"/>
      <c r="ATY641" s="1"/>
      <c r="ATZ641" s="1"/>
      <c r="AUA641" s="1"/>
      <c r="AUB641" s="1"/>
      <c r="AUC641" s="1"/>
      <c r="AUD641" s="1"/>
      <c r="AUE641" s="1"/>
      <c r="AUF641" s="1"/>
      <c r="AUG641" s="1"/>
      <c r="AUH641" s="1"/>
      <c r="AUI641" s="1"/>
      <c r="AUJ641" s="1"/>
      <c r="AUK641" s="1"/>
      <c r="AUL641" s="1"/>
      <c r="AUM641" s="1"/>
      <c r="AUN641" s="1"/>
      <c r="AUO641" s="1"/>
      <c r="AUP641" s="1"/>
      <c r="AUQ641" s="1"/>
      <c r="AUR641" s="1"/>
      <c r="AUS641" s="1"/>
      <c r="AUT641" s="1"/>
      <c r="AUU641" s="1"/>
      <c r="AUV641" s="1"/>
      <c r="AUW641" s="1"/>
      <c r="AUX641" s="1"/>
      <c r="AUY641" s="1"/>
      <c r="AUZ641" s="1"/>
      <c r="AVA641" s="1"/>
      <c r="AVB641" s="1"/>
      <c r="AVC641" s="1"/>
      <c r="AVD641" s="1"/>
      <c r="AVE641" s="1"/>
      <c r="AVF641" s="1"/>
      <c r="AVG641" s="1"/>
      <c r="AVH641" s="1"/>
      <c r="AVI641" s="1"/>
      <c r="AVJ641" s="1"/>
      <c r="AVK641" s="1"/>
      <c r="AVL641" s="1"/>
      <c r="AVM641" s="1"/>
      <c r="AVN641" s="1"/>
      <c r="AVO641" s="1"/>
      <c r="AVP641" s="1"/>
      <c r="AVQ641" s="1"/>
      <c r="AVR641" s="1"/>
      <c r="AVS641" s="1"/>
      <c r="AVT641" s="1"/>
      <c r="AVU641" s="1"/>
      <c r="AVV641" s="1"/>
      <c r="AVW641" s="1"/>
      <c r="AVX641" s="1"/>
      <c r="AVY641" s="1"/>
      <c r="AVZ641" s="1"/>
      <c r="AWA641" s="1"/>
      <c r="AWB641" s="1"/>
      <c r="AWC641" s="1"/>
      <c r="AWD641" s="1"/>
      <c r="AWE641" s="1"/>
      <c r="AWF641" s="1"/>
      <c r="AWG641" s="1"/>
      <c r="AWH641" s="1"/>
      <c r="AWI641" s="1"/>
      <c r="AWJ641" s="1"/>
      <c r="AWK641" s="1"/>
      <c r="AWL641" s="1"/>
      <c r="AWM641" s="1"/>
      <c r="AWN641" s="1"/>
      <c r="AWO641" s="1"/>
      <c r="AWP641" s="1"/>
      <c r="AWQ641" s="1"/>
      <c r="AWR641" s="1"/>
      <c r="AWS641" s="1"/>
      <c r="AWT641" s="1"/>
      <c r="AWU641" s="1"/>
      <c r="AWV641" s="1"/>
      <c r="AWW641" s="1"/>
      <c r="AWX641" s="1"/>
      <c r="AWY641" s="1"/>
      <c r="AWZ641" s="1"/>
      <c r="AXA641" s="1"/>
      <c r="AXB641" s="1"/>
      <c r="AXC641" s="1"/>
      <c r="AXD641" s="1"/>
      <c r="AXE641" s="1"/>
      <c r="AXF641" s="1"/>
      <c r="AXG641" s="1"/>
      <c r="AXH641" s="1"/>
      <c r="AXI641" s="1"/>
      <c r="AXJ641" s="1"/>
      <c r="AXK641" s="1"/>
      <c r="AXL641" s="1"/>
      <c r="AXM641" s="1"/>
      <c r="AXN641" s="1"/>
      <c r="AXO641" s="1"/>
      <c r="AXP641" s="1"/>
      <c r="AXQ641" s="1"/>
      <c r="AXR641" s="1"/>
      <c r="AXS641" s="1"/>
      <c r="AXT641" s="1"/>
      <c r="AXU641" s="1"/>
      <c r="AXV641" s="1"/>
      <c r="AXW641" s="1"/>
      <c r="AXX641" s="1"/>
      <c r="AXY641" s="1"/>
      <c r="AXZ641" s="1"/>
      <c r="AYA641" s="1"/>
      <c r="AYB641" s="1"/>
      <c r="AYC641" s="1"/>
      <c r="AYD641" s="1"/>
      <c r="AYE641" s="1"/>
      <c r="AYF641" s="1"/>
      <c r="AYG641" s="1"/>
      <c r="AYH641" s="1"/>
      <c r="AYI641" s="1"/>
      <c r="AYJ641" s="1"/>
      <c r="AYK641" s="1"/>
      <c r="AYL641" s="1"/>
      <c r="AYM641" s="1"/>
      <c r="AYN641" s="1"/>
      <c r="AYO641" s="1"/>
      <c r="AYP641" s="1"/>
      <c r="AYQ641" s="1"/>
      <c r="AYR641" s="1"/>
      <c r="AYS641" s="1"/>
      <c r="AYT641" s="1"/>
      <c r="AYU641" s="1"/>
      <c r="AYV641" s="1"/>
      <c r="AYW641" s="1"/>
      <c r="AYX641" s="1"/>
      <c r="AYY641" s="1"/>
      <c r="AYZ641" s="1"/>
      <c r="AZA641" s="1"/>
      <c r="AZB641" s="1"/>
      <c r="AZC641" s="1"/>
      <c r="AZD641" s="1"/>
      <c r="AZE641" s="1"/>
      <c r="AZF641" s="1"/>
      <c r="AZG641" s="1"/>
      <c r="AZH641" s="1"/>
      <c r="AZI641" s="1"/>
      <c r="AZJ641" s="1"/>
      <c r="AZK641" s="1"/>
      <c r="AZL641" s="1"/>
      <c r="AZM641" s="1"/>
      <c r="AZN641" s="1"/>
      <c r="AZO641" s="1"/>
      <c r="AZP641" s="1"/>
      <c r="AZQ641" s="1"/>
      <c r="AZR641" s="1"/>
      <c r="AZS641" s="1"/>
      <c r="AZT641" s="1"/>
      <c r="AZU641" s="1"/>
      <c r="AZV641" s="1"/>
      <c r="AZW641" s="1"/>
      <c r="AZX641" s="1"/>
      <c r="AZY641" s="1"/>
      <c r="AZZ641" s="1"/>
      <c r="BAA641" s="1"/>
      <c r="BAB641" s="1"/>
      <c r="BAC641" s="1"/>
      <c r="BAD641" s="1"/>
      <c r="BAE641" s="1"/>
      <c r="BAF641" s="1"/>
      <c r="BAG641" s="1"/>
      <c r="BAH641" s="1"/>
      <c r="BAI641" s="1"/>
      <c r="BAJ641" s="1"/>
      <c r="BAK641" s="1"/>
      <c r="BAL641" s="1"/>
      <c r="BAM641" s="1"/>
      <c r="BAN641" s="1"/>
      <c r="BAO641" s="1"/>
      <c r="BAP641" s="1"/>
      <c r="BAQ641" s="1"/>
      <c r="BAR641" s="1"/>
      <c r="BAS641" s="1"/>
      <c r="BAT641" s="1"/>
      <c r="BAU641" s="1"/>
      <c r="BAV641" s="1"/>
      <c r="BAW641" s="1"/>
      <c r="BAX641" s="1"/>
      <c r="BAY641" s="1"/>
      <c r="BAZ641" s="1"/>
      <c r="BBA641" s="1"/>
      <c r="BBB641" s="1"/>
      <c r="BBC641" s="1"/>
      <c r="BBD641" s="1"/>
      <c r="BBE641" s="1"/>
      <c r="BBF641" s="1"/>
      <c r="BBG641" s="1"/>
      <c r="BBH641" s="1"/>
      <c r="BBI641" s="1"/>
      <c r="BBJ641" s="1"/>
      <c r="BBK641" s="1"/>
      <c r="BBL641" s="1"/>
      <c r="BBM641" s="1"/>
      <c r="BBN641" s="1"/>
      <c r="BBO641" s="1"/>
      <c r="BBP641" s="1"/>
      <c r="BBQ641" s="1"/>
      <c r="BBR641" s="1"/>
      <c r="BBS641" s="1"/>
      <c r="BBT641" s="1"/>
      <c r="BBU641" s="1"/>
      <c r="BBV641" s="1"/>
      <c r="BBW641" s="1"/>
      <c r="BBX641" s="1"/>
      <c r="BBY641" s="1"/>
      <c r="BBZ641" s="1"/>
      <c r="BCA641" s="1"/>
      <c r="BCB641" s="1"/>
      <c r="BCC641" s="1"/>
      <c r="BCD641" s="1"/>
      <c r="BCE641" s="1"/>
      <c r="BCF641" s="1"/>
      <c r="BCG641" s="1"/>
      <c r="BCH641" s="1"/>
      <c r="BCI641" s="1"/>
    </row>
    <row r="642" spans="1:1451" s="53" customFormat="1" ht="12" x14ac:dyDescent="0.2">
      <c r="A642" s="124" t="s">
        <v>1983</v>
      </c>
      <c r="B642" s="124" t="s">
        <v>1961</v>
      </c>
      <c r="C642" s="125">
        <f t="shared" si="35"/>
        <v>19</v>
      </c>
      <c r="D642" s="141"/>
      <c r="E642" s="124" t="s">
        <v>1962</v>
      </c>
      <c r="F642" s="124" t="s">
        <v>1565</v>
      </c>
      <c r="G642" s="144">
        <v>1</v>
      </c>
      <c r="H642" s="144">
        <v>1</v>
      </c>
      <c r="I642" s="128">
        <v>2</v>
      </c>
      <c r="J642" s="129"/>
      <c r="K642" s="130"/>
      <c r="L642" s="130">
        <f t="shared" si="34"/>
        <v>0</v>
      </c>
      <c r="M642" s="503">
        <v>19</v>
      </c>
      <c r="N642" s="389" t="s">
        <v>339</v>
      </c>
      <c r="O642" s="131">
        <v>42652</v>
      </c>
      <c r="P642" s="144"/>
      <c r="Q642" s="130"/>
      <c r="R642" s="131"/>
      <c r="S642" s="144"/>
      <c r="T642" s="130"/>
      <c r="U642" s="131"/>
      <c r="V642" s="2"/>
      <c r="W642" s="32"/>
      <c r="X642" s="33"/>
      <c r="Y642" s="2"/>
      <c r="Z642" s="32"/>
      <c r="AA642" s="33"/>
      <c r="AB642" s="2"/>
      <c r="AC642" s="32"/>
      <c r="AD642" s="33"/>
      <c r="AE642" s="2"/>
      <c r="AF642" s="32"/>
      <c r="AG642" s="33"/>
      <c r="AH642" s="2"/>
      <c r="AI642" s="32"/>
      <c r="AJ642" s="33"/>
      <c r="AK642" s="2"/>
      <c r="AL642" s="32"/>
      <c r="AM642" s="33"/>
      <c r="AN642" s="2"/>
      <c r="AO642" s="32"/>
      <c r="AP642" s="33"/>
      <c r="AQ642" s="2"/>
      <c r="AR642" s="32"/>
      <c r="AS642" s="33"/>
      <c r="AT642" s="2"/>
      <c r="AU642" s="32"/>
      <c r="AV642" s="33"/>
      <c r="AW642" s="2"/>
      <c r="AX642" s="32"/>
      <c r="AY642" s="33"/>
      <c r="AZ642" s="2"/>
      <c r="BA642" s="32"/>
      <c r="BB642" s="33"/>
      <c r="BC642" s="2"/>
      <c r="BD642" s="32"/>
      <c r="BE642" s="33"/>
      <c r="BF642" s="2"/>
      <c r="BG642" s="32"/>
      <c r="BH642" s="33"/>
      <c r="BI642" s="2"/>
      <c r="BJ642" s="32"/>
      <c r="BK642" s="33"/>
      <c r="BL642" s="13"/>
      <c r="BM642" s="32"/>
      <c r="BN642" s="33"/>
      <c r="BO642" s="13"/>
      <c r="BP642" s="32"/>
      <c r="BQ642" s="33"/>
      <c r="BR642" s="13"/>
      <c r="BS642" s="2"/>
      <c r="BT642" s="47"/>
      <c r="BU642" s="2"/>
      <c r="BV642" s="2"/>
      <c r="BW642" s="47"/>
      <c r="BX642" s="3"/>
      <c r="BY642" s="2"/>
      <c r="BZ642" s="33"/>
      <c r="CA642" s="3"/>
      <c r="CB642" s="2"/>
      <c r="CC642" s="4"/>
      <c r="CD642" s="3"/>
      <c r="CE642" s="2"/>
      <c r="CF642" s="4"/>
      <c r="CG642" s="3"/>
      <c r="CH642" s="2"/>
      <c r="CI642" s="4"/>
      <c r="CJ642" s="3"/>
      <c r="CK642" s="2"/>
      <c r="CL642" s="4"/>
      <c r="CM642" s="3"/>
      <c r="CN642" s="2"/>
      <c r="CO642" s="4"/>
      <c r="CP642" s="3"/>
      <c r="CQ642" s="2"/>
      <c r="CR642" s="4"/>
      <c r="CS642" s="3"/>
      <c r="CT642" s="2"/>
      <c r="CU642" s="4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  <c r="WP642" s="1"/>
      <c r="WQ642" s="1"/>
      <c r="WR642" s="1"/>
      <c r="WS642" s="1"/>
      <c r="WT642" s="1"/>
      <c r="WU642" s="1"/>
      <c r="WV642" s="1"/>
      <c r="WW642" s="1"/>
      <c r="WX642" s="1"/>
      <c r="WY642" s="1"/>
      <c r="WZ642" s="1"/>
      <c r="XA642" s="1"/>
      <c r="XB642" s="1"/>
      <c r="XC642" s="1"/>
      <c r="XD642" s="1"/>
      <c r="XE642" s="1"/>
      <c r="XF642" s="1"/>
      <c r="XG642" s="1"/>
      <c r="XH642" s="1"/>
      <c r="XI642" s="1"/>
      <c r="XJ642" s="1"/>
      <c r="XK642" s="1"/>
      <c r="XL642" s="1"/>
      <c r="XM642" s="1"/>
      <c r="XN642" s="1"/>
      <c r="XO642" s="1"/>
      <c r="XP642" s="1"/>
      <c r="XQ642" s="1"/>
      <c r="XR642" s="1"/>
      <c r="XS642" s="1"/>
      <c r="XT642" s="1"/>
      <c r="XU642" s="1"/>
      <c r="XV642" s="1"/>
      <c r="XW642" s="1"/>
      <c r="XX642" s="1"/>
      <c r="XY642" s="1"/>
      <c r="XZ642" s="1"/>
      <c r="YA642" s="1"/>
      <c r="YB642" s="1"/>
      <c r="YC642" s="1"/>
      <c r="YD642" s="1"/>
      <c r="YE642" s="1"/>
      <c r="YF642" s="1"/>
      <c r="YG642" s="1"/>
      <c r="YH642" s="1"/>
      <c r="YI642" s="1"/>
      <c r="YJ642" s="1"/>
      <c r="YK642" s="1"/>
      <c r="YL642" s="1"/>
      <c r="YM642" s="1"/>
      <c r="YN642" s="1"/>
      <c r="YO642" s="1"/>
      <c r="YP642" s="1"/>
      <c r="YQ642" s="1"/>
      <c r="YR642" s="1"/>
      <c r="YS642" s="1"/>
      <c r="YT642" s="1"/>
      <c r="YU642" s="1"/>
      <c r="YV642" s="1"/>
      <c r="YW642" s="1"/>
      <c r="YX642" s="1"/>
      <c r="YY642" s="1"/>
      <c r="YZ642" s="1"/>
      <c r="ZA642" s="1"/>
      <c r="ZB642" s="1"/>
      <c r="ZC642" s="1"/>
      <c r="ZD642" s="1"/>
      <c r="ZE642" s="1"/>
      <c r="ZF642" s="1"/>
      <c r="ZG642" s="1"/>
      <c r="ZH642" s="1"/>
      <c r="ZI642" s="1"/>
      <c r="ZJ642" s="1"/>
      <c r="ZK642" s="1"/>
      <c r="ZL642" s="1"/>
      <c r="ZM642" s="1"/>
      <c r="ZN642" s="1"/>
      <c r="ZO642" s="1"/>
      <c r="ZP642" s="1"/>
      <c r="ZQ642" s="1"/>
      <c r="ZR642" s="1"/>
      <c r="ZS642" s="1"/>
      <c r="ZT642" s="1"/>
      <c r="ZU642" s="1"/>
      <c r="ZV642" s="1"/>
      <c r="ZW642" s="1"/>
      <c r="ZX642" s="1"/>
      <c r="ZY642" s="1"/>
      <c r="ZZ642" s="1"/>
      <c r="AAA642" s="1"/>
      <c r="AAB642" s="1"/>
      <c r="AAC642" s="1"/>
      <c r="AAD642" s="1"/>
      <c r="AAE642" s="1"/>
      <c r="AAF642" s="1"/>
      <c r="AAG642" s="1"/>
      <c r="AAH642" s="1"/>
      <c r="AAI642" s="1"/>
      <c r="AAJ642" s="1"/>
      <c r="AAK642" s="1"/>
      <c r="AAL642" s="1"/>
      <c r="AAM642" s="1"/>
      <c r="AAN642" s="1"/>
      <c r="AAO642" s="1"/>
      <c r="AAP642" s="1"/>
      <c r="AAQ642" s="1"/>
      <c r="AAR642" s="1"/>
      <c r="AAS642" s="1"/>
      <c r="AAT642" s="1"/>
      <c r="AAU642" s="1"/>
      <c r="AAV642" s="1"/>
      <c r="AAW642" s="1"/>
      <c r="AAX642" s="1"/>
      <c r="AAY642" s="1"/>
      <c r="AAZ642" s="1"/>
      <c r="ABA642" s="1"/>
      <c r="ABB642" s="1"/>
      <c r="ABC642" s="1"/>
      <c r="ABD642" s="1"/>
      <c r="ABE642" s="1"/>
      <c r="ABF642" s="1"/>
      <c r="ABG642" s="1"/>
      <c r="ABH642" s="1"/>
      <c r="ABI642" s="1"/>
      <c r="ABJ642" s="1"/>
      <c r="ABK642" s="1"/>
      <c r="ABL642" s="1"/>
      <c r="ABM642" s="1"/>
      <c r="ABN642" s="1"/>
      <c r="ABO642" s="1"/>
      <c r="ABP642" s="1"/>
      <c r="ABQ642" s="1"/>
      <c r="ABR642" s="1"/>
      <c r="ABS642" s="1"/>
      <c r="ABT642" s="1"/>
      <c r="ABU642" s="1"/>
      <c r="ABV642" s="1"/>
      <c r="ABW642" s="1"/>
      <c r="ABX642" s="1"/>
      <c r="ABY642" s="1"/>
      <c r="ABZ642" s="1"/>
      <c r="ACA642" s="1"/>
      <c r="ACB642" s="1"/>
      <c r="ACC642" s="1"/>
      <c r="ACD642" s="1"/>
      <c r="ACE642" s="1"/>
      <c r="ACF642" s="1"/>
      <c r="ACG642" s="1"/>
      <c r="ACH642" s="1"/>
      <c r="ACI642" s="1"/>
      <c r="ACJ642" s="1"/>
      <c r="ACK642" s="1"/>
      <c r="ACL642" s="1"/>
      <c r="ACM642" s="1"/>
      <c r="ACN642" s="1"/>
      <c r="ACO642" s="1"/>
      <c r="ACP642" s="1"/>
      <c r="ACQ642" s="1"/>
      <c r="ACR642" s="1"/>
      <c r="ACS642" s="1"/>
      <c r="ACT642" s="1"/>
      <c r="ACU642" s="1"/>
      <c r="ACV642" s="1"/>
      <c r="ACW642" s="1"/>
      <c r="ACX642" s="1"/>
      <c r="ACY642" s="1"/>
      <c r="ACZ642" s="1"/>
      <c r="ADA642" s="1"/>
      <c r="ADB642" s="1"/>
      <c r="ADC642" s="1"/>
      <c r="ADD642" s="1"/>
      <c r="ADE642" s="1"/>
      <c r="ADF642" s="1"/>
      <c r="ADG642" s="1"/>
      <c r="ADH642" s="1"/>
      <c r="ADI642" s="1"/>
      <c r="ADJ642" s="1"/>
      <c r="ADK642" s="1"/>
      <c r="ADL642" s="1"/>
      <c r="ADM642" s="1"/>
      <c r="ADN642" s="1"/>
      <c r="ADO642" s="1"/>
      <c r="ADP642" s="1"/>
      <c r="ADQ642" s="1"/>
      <c r="ADR642" s="1"/>
      <c r="ADS642" s="1"/>
      <c r="ADT642" s="1"/>
      <c r="ADU642" s="1"/>
      <c r="ADV642" s="1"/>
      <c r="ADW642" s="1"/>
      <c r="ADX642" s="1"/>
      <c r="ADY642" s="1"/>
      <c r="ADZ642" s="1"/>
      <c r="AEA642" s="1"/>
      <c r="AEB642" s="1"/>
      <c r="AEC642" s="1"/>
      <c r="AED642" s="1"/>
      <c r="AEE642" s="1"/>
      <c r="AEF642" s="1"/>
      <c r="AEG642" s="1"/>
      <c r="AEH642" s="1"/>
      <c r="AEI642" s="1"/>
      <c r="AEJ642" s="1"/>
      <c r="AEK642" s="1"/>
      <c r="AEL642" s="1"/>
      <c r="AEM642" s="1"/>
      <c r="AEN642" s="1"/>
      <c r="AEO642" s="1"/>
      <c r="AEP642" s="1"/>
      <c r="AEQ642" s="1"/>
      <c r="AER642" s="1"/>
      <c r="AES642" s="1"/>
      <c r="AET642" s="1"/>
      <c r="AEU642" s="1"/>
      <c r="AEV642" s="1"/>
      <c r="AEW642" s="1"/>
      <c r="AEX642" s="1"/>
      <c r="AEY642" s="1"/>
      <c r="AEZ642" s="1"/>
      <c r="AFA642" s="1"/>
      <c r="AFB642" s="1"/>
      <c r="AFC642" s="1"/>
      <c r="AFD642" s="1"/>
      <c r="AFE642" s="1"/>
      <c r="AFF642" s="1"/>
      <c r="AFG642" s="1"/>
      <c r="AFH642" s="1"/>
      <c r="AFI642" s="1"/>
      <c r="AFJ642" s="1"/>
      <c r="AFK642" s="1"/>
      <c r="AFL642" s="1"/>
      <c r="AFM642" s="1"/>
      <c r="AFN642" s="1"/>
      <c r="AFO642" s="1"/>
      <c r="AFP642" s="1"/>
      <c r="AFQ642" s="1"/>
      <c r="AFR642" s="1"/>
      <c r="AFS642" s="1"/>
      <c r="AFT642" s="1"/>
      <c r="AFU642" s="1"/>
      <c r="AFV642" s="1"/>
      <c r="AFW642" s="1"/>
      <c r="AFX642" s="1"/>
      <c r="AFY642" s="1"/>
      <c r="AFZ642" s="1"/>
      <c r="AGA642" s="1"/>
      <c r="AGB642" s="1"/>
      <c r="AGC642" s="1"/>
      <c r="AGD642" s="1"/>
      <c r="AGE642" s="1"/>
      <c r="AGF642" s="1"/>
      <c r="AGG642" s="1"/>
      <c r="AGH642" s="1"/>
      <c r="AGI642" s="1"/>
      <c r="AGJ642" s="1"/>
      <c r="AGK642" s="1"/>
      <c r="AGL642" s="1"/>
      <c r="AGM642" s="1"/>
      <c r="AGN642" s="1"/>
      <c r="AGO642" s="1"/>
      <c r="AGP642" s="1"/>
      <c r="AGQ642" s="1"/>
      <c r="AGR642" s="1"/>
      <c r="AGS642" s="1"/>
      <c r="AGT642" s="1"/>
      <c r="AGU642" s="1"/>
      <c r="AGV642" s="1"/>
      <c r="AGW642" s="1"/>
      <c r="AGX642" s="1"/>
      <c r="AGY642" s="1"/>
      <c r="AGZ642" s="1"/>
      <c r="AHA642" s="1"/>
      <c r="AHB642" s="1"/>
      <c r="AHC642" s="1"/>
      <c r="AHD642" s="1"/>
      <c r="AHE642" s="1"/>
      <c r="AHF642" s="1"/>
      <c r="AHG642" s="1"/>
      <c r="AHH642" s="1"/>
      <c r="AHI642" s="1"/>
      <c r="AHJ642" s="1"/>
      <c r="AHK642" s="1"/>
      <c r="AHL642" s="1"/>
      <c r="AHM642" s="1"/>
      <c r="AHN642" s="1"/>
      <c r="AHO642" s="1"/>
      <c r="AHP642" s="1"/>
      <c r="AHQ642" s="1"/>
      <c r="AHR642" s="1"/>
      <c r="AHS642" s="1"/>
      <c r="AHT642" s="1"/>
      <c r="AHU642" s="1"/>
      <c r="AHV642" s="1"/>
      <c r="AHW642" s="1"/>
      <c r="AHX642" s="1"/>
      <c r="AHY642" s="1"/>
      <c r="AHZ642" s="1"/>
      <c r="AIA642" s="1"/>
      <c r="AIB642" s="1"/>
      <c r="AIC642" s="1"/>
      <c r="AID642" s="1"/>
      <c r="AIE642" s="1"/>
      <c r="AIF642" s="1"/>
      <c r="AIG642" s="1"/>
      <c r="AIH642" s="1"/>
      <c r="AII642" s="1"/>
      <c r="AIJ642" s="1"/>
      <c r="AIK642" s="1"/>
      <c r="AIL642" s="1"/>
      <c r="AIM642" s="1"/>
      <c r="AIN642" s="1"/>
      <c r="AIO642" s="1"/>
      <c r="AIP642" s="1"/>
      <c r="AIQ642" s="1"/>
      <c r="AIR642" s="1"/>
      <c r="AIS642" s="1"/>
      <c r="AIT642" s="1"/>
      <c r="AIU642" s="1"/>
      <c r="AIV642" s="1"/>
      <c r="AIW642" s="1"/>
      <c r="AIX642" s="1"/>
      <c r="AIY642" s="1"/>
      <c r="AIZ642" s="1"/>
      <c r="AJA642" s="1"/>
      <c r="AJB642" s="1"/>
      <c r="AJC642" s="1"/>
      <c r="AJD642" s="1"/>
      <c r="AJE642" s="1"/>
      <c r="AJF642" s="1"/>
      <c r="AJG642" s="1"/>
      <c r="AJH642" s="1"/>
      <c r="AJI642" s="1"/>
      <c r="AJJ642" s="1"/>
      <c r="AJK642" s="1"/>
      <c r="AJL642" s="1"/>
      <c r="AJM642" s="1"/>
      <c r="AJN642" s="1"/>
      <c r="AJO642" s="1"/>
      <c r="AJP642" s="1"/>
      <c r="AJQ642" s="1"/>
      <c r="AJR642" s="1"/>
      <c r="AJS642" s="1"/>
      <c r="AJT642" s="1"/>
      <c r="AJU642" s="1"/>
      <c r="AJV642" s="1"/>
      <c r="AJW642" s="1"/>
      <c r="AJX642" s="1"/>
      <c r="AJY642" s="1"/>
      <c r="AJZ642" s="1"/>
      <c r="AKA642" s="1"/>
      <c r="AKB642" s="1"/>
      <c r="AKC642" s="1"/>
      <c r="AKD642" s="1"/>
      <c r="AKE642" s="1"/>
      <c r="AKF642" s="1"/>
      <c r="AKG642" s="1"/>
      <c r="AKH642" s="1"/>
      <c r="AKI642" s="1"/>
      <c r="AKJ642" s="1"/>
      <c r="AKK642" s="1"/>
      <c r="AKL642" s="1"/>
      <c r="AKM642" s="1"/>
      <c r="AKN642" s="1"/>
      <c r="AKO642" s="1"/>
      <c r="AKP642" s="1"/>
      <c r="AKQ642" s="1"/>
      <c r="AKR642" s="1"/>
      <c r="AKS642" s="1"/>
      <c r="AKT642" s="1"/>
      <c r="AKU642" s="1"/>
      <c r="AKV642" s="1"/>
      <c r="AKW642" s="1"/>
      <c r="AKX642" s="1"/>
      <c r="AKY642" s="1"/>
      <c r="AKZ642" s="1"/>
      <c r="ALA642" s="1"/>
      <c r="ALB642" s="1"/>
      <c r="ALC642" s="1"/>
      <c r="ALD642" s="1"/>
      <c r="ALE642" s="1"/>
      <c r="ALF642" s="1"/>
      <c r="ALG642" s="1"/>
      <c r="ALH642" s="1"/>
      <c r="ALI642" s="1"/>
      <c r="ALJ642" s="1"/>
      <c r="ALK642" s="1"/>
      <c r="ALL642" s="1"/>
      <c r="ALM642" s="1"/>
      <c r="ALN642" s="1"/>
      <c r="ALO642" s="1"/>
      <c r="ALP642" s="1"/>
      <c r="ALQ642" s="1"/>
      <c r="ALR642" s="1"/>
      <c r="ALS642" s="1"/>
      <c r="ALT642" s="1"/>
      <c r="ALU642" s="1"/>
      <c r="ALV642" s="1"/>
      <c r="ALW642" s="1"/>
      <c r="ALX642" s="1"/>
      <c r="ALY642" s="1"/>
      <c r="ALZ642" s="1"/>
      <c r="AMA642" s="1"/>
      <c r="AMB642" s="1"/>
      <c r="AMC642" s="1"/>
      <c r="AMD642" s="1"/>
      <c r="AME642" s="1"/>
      <c r="AMF642" s="1"/>
      <c r="AMG642" s="1"/>
      <c r="AMH642" s="1"/>
      <c r="AMI642" s="1"/>
      <c r="AMJ642" s="1"/>
      <c r="AMK642" s="1"/>
      <c r="AML642" s="1"/>
      <c r="AMM642" s="1"/>
      <c r="AMN642" s="1"/>
      <c r="AMO642" s="1"/>
      <c r="AMP642" s="1"/>
      <c r="AMQ642" s="1"/>
      <c r="AMR642" s="1"/>
      <c r="AMS642" s="1"/>
      <c r="AMT642" s="1"/>
      <c r="AMU642" s="1"/>
      <c r="AMV642" s="1"/>
      <c r="AMW642" s="1"/>
      <c r="AMX642" s="1"/>
      <c r="AMY642" s="1"/>
      <c r="AMZ642" s="1"/>
      <c r="ANA642" s="1"/>
      <c r="ANB642" s="1"/>
      <c r="ANC642" s="1"/>
      <c r="AND642" s="1"/>
      <c r="ANE642" s="1"/>
      <c r="ANF642" s="1"/>
      <c r="ANG642" s="1"/>
      <c r="ANH642" s="1"/>
      <c r="ANI642" s="1"/>
      <c r="ANJ642" s="1"/>
      <c r="ANK642" s="1"/>
      <c r="ANL642" s="1"/>
      <c r="ANM642" s="1"/>
      <c r="ANN642" s="1"/>
      <c r="ANO642" s="1"/>
      <c r="ANP642" s="1"/>
      <c r="ANQ642" s="1"/>
      <c r="ANR642" s="1"/>
      <c r="ANS642" s="1"/>
      <c r="ANT642" s="1"/>
      <c r="ANU642" s="1"/>
      <c r="ANV642" s="1"/>
      <c r="ANW642" s="1"/>
      <c r="ANX642" s="1"/>
      <c r="ANY642" s="1"/>
      <c r="ANZ642" s="1"/>
      <c r="AOA642" s="1"/>
      <c r="AOB642" s="1"/>
      <c r="AOC642" s="1"/>
      <c r="AOD642" s="1"/>
      <c r="AOE642" s="1"/>
      <c r="AOF642" s="1"/>
      <c r="AOG642" s="1"/>
      <c r="AOH642" s="1"/>
      <c r="AOI642" s="1"/>
      <c r="AOJ642" s="1"/>
      <c r="AOK642" s="1"/>
      <c r="AOL642" s="1"/>
      <c r="AOM642" s="1"/>
      <c r="AON642" s="1"/>
      <c r="AOO642" s="1"/>
      <c r="AOP642" s="1"/>
      <c r="AOQ642" s="1"/>
      <c r="AOR642" s="1"/>
      <c r="AOS642" s="1"/>
      <c r="AOT642" s="1"/>
      <c r="AOU642" s="1"/>
      <c r="AOV642" s="1"/>
      <c r="AOW642" s="1"/>
      <c r="AOX642" s="1"/>
      <c r="AOY642" s="1"/>
      <c r="AOZ642" s="1"/>
      <c r="APA642" s="1"/>
      <c r="APB642" s="1"/>
      <c r="APC642" s="1"/>
      <c r="APD642" s="1"/>
      <c r="APE642" s="1"/>
      <c r="APF642" s="1"/>
      <c r="APG642" s="1"/>
      <c r="APH642" s="1"/>
      <c r="API642" s="1"/>
      <c r="APJ642" s="1"/>
      <c r="APK642" s="1"/>
      <c r="APL642" s="1"/>
      <c r="APM642" s="1"/>
      <c r="APN642" s="1"/>
      <c r="APO642" s="1"/>
      <c r="APP642" s="1"/>
      <c r="APQ642" s="1"/>
      <c r="APR642" s="1"/>
      <c r="APS642" s="1"/>
      <c r="APT642" s="1"/>
      <c r="APU642" s="1"/>
      <c r="APV642" s="1"/>
      <c r="APW642" s="1"/>
      <c r="APX642" s="1"/>
      <c r="APY642" s="1"/>
      <c r="APZ642" s="1"/>
      <c r="AQA642" s="1"/>
      <c r="AQB642" s="1"/>
      <c r="AQC642" s="1"/>
      <c r="AQD642" s="1"/>
      <c r="AQE642" s="1"/>
      <c r="AQF642" s="1"/>
      <c r="AQG642" s="1"/>
      <c r="AQH642" s="1"/>
      <c r="AQI642" s="1"/>
      <c r="AQJ642" s="1"/>
      <c r="AQK642" s="1"/>
      <c r="AQL642" s="1"/>
      <c r="AQM642" s="1"/>
      <c r="AQN642" s="1"/>
      <c r="AQO642" s="1"/>
      <c r="AQP642" s="1"/>
      <c r="AQQ642" s="1"/>
      <c r="AQR642" s="1"/>
      <c r="AQS642" s="1"/>
      <c r="AQT642" s="1"/>
      <c r="AQU642" s="1"/>
      <c r="AQV642" s="1"/>
      <c r="AQW642" s="1"/>
      <c r="AQX642" s="1"/>
      <c r="AQY642" s="1"/>
      <c r="AQZ642" s="1"/>
      <c r="ARA642" s="1"/>
      <c r="ARB642" s="1"/>
      <c r="ARC642" s="1"/>
      <c r="ARD642" s="1"/>
      <c r="ARE642" s="1"/>
      <c r="ARF642" s="1"/>
      <c r="ARG642" s="1"/>
      <c r="ARH642" s="1"/>
      <c r="ARI642" s="1"/>
      <c r="ARJ642" s="1"/>
      <c r="ARK642" s="1"/>
      <c r="ARL642" s="1"/>
      <c r="ARM642" s="1"/>
      <c r="ARN642" s="1"/>
      <c r="ARO642" s="1"/>
      <c r="ARP642" s="1"/>
      <c r="ARQ642" s="1"/>
      <c r="ARR642" s="1"/>
      <c r="ARS642" s="1"/>
      <c r="ART642" s="1"/>
      <c r="ARU642" s="1"/>
      <c r="ARV642" s="1"/>
      <c r="ARW642" s="1"/>
      <c r="ARX642" s="1"/>
      <c r="ARY642" s="1"/>
      <c r="ARZ642" s="1"/>
      <c r="ASA642" s="1"/>
      <c r="ASB642" s="1"/>
      <c r="ASC642" s="1"/>
      <c r="ASD642" s="1"/>
      <c r="ASE642" s="1"/>
      <c r="ASF642" s="1"/>
      <c r="ASG642" s="1"/>
      <c r="ASH642" s="1"/>
      <c r="ASI642" s="1"/>
      <c r="ASJ642" s="1"/>
      <c r="ASK642" s="1"/>
      <c r="ASL642" s="1"/>
      <c r="ASM642" s="1"/>
      <c r="ASN642" s="1"/>
      <c r="ASO642" s="1"/>
      <c r="ASP642" s="1"/>
      <c r="ASQ642" s="1"/>
      <c r="ASR642" s="1"/>
      <c r="ASS642" s="1"/>
      <c r="AST642" s="1"/>
      <c r="ASU642" s="1"/>
      <c r="ASV642" s="1"/>
      <c r="ASW642" s="1"/>
      <c r="ASX642" s="1"/>
      <c r="ASY642" s="1"/>
      <c r="ASZ642" s="1"/>
      <c r="ATA642" s="1"/>
      <c r="ATB642" s="1"/>
      <c r="ATC642" s="1"/>
      <c r="ATD642" s="1"/>
      <c r="ATE642" s="1"/>
      <c r="ATF642" s="1"/>
      <c r="ATG642" s="1"/>
      <c r="ATH642" s="1"/>
      <c r="ATI642" s="1"/>
      <c r="ATJ642" s="1"/>
      <c r="ATK642" s="1"/>
      <c r="ATL642" s="1"/>
      <c r="ATM642" s="1"/>
      <c r="ATN642" s="1"/>
      <c r="ATO642" s="1"/>
      <c r="ATP642" s="1"/>
      <c r="ATQ642" s="1"/>
      <c r="ATR642" s="1"/>
      <c r="ATS642" s="1"/>
      <c r="ATT642" s="1"/>
      <c r="ATU642" s="1"/>
      <c r="ATV642" s="1"/>
      <c r="ATW642" s="1"/>
      <c r="ATX642" s="1"/>
      <c r="ATY642" s="1"/>
      <c r="ATZ642" s="1"/>
      <c r="AUA642" s="1"/>
      <c r="AUB642" s="1"/>
      <c r="AUC642" s="1"/>
      <c r="AUD642" s="1"/>
      <c r="AUE642" s="1"/>
      <c r="AUF642" s="1"/>
      <c r="AUG642" s="1"/>
      <c r="AUH642" s="1"/>
      <c r="AUI642" s="1"/>
      <c r="AUJ642" s="1"/>
      <c r="AUK642" s="1"/>
      <c r="AUL642" s="1"/>
      <c r="AUM642" s="1"/>
      <c r="AUN642" s="1"/>
      <c r="AUO642" s="1"/>
      <c r="AUP642" s="1"/>
      <c r="AUQ642" s="1"/>
      <c r="AUR642" s="1"/>
      <c r="AUS642" s="1"/>
      <c r="AUT642" s="1"/>
      <c r="AUU642" s="1"/>
      <c r="AUV642" s="1"/>
      <c r="AUW642" s="1"/>
      <c r="AUX642" s="1"/>
      <c r="AUY642" s="1"/>
      <c r="AUZ642" s="1"/>
      <c r="AVA642" s="1"/>
      <c r="AVB642" s="1"/>
      <c r="AVC642" s="1"/>
      <c r="AVD642" s="1"/>
      <c r="AVE642" s="1"/>
      <c r="AVF642" s="1"/>
      <c r="AVG642" s="1"/>
      <c r="AVH642" s="1"/>
      <c r="AVI642" s="1"/>
      <c r="AVJ642" s="1"/>
      <c r="AVK642" s="1"/>
      <c r="AVL642" s="1"/>
      <c r="AVM642" s="1"/>
      <c r="AVN642" s="1"/>
      <c r="AVO642" s="1"/>
      <c r="AVP642" s="1"/>
      <c r="AVQ642" s="1"/>
      <c r="AVR642" s="1"/>
      <c r="AVS642" s="1"/>
      <c r="AVT642" s="1"/>
      <c r="AVU642" s="1"/>
      <c r="AVV642" s="1"/>
      <c r="AVW642" s="1"/>
      <c r="AVX642" s="1"/>
      <c r="AVY642" s="1"/>
      <c r="AVZ642" s="1"/>
      <c r="AWA642" s="1"/>
      <c r="AWB642" s="1"/>
      <c r="AWC642" s="1"/>
      <c r="AWD642" s="1"/>
      <c r="AWE642" s="1"/>
      <c r="AWF642" s="1"/>
      <c r="AWG642" s="1"/>
      <c r="AWH642" s="1"/>
      <c r="AWI642" s="1"/>
      <c r="AWJ642" s="1"/>
      <c r="AWK642" s="1"/>
      <c r="AWL642" s="1"/>
      <c r="AWM642" s="1"/>
      <c r="AWN642" s="1"/>
      <c r="AWO642" s="1"/>
      <c r="AWP642" s="1"/>
      <c r="AWQ642" s="1"/>
      <c r="AWR642" s="1"/>
      <c r="AWS642" s="1"/>
      <c r="AWT642" s="1"/>
      <c r="AWU642" s="1"/>
      <c r="AWV642" s="1"/>
      <c r="AWW642" s="1"/>
      <c r="AWX642" s="1"/>
      <c r="AWY642" s="1"/>
      <c r="AWZ642" s="1"/>
      <c r="AXA642" s="1"/>
      <c r="AXB642" s="1"/>
      <c r="AXC642" s="1"/>
      <c r="AXD642" s="1"/>
      <c r="AXE642" s="1"/>
      <c r="AXF642" s="1"/>
      <c r="AXG642" s="1"/>
      <c r="AXH642" s="1"/>
      <c r="AXI642" s="1"/>
      <c r="AXJ642" s="1"/>
      <c r="AXK642" s="1"/>
      <c r="AXL642" s="1"/>
      <c r="AXM642" s="1"/>
      <c r="AXN642" s="1"/>
      <c r="AXO642" s="1"/>
      <c r="AXP642" s="1"/>
      <c r="AXQ642" s="1"/>
      <c r="AXR642" s="1"/>
      <c r="AXS642" s="1"/>
      <c r="AXT642" s="1"/>
      <c r="AXU642" s="1"/>
      <c r="AXV642" s="1"/>
      <c r="AXW642" s="1"/>
      <c r="AXX642" s="1"/>
      <c r="AXY642" s="1"/>
      <c r="AXZ642" s="1"/>
      <c r="AYA642" s="1"/>
      <c r="AYB642" s="1"/>
      <c r="AYC642" s="1"/>
      <c r="AYD642" s="1"/>
      <c r="AYE642" s="1"/>
      <c r="AYF642" s="1"/>
      <c r="AYG642" s="1"/>
      <c r="AYH642" s="1"/>
      <c r="AYI642" s="1"/>
      <c r="AYJ642" s="1"/>
      <c r="AYK642" s="1"/>
      <c r="AYL642" s="1"/>
      <c r="AYM642" s="1"/>
      <c r="AYN642" s="1"/>
      <c r="AYO642" s="1"/>
      <c r="AYP642" s="1"/>
      <c r="AYQ642" s="1"/>
      <c r="AYR642" s="1"/>
      <c r="AYS642" s="1"/>
      <c r="AYT642" s="1"/>
      <c r="AYU642" s="1"/>
      <c r="AYV642" s="1"/>
      <c r="AYW642" s="1"/>
      <c r="AYX642" s="1"/>
      <c r="AYY642" s="1"/>
      <c r="AYZ642" s="1"/>
      <c r="AZA642" s="1"/>
      <c r="AZB642" s="1"/>
      <c r="AZC642" s="1"/>
      <c r="AZD642" s="1"/>
      <c r="AZE642" s="1"/>
      <c r="AZF642" s="1"/>
      <c r="AZG642" s="1"/>
      <c r="AZH642" s="1"/>
      <c r="AZI642" s="1"/>
      <c r="AZJ642" s="1"/>
      <c r="AZK642" s="1"/>
      <c r="AZL642" s="1"/>
      <c r="AZM642" s="1"/>
      <c r="AZN642" s="1"/>
      <c r="AZO642" s="1"/>
      <c r="AZP642" s="1"/>
      <c r="AZQ642" s="1"/>
      <c r="AZR642" s="1"/>
      <c r="AZS642" s="1"/>
      <c r="AZT642" s="1"/>
      <c r="AZU642" s="1"/>
      <c r="AZV642" s="1"/>
      <c r="AZW642" s="1"/>
      <c r="AZX642" s="1"/>
      <c r="AZY642" s="1"/>
      <c r="AZZ642" s="1"/>
      <c r="BAA642" s="1"/>
      <c r="BAB642" s="1"/>
      <c r="BAC642" s="1"/>
      <c r="BAD642" s="1"/>
      <c r="BAE642" s="1"/>
      <c r="BAF642" s="1"/>
      <c r="BAG642" s="1"/>
      <c r="BAH642" s="1"/>
      <c r="BAI642" s="1"/>
      <c r="BAJ642" s="1"/>
      <c r="BAK642" s="1"/>
      <c r="BAL642" s="1"/>
      <c r="BAM642" s="1"/>
      <c r="BAN642" s="1"/>
      <c r="BAO642" s="1"/>
      <c r="BAP642" s="1"/>
      <c r="BAQ642" s="1"/>
      <c r="BAR642" s="1"/>
      <c r="BAS642" s="1"/>
      <c r="BAT642" s="1"/>
      <c r="BAU642" s="1"/>
      <c r="BAV642" s="1"/>
      <c r="BAW642" s="1"/>
      <c r="BAX642" s="1"/>
      <c r="BAY642" s="1"/>
      <c r="BAZ642" s="1"/>
      <c r="BBA642" s="1"/>
      <c r="BBB642" s="1"/>
      <c r="BBC642" s="1"/>
      <c r="BBD642" s="1"/>
      <c r="BBE642" s="1"/>
      <c r="BBF642" s="1"/>
      <c r="BBG642" s="1"/>
      <c r="BBH642" s="1"/>
      <c r="BBI642" s="1"/>
      <c r="BBJ642" s="1"/>
      <c r="BBK642" s="1"/>
      <c r="BBL642" s="1"/>
      <c r="BBM642" s="1"/>
      <c r="BBN642" s="1"/>
      <c r="BBO642" s="1"/>
      <c r="BBP642" s="1"/>
      <c r="BBQ642" s="1"/>
      <c r="BBR642" s="1"/>
      <c r="BBS642" s="1"/>
      <c r="BBT642" s="1"/>
      <c r="BBU642" s="1"/>
      <c r="BBV642" s="1"/>
      <c r="BBW642" s="1"/>
      <c r="BBX642" s="1"/>
      <c r="BBY642" s="1"/>
      <c r="BBZ642" s="1"/>
      <c r="BCA642" s="1"/>
      <c r="BCB642" s="1"/>
      <c r="BCC642" s="1"/>
      <c r="BCD642" s="1"/>
      <c r="BCE642" s="1"/>
      <c r="BCF642" s="1"/>
      <c r="BCG642" s="1"/>
      <c r="BCH642" s="1"/>
      <c r="BCI642" s="1"/>
    </row>
    <row r="643" spans="1:1451" s="53" customFormat="1" ht="12" x14ac:dyDescent="0.2">
      <c r="A643" s="124" t="s">
        <v>2598</v>
      </c>
      <c r="B643" s="124" t="s">
        <v>2571</v>
      </c>
      <c r="C643" s="125">
        <f t="shared" si="35"/>
        <v>21.999999999999996</v>
      </c>
      <c r="D643" s="141"/>
      <c r="E643" s="124" t="s">
        <v>3081</v>
      </c>
      <c r="F643" s="124" t="s">
        <v>927</v>
      </c>
      <c r="G643" s="144">
        <v>4</v>
      </c>
      <c r="H643" s="144">
        <v>5</v>
      </c>
      <c r="I643" s="128">
        <v>6</v>
      </c>
      <c r="J643" s="129"/>
      <c r="K643" s="130">
        <v>6</v>
      </c>
      <c r="L643" s="130">
        <f t="shared" si="34"/>
        <v>6</v>
      </c>
      <c r="M643" s="503">
        <v>22</v>
      </c>
      <c r="N643" s="389" t="s">
        <v>339</v>
      </c>
      <c r="O643" s="131">
        <v>43513</v>
      </c>
      <c r="P643" s="503">
        <v>22</v>
      </c>
      <c r="Q643" s="130" t="s">
        <v>339</v>
      </c>
      <c r="R643" s="131">
        <v>43478</v>
      </c>
      <c r="S643" s="503">
        <v>22</v>
      </c>
      <c r="T643" s="130" t="s">
        <v>339</v>
      </c>
      <c r="U643" s="131">
        <v>43443</v>
      </c>
      <c r="V643" s="319">
        <v>22</v>
      </c>
      <c r="W643" s="130" t="s">
        <v>339</v>
      </c>
      <c r="X643" s="131">
        <v>43415</v>
      </c>
      <c r="Y643" s="319">
        <v>22</v>
      </c>
      <c r="Z643" s="130" t="s">
        <v>339</v>
      </c>
      <c r="AA643" s="131">
        <v>43128</v>
      </c>
      <c r="AB643" s="124">
        <v>22</v>
      </c>
      <c r="AC643" s="130" t="s">
        <v>339</v>
      </c>
      <c r="AD643" s="131">
        <v>43079</v>
      </c>
      <c r="AE643" s="124"/>
      <c r="AF643" s="130"/>
      <c r="AG643" s="131"/>
      <c r="AH643" s="2"/>
      <c r="AI643" s="32"/>
      <c r="AJ643" s="40"/>
      <c r="AK643" s="2"/>
      <c r="AL643" s="32"/>
      <c r="AM643" s="40"/>
      <c r="AN643" s="2"/>
      <c r="AO643" s="32"/>
      <c r="AP643" s="33"/>
      <c r="AQ643" s="2"/>
      <c r="AR643" s="32"/>
      <c r="AS643" s="33"/>
      <c r="AT643" s="2"/>
      <c r="AU643" s="32"/>
      <c r="AV643" s="33"/>
      <c r="AW643" s="2"/>
      <c r="AX643" s="32"/>
      <c r="AY643" s="33"/>
      <c r="AZ643" s="2"/>
      <c r="BA643" s="32"/>
      <c r="BB643" s="33"/>
      <c r="BC643" s="2"/>
      <c r="BD643" s="32"/>
      <c r="BE643" s="33"/>
      <c r="BF643" s="2"/>
      <c r="BG643" s="32"/>
      <c r="BH643" s="33"/>
      <c r="BI643" s="2"/>
      <c r="BJ643" s="32"/>
      <c r="BK643" s="33"/>
      <c r="BL643" s="2"/>
      <c r="BM643" s="32"/>
      <c r="BN643" s="33"/>
      <c r="BO643" s="2"/>
      <c r="BP643" s="32"/>
      <c r="BQ643" s="33"/>
      <c r="BR643" s="2"/>
      <c r="BS643" s="32"/>
      <c r="BT643" s="33"/>
      <c r="BU643" s="2"/>
      <c r="BV643" s="32"/>
      <c r="BW643" s="33"/>
      <c r="BX643" s="13"/>
      <c r="BY643" s="32"/>
      <c r="BZ643" s="33"/>
      <c r="CA643" s="13"/>
      <c r="CB643" s="32"/>
      <c r="CC643" s="33"/>
      <c r="CD643" s="13"/>
      <c r="CE643" s="2"/>
      <c r="CF643" s="47"/>
      <c r="CG643" s="2"/>
      <c r="CH643" s="2"/>
      <c r="CI643" s="47"/>
      <c r="CJ643" s="3"/>
      <c r="CK643" s="2"/>
      <c r="CL643" s="33"/>
      <c r="CM643" s="3"/>
      <c r="CN643" s="2"/>
      <c r="CO643" s="4"/>
      <c r="CP643" s="3"/>
      <c r="CQ643" s="2"/>
      <c r="CR643" s="4"/>
      <c r="CS643" s="3"/>
      <c r="CT643" s="2"/>
      <c r="CU643" s="4"/>
      <c r="CV643" s="3"/>
      <c r="CW643" s="2"/>
      <c r="CX643" s="4"/>
      <c r="CY643" s="3"/>
      <c r="CZ643" s="2"/>
      <c r="DA643" s="4"/>
      <c r="DB643" s="3"/>
      <c r="DC643" s="2"/>
      <c r="DD643" s="4"/>
      <c r="DE643" s="3"/>
      <c r="DF643" s="2"/>
      <c r="DG643" s="4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  <c r="WP643" s="1"/>
      <c r="WQ643" s="1"/>
      <c r="WR643" s="1"/>
      <c r="WS643" s="1"/>
      <c r="WT643" s="1"/>
      <c r="WU643" s="1"/>
      <c r="WV643" s="1"/>
      <c r="WW643" s="1"/>
      <c r="WX643" s="1"/>
      <c r="WY643" s="1"/>
      <c r="WZ643" s="1"/>
      <c r="XA643" s="1"/>
      <c r="XB643" s="1"/>
      <c r="XC643" s="1"/>
      <c r="XD643" s="1"/>
      <c r="XE643" s="1"/>
      <c r="XF643" s="1"/>
      <c r="XG643" s="1"/>
      <c r="XH643" s="1"/>
      <c r="XI643" s="1"/>
      <c r="XJ643" s="1"/>
      <c r="XK643" s="1"/>
      <c r="XL643" s="1"/>
      <c r="XM643" s="1"/>
      <c r="XN643" s="1"/>
      <c r="XO643" s="1"/>
      <c r="XP643" s="1"/>
      <c r="XQ643" s="1"/>
      <c r="XR643" s="1"/>
      <c r="XS643" s="1"/>
      <c r="XT643" s="1"/>
      <c r="XU643" s="1"/>
      <c r="XV643" s="1"/>
      <c r="XW643" s="1"/>
      <c r="XX643" s="1"/>
      <c r="XY643" s="1"/>
      <c r="XZ643" s="1"/>
      <c r="YA643" s="1"/>
      <c r="YB643" s="1"/>
      <c r="YC643" s="1"/>
      <c r="YD643" s="1"/>
      <c r="YE643" s="1"/>
      <c r="YF643" s="1"/>
      <c r="YG643" s="1"/>
      <c r="YH643" s="1"/>
      <c r="YI643" s="1"/>
      <c r="YJ643" s="1"/>
      <c r="YK643" s="1"/>
      <c r="YL643" s="1"/>
      <c r="YM643" s="1"/>
      <c r="YN643" s="1"/>
      <c r="YO643" s="1"/>
      <c r="YP643" s="1"/>
      <c r="YQ643" s="1"/>
      <c r="YR643" s="1"/>
      <c r="YS643" s="1"/>
      <c r="YT643" s="1"/>
      <c r="YU643" s="1"/>
      <c r="YV643" s="1"/>
      <c r="YW643" s="1"/>
      <c r="YX643" s="1"/>
      <c r="YY643" s="1"/>
      <c r="YZ643" s="1"/>
      <c r="ZA643" s="1"/>
      <c r="ZB643" s="1"/>
      <c r="ZC643" s="1"/>
      <c r="ZD643" s="1"/>
      <c r="ZE643" s="1"/>
      <c r="ZF643" s="1"/>
      <c r="ZG643" s="1"/>
      <c r="ZH643" s="1"/>
      <c r="ZI643" s="1"/>
      <c r="ZJ643" s="1"/>
      <c r="ZK643" s="1"/>
      <c r="ZL643" s="1"/>
      <c r="ZM643" s="1"/>
      <c r="ZN643" s="1"/>
      <c r="ZO643" s="1"/>
      <c r="ZP643" s="1"/>
      <c r="ZQ643" s="1"/>
      <c r="ZR643" s="1"/>
      <c r="ZS643" s="1"/>
      <c r="ZT643" s="1"/>
      <c r="ZU643" s="1"/>
      <c r="ZV643" s="1"/>
      <c r="ZW643" s="1"/>
      <c r="ZX643" s="1"/>
      <c r="ZY643" s="1"/>
      <c r="ZZ643" s="1"/>
      <c r="AAA643" s="1"/>
      <c r="AAB643" s="1"/>
      <c r="AAC643" s="1"/>
      <c r="AAD643" s="1"/>
      <c r="AAE643" s="1"/>
      <c r="AAF643" s="1"/>
      <c r="AAG643" s="1"/>
      <c r="AAH643" s="1"/>
      <c r="AAI643" s="1"/>
      <c r="AAJ643" s="1"/>
      <c r="AAK643" s="1"/>
      <c r="AAL643" s="1"/>
      <c r="AAM643" s="1"/>
      <c r="AAN643" s="1"/>
      <c r="AAO643" s="1"/>
      <c r="AAP643" s="1"/>
      <c r="AAQ643" s="1"/>
      <c r="AAR643" s="1"/>
      <c r="AAS643" s="1"/>
      <c r="AAT643" s="1"/>
      <c r="AAU643" s="1"/>
      <c r="AAV643" s="1"/>
      <c r="AAW643" s="1"/>
      <c r="AAX643" s="1"/>
      <c r="AAY643" s="1"/>
      <c r="AAZ643" s="1"/>
      <c r="ABA643" s="1"/>
      <c r="ABB643" s="1"/>
      <c r="ABC643" s="1"/>
      <c r="ABD643" s="1"/>
      <c r="ABE643" s="1"/>
      <c r="ABF643" s="1"/>
      <c r="ABG643" s="1"/>
      <c r="ABH643" s="1"/>
      <c r="ABI643" s="1"/>
      <c r="ABJ643" s="1"/>
      <c r="ABK643" s="1"/>
      <c r="ABL643" s="1"/>
      <c r="ABM643" s="1"/>
      <c r="ABN643" s="1"/>
      <c r="ABO643" s="1"/>
      <c r="ABP643" s="1"/>
      <c r="ABQ643" s="1"/>
      <c r="ABR643" s="1"/>
      <c r="ABS643" s="1"/>
      <c r="ABT643" s="1"/>
      <c r="ABU643" s="1"/>
      <c r="ABV643" s="1"/>
      <c r="ABW643" s="1"/>
      <c r="ABX643" s="1"/>
      <c r="ABY643" s="1"/>
      <c r="ABZ643" s="1"/>
      <c r="ACA643" s="1"/>
      <c r="ACB643" s="1"/>
      <c r="ACC643" s="1"/>
      <c r="ACD643" s="1"/>
      <c r="ACE643" s="1"/>
      <c r="ACF643" s="1"/>
      <c r="ACG643" s="1"/>
      <c r="ACH643" s="1"/>
      <c r="ACI643" s="1"/>
      <c r="ACJ643" s="1"/>
      <c r="ACK643" s="1"/>
      <c r="ACL643" s="1"/>
      <c r="ACM643" s="1"/>
      <c r="ACN643" s="1"/>
      <c r="ACO643" s="1"/>
      <c r="ACP643" s="1"/>
      <c r="ACQ643" s="1"/>
      <c r="ACR643" s="1"/>
      <c r="ACS643" s="1"/>
      <c r="ACT643" s="1"/>
      <c r="ACU643" s="1"/>
      <c r="ACV643" s="1"/>
      <c r="ACW643" s="1"/>
      <c r="ACX643" s="1"/>
      <c r="ACY643" s="1"/>
      <c r="ACZ643" s="1"/>
      <c r="ADA643" s="1"/>
      <c r="ADB643" s="1"/>
      <c r="ADC643" s="1"/>
      <c r="ADD643" s="1"/>
      <c r="ADE643" s="1"/>
      <c r="ADF643" s="1"/>
      <c r="ADG643" s="1"/>
      <c r="ADH643" s="1"/>
      <c r="ADI643" s="1"/>
      <c r="ADJ643" s="1"/>
      <c r="ADK643" s="1"/>
      <c r="ADL643" s="1"/>
      <c r="ADM643" s="1"/>
      <c r="ADN643" s="1"/>
      <c r="ADO643" s="1"/>
      <c r="ADP643" s="1"/>
      <c r="ADQ643" s="1"/>
      <c r="ADR643" s="1"/>
      <c r="ADS643" s="1"/>
      <c r="ADT643" s="1"/>
      <c r="ADU643" s="1"/>
      <c r="ADV643" s="1"/>
      <c r="ADW643" s="1"/>
      <c r="ADX643" s="1"/>
      <c r="ADY643" s="1"/>
      <c r="ADZ643" s="1"/>
      <c r="AEA643" s="1"/>
      <c r="AEB643" s="1"/>
      <c r="AEC643" s="1"/>
      <c r="AED643" s="1"/>
      <c r="AEE643" s="1"/>
      <c r="AEF643" s="1"/>
      <c r="AEG643" s="1"/>
      <c r="AEH643" s="1"/>
      <c r="AEI643" s="1"/>
      <c r="AEJ643" s="1"/>
      <c r="AEK643" s="1"/>
      <c r="AEL643" s="1"/>
      <c r="AEM643" s="1"/>
      <c r="AEN643" s="1"/>
      <c r="AEO643" s="1"/>
      <c r="AEP643" s="1"/>
      <c r="AEQ643" s="1"/>
      <c r="AER643" s="1"/>
      <c r="AES643" s="1"/>
      <c r="AET643" s="1"/>
      <c r="AEU643" s="1"/>
      <c r="AEV643" s="1"/>
      <c r="AEW643" s="1"/>
      <c r="AEX643" s="1"/>
      <c r="AEY643" s="1"/>
      <c r="AEZ643" s="1"/>
      <c r="AFA643" s="1"/>
      <c r="AFB643" s="1"/>
      <c r="AFC643" s="1"/>
      <c r="AFD643" s="1"/>
      <c r="AFE643" s="1"/>
      <c r="AFF643" s="1"/>
      <c r="AFG643" s="1"/>
      <c r="AFH643" s="1"/>
      <c r="AFI643" s="1"/>
      <c r="AFJ643" s="1"/>
      <c r="AFK643" s="1"/>
      <c r="AFL643" s="1"/>
      <c r="AFM643" s="1"/>
      <c r="AFN643" s="1"/>
      <c r="AFO643" s="1"/>
      <c r="AFP643" s="1"/>
      <c r="AFQ643" s="1"/>
      <c r="AFR643" s="1"/>
      <c r="AFS643" s="1"/>
      <c r="AFT643" s="1"/>
      <c r="AFU643" s="1"/>
      <c r="AFV643" s="1"/>
      <c r="AFW643" s="1"/>
      <c r="AFX643" s="1"/>
      <c r="AFY643" s="1"/>
      <c r="AFZ643" s="1"/>
      <c r="AGA643" s="1"/>
      <c r="AGB643" s="1"/>
      <c r="AGC643" s="1"/>
      <c r="AGD643" s="1"/>
      <c r="AGE643" s="1"/>
      <c r="AGF643" s="1"/>
      <c r="AGG643" s="1"/>
      <c r="AGH643" s="1"/>
      <c r="AGI643" s="1"/>
      <c r="AGJ643" s="1"/>
      <c r="AGK643" s="1"/>
      <c r="AGL643" s="1"/>
      <c r="AGM643" s="1"/>
      <c r="AGN643" s="1"/>
      <c r="AGO643" s="1"/>
      <c r="AGP643" s="1"/>
      <c r="AGQ643" s="1"/>
      <c r="AGR643" s="1"/>
      <c r="AGS643" s="1"/>
      <c r="AGT643" s="1"/>
      <c r="AGU643" s="1"/>
      <c r="AGV643" s="1"/>
      <c r="AGW643" s="1"/>
      <c r="AGX643" s="1"/>
      <c r="AGY643" s="1"/>
      <c r="AGZ643" s="1"/>
      <c r="AHA643" s="1"/>
      <c r="AHB643" s="1"/>
      <c r="AHC643" s="1"/>
      <c r="AHD643" s="1"/>
      <c r="AHE643" s="1"/>
      <c r="AHF643" s="1"/>
      <c r="AHG643" s="1"/>
      <c r="AHH643" s="1"/>
      <c r="AHI643" s="1"/>
      <c r="AHJ643" s="1"/>
      <c r="AHK643" s="1"/>
      <c r="AHL643" s="1"/>
      <c r="AHM643" s="1"/>
      <c r="AHN643" s="1"/>
      <c r="AHO643" s="1"/>
      <c r="AHP643" s="1"/>
      <c r="AHQ643" s="1"/>
      <c r="AHR643" s="1"/>
      <c r="AHS643" s="1"/>
      <c r="AHT643" s="1"/>
      <c r="AHU643" s="1"/>
      <c r="AHV643" s="1"/>
      <c r="AHW643" s="1"/>
      <c r="AHX643" s="1"/>
      <c r="AHY643" s="1"/>
      <c r="AHZ643" s="1"/>
      <c r="AIA643" s="1"/>
      <c r="AIB643" s="1"/>
      <c r="AIC643" s="1"/>
      <c r="AID643" s="1"/>
      <c r="AIE643" s="1"/>
      <c r="AIF643" s="1"/>
      <c r="AIG643" s="1"/>
      <c r="AIH643" s="1"/>
      <c r="AII643" s="1"/>
      <c r="AIJ643" s="1"/>
      <c r="AIK643" s="1"/>
      <c r="AIL643" s="1"/>
      <c r="AIM643" s="1"/>
      <c r="AIN643" s="1"/>
      <c r="AIO643" s="1"/>
      <c r="AIP643" s="1"/>
      <c r="AIQ643" s="1"/>
      <c r="AIR643" s="1"/>
      <c r="AIS643" s="1"/>
      <c r="AIT643" s="1"/>
      <c r="AIU643" s="1"/>
      <c r="AIV643" s="1"/>
      <c r="AIW643" s="1"/>
      <c r="AIX643" s="1"/>
      <c r="AIY643" s="1"/>
      <c r="AIZ643" s="1"/>
      <c r="AJA643" s="1"/>
      <c r="AJB643" s="1"/>
      <c r="AJC643" s="1"/>
      <c r="AJD643" s="1"/>
      <c r="AJE643" s="1"/>
      <c r="AJF643" s="1"/>
      <c r="AJG643" s="1"/>
      <c r="AJH643" s="1"/>
      <c r="AJI643" s="1"/>
      <c r="AJJ643" s="1"/>
      <c r="AJK643" s="1"/>
      <c r="AJL643" s="1"/>
      <c r="AJM643" s="1"/>
      <c r="AJN643" s="1"/>
      <c r="AJO643" s="1"/>
      <c r="AJP643" s="1"/>
      <c r="AJQ643" s="1"/>
      <c r="AJR643" s="1"/>
      <c r="AJS643" s="1"/>
      <c r="AJT643" s="1"/>
      <c r="AJU643" s="1"/>
      <c r="AJV643" s="1"/>
      <c r="AJW643" s="1"/>
      <c r="AJX643" s="1"/>
      <c r="AJY643" s="1"/>
      <c r="AJZ643" s="1"/>
      <c r="AKA643" s="1"/>
      <c r="AKB643" s="1"/>
      <c r="AKC643" s="1"/>
      <c r="AKD643" s="1"/>
      <c r="AKE643" s="1"/>
      <c r="AKF643" s="1"/>
      <c r="AKG643" s="1"/>
      <c r="AKH643" s="1"/>
      <c r="AKI643" s="1"/>
      <c r="AKJ643" s="1"/>
      <c r="AKK643" s="1"/>
      <c r="AKL643" s="1"/>
      <c r="AKM643" s="1"/>
      <c r="AKN643" s="1"/>
      <c r="AKO643" s="1"/>
      <c r="AKP643" s="1"/>
      <c r="AKQ643" s="1"/>
      <c r="AKR643" s="1"/>
      <c r="AKS643" s="1"/>
      <c r="AKT643" s="1"/>
      <c r="AKU643" s="1"/>
      <c r="AKV643" s="1"/>
      <c r="AKW643" s="1"/>
      <c r="AKX643" s="1"/>
      <c r="AKY643" s="1"/>
      <c r="AKZ643" s="1"/>
      <c r="ALA643" s="1"/>
      <c r="ALB643" s="1"/>
      <c r="ALC643" s="1"/>
      <c r="ALD643" s="1"/>
      <c r="ALE643" s="1"/>
      <c r="ALF643" s="1"/>
      <c r="ALG643" s="1"/>
      <c r="ALH643" s="1"/>
      <c r="ALI643" s="1"/>
      <c r="ALJ643" s="1"/>
      <c r="ALK643" s="1"/>
      <c r="ALL643" s="1"/>
      <c r="ALM643" s="1"/>
      <c r="ALN643" s="1"/>
      <c r="ALO643" s="1"/>
      <c r="ALP643" s="1"/>
      <c r="ALQ643" s="1"/>
      <c r="ALR643" s="1"/>
      <c r="ALS643" s="1"/>
      <c r="ALT643" s="1"/>
      <c r="ALU643" s="1"/>
      <c r="ALV643" s="1"/>
      <c r="ALW643" s="1"/>
      <c r="ALX643" s="1"/>
      <c r="ALY643" s="1"/>
      <c r="ALZ643" s="1"/>
      <c r="AMA643" s="1"/>
      <c r="AMB643" s="1"/>
      <c r="AMC643" s="1"/>
      <c r="AMD643" s="1"/>
      <c r="AME643" s="1"/>
      <c r="AMF643" s="1"/>
      <c r="AMG643" s="1"/>
      <c r="AMH643" s="1"/>
      <c r="AMI643" s="1"/>
      <c r="AMJ643" s="1"/>
      <c r="AMK643" s="1"/>
      <c r="AML643" s="1"/>
      <c r="AMM643" s="1"/>
      <c r="AMN643" s="1"/>
      <c r="AMO643" s="1"/>
      <c r="AMP643" s="1"/>
      <c r="AMQ643" s="1"/>
      <c r="AMR643" s="1"/>
      <c r="AMS643" s="1"/>
      <c r="AMT643" s="1"/>
      <c r="AMU643" s="1"/>
      <c r="AMV643" s="1"/>
      <c r="AMW643" s="1"/>
      <c r="AMX643" s="1"/>
      <c r="AMY643" s="1"/>
      <c r="AMZ643" s="1"/>
      <c r="ANA643" s="1"/>
      <c r="ANB643" s="1"/>
      <c r="ANC643" s="1"/>
      <c r="AND643" s="1"/>
      <c r="ANE643" s="1"/>
      <c r="ANF643" s="1"/>
      <c r="ANG643" s="1"/>
      <c r="ANH643" s="1"/>
      <c r="ANI643" s="1"/>
      <c r="ANJ643" s="1"/>
      <c r="ANK643" s="1"/>
      <c r="ANL643" s="1"/>
      <c r="ANM643" s="1"/>
      <c r="ANN643" s="1"/>
      <c r="ANO643" s="1"/>
      <c r="ANP643" s="1"/>
      <c r="ANQ643" s="1"/>
      <c r="ANR643" s="1"/>
      <c r="ANS643" s="1"/>
      <c r="ANT643" s="1"/>
      <c r="ANU643" s="1"/>
      <c r="ANV643" s="1"/>
      <c r="ANW643" s="1"/>
      <c r="ANX643" s="1"/>
      <c r="ANY643" s="1"/>
      <c r="ANZ643" s="1"/>
      <c r="AOA643" s="1"/>
      <c r="AOB643" s="1"/>
      <c r="AOC643" s="1"/>
      <c r="AOD643" s="1"/>
      <c r="AOE643" s="1"/>
      <c r="AOF643" s="1"/>
      <c r="AOG643" s="1"/>
      <c r="AOH643" s="1"/>
      <c r="AOI643" s="1"/>
      <c r="AOJ643" s="1"/>
      <c r="AOK643" s="1"/>
      <c r="AOL643" s="1"/>
      <c r="AOM643" s="1"/>
      <c r="AON643" s="1"/>
      <c r="AOO643" s="1"/>
      <c r="AOP643" s="1"/>
      <c r="AOQ643" s="1"/>
      <c r="AOR643" s="1"/>
      <c r="AOS643" s="1"/>
      <c r="AOT643" s="1"/>
      <c r="AOU643" s="1"/>
      <c r="AOV643" s="1"/>
      <c r="AOW643" s="1"/>
      <c r="AOX643" s="1"/>
      <c r="AOY643" s="1"/>
      <c r="AOZ643" s="1"/>
      <c r="APA643" s="1"/>
      <c r="APB643" s="1"/>
      <c r="APC643" s="1"/>
      <c r="APD643" s="1"/>
      <c r="APE643" s="1"/>
      <c r="APF643" s="1"/>
      <c r="APG643" s="1"/>
      <c r="APH643" s="1"/>
      <c r="API643" s="1"/>
      <c r="APJ643" s="1"/>
      <c r="APK643" s="1"/>
      <c r="APL643" s="1"/>
      <c r="APM643" s="1"/>
      <c r="APN643" s="1"/>
      <c r="APO643" s="1"/>
      <c r="APP643" s="1"/>
      <c r="APQ643" s="1"/>
      <c r="APR643" s="1"/>
      <c r="APS643" s="1"/>
      <c r="APT643" s="1"/>
      <c r="APU643" s="1"/>
      <c r="APV643" s="1"/>
      <c r="APW643" s="1"/>
      <c r="APX643" s="1"/>
      <c r="APY643" s="1"/>
      <c r="APZ643" s="1"/>
      <c r="AQA643" s="1"/>
      <c r="AQB643" s="1"/>
      <c r="AQC643" s="1"/>
      <c r="AQD643" s="1"/>
      <c r="AQE643" s="1"/>
      <c r="AQF643" s="1"/>
      <c r="AQG643" s="1"/>
      <c r="AQH643" s="1"/>
      <c r="AQI643" s="1"/>
      <c r="AQJ643" s="1"/>
      <c r="AQK643" s="1"/>
      <c r="AQL643" s="1"/>
      <c r="AQM643" s="1"/>
      <c r="AQN643" s="1"/>
      <c r="AQO643" s="1"/>
      <c r="AQP643" s="1"/>
      <c r="AQQ643" s="1"/>
      <c r="AQR643" s="1"/>
      <c r="AQS643" s="1"/>
      <c r="AQT643" s="1"/>
      <c r="AQU643" s="1"/>
      <c r="AQV643" s="1"/>
      <c r="AQW643" s="1"/>
      <c r="AQX643" s="1"/>
      <c r="AQY643" s="1"/>
      <c r="AQZ643" s="1"/>
      <c r="ARA643" s="1"/>
      <c r="ARB643" s="1"/>
      <c r="ARC643" s="1"/>
      <c r="ARD643" s="1"/>
      <c r="ARE643" s="1"/>
      <c r="ARF643" s="1"/>
      <c r="ARG643" s="1"/>
      <c r="ARH643" s="1"/>
      <c r="ARI643" s="1"/>
      <c r="ARJ643" s="1"/>
      <c r="ARK643" s="1"/>
      <c r="ARL643" s="1"/>
      <c r="ARM643" s="1"/>
      <c r="ARN643" s="1"/>
      <c r="ARO643" s="1"/>
      <c r="ARP643" s="1"/>
      <c r="ARQ643" s="1"/>
      <c r="ARR643" s="1"/>
      <c r="ARS643" s="1"/>
      <c r="ART643" s="1"/>
      <c r="ARU643" s="1"/>
      <c r="ARV643" s="1"/>
      <c r="ARW643" s="1"/>
      <c r="ARX643" s="1"/>
      <c r="ARY643" s="1"/>
      <c r="ARZ643" s="1"/>
      <c r="ASA643" s="1"/>
      <c r="ASB643" s="1"/>
      <c r="ASC643" s="1"/>
      <c r="ASD643" s="1"/>
      <c r="ASE643" s="1"/>
      <c r="ASF643" s="1"/>
      <c r="ASG643" s="1"/>
      <c r="ASH643" s="1"/>
      <c r="ASI643" s="1"/>
      <c r="ASJ643" s="1"/>
      <c r="ASK643" s="1"/>
      <c r="ASL643" s="1"/>
      <c r="ASM643" s="1"/>
      <c r="ASN643" s="1"/>
      <c r="ASO643" s="1"/>
      <c r="ASP643" s="1"/>
      <c r="ASQ643" s="1"/>
      <c r="ASR643" s="1"/>
      <c r="ASS643" s="1"/>
      <c r="AST643" s="1"/>
      <c r="ASU643" s="1"/>
      <c r="ASV643" s="1"/>
      <c r="ASW643" s="1"/>
      <c r="ASX643" s="1"/>
      <c r="ASY643" s="1"/>
      <c r="ASZ643" s="1"/>
      <c r="ATA643" s="1"/>
      <c r="ATB643" s="1"/>
      <c r="ATC643" s="1"/>
      <c r="ATD643" s="1"/>
      <c r="ATE643" s="1"/>
      <c r="ATF643" s="1"/>
      <c r="ATG643" s="1"/>
      <c r="ATH643" s="1"/>
      <c r="ATI643" s="1"/>
      <c r="ATJ643" s="1"/>
      <c r="ATK643" s="1"/>
      <c r="ATL643" s="1"/>
      <c r="ATM643" s="1"/>
      <c r="ATN643" s="1"/>
      <c r="ATO643" s="1"/>
      <c r="ATP643" s="1"/>
      <c r="ATQ643" s="1"/>
      <c r="ATR643" s="1"/>
      <c r="ATS643" s="1"/>
      <c r="ATT643" s="1"/>
      <c r="ATU643" s="1"/>
      <c r="ATV643" s="1"/>
      <c r="ATW643" s="1"/>
      <c r="ATX643" s="1"/>
      <c r="ATY643" s="1"/>
      <c r="ATZ643" s="1"/>
      <c r="AUA643" s="1"/>
      <c r="AUB643" s="1"/>
      <c r="AUC643" s="1"/>
      <c r="AUD643" s="1"/>
      <c r="AUE643" s="1"/>
      <c r="AUF643" s="1"/>
      <c r="AUG643" s="1"/>
      <c r="AUH643" s="1"/>
      <c r="AUI643" s="1"/>
      <c r="AUJ643" s="1"/>
      <c r="AUK643" s="1"/>
      <c r="AUL643" s="1"/>
      <c r="AUM643" s="1"/>
      <c r="AUN643" s="1"/>
      <c r="AUO643" s="1"/>
      <c r="AUP643" s="1"/>
      <c r="AUQ643" s="1"/>
      <c r="AUR643" s="1"/>
      <c r="AUS643" s="1"/>
      <c r="AUT643" s="1"/>
      <c r="AUU643" s="1"/>
      <c r="AUV643" s="1"/>
      <c r="AUW643" s="1"/>
      <c r="AUX643" s="1"/>
      <c r="AUY643" s="1"/>
      <c r="AUZ643" s="1"/>
      <c r="AVA643" s="1"/>
      <c r="AVB643" s="1"/>
      <c r="AVC643" s="1"/>
      <c r="AVD643" s="1"/>
      <c r="AVE643" s="1"/>
      <c r="AVF643" s="1"/>
      <c r="AVG643" s="1"/>
      <c r="AVH643" s="1"/>
      <c r="AVI643" s="1"/>
      <c r="AVJ643" s="1"/>
      <c r="AVK643" s="1"/>
      <c r="AVL643" s="1"/>
      <c r="AVM643" s="1"/>
      <c r="AVN643" s="1"/>
      <c r="AVO643" s="1"/>
      <c r="AVP643" s="1"/>
      <c r="AVQ643" s="1"/>
      <c r="AVR643" s="1"/>
      <c r="AVS643" s="1"/>
      <c r="AVT643" s="1"/>
      <c r="AVU643" s="1"/>
      <c r="AVV643" s="1"/>
      <c r="AVW643" s="1"/>
      <c r="AVX643" s="1"/>
      <c r="AVY643" s="1"/>
      <c r="AVZ643" s="1"/>
      <c r="AWA643" s="1"/>
      <c r="AWB643" s="1"/>
      <c r="AWC643" s="1"/>
      <c r="AWD643" s="1"/>
      <c r="AWE643" s="1"/>
      <c r="AWF643" s="1"/>
      <c r="AWG643" s="1"/>
      <c r="AWH643" s="1"/>
      <c r="AWI643" s="1"/>
      <c r="AWJ643" s="1"/>
      <c r="AWK643" s="1"/>
      <c r="AWL643" s="1"/>
      <c r="AWM643" s="1"/>
      <c r="AWN643" s="1"/>
      <c r="AWO643" s="1"/>
      <c r="AWP643" s="1"/>
      <c r="AWQ643" s="1"/>
      <c r="AWR643" s="1"/>
      <c r="AWS643" s="1"/>
      <c r="AWT643" s="1"/>
      <c r="AWU643" s="1"/>
      <c r="AWV643" s="1"/>
      <c r="AWW643" s="1"/>
      <c r="AWX643" s="1"/>
      <c r="AWY643" s="1"/>
      <c r="AWZ643" s="1"/>
      <c r="AXA643" s="1"/>
      <c r="AXB643" s="1"/>
      <c r="AXC643" s="1"/>
      <c r="AXD643" s="1"/>
      <c r="AXE643" s="1"/>
      <c r="AXF643" s="1"/>
      <c r="AXG643" s="1"/>
      <c r="AXH643" s="1"/>
      <c r="AXI643" s="1"/>
      <c r="AXJ643" s="1"/>
      <c r="AXK643" s="1"/>
      <c r="AXL643" s="1"/>
      <c r="AXM643" s="1"/>
      <c r="AXN643" s="1"/>
      <c r="AXO643" s="1"/>
      <c r="AXP643" s="1"/>
      <c r="AXQ643" s="1"/>
      <c r="AXR643" s="1"/>
      <c r="AXS643" s="1"/>
      <c r="AXT643" s="1"/>
      <c r="AXU643" s="1"/>
      <c r="AXV643" s="1"/>
      <c r="AXW643" s="1"/>
      <c r="AXX643" s="1"/>
      <c r="AXY643" s="1"/>
      <c r="AXZ643" s="1"/>
      <c r="AYA643" s="1"/>
      <c r="AYB643" s="1"/>
      <c r="AYC643" s="1"/>
      <c r="AYD643" s="1"/>
      <c r="AYE643" s="1"/>
      <c r="AYF643" s="1"/>
      <c r="AYG643" s="1"/>
      <c r="AYH643" s="1"/>
      <c r="AYI643" s="1"/>
      <c r="AYJ643" s="1"/>
      <c r="AYK643" s="1"/>
      <c r="AYL643" s="1"/>
      <c r="AYM643" s="1"/>
      <c r="AYN643" s="1"/>
      <c r="AYO643" s="1"/>
      <c r="AYP643" s="1"/>
      <c r="AYQ643" s="1"/>
      <c r="AYR643" s="1"/>
      <c r="AYS643" s="1"/>
      <c r="AYT643" s="1"/>
      <c r="AYU643" s="1"/>
      <c r="AYV643" s="1"/>
      <c r="AYW643" s="1"/>
      <c r="AYX643" s="1"/>
      <c r="AYY643" s="1"/>
      <c r="AYZ643" s="1"/>
      <c r="AZA643" s="1"/>
      <c r="AZB643" s="1"/>
      <c r="AZC643" s="1"/>
      <c r="AZD643" s="1"/>
      <c r="AZE643" s="1"/>
      <c r="AZF643" s="1"/>
      <c r="AZG643" s="1"/>
      <c r="AZH643" s="1"/>
      <c r="AZI643" s="1"/>
      <c r="AZJ643" s="1"/>
      <c r="AZK643" s="1"/>
      <c r="AZL643" s="1"/>
      <c r="AZM643" s="1"/>
      <c r="AZN643" s="1"/>
      <c r="AZO643" s="1"/>
      <c r="AZP643" s="1"/>
      <c r="AZQ643" s="1"/>
      <c r="AZR643" s="1"/>
      <c r="AZS643" s="1"/>
      <c r="AZT643" s="1"/>
      <c r="AZU643" s="1"/>
      <c r="AZV643" s="1"/>
      <c r="AZW643" s="1"/>
      <c r="AZX643" s="1"/>
      <c r="AZY643" s="1"/>
      <c r="AZZ643" s="1"/>
      <c r="BAA643" s="1"/>
      <c r="BAB643" s="1"/>
      <c r="BAC643" s="1"/>
      <c r="BAD643" s="1"/>
      <c r="BAE643" s="1"/>
      <c r="BAF643" s="1"/>
      <c r="BAG643" s="1"/>
      <c r="BAH643" s="1"/>
      <c r="BAI643" s="1"/>
      <c r="BAJ643" s="1"/>
      <c r="BAK643" s="1"/>
      <c r="BAL643" s="1"/>
      <c r="BAM643" s="1"/>
      <c r="BAN643" s="1"/>
      <c r="BAO643" s="1"/>
      <c r="BAP643" s="1"/>
      <c r="BAQ643" s="1"/>
      <c r="BAR643" s="1"/>
      <c r="BAS643" s="1"/>
      <c r="BAT643" s="1"/>
      <c r="BAU643" s="1"/>
      <c r="BAV643" s="1"/>
      <c r="BAW643" s="1"/>
      <c r="BAX643" s="1"/>
      <c r="BAY643" s="1"/>
      <c r="BAZ643" s="1"/>
      <c r="BBA643" s="1"/>
      <c r="BBB643" s="1"/>
      <c r="BBC643" s="1"/>
      <c r="BBD643" s="1"/>
      <c r="BBE643" s="1"/>
      <c r="BBF643" s="1"/>
      <c r="BBG643" s="1"/>
      <c r="BBH643" s="1"/>
      <c r="BBI643" s="1"/>
      <c r="BBJ643" s="1"/>
      <c r="BBK643" s="1"/>
      <c r="BBL643" s="1"/>
      <c r="BBM643" s="1"/>
      <c r="BBN643" s="1"/>
      <c r="BBO643" s="1"/>
      <c r="BBP643" s="1"/>
      <c r="BBQ643" s="1"/>
      <c r="BBR643" s="1"/>
      <c r="BBS643" s="1"/>
      <c r="BBT643" s="1"/>
      <c r="BBU643" s="1"/>
      <c r="BBV643" s="1"/>
      <c r="BBW643" s="1"/>
      <c r="BBX643" s="1"/>
      <c r="BBY643" s="1"/>
      <c r="BBZ643" s="1"/>
      <c r="BCA643" s="1"/>
      <c r="BCB643" s="1"/>
      <c r="BCC643" s="1"/>
      <c r="BCD643" s="1"/>
      <c r="BCE643" s="1"/>
      <c r="BCF643" s="1"/>
      <c r="BCG643" s="1"/>
      <c r="BCH643" s="1"/>
      <c r="BCI643" s="1"/>
      <c r="BCJ643" s="1"/>
      <c r="BCK643" s="1"/>
      <c r="BCL643" s="1"/>
      <c r="BCM643" s="1"/>
      <c r="BCN643" s="1"/>
      <c r="BCO643" s="1"/>
      <c r="BCP643" s="1"/>
      <c r="BCQ643" s="1"/>
      <c r="BCR643" s="1"/>
      <c r="BCS643" s="1"/>
      <c r="BCT643" s="1"/>
      <c r="BCU643" s="1"/>
    </row>
    <row r="644" spans="1:1451" s="53" customFormat="1" ht="12" x14ac:dyDescent="0.2">
      <c r="A644" s="234" t="s">
        <v>2812</v>
      </c>
      <c r="B644" s="234" t="s">
        <v>2774</v>
      </c>
      <c r="C644" s="125">
        <f t="shared" si="35"/>
        <v>6</v>
      </c>
      <c r="D644" s="235" t="s">
        <v>2621</v>
      </c>
      <c r="E644" s="234" t="s">
        <v>2811</v>
      </c>
      <c r="F644" s="234" t="s">
        <v>39</v>
      </c>
      <c r="G644" s="284"/>
      <c r="H644" s="284"/>
      <c r="I644" s="236"/>
      <c r="J644" s="237"/>
      <c r="K644" s="238"/>
      <c r="L644" s="130">
        <f>(J644+K644)</f>
        <v>0</v>
      </c>
      <c r="M644" s="503">
        <v>6</v>
      </c>
      <c r="N644" s="395" t="s">
        <v>184</v>
      </c>
      <c r="O644" s="239">
        <v>43184</v>
      </c>
      <c r="P644" s="284"/>
      <c r="Q644" s="238"/>
      <c r="R644" s="239"/>
      <c r="S644" s="284"/>
      <c r="T644" s="238"/>
      <c r="U644" s="239"/>
      <c r="V644" s="2"/>
      <c r="W644" s="32"/>
      <c r="X644" s="40"/>
      <c r="Y644" s="2"/>
      <c r="Z644" s="32"/>
      <c r="AA644" s="40"/>
      <c r="AB644" s="2"/>
      <c r="AC644" s="32"/>
      <c r="AD644" s="33"/>
      <c r="AE644" s="2"/>
      <c r="AF644" s="32"/>
      <c r="AG644" s="33"/>
      <c r="AH644" s="2"/>
      <c r="AI644" s="32"/>
      <c r="AJ644" s="33"/>
      <c r="AK644" s="2"/>
      <c r="AL644" s="32"/>
      <c r="AM644" s="33"/>
      <c r="AN644" s="2"/>
      <c r="AO644" s="32"/>
      <c r="AP644" s="33"/>
      <c r="AQ644" s="2"/>
      <c r="AR644" s="32"/>
      <c r="AS644" s="33"/>
      <c r="AT644" s="2"/>
      <c r="AU644" s="32"/>
      <c r="AV644" s="33"/>
      <c r="AW644" s="2"/>
      <c r="AX644" s="32"/>
      <c r="AY644" s="33"/>
      <c r="AZ644" s="2"/>
      <c r="BA644" s="32"/>
      <c r="BB644" s="33"/>
      <c r="BC644" s="2"/>
      <c r="BD644" s="32"/>
      <c r="BE644" s="33"/>
      <c r="BF644" s="2"/>
      <c r="BG644" s="32"/>
      <c r="BH644" s="33"/>
      <c r="BI644" s="2"/>
      <c r="BJ644" s="32"/>
      <c r="BK644" s="33"/>
      <c r="BL644" s="13"/>
      <c r="BM644" s="32"/>
      <c r="BN644" s="33"/>
      <c r="BO644" s="13"/>
      <c r="BP644" s="32"/>
      <c r="BQ644" s="33"/>
      <c r="BR644" s="13"/>
      <c r="BS644" s="2"/>
      <c r="BT644" s="47"/>
      <c r="BU644" s="2"/>
      <c r="BV644" s="2"/>
      <c r="BW644" s="47"/>
      <c r="BX644" s="3"/>
      <c r="BY644" s="2"/>
      <c r="BZ644" s="33"/>
      <c r="CA644" s="3"/>
      <c r="CB644" s="2"/>
      <c r="CC644" s="4"/>
      <c r="CD644" s="3"/>
      <c r="CE644" s="2"/>
      <c r="CF644" s="4"/>
      <c r="CG644" s="3"/>
      <c r="CH644" s="2"/>
      <c r="CI644" s="4"/>
      <c r="CJ644" s="3"/>
      <c r="CK644" s="2"/>
      <c r="CL644" s="4"/>
      <c r="CM644" s="3"/>
      <c r="CN644" s="2"/>
      <c r="CO644" s="4"/>
      <c r="CP644" s="3"/>
      <c r="CQ644" s="2"/>
      <c r="CR644" s="4"/>
      <c r="CS644" s="3"/>
      <c r="CT644" s="2"/>
      <c r="CU644" s="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/>
      <c r="YG644" s="1"/>
      <c r="YH644" s="1"/>
      <c r="YI644" s="1"/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  <c r="AAA644" s="1"/>
      <c r="AAB644" s="1"/>
      <c r="AAC644" s="1"/>
      <c r="AAD644" s="1"/>
      <c r="AAE644" s="1"/>
      <c r="AAF644" s="1"/>
      <c r="AAG644" s="1"/>
      <c r="AAH644" s="1"/>
      <c r="AAI644" s="1"/>
      <c r="AAJ644" s="1"/>
      <c r="AAK644" s="1"/>
      <c r="AAL644" s="1"/>
      <c r="AAM644" s="1"/>
      <c r="AAN644" s="1"/>
      <c r="AAO644" s="1"/>
      <c r="AAP644" s="1"/>
      <c r="AAQ644" s="1"/>
      <c r="AAR644" s="1"/>
      <c r="AAS644" s="1"/>
      <c r="AAT644" s="1"/>
      <c r="AAU644" s="1"/>
      <c r="AAV644" s="1"/>
      <c r="AAW644" s="1"/>
      <c r="AAX644" s="1"/>
      <c r="AAY644" s="1"/>
      <c r="AAZ644" s="1"/>
      <c r="ABA644" s="1"/>
      <c r="ABB644" s="1"/>
      <c r="ABC644" s="1"/>
      <c r="ABD644" s="1"/>
      <c r="ABE644" s="1"/>
      <c r="ABF644" s="1"/>
      <c r="ABG644" s="1"/>
      <c r="ABH644" s="1"/>
      <c r="ABI644" s="1"/>
      <c r="ABJ644" s="1"/>
      <c r="ABK644" s="1"/>
      <c r="ABL644" s="1"/>
      <c r="ABM644" s="1"/>
      <c r="ABN644" s="1"/>
      <c r="ABO644" s="1"/>
      <c r="ABP644" s="1"/>
      <c r="ABQ644" s="1"/>
      <c r="ABR644" s="1"/>
      <c r="ABS644" s="1"/>
      <c r="ABT644" s="1"/>
      <c r="ABU644" s="1"/>
      <c r="ABV644" s="1"/>
      <c r="ABW644" s="1"/>
      <c r="ABX644" s="1"/>
      <c r="ABY644" s="1"/>
      <c r="ABZ644" s="1"/>
      <c r="ACA644" s="1"/>
      <c r="ACB644" s="1"/>
      <c r="ACC644" s="1"/>
      <c r="ACD644" s="1"/>
      <c r="ACE644" s="1"/>
      <c r="ACF644" s="1"/>
      <c r="ACG644" s="1"/>
      <c r="ACH644" s="1"/>
      <c r="ACI644" s="1"/>
      <c r="ACJ644" s="1"/>
      <c r="ACK644" s="1"/>
      <c r="ACL644" s="1"/>
      <c r="ACM644" s="1"/>
      <c r="ACN644" s="1"/>
      <c r="ACO644" s="1"/>
      <c r="ACP644" s="1"/>
      <c r="ACQ644" s="1"/>
      <c r="ACR644" s="1"/>
      <c r="ACS644" s="1"/>
      <c r="ACT644" s="1"/>
      <c r="ACU644" s="1"/>
      <c r="ACV644" s="1"/>
      <c r="ACW644" s="1"/>
      <c r="ACX644" s="1"/>
      <c r="ACY644" s="1"/>
      <c r="ACZ644" s="1"/>
      <c r="ADA644" s="1"/>
      <c r="ADB644" s="1"/>
      <c r="ADC644" s="1"/>
      <c r="ADD644" s="1"/>
      <c r="ADE644" s="1"/>
      <c r="ADF644" s="1"/>
      <c r="ADG644" s="1"/>
      <c r="ADH644" s="1"/>
      <c r="ADI644" s="1"/>
      <c r="ADJ644" s="1"/>
      <c r="ADK644" s="1"/>
      <c r="ADL644" s="1"/>
      <c r="ADM644" s="1"/>
      <c r="ADN644" s="1"/>
      <c r="ADO644" s="1"/>
      <c r="ADP644" s="1"/>
      <c r="ADQ644" s="1"/>
      <c r="ADR644" s="1"/>
      <c r="ADS644" s="1"/>
      <c r="ADT644" s="1"/>
      <c r="ADU644" s="1"/>
      <c r="ADV644" s="1"/>
      <c r="ADW644" s="1"/>
      <c r="ADX644" s="1"/>
      <c r="ADY644" s="1"/>
      <c r="ADZ644" s="1"/>
      <c r="AEA644" s="1"/>
      <c r="AEB644" s="1"/>
      <c r="AEC644" s="1"/>
      <c r="AED644" s="1"/>
      <c r="AEE644" s="1"/>
      <c r="AEF644" s="1"/>
      <c r="AEG644" s="1"/>
      <c r="AEH644" s="1"/>
      <c r="AEI644" s="1"/>
      <c r="AEJ644" s="1"/>
      <c r="AEK644" s="1"/>
      <c r="AEL644" s="1"/>
      <c r="AEM644" s="1"/>
      <c r="AEN644" s="1"/>
      <c r="AEO644" s="1"/>
      <c r="AEP644" s="1"/>
      <c r="AEQ644" s="1"/>
      <c r="AER644" s="1"/>
      <c r="AES644" s="1"/>
      <c r="AET644" s="1"/>
      <c r="AEU644" s="1"/>
      <c r="AEV644" s="1"/>
      <c r="AEW644" s="1"/>
      <c r="AEX644" s="1"/>
      <c r="AEY644" s="1"/>
      <c r="AEZ644" s="1"/>
      <c r="AFA644" s="1"/>
      <c r="AFB644" s="1"/>
      <c r="AFC644" s="1"/>
      <c r="AFD644" s="1"/>
      <c r="AFE644" s="1"/>
      <c r="AFF644" s="1"/>
      <c r="AFG644" s="1"/>
      <c r="AFH644" s="1"/>
      <c r="AFI644" s="1"/>
      <c r="AFJ644" s="1"/>
      <c r="AFK644" s="1"/>
      <c r="AFL644" s="1"/>
      <c r="AFM644" s="1"/>
      <c r="AFN644" s="1"/>
      <c r="AFO644" s="1"/>
      <c r="AFP644" s="1"/>
      <c r="AFQ644" s="1"/>
      <c r="AFR644" s="1"/>
      <c r="AFS644" s="1"/>
      <c r="AFT644" s="1"/>
      <c r="AFU644" s="1"/>
      <c r="AFV644" s="1"/>
      <c r="AFW644" s="1"/>
      <c r="AFX644" s="1"/>
      <c r="AFY644" s="1"/>
      <c r="AFZ644" s="1"/>
      <c r="AGA644" s="1"/>
      <c r="AGB644" s="1"/>
      <c r="AGC644" s="1"/>
      <c r="AGD644" s="1"/>
      <c r="AGE644" s="1"/>
      <c r="AGF644" s="1"/>
      <c r="AGG644" s="1"/>
      <c r="AGH644" s="1"/>
      <c r="AGI644" s="1"/>
      <c r="AGJ644" s="1"/>
      <c r="AGK644" s="1"/>
      <c r="AGL644" s="1"/>
      <c r="AGM644" s="1"/>
      <c r="AGN644" s="1"/>
      <c r="AGO644" s="1"/>
      <c r="AGP644" s="1"/>
      <c r="AGQ644" s="1"/>
      <c r="AGR644" s="1"/>
      <c r="AGS644" s="1"/>
      <c r="AGT644" s="1"/>
      <c r="AGU644" s="1"/>
      <c r="AGV644" s="1"/>
      <c r="AGW644" s="1"/>
      <c r="AGX644" s="1"/>
      <c r="AGY644" s="1"/>
      <c r="AGZ644" s="1"/>
      <c r="AHA644" s="1"/>
      <c r="AHB644" s="1"/>
      <c r="AHC644" s="1"/>
      <c r="AHD644" s="1"/>
      <c r="AHE644" s="1"/>
      <c r="AHF644" s="1"/>
      <c r="AHG644" s="1"/>
      <c r="AHH644" s="1"/>
      <c r="AHI644" s="1"/>
      <c r="AHJ644" s="1"/>
      <c r="AHK644" s="1"/>
      <c r="AHL644" s="1"/>
      <c r="AHM644" s="1"/>
      <c r="AHN644" s="1"/>
      <c r="AHO644" s="1"/>
      <c r="AHP644" s="1"/>
      <c r="AHQ644" s="1"/>
      <c r="AHR644" s="1"/>
      <c r="AHS644" s="1"/>
      <c r="AHT644" s="1"/>
      <c r="AHU644" s="1"/>
      <c r="AHV644" s="1"/>
      <c r="AHW644" s="1"/>
      <c r="AHX644" s="1"/>
      <c r="AHY644" s="1"/>
      <c r="AHZ644" s="1"/>
      <c r="AIA644" s="1"/>
      <c r="AIB644" s="1"/>
      <c r="AIC644" s="1"/>
      <c r="AID644" s="1"/>
      <c r="AIE644" s="1"/>
      <c r="AIF644" s="1"/>
      <c r="AIG644" s="1"/>
      <c r="AIH644" s="1"/>
      <c r="AII644" s="1"/>
      <c r="AIJ644" s="1"/>
      <c r="AIK644" s="1"/>
      <c r="AIL644" s="1"/>
      <c r="AIM644" s="1"/>
      <c r="AIN644" s="1"/>
      <c r="AIO644" s="1"/>
      <c r="AIP644" s="1"/>
      <c r="AIQ644" s="1"/>
      <c r="AIR644" s="1"/>
      <c r="AIS644" s="1"/>
      <c r="AIT644" s="1"/>
      <c r="AIU644" s="1"/>
      <c r="AIV644" s="1"/>
      <c r="AIW644" s="1"/>
      <c r="AIX644" s="1"/>
      <c r="AIY644" s="1"/>
      <c r="AIZ644" s="1"/>
      <c r="AJA644" s="1"/>
      <c r="AJB644" s="1"/>
      <c r="AJC644" s="1"/>
      <c r="AJD644" s="1"/>
      <c r="AJE644" s="1"/>
      <c r="AJF644" s="1"/>
      <c r="AJG644" s="1"/>
      <c r="AJH644" s="1"/>
      <c r="AJI644" s="1"/>
      <c r="AJJ644" s="1"/>
      <c r="AJK644" s="1"/>
      <c r="AJL644" s="1"/>
      <c r="AJM644" s="1"/>
      <c r="AJN644" s="1"/>
      <c r="AJO644" s="1"/>
      <c r="AJP644" s="1"/>
      <c r="AJQ644" s="1"/>
      <c r="AJR644" s="1"/>
      <c r="AJS644" s="1"/>
      <c r="AJT644" s="1"/>
      <c r="AJU644" s="1"/>
      <c r="AJV644" s="1"/>
      <c r="AJW644" s="1"/>
      <c r="AJX644" s="1"/>
      <c r="AJY644" s="1"/>
      <c r="AJZ644" s="1"/>
      <c r="AKA644" s="1"/>
      <c r="AKB644" s="1"/>
      <c r="AKC644" s="1"/>
      <c r="AKD644" s="1"/>
      <c r="AKE644" s="1"/>
      <c r="AKF644" s="1"/>
      <c r="AKG644" s="1"/>
      <c r="AKH644" s="1"/>
      <c r="AKI644" s="1"/>
      <c r="AKJ644" s="1"/>
      <c r="AKK644" s="1"/>
      <c r="AKL644" s="1"/>
      <c r="AKM644" s="1"/>
      <c r="AKN644" s="1"/>
      <c r="AKO644" s="1"/>
      <c r="AKP644" s="1"/>
      <c r="AKQ644" s="1"/>
      <c r="AKR644" s="1"/>
      <c r="AKS644" s="1"/>
      <c r="AKT644" s="1"/>
      <c r="AKU644" s="1"/>
      <c r="AKV644" s="1"/>
      <c r="AKW644" s="1"/>
      <c r="AKX644" s="1"/>
      <c r="AKY644" s="1"/>
      <c r="AKZ644" s="1"/>
      <c r="ALA644" s="1"/>
      <c r="ALB644" s="1"/>
      <c r="ALC644" s="1"/>
      <c r="ALD644" s="1"/>
      <c r="ALE644" s="1"/>
      <c r="ALF644" s="1"/>
      <c r="ALG644" s="1"/>
      <c r="ALH644" s="1"/>
      <c r="ALI644" s="1"/>
      <c r="ALJ644" s="1"/>
      <c r="ALK644" s="1"/>
      <c r="ALL644" s="1"/>
      <c r="ALM644" s="1"/>
      <c r="ALN644" s="1"/>
      <c r="ALO644" s="1"/>
      <c r="ALP644" s="1"/>
      <c r="ALQ644" s="1"/>
      <c r="ALR644" s="1"/>
      <c r="ALS644" s="1"/>
      <c r="ALT644" s="1"/>
      <c r="ALU644" s="1"/>
      <c r="ALV644" s="1"/>
      <c r="ALW644" s="1"/>
      <c r="ALX644" s="1"/>
      <c r="ALY644" s="1"/>
      <c r="ALZ644" s="1"/>
      <c r="AMA644" s="1"/>
      <c r="AMB644" s="1"/>
      <c r="AMC644" s="1"/>
      <c r="AMD644" s="1"/>
      <c r="AME644" s="1"/>
      <c r="AMF644" s="1"/>
      <c r="AMG644" s="1"/>
      <c r="AMH644" s="1"/>
      <c r="AMI644" s="1"/>
      <c r="AMJ644" s="1"/>
      <c r="AMK644" s="1"/>
      <c r="AML644" s="1"/>
      <c r="AMM644" s="1"/>
      <c r="AMN644" s="1"/>
      <c r="AMO644" s="1"/>
      <c r="AMP644" s="1"/>
      <c r="AMQ644" s="1"/>
      <c r="AMR644" s="1"/>
      <c r="AMS644" s="1"/>
      <c r="AMT644" s="1"/>
      <c r="AMU644" s="1"/>
      <c r="AMV644" s="1"/>
      <c r="AMW644" s="1"/>
      <c r="AMX644" s="1"/>
      <c r="AMY644" s="1"/>
      <c r="AMZ644" s="1"/>
      <c r="ANA644" s="1"/>
      <c r="ANB644" s="1"/>
      <c r="ANC644" s="1"/>
      <c r="AND644" s="1"/>
      <c r="ANE644" s="1"/>
      <c r="ANF644" s="1"/>
      <c r="ANG644" s="1"/>
      <c r="ANH644" s="1"/>
      <c r="ANI644" s="1"/>
      <c r="ANJ644" s="1"/>
      <c r="ANK644" s="1"/>
      <c r="ANL644" s="1"/>
      <c r="ANM644" s="1"/>
      <c r="ANN644" s="1"/>
      <c r="ANO644" s="1"/>
      <c r="ANP644" s="1"/>
      <c r="ANQ644" s="1"/>
      <c r="ANR644" s="1"/>
      <c r="ANS644" s="1"/>
      <c r="ANT644" s="1"/>
      <c r="ANU644" s="1"/>
      <c r="ANV644" s="1"/>
      <c r="ANW644" s="1"/>
      <c r="ANX644" s="1"/>
      <c r="ANY644" s="1"/>
      <c r="ANZ644" s="1"/>
      <c r="AOA644" s="1"/>
      <c r="AOB644" s="1"/>
      <c r="AOC644" s="1"/>
      <c r="AOD644" s="1"/>
      <c r="AOE644" s="1"/>
      <c r="AOF644" s="1"/>
      <c r="AOG644" s="1"/>
      <c r="AOH644" s="1"/>
      <c r="AOI644" s="1"/>
      <c r="AOJ644" s="1"/>
      <c r="AOK644" s="1"/>
      <c r="AOL644" s="1"/>
      <c r="AOM644" s="1"/>
      <c r="AON644" s="1"/>
      <c r="AOO644" s="1"/>
      <c r="AOP644" s="1"/>
      <c r="AOQ644" s="1"/>
      <c r="AOR644" s="1"/>
      <c r="AOS644" s="1"/>
      <c r="AOT644" s="1"/>
      <c r="AOU644" s="1"/>
      <c r="AOV644" s="1"/>
      <c r="AOW644" s="1"/>
      <c r="AOX644" s="1"/>
      <c r="AOY644" s="1"/>
      <c r="AOZ644" s="1"/>
      <c r="APA644" s="1"/>
      <c r="APB644" s="1"/>
      <c r="APC644" s="1"/>
      <c r="APD644" s="1"/>
      <c r="APE644" s="1"/>
      <c r="APF644" s="1"/>
      <c r="APG644" s="1"/>
      <c r="APH644" s="1"/>
      <c r="API644" s="1"/>
      <c r="APJ644" s="1"/>
      <c r="APK644" s="1"/>
      <c r="APL644" s="1"/>
      <c r="APM644" s="1"/>
      <c r="APN644" s="1"/>
      <c r="APO644" s="1"/>
      <c r="APP644" s="1"/>
      <c r="APQ644" s="1"/>
      <c r="APR644" s="1"/>
      <c r="APS644" s="1"/>
      <c r="APT644" s="1"/>
      <c r="APU644" s="1"/>
      <c r="APV644" s="1"/>
      <c r="APW644" s="1"/>
      <c r="APX644" s="1"/>
      <c r="APY644" s="1"/>
      <c r="APZ644" s="1"/>
      <c r="AQA644" s="1"/>
      <c r="AQB644" s="1"/>
      <c r="AQC644" s="1"/>
      <c r="AQD644" s="1"/>
      <c r="AQE644" s="1"/>
      <c r="AQF644" s="1"/>
      <c r="AQG644" s="1"/>
      <c r="AQH644" s="1"/>
      <c r="AQI644" s="1"/>
      <c r="AQJ644" s="1"/>
      <c r="AQK644" s="1"/>
      <c r="AQL644" s="1"/>
      <c r="AQM644" s="1"/>
      <c r="AQN644" s="1"/>
      <c r="AQO644" s="1"/>
      <c r="AQP644" s="1"/>
      <c r="AQQ644" s="1"/>
      <c r="AQR644" s="1"/>
      <c r="AQS644" s="1"/>
      <c r="AQT644" s="1"/>
      <c r="AQU644" s="1"/>
      <c r="AQV644" s="1"/>
      <c r="AQW644" s="1"/>
      <c r="AQX644" s="1"/>
      <c r="AQY644" s="1"/>
      <c r="AQZ644" s="1"/>
      <c r="ARA644" s="1"/>
      <c r="ARB644" s="1"/>
      <c r="ARC644" s="1"/>
      <c r="ARD644" s="1"/>
      <c r="ARE644" s="1"/>
      <c r="ARF644" s="1"/>
      <c r="ARG644" s="1"/>
      <c r="ARH644" s="1"/>
      <c r="ARI644" s="1"/>
      <c r="ARJ644" s="1"/>
      <c r="ARK644" s="1"/>
      <c r="ARL644" s="1"/>
      <c r="ARM644" s="1"/>
      <c r="ARN644" s="1"/>
      <c r="ARO644" s="1"/>
      <c r="ARP644" s="1"/>
      <c r="ARQ644" s="1"/>
      <c r="ARR644" s="1"/>
      <c r="ARS644" s="1"/>
      <c r="ART644" s="1"/>
      <c r="ARU644" s="1"/>
      <c r="ARV644" s="1"/>
      <c r="ARW644" s="1"/>
      <c r="ARX644" s="1"/>
      <c r="ARY644" s="1"/>
      <c r="ARZ644" s="1"/>
      <c r="ASA644" s="1"/>
      <c r="ASB644" s="1"/>
      <c r="ASC644" s="1"/>
      <c r="ASD644" s="1"/>
      <c r="ASE644" s="1"/>
      <c r="ASF644" s="1"/>
      <c r="ASG644" s="1"/>
      <c r="ASH644" s="1"/>
      <c r="ASI644" s="1"/>
      <c r="ASJ644" s="1"/>
      <c r="ASK644" s="1"/>
      <c r="ASL644" s="1"/>
      <c r="ASM644" s="1"/>
      <c r="ASN644" s="1"/>
      <c r="ASO644" s="1"/>
      <c r="ASP644" s="1"/>
      <c r="ASQ644" s="1"/>
      <c r="ASR644" s="1"/>
      <c r="ASS644" s="1"/>
      <c r="AST644" s="1"/>
      <c r="ASU644" s="1"/>
      <c r="ASV644" s="1"/>
      <c r="ASW644" s="1"/>
      <c r="ASX644" s="1"/>
      <c r="ASY644" s="1"/>
      <c r="ASZ644" s="1"/>
      <c r="ATA644" s="1"/>
      <c r="ATB644" s="1"/>
      <c r="ATC644" s="1"/>
      <c r="ATD644" s="1"/>
      <c r="ATE644" s="1"/>
      <c r="ATF644" s="1"/>
      <c r="ATG644" s="1"/>
      <c r="ATH644" s="1"/>
      <c r="ATI644" s="1"/>
      <c r="ATJ644" s="1"/>
      <c r="ATK644" s="1"/>
      <c r="ATL644" s="1"/>
      <c r="ATM644" s="1"/>
      <c r="ATN644" s="1"/>
      <c r="ATO644" s="1"/>
      <c r="ATP644" s="1"/>
      <c r="ATQ644" s="1"/>
      <c r="ATR644" s="1"/>
      <c r="ATS644" s="1"/>
      <c r="ATT644" s="1"/>
      <c r="ATU644" s="1"/>
      <c r="ATV644" s="1"/>
      <c r="ATW644" s="1"/>
      <c r="ATX644" s="1"/>
      <c r="ATY644" s="1"/>
      <c r="ATZ644" s="1"/>
      <c r="AUA644" s="1"/>
      <c r="AUB644" s="1"/>
      <c r="AUC644" s="1"/>
      <c r="AUD644" s="1"/>
      <c r="AUE644" s="1"/>
      <c r="AUF644" s="1"/>
      <c r="AUG644" s="1"/>
      <c r="AUH644" s="1"/>
      <c r="AUI644" s="1"/>
      <c r="AUJ644" s="1"/>
      <c r="AUK644" s="1"/>
      <c r="AUL644" s="1"/>
      <c r="AUM644" s="1"/>
      <c r="AUN644" s="1"/>
      <c r="AUO644" s="1"/>
      <c r="AUP644" s="1"/>
      <c r="AUQ644" s="1"/>
      <c r="AUR644" s="1"/>
      <c r="AUS644" s="1"/>
      <c r="AUT644" s="1"/>
      <c r="AUU644" s="1"/>
      <c r="AUV644" s="1"/>
      <c r="AUW644" s="1"/>
      <c r="AUX644" s="1"/>
      <c r="AUY644" s="1"/>
      <c r="AUZ644" s="1"/>
      <c r="AVA644" s="1"/>
      <c r="AVB644" s="1"/>
      <c r="AVC644" s="1"/>
      <c r="AVD644" s="1"/>
      <c r="AVE644" s="1"/>
      <c r="AVF644" s="1"/>
      <c r="AVG644" s="1"/>
      <c r="AVH644" s="1"/>
      <c r="AVI644" s="1"/>
      <c r="AVJ644" s="1"/>
      <c r="AVK644" s="1"/>
      <c r="AVL644" s="1"/>
      <c r="AVM644" s="1"/>
      <c r="AVN644" s="1"/>
      <c r="AVO644" s="1"/>
      <c r="AVP644" s="1"/>
      <c r="AVQ644" s="1"/>
      <c r="AVR644" s="1"/>
      <c r="AVS644" s="1"/>
      <c r="AVT644" s="1"/>
      <c r="AVU644" s="1"/>
      <c r="AVV644" s="1"/>
      <c r="AVW644" s="1"/>
      <c r="AVX644" s="1"/>
      <c r="AVY644" s="1"/>
      <c r="AVZ644" s="1"/>
      <c r="AWA644" s="1"/>
      <c r="AWB644" s="1"/>
      <c r="AWC644" s="1"/>
      <c r="AWD644" s="1"/>
      <c r="AWE644" s="1"/>
      <c r="AWF644" s="1"/>
      <c r="AWG644" s="1"/>
      <c r="AWH644" s="1"/>
      <c r="AWI644" s="1"/>
      <c r="AWJ644" s="1"/>
      <c r="AWK644" s="1"/>
      <c r="AWL644" s="1"/>
      <c r="AWM644" s="1"/>
      <c r="AWN644" s="1"/>
      <c r="AWO644" s="1"/>
      <c r="AWP644" s="1"/>
      <c r="AWQ644" s="1"/>
      <c r="AWR644" s="1"/>
      <c r="AWS644" s="1"/>
      <c r="AWT644" s="1"/>
      <c r="AWU644" s="1"/>
      <c r="AWV644" s="1"/>
      <c r="AWW644" s="1"/>
      <c r="AWX644" s="1"/>
      <c r="AWY644" s="1"/>
      <c r="AWZ644" s="1"/>
      <c r="AXA644" s="1"/>
      <c r="AXB644" s="1"/>
      <c r="AXC644" s="1"/>
      <c r="AXD644" s="1"/>
      <c r="AXE644" s="1"/>
      <c r="AXF644" s="1"/>
      <c r="AXG644" s="1"/>
      <c r="AXH644" s="1"/>
      <c r="AXI644" s="1"/>
      <c r="AXJ644" s="1"/>
      <c r="AXK644" s="1"/>
      <c r="AXL644" s="1"/>
      <c r="AXM644" s="1"/>
      <c r="AXN644" s="1"/>
      <c r="AXO644" s="1"/>
      <c r="AXP644" s="1"/>
      <c r="AXQ644" s="1"/>
      <c r="AXR644" s="1"/>
      <c r="AXS644" s="1"/>
      <c r="AXT644" s="1"/>
      <c r="AXU644" s="1"/>
      <c r="AXV644" s="1"/>
      <c r="AXW644" s="1"/>
      <c r="AXX644" s="1"/>
      <c r="AXY644" s="1"/>
      <c r="AXZ644" s="1"/>
      <c r="AYA644" s="1"/>
      <c r="AYB644" s="1"/>
      <c r="AYC644" s="1"/>
      <c r="AYD644" s="1"/>
      <c r="AYE644" s="1"/>
      <c r="AYF644" s="1"/>
      <c r="AYG644" s="1"/>
      <c r="AYH644" s="1"/>
      <c r="AYI644" s="1"/>
      <c r="AYJ644" s="1"/>
      <c r="AYK644" s="1"/>
      <c r="AYL644" s="1"/>
      <c r="AYM644" s="1"/>
      <c r="AYN644" s="1"/>
      <c r="AYO644" s="1"/>
      <c r="AYP644" s="1"/>
      <c r="AYQ644" s="1"/>
      <c r="AYR644" s="1"/>
      <c r="AYS644" s="1"/>
      <c r="AYT644" s="1"/>
      <c r="AYU644" s="1"/>
      <c r="AYV644" s="1"/>
      <c r="AYW644" s="1"/>
      <c r="AYX644" s="1"/>
      <c r="AYY644" s="1"/>
      <c r="AYZ644" s="1"/>
      <c r="AZA644" s="1"/>
      <c r="AZB644" s="1"/>
      <c r="AZC644" s="1"/>
      <c r="AZD644" s="1"/>
      <c r="AZE644" s="1"/>
      <c r="AZF644" s="1"/>
      <c r="AZG644" s="1"/>
      <c r="AZH644" s="1"/>
      <c r="AZI644" s="1"/>
      <c r="AZJ644" s="1"/>
      <c r="AZK644" s="1"/>
      <c r="AZL644" s="1"/>
      <c r="AZM644" s="1"/>
      <c r="AZN644" s="1"/>
      <c r="AZO644" s="1"/>
      <c r="AZP644" s="1"/>
      <c r="AZQ644" s="1"/>
      <c r="AZR644" s="1"/>
      <c r="AZS644" s="1"/>
      <c r="AZT644" s="1"/>
      <c r="AZU644" s="1"/>
      <c r="AZV644" s="1"/>
      <c r="AZW644" s="1"/>
      <c r="AZX644" s="1"/>
      <c r="AZY644" s="1"/>
      <c r="AZZ644" s="1"/>
      <c r="BAA644" s="1"/>
      <c r="BAB644" s="1"/>
      <c r="BAC644" s="1"/>
      <c r="BAD644" s="1"/>
      <c r="BAE644" s="1"/>
      <c r="BAF644" s="1"/>
      <c r="BAG644" s="1"/>
      <c r="BAH644" s="1"/>
      <c r="BAI644" s="1"/>
      <c r="BAJ644" s="1"/>
      <c r="BAK644" s="1"/>
      <c r="BAL644" s="1"/>
      <c r="BAM644" s="1"/>
      <c r="BAN644" s="1"/>
      <c r="BAO644" s="1"/>
      <c r="BAP644" s="1"/>
      <c r="BAQ644" s="1"/>
      <c r="BAR644" s="1"/>
      <c r="BAS644" s="1"/>
      <c r="BAT644" s="1"/>
      <c r="BAU644" s="1"/>
      <c r="BAV644" s="1"/>
      <c r="BAW644" s="1"/>
      <c r="BAX644" s="1"/>
      <c r="BAY644" s="1"/>
      <c r="BAZ644" s="1"/>
      <c r="BBA644" s="1"/>
      <c r="BBB644" s="1"/>
      <c r="BBC644" s="1"/>
      <c r="BBD644" s="1"/>
      <c r="BBE644" s="1"/>
      <c r="BBF644" s="1"/>
      <c r="BBG644" s="1"/>
      <c r="BBH644" s="1"/>
      <c r="BBI644" s="1"/>
      <c r="BBJ644" s="1"/>
      <c r="BBK644" s="1"/>
      <c r="BBL644" s="1"/>
      <c r="BBM644" s="1"/>
      <c r="BBN644" s="1"/>
      <c r="BBO644" s="1"/>
      <c r="BBP644" s="1"/>
      <c r="BBQ644" s="1"/>
      <c r="BBR644" s="1"/>
      <c r="BBS644" s="1"/>
      <c r="BBT644" s="1"/>
      <c r="BBU644" s="1"/>
      <c r="BBV644" s="1"/>
      <c r="BBW644" s="1"/>
      <c r="BBX644" s="1"/>
      <c r="BBY644" s="1"/>
      <c r="BBZ644" s="1"/>
      <c r="BCA644" s="1"/>
      <c r="BCB644" s="1"/>
      <c r="BCC644" s="1"/>
      <c r="BCD644" s="1"/>
      <c r="BCE644" s="1"/>
      <c r="BCF644" s="1"/>
      <c r="BCG644" s="1"/>
      <c r="BCH644" s="1"/>
      <c r="BCI644" s="1"/>
    </row>
    <row r="645" spans="1:1451" s="53" customFormat="1" ht="12" x14ac:dyDescent="0.2">
      <c r="A645" s="234" t="s">
        <v>2599</v>
      </c>
      <c r="B645" s="234" t="s">
        <v>519</v>
      </c>
      <c r="C645" s="125">
        <f t="shared" si="35"/>
        <v>16</v>
      </c>
      <c r="D645" s="235"/>
      <c r="E645" s="234" t="s">
        <v>3133</v>
      </c>
      <c r="F645" s="234" t="s">
        <v>927</v>
      </c>
      <c r="G645" s="284">
        <v>4</v>
      </c>
      <c r="H645" s="284"/>
      <c r="I645" s="236">
        <v>0.5</v>
      </c>
      <c r="J645" s="237"/>
      <c r="K645" s="238">
        <v>0.5</v>
      </c>
      <c r="L645" s="130">
        <f>(J645+K645)</f>
        <v>0.5</v>
      </c>
      <c r="M645" s="503">
        <v>16</v>
      </c>
      <c r="N645" s="395" t="s">
        <v>339</v>
      </c>
      <c r="O645" s="239">
        <v>43513</v>
      </c>
      <c r="P645" s="503">
        <v>16</v>
      </c>
      <c r="Q645" s="238" t="s">
        <v>339</v>
      </c>
      <c r="R645" s="239">
        <v>43478</v>
      </c>
      <c r="S645" s="503">
        <v>16</v>
      </c>
      <c r="T645" s="238" t="s">
        <v>339</v>
      </c>
      <c r="U645" s="239">
        <v>43443</v>
      </c>
      <c r="V645" s="319">
        <v>6</v>
      </c>
      <c r="W645" s="238" t="s">
        <v>241</v>
      </c>
      <c r="X645" s="239">
        <v>43128</v>
      </c>
      <c r="Y645" s="234">
        <v>16</v>
      </c>
      <c r="Z645" s="238" t="s">
        <v>339</v>
      </c>
      <c r="AA645" s="239">
        <v>43079</v>
      </c>
      <c r="AB645" s="234"/>
      <c r="AC645" s="238"/>
      <c r="AD645" s="239"/>
      <c r="AE645" s="2"/>
      <c r="AF645" s="32"/>
      <c r="AG645" s="40"/>
      <c r="AH645" s="2"/>
      <c r="AI645" s="32"/>
      <c r="AJ645" s="40"/>
      <c r="AK645" s="2"/>
      <c r="AL645" s="32"/>
      <c r="AM645" s="33"/>
      <c r="AN645" s="2"/>
      <c r="AO645" s="32"/>
      <c r="AP645" s="33"/>
      <c r="AQ645" s="2"/>
      <c r="AR645" s="32"/>
      <c r="AS645" s="33"/>
      <c r="AT645" s="2"/>
      <c r="AU645" s="32"/>
      <c r="AV645" s="33"/>
      <c r="AW645" s="2"/>
      <c r="AX645" s="32"/>
      <c r="AY645" s="33"/>
      <c r="AZ645" s="2"/>
      <c r="BA645" s="32"/>
      <c r="BB645" s="33"/>
      <c r="BC645" s="2"/>
      <c r="BD645" s="32"/>
      <c r="BE645" s="33"/>
      <c r="BF645" s="2"/>
      <c r="BG645" s="32"/>
      <c r="BH645" s="33"/>
      <c r="BI645" s="2"/>
      <c r="BJ645" s="32"/>
      <c r="BK645" s="33"/>
      <c r="BL645" s="2"/>
      <c r="BM645" s="32"/>
      <c r="BN645" s="33"/>
      <c r="BO645" s="2"/>
      <c r="BP645" s="32"/>
      <c r="BQ645" s="33"/>
      <c r="BR645" s="2"/>
      <c r="BS645" s="32"/>
      <c r="BT645" s="33"/>
      <c r="BU645" s="13"/>
      <c r="BV645" s="32"/>
      <c r="BW645" s="33"/>
      <c r="BX645" s="13"/>
      <c r="BY645" s="32"/>
      <c r="BZ645" s="33"/>
      <c r="CA645" s="13"/>
      <c r="CB645" s="2"/>
      <c r="CC645" s="47"/>
      <c r="CD645" s="2"/>
      <c r="CE645" s="2"/>
      <c r="CF645" s="47"/>
      <c r="CG645" s="3"/>
      <c r="CH645" s="2"/>
      <c r="CI645" s="33"/>
      <c r="CJ645" s="3"/>
      <c r="CK645" s="2"/>
      <c r="CL645" s="4"/>
      <c r="CM645" s="3"/>
      <c r="CN645" s="2"/>
      <c r="CO645" s="4"/>
      <c r="CP645" s="3"/>
      <c r="CQ645" s="2"/>
      <c r="CR645" s="4"/>
      <c r="CS645" s="3"/>
      <c r="CT645" s="2"/>
      <c r="CU645" s="4"/>
      <c r="CV645" s="3"/>
      <c r="CW645" s="2"/>
      <c r="CX645" s="4"/>
      <c r="CY645" s="3"/>
      <c r="CZ645" s="2"/>
      <c r="DA645" s="4"/>
      <c r="DB645" s="3"/>
      <c r="DC645" s="2"/>
      <c r="DD645" s="4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  <c r="WP645" s="1"/>
      <c r="WQ645" s="1"/>
      <c r="WR645" s="1"/>
      <c r="WS645" s="1"/>
      <c r="WT645" s="1"/>
      <c r="WU645" s="1"/>
      <c r="WV645" s="1"/>
      <c r="WW645" s="1"/>
      <c r="WX645" s="1"/>
      <c r="WY645" s="1"/>
      <c r="WZ645" s="1"/>
      <c r="XA645" s="1"/>
      <c r="XB645" s="1"/>
      <c r="XC645" s="1"/>
      <c r="XD645" s="1"/>
      <c r="XE645" s="1"/>
      <c r="XF645" s="1"/>
      <c r="XG645" s="1"/>
      <c r="XH645" s="1"/>
      <c r="XI645" s="1"/>
      <c r="XJ645" s="1"/>
      <c r="XK645" s="1"/>
      <c r="XL645" s="1"/>
      <c r="XM645" s="1"/>
      <c r="XN645" s="1"/>
      <c r="XO645" s="1"/>
      <c r="XP645" s="1"/>
      <c r="XQ645" s="1"/>
      <c r="XR645" s="1"/>
      <c r="XS645" s="1"/>
      <c r="XT645" s="1"/>
      <c r="XU645" s="1"/>
      <c r="XV645" s="1"/>
      <c r="XW645" s="1"/>
      <c r="XX645" s="1"/>
      <c r="XY645" s="1"/>
      <c r="XZ645" s="1"/>
      <c r="YA645" s="1"/>
      <c r="YB645" s="1"/>
      <c r="YC645" s="1"/>
      <c r="YD645" s="1"/>
      <c r="YE645" s="1"/>
      <c r="YF645" s="1"/>
      <c r="YG645" s="1"/>
      <c r="YH645" s="1"/>
      <c r="YI645" s="1"/>
      <c r="YJ645" s="1"/>
      <c r="YK645" s="1"/>
      <c r="YL645" s="1"/>
      <c r="YM645" s="1"/>
      <c r="YN645" s="1"/>
      <c r="YO645" s="1"/>
      <c r="YP645" s="1"/>
      <c r="YQ645" s="1"/>
      <c r="YR645" s="1"/>
      <c r="YS645" s="1"/>
      <c r="YT645" s="1"/>
      <c r="YU645" s="1"/>
      <c r="YV645" s="1"/>
      <c r="YW645" s="1"/>
      <c r="YX645" s="1"/>
      <c r="YY645" s="1"/>
      <c r="YZ645" s="1"/>
      <c r="ZA645" s="1"/>
      <c r="ZB645" s="1"/>
      <c r="ZC645" s="1"/>
      <c r="ZD645" s="1"/>
      <c r="ZE645" s="1"/>
      <c r="ZF645" s="1"/>
      <c r="ZG645" s="1"/>
      <c r="ZH645" s="1"/>
      <c r="ZI645" s="1"/>
      <c r="ZJ645" s="1"/>
      <c r="ZK645" s="1"/>
      <c r="ZL645" s="1"/>
      <c r="ZM645" s="1"/>
      <c r="ZN645" s="1"/>
      <c r="ZO645" s="1"/>
      <c r="ZP645" s="1"/>
      <c r="ZQ645" s="1"/>
      <c r="ZR645" s="1"/>
      <c r="ZS645" s="1"/>
      <c r="ZT645" s="1"/>
      <c r="ZU645" s="1"/>
      <c r="ZV645" s="1"/>
      <c r="ZW645" s="1"/>
      <c r="ZX645" s="1"/>
      <c r="ZY645" s="1"/>
      <c r="ZZ645" s="1"/>
      <c r="AAA645" s="1"/>
      <c r="AAB645" s="1"/>
      <c r="AAC645" s="1"/>
      <c r="AAD645" s="1"/>
      <c r="AAE645" s="1"/>
      <c r="AAF645" s="1"/>
      <c r="AAG645" s="1"/>
      <c r="AAH645" s="1"/>
      <c r="AAI645" s="1"/>
      <c r="AAJ645" s="1"/>
      <c r="AAK645" s="1"/>
      <c r="AAL645" s="1"/>
      <c r="AAM645" s="1"/>
      <c r="AAN645" s="1"/>
      <c r="AAO645" s="1"/>
      <c r="AAP645" s="1"/>
      <c r="AAQ645" s="1"/>
      <c r="AAR645" s="1"/>
      <c r="AAS645" s="1"/>
      <c r="AAT645" s="1"/>
      <c r="AAU645" s="1"/>
      <c r="AAV645" s="1"/>
      <c r="AAW645" s="1"/>
      <c r="AAX645" s="1"/>
      <c r="AAY645" s="1"/>
      <c r="AAZ645" s="1"/>
      <c r="ABA645" s="1"/>
      <c r="ABB645" s="1"/>
      <c r="ABC645" s="1"/>
      <c r="ABD645" s="1"/>
      <c r="ABE645" s="1"/>
      <c r="ABF645" s="1"/>
      <c r="ABG645" s="1"/>
      <c r="ABH645" s="1"/>
      <c r="ABI645" s="1"/>
      <c r="ABJ645" s="1"/>
      <c r="ABK645" s="1"/>
      <c r="ABL645" s="1"/>
      <c r="ABM645" s="1"/>
      <c r="ABN645" s="1"/>
      <c r="ABO645" s="1"/>
      <c r="ABP645" s="1"/>
      <c r="ABQ645" s="1"/>
      <c r="ABR645" s="1"/>
      <c r="ABS645" s="1"/>
      <c r="ABT645" s="1"/>
      <c r="ABU645" s="1"/>
      <c r="ABV645" s="1"/>
      <c r="ABW645" s="1"/>
      <c r="ABX645" s="1"/>
      <c r="ABY645" s="1"/>
      <c r="ABZ645" s="1"/>
      <c r="ACA645" s="1"/>
      <c r="ACB645" s="1"/>
      <c r="ACC645" s="1"/>
      <c r="ACD645" s="1"/>
      <c r="ACE645" s="1"/>
      <c r="ACF645" s="1"/>
      <c r="ACG645" s="1"/>
      <c r="ACH645" s="1"/>
      <c r="ACI645" s="1"/>
      <c r="ACJ645" s="1"/>
      <c r="ACK645" s="1"/>
      <c r="ACL645" s="1"/>
      <c r="ACM645" s="1"/>
      <c r="ACN645" s="1"/>
      <c r="ACO645" s="1"/>
      <c r="ACP645" s="1"/>
      <c r="ACQ645" s="1"/>
      <c r="ACR645" s="1"/>
      <c r="ACS645" s="1"/>
      <c r="ACT645" s="1"/>
      <c r="ACU645" s="1"/>
      <c r="ACV645" s="1"/>
      <c r="ACW645" s="1"/>
      <c r="ACX645" s="1"/>
      <c r="ACY645" s="1"/>
      <c r="ACZ645" s="1"/>
      <c r="ADA645" s="1"/>
      <c r="ADB645" s="1"/>
      <c r="ADC645" s="1"/>
      <c r="ADD645" s="1"/>
      <c r="ADE645" s="1"/>
      <c r="ADF645" s="1"/>
      <c r="ADG645" s="1"/>
      <c r="ADH645" s="1"/>
      <c r="ADI645" s="1"/>
      <c r="ADJ645" s="1"/>
      <c r="ADK645" s="1"/>
      <c r="ADL645" s="1"/>
      <c r="ADM645" s="1"/>
      <c r="ADN645" s="1"/>
      <c r="ADO645" s="1"/>
      <c r="ADP645" s="1"/>
      <c r="ADQ645" s="1"/>
      <c r="ADR645" s="1"/>
      <c r="ADS645" s="1"/>
      <c r="ADT645" s="1"/>
      <c r="ADU645" s="1"/>
      <c r="ADV645" s="1"/>
      <c r="ADW645" s="1"/>
      <c r="ADX645" s="1"/>
      <c r="ADY645" s="1"/>
      <c r="ADZ645" s="1"/>
      <c r="AEA645" s="1"/>
      <c r="AEB645" s="1"/>
      <c r="AEC645" s="1"/>
      <c r="AED645" s="1"/>
      <c r="AEE645" s="1"/>
      <c r="AEF645" s="1"/>
      <c r="AEG645" s="1"/>
      <c r="AEH645" s="1"/>
      <c r="AEI645" s="1"/>
      <c r="AEJ645" s="1"/>
      <c r="AEK645" s="1"/>
      <c r="AEL645" s="1"/>
      <c r="AEM645" s="1"/>
      <c r="AEN645" s="1"/>
      <c r="AEO645" s="1"/>
      <c r="AEP645" s="1"/>
      <c r="AEQ645" s="1"/>
      <c r="AER645" s="1"/>
      <c r="AES645" s="1"/>
      <c r="AET645" s="1"/>
      <c r="AEU645" s="1"/>
      <c r="AEV645" s="1"/>
      <c r="AEW645" s="1"/>
      <c r="AEX645" s="1"/>
      <c r="AEY645" s="1"/>
      <c r="AEZ645" s="1"/>
      <c r="AFA645" s="1"/>
      <c r="AFB645" s="1"/>
      <c r="AFC645" s="1"/>
      <c r="AFD645" s="1"/>
      <c r="AFE645" s="1"/>
      <c r="AFF645" s="1"/>
      <c r="AFG645" s="1"/>
      <c r="AFH645" s="1"/>
      <c r="AFI645" s="1"/>
      <c r="AFJ645" s="1"/>
      <c r="AFK645" s="1"/>
      <c r="AFL645" s="1"/>
      <c r="AFM645" s="1"/>
      <c r="AFN645" s="1"/>
      <c r="AFO645" s="1"/>
      <c r="AFP645" s="1"/>
      <c r="AFQ645" s="1"/>
      <c r="AFR645" s="1"/>
      <c r="AFS645" s="1"/>
      <c r="AFT645" s="1"/>
      <c r="AFU645" s="1"/>
      <c r="AFV645" s="1"/>
      <c r="AFW645" s="1"/>
      <c r="AFX645" s="1"/>
      <c r="AFY645" s="1"/>
      <c r="AFZ645" s="1"/>
      <c r="AGA645" s="1"/>
      <c r="AGB645" s="1"/>
      <c r="AGC645" s="1"/>
      <c r="AGD645" s="1"/>
      <c r="AGE645" s="1"/>
      <c r="AGF645" s="1"/>
      <c r="AGG645" s="1"/>
      <c r="AGH645" s="1"/>
      <c r="AGI645" s="1"/>
      <c r="AGJ645" s="1"/>
      <c r="AGK645" s="1"/>
      <c r="AGL645" s="1"/>
      <c r="AGM645" s="1"/>
      <c r="AGN645" s="1"/>
      <c r="AGO645" s="1"/>
      <c r="AGP645" s="1"/>
      <c r="AGQ645" s="1"/>
      <c r="AGR645" s="1"/>
      <c r="AGS645" s="1"/>
      <c r="AGT645" s="1"/>
      <c r="AGU645" s="1"/>
      <c r="AGV645" s="1"/>
      <c r="AGW645" s="1"/>
      <c r="AGX645" s="1"/>
      <c r="AGY645" s="1"/>
      <c r="AGZ645" s="1"/>
      <c r="AHA645" s="1"/>
      <c r="AHB645" s="1"/>
      <c r="AHC645" s="1"/>
      <c r="AHD645" s="1"/>
      <c r="AHE645" s="1"/>
      <c r="AHF645" s="1"/>
      <c r="AHG645" s="1"/>
      <c r="AHH645" s="1"/>
      <c r="AHI645" s="1"/>
      <c r="AHJ645" s="1"/>
      <c r="AHK645" s="1"/>
      <c r="AHL645" s="1"/>
      <c r="AHM645" s="1"/>
      <c r="AHN645" s="1"/>
      <c r="AHO645" s="1"/>
      <c r="AHP645" s="1"/>
      <c r="AHQ645" s="1"/>
      <c r="AHR645" s="1"/>
      <c r="AHS645" s="1"/>
      <c r="AHT645" s="1"/>
      <c r="AHU645" s="1"/>
      <c r="AHV645" s="1"/>
      <c r="AHW645" s="1"/>
      <c r="AHX645" s="1"/>
      <c r="AHY645" s="1"/>
      <c r="AHZ645" s="1"/>
      <c r="AIA645" s="1"/>
      <c r="AIB645" s="1"/>
      <c r="AIC645" s="1"/>
      <c r="AID645" s="1"/>
      <c r="AIE645" s="1"/>
      <c r="AIF645" s="1"/>
      <c r="AIG645" s="1"/>
      <c r="AIH645" s="1"/>
      <c r="AII645" s="1"/>
      <c r="AIJ645" s="1"/>
      <c r="AIK645" s="1"/>
      <c r="AIL645" s="1"/>
      <c r="AIM645" s="1"/>
      <c r="AIN645" s="1"/>
      <c r="AIO645" s="1"/>
      <c r="AIP645" s="1"/>
      <c r="AIQ645" s="1"/>
      <c r="AIR645" s="1"/>
      <c r="AIS645" s="1"/>
      <c r="AIT645" s="1"/>
      <c r="AIU645" s="1"/>
      <c r="AIV645" s="1"/>
      <c r="AIW645" s="1"/>
      <c r="AIX645" s="1"/>
      <c r="AIY645" s="1"/>
      <c r="AIZ645" s="1"/>
      <c r="AJA645" s="1"/>
      <c r="AJB645" s="1"/>
      <c r="AJC645" s="1"/>
      <c r="AJD645" s="1"/>
      <c r="AJE645" s="1"/>
      <c r="AJF645" s="1"/>
      <c r="AJG645" s="1"/>
      <c r="AJH645" s="1"/>
      <c r="AJI645" s="1"/>
      <c r="AJJ645" s="1"/>
      <c r="AJK645" s="1"/>
      <c r="AJL645" s="1"/>
      <c r="AJM645" s="1"/>
      <c r="AJN645" s="1"/>
      <c r="AJO645" s="1"/>
      <c r="AJP645" s="1"/>
      <c r="AJQ645" s="1"/>
      <c r="AJR645" s="1"/>
      <c r="AJS645" s="1"/>
      <c r="AJT645" s="1"/>
      <c r="AJU645" s="1"/>
      <c r="AJV645" s="1"/>
      <c r="AJW645" s="1"/>
      <c r="AJX645" s="1"/>
      <c r="AJY645" s="1"/>
      <c r="AJZ645" s="1"/>
      <c r="AKA645" s="1"/>
      <c r="AKB645" s="1"/>
      <c r="AKC645" s="1"/>
      <c r="AKD645" s="1"/>
      <c r="AKE645" s="1"/>
      <c r="AKF645" s="1"/>
      <c r="AKG645" s="1"/>
      <c r="AKH645" s="1"/>
      <c r="AKI645" s="1"/>
      <c r="AKJ645" s="1"/>
      <c r="AKK645" s="1"/>
      <c r="AKL645" s="1"/>
      <c r="AKM645" s="1"/>
      <c r="AKN645" s="1"/>
      <c r="AKO645" s="1"/>
      <c r="AKP645" s="1"/>
      <c r="AKQ645" s="1"/>
      <c r="AKR645" s="1"/>
      <c r="AKS645" s="1"/>
      <c r="AKT645" s="1"/>
      <c r="AKU645" s="1"/>
      <c r="AKV645" s="1"/>
      <c r="AKW645" s="1"/>
      <c r="AKX645" s="1"/>
      <c r="AKY645" s="1"/>
      <c r="AKZ645" s="1"/>
      <c r="ALA645" s="1"/>
      <c r="ALB645" s="1"/>
      <c r="ALC645" s="1"/>
      <c r="ALD645" s="1"/>
      <c r="ALE645" s="1"/>
      <c r="ALF645" s="1"/>
      <c r="ALG645" s="1"/>
      <c r="ALH645" s="1"/>
      <c r="ALI645" s="1"/>
      <c r="ALJ645" s="1"/>
      <c r="ALK645" s="1"/>
      <c r="ALL645" s="1"/>
      <c r="ALM645" s="1"/>
      <c r="ALN645" s="1"/>
      <c r="ALO645" s="1"/>
      <c r="ALP645" s="1"/>
      <c r="ALQ645" s="1"/>
      <c r="ALR645" s="1"/>
      <c r="ALS645" s="1"/>
      <c r="ALT645" s="1"/>
      <c r="ALU645" s="1"/>
      <c r="ALV645" s="1"/>
      <c r="ALW645" s="1"/>
      <c r="ALX645" s="1"/>
      <c r="ALY645" s="1"/>
      <c r="ALZ645" s="1"/>
      <c r="AMA645" s="1"/>
      <c r="AMB645" s="1"/>
      <c r="AMC645" s="1"/>
      <c r="AMD645" s="1"/>
      <c r="AME645" s="1"/>
      <c r="AMF645" s="1"/>
      <c r="AMG645" s="1"/>
      <c r="AMH645" s="1"/>
      <c r="AMI645" s="1"/>
      <c r="AMJ645" s="1"/>
      <c r="AMK645" s="1"/>
      <c r="AML645" s="1"/>
      <c r="AMM645" s="1"/>
      <c r="AMN645" s="1"/>
      <c r="AMO645" s="1"/>
      <c r="AMP645" s="1"/>
      <c r="AMQ645" s="1"/>
      <c r="AMR645" s="1"/>
      <c r="AMS645" s="1"/>
      <c r="AMT645" s="1"/>
      <c r="AMU645" s="1"/>
      <c r="AMV645" s="1"/>
      <c r="AMW645" s="1"/>
      <c r="AMX645" s="1"/>
      <c r="AMY645" s="1"/>
      <c r="AMZ645" s="1"/>
      <c r="ANA645" s="1"/>
      <c r="ANB645" s="1"/>
      <c r="ANC645" s="1"/>
      <c r="AND645" s="1"/>
      <c r="ANE645" s="1"/>
      <c r="ANF645" s="1"/>
      <c r="ANG645" s="1"/>
      <c r="ANH645" s="1"/>
      <c r="ANI645" s="1"/>
      <c r="ANJ645" s="1"/>
      <c r="ANK645" s="1"/>
      <c r="ANL645" s="1"/>
      <c r="ANM645" s="1"/>
      <c r="ANN645" s="1"/>
      <c r="ANO645" s="1"/>
      <c r="ANP645" s="1"/>
      <c r="ANQ645" s="1"/>
      <c r="ANR645" s="1"/>
      <c r="ANS645" s="1"/>
      <c r="ANT645" s="1"/>
      <c r="ANU645" s="1"/>
      <c r="ANV645" s="1"/>
      <c r="ANW645" s="1"/>
      <c r="ANX645" s="1"/>
      <c r="ANY645" s="1"/>
      <c r="ANZ645" s="1"/>
      <c r="AOA645" s="1"/>
      <c r="AOB645" s="1"/>
      <c r="AOC645" s="1"/>
      <c r="AOD645" s="1"/>
      <c r="AOE645" s="1"/>
      <c r="AOF645" s="1"/>
      <c r="AOG645" s="1"/>
      <c r="AOH645" s="1"/>
      <c r="AOI645" s="1"/>
      <c r="AOJ645" s="1"/>
      <c r="AOK645" s="1"/>
      <c r="AOL645" s="1"/>
      <c r="AOM645" s="1"/>
      <c r="AON645" s="1"/>
      <c r="AOO645" s="1"/>
      <c r="AOP645" s="1"/>
      <c r="AOQ645" s="1"/>
      <c r="AOR645" s="1"/>
      <c r="AOS645" s="1"/>
      <c r="AOT645" s="1"/>
      <c r="AOU645" s="1"/>
      <c r="AOV645" s="1"/>
      <c r="AOW645" s="1"/>
      <c r="AOX645" s="1"/>
      <c r="AOY645" s="1"/>
      <c r="AOZ645" s="1"/>
      <c r="APA645" s="1"/>
      <c r="APB645" s="1"/>
      <c r="APC645" s="1"/>
      <c r="APD645" s="1"/>
      <c r="APE645" s="1"/>
      <c r="APF645" s="1"/>
      <c r="APG645" s="1"/>
      <c r="APH645" s="1"/>
      <c r="API645" s="1"/>
      <c r="APJ645" s="1"/>
      <c r="APK645" s="1"/>
      <c r="APL645" s="1"/>
      <c r="APM645" s="1"/>
      <c r="APN645" s="1"/>
      <c r="APO645" s="1"/>
      <c r="APP645" s="1"/>
      <c r="APQ645" s="1"/>
      <c r="APR645" s="1"/>
      <c r="APS645" s="1"/>
      <c r="APT645" s="1"/>
      <c r="APU645" s="1"/>
      <c r="APV645" s="1"/>
      <c r="APW645" s="1"/>
      <c r="APX645" s="1"/>
      <c r="APY645" s="1"/>
      <c r="APZ645" s="1"/>
      <c r="AQA645" s="1"/>
      <c r="AQB645" s="1"/>
      <c r="AQC645" s="1"/>
      <c r="AQD645" s="1"/>
      <c r="AQE645" s="1"/>
      <c r="AQF645" s="1"/>
      <c r="AQG645" s="1"/>
      <c r="AQH645" s="1"/>
      <c r="AQI645" s="1"/>
      <c r="AQJ645" s="1"/>
      <c r="AQK645" s="1"/>
      <c r="AQL645" s="1"/>
      <c r="AQM645" s="1"/>
      <c r="AQN645" s="1"/>
      <c r="AQO645" s="1"/>
      <c r="AQP645" s="1"/>
      <c r="AQQ645" s="1"/>
      <c r="AQR645" s="1"/>
      <c r="AQS645" s="1"/>
      <c r="AQT645" s="1"/>
      <c r="AQU645" s="1"/>
      <c r="AQV645" s="1"/>
      <c r="AQW645" s="1"/>
      <c r="AQX645" s="1"/>
      <c r="AQY645" s="1"/>
      <c r="AQZ645" s="1"/>
      <c r="ARA645" s="1"/>
      <c r="ARB645" s="1"/>
      <c r="ARC645" s="1"/>
      <c r="ARD645" s="1"/>
      <c r="ARE645" s="1"/>
      <c r="ARF645" s="1"/>
      <c r="ARG645" s="1"/>
      <c r="ARH645" s="1"/>
      <c r="ARI645" s="1"/>
      <c r="ARJ645" s="1"/>
      <c r="ARK645" s="1"/>
      <c r="ARL645" s="1"/>
      <c r="ARM645" s="1"/>
      <c r="ARN645" s="1"/>
      <c r="ARO645" s="1"/>
      <c r="ARP645" s="1"/>
      <c r="ARQ645" s="1"/>
      <c r="ARR645" s="1"/>
      <c r="ARS645" s="1"/>
      <c r="ART645" s="1"/>
      <c r="ARU645" s="1"/>
      <c r="ARV645" s="1"/>
      <c r="ARW645" s="1"/>
      <c r="ARX645" s="1"/>
      <c r="ARY645" s="1"/>
      <c r="ARZ645" s="1"/>
      <c r="ASA645" s="1"/>
      <c r="ASB645" s="1"/>
      <c r="ASC645" s="1"/>
      <c r="ASD645" s="1"/>
      <c r="ASE645" s="1"/>
      <c r="ASF645" s="1"/>
      <c r="ASG645" s="1"/>
      <c r="ASH645" s="1"/>
      <c r="ASI645" s="1"/>
      <c r="ASJ645" s="1"/>
      <c r="ASK645" s="1"/>
      <c r="ASL645" s="1"/>
      <c r="ASM645" s="1"/>
      <c r="ASN645" s="1"/>
      <c r="ASO645" s="1"/>
      <c r="ASP645" s="1"/>
      <c r="ASQ645" s="1"/>
      <c r="ASR645" s="1"/>
      <c r="ASS645" s="1"/>
      <c r="AST645" s="1"/>
      <c r="ASU645" s="1"/>
      <c r="ASV645" s="1"/>
      <c r="ASW645" s="1"/>
      <c r="ASX645" s="1"/>
      <c r="ASY645" s="1"/>
      <c r="ASZ645" s="1"/>
      <c r="ATA645" s="1"/>
      <c r="ATB645" s="1"/>
      <c r="ATC645" s="1"/>
      <c r="ATD645" s="1"/>
      <c r="ATE645" s="1"/>
      <c r="ATF645" s="1"/>
      <c r="ATG645" s="1"/>
      <c r="ATH645" s="1"/>
      <c r="ATI645" s="1"/>
      <c r="ATJ645" s="1"/>
      <c r="ATK645" s="1"/>
      <c r="ATL645" s="1"/>
      <c r="ATM645" s="1"/>
      <c r="ATN645" s="1"/>
      <c r="ATO645" s="1"/>
      <c r="ATP645" s="1"/>
      <c r="ATQ645" s="1"/>
      <c r="ATR645" s="1"/>
      <c r="ATS645" s="1"/>
      <c r="ATT645" s="1"/>
      <c r="ATU645" s="1"/>
      <c r="ATV645" s="1"/>
      <c r="ATW645" s="1"/>
      <c r="ATX645" s="1"/>
      <c r="ATY645" s="1"/>
      <c r="ATZ645" s="1"/>
      <c r="AUA645" s="1"/>
      <c r="AUB645" s="1"/>
      <c r="AUC645" s="1"/>
      <c r="AUD645" s="1"/>
      <c r="AUE645" s="1"/>
      <c r="AUF645" s="1"/>
      <c r="AUG645" s="1"/>
      <c r="AUH645" s="1"/>
      <c r="AUI645" s="1"/>
      <c r="AUJ645" s="1"/>
      <c r="AUK645" s="1"/>
      <c r="AUL645" s="1"/>
      <c r="AUM645" s="1"/>
      <c r="AUN645" s="1"/>
      <c r="AUO645" s="1"/>
      <c r="AUP645" s="1"/>
      <c r="AUQ645" s="1"/>
      <c r="AUR645" s="1"/>
      <c r="AUS645" s="1"/>
      <c r="AUT645" s="1"/>
      <c r="AUU645" s="1"/>
      <c r="AUV645" s="1"/>
      <c r="AUW645" s="1"/>
      <c r="AUX645" s="1"/>
      <c r="AUY645" s="1"/>
      <c r="AUZ645" s="1"/>
      <c r="AVA645" s="1"/>
      <c r="AVB645" s="1"/>
      <c r="AVC645" s="1"/>
      <c r="AVD645" s="1"/>
      <c r="AVE645" s="1"/>
      <c r="AVF645" s="1"/>
      <c r="AVG645" s="1"/>
      <c r="AVH645" s="1"/>
      <c r="AVI645" s="1"/>
      <c r="AVJ645" s="1"/>
      <c r="AVK645" s="1"/>
      <c r="AVL645" s="1"/>
      <c r="AVM645" s="1"/>
      <c r="AVN645" s="1"/>
      <c r="AVO645" s="1"/>
      <c r="AVP645" s="1"/>
      <c r="AVQ645" s="1"/>
      <c r="AVR645" s="1"/>
      <c r="AVS645" s="1"/>
      <c r="AVT645" s="1"/>
      <c r="AVU645" s="1"/>
      <c r="AVV645" s="1"/>
      <c r="AVW645" s="1"/>
      <c r="AVX645" s="1"/>
      <c r="AVY645" s="1"/>
      <c r="AVZ645" s="1"/>
      <c r="AWA645" s="1"/>
      <c r="AWB645" s="1"/>
      <c r="AWC645" s="1"/>
      <c r="AWD645" s="1"/>
      <c r="AWE645" s="1"/>
      <c r="AWF645" s="1"/>
      <c r="AWG645" s="1"/>
      <c r="AWH645" s="1"/>
      <c r="AWI645" s="1"/>
      <c r="AWJ645" s="1"/>
      <c r="AWK645" s="1"/>
      <c r="AWL645" s="1"/>
      <c r="AWM645" s="1"/>
      <c r="AWN645" s="1"/>
      <c r="AWO645" s="1"/>
      <c r="AWP645" s="1"/>
      <c r="AWQ645" s="1"/>
      <c r="AWR645" s="1"/>
      <c r="AWS645" s="1"/>
      <c r="AWT645" s="1"/>
      <c r="AWU645" s="1"/>
      <c r="AWV645" s="1"/>
      <c r="AWW645" s="1"/>
      <c r="AWX645" s="1"/>
      <c r="AWY645" s="1"/>
      <c r="AWZ645" s="1"/>
      <c r="AXA645" s="1"/>
      <c r="AXB645" s="1"/>
      <c r="AXC645" s="1"/>
      <c r="AXD645" s="1"/>
      <c r="AXE645" s="1"/>
      <c r="AXF645" s="1"/>
      <c r="AXG645" s="1"/>
      <c r="AXH645" s="1"/>
      <c r="AXI645" s="1"/>
      <c r="AXJ645" s="1"/>
      <c r="AXK645" s="1"/>
      <c r="AXL645" s="1"/>
      <c r="AXM645" s="1"/>
      <c r="AXN645" s="1"/>
      <c r="AXO645" s="1"/>
      <c r="AXP645" s="1"/>
      <c r="AXQ645" s="1"/>
      <c r="AXR645" s="1"/>
      <c r="AXS645" s="1"/>
      <c r="AXT645" s="1"/>
      <c r="AXU645" s="1"/>
      <c r="AXV645" s="1"/>
      <c r="AXW645" s="1"/>
      <c r="AXX645" s="1"/>
      <c r="AXY645" s="1"/>
      <c r="AXZ645" s="1"/>
      <c r="AYA645" s="1"/>
      <c r="AYB645" s="1"/>
      <c r="AYC645" s="1"/>
      <c r="AYD645" s="1"/>
      <c r="AYE645" s="1"/>
      <c r="AYF645" s="1"/>
      <c r="AYG645" s="1"/>
      <c r="AYH645" s="1"/>
      <c r="AYI645" s="1"/>
      <c r="AYJ645" s="1"/>
      <c r="AYK645" s="1"/>
      <c r="AYL645" s="1"/>
      <c r="AYM645" s="1"/>
      <c r="AYN645" s="1"/>
      <c r="AYO645" s="1"/>
      <c r="AYP645" s="1"/>
      <c r="AYQ645" s="1"/>
      <c r="AYR645" s="1"/>
      <c r="AYS645" s="1"/>
      <c r="AYT645" s="1"/>
      <c r="AYU645" s="1"/>
      <c r="AYV645" s="1"/>
      <c r="AYW645" s="1"/>
      <c r="AYX645" s="1"/>
      <c r="AYY645" s="1"/>
      <c r="AYZ645" s="1"/>
      <c r="AZA645" s="1"/>
      <c r="AZB645" s="1"/>
      <c r="AZC645" s="1"/>
      <c r="AZD645" s="1"/>
      <c r="AZE645" s="1"/>
      <c r="AZF645" s="1"/>
      <c r="AZG645" s="1"/>
      <c r="AZH645" s="1"/>
      <c r="AZI645" s="1"/>
      <c r="AZJ645" s="1"/>
      <c r="AZK645" s="1"/>
      <c r="AZL645" s="1"/>
      <c r="AZM645" s="1"/>
      <c r="AZN645" s="1"/>
      <c r="AZO645" s="1"/>
      <c r="AZP645" s="1"/>
      <c r="AZQ645" s="1"/>
      <c r="AZR645" s="1"/>
      <c r="AZS645" s="1"/>
      <c r="AZT645" s="1"/>
      <c r="AZU645" s="1"/>
      <c r="AZV645" s="1"/>
      <c r="AZW645" s="1"/>
      <c r="AZX645" s="1"/>
      <c r="AZY645" s="1"/>
      <c r="AZZ645" s="1"/>
      <c r="BAA645" s="1"/>
      <c r="BAB645" s="1"/>
      <c r="BAC645" s="1"/>
      <c r="BAD645" s="1"/>
      <c r="BAE645" s="1"/>
      <c r="BAF645" s="1"/>
      <c r="BAG645" s="1"/>
      <c r="BAH645" s="1"/>
      <c r="BAI645" s="1"/>
      <c r="BAJ645" s="1"/>
      <c r="BAK645" s="1"/>
      <c r="BAL645" s="1"/>
      <c r="BAM645" s="1"/>
      <c r="BAN645" s="1"/>
      <c r="BAO645" s="1"/>
      <c r="BAP645" s="1"/>
      <c r="BAQ645" s="1"/>
      <c r="BAR645" s="1"/>
      <c r="BAS645" s="1"/>
      <c r="BAT645" s="1"/>
      <c r="BAU645" s="1"/>
      <c r="BAV645" s="1"/>
      <c r="BAW645" s="1"/>
      <c r="BAX645" s="1"/>
      <c r="BAY645" s="1"/>
      <c r="BAZ645" s="1"/>
      <c r="BBA645" s="1"/>
      <c r="BBB645" s="1"/>
      <c r="BBC645" s="1"/>
      <c r="BBD645" s="1"/>
      <c r="BBE645" s="1"/>
      <c r="BBF645" s="1"/>
      <c r="BBG645" s="1"/>
      <c r="BBH645" s="1"/>
      <c r="BBI645" s="1"/>
      <c r="BBJ645" s="1"/>
      <c r="BBK645" s="1"/>
      <c r="BBL645" s="1"/>
      <c r="BBM645" s="1"/>
      <c r="BBN645" s="1"/>
      <c r="BBO645" s="1"/>
      <c r="BBP645" s="1"/>
      <c r="BBQ645" s="1"/>
      <c r="BBR645" s="1"/>
      <c r="BBS645" s="1"/>
      <c r="BBT645" s="1"/>
      <c r="BBU645" s="1"/>
      <c r="BBV645" s="1"/>
      <c r="BBW645" s="1"/>
      <c r="BBX645" s="1"/>
      <c r="BBY645" s="1"/>
      <c r="BBZ645" s="1"/>
      <c r="BCA645" s="1"/>
      <c r="BCB645" s="1"/>
      <c r="BCC645" s="1"/>
      <c r="BCD645" s="1"/>
      <c r="BCE645" s="1"/>
      <c r="BCF645" s="1"/>
      <c r="BCG645" s="1"/>
      <c r="BCH645" s="1"/>
      <c r="BCI645" s="1"/>
      <c r="BCJ645" s="1"/>
      <c r="BCK645" s="1"/>
      <c r="BCL645" s="1"/>
      <c r="BCM645" s="1"/>
      <c r="BCN645" s="1"/>
      <c r="BCO645" s="1"/>
      <c r="BCP645" s="1"/>
      <c r="BCQ645" s="1"/>
      <c r="BCR645" s="1"/>
    </row>
    <row r="646" spans="1:1451" s="67" customFormat="1" ht="12.75" thickBot="1" x14ac:dyDescent="0.25">
      <c r="A646" s="212" t="s">
        <v>2974</v>
      </c>
      <c r="B646" s="212" t="s">
        <v>2975</v>
      </c>
      <c r="C646" s="213">
        <f t="shared" si="35"/>
        <v>0</v>
      </c>
      <c r="D646" s="225"/>
      <c r="E646" s="212" t="s">
        <v>2976</v>
      </c>
      <c r="F646" s="212" t="s">
        <v>2977</v>
      </c>
      <c r="G646" s="523"/>
      <c r="H646" s="523"/>
      <c r="I646" s="226"/>
      <c r="J646" s="217"/>
      <c r="K646" s="218"/>
      <c r="L646" s="218">
        <f>(J646+K646)</f>
        <v>0</v>
      </c>
      <c r="M646" s="506"/>
      <c r="N646" s="392"/>
      <c r="O646" s="219"/>
      <c r="P646" s="523"/>
      <c r="Q646" s="218"/>
      <c r="R646" s="219"/>
      <c r="S646" s="523"/>
      <c r="T646" s="218"/>
      <c r="U646" s="219"/>
      <c r="V646" s="59"/>
      <c r="W646" s="61"/>
      <c r="X646" s="48"/>
      <c r="Y646" s="59"/>
      <c r="Z646" s="61"/>
      <c r="AA646" s="48"/>
      <c r="AB646" s="59"/>
      <c r="AC646" s="61"/>
      <c r="AD646" s="62"/>
      <c r="AE646" s="59"/>
      <c r="AF646" s="61"/>
      <c r="AG646" s="62"/>
      <c r="AH646" s="59"/>
      <c r="AI646" s="61"/>
      <c r="AJ646" s="62"/>
      <c r="AK646" s="59"/>
      <c r="AL646" s="61"/>
      <c r="AM646" s="62"/>
      <c r="AN646" s="59"/>
      <c r="AO646" s="61"/>
      <c r="AP646" s="62"/>
      <c r="AQ646" s="59"/>
      <c r="AR646" s="61"/>
      <c r="AS646" s="62"/>
      <c r="AT646" s="59"/>
      <c r="AU646" s="61"/>
      <c r="AV646" s="62"/>
      <c r="AW646" s="59"/>
      <c r="AX646" s="61"/>
      <c r="AY646" s="62"/>
      <c r="AZ646" s="59"/>
      <c r="BA646" s="61"/>
      <c r="BB646" s="62"/>
      <c r="BC646" s="59"/>
      <c r="BD646" s="61"/>
      <c r="BE646" s="62"/>
      <c r="BF646" s="59"/>
      <c r="BG646" s="61"/>
      <c r="BH646" s="62"/>
      <c r="BI646" s="59"/>
      <c r="BJ646" s="61"/>
      <c r="BK646" s="62"/>
      <c r="BL646" s="75"/>
      <c r="BM646" s="61"/>
      <c r="BN646" s="62"/>
      <c r="BO646" s="75"/>
      <c r="BP646" s="61"/>
      <c r="BQ646" s="62"/>
      <c r="BR646" s="75"/>
      <c r="BS646" s="59"/>
      <c r="BT646" s="72"/>
      <c r="BU646" s="59"/>
      <c r="BV646" s="59"/>
      <c r="BW646" s="72"/>
      <c r="BX646" s="63"/>
      <c r="BY646" s="59"/>
      <c r="BZ646" s="62"/>
      <c r="CA646" s="63"/>
      <c r="CB646" s="59"/>
      <c r="CC646" s="69"/>
      <c r="CD646" s="63"/>
      <c r="CE646" s="59"/>
      <c r="CF646" s="69"/>
      <c r="CG646" s="63"/>
      <c r="CH646" s="59"/>
      <c r="CI646" s="69"/>
      <c r="CJ646" s="63"/>
      <c r="CK646" s="59"/>
      <c r="CL646" s="69"/>
      <c r="CM646" s="63"/>
      <c r="CN646" s="59"/>
      <c r="CO646" s="69"/>
      <c r="CP646" s="63"/>
      <c r="CQ646" s="59"/>
      <c r="CR646" s="69"/>
      <c r="CS646" s="63"/>
      <c r="CT646" s="59"/>
      <c r="CU646" s="69"/>
      <c r="CV646" s="66"/>
      <c r="CW646" s="66"/>
      <c r="CX646" s="66"/>
      <c r="CY646" s="66"/>
      <c r="CZ646" s="66"/>
      <c r="DA646" s="66"/>
      <c r="DB646" s="66"/>
      <c r="DC646" s="66"/>
      <c r="DD646" s="66"/>
      <c r="DE646" s="66"/>
      <c r="DF646" s="66"/>
      <c r="DG646" s="66"/>
      <c r="DH646" s="66"/>
      <c r="DI646" s="66"/>
      <c r="DJ646" s="66"/>
      <c r="DK646" s="66"/>
      <c r="DL646" s="66"/>
      <c r="DM646" s="66"/>
      <c r="DN646" s="66"/>
      <c r="DO646" s="66"/>
      <c r="DP646" s="66"/>
      <c r="DQ646" s="66"/>
      <c r="DR646" s="66"/>
      <c r="DS646" s="66"/>
      <c r="DT646" s="66"/>
      <c r="DU646" s="58"/>
      <c r="DV646" s="58"/>
      <c r="DW646" s="58"/>
      <c r="DX646" s="58"/>
      <c r="DY646" s="58"/>
      <c r="DZ646" s="58"/>
      <c r="EA646" s="58"/>
      <c r="EB646" s="58"/>
      <c r="EC646" s="58"/>
      <c r="ED646" s="58"/>
      <c r="EE646" s="58"/>
      <c r="EF646" s="58"/>
      <c r="EG646" s="58"/>
      <c r="EH646" s="58"/>
      <c r="EI646" s="58"/>
      <c r="EJ646" s="58"/>
      <c r="EK646" s="58"/>
      <c r="EL646" s="58"/>
      <c r="EM646" s="58"/>
      <c r="EN646" s="58"/>
      <c r="EO646" s="58"/>
      <c r="EP646" s="58"/>
      <c r="EQ646" s="58"/>
      <c r="ER646" s="58"/>
      <c r="ES646" s="58"/>
      <c r="ET646" s="58"/>
      <c r="EU646" s="58"/>
      <c r="EV646" s="58"/>
      <c r="EW646" s="58"/>
      <c r="EX646" s="58"/>
      <c r="EY646" s="58"/>
      <c r="EZ646" s="58"/>
      <c r="FA646" s="58"/>
      <c r="FB646" s="58"/>
      <c r="FC646" s="58"/>
      <c r="FD646" s="58"/>
      <c r="FE646" s="58"/>
      <c r="FF646" s="58"/>
      <c r="FG646" s="58"/>
      <c r="FH646" s="58"/>
      <c r="FI646" s="58"/>
      <c r="FJ646" s="58"/>
      <c r="FK646" s="58"/>
      <c r="FL646" s="58"/>
      <c r="FM646" s="58"/>
      <c r="FN646" s="58"/>
      <c r="FO646" s="58"/>
      <c r="FP646" s="58"/>
      <c r="FQ646" s="58"/>
      <c r="FR646" s="58"/>
      <c r="FS646" s="58"/>
      <c r="FT646" s="58"/>
      <c r="FU646" s="58"/>
      <c r="FV646" s="58"/>
      <c r="FW646" s="58"/>
      <c r="FX646" s="58"/>
      <c r="FY646" s="58"/>
      <c r="FZ646" s="58"/>
      <c r="GA646" s="58"/>
      <c r="GB646" s="58"/>
      <c r="GC646" s="58"/>
      <c r="GD646" s="58"/>
      <c r="GE646" s="58"/>
      <c r="GF646" s="58"/>
      <c r="GG646" s="58"/>
      <c r="GH646" s="58"/>
      <c r="GI646" s="58"/>
      <c r="GJ646" s="58"/>
      <c r="GK646" s="58"/>
      <c r="GL646" s="58"/>
      <c r="GM646" s="58"/>
      <c r="GN646" s="58"/>
      <c r="GO646" s="58"/>
      <c r="GP646" s="58"/>
      <c r="GQ646" s="58"/>
      <c r="GR646" s="58"/>
      <c r="GS646" s="58"/>
      <c r="GT646" s="58"/>
      <c r="GU646" s="58"/>
      <c r="GV646" s="58"/>
      <c r="GW646" s="58"/>
      <c r="GX646" s="58"/>
      <c r="GY646" s="58"/>
      <c r="GZ646" s="58"/>
      <c r="HA646" s="58"/>
      <c r="HB646" s="58"/>
      <c r="HC646" s="58"/>
      <c r="HD646" s="58"/>
      <c r="HE646" s="58"/>
      <c r="HF646" s="58"/>
      <c r="HG646" s="58"/>
      <c r="HH646" s="58"/>
      <c r="HI646" s="58"/>
      <c r="HJ646" s="58"/>
      <c r="HK646" s="58"/>
      <c r="HL646" s="58"/>
      <c r="HM646" s="58"/>
      <c r="HN646" s="58"/>
      <c r="HO646" s="58"/>
      <c r="HP646" s="58"/>
      <c r="HQ646" s="58"/>
      <c r="HR646" s="58"/>
      <c r="HS646" s="58"/>
      <c r="HT646" s="58"/>
      <c r="HU646" s="58"/>
      <c r="HV646" s="58"/>
      <c r="HW646" s="58"/>
      <c r="HX646" s="58"/>
      <c r="HY646" s="58"/>
      <c r="HZ646" s="58"/>
      <c r="IA646" s="58"/>
      <c r="IB646" s="58"/>
      <c r="IC646" s="58"/>
      <c r="ID646" s="58"/>
      <c r="IE646" s="58"/>
      <c r="IF646" s="58"/>
      <c r="IG646" s="58"/>
      <c r="IH646" s="58"/>
      <c r="II646" s="58"/>
      <c r="IJ646" s="58"/>
      <c r="IK646" s="58"/>
      <c r="IL646" s="58"/>
      <c r="IM646" s="58"/>
      <c r="IN646" s="58"/>
      <c r="IO646" s="58"/>
      <c r="IP646" s="58"/>
      <c r="IQ646" s="58"/>
      <c r="IR646" s="58"/>
      <c r="IS646" s="58"/>
      <c r="IT646" s="58"/>
      <c r="IU646" s="58"/>
      <c r="IV646" s="58"/>
      <c r="IW646" s="58"/>
      <c r="IX646" s="58"/>
      <c r="IY646" s="58"/>
      <c r="IZ646" s="58"/>
      <c r="JA646" s="58"/>
      <c r="JB646" s="58"/>
      <c r="JC646" s="58"/>
      <c r="JD646" s="58"/>
      <c r="JE646" s="58"/>
      <c r="JF646" s="58"/>
      <c r="JG646" s="58"/>
      <c r="JH646" s="58"/>
      <c r="JI646" s="58"/>
      <c r="JJ646" s="58"/>
      <c r="JK646" s="58"/>
      <c r="JL646" s="58"/>
      <c r="JM646" s="58"/>
      <c r="JN646" s="58"/>
      <c r="JO646" s="58"/>
      <c r="JP646" s="58"/>
      <c r="JQ646" s="58"/>
      <c r="JR646" s="58"/>
      <c r="JS646" s="58"/>
      <c r="JT646" s="58"/>
      <c r="JU646" s="58"/>
      <c r="JV646" s="58"/>
      <c r="JW646" s="58"/>
      <c r="JX646" s="58"/>
      <c r="JY646" s="58"/>
      <c r="JZ646" s="58"/>
      <c r="KA646" s="58"/>
      <c r="KB646" s="58"/>
      <c r="KC646" s="58"/>
      <c r="KD646" s="58"/>
      <c r="KE646" s="58"/>
      <c r="KF646" s="58"/>
      <c r="KG646" s="58"/>
      <c r="KH646" s="58"/>
      <c r="KI646" s="58"/>
      <c r="KJ646" s="58"/>
      <c r="KK646" s="58"/>
      <c r="KL646" s="58"/>
      <c r="KM646" s="58"/>
      <c r="KN646" s="58"/>
      <c r="KO646" s="58"/>
      <c r="KP646" s="58"/>
      <c r="KQ646" s="58"/>
      <c r="KR646" s="58"/>
      <c r="KS646" s="58"/>
      <c r="KT646" s="58"/>
      <c r="KU646" s="58"/>
      <c r="KV646" s="58"/>
      <c r="KW646" s="58"/>
      <c r="KX646" s="58"/>
      <c r="KY646" s="58"/>
      <c r="KZ646" s="58"/>
      <c r="LA646" s="58"/>
      <c r="LB646" s="58"/>
      <c r="LC646" s="58"/>
      <c r="LD646" s="58"/>
      <c r="LE646" s="58"/>
      <c r="LF646" s="58"/>
      <c r="LG646" s="58"/>
      <c r="LH646" s="58"/>
      <c r="LI646" s="58"/>
      <c r="LJ646" s="58"/>
      <c r="LK646" s="58"/>
      <c r="LL646" s="58"/>
      <c r="LM646" s="58"/>
      <c r="LN646" s="58"/>
      <c r="LO646" s="58"/>
      <c r="LP646" s="58"/>
      <c r="LQ646" s="58"/>
      <c r="LR646" s="58"/>
      <c r="LS646" s="58"/>
      <c r="LT646" s="58"/>
      <c r="LU646" s="58"/>
      <c r="LV646" s="58"/>
      <c r="LW646" s="58"/>
      <c r="LX646" s="58"/>
      <c r="LY646" s="58"/>
      <c r="LZ646" s="58"/>
      <c r="MA646" s="58"/>
      <c r="MB646" s="58"/>
      <c r="MC646" s="58"/>
      <c r="MD646" s="58"/>
      <c r="ME646" s="58"/>
      <c r="MF646" s="58"/>
      <c r="MG646" s="58"/>
      <c r="MH646" s="58"/>
      <c r="MI646" s="58"/>
      <c r="MJ646" s="58"/>
      <c r="MK646" s="58"/>
      <c r="ML646" s="58"/>
      <c r="MM646" s="58"/>
      <c r="MN646" s="58"/>
      <c r="MO646" s="58"/>
      <c r="MP646" s="58"/>
      <c r="MQ646" s="58"/>
      <c r="MR646" s="58"/>
      <c r="MS646" s="58"/>
      <c r="MT646" s="58"/>
      <c r="MU646" s="58"/>
      <c r="MV646" s="58"/>
      <c r="MW646" s="58"/>
      <c r="MX646" s="58"/>
      <c r="MY646" s="58"/>
      <c r="MZ646" s="58"/>
      <c r="NA646" s="58"/>
      <c r="NB646" s="58"/>
      <c r="NC646" s="58"/>
      <c r="ND646" s="58"/>
      <c r="NE646" s="58"/>
      <c r="NF646" s="58"/>
      <c r="NG646" s="58"/>
      <c r="NH646" s="58"/>
      <c r="NI646" s="58"/>
      <c r="NJ646" s="58"/>
      <c r="NK646" s="58"/>
      <c r="NL646" s="58"/>
      <c r="NM646" s="58"/>
      <c r="NN646" s="58"/>
      <c r="NO646" s="58"/>
      <c r="NP646" s="58"/>
      <c r="NQ646" s="58"/>
      <c r="NR646" s="58"/>
      <c r="NS646" s="58"/>
      <c r="NT646" s="58"/>
      <c r="NU646" s="58"/>
      <c r="NV646" s="58"/>
      <c r="NW646" s="58"/>
      <c r="NX646" s="58"/>
      <c r="NY646" s="58"/>
      <c r="NZ646" s="58"/>
      <c r="OA646" s="58"/>
      <c r="OB646" s="58"/>
      <c r="OC646" s="58"/>
      <c r="OD646" s="58"/>
      <c r="OE646" s="58"/>
      <c r="OF646" s="58"/>
      <c r="OG646" s="58"/>
      <c r="OH646" s="58"/>
      <c r="OI646" s="58"/>
      <c r="OJ646" s="58"/>
      <c r="OK646" s="58"/>
      <c r="OL646" s="58"/>
      <c r="OM646" s="58"/>
      <c r="ON646" s="58"/>
      <c r="OO646" s="58"/>
      <c r="OP646" s="58"/>
      <c r="OQ646" s="58"/>
      <c r="OR646" s="58"/>
      <c r="OS646" s="58"/>
      <c r="OT646" s="58"/>
      <c r="OU646" s="58"/>
      <c r="OV646" s="58"/>
      <c r="OW646" s="58"/>
      <c r="OX646" s="58"/>
      <c r="OY646" s="58"/>
      <c r="OZ646" s="58"/>
      <c r="PA646" s="58"/>
      <c r="PB646" s="58"/>
      <c r="PC646" s="58"/>
      <c r="PD646" s="58"/>
      <c r="PE646" s="58"/>
      <c r="PF646" s="58"/>
      <c r="PG646" s="58"/>
      <c r="PH646" s="58"/>
      <c r="PI646" s="58"/>
      <c r="PJ646" s="58"/>
      <c r="PK646" s="58"/>
      <c r="PL646" s="58"/>
      <c r="PM646" s="58"/>
      <c r="PN646" s="58"/>
      <c r="PO646" s="58"/>
      <c r="PP646" s="58"/>
      <c r="PQ646" s="58"/>
      <c r="PR646" s="58"/>
      <c r="PS646" s="58"/>
      <c r="PT646" s="58"/>
      <c r="PU646" s="58"/>
      <c r="PV646" s="58"/>
      <c r="PW646" s="58"/>
      <c r="PX646" s="58"/>
      <c r="PY646" s="58"/>
      <c r="PZ646" s="58"/>
      <c r="QA646" s="58"/>
      <c r="QB646" s="58"/>
      <c r="QC646" s="58"/>
      <c r="QD646" s="58"/>
      <c r="QE646" s="58"/>
      <c r="QF646" s="58"/>
      <c r="QG646" s="58"/>
      <c r="QH646" s="58"/>
      <c r="QI646" s="58"/>
      <c r="QJ646" s="58"/>
      <c r="QK646" s="58"/>
      <c r="QL646" s="58"/>
      <c r="QM646" s="58"/>
      <c r="QN646" s="58"/>
      <c r="QO646" s="58"/>
      <c r="QP646" s="58"/>
      <c r="QQ646" s="58"/>
      <c r="QR646" s="58"/>
      <c r="QS646" s="58"/>
      <c r="QT646" s="58"/>
      <c r="QU646" s="58"/>
      <c r="QV646" s="58"/>
      <c r="QW646" s="58"/>
      <c r="QX646" s="58"/>
      <c r="QY646" s="58"/>
      <c r="QZ646" s="58"/>
      <c r="RA646" s="58"/>
      <c r="RB646" s="58"/>
      <c r="RC646" s="58"/>
      <c r="RD646" s="58"/>
      <c r="RE646" s="58"/>
      <c r="RF646" s="58"/>
      <c r="RG646" s="58"/>
      <c r="RH646" s="58"/>
      <c r="RI646" s="58"/>
      <c r="RJ646" s="58"/>
      <c r="RK646" s="58"/>
      <c r="RL646" s="58"/>
      <c r="RM646" s="58"/>
      <c r="RN646" s="58"/>
      <c r="RO646" s="58"/>
      <c r="RP646" s="58"/>
      <c r="RQ646" s="58"/>
      <c r="RR646" s="58"/>
      <c r="RS646" s="58"/>
      <c r="RT646" s="58"/>
      <c r="RU646" s="58"/>
      <c r="RV646" s="58"/>
      <c r="RW646" s="58"/>
      <c r="RX646" s="58"/>
      <c r="RY646" s="58"/>
      <c r="RZ646" s="58"/>
      <c r="SA646" s="58"/>
      <c r="SB646" s="58"/>
      <c r="SC646" s="58"/>
      <c r="SD646" s="58"/>
      <c r="SE646" s="58"/>
      <c r="SF646" s="58"/>
      <c r="SG646" s="58"/>
      <c r="SH646" s="58"/>
      <c r="SI646" s="58"/>
      <c r="SJ646" s="58"/>
      <c r="SK646" s="58"/>
      <c r="SL646" s="58"/>
      <c r="SM646" s="58"/>
      <c r="SN646" s="58"/>
      <c r="SO646" s="58"/>
      <c r="SP646" s="58"/>
      <c r="SQ646" s="58"/>
      <c r="SR646" s="58"/>
      <c r="SS646" s="58"/>
      <c r="ST646" s="58"/>
      <c r="SU646" s="58"/>
      <c r="SV646" s="58"/>
      <c r="SW646" s="58"/>
      <c r="SX646" s="58"/>
      <c r="SY646" s="58"/>
      <c r="SZ646" s="58"/>
      <c r="TA646" s="58"/>
      <c r="TB646" s="58"/>
      <c r="TC646" s="58"/>
      <c r="TD646" s="58"/>
      <c r="TE646" s="58"/>
      <c r="TF646" s="58"/>
      <c r="TG646" s="58"/>
      <c r="TH646" s="58"/>
      <c r="TI646" s="58"/>
      <c r="TJ646" s="58"/>
      <c r="TK646" s="58"/>
      <c r="TL646" s="58"/>
      <c r="TM646" s="58"/>
      <c r="TN646" s="58"/>
      <c r="TO646" s="58"/>
      <c r="TP646" s="58"/>
      <c r="TQ646" s="58"/>
      <c r="TR646" s="58"/>
      <c r="TS646" s="58"/>
      <c r="TT646" s="58"/>
      <c r="TU646" s="58"/>
      <c r="TV646" s="58"/>
      <c r="TW646" s="58"/>
      <c r="TX646" s="58"/>
      <c r="TY646" s="58"/>
      <c r="TZ646" s="58"/>
      <c r="UA646" s="58"/>
      <c r="UB646" s="58"/>
      <c r="UC646" s="58"/>
      <c r="UD646" s="58"/>
      <c r="UE646" s="58"/>
      <c r="UF646" s="58"/>
      <c r="UG646" s="58"/>
      <c r="UH646" s="58"/>
      <c r="UI646" s="58"/>
      <c r="UJ646" s="58"/>
      <c r="UK646" s="58"/>
      <c r="UL646" s="58"/>
      <c r="UM646" s="58"/>
      <c r="UN646" s="58"/>
      <c r="UO646" s="58"/>
      <c r="UP646" s="58"/>
      <c r="UQ646" s="58"/>
      <c r="UR646" s="58"/>
      <c r="US646" s="58"/>
      <c r="UT646" s="58"/>
      <c r="UU646" s="58"/>
      <c r="UV646" s="58"/>
      <c r="UW646" s="58"/>
      <c r="UX646" s="58"/>
      <c r="UY646" s="58"/>
      <c r="UZ646" s="58"/>
      <c r="VA646" s="58"/>
      <c r="VB646" s="58"/>
      <c r="VC646" s="58"/>
      <c r="VD646" s="58"/>
      <c r="VE646" s="58"/>
      <c r="VF646" s="58"/>
      <c r="VG646" s="58"/>
      <c r="VH646" s="58"/>
      <c r="VI646" s="58"/>
      <c r="VJ646" s="58"/>
      <c r="VK646" s="58"/>
      <c r="VL646" s="58"/>
      <c r="VM646" s="58"/>
      <c r="VN646" s="58"/>
      <c r="VO646" s="58"/>
      <c r="VP646" s="58"/>
      <c r="VQ646" s="58"/>
      <c r="VR646" s="58"/>
      <c r="VS646" s="58"/>
      <c r="VT646" s="58"/>
      <c r="VU646" s="58"/>
      <c r="VV646" s="58"/>
      <c r="VW646" s="58"/>
      <c r="VX646" s="58"/>
      <c r="VY646" s="58"/>
      <c r="VZ646" s="58"/>
      <c r="WA646" s="58"/>
      <c r="WB646" s="58"/>
      <c r="WC646" s="58"/>
      <c r="WD646" s="58"/>
      <c r="WE646" s="58"/>
      <c r="WF646" s="58"/>
      <c r="WG646" s="58"/>
      <c r="WH646" s="58"/>
      <c r="WI646" s="58"/>
      <c r="WJ646" s="58"/>
      <c r="WK646" s="58"/>
      <c r="WL646" s="58"/>
      <c r="WM646" s="58"/>
      <c r="WN646" s="58"/>
      <c r="WO646" s="58"/>
      <c r="WP646" s="58"/>
      <c r="WQ646" s="58"/>
      <c r="WR646" s="58"/>
      <c r="WS646" s="58"/>
      <c r="WT646" s="58"/>
      <c r="WU646" s="58"/>
      <c r="WV646" s="58"/>
      <c r="WW646" s="58"/>
      <c r="WX646" s="58"/>
      <c r="WY646" s="58"/>
      <c r="WZ646" s="58"/>
      <c r="XA646" s="58"/>
      <c r="XB646" s="58"/>
      <c r="XC646" s="58"/>
      <c r="XD646" s="58"/>
      <c r="XE646" s="58"/>
      <c r="XF646" s="58"/>
      <c r="XG646" s="58"/>
      <c r="XH646" s="58"/>
      <c r="XI646" s="58"/>
      <c r="XJ646" s="58"/>
      <c r="XK646" s="58"/>
      <c r="XL646" s="58"/>
      <c r="XM646" s="58"/>
      <c r="XN646" s="58"/>
      <c r="XO646" s="58"/>
      <c r="XP646" s="58"/>
      <c r="XQ646" s="58"/>
      <c r="XR646" s="58"/>
      <c r="XS646" s="58"/>
      <c r="XT646" s="58"/>
      <c r="XU646" s="58"/>
      <c r="XV646" s="58"/>
      <c r="XW646" s="58"/>
      <c r="XX646" s="58"/>
      <c r="XY646" s="58"/>
      <c r="XZ646" s="58"/>
      <c r="YA646" s="58"/>
      <c r="YB646" s="58"/>
      <c r="YC646" s="58"/>
      <c r="YD646" s="58"/>
      <c r="YE646" s="58"/>
      <c r="YF646" s="58"/>
      <c r="YG646" s="58"/>
      <c r="YH646" s="58"/>
      <c r="YI646" s="58"/>
      <c r="YJ646" s="58"/>
      <c r="YK646" s="58"/>
      <c r="YL646" s="58"/>
      <c r="YM646" s="58"/>
      <c r="YN646" s="58"/>
      <c r="YO646" s="58"/>
      <c r="YP646" s="58"/>
      <c r="YQ646" s="58"/>
      <c r="YR646" s="58"/>
      <c r="YS646" s="58"/>
      <c r="YT646" s="58"/>
      <c r="YU646" s="58"/>
      <c r="YV646" s="58"/>
      <c r="YW646" s="58"/>
      <c r="YX646" s="58"/>
      <c r="YY646" s="58"/>
      <c r="YZ646" s="58"/>
      <c r="ZA646" s="58"/>
      <c r="ZB646" s="58"/>
      <c r="ZC646" s="58"/>
      <c r="ZD646" s="58"/>
      <c r="ZE646" s="58"/>
      <c r="ZF646" s="58"/>
      <c r="ZG646" s="58"/>
      <c r="ZH646" s="58"/>
      <c r="ZI646" s="58"/>
      <c r="ZJ646" s="58"/>
      <c r="ZK646" s="58"/>
      <c r="ZL646" s="58"/>
      <c r="ZM646" s="58"/>
      <c r="ZN646" s="58"/>
      <c r="ZO646" s="58"/>
      <c r="ZP646" s="58"/>
      <c r="ZQ646" s="58"/>
      <c r="ZR646" s="58"/>
      <c r="ZS646" s="58"/>
      <c r="ZT646" s="58"/>
      <c r="ZU646" s="58"/>
      <c r="ZV646" s="58"/>
      <c r="ZW646" s="58"/>
      <c r="ZX646" s="58"/>
      <c r="ZY646" s="58"/>
      <c r="ZZ646" s="58"/>
      <c r="AAA646" s="58"/>
      <c r="AAB646" s="58"/>
      <c r="AAC646" s="58"/>
      <c r="AAD646" s="58"/>
      <c r="AAE646" s="58"/>
      <c r="AAF646" s="58"/>
      <c r="AAG646" s="58"/>
      <c r="AAH646" s="58"/>
      <c r="AAI646" s="58"/>
      <c r="AAJ646" s="58"/>
      <c r="AAK646" s="58"/>
      <c r="AAL646" s="58"/>
      <c r="AAM646" s="58"/>
      <c r="AAN646" s="58"/>
      <c r="AAO646" s="58"/>
      <c r="AAP646" s="58"/>
      <c r="AAQ646" s="58"/>
      <c r="AAR646" s="58"/>
      <c r="AAS646" s="58"/>
      <c r="AAT646" s="58"/>
      <c r="AAU646" s="58"/>
      <c r="AAV646" s="58"/>
      <c r="AAW646" s="58"/>
      <c r="AAX646" s="58"/>
      <c r="AAY646" s="58"/>
      <c r="AAZ646" s="58"/>
      <c r="ABA646" s="58"/>
      <c r="ABB646" s="58"/>
      <c r="ABC646" s="58"/>
      <c r="ABD646" s="58"/>
      <c r="ABE646" s="58"/>
      <c r="ABF646" s="58"/>
      <c r="ABG646" s="58"/>
      <c r="ABH646" s="58"/>
      <c r="ABI646" s="58"/>
      <c r="ABJ646" s="58"/>
      <c r="ABK646" s="58"/>
      <c r="ABL646" s="58"/>
      <c r="ABM646" s="58"/>
      <c r="ABN646" s="58"/>
      <c r="ABO646" s="58"/>
      <c r="ABP646" s="58"/>
      <c r="ABQ646" s="58"/>
      <c r="ABR646" s="58"/>
      <c r="ABS646" s="58"/>
      <c r="ABT646" s="58"/>
      <c r="ABU646" s="58"/>
      <c r="ABV646" s="58"/>
      <c r="ABW646" s="58"/>
      <c r="ABX646" s="58"/>
      <c r="ABY646" s="58"/>
      <c r="ABZ646" s="58"/>
      <c r="ACA646" s="58"/>
      <c r="ACB646" s="58"/>
      <c r="ACC646" s="58"/>
      <c r="ACD646" s="58"/>
      <c r="ACE646" s="58"/>
      <c r="ACF646" s="58"/>
      <c r="ACG646" s="58"/>
      <c r="ACH646" s="58"/>
      <c r="ACI646" s="58"/>
      <c r="ACJ646" s="58"/>
      <c r="ACK646" s="58"/>
      <c r="ACL646" s="58"/>
      <c r="ACM646" s="58"/>
      <c r="ACN646" s="58"/>
      <c r="ACO646" s="58"/>
      <c r="ACP646" s="58"/>
      <c r="ACQ646" s="58"/>
      <c r="ACR646" s="58"/>
      <c r="ACS646" s="58"/>
      <c r="ACT646" s="58"/>
      <c r="ACU646" s="58"/>
      <c r="ACV646" s="58"/>
      <c r="ACW646" s="58"/>
      <c r="ACX646" s="58"/>
      <c r="ACY646" s="58"/>
      <c r="ACZ646" s="58"/>
      <c r="ADA646" s="58"/>
      <c r="ADB646" s="58"/>
      <c r="ADC646" s="58"/>
      <c r="ADD646" s="58"/>
      <c r="ADE646" s="58"/>
      <c r="ADF646" s="58"/>
      <c r="ADG646" s="58"/>
      <c r="ADH646" s="58"/>
      <c r="ADI646" s="58"/>
      <c r="ADJ646" s="58"/>
      <c r="ADK646" s="58"/>
      <c r="ADL646" s="58"/>
      <c r="ADM646" s="58"/>
      <c r="ADN646" s="58"/>
      <c r="ADO646" s="58"/>
      <c r="ADP646" s="58"/>
      <c r="ADQ646" s="58"/>
      <c r="ADR646" s="58"/>
      <c r="ADS646" s="58"/>
      <c r="ADT646" s="58"/>
      <c r="ADU646" s="58"/>
      <c r="ADV646" s="58"/>
      <c r="ADW646" s="58"/>
      <c r="ADX646" s="58"/>
      <c r="ADY646" s="58"/>
      <c r="ADZ646" s="58"/>
      <c r="AEA646" s="58"/>
      <c r="AEB646" s="58"/>
      <c r="AEC646" s="58"/>
      <c r="AED646" s="58"/>
      <c r="AEE646" s="58"/>
      <c r="AEF646" s="58"/>
      <c r="AEG646" s="58"/>
      <c r="AEH646" s="58"/>
      <c r="AEI646" s="58"/>
      <c r="AEJ646" s="58"/>
      <c r="AEK646" s="58"/>
      <c r="AEL646" s="58"/>
      <c r="AEM646" s="58"/>
      <c r="AEN646" s="58"/>
      <c r="AEO646" s="58"/>
      <c r="AEP646" s="58"/>
      <c r="AEQ646" s="58"/>
      <c r="AER646" s="58"/>
      <c r="AES646" s="58"/>
      <c r="AET646" s="58"/>
      <c r="AEU646" s="58"/>
      <c r="AEV646" s="58"/>
      <c r="AEW646" s="58"/>
      <c r="AEX646" s="58"/>
      <c r="AEY646" s="58"/>
      <c r="AEZ646" s="58"/>
      <c r="AFA646" s="58"/>
      <c r="AFB646" s="58"/>
      <c r="AFC646" s="58"/>
      <c r="AFD646" s="58"/>
      <c r="AFE646" s="58"/>
      <c r="AFF646" s="58"/>
      <c r="AFG646" s="58"/>
      <c r="AFH646" s="58"/>
      <c r="AFI646" s="58"/>
      <c r="AFJ646" s="58"/>
      <c r="AFK646" s="58"/>
      <c r="AFL646" s="58"/>
      <c r="AFM646" s="58"/>
      <c r="AFN646" s="58"/>
      <c r="AFO646" s="58"/>
      <c r="AFP646" s="58"/>
      <c r="AFQ646" s="58"/>
      <c r="AFR646" s="58"/>
      <c r="AFS646" s="58"/>
      <c r="AFT646" s="58"/>
      <c r="AFU646" s="58"/>
      <c r="AFV646" s="58"/>
      <c r="AFW646" s="58"/>
      <c r="AFX646" s="58"/>
      <c r="AFY646" s="58"/>
      <c r="AFZ646" s="58"/>
      <c r="AGA646" s="58"/>
      <c r="AGB646" s="58"/>
      <c r="AGC646" s="58"/>
      <c r="AGD646" s="58"/>
      <c r="AGE646" s="58"/>
      <c r="AGF646" s="58"/>
      <c r="AGG646" s="58"/>
      <c r="AGH646" s="58"/>
      <c r="AGI646" s="58"/>
      <c r="AGJ646" s="58"/>
      <c r="AGK646" s="58"/>
      <c r="AGL646" s="58"/>
      <c r="AGM646" s="58"/>
      <c r="AGN646" s="58"/>
      <c r="AGO646" s="58"/>
      <c r="AGP646" s="58"/>
      <c r="AGQ646" s="58"/>
      <c r="AGR646" s="58"/>
      <c r="AGS646" s="58"/>
      <c r="AGT646" s="58"/>
      <c r="AGU646" s="58"/>
      <c r="AGV646" s="58"/>
      <c r="AGW646" s="58"/>
      <c r="AGX646" s="58"/>
      <c r="AGY646" s="58"/>
      <c r="AGZ646" s="58"/>
      <c r="AHA646" s="58"/>
      <c r="AHB646" s="58"/>
      <c r="AHC646" s="58"/>
      <c r="AHD646" s="58"/>
      <c r="AHE646" s="58"/>
      <c r="AHF646" s="58"/>
      <c r="AHG646" s="58"/>
      <c r="AHH646" s="58"/>
      <c r="AHI646" s="58"/>
      <c r="AHJ646" s="58"/>
      <c r="AHK646" s="58"/>
      <c r="AHL646" s="58"/>
      <c r="AHM646" s="58"/>
      <c r="AHN646" s="58"/>
      <c r="AHO646" s="58"/>
      <c r="AHP646" s="58"/>
      <c r="AHQ646" s="58"/>
      <c r="AHR646" s="58"/>
      <c r="AHS646" s="58"/>
      <c r="AHT646" s="58"/>
      <c r="AHU646" s="58"/>
      <c r="AHV646" s="58"/>
      <c r="AHW646" s="58"/>
      <c r="AHX646" s="58"/>
      <c r="AHY646" s="58"/>
      <c r="AHZ646" s="58"/>
      <c r="AIA646" s="58"/>
      <c r="AIB646" s="58"/>
      <c r="AIC646" s="58"/>
      <c r="AID646" s="58"/>
      <c r="AIE646" s="58"/>
      <c r="AIF646" s="58"/>
      <c r="AIG646" s="58"/>
      <c r="AIH646" s="58"/>
      <c r="AII646" s="58"/>
      <c r="AIJ646" s="58"/>
      <c r="AIK646" s="58"/>
      <c r="AIL646" s="58"/>
      <c r="AIM646" s="58"/>
      <c r="AIN646" s="58"/>
      <c r="AIO646" s="58"/>
      <c r="AIP646" s="58"/>
      <c r="AIQ646" s="58"/>
      <c r="AIR646" s="58"/>
      <c r="AIS646" s="58"/>
      <c r="AIT646" s="58"/>
      <c r="AIU646" s="58"/>
      <c r="AIV646" s="58"/>
      <c r="AIW646" s="58"/>
      <c r="AIX646" s="58"/>
      <c r="AIY646" s="58"/>
      <c r="AIZ646" s="58"/>
      <c r="AJA646" s="58"/>
      <c r="AJB646" s="58"/>
      <c r="AJC646" s="58"/>
      <c r="AJD646" s="58"/>
      <c r="AJE646" s="58"/>
      <c r="AJF646" s="58"/>
      <c r="AJG646" s="58"/>
      <c r="AJH646" s="58"/>
      <c r="AJI646" s="58"/>
      <c r="AJJ646" s="58"/>
      <c r="AJK646" s="58"/>
      <c r="AJL646" s="58"/>
      <c r="AJM646" s="58"/>
      <c r="AJN646" s="58"/>
      <c r="AJO646" s="58"/>
      <c r="AJP646" s="58"/>
      <c r="AJQ646" s="58"/>
      <c r="AJR646" s="58"/>
      <c r="AJS646" s="58"/>
      <c r="AJT646" s="58"/>
      <c r="AJU646" s="58"/>
      <c r="AJV646" s="58"/>
      <c r="AJW646" s="58"/>
      <c r="AJX646" s="58"/>
      <c r="AJY646" s="58"/>
      <c r="AJZ646" s="58"/>
      <c r="AKA646" s="58"/>
      <c r="AKB646" s="58"/>
      <c r="AKC646" s="58"/>
      <c r="AKD646" s="58"/>
      <c r="AKE646" s="58"/>
      <c r="AKF646" s="58"/>
      <c r="AKG646" s="58"/>
      <c r="AKH646" s="58"/>
      <c r="AKI646" s="58"/>
      <c r="AKJ646" s="58"/>
      <c r="AKK646" s="58"/>
      <c r="AKL646" s="58"/>
      <c r="AKM646" s="58"/>
      <c r="AKN646" s="58"/>
      <c r="AKO646" s="58"/>
      <c r="AKP646" s="58"/>
      <c r="AKQ646" s="58"/>
      <c r="AKR646" s="58"/>
      <c r="AKS646" s="58"/>
      <c r="AKT646" s="58"/>
      <c r="AKU646" s="58"/>
      <c r="AKV646" s="58"/>
      <c r="AKW646" s="58"/>
      <c r="AKX646" s="58"/>
      <c r="AKY646" s="58"/>
      <c r="AKZ646" s="58"/>
      <c r="ALA646" s="58"/>
      <c r="ALB646" s="58"/>
      <c r="ALC646" s="58"/>
      <c r="ALD646" s="58"/>
      <c r="ALE646" s="58"/>
      <c r="ALF646" s="58"/>
      <c r="ALG646" s="58"/>
      <c r="ALH646" s="58"/>
      <c r="ALI646" s="58"/>
      <c r="ALJ646" s="58"/>
      <c r="ALK646" s="58"/>
      <c r="ALL646" s="58"/>
      <c r="ALM646" s="58"/>
      <c r="ALN646" s="58"/>
      <c r="ALO646" s="58"/>
      <c r="ALP646" s="58"/>
      <c r="ALQ646" s="58"/>
      <c r="ALR646" s="58"/>
      <c r="ALS646" s="58"/>
      <c r="ALT646" s="58"/>
      <c r="ALU646" s="58"/>
      <c r="ALV646" s="58"/>
      <c r="ALW646" s="58"/>
      <c r="ALX646" s="58"/>
      <c r="ALY646" s="58"/>
      <c r="ALZ646" s="58"/>
      <c r="AMA646" s="58"/>
      <c r="AMB646" s="58"/>
      <c r="AMC646" s="58"/>
      <c r="AMD646" s="58"/>
      <c r="AME646" s="58"/>
      <c r="AMF646" s="58"/>
      <c r="AMG646" s="58"/>
      <c r="AMH646" s="58"/>
      <c r="AMI646" s="58"/>
      <c r="AMJ646" s="58"/>
      <c r="AMK646" s="58"/>
      <c r="AML646" s="58"/>
      <c r="AMM646" s="58"/>
      <c r="AMN646" s="58"/>
      <c r="AMO646" s="58"/>
      <c r="AMP646" s="58"/>
      <c r="AMQ646" s="58"/>
      <c r="AMR646" s="58"/>
      <c r="AMS646" s="58"/>
      <c r="AMT646" s="58"/>
      <c r="AMU646" s="58"/>
      <c r="AMV646" s="58"/>
      <c r="AMW646" s="58"/>
      <c r="AMX646" s="58"/>
      <c r="AMY646" s="58"/>
      <c r="AMZ646" s="58"/>
      <c r="ANA646" s="58"/>
      <c r="ANB646" s="58"/>
      <c r="ANC646" s="58"/>
      <c r="AND646" s="58"/>
      <c r="ANE646" s="58"/>
      <c r="ANF646" s="58"/>
      <c r="ANG646" s="58"/>
      <c r="ANH646" s="58"/>
      <c r="ANI646" s="58"/>
      <c r="ANJ646" s="58"/>
      <c r="ANK646" s="58"/>
      <c r="ANL646" s="58"/>
      <c r="ANM646" s="58"/>
      <c r="ANN646" s="58"/>
      <c r="ANO646" s="58"/>
      <c r="ANP646" s="58"/>
      <c r="ANQ646" s="58"/>
      <c r="ANR646" s="58"/>
      <c r="ANS646" s="58"/>
      <c r="ANT646" s="58"/>
      <c r="ANU646" s="58"/>
      <c r="ANV646" s="58"/>
      <c r="ANW646" s="58"/>
      <c r="ANX646" s="58"/>
      <c r="ANY646" s="58"/>
      <c r="ANZ646" s="58"/>
      <c r="AOA646" s="58"/>
      <c r="AOB646" s="58"/>
      <c r="AOC646" s="58"/>
      <c r="AOD646" s="58"/>
      <c r="AOE646" s="58"/>
      <c r="AOF646" s="58"/>
      <c r="AOG646" s="58"/>
      <c r="AOH646" s="58"/>
      <c r="AOI646" s="58"/>
      <c r="AOJ646" s="58"/>
      <c r="AOK646" s="58"/>
      <c r="AOL646" s="58"/>
      <c r="AOM646" s="58"/>
      <c r="AON646" s="58"/>
      <c r="AOO646" s="58"/>
      <c r="AOP646" s="58"/>
      <c r="AOQ646" s="58"/>
      <c r="AOR646" s="58"/>
      <c r="AOS646" s="58"/>
      <c r="AOT646" s="58"/>
      <c r="AOU646" s="58"/>
      <c r="AOV646" s="58"/>
      <c r="AOW646" s="58"/>
      <c r="AOX646" s="58"/>
      <c r="AOY646" s="58"/>
      <c r="AOZ646" s="58"/>
      <c r="APA646" s="58"/>
      <c r="APB646" s="58"/>
      <c r="APC646" s="58"/>
      <c r="APD646" s="58"/>
      <c r="APE646" s="58"/>
      <c r="APF646" s="58"/>
      <c r="APG646" s="58"/>
      <c r="APH646" s="58"/>
      <c r="API646" s="58"/>
      <c r="APJ646" s="58"/>
      <c r="APK646" s="58"/>
      <c r="APL646" s="58"/>
      <c r="APM646" s="58"/>
      <c r="APN646" s="58"/>
      <c r="APO646" s="58"/>
      <c r="APP646" s="58"/>
      <c r="APQ646" s="58"/>
      <c r="APR646" s="58"/>
      <c r="APS646" s="58"/>
      <c r="APT646" s="58"/>
      <c r="APU646" s="58"/>
      <c r="APV646" s="58"/>
      <c r="APW646" s="58"/>
      <c r="APX646" s="58"/>
      <c r="APY646" s="58"/>
      <c r="APZ646" s="58"/>
      <c r="AQA646" s="58"/>
      <c r="AQB646" s="58"/>
      <c r="AQC646" s="58"/>
      <c r="AQD646" s="58"/>
      <c r="AQE646" s="58"/>
      <c r="AQF646" s="58"/>
      <c r="AQG646" s="58"/>
      <c r="AQH646" s="58"/>
      <c r="AQI646" s="58"/>
      <c r="AQJ646" s="58"/>
      <c r="AQK646" s="58"/>
      <c r="AQL646" s="58"/>
      <c r="AQM646" s="58"/>
      <c r="AQN646" s="58"/>
      <c r="AQO646" s="58"/>
      <c r="AQP646" s="58"/>
      <c r="AQQ646" s="58"/>
      <c r="AQR646" s="58"/>
      <c r="AQS646" s="58"/>
      <c r="AQT646" s="58"/>
      <c r="AQU646" s="58"/>
      <c r="AQV646" s="58"/>
      <c r="AQW646" s="58"/>
      <c r="AQX646" s="58"/>
      <c r="AQY646" s="58"/>
      <c r="AQZ646" s="58"/>
      <c r="ARA646" s="58"/>
      <c r="ARB646" s="58"/>
      <c r="ARC646" s="58"/>
      <c r="ARD646" s="58"/>
      <c r="ARE646" s="58"/>
      <c r="ARF646" s="58"/>
      <c r="ARG646" s="58"/>
      <c r="ARH646" s="58"/>
      <c r="ARI646" s="58"/>
      <c r="ARJ646" s="58"/>
      <c r="ARK646" s="58"/>
      <c r="ARL646" s="58"/>
      <c r="ARM646" s="58"/>
      <c r="ARN646" s="58"/>
      <c r="ARO646" s="58"/>
      <c r="ARP646" s="58"/>
      <c r="ARQ646" s="58"/>
      <c r="ARR646" s="58"/>
      <c r="ARS646" s="58"/>
      <c r="ART646" s="58"/>
      <c r="ARU646" s="58"/>
      <c r="ARV646" s="58"/>
      <c r="ARW646" s="58"/>
      <c r="ARX646" s="58"/>
      <c r="ARY646" s="58"/>
      <c r="ARZ646" s="58"/>
      <c r="ASA646" s="58"/>
      <c r="ASB646" s="58"/>
      <c r="ASC646" s="58"/>
      <c r="ASD646" s="58"/>
      <c r="ASE646" s="58"/>
      <c r="ASF646" s="58"/>
      <c r="ASG646" s="58"/>
      <c r="ASH646" s="58"/>
      <c r="ASI646" s="58"/>
      <c r="ASJ646" s="58"/>
      <c r="ASK646" s="58"/>
      <c r="ASL646" s="58"/>
      <c r="ASM646" s="58"/>
      <c r="ASN646" s="58"/>
      <c r="ASO646" s="58"/>
      <c r="ASP646" s="58"/>
      <c r="ASQ646" s="58"/>
      <c r="ASR646" s="58"/>
      <c r="ASS646" s="58"/>
      <c r="AST646" s="58"/>
      <c r="ASU646" s="58"/>
      <c r="ASV646" s="58"/>
      <c r="ASW646" s="58"/>
      <c r="ASX646" s="58"/>
      <c r="ASY646" s="58"/>
      <c r="ASZ646" s="58"/>
      <c r="ATA646" s="58"/>
      <c r="ATB646" s="58"/>
      <c r="ATC646" s="58"/>
      <c r="ATD646" s="58"/>
      <c r="ATE646" s="58"/>
      <c r="ATF646" s="58"/>
      <c r="ATG646" s="58"/>
      <c r="ATH646" s="58"/>
      <c r="ATI646" s="58"/>
      <c r="ATJ646" s="58"/>
      <c r="ATK646" s="58"/>
      <c r="ATL646" s="58"/>
      <c r="ATM646" s="58"/>
      <c r="ATN646" s="58"/>
      <c r="ATO646" s="58"/>
      <c r="ATP646" s="58"/>
      <c r="ATQ646" s="58"/>
      <c r="ATR646" s="58"/>
      <c r="ATS646" s="58"/>
      <c r="ATT646" s="58"/>
      <c r="ATU646" s="58"/>
      <c r="ATV646" s="58"/>
      <c r="ATW646" s="58"/>
      <c r="ATX646" s="58"/>
      <c r="ATY646" s="58"/>
      <c r="ATZ646" s="58"/>
      <c r="AUA646" s="58"/>
      <c r="AUB646" s="58"/>
      <c r="AUC646" s="58"/>
      <c r="AUD646" s="58"/>
      <c r="AUE646" s="58"/>
      <c r="AUF646" s="58"/>
      <c r="AUG646" s="58"/>
      <c r="AUH646" s="58"/>
      <c r="AUI646" s="58"/>
      <c r="AUJ646" s="58"/>
      <c r="AUK646" s="58"/>
      <c r="AUL646" s="58"/>
      <c r="AUM646" s="58"/>
      <c r="AUN646" s="58"/>
      <c r="AUO646" s="58"/>
      <c r="AUP646" s="58"/>
      <c r="AUQ646" s="58"/>
      <c r="AUR646" s="58"/>
      <c r="AUS646" s="58"/>
      <c r="AUT646" s="58"/>
      <c r="AUU646" s="58"/>
      <c r="AUV646" s="58"/>
      <c r="AUW646" s="58"/>
      <c r="AUX646" s="58"/>
      <c r="AUY646" s="58"/>
      <c r="AUZ646" s="58"/>
      <c r="AVA646" s="58"/>
      <c r="AVB646" s="58"/>
      <c r="AVC646" s="58"/>
      <c r="AVD646" s="58"/>
      <c r="AVE646" s="58"/>
      <c r="AVF646" s="58"/>
      <c r="AVG646" s="58"/>
      <c r="AVH646" s="58"/>
      <c r="AVI646" s="58"/>
      <c r="AVJ646" s="58"/>
      <c r="AVK646" s="58"/>
      <c r="AVL646" s="58"/>
      <c r="AVM646" s="58"/>
      <c r="AVN646" s="58"/>
      <c r="AVO646" s="58"/>
      <c r="AVP646" s="58"/>
      <c r="AVQ646" s="58"/>
      <c r="AVR646" s="58"/>
      <c r="AVS646" s="58"/>
      <c r="AVT646" s="58"/>
      <c r="AVU646" s="58"/>
      <c r="AVV646" s="58"/>
      <c r="AVW646" s="58"/>
      <c r="AVX646" s="58"/>
      <c r="AVY646" s="58"/>
      <c r="AVZ646" s="58"/>
      <c r="AWA646" s="58"/>
      <c r="AWB646" s="58"/>
      <c r="AWC646" s="58"/>
      <c r="AWD646" s="58"/>
      <c r="AWE646" s="58"/>
      <c r="AWF646" s="58"/>
      <c r="AWG646" s="58"/>
      <c r="AWH646" s="58"/>
      <c r="AWI646" s="58"/>
      <c r="AWJ646" s="58"/>
      <c r="AWK646" s="58"/>
      <c r="AWL646" s="58"/>
      <c r="AWM646" s="58"/>
      <c r="AWN646" s="58"/>
      <c r="AWO646" s="58"/>
      <c r="AWP646" s="58"/>
      <c r="AWQ646" s="58"/>
      <c r="AWR646" s="58"/>
      <c r="AWS646" s="58"/>
      <c r="AWT646" s="58"/>
      <c r="AWU646" s="58"/>
      <c r="AWV646" s="58"/>
      <c r="AWW646" s="58"/>
      <c r="AWX646" s="58"/>
      <c r="AWY646" s="58"/>
      <c r="AWZ646" s="58"/>
      <c r="AXA646" s="58"/>
      <c r="AXB646" s="58"/>
      <c r="AXC646" s="58"/>
      <c r="AXD646" s="58"/>
      <c r="AXE646" s="58"/>
      <c r="AXF646" s="58"/>
      <c r="AXG646" s="58"/>
      <c r="AXH646" s="58"/>
      <c r="AXI646" s="58"/>
      <c r="AXJ646" s="58"/>
      <c r="AXK646" s="58"/>
      <c r="AXL646" s="58"/>
      <c r="AXM646" s="58"/>
      <c r="AXN646" s="58"/>
      <c r="AXO646" s="58"/>
      <c r="AXP646" s="58"/>
      <c r="AXQ646" s="58"/>
      <c r="AXR646" s="58"/>
      <c r="AXS646" s="58"/>
      <c r="AXT646" s="58"/>
      <c r="AXU646" s="58"/>
      <c r="AXV646" s="58"/>
      <c r="AXW646" s="58"/>
      <c r="AXX646" s="58"/>
      <c r="AXY646" s="58"/>
      <c r="AXZ646" s="58"/>
      <c r="AYA646" s="58"/>
      <c r="AYB646" s="58"/>
      <c r="AYC646" s="58"/>
      <c r="AYD646" s="58"/>
      <c r="AYE646" s="58"/>
      <c r="AYF646" s="58"/>
      <c r="AYG646" s="58"/>
      <c r="AYH646" s="58"/>
      <c r="AYI646" s="58"/>
      <c r="AYJ646" s="58"/>
      <c r="AYK646" s="58"/>
      <c r="AYL646" s="58"/>
      <c r="AYM646" s="58"/>
      <c r="AYN646" s="58"/>
      <c r="AYO646" s="58"/>
      <c r="AYP646" s="58"/>
      <c r="AYQ646" s="58"/>
      <c r="AYR646" s="58"/>
      <c r="AYS646" s="58"/>
      <c r="AYT646" s="58"/>
      <c r="AYU646" s="58"/>
      <c r="AYV646" s="58"/>
      <c r="AYW646" s="58"/>
      <c r="AYX646" s="58"/>
      <c r="AYY646" s="58"/>
      <c r="AYZ646" s="58"/>
      <c r="AZA646" s="58"/>
      <c r="AZB646" s="58"/>
      <c r="AZC646" s="58"/>
      <c r="AZD646" s="58"/>
      <c r="AZE646" s="58"/>
      <c r="AZF646" s="58"/>
      <c r="AZG646" s="58"/>
      <c r="AZH646" s="58"/>
      <c r="AZI646" s="58"/>
      <c r="AZJ646" s="58"/>
      <c r="AZK646" s="58"/>
      <c r="AZL646" s="58"/>
      <c r="AZM646" s="58"/>
      <c r="AZN646" s="58"/>
      <c r="AZO646" s="58"/>
      <c r="AZP646" s="58"/>
      <c r="AZQ646" s="58"/>
      <c r="AZR646" s="58"/>
      <c r="AZS646" s="58"/>
      <c r="AZT646" s="58"/>
      <c r="AZU646" s="58"/>
      <c r="AZV646" s="58"/>
      <c r="AZW646" s="58"/>
      <c r="AZX646" s="58"/>
      <c r="AZY646" s="58"/>
      <c r="AZZ646" s="58"/>
      <c r="BAA646" s="58"/>
      <c r="BAB646" s="58"/>
      <c r="BAC646" s="58"/>
      <c r="BAD646" s="58"/>
      <c r="BAE646" s="58"/>
      <c r="BAF646" s="58"/>
      <c r="BAG646" s="58"/>
      <c r="BAH646" s="58"/>
      <c r="BAI646" s="58"/>
      <c r="BAJ646" s="58"/>
      <c r="BAK646" s="58"/>
      <c r="BAL646" s="58"/>
      <c r="BAM646" s="58"/>
      <c r="BAN646" s="58"/>
      <c r="BAO646" s="58"/>
      <c r="BAP646" s="58"/>
      <c r="BAQ646" s="58"/>
      <c r="BAR646" s="58"/>
      <c r="BAS646" s="58"/>
      <c r="BAT646" s="58"/>
      <c r="BAU646" s="58"/>
      <c r="BAV646" s="58"/>
      <c r="BAW646" s="58"/>
      <c r="BAX646" s="58"/>
      <c r="BAY646" s="58"/>
      <c r="BAZ646" s="58"/>
      <c r="BBA646" s="58"/>
      <c r="BBB646" s="58"/>
      <c r="BBC646" s="58"/>
      <c r="BBD646" s="58"/>
      <c r="BBE646" s="58"/>
      <c r="BBF646" s="58"/>
      <c r="BBG646" s="58"/>
      <c r="BBH646" s="58"/>
      <c r="BBI646" s="58"/>
      <c r="BBJ646" s="58"/>
      <c r="BBK646" s="58"/>
      <c r="BBL646" s="58"/>
      <c r="BBM646" s="58"/>
      <c r="BBN646" s="58"/>
      <c r="BBO646" s="58"/>
      <c r="BBP646" s="58"/>
      <c r="BBQ646" s="58"/>
      <c r="BBR646" s="58"/>
      <c r="BBS646" s="58"/>
      <c r="BBT646" s="58"/>
      <c r="BBU646" s="58"/>
      <c r="BBV646" s="58"/>
      <c r="BBW646" s="58"/>
      <c r="BBX646" s="58"/>
      <c r="BBY646" s="58"/>
      <c r="BBZ646" s="58"/>
      <c r="BCA646" s="58"/>
      <c r="BCB646" s="58"/>
      <c r="BCC646" s="58"/>
      <c r="BCD646" s="58"/>
      <c r="BCE646" s="58"/>
      <c r="BCF646" s="58"/>
      <c r="BCG646" s="58"/>
      <c r="BCH646" s="58"/>
      <c r="BCI646" s="58"/>
    </row>
    <row r="647" spans="1:1451" ht="12" x14ac:dyDescent="0.2">
      <c r="A647" s="202" t="s">
        <v>611</v>
      </c>
      <c r="B647" s="202" t="s">
        <v>76</v>
      </c>
      <c r="C647" s="203">
        <f t="shared" si="35"/>
        <v>13</v>
      </c>
      <c r="D647" s="220" t="s">
        <v>2631</v>
      </c>
      <c r="E647" s="202" t="s">
        <v>77</v>
      </c>
      <c r="F647" s="202" t="s">
        <v>78</v>
      </c>
      <c r="G647" s="509">
        <v>2</v>
      </c>
      <c r="H647" s="509"/>
      <c r="I647" s="224">
        <v>2</v>
      </c>
      <c r="J647" s="207"/>
      <c r="K647" s="208">
        <v>0</v>
      </c>
      <c r="L647" s="208">
        <f t="shared" si="34"/>
        <v>0</v>
      </c>
      <c r="M647" s="503">
        <v>0</v>
      </c>
      <c r="N647" s="388" t="s">
        <v>241</v>
      </c>
      <c r="O647" s="210">
        <v>42988</v>
      </c>
      <c r="P647" s="509">
        <v>2</v>
      </c>
      <c r="Q647" s="208" t="s">
        <v>241</v>
      </c>
      <c r="R647" s="210">
        <v>42883</v>
      </c>
      <c r="S647" s="509">
        <v>13</v>
      </c>
      <c r="T647" s="208" t="s">
        <v>339</v>
      </c>
      <c r="U647" s="210">
        <v>42652</v>
      </c>
      <c r="V647" s="2">
        <v>0</v>
      </c>
      <c r="W647" s="32" t="s">
        <v>241</v>
      </c>
      <c r="X647" s="40">
        <v>42519</v>
      </c>
      <c r="Y647" s="2">
        <v>2</v>
      </c>
      <c r="Z647" s="32" t="s">
        <v>184</v>
      </c>
      <c r="AA647" s="40">
        <v>42456</v>
      </c>
      <c r="AB647" s="2">
        <v>0</v>
      </c>
      <c r="AC647" s="32" t="s">
        <v>241</v>
      </c>
      <c r="AD647" s="40">
        <v>42148</v>
      </c>
      <c r="AE647" s="2">
        <v>6</v>
      </c>
      <c r="AF647" s="32" t="s">
        <v>241</v>
      </c>
      <c r="AG647" s="40">
        <v>42085</v>
      </c>
      <c r="AH647" s="2">
        <v>5</v>
      </c>
      <c r="AI647" s="32" t="s">
        <v>241</v>
      </c>
      <c r="AJ647" s="40">
        <v>41784</v>
      </c>
      <c r="AK647" s="2">
        <v>0</v>
      </c>
      <c r="AL647" s="32" t="s">
        <v>241</v>
      </c>
      <c r="AM647" s="40">
        <v>41721</v>
      </c>
      <c r="AN647" s="2">
        <v>6</v>
      </c>
      <c r="AO647" s="32" t="s">
        <v>241</v>
      </c>
      <c r="AP647" s="33">
        <v>41420</v>
      </c>
      <c r="AQ647" s="5">
        <v>14</v>
      </c>
      <c r="AR647" s="32" t="s">
        <v>241</v>
      </c>
      <c r="AS647" s="33">
        <v>41357</v>
      </c>
      <c r="AT647" s="5">
        <v>10</v>
      </c>
      <c r="AU647" s="32" t="s">
        <v>339</v>
      </c>
      <c r="AV647" s="33">
        <v>41056</v>
      </c>
      <c r="AW647" s="10"/>
      <c r="AX647" s="32"/>
      <c r="AY647" s="33"/>
      <c r="AZ647" s="5"/>
      <c r="BA647" s="32"/>
      <c r="BB647" s="33"/>
      <c r="BC647" s="5"/>
      <c r="BD647" s="32"/>
      <c r="BE647" s="33"/>
      <c r="BF647" s="10"/>
      <c r="BG647" s="32"/>
      <c r="BH647" s="34"/>
      <c r="BI647" s="10"/>
      <c r="BJ647" s="32"/>
      <c r="BK647" s="34"/>
      <c r="BL647" s="11"/>
      <c r="BM647" s="2"/>
      <c r="BN647" s="34"/>
      <c r="BO647" s="6"/>
      <c r="BP647" s="2"/>
      <c r="BQ647" s="33"/>
      <c r="BR647" s="6"/>
      <c r="BS647" s="2"/>
      <c r="BT647" s="33"/>
      <c r="BU647" s="6"/>
      <c r="BV647" s="2"/>
      <c r="BW647" s="33"/>
      <c r="BX647" s="6"/>
      <c r="BY647" s="2"/>
      <c r="BZ647" s="33"/>
      <c r="CA647" s="6"/>
      <c r="CB647" s="2"/>
      <c r="CC647" s="33"/>
      <c r="CD647" s="6"/>
      <c r="CE647" s="2"/>
      <c r="CF647" s="33"/>
      <c r="CG647" s="6"/>
      <c r="CH647" s="2"/>
      <c r="CI647" s="33"/>
      <c r="CJ647" s="6"/>
      <c r="CK647" s="2"/>
      <c r="CL647" s="33"/>
      <c r="CM647" s="6"/>
      <c r="CN647" s="2"/>
      <c r="CO647" s="4"/>
      <c r="CP647" s="6"/>
      <c r="CQ647" s="2"/>
      <c r="CR647" s="4"/>
      <c r="CS647" s="6"/>
      <c r="CT647" s="2"/>
      <c r="CU647" s="4"/>
      <c r="CV647" s="6"/>
      <c r="CW647" s="2"/>
      <c r="CX647" s="4"/>
      <c r="CY647" s="51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EF647" s="8"/>
      <c r="EI647" s="8"/>
    </row>
    <row r="648" spans="1:1451" ht="12" x14ac:dyDescent="0.2">
      <c r="A648" s="124" t="s">
        <v>773</v>
      </c>
      <c r="B648" s="124" t="s">
        <v>774</v>
      </c>
      <c r="C648" s="125">
        <f t="shared" si="35"/>
        <v>17.176470588235293</v>
      </c>
      <c r="D648" s="126" t="s">
        <v>446</v>
      </c>
      <c r="E648" s="142" t="s">
        <v>2125</v>
      </c>
      <c r="F648" s="124" t="s">
        <v>142</v>
      </c>
      <c r="G648" s="144">
        <v>4</v>
      </c>
      <c r="H648" s="144">
        <v>5</v>
      </c>
      <c r="I648" s="143">
        <v>12</v>
      </c>
      <c r="J648" s="129"/>
      <c r="K648" s="130">
        <v>23.5</v>
      </c>
      <c r="L648" s="130">
        <f t="shared" si="34"/>
        <v>23.5</v>
      </c>
      <c r="M648" s="509">
        <v>9</v>
      </c>
      <c r="N648" s="208" t="s">
        <v>209</v>
      </c>
      <c r="O648" s="210">
        <v>44675</v>
      </c>
      <c r="P648" s="509">
        <v>18</v>
      </c>
      <c r="Q648" s="208" t="s">
        <v>339</v>
      </c>
      <c r="R648" s="210">
        <v>44507</v>
      </c>
      <c r="S648" s="509">
        <v>16</v>
      </c>
      <c r="T648" s="208" t="s">
        <v>339</v>
      </c>
      <c r="U648" s="210">
        <v>44367</v>
      </c>
      <c r="V648" s="509">
        <v>16</v>
      </c>
      <c r="W648" s="208" t="s">
        <v>339</v>
      </c>
      <c r="X648" s="210">
        <v>44366</v>
      </c>
      <c r="Y648" s="503">
        <v>14</v>
      </c>
      <c r="Z648" s="389" t="s">
        <v>339</v>
      </c>
      <c r="AA648" s="131">
        <v>43758</v>
      </c>
      <c r="AB648" s="503">
        <v>12</v>
      </c>
      <c r="AC648" s="389" t="s">
        <v>339</v>
      </c>
      <c r="AD648" s="131">
        <v>43757</v>
      </c>
      <c r="AE648" s="503">
        <v>5</v>
      </c>
      <c r="AF648" s="389" t="s">
        <v>209</v>
      </c>
      <c r="AG648" s="131">
        <v>43744</v>
      </c>
      <c r="AH648" s="412">
        <v>11</v>
      </c>
      <c r="AI648" s="389" t="s">
        <v>339</v>
      </c>
      <c r="AJ648" s="131">
        <v>43723</v>
      </c>
      <c r="AK648" s="202">
        <v>13</v>
      </c>
      <c r="AL648" s="208" t="s">
        <v>339</v>
      </c>
      <c r="AM648" s="210">
        <v>43743</v>
      </c>
      <c r="AN648" s="412">
        <v>11</v>
      </c>
      <c r="AO648" s="389" t="s">
        <v>339</v>
      </c>
      <c r="AP648" s="131">
        <v>43639</v>
      </c>
      <c r="AQ648" s="412">
        <v>13</v>
      </c>
      <c r="AR648" s="389" t="s">
        <v>339</v>
      </c>
      <c r="AS648" s="131">
        <v>43638</v>
      </c>
      <c r="AT648" s="412">
        <v>11</v>
      </c>
      <c r="AU648" s="389" t="s">
        <v>339</v>
      </c>
      <c r="AV648" s="131">
        <v>43555</v>
      </c>
      <c r="AW648" s="319">
        <v>11</v>
      </c>
      <c r="AX648" s="130" t="s">
        <v>339</v>
      </c>
      <c r="AY648" s="131">
        <v>43554</v>
      </c>
      <c r="AZ648" s="319">
        <v>11</v>
      </c>
      <c r="BA648" s="130" t="s">
        <v>339</v>
      </c>
      <c r="BB648" s="131">
        <v>43429</v>
      </c>
      <c r="BC648" s="319">
        <v>13</v>
      </c>
      <c r="BD648" s="130" t="s">
        <v>339</v>
      </c>
      <c r="BE648" s="131">
        <v>43394</v>
      </c>
      <c r="BF648" s="319">
        <v>13</v>
      </c>
      <c r="BG648" s="130" t="s">
        <v>339</v>
      </c>
      <c r="BH648" s="131">
        <v>43393</v>
      </c>
      <c r="BI648" s="319">
        <v>16</v>
      </c>
      <c r="BJ648" s="130" t="s">
        <v>339</v>
      </c>
      <c r="BK648" s="131">
        <v>42995</v>
      </c>
      <c r="BL648" s="124">
        <v>0</v>
      </c>
      <c r="BM648" s="130" t="s">
        <v>209</v>
      </c>
      <c r="BN648" s="131">
        <v>42994</v>
      </c>
      <c r="BO648" s="124">
        <v>16</v>
      </c>
      <c r="BP648" s="130" t="s">
        <v>339</v>
      </c>
      <c r="BQ648" s="131">
        <v>42848</v>
      </c>
      <c r="BR648" s="2">
        <v>12</v>
      </c>
      <c r="BS648" s="32" t="s">
        <v>339</v>
      </c>
      <c r="BT648" s="40">
        <v>42847</v>
      </c>
      <c r="BU648" s="2">
        <v>12</v>
      </c>
      <c r="BV648" s="32" t="s">
        <v>339</v>
      </c>
      <c r="BW648" s="40">
        <v>42680</v>
      </c>
      <c r="BX648" s="2">
        <v>12</v>
      </c>
      <c r="BY648" s="32" t="s">
        <v>339</v>
      </c>
      <c r="BZ648" s="40">
        <v>42512</v>
      </c>
      <c r="CA648" s="2">
        <v>11</v>
      </c>
      <c r="CB648" s="32" t="s">
        <v>339</v>
      </c>
      <c r="CC648" s="40">
        <v>42483</v>
      </c>
      <c r="CD648" s="2">
        <v>11</v>
      </c>
      <c r="CE648" s="32" t="s">
        <v>339</v>
      </c>
      <c r="CF648" s="40">
        <v>42482</v>
      </c>
      <c r="CG648" s="2">
        <v>13</v>
      </c>
      <c r="CH648" s="32" t="s">
        <v>339</v>
      </c>
      <c r="CI648" s="40">
        <v>42302</v>
      </c>
      <c r="CJ648" s="2">
        <v>13</v>
      </c>
      <c r="CK648" s="32" t="s">
        <v>339</v>
      </c>
      <c r="CL648" s="40">
        <v>42301</v>
      </c>
      <c r="CM648" s="2">
        <v>15</v>
      </c>
      <c r="CN648" s="32" t="s">
        <v>339</v>
      </c>
      <c r="CO648" s="40">
        <v>42295</v>
      </c>
      <c r="CP648" s="2">
        <v>16</v>
      </c>
      <c r="CQ648" s="32" t="s">
        <v>339</v>
      </c>
      <c r="CR648" s="33">
        <v>42246</v>
      </c>
      <c r="CS648" s="5">
        <v>16</v>
      </c>
      <c r="CT648" s="32" t="s">
        <v>339</v>
      </c>
      <c r="CU648" s="33">
        <v>42245</v>
      </c>
      <c r="CV648" s="5">
        <v>16</v>
      </c>
      <c r="CW648" s="32" t="s">
        <v>339</v>
      </c>
      <c r="CX648" s="33">
        <v>42238</v>
      </c>
      <c r="CY648" s="5">
        <v>22</v>
      </c>
      <c r="CZ648" s="32" t="s">
        <v>339</v>
      </c>
      <c r="DA648" s="33">
        <v>42113</v>
      </c>
      <c r="DB648" s="5">
        <v>22</v>
      </c>
      <c r="DC648" s="32" t="s">
        <v>339</v>
      </c>
      <c r="DD648" s="33">
        <v>42112</v>
      </c>
      <c r="DE648" s="5">
        <v>22</v>
      </c>
      <c r="DF648" s="32" t="s">
        <v>339</v>
      </c>
      <c r="DG648" s="33">
        <v>41938</v>
      </c>
      <c r="DH648" s="5">
        <v>20</v>
      </c>
      <c r="DI648" s="32" t="s">
        <v>339</v>
      </c>
      <c r="DJ648" s="33">
        <v>41937</v>
      </c>
      <c r="DK648" s="5">
        <v>16</v>
      </c>
      <c r="DL648" s="32" t="s">
        <v>339</v>
      </c>
      <c r="DM648" s="33">
        <v>41889</v>
      </c>
      <c r="DN648" s="5">
        <v>22</v>
      </c>
      <c r="DO648" s="32" t="s">
        <v>339</v>
      </c>
      <c r="DP648" s="33">
        <v>41888</v>
      </c>
      <c r="DQ648" s="5">
        <v>16</v>
      </c>
      <c r="DR648" s="32" t="s">
        <v>339</v>
      </c>
      <c r="DS648" s="33">
        <v>41875</v>
      </c>
      <c r="DT648" s="5">
        <v>16</v>
      </c>
      <c r="DU648" s="32" t="s">
        <v>339</v>
      </c>
      <c r="DV648" s="33">
        <v>41874</v>
      </c>
      <c r="DW648" s="5">
        <v>16</v>
      </c>
      <c r="DX648" s="32" t="s">
        <v>339</v>
      </c>
      <c r="DY648" s="33">
        <v>41777</v>
      </c>
      <c r="DZ648" s="5">
        <v>16</v>
      </c>
      <c r="EA648" s="32" t="s">
        <v>339</v>
      </c>
      <c r="EB648" s="33">
        <v>41776</v>
      </c>
      <c r="EC648" s="5">
        <v>22</v>
      </c>
      <c r="ED648" s="32" t="s">
        <v>339</v>
      </c>
      <c r="EE648" s="33">
        <v>41749</v>
      </c>
      <c r="EF648" s="5">
        <v>16</v>
      </c>
      <c r="EG648" s="32" t="s">
        <v>339</v>
      </c>
      <c r="EH648" s="33">
        <v>41748</v>
      </c>
      <c r="EI648" s="5">
        <v>7</v>
      </c>
      <c r="EJ648" s="32" t="s">
        <v>184</v>
      </c>
      <c r="EK648" s="33">
        <v>41566</v>
      </c>
      <c r="EL648" s="5">
        <v>11</v>
      </c>
      <c r="EM648" s="32" t="s">
        <v>339</v>
      </c>
      <c r="EN648" s="33">
        <v>41553</v>
      </c>
      <c r="EO648" s="5">
        <v>11</v>
      </c>
      <c r="EP648" s="32" t="s">
        <v>339</v>
      </c>
      <c r="EQ648" s="33">
        <v>41532</v>
      </c>
      <c r="ER648" s="2">
        <v>12</v>
      </c>
      <c r="ES648" s="32" t="s">
        <v>339</v>
      </c>
      <c r="ET648" s="33">
        <v>41531</v>
      </c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</row>
    <row r="649" spans="1:1451" ht="12" x14ac:dyDescent="0.2">
      <c r="A649" s="124" t="s">
        <v>4257</v>
      </c>
      <c r="B649" s="124" t="s">
        <v>4197</v>
      </c>
      <c r="C649" s="125">
        <f t="shared" si="35"/>
        <v>13</v>
      </c>
      <c r="D649" s="126" t="s">
        <v>2621</v>
      </c>
      <c r="E649" s="124" t="s">
        <v>4198</v>
      </c>
      <c r="F649" s="124" t="s">
        <v>1960</v>
      </c>
      <c r="G649" s="144">
        <v>1</v>
      </c>
      <c r="H649" s="144"/>
      <c r="I649" s="128">
        <v>1</v>
      </c>
      <c r="J649" s="129">
        <v>0.5</v>
      </c>
      <c r="K649" s="130"/>
      <c r="L649" s="130">
        <f t="shared" si="34"/>
        <v>0.5</v>
      </c>
      <c r="M649" s="509">
        <v>14</v>
      </c>
      <c r="N649" s="208" t="s">
        <v>184</v>
      </c>
      <c r="O649" s="210">
        <v>44745</v>
      </c>
      <c r="P649" s="509">
        <v>13</v>
      </c>
      <c r="Q649" s="208" t="s">
        <v>339</v>
      </c>
      <c r="R649" s="210">
        <v>44710</v>
      </c>
      <c r="S649" s="509"/>
      <c r="T649" s="208"/>
      <c r="U649" s="210"/>
      <c r="V649" s="509"/>
      <c r="W649" s="208"/>
      <c r="X649" s="210"/>
      <c r="Y649" s="386"/>
      <c r="Z649" s="376"/>
      <c r="AA649" s="374"/>
      <c r="AB649" s="503"/>
      <c r="AC649" s="426"/>
      <c r="AD649" s="374"/>
      <c r="AE649" s="503"/>
      <c r="AF649" s="426"/>
      <c r="AG649" s="374"/>
      <c r="AH649" s="503"/>
      <c r="AI649" s="426"/>
      <c r="AJ649" s="374"/>
      <c r="AK649" s="412"/>
      <c r="AL649" s="426"/>
      <c r="AM649" s="374"/>
      <c r="AN649" s="377"/>
      <c r="AO649" s="376"/>
      <c r="AP649" s="374"/>
      <c r="AQ649" s="412"/>
      <c r="AR649" s="426"/>
      <c r="AS649" s="374"/>
      <c r="AT649" s="412"/>
      <c r="AU649" s="426"/>
      <c r="AV649" s="374"/>
      <c r="AW649" s="412"/>
      <c r="AX649" s="426"/>
      <c r="AY649" s="374"/>
      <c r="AZ649" s="319"/>
      <c r="BA649" s="376"/>
      <c r="BB649" s="374"/>
      <c r="BC649" s="319"/>
      <c r="BD649" s="376"/>
      <c r="BE649" s="374"/>
      <c r="BF649" s="319"/>
      <c r="BG649" s="376"/>
      <c r="BH649" s="374"/>
      <c r="BI649" s="319"/>
      <c r="BJ649" s="376"/>
      <c r="BK649" s="374"/>
      <c r="BL649" s="319"/>
      <c r="BM649" s="376"/>
      <c r="BN649" s="374"/>
      <c r="BO649" s="377"/>
      <c r="BP649" s="376"/>
      <c r="BQ649" s="374"/>
      <c r="BR649" s="377"/>
      <c r="BS649" s="376"/>
      <c r="BT649" s="374"/>
      <c r="BU649" s="2"/>
      <c r="BV649" s="32"/>
      <c r="BW649" s="378"/>
      <c r="BX649" s="2"/>
      <c r="BY649" s="32"/>
      <c r="BZ649" s="378"/>
      <c r="CA649" s="2"/>
      <c r="CB649" s="32"/>
      <c r="CC649" s="378"/>
      <c r="CD649" s="2"/>
      <c r="CE649" s="32"/>
      <c r="CF649" s="378"/>
      <c r="CG649" s="2"/>
      <c r="CH649" s="32"/>
      <c r="CI649" s="378"/>
      <c r="CJ649" s="2"/>
      <c r="CK649" s="32"/>
      <c r="CL649" s="378"/>
      <c r="CM649" s="2"/>
      <c r="CN649" s="32"/>
      <c r="CO649" s="378"/>
      <c r="CP649" s="2"/>
      <c r="CQ649" s="32"/>
      <c r="CR649" s="378"/>
      <c r="CS649" s="2"/>
      <c r="CT649" s="32"/>
      <c r="CU649" s="33"/>
      <c r="CV649" s="375"/>
      <c r="CW649" s="32"/>
      <c r="CX649" s="33"/>
      <c r="CY649" s="375"/>
      <c r="CZ649" s="32"/>
      <c r="DA649" s="33"/>
      <c r="DB649" s="375"/>
      <c r="DC649" s="32"/>
      <c r="DD649" s="33"/>
      <c r="DE649" s="375"/>
      <c r="DF649" s="32"/>
      <c r="DG649" s="33"/>
      <c r="DH649" s="375"/>
      <c r="DI649" s="32"/>
      <c r="DJ649" s="33"/>
      <c r="DK649" s="375"/>
      <c r="DL649" s="32"/>
      <c r="DM649" s="33"/>
      <c r="DN649" s="375"/>
      <c r="DO649" s="32"/>
      <c r="DP649" s="33"/>
      <c r="DQ649" s="375"/>
      <c r="DR649" s="32"/>
      <c r="DS649" s="33"/>
      <c r="DT649" s="375"/>
      <c r="DU649" s="32"/>
      <c r="DV649" s="33"/>
      <c r="DW649" s="375"/>
      <c r="DX649" s="32"/>
      <c r="DY649" s="33"/>
      <c r="DZ649" s="375"/>
      <c r="EA649" s="32"/>
      <c r="EB649" s="33"/>
      <c r="EC649" s="375"/>
      <c r="ED649" s="32"/>
      <c r="EE649" s="33"/>
      <c r="EF649" s="375"/>
      <c r="EG649" s="32"/>
      <c r="EH649" s="33"/>
      <c r="EI649" s="375"/>
      <c r="EJ649" s="32"/>
      <c r="EK649" s="33"/>
      <c r="EL649" s="375"/>
      <c r="EM649" s="32"/>
      <c r="EN649" s="33"/>
      <c r="EO649" s="375"/>
      <c r="EP649" s="32"/>
      <c r="EQ649" s="33"/>
      <c r="ER649" s="375"/>
      <c r="ES649" s="32"/>
      <c r="ET649" s="33"/>
      <c r="EU649" s="2"/>
      <c r="EV649" s="32"/>
      <c r="EW649" s="33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</row>
    <row r="650" spans="1:1451" ht="12" x14ac:dyDescent="0.2">
      <c r="A650" s="124" t="s">
        <v>1827</v>
      </c>
      <c r="B650" s="124" t="s">
        <v>1113</v>
      </c>
      <c r="C650" s="125">
        <f t="shared" si="35"/>
        <v>0</v>
      </c>
      <c r="D650" s="126" t="s">
        <v>2620</v>
      </c>
      <c r="E650" s="124" t="s">
        <v>1826</v>
      </c>
      <c r="F650" s="124" t="s">
        <v>1753</v>
      </c>
      <c r="G650" s="144"/>
      <c r="H650" s="144"/>
      <c r="I650" s="143"/>
      <c r="J650" s="129"/>
      <c r="K650" s="130">
        <v>0</v>
      </c>
      <c r="L650" s="130">
        <f t="shared" si="34"/>
        <v>0</v>
      </c>
      <c r="M650" s="503">
        <v>0</v>
      </c>
      <c r="N650" s="389" t="s">
        <v>241</v>
      </c>
      <c r="O650" s="131">
        <v>42519</v>
      </c>
      <c r="P650" s="144"/>
      <c r="Q650" s="130"/>
      <c r="R650" s="131"/>
      <c r="S650" s="144"/>
      <c r="T650" s="130"/>
      <c r="U650" s="131"/>
      <c r="V650" s="2"/>
      <c r="W650" s="32"/>
      <c r="X650" s="40"/>
      <c r="Y650" s="2"/>
      <c r="Z650" s="32"/>
      <c r="AA650" s="40"/>
      <c r="AB650" s="2"/>
      <c r="AC650" s="32"/>
      <c r="AD650" s="40"/>
      <c r="AE650" s="2"/>
      <c r="AF650" s="32"/>
      <c r="AG650" s="40"/>
      <c r="AH650" s="2"/>
      <c r="AI650" s="32"/>
      <c r="AJ650" s="40"/>
      <c r="AK650" s="2"/>
      <c r="AL650" s="32"/>
      <c r="AM650" s="40"/>
      <c r="AN650" s="2"/>
      <c r="AO650" s="32"/>
      <c r="AP650" s="40"/>
      <c r="AQ650" s="2"/>
      <c r="AR650" s="32"/>
      <c r="AS650" s="40"/>
      <c r="AT650" s="2"/>
      <c r="AU650" s="32"/>
      <c r="AV650" s="33"/>
      <c r="AW650" s="5"/>
      <c r="AX650" s="32"/>
      <c r="AY650" s="33"/>
      <c r="AZ650" s="5"/>
      <c r="BA650" s="32"/>
      <c r="BB650" s="33"/>
      <c r="BC650" s="5"/>
      <c r="BD650" s="32"/>
      <c r="BE650" s="33"/>
      <c r="BF650" s="5"/>
      <c r="BG650" s="32"/>
      <c r="BH650" s="33"/>
      <c r="BI650" s="5"/>
      <c r="BJ650" s="32"/>
      <c r="BK650" s="33"/>
      <c r="BL650" s="5"/>
      <c r="BM650" s="32"/>
      <c r="BN650" s="33"/>
      <c r="BO650" s="5"/>
      <c r="BP650" s="32"/>
      <c r="BQ650" s="33"/>
      <c r="BR650" s="5"/>
      <c r="BS650" s="32"/>
      <c r="BT650" s="33"/>
      <c r="BU650" s="5"/>
      <c r="BV650" s="32"/>
      <c r="BW650" s="33"/>
      <c r="BX650" s="5"/>
      <c r="BY650" s="32"/>
      <c r="BZ650" s="33"/>
      <c r="CA650" s="5"/>
      <c r="CB650" s="32"/>
      <c r="CC650" s="33"/>
      <c r="CD650" s="5"/>
      <c r="CE650" s="32"/>
      <c r="CF650" s="33"/>
      <c r="CG650" s="5"/>
      <c r="CH650" s="32"/>
      <c r="CI650" s="33"/>
      <c r="CJ650" s="6"/>
      <c r="CK650" s="2"/>
      <c r="CL650" s="4"/>
      <c r="CM650" s="6"/>
      <c r="CN650" s="2"/>
      <c r="CO650" s="4"/>
      <c r="CP650" s="6"/>
      <c r="CQ650" s="2"/>
      <c r="CR650" s="81"/>
      <c r="CS650" s="3"/>
      <c r="CT650" s="2"/>
      <c r="CU650" s="4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</row>
    <row r="651" spans="1:1451" x14ac:dyDescent="0.15">
      <c r="A651" s="124" t="s">
        <v>438</v>
      </c>
      <c r="B651" s="124" t="s">
        <v>439</v>
      </c>
      <c r="C651" s="125">
        <f t="shared" si="35"/>
        <v>0.66666666666666663</v>
      </c>
      <c r="D651" s="126"/>
      <c r="E651" s="147" t="s">
        <v>842</v>
      </c>
      <c r="F651" s="124" t="s">
        <v>444</v>
      </c>
      <c r="G651" s="144">
        <v>4</v>
      </c>
      <c r="H651" s="144">
        <v>3</v>
      </c>
      <c r="I651" s="143">
        <v>12</v>
      </c>
      <c r="J651" s="129"/>
      <c r="K651" s="130">
        <v>1.75</v>
      </c>
      <c r="L651" s="130">
        <f t="shared" si="34"/>
        <v>1.75</v>
      </c>
      <c r="M651" s="509">
        <v>0</v>
      </c>
      <c r="N651" s="208" t="s">
        <v>209</v>
      </c>
      <c r="O651" s="210">
        <v>44745</v>
      </c>
      <c r="P651" s="509">
        <v>2</v>
      </c>
      <c r="Q651" s="208" t="s">
        <v>209</v>
      </c>
      <c r="R651" s="210">
        <v>44710</v>
      </c>
      <c r="S651" s="509">
        <v>0</v>
      </c>
      <c r="T651" s="208" t="s">
        <v>209</v>
      </c>
      <c r="U651" s="210">
        <v>44460</v>
      </c>
      <c r="V651" s="509">
        <v>4</v>
      </c>
      <c r="W651" s="208" t="s">
        <v>209</v>
      </c>
      <c r="X651" s="210">
        <v>44445</v>
      </c>
      <c r="Y651" s="509">
        <v>9</v>
      </c>
      <c r="Z651" s="208" t="s">
        <v>339</v>
      </c>
      <c r="AA651" s="210">
        <v>44346</v>
      </c>
      <c r="AB651" s="509">
        <v>4</v>
      </c>
      <c r="AC651" s="208" t="s">
        <v>209</v>
      </c>
      <c r="AD651" s="210">
        <v>44318</v>
      </c>
      <c r="AE651" s="509">
        <v>6</v>
      </c>
      <c r="AF651" s="208" t="s">
        <v>209</v>
      </c>
      <c r="AG651" s="210">
        <v>44311</v>
      </c>
      <c r="AH651" s="509">
        <v>6</v>
      </c>
      <c r="AI651" s="208" t="s">
        <v>209</v>
      </c>
      <c r="AJ651" s="210">
        <v>44310</v>
      </c>
      <c r="AK651" s="509">
        <v>11</v>
      </c>
      <c r="AL651" s="208" t="s">
        <v>339</v>
      </c>
      <c r="AM651" s="210">
        <v>44262</v>
      </c>
      <c r="AN651" s="503">
        <v>11</v>
      </c>
      <c r="AO651" s="389" t="s">
        <v>339</v>
      </c>
      <c r="AP651" s="131">
        <v>44236</v>
      </c>
      <c r="AQ651" s="503">
        <v>11</v>
      </c>
      <c r="AR651" s="389" t="s">
        <v>339</v>
      </c>
      <c r="AS651" s="131">
        <v>43870</v>
      </c>
      <c r="AT651" s="503">
        <v>11</v>
      </c>
      <c r="AU651" s="389" t="s">
        <v>339</v>
      </c>
      <c r="AV651" s="131">
        <v>43751</v>
      </c>
      <c r="AW651" s="412">
        <v>4</v>
      </c>
      <c r="AX651" s="389" t="s">
        <v>209</v>
      </c>
      <c r="AY651" s="131">
        <v>43737</v>
      </c>
      <c r="AZ651" s="412">
        <v>3</v>
      </c>
      <c r="BA651" s="389" t="s">
        <v>209</v>
      </c>
      <c r="BB651" s="131">
        <v>43611</v>
      </c>
      <c r="BC651" s="319">
        <v>8</v>
      </c>
      <c r="BD651" s="389" t="s">
        <v>339</v>
      </c>
      <c r="BE651" s="131">
        <v>43597</v>
      </c>
      <c r="BF651" s="319">
        <v>8</v>
      </c>
      <c r="BG651" s="130" t="s">
        <v>339</v>
      </c>
      <c r="BH651" s="131">
        <v>43590</v>
      </c>
      <c r="BI651" s="319">
        <v>10</v>
      </c>
      <c r="BJ651" s="130" t="s">
        <v>339</v>
      </c>
      <c r="BK651" s="131">
        <v>43562</v>
      </c>
      <c r="BL651" s="319">
        <v>10</v>
      </c>
      <c r="BM651" s="130" t="s">
        <v>339</v>
      </c>
      <c r="BN651" s="131">
        <v>43561</v>
      </c>
      <c r="BO651" s="319">
        <v>5</v>
      </c>
      <c r="BP651" s="130" t="s">
        <v>209</v>
      </c>
      <c r="BQ651" s="131">
        <v>43553</v>
      </c>
      <c r="BR651" s="319">
        <v>10</v>
      </c>
      <c r="BS651" s="130" t="s">
        <v>339</v>
      </c>
      <c r="BT651" s="131">
        <v>43387</v>
      </c>
      <c r="BU651" s="319">
        <v>2</v>
      </c>
      <c r="BV651" s="130" t="s">
        <v>339</v>
      </c>
      <c r="BW651" s="131">
        <v>43288</v>
      </c>
      <c r="BX651" s="124">
        <v>9</v>
      </c>
      <c r="BY651" s="130" t="s">
        <v>339</v>
      </c>
      <c r="BZ651" s="131">
        <v>43254</v>
      </c>
      <c r="CA651" s="124">
        <v>9</v>
      </c>
      <c r="CB651" s="130" t="s">
        <v>339</v>
      </c>
      <c r="CC651" s="131">
        <v>43253</v>
      </c>
      <c r="CD651" s="124">
        <v>4</v>
      </c>
      <c r="CE651" s="130" t="s">
        <v>339</v>
      </c>
      <c r="CF651" s="131">
        <v>43248</v>
      </c>
      <c r="CG651" s="124">
        <v>11</v>
      </c>
      <c r="CH651" s="130" t="s">
        <v>339</v>
      </c>
      <c r="CI651" s="131">
        <v>43023</v>
      </c>
      <c r="CJ651" s="124">
        <v>10</v>
      </c>
      <c r="CK651" s="130" t="s">
        <v>339</v>
      </c>
      <c r="CL651" s="131">
        <v>42995</v>
      </c>
      <c r="CM651" s="124">
        <v>9</v>
      </c>
      <c r="CN651" s="130" t="s">
        <v>339</v>
      </c>
      <c r="CO651" s="131">
        <v>42994</v>
      </c>
      <c r="CP651" s="2">
        <v>4</v>
      </c>
      <c r="CQ651" s="32" t="s">
        <v>339</v>
      </c>
      <c r="CR651" s="40">
        <v>42988</v>
      </c>
      <c r="CS651" s="2">
        <v>11</v>
      </c>
      <c r="CT651" s="32" t="s">
        <v>339</v>
      </c>
      <c r="CU651" s="40">
        <v>42960</v>
      </c>
      <c r="CV651" s="2">
        <v>9</v>
      </c>
      <c r="CW651" s="32" t="s">
        <v>339</v>
      </c>
      <c r="CX651" s="40">
        <v>42959</v>
      </c>
      <c r="CY651" s="2">
        <v>9</v>
      </c>
      <c r="CZ651" s="32" t="s">
        <v>339</v>
      </c>
      <c r="DA651" s="40">
        <v>42925</v>
      </c>
      <c r="DB651" s="2">
        <v>12</v>
      </c>
      <c r="DC651" s="32" t="s">
        <v>339</v>
      </c>
      <c r="DD651" s="40">
        <v>42924</v>
      </c>
      <c r="DE651" s="2">
        <v>11</v>
      </c>
      <c r="DF651" s="32" t="s">
        <v>339</v>
      </c>
      <c r="DG651" s="40">
        <v>42883</v>
      </c>
      <c r="DH651" s="2">
        <v>7</v>
      </c>
      <c r="DI651" s="32" t="s">
        <v>339</v>
      </c>
      <c r="DJ651" s="40">
        <v>42862</v>
      </c>
      <c r="DK651" s="2">
        <v>8</v>
      </c>
      <c r="DL651" s="32" t="s">
        <v>339</v>
      </c>
      <c r="DM651" s="40">
        <v>42820</v>
      </c>
      <c r="DN651" s="2">
        <v>4</v>
      </c>
      <c r="DO651" s="32" t="s">
        <v>339</v>
      </c>
      <c r="DP651" s="40">
        <v>42778</v>
      </c>
      <c r="DQ651" s="2">
        <v>12</v>
      </c>
      <c r="DR651" s="32" t="s">
        <v>339</v>
      </c>
      <c r="DS651" s="40">
        <v>42673</v>
      </c>
      <c r="DT651" s="2">
        <v>8</v>
      </c>
      <c r="DU651" s="32" t="s">
        <v>339</v>
      </c>
      <c r="DV651" s="40">
        <v>42589</v>
      </c>
      <c r="DW651" s="2">
        <v>7</v>
      </c>
      <c r="DX651" s="32" t="s">
        <v>339</v>
      </c>
      <c r="DY651" s="40">
        <v>42561</v>
      </c>
      <c r="DZ651" s="2">
        <v>11</v>
      </c>
      <c r="EA651" s="32" t="s">
        <v>339</v>
      </c>
      <c r="EB651" s="40">
        <v>42519</v>
      </c>
      <c r="EC651" s="2">
        <v>8</v>
      </c>
      <c r="ED651" s="32" t="s">
        <v>339</v>
      </c>
      <c r="EE651" s="33">
        <v>42498</v>
      </c>
      <c r="EF651" s="5">
        <v>5</v>
      </c>
      <c r="EG651" s="32" t="s">
        <v>339</v>
      </c>
      <c r="EH651" s="33">
        <v>42476</v>
      </c>
      <c r="EI651" s="5">
        <v>11</v>
      </c>
      <c r="EJ651" s="32" t="s">
        <v>339</v>
      </c>
      <c r="EK651" s="33">
        <v>42414</v>
      </c>
      <c r="EL651" s="5">
        <v>7</v>
      </c>
      <c r="EM651" s="32" t="s">
        <v>339</v>
      </c>
      <c r="EN651" s="33">
        <v>42351</v>
      </c>
      <c r="EO651" s="5">
        <v>11</v>
      </c>
      <c r="EP651" s="32" t="s">
        <v>339</v>
      </c>
      <c r="EQ651" s="33">
        <v>42309</v>
      </c>
      <c r="ER651" s="5">
        <v>7</v>
      </c>
      <c r="ES651" s="32" t="s">
        <v>339</v>
      </c>
      <c r="ET651" s="33">
        <v>42295</v>
      </c>
      <c r="EU651" s="5">
        <v>11</v>
      </c>
      <c r="EV651" s="32" t="s">
        <v>339</v>
      </c>
      <c r="EW651" s="33">
        <v>42288</v>
      </c>
      <c r="EX651" s="5">
        <v>8</v>
      </c>
      <c r="EY651" s="32" t="s">
        <v>339</v>
      </c>
      <c r="EZ651" s="33">
        <v>42189</v>
      </c>
      <c r="FA651" s="5">
        <v>7</v>
      </c>
      <c r="FB651" s="32" t="s">
        <v>209</v>
      </c>
      <c r="FC651" s="33">
        <v>42148</v>
      </c>
      <c r="FD651" s="5">
        <v>6</v>
      </c>
      <c r="FE651" s="32" t="s">
        <v>339</v>
      </c>
      <c r="FF651" s="33">
        <v>41861</v>
      </c>
      <c r="FG651" s="5">
        <v>10</v>
      </c>
      <c r="FH651" s="32" t="s">
        <v>339</v>
      </c>
      <c r="FI651" s="33">
        <v>41833</v>
      </c>
      <c r="FJ651" s="5">
        <v>9</v>
      </c>
      <c r="FK651" s="32" t="s">
        <v>339</v>
      </c>
      <c r="FL651" s="33">
        <v>41784</v>
      </c>
      <c r="FM651" s="5">
        <v>11</v>
      </c>
      <c r="FN651" s="32" t="s">
        <v>339</v>
      </c>
      <c r="FO651" s="33">
        <v>41770</v>
      </c>
      <c r="FP651" s="5">
        <v>10</v>
      </c>
      <c r="FQ651" s="32" t="s">
        <v>339</v>
      </c>
      <c r="FR651" s="33">
        <v>41742</v>
      </c>
      <c r="FS651" s="5">
        <v>12</v>
      </c>
      <c r="FT651" s="32" t="s">
        <v>339</v>
      </c>
      <c r="FU651" s="33">
        <v>41721</v>
      </c>
      <c r="FV651" s="5">
        <v>11</v>
      </c>
      <c r="FW651" s="32" t="s">
        <v>339</v>
      </c>
      <c r="FX651" s="33">
        <v>41714</v>
      </c>
      <c r="FY651" s="5">
        <v>9</v>
      </c>
      <c r="FZ651" s="32" t="s">
        <v>339</v>
      </c>
      <c r="GA651" s="33">
        <v>41700</v>
      </c>
      <c r="GB651" s="5">
        <v>11</v>
      </c>
      <c r="GC651" s="32" t="s">
        <v>339</v>
      </c>
      <c r="GD651" s="33">
        <v>41686</v>
      </c>
      <c r="GE651" s="5">
        <v>11</v>
      </c>
      <c r="GF651" s="32" t="s">
        <v>339</v>
      </c>
      <c r="GG651" s="33">
        <v>41665</v>
      </c>
      <c r="GH651" s="5">
        <v>10</v>
      </c>
      <c r="GI651" s="32" t="s">
        <v>339</v>
      </c>
      <c r="GJ651" s="33">
        <v>41658</v>
      </c>
      <c r="GK651" s="5">
        <v>9</v>
      </c>
      <c r="GL651" s="32" t="s">
        <v>339</v>
      </c>
      <c r="GM651" s="33">
        <v>41623</v>
      </c>
      <c r="GN651" s="5">
        <v>5</v>
      </c>
      <c r="GO651" s="32" t="s">
        <v>339</v>
      </c>
      <c r="GP651" s="33">
        <v>41609</v>
      </c>
      <c r="GQ651" s="5">
        <v>9</v>
      </c>
      <c r="GR651" s="32" t="s">
        <v>339</v>
      </c>
      <c r="GS651" s="33">
        <v>41588</v>
      </c>
      <c r="GT651" s="5">
        <v>12</v>
      </c>
      <c r="GU651" s="32" t="s">
        <v>339</v>
      </c>
      <c r="GV651" s="33">
        <v>41581</v>
      </c>
      <c r="GW651" s="5">
        <v>8</v>
      </c>
      <c r="GX651" s="32" t="s">
        <v>339</v>
      </c>
      <c r="GY651" s="33">
        <v>41574</v>
      </c>
      <c r="GZ651" s="5">
        <v>13</v>
      </c>
      <c r="HA651" s="32" t="s">
        <v>339</v>
      </c>
      <c r="HB651" s="33">
        <v>41560</v>
      </c>
      <c r="HC651" s="5">
        <v>5</v>
      </c>
      <c r="HD651" s="32" t="s">
        <v>339</v>
      </c>
      <c r="HE651" s="33">
        <v>41553</v>
      </c>
      <c r="HF651" s="5">
        <v>3</v>
      </c>
      <c r="HG651" s="32" t="s">
        <v>209</v>
      </c>
      <c r="HH651" s="33">
        <v>41546</v>
      </c>
      <c r="HI651" s="5">
        <v>9</v>
      </c>
      <c r="HJ651" s="32" t="s">
        <v>339</v>
      </c>
      <c r="HK651" s="33">
        <v>41490</v>
      </c>
      <c r="HL651" s="5">
        <v>7</v>
      </c>
      <c r="HM651" s="32" t="s">
        <v>339</v>
      </c>
      <c r="HN651" s="40">
        <v>41462</v>
      </c>
      <c r="HO651" s="2">
        <v>9</v>
      </c>
      <c r="HP651" s="32" t="s">
        <v>339</v>
      </c>
      <c r="HQ651" s="33">
        <v>41420</v>
      </c>
      <c r="HR651" s="2">
        <v>12</v>
      </c>
      <c r="HS651" s="32" t="s">
        <v>339</v>
      </c>
      <c r="HT651" s="33">
        <v>41406</v>
      </c>
      <c r="HU651" s="2">
        <v>9</v>
      </c>
      <c r="HV651" s="32" t="s">
        <v>339</v>
      </c>
      <c r="HW651" s="33">
        <v>41378</v>
      </c>
      <c r="HX651" s="2">
        <v>12</v>
      </c>
      <c r="HY651" s="32" t="s">
        <v>339</v>
      </c>
      <c r="HZ651" s="33">
        <v>41357</v>
      </c>
      <c r="IA651" s="2">
        <v>9</v>
      </c>
      <c r="IB651" s="32" t="s">
        <v>339</v>
      </c>
      <c r="IC651" s="33">
        <v>41350</v>
      </c>
      <c r="ID651" s="2">
        <v>13</v>
      </c>
      <c r="IE651" s="32" t="s">
        <v>339</v>
      </c>
      <c r="IF651" s="33">
        <v>41329</v>
      </c>
      <c r="IG651" s="2">
        <v>11</v>
      </c>
      <c r="IH651" s="32" t="s">
        <v>339</v>
      </c>
      <c r="II651" s="33">
        <v>41315</v>
      </c>
      <c r="IJ651" s="2">
        <v>13</v>
      </c>
      <c r="IK651" s="32" t="s">
        <v>339</v>
      </c>
      <c r="IL651" s="33">
        <v>41301</v>
      </c>
      <c r="IM651" s="2">
        <v>11</v>
      </c>
      <c r="IN651" s="32" t="s">
        <v>339</v>
      </c>
      <c r="IO651" s="33">
        <v>41259</v>
      </c>
      <c r="IP651" s="2">
        <v>13</v>
      </c>
      <c r="IQ651" s="32" t="s">
        <v>339</v>
      </c>
      <c r="IR651" s="33">
        <v>41238</v>
      </c>
      <c r="IS651" s="2">
        <v>11</v>
      </c>
      <c r="IT651" s="32" t="s">
        <v>339</v>
      </c>
      <c r="IU651" s="33">
        <v>41216</v>
      </c>
      <c r="IV651" s="2">
        <v>6</v>
      </c>
      <c r="IW651" s="32" t="s">
        <v>339</v>
      </c>
      <c r="IX651" s="33">
        <v>41154</v>
      </c>
      <c r="IY651" s="2">
        <v>14</v>
      </c>
      <c r="IZ651" s="32" t="s">
        <v>339</v>
      </c>
      <c r="JA651" s="33">
        <v>41091</v>
      </c>
      <c r="JB651" s="2">
        <v>11</v>
      </c>
      <c r="JC651" s="32" t="s">
        <v>339</v>
      </c>
      <c r="JD651" s="33">
        <v>41046</v>
      </c>
      <c r="JE651" s="2">
        <v>11</v>
      </c>
      <c r="JF651" s="32" t="s">
        <v>339</v>
      </c>
      <c r="JG651" s="33">
        <v>41042</v>
      </c>
      <c r="JH651" s="2">
        <v>11</v>
      </c>
      <c r="JI651" s="32" t="s">
        <v>339</v>
      </c>
      <c r="JJ651" s="33">
        <v>41035</v>
      </c>
      <c r="JK651" s="2">
        <v>11</v>
      </c>
      <c r="JL651" s="32" t="s">
        <v>339</v>
      </c>
      <c r="JM651" s="33">
        <v>41028</v>
      </c>
      <c r="JN651" s="2">
        <v>9</v>
      </c>
      <c r="JO651" s="32" t="s">
        <v>339</v>
      </c>
      <c r="JP651" s="33">
        <v>41014</v>
      </c>
    </row>
    <row r="652" spans="1:1451" s="96" customFormat="1" ht="12" x14ac:dyDescent="0.2">
      <c r="A652" s="132" t="s">
        <v>1498</v>
      </c>
      <c r="B652" s="132" t="s">
        <v>1497</v>
      </c>
      <c r="C652" s="133">
        <f t="shared" si="35"/>
        <v>22</v>
      </c>
      <c r="D652" s="134" t="s">
        <v>4160</v>
      </c>
      <c r="E652" s="148" t="s">
        <v>4265</v>
      </c>
      <c r="F652" s="132" t="s">
        <v>429</v>
      </c>
      <c r="G652" s="302">
        <v>4</v>
      </c>
      <c r="H652" s="302">
        <v>4</v>
      </c>
      <c r="I652" s="149">
        <v>12</v>
      </c>
      <c r="J652" s="138">
        <v>1</v>
      </c>
      <c r="K652" s="139">
        <v>29</v>
      </c>
      <c r="L652" s="139">
        <f t="shared" si="34"/>
        <v>30</v>
      </c>
      <c r="M652" s="536">
        <v>22</v>
      </c>
      <c r="N652" s="535" t="s">
        <v>339</v>
      </c>
      <c r="O652" s="537">
        <v>44731</v>
      </c>
      <c r="P652" s="536">
        <v>0</v>
      </c>
      <c r="Q652" s="535" t="s">
        <v>241</v>
      </c>
      <c r="R652" s="537">
        <v>44674</v>
      </c>
      <c r="S652" s="536">
        <v>6</v>
      </c>
      <c r="T652" s="535" t="s">
        <v>241</v>
      </c>
      <c r="U652" s="537">
        <v>44373</v>
      </c>
      <c r="V652" s="536">
        <v>22</v>
      </c>
      <c r="W652" s="535" t="s">
        <v>339</v>
      </c>
      <c r="X652" s="537">
        <v>44310</v>
      </c>
      <c r="Y652" s="504">
        <v>22</v>
      </c>
      <c r="Z652" s="390" t="s">
        <v>339</v>
      </c>
      <c r="AA652" s="140">
        <v>44136</v>
      </c>
      <c r="AB652" s="504">
        <v>0</v>
      </c>
      <c r="AC652" s="390" t="s">
        <v>241</v>
      </c>
      <c r="AD652" s="140">
        <v>44135</v>
      </c>
      <c r="AE652" s="536">
        <v>14</v>
      </c>
      <c r="AF652" s="535" t="s">
        <v>241</v>
      </c>
      <c r="AG652" s="537">
        <v>44087</v>
      </c>
      <c r="AH652" s="536">
        <v>12</v>
      </c>
      <c r="AI652" s="535" t="s">
        <v>241</v>
      </c>
      <c r="AJ652" s="537">
        <v>44086</v>
      </c>
      <c r="AK652" s="504">
        <v>15.5</v>
      </c>
      <c r="AL652" s="390" t="s">
        <v>339</v>
      </c>
      <c r="AM652" s="140">
        <v>43772</v>
      </c>
      <c r="AN652" s="504">
        <v>22</v>
      </c>
      <c r="AO652" s="390" t="s">
        <v>339</v>
      </c>
      <c r="AP652" s="140">
        <v>43771</v>
      </c>
      <c r="AQ652" s="413">
        <v>22</v>
      </c>
      <c r="AR652" s="390" t="s">
        <v>339</v>
      </c>
      <c r="AS652" s="140">
        <v>43737</v>
      </c>
      <c r="AT652" s="413">
        <v>22</v>
      </c>
      <c r="AU652" s="390" t="s">
        <v>339</v>
      </c>
      <c r="AV652" s="140">
        <v>43576</v>
      </c>
      <c r="AW652" s="491">
        <v>22</v>
      </c>
      <c r="AX652" s="139" t="s">
        <v>339</v>
      </c>
      <c r="AY652" s="140">
        <v>43428</v>
      </c>
      <c r="AZ652" s="491">
        <v>0</v>
      </c>
      <c r="BA652" s="139" t="s">
        <v>241</v>
      </c>
      <c r="BB652" s="140">
        <v>43393</v>
      </c>
      <c r="BC652" s="491">
        <v>11</v>
      </c>
      <c r="BD652" s="139" t="s">
        <v>339</v>
      </c>
      <c r="BE652" s="140">
        <v>43373</v>
      </c>
      <c r="BF652" s="491">
        <v>22</v>
      </c>
      <c r="BG652" s="139" t="s">
        <v>339</v>
      </c>
      <c r="BH652" s="140">
        <v>43331</v>
      </c>
      <c r="BI652" s="132">
        <v>20</v>
      </c>
      <c r="BJ652" s="139" t="s">
        <v>339</v>
      </c>
      <c r="BK652" s="140">
        <v>43239</v>
      </c>
      <c r="BL652" s="132">
        <v>22</v>
      </c>
      <c r="BM652" s="139" t="s">
        <v>339</v>
      </c>
      <c r="BN652" s="140">
        <v>43190</v>
      </c>
      <c r="BO652" s="132">
        <v>22</v>
      </c>
      <c r="BP652" s="139" t="s">
        <v>339</v>
      </c>
      <c r="BQ652" s="140">
        <v>43030</v>
      </c>
      <c r="BR652" s="132">
        <v>22</v>
      </c>
      <c r="BS652" s="139" t="s">
        <v>339</v>
      </c>
      <c r="BT652" s="140">
        <v>43029</v>
      </c>
      <c r="BU652" s="132">
        <v>15</v>
      </c>
      <c r="BV652" s="139" t="s">
        <v>339</v>
      </c>
      <c r="BW652" s="140">
        <v>43016</v>
      </c>
      <c r="BX652" s="97">
        <v>22</v>
      </c>
      <c r="BY652" s="98" t="s">
        <v>339</v>
      </c>
      <c r="BZ652" s="99">
        <v>43015</v>
      </c>
      <c r="CA652" s="97">
        <v>0</v>
      </c>
      <c r="CB652" s="98" t="s">
        <v>241</v>
      </c>
      <c r="CC652" s="99">
        <v>42995</v>
      </c>
      <c r="CD652" s="97">
        <v>5</v>
      </c>
      <c r="CE652" s="98" t="s">
        <v>241</v>
      </c>
      <c r="CF652" s="99">
        <v>42994</v>
      </c>
      <c r="CG652" s="97">
        <v>22</v>
      </c>
      <c r="CH652" s="98" t="s">
        <v>339</v>
      </c>
      <c r="CI652" s="99">
        <v>42973</v>
      </c>
      <c r="CJ652" s="97">
        <v>18</v>
      </c>
      <c r="CK652" s="98" t="s">
        <v>339</v>
      </c>
      <c r="CL652" s="99">
        <v>42925</v>
      </c>
      <c r="CM652" s="97">
        <v>18</v>
      </c>
      <c r="CN652" s="98" t="s">
        <v>339</v>
      </c>
      <c r="CO652" s="99">
        <v>42924</v>
      </c>
      <c r="CP652" s="101">
        <v>18</v>
      </c>
      <c r="CQ652" s="98" t="s">
        <v>339</v>
      </c>
      <c r="CR652" s="100">
        <v>42862</v>
      </c>
      <c r="CS652" s="101">
        <v>12</v>
      </c>
      <c r="CT652" s="98" t="s">
        <v>339</v>
      </c>
      <c r="CU652" s="100">
        <v>42847</v>
      </c>
      <c r="CV652" s="101">
        <v>22</v>
      </c>
      <c r="CW652" s="98" t="s">
        <v>339</v>
      </c>
      <c r="CX652" s="100">
        <v>42666</v>
      </c>
      <c r="CY652" s="101">
        <v>16</v>
      </c>
      <c r="CZ652" s="98" t="s">
        <v>339</v>
      </c>
      <c r="DA652" s="100">
        <v>42624</v>
      </c>
      <c r="DB652" s="101">
        <v>12</v>
      </c>
      <c r="DC652" s="98" t="s">
        <v>339</v>
      </c>
      <c r="DD652" s="100">
        <v>42512</v>
      </c>
      <c r="DE652" s="101">
        <v>13</v>
      </c>
      <c r="DF652" s="98" t="s">
        <v>339</v>
      </c>
      <c r="DG652" s="100">
        <v>42511</v>
      </c>
      <c r="DH652" s="101">
        <v>12</v>
      </c>
      <c r="DI652" s="98" t="s">
        <v>339</v>
      </c>
      <c r="DJ652" s="100">
        <v>42498</v>
      </c>
      <c r="DK652" s="101">
        <v>12</v>
      </c>
      <c r="DL652" s="98" t="s">
        <v>339</v>
      </c>
      <c r="DM652" s="100">
        <v>42497</v>
      </c>
      <c r="DN652" s="97">
        <v>10</v>
      </c>
      <c r="DO652" s="98" t="s">
        <v>241</v>
      </c>
      <c r="DP652" s="100">
        <v>42483</v>
      </c>
      <c r="DQ652" s="97">
        <v>10</v>
      </c>
      <c r="DR652" s="98" t="s">
        <v>339</v>
      </c>
      <c r="DS652" s="100">
        <v>42482</v>
      </c>
      <c r="DT652" s="97">
        <v>5</v>
      </c>
      <c r="DU652" s="98" t="s">
        <v>209</v>
      </c>
      <c r="DV652" s="100">
        <v>42302</v>
      </c>
      <c r="DW652" s="97">
        <v>11</v>
      </c>
      <c r="DX652" s="98" t="s">
        <v>339</v>
      </c>
      <c r="DY652" s="100">
        <v>42295</v>
      </c>
      <c r="DZ652" s="97">
        <v>11</v>
      </c>
      <c r="EA652" s="98" t="s">
        <v>339</v>
      </c>
      <c r="EB652" s="100">
        <v>42246</v>
      </c>
      <c r="EC652" s="97">
        <v>11</v>
      </c>
      <c r="ED652" s="98" t="s">
        <v>339</v>
      </c>
      <c r="EE652" s="100">
        <v>42245</v>
      </c>
      <c r="EF652" s="97">
        <v>12</v>
      </c>
      <c r="EG652" s="98" t="s">
        <v>339</v>
      </c>
      <c r="EH652" s="100">
        <v>42238</v>
      </c>
      <c r="EI652" s="97"/>
      <c r="EJ652" s="98"/>
      <c r="EK652" s="100"/>
      <c r="EL652" s="97"/>
      <c r="EM652" s="98"/>
      <c r="EN652" s="100"/>
      <c r="EO652" s="97"/>
      <c r="EP652" s="98"/>
      <c r="EQ652" s="100"/>
      <c r="ER652" s="97"/>
      <c r="ES652" s="98"/>
      <c r="ET652" s="100"/>
      <c r="EU652" s="97"/>
      <c r="EV652" s="98"/>
      <c r="EW652" s="100"/>
      <c r="EX652" s="97"/>
      <c r="EY652" s="98"/>
      <c r="EZ652" s="100"/>
      <c r="FA652" s="97"/>
      <c r="FB652" s="98"/>
      <c r="FC652" s="100"/>
      <c r="FD652" s="97"/>
      <c r="FE652" s="98"/>
      <c r="FF652" s="100"/>
      <c r="FG652" s="97"/>
      <c r="FH652" s="98"/>
      <c r="FI652" s="100"/>
      <c r="FJ652" s="97"/>
      <c r="FK652" s="98"/>
      <c r="FL652" s="100"/>
      <c r="FM652" s="97"/>
      <c r="FN652" s="98"/>
      <c r="FO652" s="100"/>
      <c r="FP652" s="97"/>
      <c r="FQ652" s="98"/>
      <c r="FR652" s="100"/>
      <c r="FS652" s="97"/>
      <c r="FT652" s="98"/>
      <c r="FU652" s="100"/>
      <c r="FV652" s="97"/>
      <c r="FW652" s="98"/>
      <c r="FX652" s="100"/>
      <c r="FY652" s="255"/>
      <c r="FZ652" s="255"/>
      <c r="GA652" s="255"/>
      <c r="GB652" s="255"/>
      <c r="GC652" s="255"/>
      <c r="GD652" s="255"/>
      <c r="GE652" s="255"/>
      <c r="GF652" s="255"/>
      <c r="GG652" s="255"/>
      <c r="GH652" s="255"/>
      <c r="GI652" s="255"/>
      <c r="GJ652" s="255"/>
      <c r="GK652" s="255"/>
      <c r="GL652" s="255"/>
      <c r="GM652" s="255"/>
      <c r="GN652" s="255"/>
    </row>
    <row r="653" spans="1:1451" ht="12" x14ac:dyDescent="0.2">
      <c r="A653" s="124" t="s">
        <v>710</v>
      </c>
      <c r="B653" s="124" t="s">
        <v>616</v>
      </c>
      <c r="C653" s="125">
        <f t="shared" si="35"/>
        <v>0</v>
      </c>
      <c r="D653" s="126" t="s">
        <v>446</v>
      </c>
      <c r="E653" s="145" t="s">
        <v>711</v>
      </c>
      <c r="F653" s="124" t="s">
        <v>712</v>
      </c>
      <c r="G653" s="144">
        <v>3</v>
      </c>
      <c r="H653" s="144"/>
      <c r="I653" s="128">
        <v>1.25</v>
      </c>
      <c r="J653" s="129"/>
      <c r="K653" s="130">
        <v>0</v>
      </c>
      <c r="L653" s="130">
        <f t="shared" si="34"/>
        <v>0</v>
      </c>
      <c r="M653" s="503">
        <v>0</v>
      </c>
      <c r="N653" s="389" t="s">
        <v>241</v>
      </c>
      <c r="O653" s="131">
        <v>42924</v>
      </c>
      <c r="P653" s="144">
        <v>0</v>
      </c>
      <c r="Q653" s="130" t="s">
        <v>241</v>
      </c>
      <c r="R653" s="131">
        <v>42498</v>
      </c>
      <c r="S653" s="144">
        <v>0</v>
      </c>
      <c r="T653" s="130" t="s">
        <v>209</v>
      </c>
      <c r="U653" s="131">
        <v>42456</v>
      </c>
      <c r="V653" s="2">
        <v>8</v>
      </c>
      <c r="W653" s="32" t="s">
        <v>339</v>
      </c>
      <c r="X653" s="40">
        <v>41945</v>
      </c>
      <c r="Y653" s="2">
        <v>9</v>
      </c>
      <c r="Z653" s="32" t="s">
        <v>339</v>
      </c>
      <c r="AA653" s="40">
        <v>41875</v>
      </c>
      <c r="AB653" s="2">
        <v>10</v>
      </c>
      <c r="AC653" s="32" t="s">
        <v>339</v>
      </c>
      <c r="AD653" s="40">
        <v>41874</v>
      </c>
      <c r="AE653" s="2">
        <v>0</v>
      </c>
      <c r="AF653" s="32" t="s">
        <v>241</v>
      </c>
      <c r="AG653" s="40">
        <v>41784</v>
      </c>
      <c r="AH653" s="2">
        <v>10</v>
      </c>
      <c r="AI653" s="32" t="s">
        <v>184</v>
      </c>
      <c r="AJ653" s="40">
        <v>41721</v>
      </c>
      <c r="AK653" s="2">
        <v>0</v>
      </c>
      <c r="AL653" s="32" t="s">
        <v>241</v>
      </c>
      <c r="AM653" s="40">
        <v>41546</v>
      </c>
      <c r="AN653" s="2"/>
      <c r="AO653" s="32"/>
      <c r="AP653" s="40"/>
      <c r="AQ653" s="2"/>
      <c r="AR653" s="32"/>
      <c r="AS653" s="33"/>
      <c r="AT653" s="5"/>
      <c r="AU653" s="32"/>
      <c r="AV653" s="33"/>
      <c r="AW653" s="5"/>
      <c r="AX653" s="32"/>
      <c r="AY653" s="33"/>
      <c r="AZ653" s="5"/>
      <c r="BA653" s="32"/>
      <c r="BB653" s="33"/>
      <c r="BC653" s="5"/>
      <c r="BD653" s="32"/>
      <c r="BE653" s="33"/>
      <c r="BF653" s="5"/>
      <c r="BG653" s="32"/>
      <c r="BH653" s="33"/>
      <c r="BI653" s="5"/>
      <c r="BJ653" s="32"/>
      <c r="BK653" s="33"/>
      <c r="BL653" s="5"/>
      <c r="BM653" s="32"/>
      <c r="BN653" s="33"/>
      <c r="BO653" s="1"/>
      <c r="BR653" s="1"/>
      <c r="BU653" s="1"/>
      <c r="BX653" s="1"/>
      <c r="CA653" s="1"/>
      <c r="CD653" s="1"/>
      <c r="CG653" s="1"/>
      <c r="CJ653" s="1"/>
      <c r="CM653" s="1"/>
      <c r="CP653" s="1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</row>
    <row r="654" spans="1:1451" x14ac:dyDescent="0.15">
      <c r="A654" s="124" t="s">
        <v>2358</v>
      </c>
      <c r="B654" s="124" t="s">
        <v>2359</v>
      </c>
      <c r="C654" s="125">
        <f t="shared" si="35"/>
        <v>16</v>
      </c>
      <c r="D654" s="126" t="s">
        <v>2620</v>
      </c>
      <c r="E654" s="142" t="s">
        <v>2023</v>
      </c>
      <c r="F654" s="124" t="s">
        <v>2360</v>
      </c>
      <c r="G654" s="144">
        <v>4</v>
      </c>
      <c r="H654" s="144">
        <v>4</v>
      </c>
      <c r="I654" s="143">
        <v>12</v>
      </c>
      <c r="J654" s="129"/>
      <c r="K654" s="130">
        <v>7.5</v>
      </c>
      <c r="L654" s="130">
        <f t="shared" si="34"/>
        <v>7.5</v>
      </c>
      <c r="M654" s="503">
        <v>16</v>
      </c>
      <c r="N654" s="389" t="s">
        <v>339</v>
      </c>
      <c r="O654" s="131">
        <v>43541</v>
      </c>
      <c r="P654" s="503">
        <v>16</v>
      </c>
      <c r="Q654" s="130" t="s">
        <v>339</v>
      </c>
      <c r="R654" s="131">
        <v>43540</v>
      </c>
      <c r="S654" s="503">
        <v>0</v>
      </c>
      <c r="T654" s="130" t="s">
        <v>241</v>
      </c>
      <c r="U654" s="131">
        <v>43513</v>
      </c>
      <c r="V654" s="319">
        <v>10</v>
      </c>
      <c r="W654" s="130" t="s">
        <v>209</v>
      </c>
      <c r="X654" s="131">
        <v>43422</v>
      </c>
      <c r="Y654" s="319">
        <v>16</v>
      </c>
      <c r="Z654" s="130" t="s">
        <v>339</v>
      </c>
      <c r="AA654" s="131">
        <v>43451</v>
      </c>
      <c r="AB654" s="319">
        <v>20</v>
      </c>
      <c r="AC654" s="130" t="s">
        <v>339</v>
      </c>
      <c r="AD654" s="131">
        <v>43401</v>
      </c>
      <c r="AE654" s="319">
        <v>16</v>
      </c>
      <c r="AF654" s="130" t="s">
        <v>339</v>
      </c>
      <c r="AG654" s="131">
        <v>43400</v>
      </c>
      <c r="AH654" s="319">
        <v>16</v>
      </c>
      <c r="AI654" s="130" t="s">
        <v>339</v>
      </c>
      <c r="AJ654" s="151">
        <v>43198</v>
      </c>
      <c r="AK654" s="124">
        <v>16</v>
      </c>
      <c r="AL654" s="130" t="s">
        <v>339</v>
      </c>
      <c r="AM654" s="131">
        <v>43197</v>
      </c>
      <c r="AN654" s="124">
        <v>16</v>
      </c>
      <c r="AO654" s="130" t="s">
        <v>339</v>
      </c>
      <c r="AP654" s="151">
        <v>43177</v>
      </c>
      <c r="AQ654" s="124">
        <v>16</v>
      </c>
      <c r="AR654" s="130" t="s">
        <v>339</v>
      </c>
      <c r="AS654" s="151">
        <v>43176</v>
      </c>
      <c r="AT654" s="124">
        <v>16</v>
      </c>
      <c r="AU654" s="130" t="s">
        <v>339</v>
      </c>
      <c r="AV654" s="151">
        <v>43163</v>
      </c>
      <c r="AW654" s="124">
        <v>16</v>
      </c>
      <c r="AX654" s="130" t="s">
        <v>339</v>
      </c>
      <c r="AY654" s="151">
        <v>43162</v>
      </c>
      <c r="AZ654" s="132">
        <v>0</v>
      </c>
      <c r="BA654" s="139" t="s">
        <v>241</v>
      </c>
      <c r="BB654" s="150">
        <v>43128</v>
      </c>
      <c r="BC654" s="127">
        <v>16</v>
      </c>
      <c r="BD654" s="130" t="s">
        <v>339</v>
      </c>
      <c r="BE654" s="151">
        <v>43114</v>
      </c>
      <c r="BF654" s="127">
        <v>16</v>
      </c>
      <c r="BG654" s="130" t="s">
        <v>339</v>
      </c>
      <c r="BH654" s="151">
        <v>43113</v>
      </c>
      <c r="BI654" s="38">
        <v>16</v>
      </c>
      <c r="BJ654" s="32" t="s">
        <v>339</v>
      </c>
      <c r="BK654" s="81">
        <v>43058</v>
      </c>
      <c r="BL654" s="38">
        <v>16</v>
      </c>
      <c r="BM654" s="32" t="s">
        <v>339</v>
      </c>
      <c r="BN654" s="81">
        <v>43057</v>
      </c>
      <c r="BO654" s="2">
        <v>18</v>
      </c>
      <c r="BP654" s="2" t="s">
        <v>339</v>
      </c>
      <c r="BQ654" s="40">
        <v>43037</v>
      </c>
      <c r="BR654" s="2">
        <v>16</v>
      </c>
      <c r="BS654" s="2" t="s">
        <v>339</v>
      </c>
      <c r="BT654" s="40">
        <v>43036</v>
      </c>
      <c r="BU654" s="2">
        <v>16</v>
      </c>
      <c r="BV654" s="2" t="s">
        <v>339</v>
      </c>
      <c r="BW654" s="40">
        <v>42834</v>
      </c>
      <c r="BX654" s="2">
        <v>16</v>
      </c>
      <c r="BY654" s="2" t="s">
        <v>339</v>
      </c>
      <c r="BZ654" s="40">
        <v>42820</v>
      </c>
      <c r="CA654" s="2">
        <v>10</v>
      </c>
      <c r="CB654" s="2" t="s">
        <v>241</v>
      </c>
      <c r="CC654" s="40">
        <v>42819</v>
      </c>
      <c r="CD654" s="2">
        <v>0</v>
      </c>
      <c r="CE654" s="32" t="s">
        <v>241</v>
      </c>
      <c r="CF654" s="40">
        <v>42806</v>
      </c>
      <c r="CG654" s="2">
        <v>0</v>
      </c>
      <c r="CH654" s="32" t="s">
        <v>241</v>
      </c>
      <c r="CI654" s="40">
        <v>42805</v>
      </c>
      <c r="CJ654" s="2">
        <v>16</v>
      </c>
      <c r="CK654" s="32" t="s">
        <v>339</v>
      </c>
      <c r="CL654" s="40">
        <v>42714</v>
      </c>
      <c r="CM654" s="2">
        <v>18</v>
      </c>
      <c r="CN654" s="32" t="s">
        <v>339</v>
      </c>
      <c r="CO654" s="33">
        <v>42694</v>
      </c>
      <c r="CP654" s="5">
        <v>16</v>
      </c>
      <c r="CQ654" s="32" t="s">
        <v>339</v>
      </c>
      <c r="CR654" s="33">
        <v>42693</v>
      </c>
      <c r="CS654" s="5">
        <v>16</v>
      </c>
      <c r="CT654" s="32" t="s">
        <v>339</v>
      </c>
      <c r="CU654" s="33">
        <v>42673</v>
      </c>
      <c r="CV654" s="5">
        <v>18</v>
      </c>
      <c r="CW654" s="32" t="s">
        <v>339</v>
      </c>
      <c r="CX654" s="33">
        <v>42672</v>
      </c>
      <c r="CY654" s="5">
        <v>0</v>
      </c>
      <c r="CZ654" s="32" t="s">
        <v>241</v>
      </c>
      <c r="DA654" s="33">
        <v>42512</v>
      </c>
      <c r="DB654" s="5">
        <v>2</v>
      </c>
      <c r="DC654" s="32" t="s">
        <v>241</v>
      </c>
      <c r="DD654" s="33">
        <v>42511</v>
      </c>
      <c r="DE654" s="5">
        <v>16</v>
      </c>
      <c r="DF654" s="32" t="s">
        <v>339</v>
      </c>
      <c r="DG654" s="33">
        <v>42463</v>
      </c>
      <c r="DH654" s="5">
        <v>16</v>
      </c>
      <c r="DI654" s="32" t="s">
        <v>339</v>
      </c>
      <c r="DJ654" s="33">
        <v>42462</v>
      </c>
      <c r="DK654" s="5">
        <v>18</v>
      </c>
      <c r="DL654" s="32" t="s">
        <v>339</v>
      </c>
      <c r="DM654" s="33">
        <v>42400</v>
      </c>
      <c r="DN654" s="5">
        <v>16</v>
      </c>
      <c r="DO654" s="32" t="s">
        <v>339</v>
      </c>
      <c r="DP654" s="33">
        <v>42399</v>
      </c>
      <c r="DQ654" s="5">
        <v>16</v>
      </c>
      <c r="DR654" s="32" t="s">
        <v>339</v>
      </c>
      <c r="DS654" s="33">
        <v>42351</v>
      </c>
      <c r="DT654" s="5">
        <v>16</v>
      </c>
      <c r="DU654" s="32" t="s">
        <v>339</v>
      </c>
      <c r="DV654" s="33">
        <v>42350</v>
      </c>
      <c r="DW654" s="5">
        <v>16</v>
      </c>
      <c r="DX654" s="32" t="s">
        <v>339</v>
      </c>
      <c r="DY654" s="33">
        <v>42337</v>
      </c>
      <c r="DZ654" s="5">
        <v>16</v>
      </c>
      <c r="EA654" s="32" t="s">
        <v>339</v>
      </c>
      <c r="EB654" s="33">
        <v>42336</v>
      </c>
      <c r="EC654" s="5">
        <v>16</v>
      </c>
      <c r="ED654" s="32" t="s">
        <v>339</v>
      </c>
      <c r="EE654" s="33">
        <v>42310</v>
      </c>
      <c r="EF654" s="5">
        <v>12</v>
      </c>
      <c r="EG654" s="32" t="s">
        <v>241</v>
      </c>
      <c r="EH654" s="33">
        <v>42309</v>
      </c>
      <c r="EI654" s="5">
        <v>6</v>
      </c>
      <c r="EJ654" s="32" t="s">
        <v>241</v>
      </c>
      <c r="EK654" s="33">
        <v>42260</v>
      </c>
      <c r="EL654" s="5">
        <v>12</v>
      </c>
      <c r="EM654" s="32" t="s">
        <v>339</v>
      </c>
      <c r="EN654" s="33">
        <v>42099</v>
      </c>
      <c r="EO654" s="5">
        <v>11</v>
      </c>
      <c r="EP654" s="32" t="s">
        <v>339</v>
      </c>
      <c r="EQ654" s="33">
        <v>42098</v>
      </c>
      <c r="ER654" s="2">
        <v>16</v>
      </c>
      <c r="ES654" s="32" t="s">
        <v>339</v>
      </c>
      <c r="ET654" s="33">
        <v>42078</v>
      </c>
      <c r="EU654" s="2">
        <v>16</v>
      </c>
      <c r="EV654" s="32" t="s">
        <v>339</v>
      </c>
      <c r="EW654" s="33">
        <v>42077</v>
      </c>
      <c r="EX654" s="2">
        <v>10</v>
      </c>
      <c r="EY654" s="32" t="s">
        <v>241</v>
      </c>
      <c r="EZ654" s="33">
        <v>42022</v>
      </c>
      <c r="FA654" s="2">
        <v>0</v>
      </c>
      <c r="FB654" s="32" t="s">
        <v>241</v>
      </c>
      <c r="FC654" s="33">
        <v>42021</v>
      </c>
      <c r="FD654" s="2">
        <v>6</v>
      </c>
      <c r="FE654" s="32" t="s">
        <v>241</v>
      </c>
      <c r="FF654" s="33">
        <v>41973</v>
      </c>
      <c r="FG654" s="2">
        <v>10</v>
      </c>
      <c r="FH654" s="32" t="s">
        <v>241</v>
      </c>
      <c r="FI654" s="33">
        <v>41972</v>
      </c>
      <c r="FJ654" s="2">
        <v>10</v>
      </c>
      <c r="FK654" s="32" t="s">
        <v>241</v>
      </c>
      <c r="FL654" s="33">
        <v>41945</v>
      </c>
      <c r="FM654" s="2">
        <v>4</v>
      </c>
      <c r="FN654" s="32" t="s">
        <v>241</v>
      </c>
      <c r="FO654" s="33">
        <v>41944</v>
      </c>
      <c r="FP654" s="2">
        <v>0</v>
      </c>
      <c r="FQ654" s="32" t="s">
        <v>241</v>
      </c>
      <c r="FR654" s="33">
        <v>41714</v>
      </c>
      <c r="FS654" s="2">
        <v>0</v>
      </c>
      <c r="FT654" s="32" t="s">
        <v>241</v>
      </c>
      <c r="FU654" s="33">
        <v>41713</v>
      </c>
      <c r="FV654" s="2">
        <v>18</v>
      </c>
      <c r="FW654" s="32" t="s">
        <v>339</v>
      </c>
      <c r="FX654" s="33">
        <v>41700</v>
      </c>
      <c r="FY654" s="2">
        <v>10</v>
      </c>
      <c r="FZ654" s="32" t="s">
        <v>241</v>
      </c>
      <c r="GA654" s="33">
        <v>41699</v>
      </c>
      <c r="GB654" s="2">
        <v>4</v>
      </c>
      <c r="GC654" s="32" t="s">
        <v>241</v>
      </c>
      <c r="GD654" s="33">
        <v>41622</v>
      </c>
      <c r="GE654" s="2">
        <v>4</v>
      </c>
      <c r="GF654" s="32" t="s">
        <v>241</v>
      </c>
      <c r="GG654" s="33">
        <v>41588</v>
      </c>
      <c r="GH654" s="2">
        <v>4</v>
      </c>
      <c r="GI654" s="32" t="s">
        <v>241</v>
      </c>
      <c r="GJ654" s="33">
        <v>41587</v>
      </c>
      <c r="GK654" s="2">
        <v>7</v>
      </c>
      <c r="GL654" s="32" t="s">
        <v>241</v>
      </c>
      <c r="GM654" s="33">
        <v>41574</v>
      </c>
      <c r="GN654" s="2">
        <v>4</v>
      </c>
      <c r="GO654" s="32" t="s">
        <v>241</v>
      </c>
      <c r="GP654" s="33">
        <v>41573</v>
      </c>
      <c r="GQ654" s="2">
        <v>12</v>
      </c>
      <c r="GR654" s="32" t="s">
        <v>241</v>
      </c>
      <c r="GS654" s="33">
        <v>41350</v>
      </c>
      <c r="GT654" s="2">
        <v>16</v>
      </c>
      <c r="GU654" s="32" t="s">
        <v>339</v>
      </c>
      <c r="GV654" s="33">
        <v>41349</v>
      </c>
      <c r="GW654" s="2">
        <v>4</v>
      </c>
      <c r="GX654" s="32" t="s">
        <v>241</v>
      </c>
      <c r="GY654" s="33">
        <v>41336</v>
      </c>
      <c r="GZ654" s="2">
        <v>16</v>
      </c>
      <c r="HA654" s="32" t="s">
        <v>339</v>
      </c>
      <c r="HB654" s="33">
        <v>41335</v>
      </c>
      <c r="HC654" s="2">
        <v>16</v>
      </c>
      <c r="HD654" s="32" t="s">
        <v>339</v>
      </c>
      <c r="HE654" s="33">
        <v>41294</v>
      </c>
      <c r="HF654" s="2">
        <v>6</v>
      </c>
      <c r="HG654" s="32" t="s">
        <v>241</v>
      </c>
      <c r="HH654" s="33">
        <v>41293</v>
      </c>
      <c r="HI654" s="2">
        <v>6</v>
      </c>
      <c r="HJ654" s="32" t="s">
        <v>241</v>
      </c>
      <c r="HK654" s="33">
        <v>41231</v>
      </c>
      <c r="HL654" s="2">
        <v>10</v>
      </c>
      <c r="HM654" s="32" t="s">
        <v>241</v>
      </c>
      <c r="HN654" s="33">
        <v>41230</v>
      </c>
      <c r="HO654" s="2">
        <v>22</v>
      </c>
      <c r="HP654" s="32" t="s">
        <v>186</v>
      </c>
      <c r="HQ654" s="33">
        <v>41000</v>
      </c>
      <c r="HR654" s="2">
        <v>22</v>
      </c>
      <c r="HS654" s="32" t="s">
        <v>186</v>
      </c>
      <c r="HT654" s="33">
        <v>40999</v>
      </c>
      <c r="HU654" s="2">
        <v>18</v>
      </c>
      <c r="HV654" s="32" t="s">
        <v>186</v>
      </c>
      <c r="HW654" s="33">
        <v>40622</v>
      </c>
      <c r="HX654" s="2">
        <v>20</v>
      </c>
      <c r="HY654" s="32" t="s">
        <v>186</v>
      </c>
      <c r="HZ654" s="33">
        <v>40621</v>
      </c>
      <c r="IA654" s="2">
        <v>20</v>
      </c>
      <c r="IB654" s="32" t="s">
        <v>186</v>
      </c>
      <c r="IC654" s="33">
        <v>40608</v>
      </c>
      <c r="ID654" s="2">
        <v>22</v>
      </c>
      <c r="IE654" s="32" t="s">
        <v>186</v>
      </c>
      <c r="IF654" s="33">
        <v>40607</v>
      </c>
      <c r="IG654" s="2">
        <v>20</v>
      </c>
      <c r="IH654" s="32" t="s">
        <v>186</v>
      </c>
      <c r="II654" s="33">
        <v>40594</v>
      </c>
      <c r="IJ654" s="2">
        <v>20</v>
      </c>
      <c r="IK654" s="32" t="s">
        <v>186</v>
      </c>
      <c r="IL654" s="33">
        <v>40593</v>
      </c>
      <c r="IM654" s="2">
        <v>22</v>
      </c>
      <c r="IN654" s="32" t="s">
        <v>186</v>
      </c>
      <c r="IO654" s="33">
        <v>40573</v>
      </c>
      <c r="IP654" s="2">
        <v>20</v>
      </c>
      <c r="IQ654" s="32" t="s">
        <v>186</v>
      </c>
      <c r="IR654" s="33">
        <v>40572</v>
      </c>
      <c r="IS654" s="2">
        <v>20</v>
      </c>
      <c r="IT654" s="32" t="s">
        <v>186</v>
      </c>
      <c r="IU654" s="33">
        <v>40552</v>
      </c>
      <c r="IV654" s="2">
        <v>20</v>
      </c>
      <c r="IW654" s="32" t="s">
        <v>186</v>
      </c>
      <c r="IX654" s="33">
        <v>40551</v>
      </c>
      <c r="IY654" s="2">
        <v>22</v>
      </c>
      <c r="IZ654" s="32" t="s">
        <v>186</v>
      </c>
      <c r="JA654" s="33">
        <v>40503</v>
      </c>
      <c r="JB654" s="2">
        <v>20</v>
      </c>
      <c r="JC654" s="32" t="s">
        <v>339</v>
      </c>
      <c r="JD654" s="33">
        <v>40502</v>
      </c>
      <c r="JE654" s="2">
        <v>22</v>
      </c>
      <c r="JF654" s="32" t="s">
        <v>339</v>
      </c>
      <c r="JG654" s="33">
        <v>40482</v>
      </c>
      <c r="JH654" s="1">
        <v>22</v>
      </c>
      <c r="JI654" s="1" t="s">
        <v>339</v>
      </c>
      <c r="JJ654" s="1">
        <v>40481</v>
      </c>
    </row>
    <row r="655" spans="1:1451" x14ac:dyDescent="0.15">
      <c r="A655" s="124" t="s">
        <v>423</v>
      </c>
      <c r="B655" s="124" t="s">
        <v>424</v>
      </c>
      <c r="C655" s="125">
        <f t="shared" si="35"/>
        <v>2.6666666666666665</v>
      </c>
      <c r="D655" s="126" t="s">
        <v>446</v>
      </c>
      <c r="E655" s="142" t="s">
        <v>972</v>
      </c>
      <c r="F655" s="124" t="s">
        <v>444</v>
      </c>
      <c r="G655" s="144">
        <v>4</v>
      </c>
      <c r="H655" s="144"/>
      <c r="I655" s="143">
        <v>12</v>
      </c>
      <c r="J655" s="129"/>
      <c r="K655" s="130">
        <v>0</v>
      </c>
      <c r="L655" s="130">
        <f t="shared" si="34"/>
        <v>0</v>
      </c>
      <c r="M655" s="503">
        <v>0</v>
      </c>
      <c r="N655" s="389" t="s">
        <v>209</v>
      </c>
      <c r="O655" s="131">
        <v>42960</v>
      </c>
      <c r="P655" s="144">
        <v>3</v>
      </c>
      <c r="Q655" s="124" t="s">
        <v>209</v>
      </c>
      <c r="R655" s="131">
        <v>42959</v>
      </c>
      <c r="S655" s="144">
        <v>5</v>
      </c>
      <c r="T655" s="124" t="s">
        <v>209</v>
      </c>
      <c r="U655" s="131">
        <v>42925</v>
      </c>
      <c r="V655" s="2">
        <v>3</v>
      </c>
      <c r="W655" s="2" t="s">
        <v>209</v>
      </c>
      <c r="X655" s="40">
        <v>42924</v>
      </c>
      <c r="Y655" s="2">
        <v>0</v>
      </c>
      <c r="Z655" s="2" t="s">
        <v>241</v>
      </c>
      <c r="AA655" s="40">
        <v>42883</v>
      </c>
      <c r="AB655" s="2">
        <v>2</v>
      </c>
      <c r="AC655" s="2" t="s">
        <v>209</v>
      </c>
      <c r="AD655" s="40">
        <v>42862</v>
      </c>
      <c r="AE655" s="2">
        <v>0</v>
      </c>
      <c r="AF655" s="2" t="s">
        <v>241</v>
      </c>
      <c r="AG655" s="40">
        <v>42820</v>
      </c>
      <c r="AH655" s="2">
        <v>0</v>
      </c>
      <c r="AI655" s="2" t="s">
        <v>241</v>
      </c>
      <c r="AJ655" s="40">
        <v>42778</v>
      </c>
      <c r="AK655" s="2">
        <v>3</v>
      </c>
      <c r="AL655" s="2" t="s">
        <v>209</v>
      </c>
      <c r="AM655" s="40">
        <v>42673</v>
      </c>
      <c r="AN655" s="2">
        <v>2</v>
      </c>
      <c r="AO655" s="2" t="s">
        <v>209</v>
      </c>
      <c r="AP655" s="40">
        <v>42589</v>
      </c>
      <c r="AQ655" s="2">
        <v>0</v>
      </c>
      <c r="AR655" s="2" t="s">
        <v>241</v>
      </c>
      <c r="AS655" s="33">
        <v>42519</v>
      </c>
      <c r="AT655" s="5">
        <v>0</v>
      </c>
      <c r="AU655" s="2" t="s">
        <v>241</v>
      </c>
      <c r="AV655" s="33">
        <v>42476</v>
      </c>
      <c r="AW655" s="5">
        <v>3</v>
      </c>
      <c r="AX655" s="32" t="s">
        <v>209</v>
      </c>
      <c r="AY655" s="33">
        <v>42414</v>
      </c>
      <c r="AZ655" s="5">
        <v>5</v>
      </c>
      <c r="BA655" s="32" t="s">
        <v>209</v>
      </c>
      <c r="BB655" s="33">
        <v>42351</v>
      </c>
      <c r="BC655" s="5">
        <v>5</v>
      </c>
      <c r="BD655" s="32" t="s">
        <v>209</v>
      </c>
      <c r="BE655" s="33">
        <v>42309</v>
      </c>
      <c r="BF655" s="5">
        <v>3</v>
      </c>
      <c r="BG655" s="32" t="s">
        <v>209</v>
      </c>
      <c r="BH655" s="33">
        <v>42288</v>
      </c>
      <c r="BI655" s="5">
        <v>2</v>
      </c>
      <c r="BJ655" s="32" t="s">
        <v>209</v>
      </c>
      <c r="BK655" s="33">
        <v>42225</v>
      </c>
      <c r="BL655" s="5">
        <v>5</v>
      </c>
      <c r="BM655" s="32" t="s">
        <v>209</v>
      </c>
      <c r="BN655" s="33">
        <v>42189</v>
      </c>
      <c r="BO655" s="2">
        <v>2</v>
      </c>
      <c r="BP655" s="32" t="s">
        <v>209</v>
      </c>
      <c r="BQ655" s="33">
        <v>42148</v>
      </c>
      <c r="BR655" s="2">
        <v>3</v>
      </c>
      <c r="BS655" s="32" t="s">
        <v>209</v>
      </c>
      <c r="BT655" s="33">
        <v>41987</v>
      </c>
      <c r="BU655" s="2">
        <v>4</v>
      </c>
      <c r="BV655" s="32" t="s">
        <v>339</v>
      </c>
      <c r="BW655" s="33">
        <v>41945</v>
      </c>
      <c r="BX655" s="2">
        <v>3</v>
      </c>
      <c r="BY655" s="32" t="s">
        <v>209</v>
      </c>
      <c r="BZ655" s="33">
        <v>41938</v>
      </c>
      <c r="CA655" s="2">
        <v>3</v>
      </c>
      <c r="CB655" s="32" t="s">
        <v>209</v>
      </c>
      <c r="CC655" s="33">
        <v>41924</v>
      </c>
      <c r="CD655" s="2">
        <v>8</v>
      </c>
      <c r="CE655" s="32" t="s">
        <v>339</v>
      </c>
      <c r="CF655" s="33">
        <v>41917</v>
      </c>
      <c r="CG655" s="2">
        <v>2</v>
      </c>
      <c r="CH655" s="32" t="s">
        <v>209</v>
      </c>
      <c r="CI655" s="33">
        <v>41861</v>
      </c>
      <c r="CJ655" s="2">
        <v>2</v>
      </c>
      <c r="CK655" s="32" t="s">
        <v>209</v>
      </c>
      <c r="CL655" s="33">
        <v>41833</v>
      </c>
      <c r="CM655" s="2">
        <v>3</v>
      </c>
      <c r="CN655" s="32" t="s">
        <v>209</v>
      </c>
      <c r="CO655" s="33">
        <v>41784</v>
      </c>
      <c r="CP655" s="2">
        <v>9</v>
      </c>
      <c r="CQ655" s="32" t="s">
        <v>339</v>
      </c>
      <c r="CR655" s="33">
        <v>41770</v>
      </c>
      <c r="CS655" s="2">
        <v>9</v>
      </c>
      <c r="CT655" s="32" t="s">
        <v>339</v>
      </c>
      <c r="CU655" s="33">
        <v>41742</v>
      </c>
      <c r="CV655" s="2">
        <v>6</v>
      </c>
      <c r="CW655" s="32" t="s">
        <v>241</v>
      </c>
      <c r="CX655" s="33">
        <v>41721</v>
      </c>
      <c r="CY655" s="2">
        <v>8</v>
      </c>
      <c r="CZ655" s="32" t="s">
        <v>339</v>
      </c>
      <c r="DA655" s="33">
        <v>41714</v>
      </c>
      <c r="DB655" s="2">
        <v>6</v>
      </c>
      <c r="DC655" s="32" t="s">
        <v>339</v>
      </c>
      <c r="DD655" s="33">
        <v>41700</v>
      </c>
      <c r="DE655" s="2">
        <v>9</v>
      </c>
      <c r="DF655" s="32" t="s">
        <v>339</v>
      </c>
      <c r="DG655" s="33">
        <v>41686</v>
      </c>
      <c r="DH655" s="2">
        <v>8</v>
      </c>
      <c r="DI655" s="32" t="s">
        <v>339</v>
      </c>
      <c r="DJ655" s="33">
        <v>41665</v>
      </c>
      <c r="DK655" s="2">
        <v>8</v>
      </c>
      <c r="DL655" s="32" t="s">
        <v>339</v>
      </c>
      <c r="DM655" s="33">
        <v>41658</v>
      </c>
      <c r="DN655" s="2">
        <v>7</v>
      </c>
      <c r="DO655" s="32" t="s">
        <v>339</v>
      </c>
      <c r="DP655" s="33">
        <v>41623</v>
      </c>
      <c r="DQ655" s="2">
        <v>4</v>
      </c>
      <c r="DR655" s="32" t="s">
        <v>339</v>
      </c>
      <c r="DS655" s="33">
        <v>41609</v>
      </c>
      <c r="DT655" s="2">
        <v>4</v>
      </c>
      <c r="DU655" s="32" t="s">
        <v>241</v>
      </c>
      <c r="DV655" s="33">
        <v>41588</v>
      </c>
      <c r="DW655" s="2">
        <v>8</v>
      </c>
      <c r="DX655" s="32" t="s">
        <v>339</v>
      </c>
      <c r="DY655" s="33">
        <v>41581</v>
      </c>
      <c r="DZ655" s="2">
        <v>0</v>
      </c>
      <c r="EA655" s="32" t="s">
        <v>184</v>
      </c>
      <c r="EB655" s="33">
        <v>41546</v>
      </c>
      <c r="EC655" s="2">
        <v>10</v>
      </c>
      <c r="ED655" s="32" t="s">
        <v>339</v>
      </c>
      <c r="EE655" s="33">
        <v>41490</v>
      </c>
      <c r="EF655" s="2">
        <v>2</v>
      </c>
      <c r="EG655" s="32" t="s">
        <v>209</v>
      </c>
      <c r="EH655" s="33">
        <v>41462</v>
      </c>
      <c r="EI655" s="2">
        <v>4</v>
      </c>
      <c r="EJ655" s="32" t="s">
        <v>339</v>
      </c>
      <c r="EK655" s="33">
        <v>41420</v>
      </c>
      <c r="EL655" s="2">
        <v>6</v>
      </c>
      <c r="EM655" s="32" t="s">
        <v>241</v>
      </c>
      <c r="EN655" s="33">
        <v>41406</v>
      </c>
      <c r="EO655" s="2">
        <v>7</v>
      </c>
      <c r="EP655" s="32" t="s">
        <v>339</v>
      </c>
      <c r="EQ655" s="33">
        <v>41378</v>
      </c>
      <c r="ER655" s="2">
        <v>9</v>
      </c>
      <c r="ES655" s="32" t="s">
        <v>339</v>
      </c>
      <c r="ET655" s="33">
        <v>41357</v>
      </c>
      <c r="EU655" s="2">
        <v>0</v>
      </c>
      <c r="EV655" s="32" t="s">
        <v>241</v>
      </c>
      <c r="EW655" s="33">
        <v>41350</v>
      </c>
      <c r="EX655" s="2">
        <v>9</v>
      </c>
      <c r="EY655" s="32" t="s">
        <v>339</v>
      </c>
      <c r="EZ655" s="33">
        <v>41329</v>
      </c>
      <c r="FA655" s="2">
        <v>6</v>
      </c>
      <c r="FB655" s="32" t="s">
        <v>241</v>
      </c>
      <c r="FC655" s="33">
        <v>41315</v>
      </c>
      <c r="FD655" s="2">
        <v>4</v>
      </c>
      <c r="FE655" s="32" t="s">
        <v>241</v>
      </c>
      <c r="FF655" s="33">
        <v>41259</v>
      </c>
    </row>
    <row r="656" spans="1:1451" s="96" customFormat="1" ht="12" x14ac:dyDescent="0.2">
      <c r="A656" s="124" t="s">
        <v>1031</v>
      </c>
      <c r="B656" s="124" t="s">
        <v>1032</v>
      </c>
      <c r="C656" s="125">
        <f t="shared" si="35"/>
        <v>11.318181818181817</v>
      </c>
      <c r="D656" s="126"/>
      <c r="E656" s="124" t="s">
        <v>1825</v>
      </c>
      <c r="F656" s="124" t="s">
        <v>271</v>
      </c>
      <c r="G656" s="144">
        <v>4</v>
      </c>
      <c r="H656" s="144">
        <v>2</v>
      </c>
      <c r="I656" s="128">
        <v>8.25</v>
      </c>
      <c r="J656" s="129"/>
      <c r="K656" s="130">
        <v>6</v>
      </c>
      <c r="L656" s="130">
        <f t="shared" si="34"/>
        <v>6</v>
      </c>
      <c r="M656" s="503">
        <v>5</v>
      </c>
      <c r="N656" s="389" t="s">
        <v>339</v>
      </c>
      <c r="O656" s="131">
        <v>43288</v>
      </c>
      <c r="P656" s="144">
        <v>22</v>
      </c>
      <c r="Q656" s="130" t="s">
        <v>339</v>
      </c>
      <c r="R656" s="131">
        <v>42519</v>
      </c>
      <c r="S656" s="144">
        <v>9</v>
      </c>
      <c r="T656" s="130" t="s">
        <v>339</v>
      </c>
      <c r="U656" s="131">
        <v>42498</v>
      </c>
      <c r="V656" s="124">
        <v>8</v>
      </c>
      <c r="W656" s="130" t="s">
        <v>339</v>
      </c>
      <c r="X656" s="131">
        <v>42456</v>
      </c>
      <c r="Y656" s="2">
        <v>19</v>
      </c>
      <c r="Z656" s="32" t="s">
        <v>339</v>
      </c>
      <c r="AA656" s="40">
        <v>42148</v>
      </c>
      <c r="AB656" s="2"/>
      <c r="AC656" s="32"/>
      <c r="AD656" s="40"/>
      <c r="AE656" s="2"/>
      <c r="AF656" s="32"/>
      <c r="AG656" s="40"/>
      <c r="AH656" s="2"/>
      <c r="AI656" s="32"/>
      <c r="AJ656" s="40"/>
      <c r="AK656" s="2"/>
      <c r="AL656" s="32"/>
      <c r="AM656" s="40"/>
      <c r="AN656" s="2"/>
      <c r="AO656" s="32"/>
      <c r="AP656" s="33"/>
      <c r="AQ656" s="5"/>
      <c r="AR656" s="32"/>
      <c r="AS656" s="33"/>
      <c r="AT656" s="5"/>
      <c r="AU656" s="32"/>
      <c r="AV656" s="33"/>
      <c r="AW656" s="5"/>
      <c r="AX656" s="32"/>
      <c r="AY656" s="33"/>
      <c r="AZ656" s="5"/>
      <c r="BA656" s="32"/>
      <c r="BB656" s="33"/>
      <c r="BC656" s="5"/>
      <c r="BD656" s="32"/>
      <c r="BE656" s="33"/>
      <c r="BF656" s="5"/>
      <c r="BG656" s="32"/>
      <c r="BH656" s="33"/>
      <c r="BI656" s="5"/>
      <c r="BJ656" s="32"/>
      <c r="BK656" s="33"/>
      <c r="BL656" s="5"/>
      <c r="BM656" s="32"/>
      <c r="BN656" s="33"/>
      <c r="BO656" s="5"/>
      <c r="BP656" s="32"/>
      <c r="BQ656" s="33"/>
      <c r="BR656" s="2"/>
      <c r="BS656" s="32"/>
      <c r="BT656" s="33"/>
      <c r="BU656" s="2"/>
      <c r="BV656" s="32"/>
      <c r="BW656" s="33"/>
      <c r="BX656" s="2"/>
      <c r="BY656" s="32"/>
      <c r="BZ656" s="33"/>
      <c r="CA656" s="2"/>
      <c r="CB656" s="32"/>
      <c r="CC656" s="33"/>
      <c r="CD656" s="2"/>
      <c r="CE656" s="32"/>
      <c r="CF656" s="33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1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1"/>
      <c r="RZ656" s="1"/>
      <c r="SA656" s="1"/>
      <c r="SB656" s="1"/>
      <c r="SC656" s="1"/>
      <c r="SD656" s="1"/>
      <c r="SE656" s="1"/>
      <c r="SF656" s="1"/>
      <c r="SG656" s="1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  <c r="TP656" s="1"/>
      <c r="TQ656" s="1"/>
      <c r="TR656" s="1"/>
      <c r="TS656" s="1"/>
      <c r="TT656" s="1"/>
      <c r="TU656" s="1"/>
      <c r="TV656" s="1"/>
      <c r="TW656" s="1"/>
      <c r="TX656" s="1"/>
      <c r="TY656" s="1"/>
      <c r="TZ656" s="1"/>
      <c r="UA656" s="1"/>
      <c r="UB656" s="1"/>
      <c r="UC656" s="1"/>
      <c r="UD656" s="1"/>
      <c r="UE656" s="1"/>
      <c r="UF656" s="1"/>
      <c r="UG656" s="1"/>
      <c r="UH656" s="1"/>
      <c r="UI656" s="1"/>
      <c r="UJ656" s="1"/>
      <c r="UK656" s="1"/>
      <c r="UL656" s="1"/>
      <c r="UM656" s="1"/>
      <c r="UN656" s="1"/>
      <c r="UO656" s="1"/>
      <c r="UP656" s="1"/>
      <c r="UQ656" s="1"/>
      <c r="UR656" s="1"/>
      <c r="US656" s="1"/>
      <c r="UT656" s="1"/>
      <c r="UU656" s="1"/>
      <c r="UV656" s="1"/>
      <c r="UW656" s="1"/>
      <c r="UX656" s="1"/>
      <c r="UY656" s="1"/>
      <c r="UZ656" s="1"/>
      <c r="VA656" s="1"/>
      <c r="VB656" s="1"/>
      <c r="VC656" s="1"/>
      <c r="VD656" s="1"/>
      <c r="VE656" s="1"/>
      <c r="VF656" s="1"/>
      <c r="VG656" s="1"/>
      <c r="VH656" s="1"/>
      <c r="VI656" s="1"/>
      <c r="VJ656" s="1"/>
      <c r="VK656" s="1"/>
      <c r="VL656" s="1"/>
      <c r="VM656" s="1"/>
      <c r="VN656" s="1"/>
      <c r="VO656" s="1"/>
      <c r="VP656" s="1"/>
      <c r="VQ656" s="1"/>
      <c r="VR656" s="1"/>
      <c r="VS656" s="1"/>
      <c r="VT656" s="1"/>
      <c r="VU656" s="1"/>
      <c r="VV656" s="1"/>
      <c r="VW656" s="1"/>
      <c r="VX656" s="1"/>
      <c r="VY656" s="1"/>
      <c r="VZ656" s="1"/>
      <c r="WA656" s="1"/>
      <c r="WB656" s="1"/>
      <c r="WC656" s="1"/>
      <c r="WD656" s="1"/>
      <c r="WE656" s="1"/>
      <c r="WF656" s="1"/>
      <c r="WG656" s="1"/>
      <c r="WH656" s="1"/>
      <c r="WI656" s="1"/>
      <c r="WJ656" s="1"/>
      <c r="WK656" s="1"/>
      <c r="WL656" s="1"/>
      <c r="WM656" s="1"/>
      <c r="WN656" s="1"/>
      <c r="WO656" s="1"/>
      <c r="WP656" s="1"/>
      <c r="WQ656" s="1"/>
      <c r="WR656" s="1"/>
      <c r="WS656" s="1"/>
      <c r="WT656" s="1"/>
      <c r="WU656" s="1"/>
      <c r="WV656" s="1"/>
      <c r="WW656" s="1"/>
      <c r="WX656" s="1"/>
      <c r="WY656" s="1"/>
      <c r="WZ656" s="1"/>
      <c r="XA656" s="1"/>
      <c r="XB656" s="1"/>
      <c r="XC656" s="1"/>
      <c r="XD656" s="1"/>
      <c r="XE656" s="1"/>
      <c r="XF656" s="1"/>
      <c r="XG656" s="1"/>
      <c r="XH656" s="1"/>
      <c r="XI656" s="1"/>
      <c r="XJ656" s="1"/>
      <c r="XK656" s="1"/>
      <c r="XL656" s="1"/>
      <c r="XM656" s="1"/>
      <c r="XN656" s="1"/>
      <c r="XO656" s="1"/>
      <c r="XP656" s="1"/>
      <c r="XQ656" s="1"/>
      <c r="XR656" s="1"/>
      <c r="XS656" s="1"/>
      <c r="XT656" s="1"/>
      <c r="XU656" s="1"/>
      <c r="XV656" s="1"/>
      <c r="XW656" s="1"/>
      <c r="XX656" s="1"/>
      <c r="XY656" s="1"/>
      <c r="XZ656" s="1"/>
      <c r="YA656" s="1"/>
      <c r="YB656" s="1"/>
      <c r="YC656" s="1"/>
      <c r="YD656" s="1"/>
      <c r="YE656" s="1"/>
      <c r="YF656" s="1"/>
      <c r="YG656" s="1"/>
      <c r="YH656" s="1"/>
      <c r="YI656" s="1"/>
      <c r="YJ656" s="1"/>
      <c r="YK656" s="1"/>
      <c r="YL656" s="1"/>
      <c r="YM656" s="1"/>
      <c r="YN656" s="1"/>
      <c r="YO656" s="1"/>
      <c r="YP656" s="1"/>
      <c r="YQ656" s="1"/>
      <c r="YR656" s="1"/>
      <c r="YS656" s="1"/>
      <c r="YT656" s="1"/>
      <c r="YU656" s="1"/>
      <c r="YV656" s="1"/>
      <c r="YW656" s="1"/>
      <c r="YX656" s="1"/>
      <c r="YY656" s="1"/>
      <c r="YZ656" s="1"/>
      <c r="ZA656" s="1"/>
      <c r="ZB656" s="1"/>
      <c r="ZC656" s="1"/>
      <c r="ZD656" s="1"/>
      <c r="ZE656" s="1"/>
      <c r="ZF656" s="1"/>
      <c r="ZG656" s="1"/>
      <c r="ZH656" s="1"/>
      <c r="ZI656" s="1"/>
      <c r="ZJ656" s="1"/>
      <c r="ZK656" s="1"/>
      <c r="ZL656" s="1"/>
      <c r="ZM656" s="1"/>
      <c r="ZN656" s="1"/>
      <c r="ZO656" s="1"/>
      <c r="ZP656" s="1"/>
      <c r="ZQ656" s="1"/>
      <c r="ZR656" s="1"/>
      <c r="ZS656" s="1"/>
      <c r="ZT656" s="1"/>
      <c r="ZU656" s="1"/>
      <c r="ZV656" s="1"/>
      <c r="ZW656" s="1"/>
      <c r="ZX656" s="1"/>
      <c r="ZY656" s="1"/>
      <c r="ZZ656" s="1"/>
      <c r="AAA656" s="1"/>
      <c r="AAB656" s="1"/>
      <c r="AAC656" s="1"/>
      <c r="AAD656" s="1"/>
      <c r="AAE656" s="1"/>
      <c r="AAF656" s="1"/>
      <c r="AAG656" s="1"/>
      <c r="AAH656" s="1"/>
      <c r="AAI656" s="1"/>
      <c r="AAJ656" s="1"/>
      <c r="AAK656" s="1"/>
      <c r="AAL656" s="1"/>
      <c r="AAM656" s="1"/>
      <c r="AAN656" s="1"/>
      <c r="AAO656" s="1"/>
      <c r="AAP656" s="1"/>
      <c r="AAQ656" s="1"/>
      <c r="AAR656" s="1"/>
      <c r="AAS656" s="1"/>
      <c r="AAT656" s="1"/>
      <c r="AAU656" s="1"/>
      <c r="AAV656" s="1"/>
      <c r="AAW656" s="1"/>
      <c r="AAX656" s="1"/>
      <c r="AAY656" s="1"/>
      <c r="AAZ656" s="1"/>
      <c r="ABA656" s="1"/>
      <c r="ABB656" s="1"/>
      <c r="ABC656" s="1"/>
      <c r="ABD656" s="1"/>
      <c r="ABE656" s="1"/>
      <c r="ABF656" s="1"/>
      <c r="ABG656" s="1"/>
      <c r="ABH656" s="1"/>
      <c r="ABI656" s="1"/>
      <c r="ABJ656" s="1"/>
      <c r="ABK656" s="1"/>
      <c r="ABL656" s="1"/>
      <c r="ABM656" s="1"/>
      <c r="ABN656" s="1"/>
      <c r="ABO656" s="1"/>
      <c r="ABP656" s="1"/>
      <c r="ABQ656" s="1"/>
      <c r="ABR656" s="1"/>
      <c r="ABS656" s="1"/>
      <c r="ABT656" s="1"/>
      <c r="ABU656" s="1"/>
      <c r="ABV656" s="1"/>
      <c r="ABW656" s="1"/>
      <c r="ABX656" s="1"/>
      <c r="ABY656" s="1"/>
      <c r="ABZ656" s="1"/>
      <c r="ACA656" s="1"/>
      <c r="ACB656" s="1"/>
      <c r="ACC656" s="1"/>
      <c r="ACD656" s="1"/>
      <c r="ACE656" s="1"/>
      <c r="ACF656" s="1"/>
      <c r="ACG656" s="1"/>
      <c r="ACH656" s="1"/>
      <c r="ACI656" s="1"/>
      <c r="ACJ656" s="1"/>
      <c r="ACK656" s="1"/>
      <c r="ACL656" s="1"/>
      <c r="ACM656" s="1"/>
      <c r="ACN656" s="1"/>
      <c r="ACO656" s="1"/>
      <c r="ACP656" s="1"/>
      <c r="ACQ656" s="1"/>
      <c r="ACR656" s="1"/>
      <c r="ACS656" s="1"/>
      <c r="ACT656" s="1"/>
      <c r="ACU656" s="1"/>
      <c r="ACV656" s="1"/>
      <c r="ACW656" s="1"/>
      <c r="ACX656" s="1"/>
      <c r="ACY656" s="1"/>
      <c r="ACZ656" s="1"/>
      <c r="ADA656" s="1"/>
      <c r="ADB656" s="1"/>
      <c r="ADC656" s="1"/>
      <c r="ADD656" s="1"/>
      <c r="ADE656" s="1"/>
      <c r="ADF656" s="1"/>
      <c r="ADG656" s="1"/>
      <c r="ADH656" s="1"/>
      <c r="ADI656" s="1"/>
      <c r="ADJ656" s="1"/>
      <c r="ADK656" s="1"/>
      <c r="ADL656" s="1"/>
      <c r="ADM656" s="1"/>
      <c r="ADN656" s="1"/>
      <c r="ADO656" s="1"/>
      <c r="ADP656" s="1"/>
      <c r="ADQ656" s="1"/>
      <c r="ADR656" s="1"/>
      <c r="ADS656" s="1"/>
      <c r="ADT656" s="1"/>
      <c r="ADU656" s="1"/>
      <c r="ADV656" s="1"/>
      <c r="ADW656" s="1"/>
      <c r="ADX656" s="1"/>
      <c r="ADY656" s="1"/>
      <c r="ADZ656" s="1"/>
      <c r="AEA656" s="1"/>
      <c r="AEB656" s="1"/>
      <c r="AEC656" s="1"/>
      <c r="AED656" s="1"/>
      <c r="AEE656" s="1"/>
      <c r="AEF656" s="1"/>
      <c r="AEG656" s="1"/>
      <c r="AEH656" s="1"/>
      <c r="AEI656" s="1"/>
      <c r="AEJ656" s="1"/>
      <c r="AEK656" s="1"/>
      <c r="AEL656" s="1"/>
      <c r="AEM656" s="1"/>
      <c r="AEN656" s="1"/>
      <c r="AEO656" s="1"/>
      <c r="AEP656" s="1"/>
      <c r="AEQ656" s="1"/>
      <c r="AER656" s="1"/>
      <c r="AES656" s="1"/>
      <c r="AET656" s="1"/>
      <c r="AEU656" s="1"/>
      <c r="AEV656" s="1"/>
      <c r="AEW656" s="1"/>
      <c r="AEX656" s="1"/>
      <c r="AEY656" s="1"/>
      <c r="AEZ656" s="1"/>
      <c r="AFA656" s="1"/>
      <c r="AFB656" s="1"/>
      <c r="AFC656" s="1"/>
      <c r="AFD656" s="1"/>
      <c r="AFE656" s="1"/>
      <c r="AFF656" s="1"/>
      <c r="AFG656" s="1"/>
      <c r="AFH656" s="1"/>
      <c r="AFI656" s="1"/>
      <c r="AFJ656" s="1"/>
      <c r="AFK656" s="1"/>
      <c r="AFL656" s="1"/>
      <c r="AFM656" s="1"/>
      <c r="AFN656" s="1"/>
      <c r="AFO656" s="1"/>
      <c r="AFP656" s="1"/>
      <c r="AFQ656" s="1"/>
      <c r="AFR656" s="1"/>
      <c r="AFS656" s="1"/>
      <c r="AFT656" s="1"/>
      <c r="AFU656" s="1"/>
      <c r="AFV656" s="1"/>
      <c r="AFW656" s="1"/>
      <c r="AFX656" s="1"/>
      <c r="AFY656" s="1"/>
      <c r="AFZ656" s="1"/>
      <c r="AGA656" s="1"/>
      <c r="AGB656" s="1"/>
      <c r="AGC656" s="1"/>
      <c r="AGD656" s="1"/>
      <c r="AGE656" s="1"/>
      <c r="AGF656" s="1"/>
      <c r="AGG656" s="1"/>
      <c r="AGH656" s="1"/>
      <c r="AGI656" s="1"/>
      <c r="AGJ656" s="1"/>
      <c r="AGK656" s="1"/>
      <c r="AGL656" s="1"/>
      <c r="AGM656" s="1"/>
      <c r="AGN656" s="1"/>
      <c r="AGO656" s="1"/>
      <c r="AGP656" s="1"/>
      <c r="AGQ656" s="1"/>
      <c r="AGR656" s="1"/>
      <c r="AGS656" s="1"/>
      <c r="AGT656" s="1"/>
      <c r="AGU656" s="1"/>
      <c r="AGV656" s="1"/>
      <c r="AGW656" s="1"/>
      <c r="AGX656" s="1"/>
      <c r="AGY656" s="1"/>
      <c r="AGZ656" s="1"/>
      <c r="AHA656" s="1"/>
      <c r="AHB656" s="1"/>
      <c r="AHC656" s="1"/>
      <c r="AHD656" s="1"/>
      <c r="AHE656" s="1"/>
      <c r="AHF656" s="1"/>
      <c r="AHG656" s="1"/>
      <c r="AHH656" s="1"/>
      <c r="AHI656" s="1"/>
      <c r="AHJ656" s="1"/>
      <c r="AHK656" s="1"/>
      <c r="AHL656" s="1"/>
      <c r="AHM656" s="1"/>
      <c r="AHN656" s="1"/>
      <c r="AHO656" s="1"/>
      <c r="AHP656" s="1"/>
      <c r="AHQ656" s="1"/>
      <c r="AHR656" s="1"/>
      <c r="AHS656" s="1"/>
      <c r="AHT656" s="1"/>
      <c r="AHU656" s="1"/>
      <c r="AHV656" s="1"/>
      <c r="AHW656" s="1"/>
      <c r="AHX656" s="1"/>
      <c r="AHY656" s="1"/>
      <c r="AHZ656" s="1"/>
      <c r="AIA656" s="1"/>
      <c r="AIB656" s="1"/>
      <c r="AIC656" s="1"/>
      <c r="AID656" s="1"/>
      <c r="AIE656" s="1"/>
      <c r="AIF656" s="1"/>
      <c r="AIG656" s="1"/>
      <c r="AIH656" s="1"/>
      <c r="AII656" s="1"/>
      <c r="AIJ656" s="1"/>
      <c r="AIK656" s="1"/>
      <c r="AIL656" s="1"/>
      <c r="AIM656" s="1"/>
      <c r="AIN656" s="1"/>
      <c r="AIO656" s="1"/>
      <c r="AIP656" s="1"/>
      <c r="AIQ656" s="1"/>
      <c r="AIR656" s="1"/>
      <c r="AIS656" s="1"/>
      <c r="AIT656" s="1"/>
      <c r="AIU656" s="1"/>
      <c r="AIV656" s="1"/>
      <c r="AIW656" s="1"/>
      <c r="AIX656" s="1"/>
      <c r="AIY656" s="1"/>
      <c r="AIZ656" s="1"/>
      <c r="AJA656" s="1"/>
      <c r="AJB656" s="1"/>
      <c r="AJC656" s="1"/>
      <c r="AJD656" s="1"/>
      <c r="AJE656" s="1"/>
      <c r="AJF656" s="1"/>
      <c r="AJG656" s="1"/>
      <c r="AJH656" s="1"/>
      <c r="AJI656" s="1"/>
      <c r="AJJ656" s="1"/>
      <c r="AJK656" s="1"/>
      <c r="AJL656" s="1"/>
      <c r="AJM656" s="1"/>
      <c r="AJN656" s="1"/>
      <c r="AJO656" s="1"/>
      <c r="AJP656" s="1"/>
      <c r="AJQ656" s="1"/>
      <c r="AJR656" s="1"/>
      <c r="AJS656" s="1"/>
      <c r="AJT656" s="1"/>
      <c r="AJU656" s="1"/>
      <c r="AJV656" s="1"/>
      <c r="AJW656" s="1"/>
      <c r="AJX656" s="1"/>
      <c r="AJY656" s="1"/>
      <c r="AJZ656" s="1"/>
      <c r="AKA656" s="1"/>
      <c r="AKB656" s="1"/>
      <c r="AKC656" s="1"/>
      <c r="AKD656" s="1"/>
      <c r="AKE656" s="1"/>
      <c r="AKF656" s="1"/>
      <c r="AKG656" s="1"/>
      <c r="AKH656" s="1"/>
      <c r="AKI656" s="1"/>
      <c r="AKJ656" s="1"/>
      <c r="AKK656" s="1"/>
      <c r="AKL656" s="1"/>
      <c r="AKM656" s="1"/>
      <c r="AKN656" s="1"/>
      <c r="AKO656" s="1"/>
      <c r="AKP656" s="1"/>
      <c r="AKQ656" s="1"/>
      <c r="AKR656" s="1"/>
      <c r="AKS656" s="1"/>
      <c r="AKT656" s="1"/>
      <c r="AKU656" s="1"/>
      <c r="AKV656" s="1"/>
      <c r="AKW656" s="1"/>
      <c r="AKX656" s="1"/>
      <c r="AKY656" s="1"/>
      <c r="AKZ656" s="1"/>
      <c r="ALA656" s="1"/>
      <c r="ALB656" s="1"/>
      <c r="ALC656" s="1"/>
      <c r="ALD656" s="1"/>
      <c r="ALE656" s="1"/>
      <c r="ALF656" s="1"/>
      <c r="ALG656" s="1"/>
      <c r="ALH656" s="1"/>
      <c r="ALI656" s="1"/>
      <c r="ALJ656" s="1"/>
      <c r="ALK656" s="1"/>
      <c r="ALL656" s="1"/>
      <c r="ALM656" s="1"/>
      <c r="ALN656" s="1"/>
      <c r="ALO656" s="1"/>
      <c r="ALP656" s="1"/>
      <c r="ALQ656" s="1"/>
      <c r="ALR656" s="1"/>
      <c r="ALS656" s="1"/>
      <c r="ALT656" s="1"/>
      <c r="ALU656" s="1"/>
      <c r="ALV656" s="1"/>
      <c r="ALW656" s="1"/>
      <c r="ALX656" s="1"/>
      <c r="ALY656" s="1"/>
      <c r="ALZ656" s="1"/>
      <c r="AMA656" s="1"/>
      <c r="AMB656" s="1"/>
      <c r="AMC656" s="1"/>
      <c r="AMD656" s="1"/>
      <c r="AME656" s="1"/>
      <c r="AMF656" s="1"/>
      <c r="AMG656" s="1"/>
      <c r="AMH656" s="1"/>
      <c r="AMI656" s="1"/>
      <c r="AMJ656" s="1"/>
      <c r="AMK656" s="1"/>
      <c r="AML656" s="1"/>
      <c r="AMM656" s="1"/>
      <c r="AMN656" s="1"/>
      <c r="AMO656" s="1"/>
      <c r="AMP656" s="1"/>
      <c r="AMQ656" s="1"/>
      <c r="AMR656" s="1"/>
      <c r="AMS656" s="1"/>
      <c r="AMT656" s="1"/>
      <c r="AMU656" s="1"/>
      <c r="AMV656" s="1"/>
      <c r="AMW656" s="1"/>
      <c r="AMX656" s="1"/>
      <c r="AMY656" s="1"/>
      <c r="AMZ656" s="1"/>
      <c r="ANA656" s="1"/>
      <c r="ANB656" s="1"/>
      <c r="ANC656" s="1"/>
      <c r="AND656" s="1"/>
      <c r="ANE656" s="1"/>
      <c r="ANF656" s="1"/>
      <c r="ANG656" s="1"/>
      <c r="ANH656" s="1"/>
      <c r="ANI656" s="1"/>
      <c r="ANJ656" s="1"/>
      <c r="ANK656" s="1"/>
      <c r="ANL656" s="1"/>
      <c r="ANM656" s="1"/>
      <c r="ANN656" s="1"/>
      <c r="ANO656" s="1"/>
      <c r="ANP656" s="1"/>
      <c r="ANQ656" s="1"/>
      <c r="ANR656" s="1"/>
      <c r="ANS656" s="1"/>
      <c r="ANT656" s="1"/>
      <c r="ANU656" s="1"/>
      <c r="ANV656" s="1"/>
      <c r="ANW656" s="1"/>
      <c r="ANX656" s="1"/>
      <c r="ANY656" s="1"/>
      <c r="ANZ656" s="1"/>
      <c r="AOA656" s="1"/>
      <c r="AOB656" s="1"/>
      <c r="AOC656" s="1"/>
      <c r="AOD656" s="1"/>
      <c r="AOE656" s="1"/>
      <c r="AOF656" s="1"/>
      <c r="AOG656" s="1"/>
      <c r="AOH656" s="1"/>
      <c r="AOI656" s="1"/>
      <c r="AOJ656" s="1"/>
      <c r="AOK656" s="1"/>
      <c r="AOL656" s="1"/>
      <c r="AOM656" s="1"/>
      <c r="AON656" s="1"/>
      <c r="AOO656" s="1"/>
      <c r="AOP656" s="1"/>
      <c r="AOQ656" s="1"/>
      <c r="AOR656" s="1"/>
      <c r="AOS656" s="1"/>
      <c r="AOT656" s="1"/>
      <c r="AOU656" s="1"/>
      <c r="AOV656" s="1"/>
      <c r="AOW656" s="1"/>
      <c r="AOX656" s="1"/>
      <c r="AOY656" s="1"/>
      <c r="AOZ656" s="1"/>
      <c r="APA656" s="1"/>
      <c r="APB656" s="1"/>
      <c r="APC656" s="1"/>
      <c r="APD656" s="1"/>
      <c r="APE656" s="1"/>
      <c r="APF656" s="1"/>
      <c r="APG656" s="1"/>
      <c r="APH656" s="1"/>
      <c r="API656" s="1"/>
      <c r="APJ656" s="1"/>
      <c r="APK656" s="1"/>
      <c r="APL656" s="1"/>
      <c r="APM656" s="1"/>
      <c r="APN656" s="1"/>
      <c r="APO656" s="1"/>
      <c r="APP656" s="1"/>
      <c r="APQ656" s="1"/>
      <c r="APR656" s="1"/>
      <c r="APS656" s="1"/>
      <c r="APT656" s="1"/>
      <c r="APU656" s="1"/>
      <c r="APV656" s="1"/>
      <c r="APW656" s="1"/>
      <c r="APX656" s="1"/>
      <c r="APY656" s="1"/>
      <c r="APZ656" s="1"/>
      <c r="AQA656" s="1"/>
      <c r="AQB656" s="1"/>
      <c r="AQC656" s="1"/>
      <c r="AQD656" s="1"/>
      <c r="AQE656" s="1"/>
      <c r="AQF656" s="1"/>
      <c r="AQG656" s="1"/>
      <c r="AQH656" s="1"/>
      <c r="AQI656" s="1"/>
      <c r="AQJ656" s="1"/>
      <c r="AQK656" s="1"/>
      <c r="AQL656" s="1"/>
      <c r="AQM656" s="1"/>
      <c r="AQN656" s="1"/>
      <c r="AQO656" s="1"/>
      <c r="AQP656" s="1"/>
      <c r="AQQ656" s="1"/>
      <c r="AQR656" s="1"/>
      <c r="AQS656" s="1"/>
      <c r="AQT656" s="1"/>
      <c r="AQU656" s="1"/>
      <c r="AQV656" s="1"/>
      <c r="AQW656" s="1"/>
      <c r="AQX656" s="1"/>
      <c r="AQY656" s="1"/>
      <c r="AQZ656" s="1"/>
      <c r="ARA656" s="1"/>
      <c r="ARB656" s="1"/>
      <c r="ARC656" s="1"/>
      <c r="ARD656" s="1"/>
      <c r="ARE656" s="1"/>
      <c r="ARF656" s="1"/>
      <c r="ARG656" s="1"/>
      <c r="ARH656" s="1"/>
      <c r="ARI656" s="1"/>
      <c r="ARJ656" s="1"/>
      <c r="ARK656" s="1"/>
      <c r="ARL656" s="1"/>
      <c r="ARM656" s="1"/>
      <c r="ARN656" s="1"/>
      <c r="ARO656" s="1"/>
      <c r="ARP656" s="1"/>
      <c r="ARQ656" s="1"/>
      <c r="ARR656" s="1"/>
      <c r="ARS656" s="1"/>
      <c r="ART656" s="1"/>
      <c r="ARU656" s="1"/>
      <c r="ARV656" s="1"/>
      <c r="ARW656" s="1"/>
      <c r="ARX656" s="1"/>
      <c r="ARY656" s="1"/>
      <c r="ARZ656" s="1"/>
      <c r="ASA656" s="1"/>
      <c r="ASB656" s="1"/>
      <c r="ASC656" s="1"/>
      <c r="ASD656" s="1"/>
      <c r="ASE656" s="1"/>
      <c r="ASF656" s="1"/>
      <c r="ASG656" s="1"/>
      <c r="ASH656" s="1"/>
      <c r="ASI656" s="1"/>
      <c r="ASJ656" s="1"/>
      <c r="ASK656" s="1"/>
      <c r="ASL656" s="1"/>
      <c r="ASM656" s="1"/>
      <c r="ASN656" s="1"/>
      <c r="ASO656" s="1"/>
      <c r="ASP656" s="1"/>
      <c r="ASQ656" s="1"/>
      <c r="ASR656" s="1"/>
      <c r="ASS656" s="1"/>
      <c r="AST656" s="1"/>
      <c r="ASU656" s="1"/>
      <c r="ASV656" s="1"/>
      <c r="ASW656" s="1"/>
      <c r="ASX656" s="1"/>
      <c r="ASY656" s="1"/>
      <c r="ASZ656" s="1"/>
      <c r="ATA656" s="1"/>
      <c r="ATB656" s="1"/>
      <c r="ATC656" s="1"/>
      <c r="ATD656" s="1"/>
      <c r="ATE656" s="1"/>
      <c r="ATF656" s="1"/>
      <c r="ATG656" s="1"/>
      <c r="ATH656" s="1"/>
      <c r="ATI656" s="1"/>
      <c r="ATJ656" s="1"/>
      <c r="ATK656" s="1"/>
      <c r="ATL656" s="1"/>
      <c r="ATM656" s="1"/>
      <c r="ATN656" s="1"/>
      <c r="ATO656" s="1"/>
      <c r="ATP656" s="1"/>
      <c r="ATQ656" s="1"/>
      <c r="ATR656" s="1"/>
      <c r="ATS656" s="1"/>
      <c r="ATT656" s="1"/>
      <c r="ATU656" s="1"/>
      <c r="ATV656" s="1"/>
      <c r="ATW656" s="1"/>
      <c r="ATX656" s="1"/>
      <c r="ATY656" s="1"/>
      <c r="ATZ656" s="1"/>
      <c r="AUA656" s="1"/>
      <c r="AUB656" s="1"/>
      <c r="AUC656" s="1"/>
      <c r="AUD656" s="1"/>
      <c r="AUE656" s="1"/>
      <c r="AUF656" s="1"/>
      <c r="AUG656" s="1"/>
      <c r="AUH656" s="1"/>
      <c r="AUI656" s="1"/>
      <c r="AUJ656" s="1"/>
      <c r="AUK656" s="1"/>
      <c r="AUL656" s="1"/>
      <c r="AUM656" s="1"/>
      <c r="AUN656" s="1"/>
      <c r="AUO656" s="1"/>
      <c r="AUP656" s="1"/>
      <c r="AUQ656" s="1"/>
      <c r="AUR656" s="1"/>
      <c r="AUS656" s="1"/>
      <c r="AUT656" s="1"/>
      <c r="AUU656" s="1"/>
      <c r="AUV656" s="1"/>
      <c r="AUW656" s="1"/>
      <c r="AUX656" s="1"/>
      <c r="AUY656" s="1"/>
      <c r="AUZ656" s="1"/>
      <c r="AVA656" s="1"/>
      <c r="AVB656" s="1"/>
      <c r="AVC656" s="1"/>
      <c r="AVD656" s="1"/>
      <c r="AVE656" s="1"/>
      <c r="AVF656" s="1"/>
      <c r="AVG656" s="1"/>
      <c r="AVH656" s="1"/>
      <c r="AVI656" s="1"/>
      <c r="AVJ656" s="1"/>
      <c r="AVK656" s="1"/>
      <c r="AVL656" s="1"/>
      <c r="AVM656" s="1"/>
      <c r="AVN656" s="1"/>
      <c r="AVO656" s="1"/>
      <c r="AVP656" s="1"/>
      <c r="AVQ656" s="1"/>
      <c r="AVR656" s="1"/>
      <c r="AVS656" s="1"/>
      <c r="AVT656" s="1"/>
      <c r="AVU656" s="1"/>
      <c r="AVV656" s="1"/>
      <c r="AVW656" s="1"/>
      <c r="AVX656" s="1"/>
      <c r="AVY656" s="1"/>
      <c r="AVZ656" s="1"/>
      <c r="AWA656" s="1"/>
      <c r="AWB656" s="1"/>
      <c r="AWC656" s="1"/>
      <c r="AWD656" s="1"/>
      <c r="AWE656" s="1"/>
      <c r="AWF656" s="1"/>
      <c r="AWG656" s="1"/>
      <c r="AWH656" s="1"/>
      <c r="AWI656" s="1"/>
      <c r="AWJ656" s="1"/>
      <c r="AWK656" s="1"/>
      <c r="AWL656" s="1"/>
      <c r="AWM656" s="1"/>
      <c r="AWN656" s="1"/>
      <c r="AWO656" s="1"/>
      <c r="AWP656" s="1"/>
      <c r="AWQ656" s="1"/>
      <c r="AWR656" s="1"/>
      <c r="AWS656" s="1"/>
      <c r="AWT656" s="1"/>
      <c r="AWU656" s="1"/>
      <c r="AWV656" s="1"/>
      <c r="AWW656" s="1"/>
      <c r="AWX656" s="1"/>
      <c r="AWY656" s="1"/>
      <c r="AWZ656" s="1"/>
      <c r="AXA656" s="1"/>
      <c r="AXB656" s="1"/>
      <c r="AXC656" s="1"/>
      <c r="AXD656" s="1"/>
      <c r="AXE656" s="1"/>
      <c r="AXF656" s="1"/>
      <c r="AXG656" s="1"/>
      <c r="AXH656" s="1"/>
      <c r="AXI656" s="1"/>
      <c r="AXJ656" s="1"/>
      <c r="AXK656" s="1"/>
      <c r="AXL656" s="1"/>
      <c r="AXM656" s="1"/>
      <c r="AXN656" s="1"/>
      <c r="AXO656" s="1"/>
      <c r="AXP656" s="1"/>
      <c r="AXQ656" s="1"/>
      <c r="AXR656" s="1"/>
      <c r="AXS656" s="1"/>
      <c r="AXT656" s="1"/>
      <c r="AXU656" s="1"/>
      <c r="AXV656" s="1"/>
      <c r="AXW656" s="1"/>
      <c r="AXX656" s="1"/>
      <c r="AXY656" s="1"/>
      <c r="AXZ656" s="1"/>
      <c r="AYA656" s="1"/>
      <c r="AYB656" s="1"/>
      <c r="AYC656" s="1"/>
      <c r="AYD656" s="1"/>
      <c r="AYE656" s="1"/>
      <c r="AYF656" s="1"/>
      <c r="AYG656" s="1"/>
      <c r="AYH656" s="1"/>
      <c r="AYI656" s="1"/>
      <c r="AYJ656" s="1"/>
      <c r="AYK656" s="1"/>
      <c r="AYL656" s="1"/>
      <c r="AYM656" s="1"/>
      <c r="AYN656" s="1"/>
      <c r="AYO656" s="1"/>
      <c r="AYP656" s="1"/>
      <c r="AYQ656" s="1"/>
      <c r="AYR656" s="1"/>
      <c r="AYS656" s="1"/>
      <c r="AYT656" s="1"/>
      <c r="AYU656" s="1"/>
      <c r="AYV656" s="1"/>
      <c r="AYW656" s="1"/>
      <c r="AYX656" s="1"/>
      <c r="AYY656" s="1"/>
      <c r="AYZ656" s="1"/>
      <c r="AZA656" s="1"/>
      <c r="AZB656" s="1"/>
      <c r="AZC656" s="1"/>
      <c r="AZD656" s="1"/>
      <c r="AZE656" s="1"/>
      <c r="AZF656" s="1"/>
      <c r="AZG656" s="1"/>
      <c r="AZH656" s="1"/>
      <c r="AZI656" s="1"/>
      <c r="AZJ656" s="1"/>
      <c r="AZK656" s="1"/>
      <c r="AZL656" s="1"/>
      <c r="AZM656" s="1"/>
      <c r="AZN656" s="1"/>
      <c r="AZO656" s="1"/>
      <c r="AZP656" s="1"/>
      <c r="AZQ656" s="1"/>
      <c r="AZR656" s="1"/>
      <c r="AZS656" s="1"/>
      <c r="AZT656" s="1"/>
      <c r="AZU656" s="1"/>
      <c r="AZV656" s="1"/>
      <c r="AZW656" s="1"/>
      <c r="AZX656" s="1"/>
      <c r="AZY656" s="1"/>
      <c r="AZZ656" s="1"/>
      <c r="BAA656" s="1"/>
      <c r="BAB656" s="1"/>
      <c r="BAC656" s="1"/>
      <c r="BAD656" s="1"/>
      <c r="BAE656" s="1"/>
      <c r="BAF656" s="1"/>
      <c r="BAG656" s="1"/>
      <c r="BAH656" s="1"/>
      <c r="BAI656" s="1"/>
      <c r="BAJ656" s="1"/>
      <c r="BAK656" s="1"/>
      <c r="BAL656" s="1"/>
      <c r="BAM656" s="1"/>
      <c r="BAN656" s="1"/>
      <c r="BAO656" s="1"/>
      <c r="BAP656" s="1"/>
      <c r="BAQ656" s="1"/>
      <c r="BAR656" s="1"/>
      <c r="BAS656" s="1"/>
      <c r="BAT656" s="1"/>
      <c r="BAU656" s="1"/>
      <c r="BAV656" s="1"/>
      <c r="BAW656" s="1"/>
      <c r="BAX656" s="1"/>
      <c r="BAY656" s="1"/>
      <c r="BAZ656" s="1"/>
      <c r="BBA656" s="1"/>
      <c r="BBB656" s="1"/>
      <c r="BBC656" s="1"/>
      <c r="BBD656" s="1"/>
      <c r="BBE656" s="1"/>
      <c r="BBF656" s="1"/>
      <c r="BBG656" s="1"/>
      <c r="BBH656" s="1"/>
      <c r="BBI656" s="1"/>
      <c r="BBJ656" s="1"/>
      <c r="BBK656" s="1"/>
      <c r="BBL656" s="1"/>
      <c r="BBM656" s="1"/>
      <c r="BBN656" s="1"/>
      <c r="BBO656" s="1"/>
      <c r="BBP656" s="1"/>
      <c r="BBQ656" s="1"/>
      <c r="BBR656" s="1"/>
      <c r="BBS656" s="1"/>
      <c r="BBT656" s="1"/>
      <c r="BBU656" s="1"/>
      <c r="BBV656" s="1"/>
      <c r="BBW656" s="1"/>
      <c r="BBX656" s="1"/>
      <c r="BBY656" s="1"/>
      <c r="BBZ656" s="1"/>
      <c r="BCA656" s="1"/>
      <c r="BCB656" s="1"/>
      <c r="BCC656" s="1"/>
      <c r="BCD656" s="1"/>
      <c r="BCE656" s="1"/>
      <c r="BCF656" s="1"/>
      <c r="BCG656" s="1"/>
      <c r="BCH656" s="1"/>
      <c r="BCI656" s="1"/>
      <c r="BCJ656" s="1"/>
      <c r="BCK656" s="1"/>
      <c r="BCL656" s="1"/>
      <c r="BCM656" s="1"/>
      <c r="BCN656" s="1"/>
      <c r="BCO656" s="1"/>
    </row>
    <row r="657" spans="1:1445" ht="12" x14ac:dyDescent="0.2">
      <c r="A657" s="132" t="s">
        <v>772</v>
      </c>
      <c r="B657" s="132" t="s">
        <v>768</v>
      </c>
      <c r="C657" s="133">
        <f t="shared" si="35"/>
        <v>1</v>
      </c>
      <c r="D657" s="134" t="s">
        <v>2626</v>
      </c>
      <c r="E657" s="132" t="s">
        <v>769</v>
      </c>
      <c r="F657" s="132" t="s">
        <v>142</v>
      </c>
      <c r="G657" s="302">
        <v>2</v>
      </c>
      <c r="H657" s="302">
        <v>1</v>
      </c>
      <c r="I657" s="137"/>
      <c r="J657" s="138"/>
      <c r="K657" s="139">
        <v>0</v>
      </c>
      <c r="L657" s="139">
        <f t="shared" si="34"/>
        <v>0</v>
      </c>
      <c r="M657" s="504">
        <v>0</v>
      </c>
      <c r="N657" s="390" t="s">
        <v>241</v>
      </c>
      <c r="O657" s="140">
        <v>41875</v>
      </c>
      <c r="P657" s="302">
        <v>3</v>
      </c>
      <c r="Q657" s="139" t="s">
        <v>241</v>
      </c>
      <c r="R657" s="140">
        <v>41874</v>
      </c>
      <c r="S657" s="302">
        <v>0</v>
      </c>
      <c r="T657" s="139" t="s">
        <v>241</v>
      </c>
      <c r="U657" s="140">
        <v>41567</v>
      </c>
      <c r="V657" s="97">
        <v>6</v>
      </c>
      <c r="W657" s="98" t="s">
        <v>241</v>
      </c>
      <c r="X657" s="99">
        <v>41566</v>
      </c>
      <c r="Y657" s="2">
        <v>12</v>
      </c>
      <c r="Z657" s="32" t="s">
        <v>339</v>
      </c>
      <c r="AA657" s="40">
        <v>41532</v>
      </c>
      <c r="AB657" s="2">
        <v>11</v>
      </c>
      <c r="AC657" s="32" t="s">
        <v>339</v>
      </c>
      <c r="AD657" s="33">
        <v>41531</v>
      </c>
      <c r="AE657" s="5">
        <v>0</v>
      </c>
      <c r="AF657" s="32" t="s">
        <v>184</v>
      </c>
      <c r="AG657" s="33">
        <v>41525</v>
      </c>
      <c r="AH657" s="5"/>
      <c r="AI657" s="32"/>
      <c r="AJ657" s="33"/>
      <c r="AK657" s="5"/>
      <c r="AL657" s="32"/>
      <c r="AM657" s="33"/>
      <c r="AN657" s="5"/>
      <c r="AO657" s="32"/>
      <c r="AP657" s="33"/>
      <c r="AQ657" s="5"/>
      <c r="AR657" s="32"/>
      <c r="AS657" s="33"/>
      <c r="AT657" s="5"/>
      <c r="AU657" s="32"/>
      <c r="AV657" s="33"/>
      <c r="AW657" s="5"/>
      <c r="AX657" s="32"/>
      <c r="AY657" s="33"/>
      <c r="AZ657" s="5"/>
      <c r="BA657" s="32"/>
      <c r="BB657" s="33"/>
      <c r="BC657" s="5"/>
      <c r="BD657" s="32"/>
      <c r="BE657" s="33"/>
      <c r="BF657" s="10"/>
      <c r="BG657" s="32"/>
      <c r="BH657" s="33"/>
      <c r="BI657" s="10"/>
      <c r="BJ657" s="2"/>
      <c r="BK657" s="34"/>
      <c r="BL657" s="6"/>
      <c r="BM657" s="2"/>
      <c r="BN657" s="34"/>
      <c r="BO657" s="3"/>
      <c r="BP657" s="2"/>
      <c r="BQ657" s="33"/>
      <c r="BR657" s="3"/>
      <c r="BS657" s="2"/>
      <c r="BT657" s="33"/>
      <c r="BU657" s="3"/>
      <c r="BV657" s="2"/>
      <c r="BW657" s="33"/>
      <c r="BX657" s="3"/>
      <c r="BY657" s="2"/>
      <c r="BZ657" s="33"/>
      <c r="CA657" s="1"/>
      <c r="CD657" s="1"/>
      <c r="CG657" s="1"/>
      <c r="CJ657" s="1"/>
      <c r="CM657" s="1"/>
      <c r="CP657" s="1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</row>
    <row r="658" spans="1:1445" ht="12" x14ac:dyDescent="0.2">
      <c r="A658" s="124" t="s">
        <v>323</v>
      </c>
      <c r="B658" s="124" t="s">
        <v>263</v>
      </c>
      <c r="C658" s="125">
        <f t="shared" si="35"/>
        <v>12.176470588235293</v>
      </c>
      <c r="D658" s="141"/>
      <c r="E658" s="142" t="s">
        <v>2503</v>
      </c>
      <c r="F658" s="124" t="s">
        <v>421</v>
      </c>
      <c r="G658" s="144">
        <v>4</v>
      </c>
      <c r="H658" s="144">
        <v>6</v>
      </c>
      <c r="I658" s="143">
        <v>12</v>
      </c>
      <c r="J658" s="129"/>
      <c r="K658" s="130">
        <v>31.5</v>
      </c>
      <c r="L658" s="130">
        <f t="shared" si="34"/>
        <v>31.5</v>
      </c>
      <c r="M658" s="503">
        <v>6</v>
      </c>
      <c r="N658" s="389" t="s">
        <v>209</v>
      </c>
      <c r="O658" s="131">
        <v>41672</v>
      </c>
      <c r="P658" s="144">
        <v>13</v>
      </c>
      <c r="Q658" s="130" t="s">
        <v>339</v>
      </c>
      <c r="R658" s="131">
        <v>41308</v>
      </c>
      <c r="S658" s="144">
        <v>11</v>
      </c>
      <c r="T658" s="130" t="s">
        <v>339</v>
      </c>
      <c r="U658" s="131">
        <v>41259</v>
      </c>
      <c r="V658" s="2">
        <v>13</v>
      </c>
      <c r="W658" s="32" t="s">
        <v>339</v>
      </c>
      <c r="X658" s="40">
        <v>41258</v>
      </c>
      <c r="Y658" s="2">
        <v>10</v>
      </c>
      <c r="Z658" s="32" t="s">
        <v>209</v>
      </c>
      <c r="AA658" s="40">
        <v>40579</v>
      </c>
      <c r="AB658" s="2">
        <v>16</v>
      </c>
      <c r="AC658" s="32" t="s">
        <v>339</v>
      </c>
      <c r="AD658" s="33">
        <v>40943</v>
      </c>
      <c r="AE658" s="5">
        <v>17</v>
      </c>
      <c r="AF658" s="32" t="s">
        <v>339</v>
      </c>
      <c r="AG658" s="33">
        <v>40657</v>
      </c>
      <c r="AH658" s="5">
        <v>20</v>
      </c>
      <c r="AI658" s="32" t="s">
        <v>339</v>
      </c>
      <c r="AJ658" s="33">
        <v>40656</v>
      </c>
      <c r="AK658" s="5">
        <v>13</v>
      </c>
      <c r="AL658" s="32" t="s">
        <v>339</v>
      </c>
      <c r="AM658" s="33">
        <v>40454</v>
      </c>
      <c r="AN658" s="5">
        <v>18</v>
      </c>
      <c r="AO658" s="32" t="s">
        <v>339</v>
      </c>
      <c r="AP658" s="33">
        <v>40453</v>
      </c>
      <c r="AQ658" s="5">
        <v>16</v>
      </c>
      <c r="AR658" s="32" t="s">
        <v>339</v>
      </c>
      <c r="AS658" s="33">
        <v>40083</v>
      </c>
      <c r="AT658" s="5">
        <v>18</v>
      </c>
      <c r="AU658" s="32" t="s">
        <v>339</v>
      </c>
      <c r="AV658" s="33">
        <v>40082</v>
      </c>
      <c r="AW658" s="10">
        <v>20</v>
      </c>
      <c r="AX658" s="32" t="s">
        <v>339</v>
      </c>
      <c r="AY658" s="33">
        <v>39845</v>
      </c>
      <c r="AZ658" s="5">
        <v>16</v>
      </c>
      <c r="BA658" s="32" t="s">
        <v>339</v>
      </c>
      <c r="BB658" s="33">
        <v>39844</v>
      </c>
      <c r="BC658" s="5">
        <v>13</v>
      </c>
      <c r="BD658" s="32" t="s">
        <v>339</v>
      </c>
      <c r="BE658" s="33">
        <v>39754</v>
      </c>
      <c r="BF658" s="10">
        <v>17</v>
      </c>
      <c r="BG658" s="32" t="s">
        <v>339</v>
      </c>
      <c r="BH658" s="34">
        <v>39481</v>
      </c>
      <c r="BI658" s="10">
        <v>16</v>
      </c>
      <c r="BJ658" s="32" t="s">
        <v>339</v>
      </c>
      <c r="BK658" s="34">
        <v>39480</v>
      </c>
      <c r="BL658" s="11">
        <v>13</v>
      </c>
      <c r="BM658" s="2" t="s">
        <v>339</v>
      </c>
      <c r="BN658" s="34">
        <v>39362</v>
      </c>
      <c r="BO658" s="3">
        <v>13</v>
      </c>
      <c r="BP658" s="2" t="s">
        <v>339</v>
      </c>
      <c r="BQ658" s="33">
        <v>39355</v>
      </c>
      <c r="BR658" s="3">
        <v>16</v>
      </c>
      <c r="BS658" s="2" t="s">
        <v>339</v>
      </c>
      <c r="BT658" s="33">
        <v>39354</v>
      </c>
      <c r="BU658" s="3">
        <v>20</v>
      </c>
      <c r="BV658" s="2" t="s">
        <v>339</v>
      </c>
      <c r="BW658" s="33">
        <v>39334</v>
      </c>
      <c r="BX658" s="3">
        <v>18</v>
      </c>
      <c r="BY658" s="2" t="s">
        <v>339</v>
      </c>
      <c r="BZ658" s="33">
        <v>39117</v>
      </c>
      <c r="CA658" s="3">
        <v>12</v>
      </c>
      <c r="CB658" s="2" t="s">
        <v>339</v>
      </c>
      <c r="CC658" s="33">
        <v>39012</v>
      </c>
      <c r="CD658" s="3">
        <v>22</v>
      </c>
      <c r="CE658" s="2" t="s">
        <v>339</v>
      </c>
      <c r="CF658" s="33">
        <v>38991</v>
      </c>
      <c r="CG658" s="3">
        <v>16</v>
      </c>
      <c r="CH658" s="2" t="s">
        <v>339</v>
      </c>
      <c r="CI658" s="33">
        <v>38990</v>
      </c>
      <c r="CJ658" s="3">
        <v>11</v>
      </c>
      <c r="CK658" s="2" t="s">
        <v>209</v>
      </c>
      <c r="CL658" s="33">
        <v>38907</v>
      </c>
      <c r="CM658" s="3">
        <v>17</v>
      </c>
      <c r="CN658" s="2" t="s">
        <v>339</v>
      </c>
      <c r="CO658" s="33">
        <v>38753</v>
      </c>
      <c r="CP658" s="3">
        <v>3</v>
      </c>
      <c r="CQ658" s="2" t="s">
        <v>209</v>
      </c>
      <c r="CR658" s="33">
        <v>38752</v>
      </c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</row>
    <row r="659" spans="1:1445" ht="12" x14ac:dyDescent="0.2">
      <c r="A659" s="124" t="s">
        <v>3313</v>
      </c>
      <c r="B659" s="124" t="s">
        <v>3242</v>
      </c>
      <c r="C659" s="125">
        <f t="shared" si="35"/>
        <v>11.727272727272727</v>
      </c>
      <c r="D659" s="141"/>
      <c r="E659" s="124" t="s">
        <v>3357</v>
      </c>
      <c r="F659" s="124" t="s">
        <v>142</v>
      </c>
      <c r="G659" s="144">
        <v>4</v>
      </c>
      <c r="H659" s="144">
        <v>2</v>
      </c>
      <c r="I659" s="128">
        <v>8.5</v>
      </c>
      <c r="J659" s="129">
        <v>0.5</v>
      </c>
      <c r="K659" s="130">
        <v>0.25</v>
      </c>
      <c r="L659" s="130">
        <f t="shared" si="34"/>
        <v>0.75</v>
      </c>
      <c r="M659" s="509">
        <v>14</v>
      </c>
      <c r="N659" s="208" t="s">
        <v>339</v>
      </c>
      <c r="O659" s="210">
        <v>44675</v>
      </c>
      <c r="P659" s="509">
        <v>9</v>
      </c>
      <c r="Q659" s="208" t="s">
        <v>339</v>
      </c>
      <c r="R659" s="210">
        <v>44374</v>
      </c>
      <c r="S659" s="509">
        <v>11</v>
      </c>
      <c r="T659" s="208" t="s">
        <v>339</v>
      </c>
      <c r="U659" s="210">
        <v>44373</v>
      </c>
      <c r="V659" s="509">
        <v>11</v>
      </c>
      <c r="W659" s="208" t="s">
        <v>339</v>
      </c>
      <c r="X659" s="210">
        <v>44367</v>
      </c>
      <c r="Y659" s="509">
        <v>11</v>
      </c>
      <c r="Z659" s="208" t="s">
        <v>339</v>
      </c>
      <c r="AA659" s="210">
        <v>44366</v>
      </c>
      <c r="AB659" s="503">
        <v>13</v>
      </c>
      <c r="AC659" s="389" t="s">
        <v>339</v>
      </c>
      <c r="AD659" s="131">
        <v>43758</v>
      </c>
      <c r="AE659" s="503">
        <v>12</v>
      </c>
      <c r="AF659" s="389" t="s">
        <v>339</v>
      </c>
      <c r="AG659" s="131">
        <v>43757</v>
      </c>
      <c r="AH659" s="503">
        <v>9</v>
      </c>
      <c r="AI659" s="389" t="s">
        <v>339</v>
      </c>
      <c r="AJ659" s="131">
        <v>43744</v>
      </c>
      <c r="AK659" s="412">
        <v>10</v>
      </c>
      <c r="AL659" s="389" t="s">
        <v>339</v>
      </c>
      <c r="AM659" s="131">
        <v>43743</v>
      </c>
      <c r="AN659" s="412">
        <v>10</v>
      </c>
      <c r="AO659" s="389" t="s">
        <v>339</v>
      </c>
      <c r="AP659" s="131">
        <v>43723</v>
      </c>
      <c r="AQ659" s="412">
        <v>11</v>
      </c>
      <c r="AR659" s="389" t="s">
        <v>339</v>
      </c>
      <c r="AS659" s="131">
        <v>43639</v>
      </c>
      <c r="AT659" s="412">
        <v>13</v>
      </c>
      <c r="AU659" s="389" t="s">
        <v>339</v>
      </c>
      <c r="AV659" s="131">
        <v>43638</v>
      </c>
      <c r="AW659" s="124"/>
      <c r="AX659" s="130"/>
      <c r="AY659" s="131"/>
      <c r="AZ659" s="124"/>
      <c r="BA659" s="130"/>
      <c r="BB659" s="131"/>
      <c r="BC659" s="2"/>
      <c r="BD659" s="32"/>
      <c r="BE659" s="40"/>
      <c r="BF659" s="2"/>
      <c r="BG659" s="32"/>
      <c r="BH659" s="40"/>
      <c r="BI659" s="2"/>
      <c r="BJ659" s="32"/>
      <c r="BK659" s="33"/>
      <c r="BL659" s="5"/>
      <c r="BM659" s="32"/>
      <c r="BN659" s="33"/>
      <c r="BO659" s="5"/>
      <c r="BP659" s="32"/>
      <c r="BQ659" s="33"/>
      <c r="BR659" s="5"/>
      <c r="BS659" s="32"/>
      <c r="BT659" s="33"/>
      <c r="BU659" s="5"/>
      <c r="BV659" s="32"/>
      <c r="BW659" s="33"/>
      <c r="BX659" s="5"/>
      <c r="BY659" s="32"/>
      <c r="BZ659" s="33"/>
      <c r="CA659" s="5"/>
      <c r="CB659" s="32"/>
      <c r="CC659" s="33"/>
      <c r="CD659" s="10"/>
      <c r="CE659" s="32"/>
      <c r="CF659" s="33"/>
      <c r="CG659" s="5"/>
      <c r="CH659" s="32"/>
      <c r="CI659" s="33"/>
      <c r="CJ659" s="5"/>
      <c r="CK659" s="32"/>
      <c r="CL659" s="33"/>
      <c r="CM659" s="10"/>
      <c r="CN659" s="32"/>
      <c r="CO659" s="34"/>
      <c r="CP659" s="10"/>
      <c r="CQ659" s="32"/>
      <c r="CR659" s="34"/>
      <c r="CS659" s="11"/>
      <c r="CT659" s="2"/>
      <c r="CU659" s="34"/>
      <c r="CV659" s="3"/>
      <c r="CW659" s="2"/>
      <c r="CX659" s="33"/>
      <c r="CY659" s="3"/>
      <c r="CZ659" s="2"/>
      <c r="DA659" s="33"/>
      <c r="DB659" s="3"/>
      <c r="DC659" s="2"/>
      <c r="DD659" s="33"/>
      <c r="DE659" s="3"/>
      <c r="DF659" s="2"/>
      <c r="DG659" s="33"/>
      <c r="DH659" s="3"/>
      <c r="DI659" s="2"/>
      <c r="DJ659" s="33"/>
      <c r="DK659" s="3"/>
      <c r="DL659" s="2"/>
      <c r="DM659" s="33"/>
      <c r="DN659" s="3"/>
      <c r="DO659" s="2"/>
      <c r="DP659" s="33"/>
      <c r="DQ659" s="3"/>
      <c r="DR659" s="2"/>
      <c r="DS659" s="33"/>
      <c r="DT659" s="3"/>
      <c r="DU659" s="2"/>
      <c r="DV659" s="33"/>
      <c r="DW659" s="3"/>
      <c r="DX659" s="2"/>
      <c r="DY659" s="33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</row>
    <row r="660" spans="1:1445" ht="12" x14ac:dyDescent="0.2">
      <c r="A660" s="132" t="s">
        <v>166</v>
      </c>
      <c r="B660" s="132" t="s">
        <v>2361</v>
      </c>
      <c r="C660" s="133">
        <f t="shared" ref="C660:C692" si="36">IF(AND(N660="n",Q660="n",T660="n"),(M660+0.7*P660+0.5*S660)/2.2,IF(AND(OR(N660="y",N660="dnf",N660="oc",N660="dq",N660="nq"),OR(Q660="y",Q660="dnf",Q660="oc",Q660="dq",Q660="nq"),OR(T660="y",T660="dnf",T660="oc",T660="dq",T660="nq")),AVERAGE(M660,P660,S660),IF(AND(N660="n",Q660="n"),(M660+0.7*P660)/1.7,IF(AND(N660="n",T660="n"),(M660+0.7*S660)/1.7,IF(OR(N660="n",AND(Q660="",T660="")),M660,IF(AND(Q660="n",T660="n"),(P660+0.7*S660)/1.7,IF(Q660="n",P660,IF(T660="n",S660,(M660+P660)/2))))))))</f>
        <v>1.6666666666666667</v>
      </c>
      <c r="D660" s="146" t="s">
        <v>2629</v>
      </c>
      <c r="E660" s="132" t="s">
        <v>2362</v>
      </c>
      <c r="F660" s="132" t="s">
        <v>2349</v>
      </c>
      <c r="G660" s="302">
        <v>2</v>
      </c>
      <c r="H660" s="302"/>
      <c r="I660" s="137">
        <v>2.5</v>
      </c>
      <c r="J660" s="138"/>
      <c r="K660" s="139">
        <v>0.5</v>
      </c>
      <c r="L660" s="139">
        <f t="shared" si="34"/>
        <v>0.5</v>
      </c>
      <c r="M660" s="510">
        <v>0</v>
      </c>
      <c r="N660" s="390" t="s">
        <v>241</v>
      </c>
      <c r="O660" s="140">
        <v>42519</v>
      </c>
      <c r="P660" s="524">
        <v>5</v>
      </c>
      <c r="Q660" s="132" t="s">
        <v>241</v>
      </c>
      <c r="R660" s="140">
        <v>42456</v>
      </c>
      <c r="S660" s="524">
        <v>0</v>
      </c>
      <c r="T660" s="132" t="s">
        <v>241</v>
      </c>
      <c r="U660" s="140">
        <v>41784</v>
      </c>
      <c r="V660" s="3">
        <v>11</v>
      </c>
      <c r="W660" s="2" t="s">
        <v>2278</v>
      </c>
      <c r="X660" s="40">
        <v>40692</v>
      </c>
      <c r="Y660" s="3">
        <v>13</v>
      </c>
      <c r="Z660" s="2" t="s">
        <v>2278</v>
      </c>
      <c r="AA660" s="40">
        <v>40629</v>
      </c>
      <c r="AB660" s="13"/>
      <c r="AC660" s="32"/>
      <c r="AD660" s="33"/>
      <c r="AE660" s="5"/>
      <c r="AF660" s="32"/>
      <c r="AG660" s="33"/>
      <c r="AH660" s="5"/>
      <c r="AI660" s="32"/>
      <c r="AJ660" s="33"/>
      <c r="AK660" s="10"/>
      <c r="AL660" s="32"/>
      <c r="AM660" s="34"/>
      <c r="AN660" s="10"/>
      <c r="AO660" s="32"/>
      <c r="AP660" s="34"/>
      <c r="AQ660" s="11"/>
      <c r="AR660" s="2"/>
      <c r="AS660" s="34"/>
      <c r="AT660" s="6"/>
      <c r="AU660" s="2"/>
      <c r="AV660" s="33"/>
      <c r="AW660" s="6"/>
      <c r="AX660" s="2"/>
      <c r="AY660" s="33"/>
      <c r="AZ660" s="6"/>
      <c r="BA660" s="2"/>
      <c r="BB660" s="33"/>
      <c r="BC660" s="6"/>
      <c r="BD660" s="2"/>
      <c r="BE660" s="33"/>
      <c r="BF660" s="6"/>
      <c r="BG660" s="2"/>
      <c r="BH660" s="33"/>
      <c r="BI660" s="6"/>
      <c r="BJ660" s="2"/>
      <c r="BK660" s="33"/>
      <c r="BL660" s="6"/>
      <c r="BM660" s="2"/>
      <c r="BN660" s="33"/>
      <c r="BO660" s="3"/>
      <c r="BP660" s="2"/>
      <c r="BQ660" s="33"/>
      <c r="BR660" s="3"/>
      <c r="BS660" s="2"/>
      <c r="BT660" s="33"/>
      <c r="BU660" s="3"/>
      <c r="BV660" s="2"/>
      <c r="BW660" s="33"/>
      <c r="BX660" s="1"/>
      <c r="CA660" s="1"/>
      <c r="CD660" s="1"/>
      <c r="CG660" s="1"/>
      <c r="CJ660" s="1"/>
      <c r="CM660" s="1"/>
      <c r="CP660" s="1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</row>
    <row r="661" spans="1:1445" s="362" customFormat="1" ht="12" x14ac:dyDescent="0.2">
      <c r="A661" s="338" t="s">
        <v>3314</v>
      </c>
      <c r="B661" s="338" t="s">
        <v>3243</v>
      </c>
      <c r="C661" s="125">
        <f t="shared" si="36"/>
        <v>20.909090909090907</v>
      </c>
      <c r="D661" s="458"/>
      <c r="E661" s="351" t="s">
        <v>3890</v>
      </c>
      <c r="F661" s="338" t="s">
        <v>142</v>
      </c>
      <c r="G661" s="525">
        <v>4</v>
      </c>
      <c r="H661" s="525">
        <v>6</v>
      </c>
      <c r="I661" s="650">
        <v>12</v>
      </c>
      <c r="J661" s="353">
        <v>1</v>
      </c>
      <c r="K661" s="336">
        <v>12.5</v>
      </c>
      <c r="L661" s="130">
        <f t="shared" si="34"/>
        <v>13.5</v>
      </c>
      <c r="M661" s="509">
        <v>22</v>
      </c>
      <c r="N661" s="208" t="s">
        <v>339</v>
      </c>
      <c r="O661" s="210">
        <v>44675</v>
      </c>
      <c r="P661" s="509">
        <v>20</v>
      </c>
      <c r="Q661" s="208" t="s">
        <v>339</v>
      </c>
      <c r="R661" s="210">
        <v>44507</v>
      </c>
      <c r="S661" s="509">
        <v>20</v>
      </c>
      <c r="T661" s="208" t="s">
        <v>339</v>
      </c>
      <c r="U661" s="210">
        <v>44374</v>
      </c>
      <c r="V661" s="509">
        <v>20</v>
      </c>
      <c r="W661" s="208" t="s">
        <v>339</v>
      </c>
      <c r="X661" s="210">
        <v>44373</v>
      </c>
      <c r="Y661" s="509">
        <v>22</v>
      </c>
      <c r="Z661" s="208" t="s">
        <v>339</v>
      </c>
      <c r="AA661" s="210">
        <v>44367</v>
      </c>
      <c r="AB661" s="509">
        <v>22</v>
      </c>
      <c r="AC661" s="208" t="s">
        <v>339</v>
      </c>
      <c r="AD661" s="210">
        <v>44366</v>
      </c>
      <c r="AE661" s="511">
        <v>22</v>
      </c>
      <c r="AF661" s="396" t="s">
        <v>339</v>
      </c>
      <c r="AG661" s="337">
        <v>43744</v>
      </c>
      <c r="AH661" s="511">
        <v>20</v>
      </c>
      <c r="AI661" s="396" t="s">
        <v>339</v>
      </c>
      <c r="AJ661" s="337">
        <v>43743</v>
      </c>
      <c r="AK661" s="511">
        <v>14</v>
      </c>
      <c r="AL661" s="396" t="s">
        <v>339</v>
      </c>
      <c r="AM661" s="337">
        <v>43723</v>
      </c>
      <c r="AN661" s="460">
        <v>15</v>
      </c>
      <c r="AO661" s="396" t="s">
        <v>339</v>
      </c>
      <c r="AP661" s="337">
        <v>43639</v>
      </c>
      <c r="AQ661" s="461"/>
      <c r="AR661" s="338"/>
      <c r="AS661" s="337"/>
      <c r="AT661" s="461"/>
      <c r="AU661" s="338"/>
      <c r="AV661" s="337"/>
      <c r="AW661" s="462"/>
      <c r="AX661" s="357"/>
      <c r="AY661" s="463"/>
      <c r="AZ661" s="462"/>
      <c r="BA661" s="357"/>
      <c r="BB661" s="463"/>
      <c r="BC661" s="464"/>
      <c r="BD661" s="358"/>
      <c r="BE661" s="360"/>
      <c r="BF661" s="465"/>
      <c r="BG661" s="358"/>
      <c r="BH661" s="360"/>
      <c r="BI661" s="465"/>
      <c r="BJ661" s="358"/>
      <c r="BK661" s="360"/>
      <c r="BL661" s="466"/>
      <c r="BM661" s="358"/>
      <c r="BN661" s="467"/>
      <c r="BO661" s="466"/>
      <c r="BP661" s="358"/>
      <c r="BQ661" s="467"/>
      <c r="BR661" s="468"/>
      <c r="BS661" s="357"/>
      <c r="BT661" s="467"/>
      <c r="BU661" s="469"/>
      <c r="BV661" s="357"/>
      <c r="BW661" s="360"/>
      <c r="BX661" s="469"/>
      <c r="BY661" s="357"/>
      <c r="BZ661" s="360"/>
      <c r="CA661" s="469"/>
      <c r="CB661" s="357"/>
      <c r="CC661" s="360"/>
      <c r="CD661" s="469"/>
      <c r="CE661" s="357"/>
      <c r="CF661" s="360"/>
      <c r="CG661" s="469"/>
      <c r="CH661" s="357"/>
      <c r="CI661" s="360"/>
      <c r="CJ661" s="469"/>
      <c r="CK661" s="357"/>
      <c r="CL661" s="360"/>
      <c r="CM661" s="469"/>
      <c r="CN661" s="357"/>
      <c r="CO661" s="360"/>
      <c r="CP661" s="462"/>
      <c r="CQ661" s="357"/>
      <c r="CR661" s="360"/>
      <c r="CS661" s="462"/>
      <c r="CT661" s="357"/>
      <c r="CU661" s="360"/>
      <c r="CV661" s="462"/>
      <c r="CW661" s="357"/>
      <c r="CX661" s="360"/>
      <c r="DV661" s="470"/>
      <c r="DW661" s="470"/>
      <c r="DX661" s="470"/>
      <c r="DY661" s="470"/>
      <c r="DZ661" s="470"/>
      <c r="EA661" s="470"/>
      <c r="EB661" s="470"/>
      <c r="EC661" s="470"/>
      <c r="ED661" s="470"/>
      <c r="EE661" s="470"/>
      <c r="EF661" s="470"/>
      <c r="EG661" s="470"/>
      <c r="EH661" s="470"/>
      <c r="EI661" s="470"/>
      <c r="EJ661" s="470"/>
      <c r="EK661" s="470"/>
      <c r="EL661" s="470"/>
      <c r="EM661" s="470"/>
      <c r="EN661" s="470"/>
      <c r="EO661" s="470"/>
      <c r="EP661" s="470"/>
      <c r="EQ661" s="470"/>
      <c r="ER661" s="470"/>
      <c r="ES661" s="470"/>
      <c r="ET661" s="470"/>
      <c r="EU661" s="470"/>
    </row>
    <row r="662" spans="1:1445" ht="12" x14ac:dyDescent="0.2">
      <c r="A662" s="124" t="s">
        <v>163</v>
      </c>
      <c r="B662" s="124" t="s">
        <v>164</v>
      </c>
      <c r="C662" s="125">
        <f t="shared" si="36"/>
        <v>16.999999999999996</v>
      </c>
      <c r="D662" s="141" t="s">
        <v>2620</v>
      </c>
      <c r="E662" s="142" t="s">
        <v>3056</v>
      </c>
      <c r="F662" s="124" t="s">
        <v>142</v>
      </c>
      <c r="G662" s="144">
        <v>4</v>
      </c>
      <c r="H662" s="144">
        <v>6</v>
      </c>
      <c r="I662" s="143">
        <v>12</v>
      </c>
      <c r="J662" s="129"/>
      <c r="K662" s="130">
        <v>68</v>
      </c>
      <c r="L662" s="130">
        <f t="shared" si="34"/>
        <v>68</v>
      </c>
      <c r="M662" s="509">
        <v>11</v>
      </c>
      <c r="N662" s="208" t="s">
        <v>339</v>
      </c>
      <c r="O662" s="210">
        <v>44507</v>
      </c>
      <c r="P662" s="511">
        <v>22</v>
      </c>
      <c r="Q662" s="396" t="s">
        <v>339</v>
      </c>
      <c r="R662" s="337">
        <v>43758</v>
      </c>
      <c r="S662" s="511">
        <v>22</v>
      </c>
      <c r="T662" s="396" t="s">
        <v>339</v>
      </c>
      <c r="U662" s="337">
        <v>43757</v>
      </c>
      <c r="V662" s="511">
        <v>12</v>
      </c>
      <c r="W662" s="396" t="s">
        <v>339</v>
      </c>
      <c r="X662" s="337">
        <v>43744</v>
      </c>
      <c r="Y662" s="460">
        <v>14</v>
      </c>
      <c r="Z662" s="396" t="s">
        <v>339</v>
      </c>
      <c r="AA662" s="337">
        <v>43743</v>
      </c>
      <c r="AB662" s="460">
        <v>6</v>
      </c>
      <c r="AC662" s="396" t="s">
        <v>241</v>
      </c>
      <c r="AD662" s="337">
        <v>43723</v>
      </c>
      <c r="AE662" s="460">
        <v>13</v>
      </c>
      <c r="AF662" s="396" t="s">
        <v>339</v>
      </c>
      <c r="AG662" s="337">
        <v>43639</v>
      </c>
      <c r="AH662" s="414">
        <v>20</v>
      </c>
      <c r="AI662" s="389" t="s">
        <v>339</v>
      </c>
      <c r="AJ662" s="131">
        <v>43638</v>
      </c>
      <c r="AK662" s="414">
        <v>18</v>
      </c>
      <c r="AL662" s="389" t="s">
        <v>339</v>
      </c>
      <c r="AM662" s="131">
        <v>43555</v>
      </c>
      <c r="AN662" s="334">
        <v>18</v>
      </c>
      <c r="AO662" s="124" t="s">
        <v>339</v>
      </c>
      <c r="AP662" s="131">
        <v>43554</v>
      </c>
      <c r="AQ662" s="334">
        <v>16</v>
      </c>
      <c r="AR662" s="124" t="s">
        <v>339</v>
      </c>
      <c r="AS662" s="131">
        <v>43429</v>
      </c>
      <c r="AT662" s="334">
        <v>16</v>
      </c>
      <c r="AU662" s="124" t="s">
        <v>339</v>
      </c>
      <c r="AV662" s="131">
        <v>43394</v>
      </c>
      <c r="AW662" s="334">
        <v>15</v>
      </c>
      <c r="AX662" s="124" t="s">
        <v>339</v>
      </c>
      <c r="AY662" s="131">
        <v>43393</v>
      </c>
      <c r="AZ662" s="334">
        <v>18</v>
      </c>
      <c r="BA662" s="124" t="s">
        <v>339</v>
      </c>
      <c r="BB662" s="131">
        <v>42995</v>
      </c>
      <c r="BC662" s="145">
        <v>22</v>
      </c>
      <c r="BD662" s="124" t="s">
        <v>339</v>
      </c>
      <c r="BE662" s="131">
        <v>42994</v>
      </c>
      <c r="BF662" s="145">
        <v>16</v>
      </c>
      <c r="BG662" s="124" t="s">
        <v>339</v>
      </c>
      <c r="BH662" s="131">
        <v>42848</v>
      </c>
      <c r="BI662" s="3">
        <v>18</v>
      </c>
      <c r="BJ662" s="2" t="s">
        <v>339</v>
      </c>
      <c r="BK662" s="40">
        <v>42847</v>
      </c>
      <c r="BL662" s="3">
        <v>18</v>
      </c>
      <c r="BM662" s="2" t="s">
        <v>339</v>
      </c>
      <c r="BN662" s="40">
        <v>42680</v>
      </c>
      <c r="BO662" s="3">
        <v>22</v>
      </c>
      <c r="BP662" s="2" t="s">
        <v>339</v>
      </c>
      <c r="BQ662" s="40">
        <v>42512</v>
      </c>
      <c r="BR662" s="3">
        <v>17</v>
      </c>
      <c r="BS662" s="2" t="s">
        <v>339</v>
      </c>
      <c r="BT662" s="40">
        <v>42498</v>
      </c>
      <c r="BU662" s="3">
        <v>18</v>
      </c>
      <c r="BV662" s="2" t="s">
        <v>339</v>
      </c>
      <c r="BW662" s="40">
        <v>42497</v>
      </c>
      <c r="BX662" s="3">
        <v>22</v>
      </c>
      <c r="BY662" s="2" t="s">
        <v>339</v>
      </c>
      <c r="BZ662" s="40">
        <v>42483</v>
      </c>
      <c r="CA662" s="3">
        <v>18</v>
      </c>
      <c r="CB662" s="2" t="s">
        <v>339</v>
      </c>
      <c r="CC662" s="40">
        <v>42482</v>
      </c>
      <c r="CD662" s="3">
        <v>22</v>
      </c>
      <c r="CE662" s="2" t="s">
        <v>339</v>
      </c>
      <c r="CF662" s="40">
        <v>42302</v>
      </c>
      <c r="CG662" s="3">
        <v>22</v>
      </c>
      <c r="CH662" s="2" t="s">
        <v>339</v>
      </c>
      <c r="CI662" s="40">
        <v>42301</v>
      </c>
      <c r="CJ662" s="6">
        <v>20</v>
      </c>
      <c r="CK662" s="2" t="s">
        <v>339</v>
      </c>
      <c r="CL662" s="33">
        <v>42295</v>
      </c>
      <c r="CM662" s="6">
        <v>22</v>
      </c>
      <c r="CN662" s="2" t="s">
        <v>339</v>
      </c>
      <c r="CO662" s="33">
        <v>42246</v>
      </c>
      <c r="CP662" s="6">
        <v>22</v>
      </c>
      <c r="CQ662" s="2" t="s">
        <v>339</v>
      </c>
      <c r="CR662" s="33">
        <v>42245</v>
      </c>
      <c r="CS662" s="6">
        <v>22</v>
      </c>
      <c r="CT662" s="2" t="s">
        <v>339</v>
      </c>
      <c r="CU662" s="33">
        <v>42238</v>
      </c>
      <c r="CV662" s="6">
        <v>16</v>
      </c>
      <c r="CW662" s="2" t="s">
        <v>339</v>
      </c>
      <c r="CX662" s="33">
        <v>41938</v>
      </c>
      <c r="CY662" s="6">
        <v>18</v>
      </c>
      <c r="CZ662" s="2" t="s">
        <v>339</v>
      </c>
      <c r="DA662" s="33">
        <v>41937</v>
      </c>
      <c r="DB662" s="6">
        <v>22</v>
      </c>
      <c r="DC662" s="2" t="s">
        <v>339</v>
      </c>
      <c r="DD662" s="33">
        <v>41889</v>
      </c>
      <c r="DE662" s="6">
        <v>22</v>
      </c>
      <c r="DF662" s="2" t="s">
        <v>339</v>
      </c>
      <c r="DG662" s="33">
        <v>41875</v>
      </c>
      <c r="DH662" s="6">
        <v>22</v>
      </c>
      <c r="DI662" s="2" t="s">
        <v>339</v>
      </c>
      <c r="DJ662" s="33">
        <v>41874</v>
      </c>
      <c r="DK662" s="6">
        <v>22</v>
      </c>
      <c r="DL662" s="2" t="s">
        <v>339</v>
      </c>
      <c r="DM662" s="33">
        <v>41777</v>
      </c>
      <c r="DN662" s="6">
        <v>22</v>
      </c>
      <c r="DO662" s="2" t="s">
        <v>339</v>
      </c>
      <c r="DP662" s="33">
        <v>41776</v>
      </c>
      <c r="DQ662" s="6">
        <v>22</v>
      </c>
      <c r="DR662" s="2" t="s">
        <v>339</v>
      </c>
      <c r="DS662" s="33">
        <v>41748</v>
      </c>
      <c r="DT662" s="6">
        <v>22</v>
      </c>
      <c r="DU662" s="2" t="s">
        <v>339</v>
      </c>
      <c r="DV662" s="33">
        <v>41567</v>
      </c>
      <c r="DW662" s="3">
        <v>22</v>
      </c>
      <c r="DX662" s="2" t="s">
        <v>339</v>
      </c>
      <c r="DY662" s="33">
        <v>41566</v>
      </c>
      <c r="DZ662" s="3">
        <v>22</v>
      </c>
      <c r="EA662" s="2" t="s">
        <v>339</v>
      </c>
      <c r="EB662" s="33">
        <v>41532</v>
      </c>
      <c r="EC662" s="3">
        <v>22</v>
      </c>
      <c r="ED662" s="2" t="s">
        <v>339</v>
      </c>
      <c r="EE662" s="33">
        <v>41531</v>
      </c>
      <c r="EF662" s="3">
        <v>22</v>
      </c>
      <c r="EG662" s="2" t="s">
        <v>339</v>
      </c>
      <c r="EH662" s="33">
        <v>41525</v>
      </c>
      <c r="EI662" s="3">
        <v>22</v>
      </c>
      <c r="EJ662" s="2" t="s">
        <v>339</v>
      </c>
      <c r="EK662" s="33">
        <v>41524</v>
      </c>
      <c r="EL662" s="3">
        <v>19</v>
      </c>
      <c r="EM662" s="2" t="s">
        <v>339</v>
      </c>
      <c r="EN662" s="33">
        <v>41035</v>
      </c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</row>
    <row r="663" spans="1:1445" ht="12" x14ac:dyDescent="0.2">
      <c r="A663" s="124" t="s">
        <v>2813</v>
      </c>
      <c r="B663" s="124" t="s">
        <v>2775</v>
      </c>
      <c r="C663" s="125">
        <f t="shared" si="36"/>
        <v>10.59090909090909</v>
      </c>
      <c r="D663" s="141"/>
      <c r="E663" s="124" t="s">
        <v>4203</v>
      </c>
      <c r="F663" s="124" t="s">
        <v>1753</v>
      </c>
      <c r="G663" s="144">
        <v>4</v>
      </c>
      <c r="H663" s="144">
        <v>1</v>
      </c>
      <c r="I663" s="128">
        <v>4.5</v>
      </c>
      <c r="J663" s="129"/>
      <c r="K663" s="130">
        <v>3</v>
      </c>
      <c r="L663" s="130">
        <f t="shared" si="34"/>
        <v>3</v>
      </c>
      <c r="M663" s="509">
        <v>10</v>
      </c>
      <c r="N663" s="208" t="s">
        <v>339</v>
      </c>
      <c r="O663" s="210">
        <v>44710</v>
      </c>
      <c r="P663" s="509">
        <v>9</v>
      </c>
      <c r="Q663" s="208" t="s">
        <v>339</v>
      </c>
      <c r="R663" s="210">
        <v>44460</v>
      </c>
      <c r="S663" s="511">
        <v>14</v>
      </c>
      <c r="T663" s="396" t="s">
        <v>339</v>
      </c>
      <c r="U663" s="337">
        <v>43611</v>
      </c>
      <c r="V663" s="508">
        <v>10</v>
      </c>
      <c r="W663" s="389" t="s">
        <v>339</v>
      </c>
      <c r="X663" s="131">
        <v>43248</v>
      </c>
      <c r="Y663" s="160">
        <v>22</v>
      </c>
      <c r="Z663" s="124" t="s">
        <v>339</v>
      </c>
      <c r="AA663" s="131">
        <v>43184</v>
      </c>
      <c r="AB663" s="145"/>
      <c r="AC663" s="124"/>
      <c r="AD663" s="131"/>
      <c r="AE663" s="3"/>
      <c r="AF663" s="2"/>
      <c r="AG663" s="40"/>
      <c r="AH663" s="3"/>
      <c r="AI663" s="2"/>
      <c r="AJ663" s="40"/>
      <c r="AK663" s="3"/>
      <c r="AL663" s="2"/>
      <c r="AM663" s="40"/>
      <c r="AN663" s="3"/>
      <c r="AO663" s="2"/>
      <c r="AP663" s="40"/>
      <c r="AQ663" s="3"/>
      <c r="AR663" s="2"/>
      <c r="AS663" s="40"/>
      <c r="AT663" s="3"/>
      <c r="AU663" s="2"/>
      <c r="AV663" s="40"/>
      <c r="AW663" s="3"/>
      <c r="AX663" s="2"/>
      <c r="AY663" s="40"/>
      <c r="AZ663" s="3"/>
      <c r="BA663" s="2"/>
      <c r="BB663" s="33"/>
      <c r="BC663" s="3"/>
      <c r="BD663" s="2"/>
      <c r="BE663" s="33"/>
      <c r="BF663" s="6"/>
      <c r="BG663" s="2"/>
      <c r="BH663" s="33"/>
      <c r="BI663" s="6"/>
      <c r="BJ663" s="2"/>
      <c r="BK663" s="33"/>
      <c r="BL663" s="6"/>
      <c r="BM663" s="2"/>
      <c r="BN663" s="33"/>
      <c r="BO663" s="6"/>
      <c r="BP663" s="2"/>
      <c r="BQ663" s="33"/>
      <c r="BR663" s="6"/>
      <c r="BS663" s="2"/>
      <c r="BT663" s="33"/>
      <c r="BU663" s="6"/>
      <c r="BV663" s="2"/>
      <c r="BW663" s="33"/>
      <c r="BX663" s="6"/>
      <c r="BY663" s="2"/>
      <c r="BZ663" s="33"/>
      <c r="CA663" s="6"/>
      <c r="CB663" s="2"/>
      <c r="CC663" s="33"/>
      <c r="CD663" s="6"/>
      <c r="CE663" s="2"/>
      <c r="CF663" s="33"/>
      <c r="CG663" s="6"/>
      <c r="CH663" s="2"/>
      <c r="CI663" s="33"/>
      <c r="CJ663" s="6"/>
      <c r="CK663" s="2"/>
      <c r="CL663" s="33"/>
      <c r="CM663" s="6"/>
      <c r="CN663" s="2"/>
      <c r="CO663" s="33"/>
      <c r="CP663" s="6"/>
      <c r="CQ663" s="2"/>
      <c r="CR663" s="33"/>
      <c r="CS663" s="3"/>
      <c r="CT663" s="2"/>
      <c r="CU663" s="33"/>
      <c r="CV663" s="3"/>
      <c r="CW663" s="2"/>
      <c r="CX663" s="33"/>
      <c r="CY663" s="3"/>
      <c r="CZ663" s="2"/>
      <c r="DA663" s="33"/>
      <c r="DB663" s="3"/>
      <c r="DC663" s="2"/>
      <c r="DD663" s="33"/>
      <c r="DE663" s="3"/>
      <c r="DF663" s="2"/>
      <c r="DG663" s="33"/>
      <c r="DH663" s="3"/>
      <c r="DI663" s="2"/>
      <c r="DJ663" s="3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</row>
    <row r="664" spans="1:1445" x14ac:dyDescent="0.15">
      <c r="A664" s="132" t="s">
        <v>28</v>
      </c>
      <c r="B664" s="132" t="s">
        <v>29</v>
      </c>
      <c r="C664" s="133">
        <f t="shared" si="36"/>
        <v>5.333333333333333</v>
      </c>
      <c r="D664" s="146" t="s">
        <v>3387</v>
      </c>
      <c r="E664" s="148" t="s">
        <v>2127</v>
      </c>
      <c r="F664" s="132" t="s">
        <v>30</v>
      </c>
      <c r="G664" s="302">
        <v>4</v>
      </c>
      <c r="H664" s="302"/>
      <c r="I664" s="149">
        <v>12</v>
      </c>
      <c r="J664" s="138"/>
      <c r="K664" s="139">
        <v>1</v>
      </c>
      <c r="L664" s="139">
        <f t="shared" si="34"/>
        <v>1</v>
      </c>
      <c r="M664" s="536">
        <v>5</v>
      </c>
      <c r="N664" s="535" t="s">
        <v>209</v>
      </c>
      <c r="O664" s="537">
        <v>44086</v>
      </c>
      <c r="P664" s="510">
        <v>8</v>
      </c>
      <c r="Q664" s="390" t="s">
        <v>241</v>
      </c>
      <c r="R664" s="140">
        <v>43772</v>
      </c>
      <c r="S664" s="510">
        <v>3</v>
      </c>
      <c r="T664" s="390" t="s">
        <v>241</v>
      </c>
      <c r="U664" s="140">
        <v>43723</v>
      </c>
      <c r="V664" s="418">
        <v>5</v>
      </c>
      <c r="W664" s="390" t="s">
        <v>184</v>
      </c>
      <c r="X664" s="140">
        <v>43394</v>
      </c>
      <c r="Y664" s="339">
        <v>2</v>
      </c>
      <c r="Z664" s="132" t="s">
        <v>184</v>
      </c>
      <c r="AA664" s="140">
        <v>43331</v>
      </c>
      <c r="AB664" s="135">
        <v>9</v>
      </c>
      <c r="AC664" s="132" t="s">
        <v>339</v>
      </c>
      <c r="AD664" s="140">
        <v>43240</v>
      </c>
      <c r="AE664" s="135">
        <v>8</v>
      </c>
      <c r="AF664" s="132" t="s">
        <v>241</v>
      </c>
      <c r="AG664" s="140">
        <v>43190</v>
      </c>
      <c r="AH664" s="135">
        <v>7</v>
      </c>
      <c r="AI664" s="132" t="s">
        <v>241</v>
      </c>
      <c r="AJ664" s="140">
        <v>43016</v>
      </c>
      <c r="AK664" s="135">
        <v>5</v>
      </c>
      <c r="AL664" s="132" t="s">
        <v>241</v>
      </c>
      <c r="AM664" s="140">
        <v>42994</v>
      </c>
      <c r="AN664" s="135">
        <v>4</v>
      </c>
      <c r="AO664" s="132" t="s">
        <v>241</v>
      </c>
      <c r="AP664" s="140">
        <v>42925</v>
      </c>
      <c r="AQ664" s="105">
        <v>4</v>
      </c>
      <c r="AR664" s="97" t="s">
        <v>241</v>
      </c>
      <c r="AS664" s="99">
        <v>42924</v>
      </c>
      <c r="AT664" s="3">
        <v>8</v>
      </c>
      <c r="AU664" s="2" t="s">
        <v>241</v>
      </c>
      <c r="AV664" s="40">
        <v>42862</v>
      </c>
      <c r="AW664" s="3">
        <v>5</v>
      </c>
      <c r="AX664" s="2" t="s">
        <v>339</v>
      </c>
      <c r="AY664" s="40">
        <v>42847</v>
      </c>
      <c r="AZ664" s="3">
        <v>8</v>
      </c>
      <c r="BA664" s="2" t="s">
        <v>339</v>
      </c>
      <c r="BB664" s="40">
        <v>42680</v>
      </c>
      <c r="BC664" s="3">
        <v>9</v>
      </c>
      <c r="BD664" s="2" t="s">
        <v>339</v>
      </c>
      <c r="BE664" s="40">
        <v>42624</v>
      </c>
      <c r="BF664" s="3">
        <v>9</v>
      </c>
      <c r="BG664" s="2" t="s">
        <v>339</v>
      </c>
      <c r="BH664" s="40">
        <v>42623</v>
      </c>
      <c r="BI664" s="3">
        <v>6</v>
      </c>
      <c r="BJ664" s="2" t="s">
        <v>241</v>
      </c>
      <c r="BK664" s="40">
        <v>42511</v>
      </c>
      <c r="BL664" s="3">
        <v>7</v>
      </c>
      <c r="BM664" s="2" t="s">
        <v>241</v>
      </c>
      <c r="BN664" s="33">
        <v>42498</v>
      </c>
      <c r="BO664" s="6">
        <v>5</v>
      </c>
      <c r="BP664" s="2" t="s">
        <v>241</v>
      </c>
      <c r="BQ664" s="33">
        <v>42497</v>
      </c>
      <c r="BR664" s="6">
        <v>6</v>
      </c>
      <c r="BS664" s="2" t="s">
        <v>339</v>
      </c>
      <c r="BT664" s="33">
        <v>42483</v>
      </c>
      <c r="BU664" s="6">
        <v>6</v>
      </c>
      <c r="BV664" s="2" t="s">
        <v>339</v>
      </c>
      <c r="BW664" s="33">
        <v>42301</v>
      </c>
      <c r="BX664" s="6">
        <v>8</v>
      </c>
      <c r="BY664" s="2" t="s">
        <v>339</v>
      </c>
      <c r="BZ664" s="33">
        <v>42295</v>
      </c>
      <c r="CA664" s="6">
        <v>7</v>
      </c>
      <c r="CB664" s="2" t="s">
        <v>339</v>
      </c>
      <c r="CC664" s="33">
        <v>42245</v>
      </c>
      <c r="CD664" s="6">
        <v>8</v>
      </c>
      <c r="CE664" s="2" t="s">
        <v>339</v>
      </c>
      <c r="CF664" s="33">
        <v>42238</v>
      </c>
      <c r="CG664" s="6">
        <v>11</v>
      </c>
      <c r="CH664" s="2" t="s">
        <v>339</v>
      </c>
      <c r="CI664" s="33">
        <v>42141</v>
      </c>
      <c r="CJ664" s="6">
        <v>11</v>
      </c>
      <c r="CK664" s="2" t="s">
        <v>339</v>
      </c>
      <c r="CL664" s="33">
        <v>42140</v>
      </c>
      <c r="CM664" s="6">
        <v>11</v>
      </c>
      <c r="CN664" s="2" t="s">
        <v>339</v>
      </c>
      <c r="CO664" s="33">
        <v>42126</v>
      </c>
      <c r="CP664" s="6">
        <v>11</v>
      </c>
      <c r="CQ664" s="2" t="s">
        <v>339</v>
      </c>
      <c r="CR664" s="33">
        <v>42113</v>
      </c>
      <c r="CS664" s="6">
        <v>9</v>
      </c>
      <c r="CT664" s="2" t="s">
        <v>339</v>
      </c>
      <c r="CU664" s="33">
        <v>41888</v>
      </c>
      <c r="CV664" s="6">
        <v>11</v>
      </c>
      <c r="CW664" s="2" t="s">
        <v>339</v>
      </c>
      <c r="CX664" s="33">
        <v>41762</v>
      </c>
      <c r="CY664" s="6">
        <v>9</v>
      </c>
      <c r="CZ664" s="2" t="s">
        <v>339</v>
      </c>
      <c r="DA664" s="33">
        <v>41748</v>
      </c>
      <c r="DB664" s="6">
        <v>3</v>
      </c>
      <c r="DC664" s="2" t="s">
        <v>241</v>
      </c>
      <c r="DD664" s="33">
        <v>41714</v>
      </c>
      <c r="DE664" s="6">
        <v>0</v>
      </c>
      <c r="DF664" s="2" t="s">
        <v>241</v>
      </c>
      <c r="DG664" s="33">
        <v>41713</v>
      </c>
      <c r="DH664" s="6">
        <v>0</v>
      </c>
      <c r="DI664" s="2" t="s">
        <v>241</v>
      </c>
      <c r="DJ664" s="33">
        <v>41658</v>
      </c>
      <c r="DK664" s="6">
        <v>0</v>
      </c>
      <c r="DL664" s="2" t="s">
        <v>241</v>
      </c>
      <c r="DM664" s="33">
        <v>41657</v>
      </c>
      <c r="DN664" s="6">
        <v>9</v>
      </c>
      <c r="DO664" s="2" t="s">
        <v>339</v>
      </c>
      <c r="DP664" s="33">
        <v>41567</v>
      </c>
      <c r="DQ664" s="6">
        <v>7</v>
      </c>
      <c r="DR664" s="2" t="s">
        <v>339</v>
      </c>
      <c r="DS664" s="33">
        <v>41566</v>
      </c>
      <c r="DT664" s="3">
        <v>8</v>
      </c>
      <c r="DU664" s="2" t="s">
        <v>339</v>
      </c>
      <c r="DV664" s="33">
        <v>41532</v>
      </c>
      <c r="DW664" s="3">
        <v>6</v>
      </c>
      <c r="DX664" s="2" t="s">
        <v>339</v>
      </c>
      <c r="DY664" s="33">
        <v>41531</v>
      </c>
      <c r="DZ664" s="3">
        <v>9</v>
      </c>
      <c r="EA664" s="2" t="s">
        <v>339</v>
      </c>
      <c r="EB664" s="33">
        <v>41524</v>
      </c>
      <c r="EC664" s="3">
        <v>10</v>
      </c>
      <c r="ED664" s="2" t="s">
        <v>339</v>
      </c>
      <c r="EE664" s="33">
        <v>41398</v>
      </c>
      <c r="EF664" s="3">
        <v>9</v>
      </c>
      <c r="EG664" s="2" t="s">
        <v>241</v>
      </c>
      <c r="EH664" s="33">
        <v>41384</v>
      </c>
      <c r="EI664" s="3">
        <v>14</v>
      </c>
      <c r="EJ664" s="2" t="s">
        <v>339</v>
      </c>
      <c r="EK664" s="33">
        <v>41237</v>
      </c>
      <c r="EL664" s="3">
        <v>13</v>
      </c>
      <c r="EM664" s="2" t="s">
        <v>339</v>
      </c>
      <c r="EN664" s="33">
        <v>41236</v>
      </c>
      <c r="EO664" s="3">
        <v>5</v>
      </c>
      <c r="EP664" s="2" t="s">
        <v>339</v>
      </c>
      <c r="EQ664" s="33">
        <v>41203</v>
      </c>
      <c r="ER664" s="3">
        <v>13</v>
      </c>
      <c r="ES664" s="2" t="s">
        <v>339</v>
      </c>
      <c r="ET664" s="33">
        <v>41168</v>
      </c>
      <c r="EU664" s="3">
        <v>9</v>
      </c>
      <c r="EV664" s="2" t="s">
        <v>339</v>
      </c>
      <c r="EW664" s="33">
        <v>41167</v>
      </c>
    </row>
    <row r="665" spans="1:1445" s="277" customFormat="1" x14ac:dyDescent="0.15">
      <c r="A665" s="229" t="s">
        <v>1800</v>
      </c>
      <c r="B665" s="229" t="s">
        <v>1788</v>
      </c>
      <c r="C665" s="125">
        <f t="shared" si="36"/>
        <v>12.117647058823531</v>
      </c>
      <c r="D665" s="278" t="s">
        <v>2628</v>
      </c>
      <c r="E665" s="279" t="s">
        <v>1914</v>
      </c>
      <c r="F665" s="229" t="s">
        <v>113</v>
      </c>
      <c r="G665" s="579">
        <v>4</v>
      </c>
      <c r="H665" s="579">
        <v>1</v>
      </c>
      <c r="I665" s="270">
        <v>12</v>
      </c>
      <c r="J665" s="271"/>
      <c r="K665" s="272">
        <v>4.75</v>
      </c>
      <c r="L665" s="272">
        <f t="shared" si="34"/>
        <v>4.75</v>
      </c>
      <c r="M665" s="503">
        <v>8</v>
      </c>
      <c r="N665" s="389" t="s">
        <v>339</v>
      </c>
      <c r="O665" s="131">
        <v>43394</v>
      </c>
      <c r="P665" s="503">
        <v>0</v>
      </c>
      <c r="Q665" s="272" t="s">
        <v>349</v>
      </c>
      <c r="R665" s="280">
        <v>43331</v>
      </c>
      <c r="S665" s="579">
        <v>18</v>
      </c>
      <c r="T665" s="272" t="s">
        <v>339</v>
      </c>
      <c r="U665" s="280">
        <v>43239</v>
      </c>
      <c r="V665" s="229">
        <v>16</v>
      </c>
      <c r="W665" s="272" t="s">
        <v>339</v>
      </c>
      <c r="X665" s="280">
        <v>43190</v>
      </c>
      <c r="Y665" s="229">
        <v>12</v>
      </c>
      <c r="Z665" s="272" t="s">
        <v>339</v>
      </c>
      <c r="AA665" s="280">
        <v>43016</v>
      </c>
      <c r="AB665" s="229">
        <v>10</v>
      </c>
      <c r="AC665" s="272" t="s">
        <v>241</v>
      </c>
      <c r="AD665" s="280">
        <v>42994</v>
      </c>
      <c r="AE665" s="229">
        <v>12</v>
      </c>
      <c r="AF665" s="272" t="s">
        <v>339</v>
      </c>
      <c r="AG665" s="280">
        <v>42925</v>
      </c>
      <c r="AH665" s="273">
        <v>11</v>
      </c>
      <c r="AI665" s="275" t="s">
        <v>339</v>
      </c>
      <c r="AJ665" s="281">
        <v>42924</v>
      </c>
      <c r="AK665" s="273">
        <v>7</v>
      </c>
      <c r="AL665" s="275" t="s">
        <v>241</v>
      </c>
      <c r="AM665" s="281">
        <v>42862</v>
      </c>
      <c r="AN665" s="273">
        <v>5</v>
      </c>
      <c r="AO665" s="275" t="s">
        <v>339</v>
      </c>
      <c r="AP665" s="276">
        <v>42847</v>
      </c>
      <c r="AQ665" s="274">
        <v>12</v>
      </c>
      <c r="AR665" s="275" t="s">
        <v>339</v>
      </c>
      <c r="AS665" s="276">
        <v>42680</v>
      </c>
      <c r="AT665" s="274">
        <v>11</v>
      </c>
      <c r="AU665" s="275" t="s">
        <v>339</v>
      </c>
      <c r="AV665" s="276">
        <v>42624</v>
      </c>
      <c r="AW665" s="274">
        <v>16</v>
      </c>
      <c r="AX665" s="275" t="s">
        <v>339</v>
      </c>
      <c r="AY665" s="276">
        <v>42623</v>
      </c>
      <c r="AZ665" s="274">
        <v>9</v>
      </c>
      <c r="BA665" s="275" t="s">
        <v>339</v>
      </c>
      <c r="BB665" s="276">
        <v>42512</v>
      </c>
      <c r="BC665" s="274">
        <v>11</v>
      </c>
      <c r="BD665" s="275" t="s">
        <v>339</v>
      </c>
      <c r="BE665" s="276">
        <v>42511</v>
      </c>
      <c r="BF665" s="274">
        <v>12</v>
      </c>
      <c r="BG665" s="275" t="s">
        <v>339</v>
      </c>
      <c r="BH665" s="276">
        <v>42498</v>
      </c>
      <c r="BI665" s="274">
        <v>11</v>
      </c>
      <c r="BJ665" s="275" t="s">
        <v>339</v>
      </c>
      <c r="BK665" s="276">
        <v>42497</v>
      </c>
      <c r="BL665" s="274">
        <v>9</v>
      </c>
      <c r="BM665" s="275" t="s">
        <v>339</v>
      </c>
      <c r="BN665" s="276">
        <v>42483</v>
      </c>
      <c r="BO665" s="274"/>
      <c r="BP665" s="275"/>
      <c r="BQ665" s="276"/>
      <c r="BR665" s="273"/>
      <c r="BS665" s="275"/>
      <c r="BT665" s="276"/>
      <c r="BU665" s="273"/>
      <c r="BV665" s="275"/>
      <c r="BW665" s="276"/>
      <c r="BX665" s="273"/>
      <c r="BY665" s="275"/>
      <c r="BZ665" s="276"/>
      <c r="CA665" s="273"/>
      <c r="CB665" s="275"/>
      <c r="CC665" s="276"/>
      <c r="CD665" s="273"/>
      <c r="CE665" s="275"/>
      <c r="CF665" s="276"/>
      <c r="CG665" s="273"/>
      <c r="CH665" s="275"/>
      <c r="CI665" s="276"/>
      <c r="CJ665" s="273"/>
      <c r="CK665" s="275"/>
      <c r="CL665" s="276"/>
      <c r="CM665" s="273"/>
      <c r="CN665" s="275"/>
      <c r="CO665" s="276"/>
      <c r="CP665" s="273"/>
      <c r="CQ665" s="275"/>
      <c r="CR665" s="276"/>
      <c r="CS665" s="273"/>
      <c r="CT665" s="275"/>
      <c r="CU665" s="276"/>
      <c r="CV665" s="273"/>
      <c r="CW665" s="275"/>
      <c r="CX665" s="276"/>
      <c r="CY665" s="273"/>
      <c r="CZ665" s="275"/>
      <c r="DA665" s="276"/>
      <c r="DB665" s="273"/>
      <c r="DC665" s="275"/>
      <c r="DD665" s="276"/>
      <c r="DE665" s="273"/>
      <c r="DF665" s="275"/>
      <c r="DG665" s="276"/>
      <c r="DH665" s="273"/>
      <c r="DI665" s="275"/>
      <c r="DJ665" s="276"/>
      <c r="DK665" s="273"/>
      <c r="DL665" s="275"/>
      <c r="DM665" s="276"/>
      <c r="DN665" s="273"/>
      <c r="DO665" s="275"/>
      <c r="DP665" s="276"/>
      <c r="DQ665" s="273"/>
      <c r="DR665" s="275"/>
      <c r="DS665" s="276"/>
      <c r="DT665" s="273"/>
      <c r="DU665" s="275"/>
      <c r="DV665" s="276"/>
      <c r="DW665" s="273"/>
      <c r="DX665" s="275"/>
      <c r="DY665" s="276"/>
      <c r="DZ665" s="273"/>
      <c r="EA665" s="275"/>
      <c r="EB665" s="276"/>
      <c r="EC665" s="273"/>
      <c r="ED665" s="275"/>
      <c r="EE665" s="276"/>
      <c r="EF665" s="273"/>
      <c r="EG665" s="275"/>
      <c r="EH665" s="276"/>
      <c r="EI665" s="273"/>
      <c r="EJ665" s="275"/>
      <c r="EK665" s="276"/>
      <c r="EL665" s="273"/>
      <c r="EM665" s="275"/>
      <c r="EN665" s="276"/>
      <c r="EO665" s="273"/>
      <c r="EP665" s="275"/>
      <c r="EQ665" s="276"/>
      <c r="ER665" s="273"/>
      <c r="ES665" s="275"/>
      <c r="ET665" s="276"/>
      <c r="EU665" s="273"/>
      <c r="EV665" s="275"/>
      <c r="EW665" s="276"/>
      <c r="EX665" s="273"/>
      <c r="EY665" s="275"/>
      <c r="EZ665" s="276"/>
      <c r="FA665" s="273"/>
      <c r="FB665" s="275"/>
      <c r="FC665" s="276"/>
      <c r="FD665" s="273"/>
      <c r="FE665" s="275"/>
      <c r="FF665" s="276"/>
      <c r="FG665" s="273"/>
      <c r="FH665" s="275"/>
      <c r="FI665" s="276"/>
      <c r="FJ665" s="273"/>
      <c r="FK665" s="275"/>
      <c r="FL665" s="276"/>
      <c r="FM665" s="273"/>
      <c r="FN665" s="275"/>
      <c r="FO665" s="276"/>
      <c r="FP665" s="273"/>
      <c r="FQ665" s="275"/>
      <c r="FR665" s="276"/>
      <c r="FS665" s="273"/>
      <c r="FT665" s="275"/>
      <c r="FU665" s="276"/>
      <c r="FV665" s="273"/>
      <c r="FW665" s="275"/>
      <c r="FX665" s="276"/>
      <c r="FY665" s="273"/>
      <c r="FZ665" s="275"/>
      <c r="GA665" s="276"/>
      <c r="GB665" s="273"/>
      <c r="GC665" s="275"/>
      <c r="GD665" s="276"/>
      <c r="GE665" s="273"/>
      <c r="GF665" s="275"/>
      <c r="GG665" s="276"/>
      <c r="GH665" s="273"/>
      <c r="GI665" s="275"/>
      <c r="GJ665" s="276"/>
      <c r="GK665" s="273"/>
      <c r="GL665" s="275"/>
      <c r="GM665" s="276"/>
    </row>
    <row r="666" spans="1:1445" x14ac:dyDescent="0.15">
      <c r="A666" s="124" t="s">
        <v>442</v>
      </c>
      <c r="B666" s="124" t="s">
        <v>443</v>
      </c>
      <c r="C666" s="125">
        <f t="shared" si="36"/>
        <v>13.909090909090908</v>
      </c>
      <c r="D666" s="141"/>
      <c r="E666" s="142" t="s">
        <v>3192</v>
      </c>
      <c r="F666" s="124" t="s">
        <v>444</v>
      </c>
      <c r="G666" s="144">
        <v>4</v>
      </c>
      <c r="H666" s="144">
        <v>6</v>
      </c>
      <c r="I666" s="143">
        <v>12</v>
      </c>
      <c r="J666" s="129">
        <v>2.5</v>
      </c>
      <c r="K666" s="130">
        <v>189.58</v>
      </c>
      <c r="L666" s="130">
        <f t="shared" si="34"/>
        <v>192.08</v>
      </c>
      <c r="M666" s="509">
        <v>16</v>
      </c>
      <c r="N666" s="208" t="s">
        <v>339</v>
      </c>
      <c r="O666" s="210">
        <v>44745</v>
      </c>
      <c r="P666" s="509">
        <v>13</v>
      </c>
      <c r="Q666" s="208" t="s">
        <v>339</v>
      </c>
      <c r="R666" s="210">
        <v>44710</v>
      </c>
      <c r="S666" s="509">
        <v>11</v>
      </c>
      <c r="T666" s="208" t="s">
        <v>339</v>
      </c>
      <c r="U666" s="210">
        <v>44460</v>
      </c>
      <c r="V666" s="509">
        <v>16</v>
      </c>
      <c r="W666" s="208" t="s">
        <v>339</v>
      </c>
      <c r="X666" s="210">
        <v>44445</v>
      </c>
      <c r="Y666" s="509">
        <v>14</v>
      </c>
      <c r="Z666" s="208" t="s">
        <v>339</v>
      </c>
      <c r="AA666" s="210">
        <v>44346</v>
      </c>
      <c r="AB666" s="509">
        <v>16</v>
      </c>
      <c r="AC666" s="208" t="s">
        <v>339</v>
      </c>
      <c r="AD666" s="210">
        <v>44318</v>
      </c>
      <c r="AE666" s="509">
        <v>22</v>
      </c>
      <c r="AF666" s="208" t="s">
        <v>339</v>
      </c>
      <c r="AG666" s="210">
        <v>44311</v>
      </c>
      <c r="AH666" s="509">
        <v>22</v>
      </c>
      <c r="AI666" s="208" t="s">
        <v>339</v>
      </c>
      <c r="AJ666" s="210">
        <v>44310</v>
      </c>
      <c r="AK666" s="509">
        <v>16</v>
      </c>
      <c r="AL666" s="208" t="s">
        <v>339</v>
      </c>
      <c r="AM666" s="210">
        <v>44262</v>
      </c>
      <c r="AN666" s="503">
        <v>16</v>
      </c>
      <c r="AO666" s="389" t="s">
        <v>339</v>
      </c>
      <c r="AP666" s="131">
        <v>44236</v>
      </c>
      <c r="AQ666" s="503">
        <v>16</v>
      </c>
      <c r="AR666" s="389" t="s">
        <v>339</v>
      </c>
      <c r="AS666" s="131">
        <v>43870</v>
      </c>
      <c r="AT666" s="503">
        <v>16</v>
      </c>
      <c r="AU666" s="389" t="s">
        <v>339</v>
      </c>
      <c r="AV666" s="131">
        <v>43751</v>
      </c>
      <c r="AW666" s="412">
        <v>16</v>
      </c>
      <c r="AX666" s="389" t="s">
        <v>339</v>
      </c>
      <c r="AY666" s="131">
        <v>43737</v>
      </c>
      <c r="AZ666" s="412">
        <v>13</v>
      </c>
      <c r="BA666" s="389" t="s">
        <v>339</v>
      </c>
      <c r="BB666" s="131">
        <v>43638</v>
      </c>
      <c r="BC666" s="412">
        <v>18</v>
      </c>
      <c r="BD666" s="389" t="s">
        <v>339</v>
      </c>
      <c r="BE666" s="131">
        <v>43611</v>
      </c>
      <c r="BF666" s="319">
        <v>16</v>
      </c>
      <c r="BG666" s="389" t="s">
        <v>339</v>
      </c>
      <c r="BH666" s="131">
        <v>43597</v>
      </c>
      <c r="BI666" s="319">
        <v>16</v>
      </c>
      <c r="BJ666" s="130" t="s">
        <v>339</v>
      </c>
      <c r="BK666" s="131">
        <v>43590</v>
      </c>
      <c r="BL666" s="319">
        <v>18</v>
      </c>
      <c r="BM666" s="130" t="s">
        <v>339</v>
      </c>
      <c r="BN666" s="131">
        <v>43562</v>
      </c>
      <c r="BO666" s="319">
        <v>22</v>
      </c>
      <c r="BP666" s="130" t="s">
        <v>339</v>
      </c>
      <c r="BQ666" s="131">
        <v>43561</v>
      </c>
      <c r="BR666" s="319">
        <v>22</v>
      </c>
      <c r="BS666" s="130" t="s">
        <v>339</v>
      </c>
      <c r="BT666" s="131">
        <v>43548</v>
      </c>
      <c r="BU666" s="319">
        <v>15</v>
      </c>
      <c r="BV666" s="130" t="s">
        <v>339</v>
      </c>
      <c r="BW666" s="131">
        <v>43288</v>
      </c>
      <c r="BX666" s="124">
        <v>20</v>
      </c>
      <c r="BY666" s="130" t="s">
        <v>339</v>
      </c>
      <c r="BZ666" s="131">
        <v>43254</v>
      </c>
      <c r="CA666" s="124">
        <v>22</v>
      </c>
      <c r="CB666" s="130" t="s">
        <v>339</v>
      </c>
      <c r="CC666" s="131">
        <v>43253</v>
      </c>
      <c r="CD666" s="124">
        <v>22</v>
      </c>
      <c r="CE666" s="130" t="s">
        <v>339</v>
      </c>
      <c r="CF666" s="131">
        <v>43248</v>
      </c>
      <c r="CG666" s="124">
        <v>22</v>
      </c>
      <c r="CH666" s="130" t="s">
        <v>339</v>
      </c>
      <c r="CI666" s="131">
        <v>43233</v>
      </c>
      <c r="CJ666" s="124">
        <v>22</v>
      </c>
      <c r="CK666" s="130" t="s">
        <v>339</v>
      </c>
      <c r="CL666" s="131">
        <v>43226</v>
      </c>
      <c r="CM666" s="124">
        <v>16</v>
      </c>
      <c r="CN666" s="130" t="s">
        <v>339</v>
      </c>
      <c r="CO666" s="131">
        <v>43184</v>
      </c>
      <c r="CP666" s="124">
        <v>18</v>
      </c>
      <c r="CQ666" s="130" t="s">
        <v>339</v>
      </c>
      <c r="CR666" s="131">
        <v>43183</v>
      </c>
      <c r="CS666" s="124">
        <v>15</v>
      </c>
      <c r="CT666" s="130" t="s">
        <v>339</v>
      </c>
      <c r="CU666" s="131">
        <v>43163</v>
      </c>
      <c r="CV666" s="124">
        <v>16</v>
      </c>
      <c r="CW666" s="130" t="s">
        <v>339</v>
      </c>
      <c r="CX666" s="131">
        <v>43142</v>
      </c>
      <c r="CY666" s="124">
        <v>16</v>
      </c>
      <c r="CZ666" s="130" t="s">
        <v>339</v>
      </c>
      <c r="DA666" s="131">
        <v>43023</v>
      </c>
      <c r="DB666" s="124">
        <v>16</v>
      </c>
      <c r="DC666" s="130" t="s">
        <v>339</v>
      </c>
      <c r="DD666" s="131">
        <v>42995</v>
      </c>
      <c r="DE666" s="116">
        <v>13</v>
      </c>
      <c r="DF666" s="118" t="s">
        <v>339</v>
      </c>
      <c r="DG666" s="87">
        <v>42994</v>
      </c>
      <c r="DH666" s="2">
        <v>16</v>
      </c>
      <c r="DI666" s="32" t="s">
        <v>339</v>
      </c>
      <c r="DJ666" s="40">
        <v>42988</v>
      </c>
      <c r="DK666" s="2">
        <v>22</v>
      </c>
      <c r="DL666" s="32" t="s">
        <v>339</v>
      </c>
      <c r="DM666" s="40">
        <v>42960</v>
      </c>
      <c r="DN666" s="2">
        <v>22</v>
      </c>
      <c r="DO666" s="32" t="s">
        <v>339</v>
      </c>
      <c r="DP666" s="33">
        <v>42959</v>
      </c>
      <c r="DQ666" s="5">
        <v>22</v>
      </c>
      <c r="DR666" s="32" t="s">
        <v>339</v>
      </c>
      <c r="DS666" s="33">
        <v>42925</v>
      </c>
      <c r="DT666" s="5">
        <v>22</v>
      </c>
      <c r="DU666" s="32" t="s">
        <v>339</v>
      </c>
      <c r="DV666" s="33">
        <v>42924</v>
      </c>
      <c r="DW666" s="5">
        <v>22</v>
      </c>
      <c r="DX666" s="32" t="s">
        <v>339</v>
      </c>
      <c r="DY666" s="33">
        <v>42883</v>
      </c>
      <c r="DZ666" s="5">
        <v>12</v>
      </c>
      <c r="EA666" s="32" t="s">
        <v>339</v>
      </c>
      <c r="EB666" s="33">
        <v>42862</v>
      </c>
      <c r="EC666" s="5">
        <v>20</v>
      </c>
      <c r="ED666" s="32" t="s">
        <v>339</v>
      </c>
      <c r="EE666" s="33">
        <v>42820</v>
      </c>
      <c r="EF666" s="5">
        <v>11</v>
      </c>
      <c r="EG666" s="32" t="s">
        <v>339</v>
      </c>
      <c r="EH666" s="33">
        <v>42778</v>
      </c>
      <c r="EI666" s="5">
        <v>10</v>
      </c>
      <c r="EJ666" s="32" t="s">
        <v>339</v>
      </c>
      <c r="EK666" s="33">
        <v>42680</v>
      </c>
      <c r="EL666" s="5">
        <v>22</v>
      </c>
      <c r="EM666" s="32" t="s">
        <v>339</v>
      </c>
      <c r="EN666" s="33">
        <v>42673</v>
      </c>
      <c r="EO666" s="5">
        <v>16</v>
      </c>
      <c r="EP666" s="32" t="s">
        <v>339</v>
      </c>
      <c r="EQ666" s="33">
        <v>42589</v>
      </c>
      <c r="ER666" s="5">
        <v>15</v>
      </c>
      <c r="ES666" s="32" t="s">
        <v>339</v>
      </c>
      <c r="ET666" s="33">
        <v>42561</v>
      </c>
      <c r="EU666" s="5">
        <v>22</v>
      </c>
      <c r="EV666" s="32" t="s">
        <v>339</v>
      </c>
      <c r="EW666" s="33">
        <v>42519</v>
      </c>
      <c r="EX666" s="5">
        <v>13</v>
      </c>
      <c r="EY666" s="32" t="s">
        <v>339</v>
      </c>
      <c r="EZ666" s="33">
        <v>42498</v>
      </c>
      <c r="FA666" s="5">
        <v>13</v>
      </c>
      <c r="FB666" s="32" t="s">
        <v>339</v>
      </c>
      <c r="FC666" s="33">
        <v>42476</v>
      </c>
      <c r="FD666" s="2">
        <v>22</v>
      </c>
      <c r="FE666" s="32" t="s">
        <v>339</v>
      </c>
      <c r="FF666" s="33">
        <v>42456</v>
      </c>
      <c r="FG666" s="2">
        <v>22</v>
      </c>
      <c r="FH666" s="32" t="s">
        <v>339</v>
      </c>
      <c r="FI666" s="33">
        <v>42414</v>
      </c>
      <c r="FJ666" s="2">
        <v>20</v>
      </c>
      <c r="FK666" s="32" t="s">
        <v>339</v>
      </c>
      <c r="FL666" s="33">
        <v>42351</v>
      </c>
      <c r="FM666" s="2">
        <v>22</v>
      </c>
      <c r="FN666" s="32" t="s">
        <v>339</v>
      </c>
      <c r="FO666" s="33">
        <v>42309</v>
      </c>
      <c r="FP666" s="2">
        <v>13</v>
      </c>
      <c r="FQ666" s="32" t="s">
        <v>339</v>
      </c>
      <c r="FR666" s="33">
        <v>42295</v>
      </c>
      <c r="FS666" s="2">
        <v>22</v>
      </c>
      <c r="FT666" s="32" t="s">
        <v>339</v>
      </c>
      <c r="FU666" s="33">
        <v>42288</v>
      </c>
      <c r="FV666" s="2">
        <v>14</v>
      </c>
      <c r="FW666" s="32" t="s">
        <v>339</v>
      </c>
      <c r="FX666" s="33">
        <v>42225</v>
      </c>
      <c r="FY666" s="2">
        <v>14</v>
      </c>
      <c r="FZ666" s="32" t="s">
        <v>339</v>
      </c>
      <c r="GA666" s="33">
        <v>42189</v>
      </c>
      <c r="GB666" s="2">
        <v>14</v>
      </c>
      <c r="GC666" s="32" t="s">
        <v>339</v>
      </c>
      <c r="GD666" s="33">
        <v>42148</v>
      </c>
      <c r="GE666" s="2">
        <v>22</v>
      </c>
      <c r="GF666" s="32" t="s">
        <v>339</v>
      </c>
      <c r="GG666" s="33">
        <v>42071</v>
      </c>
      <c r="GH666" s="2">
        <v>17</v>
      </c>
      <c r="GI666" s="32" t="s">
        <v>339</v>
      </c>
      <c r="GJ666" s="33">
        <v>41987</v>
      </c>
      <c r="GK666" s="2">
        <v>22</v>
      </c>
      <c r="GL666" s="32" t="s">
        <v>339</v>
      </c>
      <c r="GM666" s="33">
        <v>41973</v>
      </c>
      <c r="GN666" s="2">
        <v>12</v>
      </c>
      <c r="GO666" s="32" t="s">
        <v>339</v>
      </c>
      <c r="GP666" s="33">
        <v>41945</v>
      </c>
      <c r="GQ666" s="2">
        <v>18</v>
      </c>
      <c r="GR666" s="32" t="s">
        <v>339</v>
      </c>
      <c r="GS666" s="33">
        <v>41938</v>
      </c>
      <c r="GT666" s="2">
        <v>22</v>
      </c>
      <c r="GU666" s="32" t="s">
        <v>339</v>
      </c>
      <c r="GV666" s="33">
        <v>41924</v>
      </c>
      <c r="GW666" s="2">
        <v>16</v>
      </c>
      <c r="GX666" s="32" t="s">
        <v>339</v>
      </c>
      <c r="GY666" s="33">
        <v>41917</v>
      </c>
      <c r="GZ666" s="2">
        <v>15</v>
      </c>
      <c r="HA666" s="32" t="s">
        <v>339</v>
      </c>
      <c r="HB666" s="33">
        <v>41861</v>
      </c>
      <c r="HC666" s="2">
        <v>17</v>
      </c>
      <c r="HD666" s="32" t="s">
        <v>339</v>
      </c>
      <c r="HE666" s="33">
        <v>41833</v>
      </c>
      <c r="HF666" s="2">
        <v>18</v>
      </c>
      <c r="HG666" s="32" t="s">
        <v>339</v>
      </c>
      <c r="HH666" s="33">
        <v>41784</v>
      </c>
      <c r="HI666" s="2">
        <v>22</v>
      </c>
      <c r="HJ666" s="32" t="s">
        <v>339</v>
      </c>
      <c r="HK666" s="33">
        <v>41770</v>
      </c>
      <c r="HL666" s="2">
        <v>18</v>
      </c>
      <c r="HM666" s="32" t="s">
        <v>339</v>
      </c>
      <c r="HN666" s="33">
        <v>41742</v>
      </c>
      <c r="HO666" s="2">
        <v>22</v>
      </c>
      <c r="HP666" s="32" t="s">
        <v>339</v>
      </c>
      <c r="HQ666" s="33">
        <v>41721</v>
      </c>
      <c r="HR666" s="2">
        <v>22</v>
      </c>
      <c r="HS666" s="32" t="s">
        <v>339</v>
      </c>
      <c r="HT666" s="33">
        <v>41714</v>
      </c>
      <c r="HU666" s="2">
        <v>22</v>
      </c>
      <c r="HV666" s="32" t="s">
        <v>339</v>
      </c>
      <c r="HW666" s="33">
        <v>41700</v>
      </c>
      <c r="HX666" s="2">
        <v>22</v>
      </c>
      <c r="HY666" s="32" t="s">
        <v>339</v>
      </c>
      <c r="HZ666" s="33">
        <v>41686</v>
      </c>
      <c r="IA666" s="2">
        <v>22</v>
      </c>
      <c r="IB666" s="32" t="s">
        <v>339</v>
      </c>
      <c r="IC666" s="33">
        <v>41665</v>
      </c>
      <c r="ID666" s="2">
        <v>16</v>
      </c>
      <c r="IE666" s="32" t="s">
        <v>339</v>
      </c>
      <c r="IF666" s="33">
        <v>41658</v>
      </c>
      <c r="IG666" s="2">
        <v>22</v>
      </c>
      <c r="IH666" s="32" t="s">
        <v>339</v>
      </c>
      <c r="II666" s="33">
        <v>41623</v>
      </c>
      <c r="IJ666" s="2">
        <v>18</v>
      </c>
      <c r="IK666" s="32" t="s">
        <v>339</v>
      </c>
      <c r="IL666" s="33">
        <v>41609</v>
      </c>
      <c r="IM666" s="2">
        <v>20</v>
      </c>
      <c r="IN666" s="32" t="s">
        <v>339</v>
      </c>
      <c r="IO666" s="33">
        <v>41588</v>
      </c>
      <c r="IP666" s="2">
        <v>22</v>
      </c>
      <c r="IQ666" s="32" t="s">
        <v>339</v>
      </c>
      <c r="IR666" s="33">
        <v>41581</v>
      </c>
      <c r="IS666" s="2">
        <v>13</v>
      </c>
      <c r="IT666" s="32" t="s">
        <v>339</v>
      </c>
      <c r="IU666" s="33">
        <v>41574</v>
      </c>
      <c r="IV666" s="2">
        <v>22</v>
      </c>
      <c r="IW666" s="32" t="s">
        <v>339</v>
      </c>
      <c r="IX666" s="33">
        <v>41560</v>
      </c>
      <c r="IY666" s="2">
        <v>11</v>
      </c>
      <c r="IZ666" s="32" t="s">
        <v>339</v>
      </c>
      <c r="JA666" s="33">
        <v>41553</v>
      </c>
      <c r="JB666" s="2">
        <v>8</v>
      </c>
      <c r="JC666" s="32" t="s">
        <v>241</v>
      </c>
      <c r="JD666" s="33">
        <v>41546</v>
      </c>
      <c r="JE666" s="2">
        <v>20</v>
      </c>
      <c r="JF666" s="32" t="s">
        <v>2287</v>
      </c>
      <c r="JG666" s="33">
        <v>41490</v>
      </c>
      <c r="JH666" s="2">
        <v>18</v>
      </c>
      <c r="JI666" s="32" t="s">
        <v>2287</v>
      </c>
      <c r="JJ666" s="33">
        <v>41462</v>
      </c>
      <c r="JK666" s="2">
        <v>20</v>
      </c>
      <c r="JL666" s="32" t="s">
        <v>2287</v>
      </c>
      <c r="JM666" s="33">
        <v>41420</v>
      </c>
      <c r="JN666" s="2">
        <v>22</v>
      </c>
      <c r="JO666" s="32" t="s">
        <v>2287</v>
      </c>
      <c r="JP666" s="33">
        <v>41406</v>
      </c>
      <c r="JQ666" s="2">
        <v>22</v>
      </c>
      <c r="JR666" s="32" t="s">
        <v>2287</v>
      </c>
      <c r="JS666" s="33">
        <v>41378</v>
      </c>
      <c r="JT666" s="2">
        <v>22</v>
      </c>
      <c r="JU666" s="32" t="s">
        <v>2287</v>
      </c>
      <c r="JV666" s="33">
        <v>41357</v>
      </c>
      <c r="JW666" s="2">
        <v>22</v>
      </c>
      <c r="JX666" s="32" t="s">
        <v>2287</v>
      </c>
      <c r="JY666" s="33">
        <v>41350</v>
      </c>
      <c r="JZ666" s="2">
        <v>22</v>
      </c>
      <c r="KA666" s="32" t="s">
        <v>2287</v>
      </c>
      <c r="KB666" s="33">
        <v>41329</v>
      </c>
      <c r="KC666" s="2">
        <v>22</v>
      </c>
      <c r="KD666" s="32" t="s">
        <v>2287</v>
      </c>
      <c r="KE666" s="33">
        <v>41315</v>
      </c>
      <c r="KF666" s="2">
        <v>22</v>
      </c>
      <c r="KG666" s="32" t="s">
        <v>2287</v>
      </c>
      <c r="KH666" s="33">
        <v>41301</v>
      </c>
      <c r="KI666" s="2">
        <v>22</v>
      </c>
      <c r="KJ666" s="32" t="s">
        <v>2287</v>
      </c>
      <c r="KK666" s="33">
        <v>41259</v>
      </c>
      <c r="KL666" s="2">
        <v>22</v>
      </c>
      <c r="KM666" s="32" t="s">
        <v>2287</v>
      </c>
      <c r="KN666" s="33">
        <v>41238</v>
      </c>
      <c r="KO666" s="2">
        <v>22</v>
      </c>
      <c r="KP666" s="32" t="s">
        <v>2287</v>
      </c>
      <c r="KQ666" s="33">
        <v>41216</v>
      </c>
      <c r="KR666" s="2">
        <v>13</v>
      </c>
      <c r="KS666" s="32" t="s">
        <v>2287</v>
      </c>
      <c r="KT666" s="33">
        <v>41203</v>
      </c>
      <c r="KU666" s="2">
        <v>22</v>
      </c>
      <c r="KV666" s="32" t="s">
        <v>2287</v>
      </c>
      <c r="KW666" s="33">
        <v>41154</v>
      </c>
      <c r="KX666" s="2">
        <v>22</v>
      </c>
      <c r="KY666" s="32" t="s">
        <v>2287</v>
      </c>
      <c r="KZ666" s="33">
        <v>41091</v>
      </c>
      <c r="LA666" s="2">
        <v>22</v>
      </c>
      <c r="LB666" s="32" t="s">
        <v>2287</v>
      </c>
      <c r="LC666" s="33">
        <v>41056</v>
      </c>
      <c r="LD666" s="2">
        <v>22</v>
      </c>
      <c r="LE666" s="32" t="s">
        <v>2287</v>
      </c>
      <c r="LF666" s="33">
        <v>41042</v>
      </c>
      <c r="LG666" s="2">
        <v>22</v>
      </c>
      <c r="LH666" s="32" t="s">
        <v>2287</v>
      </c>
      <c r="LI666" s="33">
        <v>41035</v>
      </c>
      <c r="LJ666" s="2">
        <v>22</v>
      </c>
      <c r="LK666" s="32" t="s">
        <v>2287</v>
      </c>
      <c r="LL666" s="33">
        <v>41028</v>
      </c>
      <c r="LM666" s="2">
        <v>22</v>
      </c>
      <c r="LN666" s="32" t="s">
        <v>2287</v>
      </c>
      <c r="LO666" s="33">
        <v>41014</v>
      </c>
      <c r="LP666" s="2">
        <v>22</v>
      </c>
      <c r="LQ666" s="32" t="s">
        <v>2287</v>
      </c>
      <c r="LR666" s="33">
        <v>40972</v>
      </c>
      <c r="LS666" s="2">
        <v>22</v>
      </c>
      <c r="LT666" s="32" t="s">
        <v>2287</v>
      </c>
      <c r="LU666" s="33">
        <v>40825</v>
      </c>
      <c r="LV666" s="2">
        <v>16</v>
      </c>
      <c r="LW666" s="32" t="s">
        <v>2287</v>
      </c>
      <c r="LX666" s="33">
        <v>40790</v>
      </c>
    </row>
    <row r="667" spans="1:1445" s="96" customFormat="1" x14ac:dyDescent="0.15">
      <c r="A667" s="132" t="s">
        <v>2209</v>
      </c>
      <c r="B667" s="132" t="s">
        <v>2210</v>
      </c>
      <c r="C667" s="133">
        <f t="shared" si="36"/>
        <v>4</v>
      </c>
      <c r="D667" s="146" t="s">
        <v>2624</v>
      </c>
      <c r="E667" s="148" t="s">
        <v>2863</v>
      </c>
      <c r="F667" s="132" t="s">
        <v>429</v>
      </c>
      <c r="G667" s="302">
        <v>4</v>
      </c>
      <c r="H667" s="302"/>
      <c r="I667" s="149">
        <v>12</v>
      </c>
      <c r="J667" s="138"/>
      <c r="K667" s="139">
        <v>0.5</v>
      </c>
      <c r="L667" s="139">
        <f t="shared" si="34"/>
        <v>0.5</v>
      </c>
      <c r="M667" s="536">
        <v>6</v>
      </c>
      <c r="N667" s="535" t="s">
        <v>209</v>
      </c>
      <c r="O667" s="537">
        <v>44731</v>
      </c>
      <c r="P667" s="536">
        <v>6</v>
      </c>
      <c r="Q667" s="535" t="s">
        <v>209</v>
      </c>
      <c r="R667" s="537">
        <v>44730</v>
      </c>
      <c r="S667" s="536">
        <v>0</v>
      </c>
      <c r="T667" s="535" t="s">
        <v>184</v>
      </c>
      <c r="U667" s="537">
        <v>44674</v>
      </c>
      <c r="V667" s="536">
        <v>6</v>
      </c>
      <c r="W667" s="535" t="s">
        <v>184</v>
      </c>
      <c r="X667" s="537">
        <v>44310</v>
      </c>
      <c r="Y667" s="536">
        <v>6</v>
      </c>
      <c r="Z667" s="535" t="s">
        <v>209</v>
      </c>
      <c r="AA667" s="537">
        <v>44136</v>
      </c>
      <c r="AB667" s="536">
        <v>0</v>
      </c>
      <c r="AC667" s="535" t="s">
        <v>184</v>
      </c>
      <c r="AD667" s="537">
        <v>44135</v>
      </c>
      <c r="AE667" s="536">
        <v>4</v>
      </c>
      <c r="AF667" s="535" t="s">
        <v>184</v>
      </c>
      <c r="AG667" s="537">
        <v>44087</v>
      </c>
      <c r="AH667" s="504">
        <v>3</v>
      </c>
      <c r="AI667" s="390" t="s">
        <v>184</v>
      </c>
      <c r="AJ667" s="140">
        <v>43772</v>
      </c>
      <c r="AK667" s="504">
        <v>10</v>
      </c>
      <c r="AL667" s="390" t="s">
        <v>184</v>
      </c>
      <c r="AM667" s="140">
        <v>43771</v>
      </c>
      <c r="AN667" s="413">
        <v>0</v>
      </c>
      <c r="AO667" s="390" t="s">
        <v>184</v>
      </c>
      <c r="AP667" s="140">
        <v>43743</v>
      </c>
      <c r="AQ667" s="413">
        <v>16</v>
      </c>
      <c r="AR667" s="390" t="s">
        <v>339</v>
      </c>
      <c r="AS667" s="140">
        <v>43737</v>
      </c>
      <c r="AT667" s="413">
        <v>0</v>
      </c>
      <c r="AU667" s="390" t="s">
        <v>184</v>
      </c>
      <c r="AV667" s="140">
        <v>43723</v>
      </c>
      <c r="AW667" s="413">
        <v>6</v>
      </c>
      <c r="AX667" s="390" t="s">
        <v>339</v>
      </c>
      <c r="AY667" s="140">
        <v>43639</v>
      </c>
      <c r="AZ667" s="491">
        <v>10</v>
      </c>
      <c r="BA667" s="139" t="s">
        <v>339</v>
      </c>
      <c r="BB667" s="150">
        <v>43638</v>
      </c>
      <c r="BC667" s="413">
        <v>16</v>
      </c>
      <c r="BD667" s="390" t="s">
        <v>339</v>
      </c>
      <c r="BE667" s="140">
        <v>43576</v>
      </c>
      <c r="BF667" s="491">
        <v>0</v>
      </c>
      <c r="BG667" s="139" t="s">
        <v>241</v>
      </c>
      <c r="BH667" s="140">
        <v>43429</v>
      </c>
      <c r="BI667" s="491">
        <v>6</v>
      </c>
      <c r="BJ667" s="139" t="s">
        <v>209</v>
      </c>
      <c r="BK667" s="140">
        <v>43428</v>
      </c>
      <c r="BL667" s="491">
        <v>0</v>
      </c>
      <c r="BM667" s="139" t="s">
        <v>241</v>
      </c>
      <c r="BN667" s="140">
        <v>43394</v>
      </c>
      <c r="BO667" s="491">
        <v>0</v>
      </c>
      <c r="BP667" s="139" t="s">
        <v>241</v>
      </c>
      <c r="BQ667" s="140">
        <v>43393</v>
      </c>
      <c r="BR667" s="491">
        <v>0</v>
      </c>
      <c r="BS667" s="139" t="s">
        <v>339</v>
      </c>
      <c r="BT667" s="140">
        <v>43373</v>
      </c>
      <c r="BU667" s="491">
        <v>10</v>
      </c>
      <c r="BV667" s="139" t="s">
        <v>339</v>
      </c>
      <c r="BW667" s="140">
        <v>43331</v>
      </c>
      <c r="BX667" s="132">
        <v>9</v>
      </c>
      <c r="BY667" s="139" t="s">
        <v>339</v>
      </c>
      <c r="BZ667" s="140">
        <v>43240</v>
      </c>
      <c r="CA667" s="132">
        <v>9</v>
      </c>
      <c r="CB667" s="139" t="s">
        <v>339</v>
      </c>
      <c r="CC667" s="140">
        <v>43190</v>
      </c>
      <c r="CD667" s="132">
        <v>16</v>
      </c>
      <c r="CE667" s="139" t="s">
        <v>339</v>
      </c>
      <c r="CF667" s="140">
        <v>43030</v>
      </c>
      <c r="CG667" s="132">
        <v>16</v>
      </c>
      <c r="CH667" s="139" t="s">
        <v>339</v>
      </c>
      <c r="CI667" s="140">
        <v>43029</v>
      </c>
      <c r="CJ667" s="132">
        <v>8</v>
      </c>
      <c r="CK667" s="139" t="s">
        <v>339</v>
      </c>
      <c r="CL667" s="140">
        <v>43016</v>
      </c>
      <c r="CM667" s="97">
        <v>16</v>
      </c>
      <c r="CN667" s="98" t="s">
        <v>339</v>
      </c>
      <c r="CO667" s="99">
        <v>43015</v>
      </c>
      <c r="CP667" s="97">
        <v>8</v>
      </c>
      <c r="CQ667" s="98" t="s">
        <v>339</v>
      </c>
      <c r="CR667" s="99">
        <v>42995</v>
      </c>
      <c r="CS667" s="97">
        <v>8</v>
      </c>
      <c r="CT667" s="98" t="s">
        <v>241</v>
      </c>
      <c r="CU667" s="100">
        <v>42994</v>
      </c>
      <c r="CV667" s="101">
        <v>14</v>
      </c>
      <c r="CW667" s="98" t="s">
        <v>339</v>
      </c>
      <c r="CX667" s="100">
        <v>42973</v>
      </c>
      <c r="CY667" s="101">
        <v>9</v>
      </c>
      <c r="CZ667" s="98" t="s">
        <v>339</v>
      </c>
      <c r="DA667" s="100">
        <v>42925</v>
      </c>
      <c r="DB667" s="101">
        <v>9</v>
      </c>
      <c r="DC667" s="98" t="s">
        <v>339</v>
      </c>
      <c r="DD667" s="100">
        <v>42924</v>
      </c>
      <c r="DE667" s="101"/>
      <c r="DF667" s="98"/>
      <c r="DG667" s="100"/>
      <c r="DH667" s="101"/>
      <c r="DI667" s="98"/>
      <c r="DJ667" s="100"/>
      <c r="DK667" s="101"/>
      <c r="DL667" s="98"/>
      <c r="DM667" s="100"/>
      <c r="DN667" s="101"/>
      <c r="DO667" s="98"/>
      <c r="DP667" s="100"/>
      <c r="DQ667" s="101"/>
      <c r="DR667" s="98"/>
      <c r="DS667" s="100"/>
      <c r="DT667" s="101"/>
      <c r="DU667" s="98"/>
      <c r="DV667" s="100"/>
      <c r="DW667" s="101"/>
      <c r="DX667" s="98"/>
      <c r="DY667" s="100"/>
      <c r="DZ667" s="101"/>
      <c r="EA667" s="98"/>
      <c r="EB667" s="100"/>
      <c r="EC667" s="101"/>
      <c r="ED667" s="98"/>
      <c r="EE667" s="100"/>
      <c r="EF667" s="101"/>
      <c r="EG667" s="98"/>
      <c r="EH667" s="100"/>
      <c r="EI667" s="101"/>
      <c r="EJ667" s="98"/>
      <c r="EK667" s="100"/>
      <c r="EL667" s="101"/>
      <c r="EM667" s="98"/>
      <c r="EN667" s="100"/>
      <c r="EO667" s="97"/>
      <c r="EP667" s="98"/>
      <c r="EQ667" s="100"/>
      <c r="ER667" s="97"/>
      <c r="ES667" s="98"/>
      <c r="ET667" s="100"/>
      <c r="EU667" s="97"/>
      <c r="EV667" s="98"/>
      <c r="EW667" s="100"/>
      <c r="EX667" s="97"/>
      <c r="EY667" s="98"/>
      <c r="EZ667" s="100"/>
      <c r="FA667" s="97"/>
      <c r="FB667" s="98"/>
      <c r="FC667" s="100"/>
      <c r="FD667" s="97"/>
      <c r="FE667" s="98"/>
      <c r="FF667" s="100"/>
      <c r="FG667" s="97"/>
      <c r="FH667" s="98"/>
      <c r="FI667" s="100"/>
      <c r="FJ667" s="97"/>
      <c r="FK667" s="98"/>
      <c r="FL667" s="100"/>
      <c r="FM667" s="97"/>
      <c r="FN667" s="98"/>
      <c r="FO667" s="100"/>
      <c r="FP667" s="97"/>
      <c r="FQ667" s="98"/>
      <c r="FR667" s="100"/>
      <c r="FS667" s="97"/>
      <c r="FT667" s="98"/>
      <c r="FU667" s="100"/>
      <c r="FV667" s="97"/>
      <c r="FW667" s="98"/>
      <c r="FX667" s="100"/>
      <c r="FY667" s="97"/>
      <c r="FZ667" s="98"/>
      <c r="GA667" s="100"/>
      <c r="GB667" s="97"/>
      <c r="GC667" s="98"/>
      <c r="GD667" s="100"/>
      <c r="GE667" s="97"/>
      <c r="GF667" s="98"/>
      <c r="GG667" s="100"/>
      <c r="GH667" s="97"/>
      <c r="GI667" s="98"/>
      <c r="GJ667" s="100"/>
      <c r="GK667" s="97"/>
      <c r="GL667" s="98"/>
      <c r="GM667" s="100"/>
      <c r="GN667" s="97"/>
      <c r="GO667" s="98"/>
      <c r="GP667" s="100"/>
      <c r="GQ667" s="97"/>
      <c r="GR667" s="98"/>
      <c r="GS667" s="100"/>
      <c r="GT667" s="97"/>
      <c r="GU667" s="98"/>
      <c r="GV667" s="100"/>
      <c r="GW667" s="97"/>
      <c r="GX667" s="98"/>
      <c r="GY667" s="100"/>
      <c r="GZ667" s="97"/>
      <c r="HA667" s="98"/>
      <c r="HB667" s="100"/>
      <c r="HC667" s="97"/>
      <c r="HD667" s="98"/>
      <c r="HE667" s="100"/>
      <c r="HF667" s="97"/>
      <c r="HG667" s="98"/>
      <c r="HH667" s="100"/>
      <c r="HI667" s="97"/>
      <c r="HJ667" s="98"/>
      <c r="HK667" s="100"/>
      <c r="HL667" s="97"/>
      <c r="HM667" s="98"/>
      <c r="HN667" s="100"/>
      <c r="HO667" s="97"/>
      <c r="HP667" s="98"/>
      <c r="HQ667" s="100"/>
      <c r="HR667" s="97"/>
      <c r="HS667" s="98"/>
      <c r="HT667" s="100"/>
      <c r="HU667" s="97"/>
      <c r="HV667" s="98"/>
      <c r="HW667" s="100"/>
      <c r="HX667" s="97"/>
      <c r="HY667" s="98"/>
      <c r="HZ667" s="100"/>
      <c r="IA667" s="97"/>
      <c r="IB667" s="98"/>
      <c r="IC667" s="100"/>
      <c r="ID667" s="97"/>
      <c r="IE667" s="98"/>
      <c r="IF667" s="100"/>
      <c r="IG667" s="97"/>
      <c r="IH667" s="98"/>
      <c r="II667" s="100"/>
      <c r="IJ667" s="97"/>
      <c r="IK667" s="98"/>
      <c r="IL667" s="100"/>
      <c r="IM667" s="97"/>
      <c r="IN667" s="98"/>
      <c r="IO667" s="100"/>
      <c r="IP667" s="97"/>
      <c r="IQ667" s="98"/>
      <c r="IR667" s="100"/>
      <c r="IS667" s="97"/>
      <c r="IT667" s="98"/>
      <c r="IU667" s="100"/>
      <c r="IV667" s="97"/>
      <c r="IW667" s="98"/>
      <c r="IX667" s="100"/>
      <c r="IY667" s="97"/>
      <c r="IZ667" s="98"/>
      <c r="JA667" s="100"/>
      <c r="JB667" s="97"/>
      <c r="JC667" s="98"/>
      <c r="JD667" s="100"/>
      <c r="JE667" s="97"/>
      <c r="JF667" s="98"/>
      <c r="JG667" s="100"/>
      <c r="JH667" s="97"/>
      <c r="JI667" s="98"/>
      <c r="JJ667" s="100"/>
      <c r="JK667" s="97"/>
      <c r="JL667" s="98"/>
      <c r="JM667" s="100"/>
      <c r="JN667" s="97"/>
      <c r="JO667" s="98"/>
      <c r="JP667" s="100"/>
      <c r="JQ667" s="97"/>
      <c r="JR667" s="98"/>
      <c r="JS667" s="100"/>
      <c r="JT667" s="97"/>
      <c r="JU667" s="98"/>
      <c r="JV667" s="100"/>
    </row>
    <row r="668" spans="1:1445" x14ac:dyDescent="0.15">
      <c r="A668" s="124" t="s">
        <v>1687</v>
      </c>
      <c r="B668" s="124" t="s">
        <v>1688</v>
      </c>
      <c r="C668" s="125">
        <f t="shared" si="36"/>
        <v>15.727272727272727</v>
      </c>
      <c r="D668" s="141" t="s">
        <v>446</v>
      </c>
      <c r="E668" s="142" t="s">
        <v>2126</v>
      </c>
      <c r="F668" s="124" t="s">
        <v>540</v>
      </c>
      <c r="G668" s="144">
        <v>4</v>
      </c>
      <c r="H668" s="144">
        <v>4</v>
      </c>
      <c r="I668" s="143">
        <v>12</v>
      </c>
      <c r="J668" s="129"/>
      <c r="K668" s="130">
        <v>7.25</v>
      </c>
      <c r="L668" s="130">
        <f t="shared" si="34"/>
        <v>7.25</v>
      </c>
      <c r="M668" s="509">
        <v>16</v>
      </c>
      <c r="N668" s="208" t="s">
        <v>339</v>
      </c>
      <c r="O668" s="210">
        <v>44535</v>
      </c>
      <c r="P668" s="509">
        <v>18</v>
      </c>
      <c r="Q668" s="208" t="s">
        <v>339</v>
      </c>
      <c r="R668" s="210">
        <v>44507</v>
      </c>
      <c r="S668" s="503">
        <v>12</v>
      </c>
      <c r="T668" s="389" t="s">
        <v>339</v>
      </c>
      <c r="U668" s="131">
        <v>43890</v>
      </c>
      <c r="V668" s="503">
        <v>13</v>
      </c>
      <c r="W668" s="389" t="s">
        <v>339</v>
      </c>
      <c r="X668" s="131">
        <v>43779</v>
      </c>
      <c r="Y668" s="503">
        <v>12</v>
      </c>
      <c r="Z668" s="389" t="s">
        <v>339</v>
      </c>
      <c r="AA668" s="131">
        <v>43373</v>
      </c>
      <c r="AB668" s="319">
        <v>16</v>
      </c>
      <c r="AC668" s="130" t="s">
        <v>339</v>
      </c>
      <c r="AD668" s="151">
        <v>43289</v>
      </c>
      <c r="AE668" s="127">
        <v>11</v>
      </c>
      <c r="AF668" s="130" t="s">
        <v>339</v>
      </c>
      <c r="AG668" s="131">
        <v>43079</v>
      </c>
      <c r="AH668" s="124">
        <v>12</v>
      </c>
      <c r="AI668" s="130" t="s">
        <v>339</v>
      </c>
      <c r="AJ668" s="131">
        <v>42988</v>
      </c>
      <c r="AK668" s="124">
        <v>17</v>
      </c>
      <c r="AL668" s="130" t="s">
        <v>339</v>
      </c>
      <c r="AM668" s="131">
        <v>42953</v>
      </c>
      <c r="AN668" s="2">
        <v>17</v>
      </c>
      <c r="AO668" s="32" t="s">
        <v>339</v>
      </c>
      <c r="AP668" s="40">
        <v>42925</v>
      </c>
      <c r="AQ668" s="2">
        <v>10</v>
      </c>
      <c r="AR668" s="32" t="s">
        <v>339</v>
      </c>
      <c r="AS668" s="40">
        <v>42862</v>
      </c>
      <c r="AT668" s="2">
        <v>10</v>
      </c>
      <c r="AU668" s="32" t="s">
        <v>339</v>
      </c>
      <c r="AV668" s="40">
        <v>42778</v>
      </c>
      <c r="AW668" s="2">
        <v>11</v>
      </c>
      <c r="AX668" s="32" t="s">
        <v>339</v>
      </c>
      <c r="AY668" s="33">
        <v>42715</v>
      </c>
      <c r="AZ668" s="5">
        <v>12</v>
      </c>
      <c r="BA668" s="32" t="s">
        <v>339</v>
      </c>
      <c r="BB668" s="33">
        <v>42589</v>
      </c>
      <c r="BC668" s="5">
        <v>11</v>
      </c>
      <c r="BD668" s="32" t="s">
        <v>339</v>
      </c>
      <c r="BE668" s="33">
        <v>42561</v>
      </c>
      <c r="BF668" s="5">
        <v>8</v>
      </c>
      <c r="BG668" s="32" t="s">
        <v>339</v>
      </c>
      <c r="BH668" s="40">
        <v>42498</v>
      </c>
      <c r="BI668" s="2">
        <v>8</v>
      </c>
      <c r="BJ668" s="32" t="s">
        <v>184</v>
      </c>
      <c r="BK668" s="33">
        <v>42476</v>
      </c>
      <c r="BL668" s="5"/>
      <c r="BM668" s="32"/>
      <c r="BN668" s="33"/>
      <c r="BO668" s="5"/>
      <c r="BP668" s="32"/>
      <c r="BQ668" s="33"/>
      <c r="BR668" s="5"/>
      <c r="BS668" s="32"/>
      <c r="BT668" s="33"/>
      <c r="BU668" s="5"/>
      <c r="BV668" s="32"/>
      <c r="BW668" s="33"/>
      <c r="BX668" s="5"/>
      <c r="BY668" s="32"/>
      <c r="BZ668" s="33"/>
      <c r="CA668" s="2"/>
      <c r="CB668" s="32"/>
      <c r="CC668" s="33"/>
      <c r="CD668" s="2"/>
      <c r="CE668" s="32"/>
      <c r="CF668" s="33"/>
      <c r="CG668" s="2"/>
      <c r="CH668" s="32"/>
      <c r="CI668" s="33"/>
      <c r="CJ668" s="2"/>
      <c r="CK668" s="32"/>
      <c r="CL668" s="33"/>
      <c r="CM668" s="2"/>
      <c r="CN668" s="32"/>
      <c r="CO668" s="33"/>
      <c r="CP668" s="2"/>
      <c r="CQ668" s="32"/>
      <c r="CR668" s="33"/>
      <c r="CS668" s="2"/>
      <c r="CT668" s="32"/>
      <c r="CU668" s="33"/>
      <c r="CV668" s="2"/>
      <c r="CW668" s="32"/>
      <c r="CX668" s="33"/>
      <c r="CY668" s="2"/>
      <c r="CZ668" s="32"/>
      <c r="DA668" s="33"/>
      <c r="DB668" s="2"/>
      <c r="DC668" s="32"/>
      <c r="DD668" s="33"/>
      <c r="DE668" s="2"/>
      <c r="DF668" s="32"/>
      <c r="DG668" s="33"/>
      <c r="DH668" s="2"/>
      <c r="DI668" s="32"/>
      <c r="DJ668" s="33"/>
      <c r="DK668" s="2"/>
      <c r="DL668" s="32"/>
      <c r="DM668" s="33"/>
      <c r="DN668" s="2"/>
      <c r="DO668" s="32"/>
      <c r="DP668" s="33"/>
      <c r="DQ668" s="2"/>
      <c r="DR668" s="32"/>
      <c r="DS668" s="33"/>
      <c r="DT668" s="2"/>
      <c r="DU668" s="32"/>
      <c r="DV668" s="33"/>
      <c r="DW668" s="2"/>
      <c r="DX668" s="32"/>
      <c r="DY668" s="33"/>
      <c r="DZ668" s="2"/>
      <c r="EA668" s="32"/>
      <c r="EB668" s="33"/>
      <c r="EC668" s="2"/>
      <c r="ED668" s="32"/>
      <c r="EE668" s="33"/>
      <c r="EF668" s="2"/>
      <c r="EG668" s="32"/>
      <c r="EH668" s="33"/>
      <c r="EI668" s="2"/>
      <c r="EJ668" s="32"/>
      <c r="EK668" s="33"/>
      <c r="EL668" s="2"/>
      <c r="EM668" s="32"/>
      <c r="EN668" s="33"/>
      <c r="EO668" s="2"/>
      <c r="EP668" s="32"/>
      <c r="EQ668" s="33"/>
      <c r="ER668" s="2"/>
      <c r="ES668" s="32"/>
      <c r="ET668" s="33"/>
      <c r="EU668" s="2"/>
      <c r="EV668" s="32"/>
      <c r="EW668" s="33"/>
      <c r="EX668" s="2"/>
      <c r="EY668" s="32"/>
      <c r="EZ668" s="33"/>
      <c r="FA668" s="2"/>
      <c r="FB668" s="32"/>
      <c r="FC668" s="33"/>
      <c r="FD668" s="2"/>
      <c r="FE668" s="32"/>
      <c r="FF668" s="33"/>
      <c r="FG668" s="2"/>
      <c r="FH668" s="32"/>
      <c r="FI668" s="33"/>
      <c r="FJ668" s="2"/>
      <c r="FK668" s="32"/>
      <c r="FL668" s="33"/>
      <c r="FM668" s="2"/>
      <c r="FN668" s="32"/>
      <c r="FO668" s="33"/>
      <c r="FP668" s="2"/>
      <c r="FQ668" s="32"/>
      <c r="FR668" s="33"/>
      <c r="FS668" s="2"/>
      <c r="FT668" s="32"/>
      <c r="FU668" s="33"/>
      <c r="FV668" s="2"/>
      <c r="FW668" s="32"/>
      <c r="FX668" s="33"/>
      <c r="FY668" s="2"/>
      <c r="FZ668" s="32"/>
      <c r="GA668" s="33"/>
      <c r="GB668" s="2"/>
      <c r="GC668" s="32"/>
      <c r="GD668" s="33"/>
      <c r="GE668" s="2"/>
      <c r="GF668" s="32"/>
      <c r="GG668" s="33"/>
      <c r="GH668" s="2"/>
      <c r="GI668" s="32"/>
      <c r="GJ668" s="33"/>
      <c r="GK668" s="2"/>
      <c r="GL668" s="32"/>
      <c r="GM668" s="33"/>
      <c r="GN668" s="2"/>
      <c r="GO668" s="32"/>
      <c r="GP668" s="33"/>
      <c r="GQ668" s="2"/>
      <c r="GR668" s="32"/>
      <c r="GS668" s="33"/>
    </row>
    <row r="669" spans="1:1445" ht="12" x14ac:dyDescent="0.2">
      <c r="A669" s="124" t="s">
        <v>538</v>
      </c>
      <c r="B669" s="124" t="s">
        <v>539</v>
      </c>
      <c r="C669" s="125">
        <f t="shared" si="36"/>
        <v>9.1818181818181799</v>
      </c>
      <c r="D669" s="126"/>
      <c r="E669" s="142" t="s">
        <v>2477</v>
      </c>
      <c r="F669" s="124" t="s">
        <v>540</v>
      </c>
      <c r="G669" s="144">
        <v>4</v>
      </c>
      <c r="H669" s="144">
        <v>6</v>
      </c>
      <c r="I669" s="143">
        <v>12</v>
      </c>
      <c r="J669" s="129"/>
      <c r="K669" s="130">
        <v>8.8266666600000008</v>
      </c>
      <c r="L669" s="130">
        <f t="shared" si="34"/>
        <v>8.8266666600000008</v>
      </c>
      <c r="M669" s="503">
        <v>7</v>
      </c>
      <c r="N669" s="389" t="s">
        <v>339</v>
      </c>
      <c r="O669" s="131">
        <v>43373</v>
      </c>
      <c r="P669" s="503">
        <v>11</v>
      </c>
      <c r="Q669" s="130" t="s">
        <v>339</v>
      </c>
      <c r="R669" s="131">
        <v>43289</v>
      </c>
      <c r="S669" s="144">
        <v>11</v>
      </c>
      <c r="T669" s="130" t="s">
        <v>339</v>
      </c>
      <c r="U669" s="131">
        <v>43079</v>
      </c>
      <c r="V669" s="124">
        <v>10</v>
      </c>
      <c r="W669" s="130" t="s">
        <v>339</v>
      </c>
      <c r="X669" s="131">
        <v>42988</v>
      </c>
      <c r="Y669" s="124">
        <v>11</v>
      </c>
      <c r="Z669" s="130" t="s">
        <v>339</v>
      </c>
      <c r="AA669" s="131">
        <v>42953</v>
      </c>
      <c r="AB669" s="2">
        <v>13</v>
      </c>
      <c r="AC669" s="32" t="s">
        <v>339</v>
      </c>
      <c r="AD669" s="40">
        <v>42925</v>
      </c>
      <c r="AE669" s="2">
        <v>8</v>
      </c>
      <c r="AF669" s="32" t="s">
        <v>339</v>
      </c>
      <c r="AG669" s="40">
        <v>42862</v>
      </c>
      <c r="AH669" s="2">
        <v>12</v>
      </c>
      <c r="AI669" s="32" t="s">
        <v>339</v>
      </c>
      <c r="AJ669" s="33">
        <v>42778</v>
      </c>
      <c r="AK669" s="5">
        <v>11</v>
      </c>
      <c r="AL669" s="32" t="s">
        <v>339</v>
      </c>
      <c r="AM669" s="33">
        <v>42714</v>
      </c>
      <c r="AN669" s="5">
        <v>12</v>
      </c>
      <c r="AO669" s="32" t="s">
        <v>339</v>
      </c>
      <c r="AP669" s="33">
        <v>42589</v>
      </c>
      <c r="AQ669" s="5">
        <v>12</v>
      </c>
      <c r="AR669" s="32" t="s">
        <v>339</v>
      </c>
      <c r="AS669" s="33">
        <v>42561</v>
      </c>
      <c r="AT669" s="5">
        <v>11</v>
      </c>
      <c r="AU669" s="32" t="s">
        <v>339</v>
      </c>
      <c r="AV669" s="33">
        <v>42498</v>
      </c>
      <c r="AW669" s="5">
        <v>11</v>
      </c>
      <c r="AX669" s="32" t="s">
        <v>339</v>
      </c>
      <c r="AY669" s="33">
        <v>42476</v>
      </c>
      <c r="AZ669" s="5">
        <v>11</v>
      </c>
      <c r="BA669" s="32" t="s">
        <v>339</v>
      </c>
      <c r="BB669" s="33">
        <v>42428</v>
      </c>
      <c r="BC669" s="5">
        <v>11</v>
      </c>
      <c r="BD669" s="32" t="s">
        <v>339</v>
      </c>
      <c r="BE669" s="33">
        <v>42351</v>
      </c>
      <c r="BF669" s="5">
        <v>12</v>
      </c>
      <c r="BG669" s="32" t="s">
        <v>339</v>
      </c>
      <c r="BH669" s="33">
        <v>42225</v>
      </c>
      <c r="BI669" s="5">
        <v>10</v>
      </c>
      <c r="BJ669" s="32" t="s">
        <v>339</v>
      </c>
      <c r="BK669" s="33">
        <v>42189</v>
      </c>
      <c r="BL669" s="5">
        <v>11</v>
      </c>
      <c r="BM669" s="32" t="s">
        <v>339</v>
      </c>
      <c r="BN669" s="33">
        <v>42148</v>
      </c>
      <c r="BO669" s="5">
        <v>12</v>
      </c>
      <c r="BP669" s="32" t="s">
        <v>339</v>
      </c>
      <c r="BQ669" s="33">
        <v>41987</v>
      </c>
      <c r="BR669" s="5">
        <v>16</v>
      </c>
      <c r="BS669" s="32" t="s">
        <v>339</v>
      </c>
      <c r="BT669" s="33">
        <v>41952</v>
      </c>
      <c r="BU669" s="5">
        <v>10</v>
      </c>
      <c r="BV669" s="32" t="s">
        <v>339</v>
      </c>
      <c r="BW669" s="33">
        <v>41945</v>
      </c>
      <c r="BX669" s="5">
        <v>12</v>
      </c>
      <c r="BY669" s="32" t="s">
        <v>339</v>
      </c>
      <c r="BZ669" s="33">
        <v>41938</v>
      </c>
      <c r="CA669" s="2">
        <v>12</v>
      </c>
      <c r="CB669" s="32" t="s">
        <v>339</v>
      </c>
      <c r="CC669" s="33">
        <v>41861</v>
      </c>
      <c r="CD669" s="2">
        <v>11</v>
      </c>
      <c r="CE669" s="32" t="s">
        <v>339</v>
      </c>
      <c r="CF669" s="33">
        <v>41833</v>
      </c>
      <c r="CG669" s="2">
        <v>11</v>
      </c>
      <c r="CH669" s="32" t="s">
        <v>339</v>
      </c>
      <c r="CI669" s="33">
        <v>41784</v>
      </c>
      <c r="CJ669" s="2">
        <v>11</v>
      </c>
      <c r="CK669" s="32" t="s">
        <v>339</v>
      </c>
      <c r="CL669" s="33">
        <v>41742</v>
      </c>
      <c r="CM669" s="2">
        <v>16</v>
      </c>
      <c r="CN669" s="32" t="s">
        <v>339</v>
      </c>
      <c r="CO669" s="33">
        <v>41714</v>
      </c>
      <c r="CP669" s="2">
        <v>12</v>
      </c>
      <c r="CQ669" s="32" t="s">
        <v>339</v>
      </c>
      <c r="CR669" s="33">
        <v>41700</v>
      </c>
      <c r="CS669" s="2">
        <v>11</v>
      </c>
      <c r="CT669" s="32" t="s">
        <v>339</v>
      </c>
      <c r="CU669" s="33">
        <v>41658</v>
      </c>
      <c r="CV669" s="2">
        <v>12</v>
      </c>
      <c r="CW669" s="32" t="s">
        <v>339</v>
      </c>
      <c r="CX669" s="33">
        <v>41623</v>
      </c>
      <c r="CY669" s="2">
        <v>9</v>
      </c>
      <c r="CZ669" s="32" t="s">
        <v>339</v>
      </c>
      <c r="DA669" s="33">
        <v>41609</v>
      </c>
      <c r="DB669" s="2">
        <v>13</v>
      </c>
      <c r="DC669" s="32" t="s">
        <v>339</v>
      </c>
      <c r="DD669" s="33">
        <v>41588</v>
      </c>
      <c r="DE669" s="2">
        <v>11</v>
      </c>
      <c r="DF669" s="32" t="s">
        <v>339</v>
      </c>
      <c r="DG669" s="33">
        <v>41574</v>
      </c>
      <c r="DH669" s="2">
        <v>13</v>
      </c>
      <c r="DI669" s="32" t="s">
        <v>339</v>
      </c>
      <c r="DJ669" s="33">
        <v>41573</v>
      </c>
      <c r="DK669" s="2">
        <v>10</v>
      </c>
      <c r="DL669" s="32" t="s">
        <v>339</v>
      </c>
      <c r="DM669" s="33">
        <v>41546</v>
      </c>
      <c r="DN669" s="2">
        <v>11</v>
      </c>
      <c r="DO669" s="32" t="s">
        <v>339</v>
      </c>
      <c r="DP669" s="33">
        <v>41490</v>
      </c>
      <c r="DQ669" s="2">
        <v>16</v>
      </c>
      <c r="DR669" s="32" t="s">
        <v>339</v>
      </c>
      <c r="DS669" s="33">
        <v>41483</v>
      </c>
      <c r="DT669" s="2">
        <v>12</v>
      </c>
      <c r="DU669" s="32" t="s">
        <v>339</v>
      </c>
      <c r="DV669" s="33">
        <v>41462</v>
      </c>
      <c r="DW669" s="2">
        <v>12</v>
      </c>
      <c r="DX669" s="32" t="s">
        <v>339</v>
      </c>
      <c r="DY669" s="33">
        <v>41420</v>
      </c>
      <c r="DZ669" s="2">
        <v>13</v>
      </c>
      <c r="EA669" s="32" t="s">
        <v>339</v>
      </c>
      <c r="EB669" s="33">
        <v>41378</v>
      </c>
      <c r="EC669" s="2">
        <v>12</v>
      </c>
      <c r="ED669" s="32" t="s">
        <v>339</v>
      </c>
      <c r="EE669" s="33">
        <v>41329</v>
      </c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</row>
    <row r="670" spans="1:1445" x14ac:dyDescent="0.15">
      <c r="A670" s="124" t="s">
        <v>1689</v>
      </c>
      <c r="B670" s="124" t="s">
        <v>1690</v>
      </c>
      <c r="C670" s="125">
        <f t="shared" si="36"/>
        <v>11</v>
      </c>
      <c r="D670" s="141" t="s">
        <v>2620</v>
      </c>
      <c r="E670" s="142" t="s">
        <v>2441</v>
      </c>
      <c r="F670" s="124" t="s">
        <v>540</v>
      </c>
      <c r="G670" s="144">
        <v>4</v>
      </c>
      <c r="H670" s="144"/>
      <c r="I670" s="143">
        <v>12</v>
      </c>
      <c r="J670" s="129"/>
      <c r="K670" s="130">
        <v>0.33333333300000001</v>
      </c>
      <c r="L670" s="130">
        <f t="shared" si="34"/>
        <v>0.33333333300000001</v>
      </c>
      <c r="M670" s="509">
        <v>11</v>
      </c>
      <c r="N670" s="208" t="s">
        <v>339</v>
      </c>
      <c r="O670" s="210">
        <v>44535</v>
      </c>
      <c r="P670" s="509">
        <v>11</v>
      </c>
      <c r="Q670" s="208" t="s">
        <v>339</v>
      </c>
      <c r="R670" s="210">
        <v>44507</v>
      </c>
      <c r="S670" s="503">
        <v>0</v>
      </c>
      <c r="T670" s="389" t="s">
        <v>241</v>
      </c>
      <c r="U670" s="131">
        <v>43890</v>
      </c>
      <c r="V670" s="503">
        <v>9</v>
      </c>
      <c r="W670" s="389" t="s">
        <v>339</v>
      </c>
      <c r="X670" s="131">
        <v>43779</v>
      </c>
      <c r="Y670" s="503">
        <v>9</v>
      </c>
      <c r="Z670" s="389" t="s">
        <v>339</v>
      </c>
      <c r="AA670" s="131">
        <v>43723</v>
      </c>
      <c r="AB670" s="412">
        <v>11</v>
      </c>
      <c r="AC670" s="389" t="s">
        <v>339</v>
      </c>
      <c r="AD670" s="131">
        <v>43653</v>
      </c>
      <c r="AE670" s="412">
        <v>8</v>
      </c>
      <c r="AF670" s="389" t="s">
        <v>339</v>
      </c>
      <c r="AG670" s="131">
        <v>43373</v>
      </c>
      <c r="AH670" s="319">
        <v>6</v>
      </c>
      <c r="AI670" s="130" t="s">
        <v>241</v>
      </c>
      <c r="AJ670" s="131">
        <v>43289</v>
      </c>
      <c r="AK670" s="124">
        <v>0</v>
      </c>
      <c r="AL670" s="130" t="s">
        <v>241</v>
      </c>
      <c r="AM670" s="131">
        <v>43079</v>
      </c>
      <c r="AN670" s="124">
        <v>9</v>
      </c>
      <c r="AO670" s="130" t="s">
        <v>339</v>
      </c>
      <c r="AP670" s="131">
        <v>42988</v>
      </c>
      <c r="AQ670" s="124">
        <v>0</v>
      </c>
      <c r="AR670" s="130" t="s">
        <v>241</v>
      </c>
      <c r="AS670" s="131">
        <v>42953</v>
      </c>
      <c r="AT670" s="2">
        <v>9</v>
      </c>
      <c r="AU670" s="32" t="s">
        <v>339</v>
      </c>
      <c r="AV670" s="40">
        <v>42925</v>
      </c>
      <c r="AW670" s="2">
        <v>12</v>
      </c>
      <c r="AX670" s="32" t="s">
        <v>241</v>
      </c>
      <c r="AY670" s="40">
        <v>42862</v>
      </c>
      <c r="AZ670" s="2">
        <v>7</v>
      </c>
      <c r="BA670" s="32" t="s">
        <v>241</v>
      </c>
      <c r="BB670" s="40">
        <v>42778</v>
      </c>
      <c r="BC670" s="2">
        <v>9</v>
      </c>
      <c r="BD670" s="32" t="s">
        <v>339</v>
      </c>
      <c r="BE670" s="40">
        <v>42715</v>
      </c>
      <c r="BF670" s="2">
        <v>0</v>
      </c>
      <c r="BG670" s="32" t="s">
        <v>241</v>
      </c>
      <c r="BH670" s="40">
        <v>42561</v>
      </c>
      <c r="BI670" s="2">
        <v>9</v>
      </c>
      <c r="BJ670" s="32" t="s">
        <v>339</v>
      </c>
      <c r="BK670" s="40">
        <v>42498</v>
      </c>
      <c r="BL670" s="2">
        <v>7</v>
      </c>
      <c r="BM670" s="32" t="s">
        <v>339</v>
      </c>
      <c r="BN670" s="33">
        <v>42476</v>
      </c>
      <c r="BO670" s="5">
        <v>10</v>
      </c>
      <c r="BP670" s="32" t="s">
        <v>339</v>
      </c>
      <c r="BQ670" s="33">
        <v>42418</v>
      </c>
      <c r="BR670" s="5"/>
      <c r="BS670" s="32"/>
      <c r="BT670" s="33"/>
      <c r="BU670" s="5"/>
      <c r="BV670" s="32"/>
      <c r="BW670" s="33"/>
      <c r="BX670" s="5"/>
      <c r="BY670" s="32"/>
      <c r="BZ670" s="33"/>
      <c r="CA670" s="5"/>
      <c r="CB670" s="32"/>
      <c r="CC670" s="33"/>
      <c r="CD670" s="5"/>
      <c r="CE670" s="32"/>
      <c r="CF670" s="33"/>
      <c r="CG670" s="5"/>
      <c r="CH670" s="32"/>
      <c r="CI670" s="33"/>
      <c r="CJ670" s="5"/>
      <c r="CK670" s="32"/>
      <c r="CL670" s="33"/>
      <c r="CM670" s="5"/>
      <c r="CN670" s="32"/>
      <c r="CO670" s="33"/>
      <c r="CP670" s="5"/>
      <c r="CQ670" s="32"/>
      <c r="CR670" s="33"/>
      <c r="CS670" s="5"/>
      <c r="CT670" s="32"/>
      <c r="CU670" s="33"/>
      <c r="CV670" s="5"/>
      <c r="CW670" s="32"/>
      <c r="CX670" s="33"/>
      <c r="CY670" s="2"/>
      <c r="CZ670" s="32"/>
      <c r="DA670" s="33"/>
      <c r="DB670" s="2"/>
      <c r="DC670" s="32"/>
      <c r="DD670" s="33"/>
      <c r="DE670" s="2"/>
      <c r="DF670" s="32"/>
      <c r="DG670" s="33"/>
      <c r="DH670" s="2"/>
      <c r="DI670" s="32"/>
      <c r="DJ670" s="33"/>
      <c r="DK670" s="2"/>
      <c r="DL670" s="32"/>
      <c r="DM670" s="33"/>
      <c r="DN670" s="2"/>
      <c r="DO670" s="32"/>
      <c r="DP670" s="33"/>
      <c r="DQ670" s="2"/>
      <c r="DR670" s="32"/>
      <c r="DS670" s="33"/>
      <c r="DT670" s="2"/>
      <c r="DU670" s="32"/>
      <c r="DV670" s="33"/>
      <c r="DW670" s="2"/>
      <c r="DX670" s="32"/>
      <c r="DY670" s="33"/>
      <c r="DZ670" s="2"/>
      <c r="EA670" s="32"/>
      <c r="EB670" s="33"/>
      <c r="EC670" s="2"/>
      <c r="ED670" s="32"/>
      <c r="EE670" s="33"/>
      <c r="EF670" s="2"/>
      <c r="EG670" s="32"/>
      <c r="EH670" s="33"/>
      <c r="EI670" s="2"/>
      <c r="EJ670" s="32"/>
      <c r="EK670" s="33"/>
      <c r="EL670" s="2"/>
      <c r="EM670" s="32"/>
      <c r="EN670" s="33"/>
      <c r="EO670" s="2"/>
      <c r="EP670" s="32"/>
      <c r="EQ670" s="33"/>
      <c r="ER670" s="2"/>
      <c r="ES670" s="32"/>
      <c r="ET670" s="33"/>
      <c r="EU670" s="2"/>
      <c r="EV670" s="32"/>
      <c r="EW670" s="33"/>
      <c r="EX670" s="2"/>
      <c r="EY670" s="32"/>
      <c r="EZ670" s="33"/>
      <c r="FA670" s="2"/>
      <c r="FB670" s="32"/>
      <c r="FC670" s="33"/>
      <c r="FD670" s="2"/>
      <c r="FE670" s="32"/>
      <c r="FF670" s="33"/>
      <c r="FG670" s="2"/>
      <c r="FH670" s="32"/>
      <c r="FI670" s="33"/>
      <c r="FJ670" s="2"/>
      <c r="FK670" s="32"/>
      <c r="FL670" s="33"/>
      <c r="FM670" s="2"/>
      <c r="FN670" s="32"/>
      <c r="FO670" s="33"/>
      <c r="FP670" s="2"/>
      <c r="FQ670" s="32"/>
      <c r="FR670" s="33"/>
      <c r="FS670" s="2"/>
      <c r="FT670" s="32"/>
      <c r="FU670" s="33"/>
      <c r="FV670" s="2"/>
      <c r="FW670" s="32"/>
      <c r="FX670" s="33"/>
      <c r="FY670" s="2"/>
      <c r="FZ670" s="32"/>
      <c r="GA670" s="33"/>
      <c r="GB670" s="2"/>
      <c r="GC670" s="32"/>
      <c r="GD670" s="33"/>
      <c r="GE670" s="2"/>
      <c r="GF670" s="32"/>
      <c r="GG670" s="33"/>
      <c r="GH670" s="2"/>
      <c r="GI670" s="32"/>
      <c r="GJ670" s="33"/>
      <c r="GK670" s="2"/>
      <c r="GL670" s="32"/>
      <c r="GM670" s="33"/>
      <c r="GN670" s="2"/>
      <c r="GO670" s="32"/>
      <c r="GP670" s="33"/>
      <c r="GQ670" s="2"/>
      <c r="GR670" s="32"/>
      <c r="GS670" s="33"/>
      <c r="GT670" s="2"/>
      <c r="GU670" s="32"/>
      <c r="GV670" s="33"/>
      <c r="GW670" s="2"/>
      <c r="GX670" s="32"/>
      <c r="GY670" s="33"/>
    </row>
    <row r="671" spans="1:1445" s="77" customFormat="1" ht="12" x14ac:dyDescent="0.2">
      <c r="A671" s="132" t="s">
        <v>873</v>
      </c>
      <c r="B671" s="132" t="s">
        <v>874</v>
      </c>
      <c r="C671" s="133">
        <f t="shared" si="36"/>
        <v>0</v>
      </c>
      <c r="D671" s="146" t="s">
        <v>2638</v>
      </c>
      <c r="E671" s="132" t="s">
        <v>875</v>
      </c>
      <c r="F671" s="132" t="s">
        <v>540</v>
      </c>
      <c r="G671" s="302">
        <v>2</v>
      </c>
      <c r="H671" s="302">
        <v>2</v>
      </c>
      <c r="I671" s="137">
        <v>6</v>
      </c>
      <c r="J671" s="138"/>
      <c r="K671" s="139">
        <v>2</v>
      </c>
      <c r="L671" s="139">
        <f t="shared" si="34"/>
        <v>2</v>
      </c>
      <c r="M671" s="504">
        <v>0</v>
      </c>
      <c r="N671" s="390" t="s">
        <v>209</v>
      </c>
      <c r="O671" s="140">
        <v>43289</v>
      </c>
      <c r="P671" s="302">
        <v>0</v>
      </c>
      <c r="Q671" s="139" t="s">
        <v>241</v>
      </c>
      <c r="R671" s="140">
        <v>43079</v>
      </c>
      <c r="S671" s="302">
        <v>0</v>
      </c>
      <c r="T671" s="139" t="s">
        <v>241</v>
      </c>
      <c r="U671" s="140">
        <v>42953</v>
      </c>
      <c r="V671" s="132">
        <v>0</v>
      </c>
      <c r="W671" s="139" t="s">
        <v>241</v>
      </c>
      <c r="X671" s="140">
        <v>42925</v>
      </c>
      <c r="Y671" s="97">
        <v>10</v>
      </c>
      <c r="Z671" s="98" t="s">
        <v>241</v>
      </c>
      <c r="AA671" s="99">
        <v>42862</v>
      </c>
      <c r="AB671" s="97">
        <v>13</v>
      </c>
      <c r="AC671" s="98" t="s">
        <v>339</v>
      </c>
      <c r="AD671" s="99">
        <v>42778</v>
      </c>
      <c r="AE671" s="97">
        <v>17</v>
      </c>
      <c r="AF671" s="98" t="s">
        <v>339</v>
      </c>
      <c r="AG671" s="100">
        <v>42715</v>
      </c>
      <c r="AH671" s="101">
        <v>0</v>
      </c>
      <c r="AI671" s="98" t="s">
        <v>241</v>
      </c>
      <c r="AJ671" s="100">
        <v>42561</v>
      </c>
      <c r="AK671" s="101">
        <v>5</v>
      </c>
      <c r="AL671" s="98" t="s">
        <v>241</v>
      </c>
      <c r="AM671" s="100">
        <v>42498</v>
      </c>
      <c r="AN671" s="101">
        <v>0</v>
      </c>
      <c r="AO671" s="98" t="s">
        <v>241</v>
      </c>
      <c r="AP671" s="100">
        <v>42476</v>
      </c>
      <c r="AQ671" s="101">
        <v>0</v>
      </c>
      <c r="AR671" s="98" t="s">
        <v>241</v>
      </c>
      <c r="AS671" s="100">
        <v>42428</v>
      </c>
      <c r="AT671" s="101">
        <v>0</v>
      </c>
      <c r="AU671" s="98" t="s">
        <v>241</v>
      </c>
      <c r="AV671" s="100">
        <v>42351</v>
      </c>
      <c r="AW671" s="101">
        <v>0</v>
      </c>
      <c r="AX671" s="98" t="s">
        <v>241</v>
      </c>
      <c r="AY671" s="100">
        <v>42225</v>
      </c>
      <c r="AZ671" s="101">
        <v>5</v>
      </c>
      <c r="BA671" s="98" t="s">
        <v>241</v>
      </c>
      <c r="BB671" s="100">
        <v>42189</v>
      </c>
      <c r="BC671" s="101">
        <v>3</v>
      </c>
      <c r="BD671" s="98" t="s">
        <v>241</v>
      </c>
      <c r="BE671" s="100">
        <v>42148</v>
      </c>
      <c r="BF671" s="101">
        <v>8</v>
      </c>
      <c r="BG671" s="98" t="s">
        <v>209</v>
      </c>
      <c r="BH671" s="100">
        <v>41987</v>
      </c>
      <c r="BI671" s="5"/>
      <c r="BJ671" s="32"/>
      <c r="BK671" s="33"/>
      <c r="BL671" s="51"/>
      <c r="BM671"/>
      <c r="BN671"/>
      <c r="BO671" s="51"/>
      <c r="BP671"/>
      <c r="BQ671"/>
      <c r="BR671" s="51"/>
      <c r="BS671"/>
      <c r="BT671"/>
      <c r="BU671" s="51"/>
      <c r="BV671"/>
      <c r="BW671"/>
      <c r="BX671" s="51"/>
      <c r="BY671"/>
      <c r="BZ671"/>
      <c r="CA671" s="51"/>
      <c r="CB671"/>
      <c r="CC671"/>
      <c r="CD671" s="51"/>
      <c r="CE671" s="1"/>
      <c r="CF671"/>
      <c r="CG671" s="51"/>
      <c r="CH671"/>
      <c r="CI671"/>
      <c r="CJ671" s="51"/>
      <c r="CK671"/>
      <c r="CL671"/>
      <c r="CM671" s="51"/>
      <c r="CN671"/>
      <c r="CO671"/>
      <c r="CP671" s="51"/>
      <c r="CQ671"/>
      <c r="CR671"/>
      <c r="CS671" s="51"/>
      <c r="CT671"/>
      <c r="CU671"/>
      <c r="CV671" s="51"/>
      <c r="CW671"/>
      <c r="CX671"/>
      <c r="CY671" s="51"/>
      <c r="CZ671"/>
      <c r="DA671"/>
      <c r="DB671" s="51"/>
      <c r="DC671"/>
      <c r="DD671"/>
      <c r="DE671" s="51"/>
      <c r="DF671"/>
      <c r="DG671"/>
      <c r="DH671" s="51"/>
      <c r="DI671"/>
      <c r="DJ671"/>
      <c r="DK671" s="51"/>
      <c r="DL671"/>
      <c r="DM671"/>
      <c r="DN671" s="51"/>
      <c r="DO671"/>
      <c r="DP671"/>
      <c r="DQ671" s="51"/>
      <c r="DR671"/>
      <c r="DS671"/>
      <c r="DT671" s="51"/>
      <c r="DU671" s="1"/>
      <c r="DV671" s="1"/>
      <c r="DW671" s="8"/>
      <c r="DX671" s="1"/>
      <c r="DY671" s="1"/>
      <c r="DZ671" s="8"/>
      <c r="EA671" s="1"/>
      <c r="EB671" s="1"/>
      <c r="EC671" s="8"/>
      <c r="ED671" s="1"/>
      <c r="EE671" s="1"/>
      <c r="EF671" s="8"/>
      <c r="EG671" s="1"/>
      <c r="EH671" s="1"/>
      <c r="EI671" s="8"/>
      <c r="EJ671" s="1"/>
      <c r="EK671" s="1"/>
      <c r="EL671" s="8"/>
      <c r="EM671" s="1"/>
      <c r="EN671" s="1"/>
      <c r="EO671" s="8"/>
      <c r="EP671" s="1"/>
      <c r="EQ671" s="1"/>
      <c r="ER671" s="8"/>
      <c r="ES671" s="1"/>
      <c r="ET671" s="1"/>
      <c r="EU671" s="8"/>
      <c r="EV671" s="1"/>
      <c r="EW671" s="1"/>
      <c r="EX671" s="8"/>
      <c r="EY671" s="1"/>
      <c r="EZ671" s="1"/>
      <c r="FA671" s="8"/>
      <c r="FB671" s="1"/>
      <c r="FC671" s="1"/>
      <c r="FD671" s="8"/>
      <c r="FE671" s="1"/>
      <c r="FF671" s="1"/>
      <c r="FG671" s="8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/>
      <c r="TW671" s="1"/>
      <c r="TX671" s="1"/>
      <c r="TY671" s="1"/>
      <c r="TZ671" s="1"/>
      <c r="UA671" s="1"/>
      <c r="UB671" s="1"/>
      <c r="UC671" s="1"/>
      <c r="UD671" s="1"/>
      <c r="UE671" s="1"/>
      <c r="UF671" s="1"/>
      <c r="UG671" s="1"/>
      <c r="UH671" s="1"/>
      <c r="UI671" s="1"/>
      <c r="UJ671" s="1"/>
      <c r="UK671" s="1"/>
      <c r="UL671" s="1"/>
      <c r="UM671" s="1"/>
      <c r="UN671" s="1"/>
      <c r="UO671" s="1"/>
      <c r="UP671" s="1"/>
      <c r="UQ671" s="1"/>
      <c r="UR671" s="1"/>
      <c r="US671" s="1"/>
      <c r="UT671" s="1"/>
      <c r="UU671" s="1"/>
      <c r="UV671" s="1"/>
      <c r="UW671" s="1"/>
      <c r="UX671" s="1"/>
      <c r="UY671" s="1"/>
      <c r="UZ671" s="1"/>
      <c r="VA671" s="1"/>
      <c r="VB671" s="1"/>
      <c r="VC671" s="1"/>
      <c r="VD671" s="1"/>
      <c r="VE671" s="1"/>
      <c r="VF671" s="1"/>
      <c r="VG671" s="1"/>
      <c r="VH671" s="1"/>
      <c r="VI671" s="1"/>
      <c r="VJ671" s="1"/>
      <c r="VK671" s="1"/>
      <c r="VL671" s="1"/>
      <c r="VM671" s="1"/>
      <c r="VN671" s="1"/>
      <c r="VO671" s="1"/>
      <c r="VP671" s="1"/>
      <c r="VQ671" s="1"/>
      <c r="VR671" s="1"/>
      <c r="VS671" s="1"/>
      <c r="VT671" s="1"/>
      <c r="VU671" s="1"/>
      <c r="VV671" s="1"/>
      <c r="VW671" s="1"/>
      <c r="VX671" s="1"/>
      <c r="VY671" s="1"/>
      <c r="VZ671" s="1"/>
      <c r="WA671" s="1"/>
      <c r="WB671" s="1"/>
      <c r="WC671" s="1"/>
      <c r="WD671" s="1"/>
      <c r="WE671" s="1"/>
      <c r="WF671" s="1"/>
      <c r="WG671" s="1"/>
      <c r="WH671" s="1"/>
      <c r="WI671" s="1"/>
      <c r="WJ671" s="1"/>
      <c r="WK671" s="1"/>
      <c r="WL671" s="1"/>
      <c r="WM671" s="1"/>
      <c r="WN671" s="1"/>
      <c r="WO671" s="1"/>
      <c r="WP671" s="1"/>
      <c r="WQ671" s="1"/>
      <c r="WR671" s="1"/>
      <c r="WS671" s="1"/>
      <c r="WT671" s="1"/>
      <c r="WU671" s="1"/>
      <c r="WV671" s="1"/>
      <c r="WW671" s="1"/>
      <c r="WX671" s="1"/>
      <c r="WY671" s="1"/>
      <c r="WZ671" s="1"/>
      <c r="XA671" s="1"/>
      <c r="XB671" s="1"/>
      <c r="XC671" s="1"/>
      <c r="XD671" s="1"/>
      <c r="XE671" s="1"/>
      <c r="XF671" s="1"/>
      <c r="XG671" s="1"/>
      <c r="XH671" s="1"/>
      <c r="XI671" s="1"/>
      <c r="XJ671" s="1"/>
      <c r="XK671" s="1"/>
      <c r="XL671" s="1"/>
      <c r="XM671" s="1"/>
      <c r="XN671" s="1"/>
      <c r="XO671" s="1"/>
      <c r="XP671" s="1"/>
      <c r="XQ671" s="1"/>
      <c r="XR671" s="1"/>
      <c r="XS671" s="1"/>
      <c r="XT671" s="1"/>
      <c r="XU671" s="1"/>
      <c r="XV671" s="1"/>
      <c r="XW671" s="1"/>
      <c r="XX671" s="1"/>
      <c r="XY671" s="1"/>
      <c r="XZ671" s="1"/>
      <c r="YA671" s="1"/>
      <c r="YB671" s="1"/>
      <c r="YC671" s="1"/>
      <c r="YD671" s="1"/>
      <c r="YE671" s="1"/>
      <c r="YF671" s="1"/>
      <c r="YG671" s="1"/>
      <c r="YH671" s="1"/>
      <c r="YI671" s="1"/>
      <c r="YJ671" s="1"/>
      <c r="YK671" s="1"/>
      <c r="YL671" s="1"/>
      <c r="YM671" s="1"/>
      <c r="YN671" s="1"/>
      <c r="YO671" s="1"/>
      <c r="YP671" s="1"/>
      <c r="YQ671" s="1"/>
      <c r="YR671" s="1"/>
      <c r="YS671" s="1"/>
      <c r="YT671" s="1"/>
      <c r="YU671" s="1"/>
      <c r="YV671" s="1"/>
      <c r="YW671" s="1"/>
      <c r="YX671" s="1"/>
      <c r="YY671" s="1"/>
      <c r="YZ671" s="1"/>
      <c r="ZA671" s="1"/>
      <c r="ZB671" s="1"/>
      <c r="ZC671" s="1"/>
      <c r="ZD671" s="1"/>
      <c r="ZE671" s="1"/>
      <c r="ZF671" s="1"/>
      <c r="ZG671" s="1"/>
      <c r="ZH671" s="1"/>
      <c r="ZI671" s="1"/>
      <c r="ZJ671" s="1"/>
      <c r="ZK671" s="1"/>
      <c r="ZL671" s="1"/>
      <c r="ZM671" s="1"/>
      <c r="ZN671" s="1"/>
      <c r="ZO671" s="1"/>
      <c r="ZP671" s="1"/>
      <c r="ZQ671" s="1"/>
      <c r="ZR671" s="1"/>
      <c r="ZS671" s="1"/>
      <c r="ZT671" s="1"/>
      <c r="ZU671" s="1"/>
      <c r="ZV671" s="1"/>
      <c r="ZW671" s="1"/>
      <c r="ZX671" s="1"/>
      <c r="ZY671" s="1"/>
      <c r="ZZ671" s="1"/>
      <c r="AAA671" s="1"/>
      <c r="AAB671" s="1"/>
      <c r="AAC671" s="1"/>
      <c r="AAD671" s="1"/>
      <c r="AAE671" s="1"/>
      <c r="AAF671" s="1"/>
      <c r="AAG671" s="1"/>
      <c r="AAH671" s="1"/>
      <c r="AAI671" s="1"/>
      <c r="AAJ671" s="1"/>
      <c r="AAK671" s="1"/>
      <c r="AAL671" s="1"/>
      <c r="AAM671" s="1"/>
      <c r="AAN671" s="1"/>
      <c r="AAO671" s="1"/>
      <c r="AAP671" s="1"/>
      <c r="AAQ671" s="1"/>
      <c r="AAR671" s="1"/>
      <c r="AAS671" s="1"/>
      <c r="AAT671" s="1"/>
      <c r="AAU671" s="1"/>
      <c r="AAV671" s="1"/>
      <c r="AAW671" s="1"/>
      <c r="AAX671" s="1"/>
      <c r="AAY671" s="1"/>
      <c r="AAZ671" s="1"/>
      <c r="ABA671" s="1"/>
      <c r="ABB671" s="1"/>
      <c r="ABC671" s="1"/>
      <c r="ABD671" s="1"/>
      <c r="ABE671" s="1"/>
      <c r="ABF671" s="1"/>
      <c r="ABG671" s="1"/>
      <c r="ABH671" s="1"/>
      <c r="ABI671" s="1"/>
      <c r="ABJ671" s="1"/>
      <c r="ABK671" s="1"/>
      <c r="ABL671" s="1"/>
      <c r="ABM671" s="1"/>
      <c r="ABN671" s="1"/>
      <c r="ABO671" s="1"/>
      <c r="ABP671" s="1"/>
      <c r="ABQ671" s="1"/>
      <c r="ABR671" s="1"/>
      <c r="ABS671" s="1"/>
      <c r="ABT671" s="1"/>
      <c r="ABU671" s="1"/>
      <c r="ABV671" s="1"/>
      <c r="ABW671" s="1"/>
      <c r="ABX671" s="1"/>
      <c r="ABY671" s="1"/>
      <c r="ABZ671" s="1"/>
      <c r="ACA671" s="1"/>
      <c r="ACB671" s="1"/>
      <c r="ACC671" s="1"/>
      <c r="ACD671" s="1"/>
      <c r="ACE671" s="1"/>
      <c r="ACF671" s="1"/>
      <c r="ACG671" s="1"/>
      <c r="ACH671" s="1"/>
      <c r="ACI671" s="1"/>
      <c r="ACJ671" s="1"/>
      <c r="ACK671" s="1"/>
      <c r="ACL671" s="1"/>
      <c r="ACM671" s="1"/>
      <c r="ACN671" s="1"/>
      <c r="ACO671" s="1"/>
      <c r="ACP671" s="1"/>
      <c r="ACQ671" s="1"/>
      <c r="ACR671" s="1"/>
      <c r="ACS671" s="1"/>
      <c r="ACT671" s="1"/>
      <c r="ACU671" s="1"/>
      <c r="ACV671" s="1"/>
      <c r="ACW671" s="1"/>
      <c r="ACX671" s="1"/>
      <c r="ACY671" s="1"/>
      <c r="ACZ671" s="1"/>
      <c r="ADA671" s="1"/>
      <c r="ADB671" s="1"/>
      <c r="ADC671" s="1"/>
      <c r="ADD671" s="1"/>
      <c r="ADE671" s="1"/>
      <c r="ADF671" s="1"/>
      <c r="ADG671" s="1"/>
      <c r="ADH671" s="1"/>
      <c r="ADI671" s="1"/>
      <c r="ADJ671" s="1"/>
      <c r="ADK671" s="1"/>
      <c r="ADL671" s="1"/>
      <c r="ADM671" s="1"/>
      <c r="ADN671" s="1"/>
      <c r="ADO671" s="1"/>
      <c r="ADP671" s="1"/>
      <c r="ADQ671" s="1"/>
      <c r="ADR671" s="1"/>
      <c r="ADS671" s="1"/>
      <c r="ADT671" s="1"/>
      <c r="ADU671" s="1"/>
      <c r="ADV671" s="1"/>
      <c r="ADW671" s="1"/>
      <c r="ADX671" s="1"/>
      <c r="ADY671" s="1"/>
      <c r="ADZ671" s="1"/>
      <c r="AEA671" s="1"/>
      <c r="AEB671" s="1"/>
      <c r="AEC671" s="1"/>
      <c r="AED671" s="1"/>
      <c r="AEE671" s="1"/>
      <c r="AEF671" s="1"/>
      <c r="AEG671" s="1"/>
      <c r="AEH671" s="1"/>
      <c r="AEI671" s="1"/>
      <c r="AEJ671" s="1"/>
      <c r="AEK671" s="1"/>
      <c r="AEL671" s="1"/>
      <c r="AEM671" s="1"/>
      <c r="AEN671" s="1"/>
      <c r="AEO671" s="1"/>
      <c r="AEP671" s="1"/>
      <c r="AEQ671" s="1"/>
      <c r="AER671" s="1"/>
      <c r="AES671" s="1"/>
      <c r="AET671" s="1"/>
      <c r="AEU671" s="1"/>
      <c r="AEV671" s="1"/>
      <c r="AEW671" s="1"/>
      <c r="AEX671" s="1"/>
      <c r="AEY671" s="1"/>
      <c r="AEZ671" s="1"/>
      <c r="AFA671" s="1"/>
      <c r="AFB671" s="1"/>
      <c r="AFC671" s="1"/>
      <c r="AFD671" s="1"/>
      <c r="AFE671" s="1"/>
      <c r="AFF671" s="1"/>
      <c r="AFG671" s="1"/>
      <c r="AFH671" s="1"/>
      <c r="AFI671" s="1"/>
      <c r="AFJ671" s="1"/>
      <c r="AFK671" s="1"/>
      <c r="AFL671" s="1"/>
      <c r="AFM671" s="1"/>
      <c r="AFN671" s="1"/>
      <c r="AFO671" s="1"/>
      <c r="AFP671" s="1"/>
      <c r="AFQ671" s="1"/>
      <c r="AFR671" s="1"/>
      <c r="AFS671" s="1"/>
      <c r="AFT671" s="1"/>
      <c r="AFU671" s="1"/>
      <c r="AFV671" s="1"/>
      <c r="AFW671" s="1"/>
      <c r="AFX671" s="1"/>
      <c r="AFY671" s="1"/>
      <c r="AFZ671" s="1"/>
      <c r="AGA671" s="1"/>
      <c r="AGB671" s="1"/>
      <c r="AGC671" s="1"/>
      <c r="AGD671" s="1"/>
      <c r="AGE671" s="1"/>
      <c r="AGF671" s="1"/>
      <c r="AGG671" s="1"/>
      <c r="AGH671" s="1"/>
      <c r="AGI671" s="1"/>
      <c r="AGJ671" s="1"/>
      <c r="AGK671" s="1"/>
      <c r="AGL671" s="1"/>
      <c r="AGM671" s="1"/>
      <c r="AGN671" s="1"/>
      <c r="AGO671" s="1"/>
      <c r="AGP671" s="1"/>
      <c r="AGQ671" s="1"/>
      <c r="AGR671" s="1"/>
      <c r="AGS671" s="1"/>
      <c r="AGT671" s="1"/>
      <c r="AGU671" s="1"/>
      <c r="AGV671" s="1"/>
      <c r="AGW671" s="1"/>
      <c r="AGX671" s="1"/>
      <c r="AGY671" s="1"/>
      <c r="AGZ671" s="1"/>
      <c r="AHA671" s="1"/>
      <c r="AHB671" s="1"/>
      <c r="AHC671" s="1"/>
      <c r="AHD671" s="1"/>
      <c r="AHE671" s="1"/>
      <c r="AHF671" s="1"/>
      <c r="AHG671" s="1"/>
      <c r="AHH671" s="1"/>
      <c r="AHI671" s="1"/>
      <c r="AHJ671" s="1"/>
      <c r="AHK671" s="1"/>
      <c r="AHL671" s="1"/>
      <c r="AHM671" s="1"/>
      <c r="AHN671" s="1"/>
      <c r="AHO671" s="1"/>
      <c r="AHP671" s="1"/>
      <c r="AHQ671" s="1"/>
      <c r="AHR671" s="1"/>
      <c r="AHS671" s="1"/>
      <c r="AHT671" s="1"/>
      <c r="AHU671" s="1"/>
      <c r="AHV671" s="1"/>
      <c r="AHW671" s="1"/>
      <c r="AHX671" s="1"/>
      <c r="AHY671" s="1"/>
      <c r="AHZ671" s="1"/>
      <c r="AIA671" s="1"/>
      <c r="AIB671" s="1"/>
      <c r="AIC671" s="1"/>
      <c r="AID671" s="1"/>
      <c r="AIE671" s="1"/>
      <c r="AIF671" s="1"/>
      <c r="AIG671" s="1"/>
      <c r="AIH671" s="1"/>
      <c r="AII671" s="1"/>
      <c r="AIJ671" s="1"/>
      <c r="AIK671" s="1"/>
      <c r="AIL671" s="1"/>
      <c r="AIM671" s="1"/>
      <c r="AIN671" s="1"/>
      <c r="AIO671" s="1"/>
      <c r="AIP671" s="1"/>
      <c r="AIQ671" s="1"/>
      <c r="AIR671" s="1"/>
      <c r="AIS671" s="1"/>
      <c r="AIT671" s="1"/>
      <c r="AIU671" s="1"/>
      <c r="AIV671" s="1"/>
      <c r="AIW671" s="1"/>
      <c r="AIX671" s="1"/>
      <c r="AIY671" s="1"/>
      <c r="AIZ671" s="1"/>
      <c r="AJA671" s="1"/>
      <c r="AJB671" s="1"/>
      <c r="AJC671" s="1"/>
      <c r="AJD671" s="1"/>
      <c r="AJE671" s="1"/>
      <c r="AJF671" s="1"/>
      <c r="AJG671" s="1"/>
      <c r="AJH671" s="1"/>
      <c r="AJI671" s="1"/>
      <c r="AJJ671" s="1"/>
      <c r="AJK671" s="1"/>
      <c r="AJL671" s="1"/>
      <c r="AJM671" s="1"/>
      <c r="AJN671" s="1"/>
      <c r="AJO671" s="1"/>
      <c r="AJP671" s="1"/>
      <c r="AJQ671" s="1"/>
      <c r="AJR671" s="1"/>
      <c r="AJS671" s="1"/>
      <c r="AJT671" s="1"/>
      <c r="AJU671" s="1"/>
      <c r="AJV671" s="1"/>
      <c r="AJW671" s="1"/>
      <c r="AJX671" s="1"/>
      <c r="AJY671" s="1"/>
      <c r="AJZ671" s="1"/>
      <c r="AKA671" s="1"/>
      <c r="AKB671" s="1"/>
      <c r="AKC671" s="1"/>
      <c r="AKD671" s="1"/>
      <c r="AKE671" s="1"/>
      <c r="AKF671" s="1"/>
      <c r="AKG671" s="1"/>
      <c r="AKH671" s="1"/>
      <c r="AKI671" s="1"/>
      <c r="AKJ671" s="1"/>
      <c r="AKK671" s="1"/>
      <c r="AKL671" s="1"/>
      <c r="AKM671" s="1"/>
      <c r="AKN671" s="1"/>
      <c r="AKO671" s="1"/>
      <c r="AKP671" s="1"/>
      <c r="AKQ671" s="1"/>
      <c r="AKR671" s="1"/>
      <c r="AKS671" s="1"/>
      <c r="AKT671" s="1"/>
      <c r="AKU671" s="1"/>
      <c r="AKV671" s="1"/>
      <c r="AKW671" s="1"/>
      <c r="AKX671" s="1"/>
      <c r="AKY671" s="1"/>
      <c r="AKZ671" s="1"/>
      <c r="ALA671" s="1"/>
      <c r="ALB671" s="1"/>
      <c r="ALC671" s="1"/>
      <c r="ALD671" s="1"/>
      <c r="ALE671" s="1"/>
      <c r="ALF671" s="1"/>
      <c r="ALG671" s="1"/>
      <c r="ALH671" s="1"/>
      <c r="ALI671" s="1"/>
      <c r="ALJ671" s="1"/>
      <c r="ALK671" s="1"/>
      <c r="ALL671" s="1"/>
      <c r="ALM671" s="1"/>
      <c r="ALN671" s="1"/>
      <c r="ALO671" s="1"/>
      <c r="ALP671" s="1"/>
      <c r="ALQ671" s="1"/>
      <c r="ALR671" s="1"/>
      <c r="ALS671" s="1"/>
      <c r="ALT671" s="1"/>
      <c r="ALU671" s="1"/>
      <c r="ALV671" s="1"/>
      <c r="ALW671" s="1"/>
      <c r="ALX671" s="1"/>
      <c r="ALY671" s="1"/>
      <c r="ALZ671" s="1"/>
      <c r="AMA671" s="1"/>
      <c r="AMB671" s="1"/>
      <c r="AMC671" s="1"/>
      <c r="AMD671" s="1"/>
      <c r="AME671" s="1"/>
      <c r="AMF671" s="1"/>
      <c r="AMG671" s="1"/>
      <c r="AMH671" s="1"/>
      <c r="AMI671" s="1"/>
      <c r="AMJ671" s="1"/>
      <c r="AMK671" s="1"/>
      <c r="AML671" s="1"/>
      <c r="AMM671" s="1"/>
      <c r="AMN671" s="1"/>
      <c r="AMO671" s="1"/>
      <c r="AMP671" s="1"/>
      <c r="AMQ671" s="1"/>
      <c r="AMR671" s="1"/>
      <c r="AMS671" s="1"/>
      <c r="AMT671" s="1"/>
      <c r="AMU671" s="1"/>
      <c r="AMV671" s="1"/>
      <c r="AMW671" s="1"/>
      <c r="AMX671" s="1"/>
      <c r="AMY671" s="1"/>
      <c r="AMZ671" s="1"/>
      <c r="ANA671" s="1"/>
      <c r="ANB671" s="1"/>
      <c r="ANC671" s="1"/>
      <c r="AND671" s="1"/>
      <c r="ANE671" s="1"/>
      <c r="ANF671" s="1"/>
      <c r="ANG671" s="1"/>
      <c r="ANH671" s="1"/>
      <c r="ANI671" s="1"/>
      <c r="ANJ671" s="1"/>
      <c r="ANK671" s="1"/>
      <c r="ANL671" s="1"/>
      <c r="ANM671" s="1"/>
      <c r="ANN671" s="1"/>
      <c r="ANO671" s="1"/>
      <c r="ANP671" s="1"/>
      <c r="ANQ671" s="1"/>
      <c r="ANR671" s="1"/>
      <c r="ANS671" s="1"/>
      <c r="ANT671" s="1"/>
      <c r="ANU671" s="1"/>
      <c r="ANV671" s="1"/>
      <c r="ANW671" s="1"/>
      <c r="ANX671" s="1"/>
      <c r="ANY671" s="1"/>
      <c r="ANZ671" s="1"/>
      <c r="AOA671" s="1"/>
      <c r="AOB671" s="1"/>
      <c r="AOC671" s="1"/>
      <c r="AOD671" s="1"/>
      <c r="AOE671" s="1"/>
      <c r="AOF671" s="1"/>
      <c r="AOG671" s="1"/>
      <c r="AOH671" s="1"/>
      <c r="AOI671" s="1"/>
      <c r="AOJ671" s="1"/>
      <c r="AOK671" s="1"/>
      <c r="AOL671" s="1"/>
      <c r="AOM671" s="1"/>
      <c r="AON671" s="1"/>
      <c r="AOO671" s="1"/>
      <c r="AOP671" s="1"/>
      <c r="AOQ671" s="1"/>
      <c r="AOR671" s="1"/>
      <c r="AOS671" s="1"/>
      <c r="AOT671" s="1"/>
      <c r="AOU671" s="1"/>
      <c r="AOV671" s="1"/>
      <c r="AOW671" s="1"/>
      <c r="AOX671" s="1"/>
      <c r="AOY671" s="1"/>
      <c r="AOZ671" s="1"/>
      <c r="APA671" s="1"/>
      <c r="APB671" s="1"/>
      <c r="APC671" s="1"/>
      <c r="APD671" s="1"/>
      <c r="APE671" s="1"/>
      <c r="APF671" s="1"/>
      <c r="APG671" s="1"/>
      <c r="APH671" s="1"/>
      <c r="API671" s="1"/>
      <c r="APJ671" s="1"/>
      <c r="APK671" s="1"/>
      <c r="APL671" s="1"/>
      <c r="APM671" s="1"/>
      <c r="APN671" s="1"/>
      <c r="APO671" s="1"/>
      <c r="APP671" s="1"/>
      <c r="APQ671" s="1"/>
      <c r="APR671" s="1"/>
      <c r="APS671" s="1"/>
      <c r="APT671" s="1"/>
      <c r="APU671" s="1"/>
      <c r="APV671" s="1"/>
      <c r="APW671" s="1"/>
      <c r="APX671" s="1"/>
      <c r="APY671" s="1"/>
      <c r="APZ671" s="1"/>
      <c r="AQA671" s="1"/>
      <c r="AQB671" s="1"/>
      <c r="AQC671" s="1"/>
      <c r="AQD671" s="1"/>
      <c r="AQE671" s="1"/>
      <c r="AQF671" s="1"/>
      <c r="AQG671" s="1"/>
      <c r="AQH671" s="1"/>
      <c r="AQI671" s="1"/>
      <c r="AQJ671" s="1"/>
      <c r="AQK671" s="1"/>
      <c r="AQL671" s="1"/>
      <c r="AQM671" s="1"/>
      <c r="AQN671" s="1"/>
      <c r="AQO671" s="1"/>
      <c r="AQP671" s="1"/>
      <c r="AQQ671" s="1"/>
      <c r="AQR671" s="1"/>
      <c r="AQS671" s="1"/>
      <c r="AQT671" s="1"/>
      <c r="AQU671" s="1"/>
      <c r="AQV671" s="1"/>
      <c r="AQW671" s="1"/>
      <c r="AQX671" s="1"/>
      <c r="AQY671" s="1"/>
      <c r="AQZ671" s="1"/>
      <c r="ARA671" s="1"/>
      <c r="ARB671" s="1"/>
      <c r="ARC671" s="1"/>
      <c r="ARD671" s="1"/>
      <c r="ARE671" s="1"/>
      <c r="ARF671" s="1"/>
      <c r="ARG671" s="1"/>
      <c r="ARH671" s="1"/>
      <c r="ARI671" s="1"/>
      <c r="ARJ671" s="1"/>
      <c r="ARK671" s="1"/>
      <c r="ARL671" s="1"/>
      <c r="ARM671" s="1"/>
      <c r="ARN671" s="1"/>
      <c r="ARO671" s="1"/>
      <c r="ARP671" s="1"/>
      <c r="ARQ671" s="1"/>
      <c r="ARR671" s="1"/>
      <c r="ARS671" s="1"/>
      <c r="ART671" s="1"/>
      <c r="ARU671" s="1"/>
      <c r="ARV671" s="1"/>
      <c r="ARW671" s="1"/>
      <c r="ARX671" s="1"/>
      <c r="ARY671" s="1"/>
      <c r="ARZ671" s="1"/>
      <c r="ASA671" s="1"/>
      <c r="ASB671" s="1"/>
      <c r="ASC671" s="1"/>
      <c r="ASD671" s="1"/>
      <c r="ASE671" s="1"/>
      <c r="ASF671" s="1"/>
      <c r="ASG671" s="1"/>
      <c r="ASH671" s="1"/>
      <c r="ASI671" s="1"/>
      <c r="ASJ671" s="1"/>
      <c r="ASK671" s="1"/>
      <c r="ASL671" s="1"/>
      <c r="ASM671" s="1"/>
      <c r="ASN671" s="1"/>
      <c r="ASO671" s="1"/>
      <c r="ASP671" s="1"/>
      <c r="ASQ671" s="1"/>
      <c r="ASR671" s="1"/>
      <c r="ASS671" s="1"/>
      <c r="AST671" s="1"/>
      <c r="ASU671" s="1"/>
      <c r="ASV671" s="1"/>
      <c r="ASW671" s="1"/>
      <c r="ASX671" s="1"/>
      <c r="ASY671" s="1"/>
      <c r="ASZ671" s="1"/>
      <c r="ATA671" s="1"/>
      <c r="ATB671" s="1"/>
      <c r="ATC671" s="1"/>
      <c r="ATD671" s="1"/>
      <c r="ATE671" s="1"/>
      <c r="ATF671" s="1"/>
      <c r="ATG671" s="1"/>
      <c r="ATH671" s="1"/>
      <c r="ATI671" s="1"/>
      <c r="ATJ671" s="1"/>
      <c r="ATK671" s="1"/>
      <c r="ATL671" s="1"/>
      <c r="ATM671" s="1"/>
      <c r="ATN671" s="1"/>
      <c r="ATO671" s="1"/>
      <c r="ATP671" s="1"/>
      <c r="ATQ671" s="1"/>
      <c r="ATR671" s="1"/>
      <c r="ATS671" s="1"/>
      <c r="ATT671" s="1"/>
      <c r="ATU671" s="1"/>
      <c r="ATV671" s="1"/>
      <c r="ATW671" s="1"/>
      <c r="ATX671" s="1"/>
      <c r="ATY671" s="1"/>
      <c r="ATZ671" s="1"/>
      <c r="AUA671" s="1"/>
      <c r="AUB671" s="1"/>
      <c r="AUC671" s="1"/>
      <c r="AUD671" s="1"/>
      <c r="AUE671" s="1"/>
      <c r="AUF671" s="1"/>
      <c r="AUG671" s="1"/>
      <c r="AUH671" s="1"/>
      <c r="AUI671" s="1"/>
      <c r="AUJ671" s="1"/>
      <c r="AUK671" s="1"/>
      <c r="AUL671" s="1"/>
      <c r="AUM671" s="1"/>
      <c r="AUN671" s="1"/>
      <c r="AUO671" s="1"/>
      <c r="AUP671" s="1"/>
      <c r="AUQ671" s="1"/>
      <c r="AUR671" s="1"/>
      <c r="AUS671" s="1"/>
      <c r="AUT671" s="1"/>
      <c r="AUU671" s="1"/>
      <c r="AUV671" s="1"/>
      <c r="AUW671" s="1"/>
      <c r="AUX671" s="1"/>
      <c r="AUY671" s="1"/>
      <c r="AUZ671" s="1"/>
      <c r="AVA671" s="1"/>
      <c r="AVB671" s="1"/>
      <c r="AVC671" s="1"/>
      <c r="AVD671" s="1"/>
      <c r="AVE671" s="1"/>
      <c r="AVF671" s="1"/>
      <c r="AVG671" s="1"/>
      <c r="AVH671" s="1"/>
      <c r="AVI671" s="1"/>
      <c r="AVJ671" s="1"/>
      <c r="AVK671" s="1"/>
      <c r="AVL671" s="1"/>
      <c r="AVM671" s="1"/>
      <c r="AVN671" s="1"/>
      <c r="AVO671" s="1"/>
      <c r="AVP671" s="1"/>
      <c r="AVQ671" s="1"/>
      <c r="AVR671" s="1"/>
      <c r="AVS671" s="1"/>
      <c r="AVT671" s="1"/>
      <c r="AVU671" s="1"/>
      <c r="AVV671" s="1"/>
      <c r="AVW671" s="1"/>
      <c r="AVX671" s="1"/>
      <c r="AVY671" s="1"/>
      <c r="AVZ671" s="1"/>
      <c r="AWA671" s="1"/>
      <c r="AWB671" s="1"/>
      <c r="AWC671" s="1"/>
      <c r="AWD671" s="1"/>
      <c r="AWE671" s="1"/>
      <c r="AWF671" s="1"/>
      <c r="AWG671" s="1"/>
      <c r="AWH671" s="1"/>
      <c r="AWI671" s="1"/>
      <c r="AWJ671" s="1"/>
      <c r="AWK671" s="1"/>
      <c r="AWL671" s="1"/>
      <c r="AWM671" s="1"/>
      <c r="AWN671" s="1"/>
      <c r="AWO671" s="1"/>
      <c r="AWP671" s="1"/>
      <c r="AWQ671" s="1"/>
      <c r="AWR671" s="1"/>
      <c r="AWS671" s="1"/>
      <c r="AWT671" s="1"/>
      <c r="AWU671" s="1"/>
      <c r="AWV671" s="1"/>
      <c r="AWW671" s="1"/>
      <c r="AWX671" s="1"/>
      <c r="AWY671" s="1"/>
      <c r="AWZ671" s="1"/>
      <c r="AXA671" s="1"/>
      <c r="AXB671" s="1"/>
      <c r="AXC671" s="1"/>
      <c r="AXD671" s="1"/>
      <c r="AXE671" s="1"/>
      <c r="AXF671" s="1"/>
      <c r="AXG671" s="1"/>
      <c r="AXH671" s="1"/>
      <c r="AXI671" s="1"/>
      <c r="AXJ671" s="1"/>
      <c r="AXK671" s="1"/>
      <c r="AXL671" s="1"/>
      <c r="AXM671" s="1"/>
      <c r="AXN671" s="1"/>
      <c r="AXO671" s="1"/>
      <c r="AXP671" s="1"/>
      <c r="AXQ671" s="1"/>
      <c r="AXR671" s="1"/>
      <c r="AXS671" s="1"/>
      <c r="AXT671" s="1"/>
      <c r="AXU671" s="1"/>
      <c r="AXV671" s="1"/>
      <c r="AXW671" s="1"/>
      <c r="AXX671" s="1"/>
      <c r="AXY671" s="1"/>
      <c r="AXZ671" s="1"/>
      <c r="AYA671" s="1"/>
      <c r="AYB671" s="1"/>
      <c r="AYC671" s="1"/>
      <c r="AYD671" s="1"/>
      <c r="AYE671" s="1"/>
      <c r="AYF671" s="1"/>
      <c r="AYG671" s="1"/>
      <c r="AYH671" s="1"/>
      <c r="AYI671" s="1"/>
      <c r="AYJ671" s="1"/>
      <c r="AYK671" s="1"/>
      <c r="AYL671" s="1"/>
      <c r="AYM671" s="1"/>
      <c r="AYN671" s="1"/>
      <c r="AYO671" s="1"/>
      <c r="AYP671" s="1"/>
      <c r="AYQ671" s="1"/>
      <c r="AYR671" s="1"/>
      <c r="AYS671" s="1"/>
      <c r="AYT671" s="1"/>
      <c r="AYU671" s="1"/>
      <c r="AYV671" s="1"/>
      <c r="AYW671" s="1"/>
      <c r="AYX671" s="1"/>
      <c r="AYY671" s="1"/>
      <c r="AYZ671" s="1"/>
      <c r="AZA671" s="1"/>
      <c r="AZB671" s="1"/>
      <c r="AZC671" s="1"/>
      <c r="AZD671" s="1"/>
      <c r="AZE671" s="1"/>
      <c r="AZF671" s="1"/>
      <c r="AZG671" s="1"/>
      <c r="AZH671" s="1"/>
      <c r="AZI671" s="1"/>
      <c r="AZJ671" s="1"/>
      <c r="AZK671" s="1"/>
      <c r="AZL671" s="1"/>
      <c r="AZM671" s="1"/>
      <c r="AZN671" s="1"/>
      <c r="AZO671" s="1"/>
      <c r="AZP671" s="1"/>
      <c r="AZQ671" s="1"/>
      <c r="AZR671" s="1"/>
      <c r="AZS671" s="1"/>
      <c r="AZT671" s="1"/>
      <c r="AZU671" s="1"/>
      <c r="AZV671" s="1"/>
      <c r="AZW671" s="1"/>
      <c r="AZX671" s="1"/>
      <c r="AZY671" s="1"/>
      <c r="AZZ671" s="1"/>
      <c r="BAA671" s="1"/>
      <c r="BAB671" s="1"/>
      <c r="BAC671" s="1"/>
      <c r="BAD671" s="1"/>
      <c r="BAE671" s="1"/>
      <c r="BAF671" s="1"/>
      <c r="BAG671" s="1"/>
      <c r="BAH671" s="1"/>
      <c r="BAI671" s="1"/>
      <c r="BAJ671" s="1"/>
      <c r="BAK671" s="1"/>
      <c r="BAL671" s="1"/>
      <c r="BAM671" s="1"/>
      <c r="BAN671" s="1"/>
      <c r="BAO671" s="1"/>
      <c r="BAP671" s="1"/>
      <c r="BAQ671" s="1"/>
      <c r="BAR671" s="1"/>
      <c r="BAS671" s="1"/>
      <c r="BAT671" s="1"/>
      <c r="BAU671" s="1"/>
      <c r="BAV671" s="1"/>
      <c r="BAW671" s="1"/>
      <c r="BAX671" s="1"/>
      <c r="BAY671" s="1"/>
      <c r="BAZ671" s="1"/>
      <c r="BBA671" s="1"/>
      <c r="BBB671" s="1"/>
      <c r="BBC671" s="1"/>
      <c r="BBD671" s="1"/>
      <c r="BBE671" s="1"/>
      <c r="BBF671" s="1"/>
      <c r="BBG671" s="1"/>
      <c r="BBH671" s="1"/>
      <c r="BBI671" s="1"/>
      <c r="BBJ671" s="1"/>
      <c r="BBK671" s="1"/>
      <c r="BBL671" s="1"/>
      <c r="BBM671" s="1"/>
      <c r="BBN671" s="1"/>
      <c r="BBO671" s="1"/>
      <c r="BBP671" s="1"/>
      <c r="BBQ671" s="1"/>
      <c r="BBR671" s="1"/>
      <c r="BBS671" s="1"/>
      <c r="BBT671" s="1"/>
      <c r="BBU671" s="1"/>
      <c r="BBV671" s="1"/>
      <c r="BBW671" s="1"/>
      <c r="BBX671" s="1"/>
      <c r="BBY671" s="1"/>
      <c r="BBZ671" s="1"/>
      <c r="BCA671" s="1"/>
      <c r="BCB671" s="1"/>
      <c r="BCC671" s="1"/>
      <c r="BCD671" s="1"/>
      <c r="BCE671" s="1"/>
      <c r="BCF671" s="1"/>
      <c r="BCG671" s="1"/>
      <c r="BCH671" s="1"/>
      <c r="BCI671" s="1"/>
      <c r="BCJ671" s="96"/>
      <c r="BCK671" s="96"/>
      <c r="BCL671" s="96"/>
      <c r="BCM671" s="96"/>
      <c r="BCN671" s="96"/>
      <c r="BCO671" s="96"/>
    </row>
    <row r="672" spans="1:1445" ht="12" x14ac:dyDescent="0.2">
      <c r="A672" s="132" t="s">
        <v>1762</v>
      </c>
      <c r="B672" s="132" t="s">
        <v>1751</v>
      </c>
      <c r="C672" s="133">
        <f t="shared" si="36"/>
        <v>1</v>
      </c>
      <c r="D672" s="146" t="s">
        <v>2629</v>
      </c>
      <c r="E672" s="132" t="s">
        <v>1752</v>
      </c>
      <c r="F672" s="132" t="s">
        <v>1753</v>
      </c>
      <c r="G672" s="302">
        <v>1</v>
      </c>
      <c r="H672" s="302"/>
      <c r="I672" s="137"/>
      <c r="J672" s="138"/>
      <c r="K672" s="139">
        <v>0</v>
      </c>
      <c r="L672" s="139">
        <f t="shared" si="34"/>
        <v>0</v>
      </c>
      <c r="M672" s="504">
        <v>0</v>
      </c>
      <c r="N672" s="390" t="s">
        <v>241</v>
      </c>
      <c r="O672" s="140">
        <v>42988</v>
      </c>
      <c r="P672" s="302">
        <v>3</v>
      </c>
      <c r="Q672" s="139" t="s">
        <v>241</v>
      </c>
      <c r="R672" s="140">
        <v>42652</v>
      </c>
      <c r="S672" s="302">
        <v>0</v>
      </c>
      <c r="T672" s="139" t="s">
        <v>241</v>
      </c>
      <c r="U672" s="140">
        <v>42519</v>
      </c>
      <c r="V672" s="2">
        <v>5</v>
      </c>
      <c r="W672" s="32" t="s">
        <v>339</v>
      </c>
      <c r="X672" s="40">
        <v>42456</v>
      </c>
      <c r="Y672" s="2"/>
      <c r="Z672" s="32"/>
      <c r="AA672" s="40"/>
      <c r="AB672" s="2"/>
      <c r="AC672" s="32"/>
      <c r="AD672" s="40"/>
      <c r="AE672" s="2"/>
      <c r="AF672" s="32"/>
      <c r="AG672" s="40"/>
      <c r="AH672" s="2"/>
      <c r="AI672" s="32"/>
      <c r="AJ672" s="33"/>
      <c r="AK672" s="5"/>
      <c r="AL672" s="32"/>
      <c r="AM672" s="33"/>
      <c r="AN672" s="5"/>
      <c r="AO672" s="32"/>
      <c r="AP672" s="33"/>
      <c r="AQ672" s="5"/>
      <c r="AR672" s="32"/>
      <c r="AS672" s="33"/>
      <c r="AT672" s="5"/>
      <c r="AU672" s="32"/>
      <c r="AV672" s="33"/>
      <c r="AW672" s="5"/>
      <c r="AX672" s="32"/>
      <c r="AY672" s="33"/>
      <c r="AZ672" s="5"/>
      <c r="BA672" s="32"/>
      <c r="BB672" s="33"/>
      <c r="BC672" s="5"/>
      <c r="BD672" s="32"/>
      <c r="BE672" s="33"/>
      <c r="BF672" s="5"/>
      <c r="BG672" s="32"/>
      <c r="BH672" s="33"/>
      <c r="BI672" s="51"/>
      <c r="BJ672"/>
      <c r="BK672"/>
      <c r="BL672" s="51"/>
      <c r="BM672"/>
      <c r="BN672"/>
      <c r="BO672" s="51"/>
      <c r="BP672"/>
      <c r="BQ672"/>
      <c r="BR672" s="51"/>
      <c r="BS672"/>
      <c r="BT672"/>
      <c r="BU672" s="51"/>
      <c r="BV672"/>
      <c r="BW672"/>
      <c r="BX672"/>
      <c r="BY672"/>
      <c r="BZ672"/>
      <c r="CA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</row>
    <row r="673" spans="1:172 1440:1445" ht="12" x14ac:dyDescent="0.2">
      <c r="A673" s="124" t="s">
        <v>2363</v>
      </c>
      <c r="B673" s="124" t="s">
        <v>433</v>
      </c>
      <c r="C673" s="125">
        <f t="shared" si="36"/>
        <v>10</v>
      </c>
      <c r="D673" s="126" t="s">
        <v>447</v>
      </c>
      <c r="E673" s="124" t="s">
        <v>2364</v>
      </c>
      <c r="F673" s="127" t="s">
        <v>298</v>
      </c>
      <c r="G673" s="144">
        <v>4</v>
      </c>
      <c r="H673" s="144">
        <v>1</v>
      </c>
      <c r="I673" s="128">
        <v>4</v>
      </c>
      <c r="J673" s="129"/>
      <c r="K673" s="130">
        <v>0</v>
      </c>
      <c r="L673" s="130">
        <f t="shared" si="34"/>
        <v>0</v>
      </c>
      <c r="M673" s="503">
        <v>10</v>
      </c>
      <c r="N673" s="389" t="s">
        <v>339</v>
      </c>
      <c r="O673" s="131">
        <v>41945</v>
      </c>
      <c r="P673" s="144">
        <v>2</v>
      </c>
      <c r="Q673" s="130" t="s">
        <v>241</v>
      </c>
      <c r="R673" s="131">
        <v>41917</v>
      </c>
      <c r="S673" s="144">
        <v>5</v>
      </c>
      <c r="T673" s="130" t="s">
        <v>241</v>
      </c>
      <c r="U673" s="131">
        <v>41609</v>
      </c>
      <c r="V673" s="2">
        <v>7</v>
      </c>
      <c r="W673" s="32" t="s">
        <v>339</v>
      </c>
      <c r="X673" s="40">
        <v>41574</v>
      </c>
      <c r="Y673" s="2">
        <v>7</v>
      </c>
      <c r="Z673" s="32" t="s">
        <v>339</v>
      </c>
      <c r="AA673" s="40">
        <v>41553</v>
      </c>
      <c r="AB673" s="2">
        <v>3</v>
      </c>
      <c r="AC673" s="32" t="s">
        <v>184</v>
      </c>
      <c r="AD673" s="33">
        <v>41490</v>
      </c>
      <c r="AE673" s="5">
        <v>9</v>
      </c>
      <c r="AF673" s="32" t="s">
        <v>339</v>
      </c>
      <c r="AG673" s="33">
        <v>41420</v>
      </c>
      <c r="AH673" s="5">
        <v>4</v>
      </c>
      <c r="AI673" s="32" t="s">
        <v>241</v>
      </c>
      <c r="AJ673" s="33">
        <v>41378</v>
      </c>
      <c r="AK673" s="5">
        <v>9</v>
      </c>
      <c r="AL673" s="32" t="s">
        <v>339</v>
      </c>
      <c r="AM673" s="33">
        <v>41154</v>
      </c>
      <c r="AN673" s="5">
        <v>11</v>
      </c>
      <c r="AO673" s="32" t="s">
        <v>339</v>
      </c>
      <c r="AP673" s="33">
        <v>41014</v>
      </c>
      <c r="AQ673" s="5">
        <v>0</v>
      </c>
      <c r="AR673" s="32" t="s">
        <v>436</v>
      </c>
      <c r="AS673" s="33">
        <v>40825</v>
      </c>
      <c r="AT673" s="5">
        <v>11</v>
      </c>
      <c r="AU673" s="32" t="s">
        <v>339</v>
      </c>
      <c r="AV673" s="33">
        <v>40790</v>
      </c>
      <c r="AW673" s="5">
        <v>8</v>
      </c>
      <c r="AX673" s="32" t="s">
        <v>339</v>
      </c>
      <c r="AY673" s="33">
        <v>40727</v>
      </c>
      <c r="AZ673" s="5">
        <v>11</v>
      </c>
      <c r="BA673" s="32" t="s">
        <v>339</v>
      </c>
      <c r="BB673" s="33">
        <v>40692</v>
      </c>
      <c r="BC673" s="5">
        <v>11</v>
      </c>
      <c r="BD673" s="32" t="s">
        <v>339</v>
      </c>
      <c r="BE673" s="33">
        <v>40671</v>
      </c>
      <c r="BF673" s="5">
        <v>10</v>
      </c>
      <c r="BG673" s="32" t="s">
        <v>339</v>
      </c>
      <c r="BH673" s="33">
        <v>40650</v>
      </c>
      <c r="BI673" s="51"/>
      <c r="BJ673"/>
      <c r="BK673"/>
      <c r="BL673" s="51"/>
      <c r="BM673"/>
      <c r="BN673"/>
      <c r="BO673" s="51"/>
      <c r="BP673"/>
      <c r="BQ673"/>
      <c r="BR673" s="51"/>
      <c r="BS673"/>
      <c r="BT673"/>
      <c r="BU673" s="51"/>
      <c r="BV673"/>
      <c r="BW673"/>
      <c r="BX673" s="51"/>
      <c r="BY673"/>
      <c r="BZ673"/>
      <c r="CA673" s="51"/>
      <c r="CC673"/>
      <c r="CD673" s="51"/>
      <c r="CE673"/>
      <c r="CF673"/>
      <c r="CG673" s="51"/>
      <c r="CH673"/>
      <c r="CI673"/>
      <c r="CJ673" s="51"/>
      <c r="CK673"/>
      <c r="CL673"/>
      <c r="CM673" s="51"/>
      <c r="CN673"/>
      <c r="CO673"/>
      <c r="CP673" s="51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</row>
    <row r="674" spans="1:172 1440:1445" ht="12" x14ac:dyDescent="0.2">
      <c r="A674" s="124" t="s">
        <v>2915</v>
      </c>
      <c r="B674" s="124" t="s">
        <v>2914</v>
      </c>
      <c r="C674" s="125">
        <f t="shared" si="36"/>
        <v>19.363636363636363</v>
      </c>
      <c r="D674" s="126"/>
      <c r="E674" s="142" t="s">
        <v>3389</v>
      </c>
      <c r="F674" s="127" t="s">
        <v>2916</v>
      </c>
      <c r="G674" s="144">
        <v>4</v>
      </c>
      <c r="H674" s="144">
        <v>3</v>
      </c>
      <c r="I674" s="143">
        <v>12</v>
      </c>
      <c r="J674" s="129"/>
      <c r="K674" s="129">
        <v>10.5</v>
      </c>
      <c r="L674" s="130">
        <f t="shared" si="34"/>
        <v>10.5</v>
      </c>
      <c r="M674" s="509">
        <v>22</v>
      </c>
      <c r="N674" s="208" t="s">
        <v>339</v>
      </c>
      <c r="O674" s="210">
        <v>44535</v>
      </c>
      <c r="P674" s="509">
        <v>18</v>
      </c>
      <c r="Q674" s="208" t="s">
        <v>339</v>
      </c>
      <c r="R674" s="210">
        <v>44507</v>
      </c>
      <c r="S674" s="503">
        <v>16</v>
      </c>
      <c r="T674" s="389" t="s">
        <v>339</v>
      </c>
      <c r="U674" s="131">
        <v>43890</v>
      </c>
      <c r="V674" s="503">
        <v>18</v>
      </c>
      <c r="W674" s="389" t="s">
        <v>339</v>
      </c>
      <c r="X674" s="131">
        <v>43779</v>
      </c>
      <c r="Y674" s="503">
        <v>19</v>
      </c>
      <c r="Z674" s="389" t="s">
        <v>339</v>
      </c>
      <c r="AA674" s="131">
        <v>43723</v>
      </c>
      <c r="AB674" s="412">
        <v>15</v>
      </c>
      <c r="AC674" s="389" t="s">
        <v>339</v>
      </c>
      <c r="AD674" s="131">
        <v>43653</v>
      </c>
      <c r="AE674" s="412">
        <v>15</v>
      </c>
      <c r="AF674" s="389" t="s">
        <v>339</v>
      </c>
      <c r="AG674" s="131">
        <v>43373</v>
      </c>
      <c r="AH674" s="319">
        <v>12</v>
      </c>
      <c r="AI674" s="130" t="s">
        <v>339</v>
      </c>
      <c r="AJ674" s="131">
        <v>43289</v>
      </c>
      <c r="AK674" s="124"/>
      <c r="AL674" s="130"/>
      <c r="AM674" s="131"/>
      <c r="AN674" s="124"/>
      <c r="AO674" s="130"/>
      <c r="AP674" s="131"/>
      <c r="AQ674" s="2"/>
      <c r="AR674" s="32"/>
      <c r="AS674" s="33"/>
      <c r="AT674" s="2"/>
      <c r="AU674" s="32"/>
      <c r="AV674" s="33"/>
      <c r="AW674" s="2"/>
      <c r="AX674" s="32"/>
      <c r="AY674" s="33"/>
      <c r="AZ674" s="2"/>
      <c r="BA674" s="32"/>
      <c r="BB674" s="33"/>
      <c r="BC674" s="2"/>
      <c r="BD674" s="32"/>
      <c r="BE674" s="33"/>
      <c r="BF674" s="2"/>
      <c r="BG674" s="32"/>
      <c r="BH674" s="33"/>
      <c r="BI674" s="5"/>
      <c r="BJ674" s="32"/>
      <c r="BK674" s="33"/>
      <c r="BL674" s="5"/>
      <c r="BM674" s="32"/>
      <c r="BN674" s="33"/>
      <c r="BO674" s="5"/>
      <c r="BP674" s="32"/>
      <c r="BQ674" s="33"/>
      <c r="BR674" s="5"/>
      <c r="BS674" s="32"/>
      <c r="BT674" s="33"/>
      <c r="BU674" s="5"/>
      <c r="BV674" s="32"/>
      <c r="BW674" s="33"/>
      <c r="BX674" s="5"/>
      <c r="BY674" s="32"/>
      <c r="BZ674" s="33"/>
      <c r="CA674" s="5"/>
      <c r="CB674" s="32"/>
      <c r="CC674" s="33"/>
      <c r="CD674" s="51"/>
      <c r="CE674"/>
      <c r="CF674"/>
      <c r="CG674" s="51"/>
      <c r="CH674"/>
      <c r="CI674"/>
      <c r="CJ674" s="51"/>
      <c r="CK674"/>
      <c r="CL674"/>
      <c r="CM674" s="51"/>
      <c r="CN674"/>
      <c r="CO674"/>
      <c r="CP674" s="51"/>
      <c r="CQ674"/>
      <c r="CR674"/>
      <c r="CS674" s="51"/>
      <c r="CT674"/>
      <c r="CU674"/>
      <c r="CV674" s="51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</row>
    <row r="675" spans="1:172 1440:1445" ht="12" x14ac:dyDescent="0.2">
      <c r="A675" s="124" t="s">
        <v>44</v>
      </c>
      <c r="B675" s="124" t="s">
        <v>45</v>
      </c>
      <c r="C675" s="125">
        <f t="shared" si="36"/>
        <v>11</v>
      </c>
      <c r="D675" s="126" t="s">
        <v>2615</v>
      </c>
      <c r="E675" s="142" t="s">
        <v>918</v>
      </c>
      <c r="F675" s="124" t="s">
        <v>46</v>
      </c>
      <c r="G675" s="144">
        <v>4</v>
      </c>
      <c r="H675" s="144">
        <v>5</v>
      </c>
      <c r="I675" s="143">
        <v>12</v>
      </c>
      <c r="J675" s="129"/>
      <c r="K675" s="130">
        <v>3.16</v>
      </c>
      <c r="L675" s="130">
        <f t="shared" si="34"/>
        <v>3.16</v>
      </c>
      <c r="M675" s="503">
        <v>8</v>
      </c>
      <c r="N675" s="389" t="s">
        <v>241</v>
      </c>
      <c r="O675" s="131">
        <v>43184</v>
      </c>
      <c r="P675" s="144">
        <v>11</v>
      </c>
      <c r="Q675" s="130" t="s">
        <v>339</v>
      </c>
      <c r="R675" s="131">
        <v>43183</v>
      </c>
      <c r="S675" s="144">
        <v>11</v>
      </c>
      <c r="T675" s="130" t="s">
        <v>339</v>
      </c>
      <c r="U675" s="131">
        <v>43142</v>
      </c>
      <c r="V675" s="124">
        <v>10</v>
      </c>
      <c r="W675" s="130" t="s">
        <v>339</v>
      </c>
      <c r="X675" s="131">
        <v>42498</v>
      </c>
      <c r="Y675" s="124">
        <v>11</v>
      </c>
      <c r="Z675" s="130" t="s">
        <v>339</v>
      </c>
      <c r="AA675" s="131">
        <v>42476</v>
      </c>
      <c r="AB675" s="116">
        <v>11</v>
      </c>
      <c r="AC675" s="118" t="s">
        <v>339</v>
      </c>
      <c r="AD675" s="87">
        <v>42351</v>
      </c>
      <c r="AE675" s="2">
        <v>10</v>
      </c>
      <c r="AF675" s="32" t="s">
        <v>339</v>
      </c>
      <c r="AG675" s="40">
        <v>42148</v>
      </c>
      <c r="AH675" s="2">
        <v>10.5</v>
      </c>
      <c r="AI675" s="32" t="s">
        <v>339</v>
      </c>
      <c r="AJ675" s="40">
        <v>41987</v>
      </c>
      <c r="AK675" s="2">
        <v>9</v>
      </c>
      <c r="AL675" s="32" t="s">
        <v>339</v>
      </c>
      <c r="AM675" s="33">
        <v>41945</v>
      </c>
      <c r="AN675" s="5">
        <v>11</v>
      </c>
      <c r="AO675" s="32" t="s">
        <v>339</v>
      </c>
      <c r="AP675" s="33">
        <v>41833</v>
      </c>
      <c r="AQ675" s="5">
        <v>12</v>
      </c>
      <c r="AR675" s="32" t="s">
        <v>339</v>
      </c>
      <c r="AS675" s="33">
        <v>41700</v>
      </c>
      <c r="AT675" s="5">
        <v>12</v>
      </c>
      <c r="AU675" s="32" t="s">
        <v>339</v>
      </c>
      <c r="AV675" s="33">
        <v>41609</v>
      </c>
      <c r="AW675" s="5">
        <v>10</v>
      </c>
      <c r="AX675" s="32" t="s">
        <v>339</v>
      </c>
      <c r="AY675" s="33">
        <v>41574</v>
      </c>
      <c r="AZ675" s="5">
        <v>10</v>
      </c>
      <c r="BA675" s="32" t="s">
        <v>184</v>
      </c>
      <c r="BB675" s="33">
        <v>41553</v>
      </c>
      <c r="BC675" s="5">
        <v>12</v>
      </c>
      <c r="BD675" s="32" t="s">
        <v>339</v>
      </c>
      <c r="BE675" s="33">
        <v>41462</v>
      </c>
      <c r="BF675" s="5">
        <v>10</v>
      </c>
      <c r="BG675" s="32" t="s">
        <v>339</v>
      </c>
      <c r="BH675" s="33">
        <v>41378</v>
      </c>
      <c r="BI675" s="5">
        <v>11</v>
      </c>
      <c r="BJ675" s="32" t="s">
        <v>339</v>
      </c>
      <c r="BK675" s="33">
        <v>41154</v>
      </c>
      <c r="BL675" s="5">
        <v>15</v>
      </c>
      <c r="BM675" s="32" t="s">
        <v>339</v>
      </c>
      <c r="BN675" s="33">
        <v>41091</v>
      </c>
      <c r="BO675" s="51"/>
      <c r="BP675"/>
      <c r="BQ675"/>
      <c r="BR675" s="51"/>
      <c r="BS675"/>
      <c r="BT675"/>
      <c r="BU675" s="51"/>
      <c r="BV675"/>
      <c r="BW675"/>
      <c r="BX675" s="51"/>
      <c r="BY675"/>
      <c r="BZ675"/>
      <c r="CA675" s="51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</row>
    <row r="676" spans="1:172 1440:1445" ht="12" x14ac:dyDescent="0.2">
      <c r="A676" s="124" t="s">
        <v>2040</v>
      </c>
      <c r="B676" s="124" t="s">
        <v>1709</v>
      </c>
      <c r="C676" s="125">
        <f t="shared" si="36"/>
        <v>18.470588235294116</v>
      </c>
      <c r="D676" s="141" t="s">
        <v>2621</v>
      </c>
      <c r="E676" s="142" t="s">
        <v>3175</v>
      </c>
      <c r="F676" s="124" t="s">
        <v>2041</v>
      </c>
      <c r="G676" s="144">
        <v>4</v>
      </c>
      <c r="H676" s="144">
        <v>3</v>
      </c>
      <c r="I676" s="143">
        <v>12</v>
      </c>
      <c r="J676" s="129"/>
      <c r="K676" s="130">
        <v>37.75</v>
      </c>
      <c r="L676" s="130">
        <f t="shared" si="34"/>
        <v>37.75</v>
      </c>
      <c r="M676" s="503">
        <v>16</v>
      </c>
      <c r="N676" s="389" t="s">
        <v>339</v>
      </c>
      <c r="O676" s="131">
        <v>43638</v>
      </c>
      <c r="P676" s="503">
        <v>14</v>
      </c>
      <c r="Q676" s="389" t="s">
        <v>184</v>
      </c>
      <c r="R676" s="131">
        <v>43611</v>
      </c>
      <c r="S676" s="503">
        <v>22</v>
      </c>
      <c r="T676" s="389" t="s">
        <v>339</v>
      </c>
      <c r="U676" s="131">
        <v>43597</v>
      </c>
      <c r="V676" s="319">
        <v>20</v>
      </c>
      <c r="W676" s="130" t="s">
        <v>339</v>
      </c>
      <c r="X676" s="131">
        <v>43590</v>
      </c>
      <c r="Y676" s="319">
        <v>20</v>
      </c>
      <c r="Z676" s="130" t="s">
        <v>339</v>
      </c>
      <c r="AA676" s="131">
        <v>43562</v>
      </c>
      <c r="AB676" s="319">
        <v>16</v>
      </c>
      <c r="AC676" s="130" t="s">
        <v>339</v>
      </c>
      <c r="AD676" s="131">
        <v>43561</v>
      </c>
      <c r="AE676" s="319">
        <v>14</v>
      </c>
      <c r="AF676" s="130" t="s">
        <v>339</v>
      </c>
      <c r="AG676" s="131">
        <v>43548</v>
      </c>
      <c r="AH676" s="319">
        <v>16</v>
      </c>
      <c r="AI676" s="130" t="s">
        <v>339</v>
      </c>
      <c r="AJ676" s="131">
        <v>43387</v>
      </c>
      <c r="AK676" s="319">
        <v>22</v>
      </c>
      <c r="AL676" s="130" t="s">
        <v>339</v>
      </c>
      <c r="AM676" s="131">
        <v>43288</v>
      </c>
      <c r="AN676" s="124">
        <v>18</v>
      </c>
      <c r="AO676" s="130" t="s">
        <v>339</v>
      </c>
      <c r="AP676" s="131">
        <v>43254</v>
      </c>
      <c r="AQ676" s="124">
        <v>16</v>
      </c>
      <c r="AR676" s="130" t="s">
        <v>339</v>
      </c>
      <c r="AS676" s="131">
        <v>43253</v>
      </c>
      <c r="AT676" s="124">
        <v>16</v>
      </c>
      <c r="AU676" s="130" t="s">
        <v>339</v>
      </c>
      <c r="AV676" s="131">
        <v>43248</v>
      </c>
      <c r="AW676" s="124">
        <v>16</v>
      </c>
      <c r="AX676" s="130" t="s">
        <v>339</v>
      </c>
      <c r="AY676" s="131">
        <v>43233</v>
      </c>
      <c r="AZ676" s="124">
        <v>16</v>
      </c>
      <c r="BA676" s="130" t="s">
        <v>339</v>
      </c>
      <c r="BB676" s="131">
        <v>43226</v>
      </c>
      <c r="BC676" s="124">
        <v>22</v>
      </c>
      <c r="BD676" s="130" t="s">
        <v>339</v>
      </c>
      <c r="BE676" s="131">
        <v>43184</v>
      </c>
      <c r="BF676" s="124">
        <v>20</v>
      </c>
      <c r="BG676" s="130" t="s">
        <v>339</v>
      </c>
      <c r="BH676" s="131">
        <v>43183</v>
      </c>
      <c r="BI676" s="124">
        <v>22</v>
      </c>
      <c r="BJ676" s="130" t="s">
        <v>339</v>
      </c>
      <c r="BK676" s="131">
        <v>43135</v>
      </c>
      <c r="BL676" s="124">
        <v>22</v>
      </c>
      <c r="BM676" s="130" t="s">
        <v>339</v>
      </c>
      <c r="BN676" s="131">
        <v>43142</v>
      </c>
      <c r="BO676" s="124">
        <v>22</v>
      </c>
      <c r="BP676" s="130" t="s">
        <v>339</v>
      </c>
      <c r="BQ676" s="131">
        <v>43023</v>
      </c>
      <c r="BR676" s="124">
        <v>22</v>
      </c>
      <c r="BS676" s="130" t="s">
        <v>339</v>
      </c>
      <c r="BT676" s="131">
        <v>42995</v>
      </c>
      <c r="BU676" s="116">
        <v>22</v>
      </c>
      <c r="BV676" s="118" t="s">
        <v>339</v>
      </c>
      <c r="BW676" s="87">
        <v>42994</v>
      </c>
      <c r="BX676" s="2">
        <v>12</v>
      </c>
      <c r="BY676" s="32" t="s">
        <v>339</v>
      </c>
      <c r="BZ676" s="40">
        <v>42988</v>
      </c>
      <c r="CA676" s="2">
        <v>16</v>
      </c>
      <c r="CB676" s="32" t="s">
        <v>339</v>
      </c>
      <c r="CC676" s="40">
        <v>42960</v>
      </c>
      <c r="CD676" s="2">
        <v>16</v>
      </c>
      <c r="CE676" s="32" t="s">
        <v>339</v>
      </c>
      <c r="CF676" s="33">
        <v>42959</v>
      </c>
      <c r="CG676" s="5">
        <v>16</v>
      </c>
      <c r="CH676" s="32" t="s">
        <v>339</v>
      </c>
      <c r="CI676" s="33">
        <v>42925</v>
      </c>
      <c r="CJ676" s="5">
        <v>16</v>
      </c>
      <c r="CK676" s="32" t="s">
        <v>339</v>
      </c>
      <c r="CL676" s="33">
        <v>42924</v>
      </c>
      <c r="CM676" s="5">
        <v>14</v>
      </c>
      <c r="CN676" s="32" t="s">
        <v>339</v>
      </c>
      <c r="CO676" s="33">
        <v>42883</v>
      </c>
      <c r="CP676" s="5">
        <v>10</v>
      </c>
      <c r="CQ676" s="32" t="s">
        <v>339</v>
      </c>
      <c r="CR676" s="33">
        <v>42862</v>
      </c>
      <c r="CS676" s="5">
        <v>18</v>
      </c>
      <c r="CT676" s="32" t="s">
        <v>339</v>
      </c>
      <c r="CU676" s="33">
        <v>42820</v>
      </c>
      <c r="CV676" s="5">
        <v>11</v>
      </c>
      <c r="CW676" s="32" t="s">
        <v>339</v>
      </c>
      <c r="CX676" s="33">
        <v>42778</v>
      </c>
      <c r="CY676" s="5"/>
      <c r="CZ676" s="32"/>
      <c r="DA676" s="33"/>
      <c r="DB676" s="5"/>
      <c r="DC676" s="32"/>
      <c r="DD676" s="33"/>
      <c r="DE676" s="2"/>
      <c r="DF676" s="32"/>
      <c r="DG676" s="33"/>
      <c r="DH676" s="2"/>
      <c r="DI676" s="32"/>
      <c r="DJ676" s="33"/>
      <c r="DK676" s="2"/>
      <c r="DL676" s="32"/>
      <c r="DM676" s="33"/>
      <c r="DN676" s="2"/>
      <c r="DO676" s="32"/>
      <c r="DP676" s="33"/>
      <c r="DQ676" s="2"/>
      <c r="DR676" s="32"/>
      <c r="DS676" s="33"/>
      <c r="DT676" s="2"/>
      <c r="DU676" s="32"/>
      <c r="DV676" s="33"/>
      <c r="DW676" s="2"/>
      <c r="DX676" s="32"/>
      <c r="DY676" s="33"/>
      <c r="DZ676" s="2"/>
      <c r="EA676" s="32"/>
      <c r="EB676" s="33"/>
      <c r="EC676" s="2"/>
      <c r="ED676" s="32"/>
      <c r="EE676" s="33"/>
      <c r="EF676" s="2"/>
      <c r="EG676" s="32"/>
      <c r="EH676" s="33"/>
      <c r="EI676"/>
      <c r="EJ676"/>
      <c r="EK676"/>
      <c r="EL676"/>
      <c r="EM676"/>
      <c r="EN676"/>
      <c r="EO676"/>
      <c r="EP676"/>
      <c r="EQ676"/>
      <c r="ER676"/>
      <c r="ES676"/>
      <c r="ET676"/>
      <c r="EU676" s="51"/>
      <c r="EV676"/>
      <c r="EW676"/>
      <c r="EX676" s="51"/>
      <c r="EY676"/>
      <c r="EZ676"/>
      <c r="FA676" s="51"/>
    </row>
    <row r="677" spans="1:172 1440:1445" ht="12" x14ac:dyDescent="0.2">
      <c r="A677" s="124" t="s">
        <v>541</v>
      </c>
      <c r="B677" s="124" t="s">
        <v>542</v>
      </c>
      <c r="C677" s="125">
        <f t="shared" si="36"/>
        <v>9</v>
      </c>
      <c r="D677" s="141" t="s">
        <v>2620</v>
      </c>
      <c r="E677" s="142" t="s">
        <v>1287</v>
      </c>
      <c r="F677" s="124" t="s">
        <v>540</v>
      </c>
      <c r="G677" s="144">
        <v>4</v>
      </c>
      <c r="H677" s="144">
        <v>6</v>
      </c>
      <c r="I677" s="143">
        <v>12</v>
      </c>
      <c r="J677" s="129"/>
      <c r="K677" s="130">
        <v>48.17</v>
      </c>
      <c r="L677" s="130">
        <f t="shared" si="34"/>
        <v>48.17</v>
      </c>
      <c r="M677" s="509">
        <v>3</v>
      </c>
      <c r="N677" s="208" t="s">
        <v>209</v>
      </c>
      <c r="O677" s="210">
        <v>44535</v>
      </c>
      <c r="P677" s="509">
        <v>8</v>
      </c>
      <c r="Q677" s="208" t="s">
        <v>241</v>
      </c>
      <c r="R677" s="210">
        <v>44507</v>
      </c>
      <c r="S677" s="503">
        <v>9</v>
      </c>
      <c r="T677" s="389" t="s">
        <v>339</v>
      </c>
      <c r="U677" s="131">
        <v>43890</v>
      </c>
      <c r="V677" s="503">
        <v>13</v>
      </c>
      <c r="W677" s="389" t="s">
        <v>339</v>
      </c>
      <c r="X677" s="131">
        <v>43779</v>
      </c>
      <c r="Y677" s="503">
        <v>15</v>
      </c>
      <c r="Z677" s="388" t="s">
        <v>339</v>
      </c>
      <c r="AA677" s="499">
        <v>43653</v>
      </c>
      <c r="AB677" s="412">
        <v>12</v>
      </c>
      <c r="AC677" s="388" t="s">
        <v>339</v>
      </c>
      <c r="AD677" s="333">
        <v>43373</v>
      </c>
      <c r="AE677" s="319">
        <v>11</v>
      </c>
      <c r="AF677" s="130" t="s">
        <v>339</v>
      </c>
      <c r="AG677" s="151">
        <v>43289</v>
      </c>
      <c r="AH677" s="127">
        <v>16</v>
      </c>
      <c r="AI677" s="130" t="s">
        <v>339</v>
      </c>
      <c r="AJ677" s="131">
        <v>43079</v>
      </c>
      <c r="AK677" s="124">
        <v>11</v>
      </c>
      <c r="AL677" s="130" t="s">
        <v>339</v>
      </c>
      <c r="AM677" s="131">
        <v>42988</v>
      </c>
      <c r="AN677" s="124">
        <v>8</v>
      </c>
      <c r="AO677" s="130" t="s">
        <v>241</v>
      </c>
      <c r="AP677" s="131">
        <v>42953</v>
      </c>
      <c r="AQ677" s="2">
        <v>14</v>
      </c>
      <c r="AR677" s="32" t="s">
        <v>339</v>
      </c>
      <c r="AS677" s="40">
        <v>42925</v>
      </c>
      <c r="AT677" s="2">
        <v>15</v>
      </c>
      <c r="AU677" s="32" t="s">
        <v>339</v>
      </c>
      <c r="AV677" s="40">
        <v>42862</v>
      </c>
      <c r="AW677" s="2">
        <v>15</v>
      </c>
      <c r="AX677" s="32" t="s">
        <v>339</v>
      </c>
      <c r="AY677" s="33">
        <v>42778</v>
      </c>
      <c r="AZ677" s="5">
        <v>13</v>
      </c>
      <c r="BA677" s="32" t="s">
        <v>339</v>
      </c>
      <c r="BB677" s="33">
        <v>42715</v>
      </c>
      <c r="BC677" s="5">
        <v>12</v>
      </c>
      <c r="BD677" s="32" t="s">
        <v>339</v>
      </c>
      <c r="BE677" s="33">
        <v>42589</v>
      </c>
      <c r="BF677" s="5">
        <v>14</v>
      </c>
      <c r="BG677" s="32" t="s">
        <v>339</v>
      </c>
      <c r="BH677" s="33">
        <v>42561</v>
      </c>
      <c r="BI677" s="5">
        <v>16</v>
      </c>
      <c r="BJ677" s="32" t="s">
        <v>339</v>
      </c>
      <c r="BK677" s="33">
        <v>42498</v>
      </c>
      <c r="BL677" s="5">
        <v>16</v>
      </c>
      <c r="BM677" s="32" t="s">
        <v>339</v>
      </c>
      <c r="BN677" s="33">
        <v>42476</v>
      </c>
      <c r="BO677" s="5">
        <v>16</v>
      </c>
      <c r="BP677" s="32" t="s">
        <v>339</v>
      </c>
      <c r="BQ677" s="33">
        <v>42428</v>
      </c>
      <c r="BR677" s="5">
        <v>13</v>
      </c>
      <c r="BS677" s="32" t="s">
        <v>339</v>
      </c>
      <c r="BT677" s="33">
        <v>42351</v>
      </c>
      <c r="BU677" s="5">
        <v>13</v>
      </c>
      <c r="BV677" s="32" t="s">
        <v>339</v>
      </c>
      <c r="BW677" s="33">
        <v>42225</v>
      </c>
      <c r="BX677" s="5">
        <v>11</v>
      </c>
      <c r="BY677" s="32" t="s">
        <v>339</v>
      </c>
      <c r="BZ677" s="33">
        <v>42189</v>
      </c>
      <c r="CA677" s="5">
        <v>15</v>
      </c>
      <c r="CB677" s="32" t="s">
        <v>339</v>
      </c>
      <c r="CC677" s="33">
        <v>42148</v>
      </c>
      <c r="CD677" s="5">
        <v>10</v>
      </c>
      <c r="CE677" s="32" t="s">
        <v>209</v>
      </c>
      <c r="CF677" s="33">
        <v>41987</v>
      </c>
      <c r="CG677" s="5">
        <v>22</v>
      </c>
      <c r="CH677" s="32" t="s">
        <v>339</v>
      </c>
      <c r="CI677" s="33">
        <v>41952</v>
      </c>
      <c r="CJ677" s="5">
        <v>12</v>
      </c>
      <c r="CK677" s="32" t="s">
        <v>339</v>
      </c>
      <c r="CL677" s="33">
        <v>41945</v>
      </c>
      <c r="CM677" s="5">
        <v>11</v>
      </c>
      <c r="CN677" s="32" t="s">
        <v>339</v>
      </c>
      <c r="CO677" s="33">
        <v>41938</v>
      </c>
      <c r="CP677" s="5">
        <v>14</v>
      </c>
      <c r="CQ677" s="32" t="s">
        <v>339</v>
      </c>
      <c r="CR677" s="33">
        <v>41861</v>
      </c>
      <c r="CS677" s="5">
        <v>14</v>
      </c>
      <c r="CT677" s="32" t="s">
        <v>339</v>
      </c>
      <c r="CU677" s="33">
        <v>41833</v>
      </c>
      <c r="CV677" s="5">
        <v>15</v>
      </c>
      <c r="CW677" s="32" t="s">
        <v>339</v>
      </c>
      <c r="CX677" s="33">
        <v>41783</v>
      </c>
      <c r="CY677" s="5">
        <v>16</v>
      </c>
      <c r="CZ677" s="32" t="s">
        <v>339</v>
      </c>
      <c r="DA677" s="33">
        <v>41742</v>
      </c>
      <c r="DB677" s="2">
        <v>22</v>
      </c>
      <c r="DC677" s="32" t="s">
        <v>339</v>
      </c>
      <c r="DD677" s="33">
        <v>41714</v>
      </c>
      <c r="DE677" s="2">
        <v>16</v>
      </c>
      <c r="DF677" s="32" t="s">
        <v>339</v>
      </c>
      <c r="DG677" s="33">
        <v>41700</v>
      </c>
      <c r="DH677" s="2">
        <v>18</v>
      </c>
      <c r="DI677" s="32" t="s">
        <v>339</v>
      </c>
      <c r="DJ677" s="33">
        <v>41658</v>
      </c>
      <c r="DK677" s="2">
        <v>16</v>
      </c>
      <c r="DL677" s="32" t="s">
        <v>339</v>
      </c>
      <c r="DM677" s="33">
        <v>41623</v>
      </c>
      <c r="DN677" s="2">
        <v>13</v>
      </c>
      <c r="DO677" s="32" t="s">
        <v>339</v>
      </c>
      <c r="DP677" s="33">
        <v>41609</v>
      </c>
      <c r="DQ677" s="2">
        <v>18</v>
      </c>
      <c r="DR677" s="32" t="s">
        <v>339</v>
      </c>
      <c r="DS677" s="33">
        <v>41588</v>
      </c>
      <c r="DT677" s="2">
        <v>14</v>
      </c>
      <c r="DU677" s="32" t="s">
        <v>339</v>
      </c>
      <c r="DV677" s="33">
        <v>41574</v>
      </c>
      <c r="DW677" s="2">
        <v>9</v>
      </c>
      <c r="DX677" s="32" t="s">
        <v>339</v>
      </c>
      <c r="DY677" s="33">
        <v>41553</v>
      </c>
      <c r="DZ677" s="2">
        <v>12</v>
      </c>
      <c r="EA677" s="32" t="s">
        <v>339</v>
      </c>
      <c r="EB677" s="33">
        <v>41546</v>
      </c>
      <c r="EC677" s="2">
        <v>18</v>
      </c>
      <c r="ED677" s="32" t="s">
        <v>339</v>
      </c>
      <c r="EE677" s="33">
        <v>41490</v>
      </c>
      <c r="EF677" s="2">
        <v>22</v>
      </c>
      <c r="EG677" s="32" t="s">
        <v>339</v>
      </c>
      <c r="EH677" s="33">
        <v>41483</v>
      </c>
      <c r="EI677" s="2">
        <v>20</v>
      </c>
      <c r="EJ677" s="32" t="s">
        <v>339</v>
      </c>
      <c r="EK677" s="33">
        <v>41462</v>
      </c>
      <c r="EL677" s="2">
        <v>18</v>
      </c>
      <c r="EM677" s="32" t="s">
        <v>339</v>
      </c>
      <c r="EN677" s="33">
        <v>41420</v>
      </c>
      <c r="EO677" s="2">
        <v>11</v>
      </c>
      <c r="EP677" s="32" t="s">
        <v>339</v>
      </c>
      <c r="EQ677" s="33">
        <v>41378</v>
      </c>
      <c r="ER677" s="2">
        <v>15</v>
      </c>
      <c r="ES677" s="32" t="s">
        <v>339</v>
      </c>
      <c r="ET677" s="33">
        <v>41329</v>
      </c>
      <c r="EU677"/>
      <c r="EV677"/>
      <c r="EW677"/>
      <c r="EX677"/>
    </row>
    <row r="678" spans="1:172 1440:1445" ht="12" x14ac:dyDescent="0.2">
      <c r="A678" s="132" t="s">
        <v>1015</v>
      </c>
      <c r="B678" s="132" t="s">
        <v>1016</v>
      </c>
      <c r="C678" s="133">
        <f t="shared" si="36"/>
        <v>0</v>
      </c>
      <c r="D678" s="134" t="s">
        <v>2639</v>
      </c>
      <c r="E678" s="132" t="s">
        <v>1017</v>
      </c>
      <c r="F678" s="132" t="s">
        <v>271</v>
      </c>
      <c r="G678" s="302">
        <v>1</v>
      </c>
      <c r="H678" s="302"/>
      <c r="I678" s="137"/>
      <c r="J678" s="138"/>
      <c r="K678" s="139">
        <v>0</v>
      </c>
      <c r="L678" s="139">
        <f t="shared" si="34"/>
        <v>0</v>
      </c>
      <c r="M678" s="504">
        <v>0</v>
      </c>
      <c r="N678" s="390" t="s">
        <v>241</v>
      </c>
      <c r="O678" s="140">
        <v>42148</v>
      </c>
      <c r="P678" s="302">
        <v>0</v>
      </c>
      <c r="Q678" s="139" t="s">
        <v>241</v>
      </c>
      <c r="R678" s="140">
        <v>41784</v>
      </c>
      <c r="S678" s="302">
        <v>0</v>
      </c>
      <c r="T678" s="139" t="s">
        <v>241</v>
      </c>
      <c r="U678" s="140">
        <v>39957</v>
      </c>
      <c r="V678" s="97">
        <v>3</v>
      </c>
      <c r="W678" s="98" t="s">
        <v>241</v>
      </c>
      <c r="X678" s="99">
        <v>39754</v>
      </c>
      <c r="Y678" s="13">
        <v>9</v>
      </c>
      <c r="Z678" s="32" t="s">
        <v>339</v>
      </c>
      <c r="AA678" s="40">
        <v>39712</v>
      </c>
      <c r="AB678" s="13">
        <v>2</v>
      </c>
      <c r="AC678" s="32" t="s">
        <v>241</v>
      </c>
      <c r="AD678" s="34">
        <v>39600</v>
      </c>
      <c r="AE678" s="10">
        <v>0</v>
      </c>
      <c r="AF678" s="32" t="s">
        <v>184</v>
      </c>
      <c r="AG678" s="34">
        <v>39599</v>
      </c>
      <c r="AH678" s="10">
        <v>3</v>
      </c>
      <c r="AI678" s="32" t="s">
        <v>184</v>
      </c>
      <c r="AJ678" s="34">
        <v>39593</v>
      </c>
      <c r="AK678" s="11">
        <v>10</v>
      </c>
      <c r="AL678" s="2" t="s">
        <v>184</v>
      </c>
      <c r="AM678" s="34">
        <v>39032</v>
      </c>
      <c r="AN678" s="6"/>
      <c r="AO678" s="2"/>
      <c r="AP678" s="33"/>
      <c r="AQ678" s="6"/>
      <c r="AR678" s="3"/>
      <c r="AS678" s="4"/>
      <c r="AT678" s="6"/>
      <c r="AU678" s="3"/>
      <c r="AV678" s="4"/>
      <c r="AW678" s="6"/>
      <c r="AX678" s="3"/>
      <c r="AY678" s="4"/>
      <c r="AZ678" s="6"/>
      <c r="BA678" s="3"/>
      <c r="BB678" s="4"/>
      <c r="BH678"/>
      <c r="BI678" s="51"/>
      <c r="BJ678"/>
      <c r="BK678"/>
      <c r="BL678" s="51"/>
      <c r="BM678"/>
      <c r="BN678"/>
      <c r="BO678" s="51"/>
      <c r="BP678"/>
      <c r="BQ678"/>
      <c r="BR678" s="51"/>
      <c r="BS678"/>
      <c r="BT678"/>
      <c r="BU678" s="51"/>
      <c r="BV678"/>
      <c r="BW678"/>
      <c r="BX678" s="51"/>
      <c r="BY678"/>
      <c r="BZ678"/>
      <c r="CA678" s="51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</row>
    <row r="679" spans="1:172 1440:1445" ht="12" x14ac:dyDescent="0.2">
      <c r="A679" s="132" t="s">
        <v>664</v>
      </c>
      <c r="B679" s="132" t="s">
        <v>533</v>
      </c>
      <c r="C679" s="133">
        <f t="shared" si="36"/>
        <v>5.333333333333333</v>
      </c>
      <c r="D679" s="134" t="s">
        <v>2950</v>
      </c>
      <c r="E679" s="132" t="s">
        <v>2506</v>
      </c>
      <c r="F679" s="132" t="s">
        <v>665</v>
      </c>
      <c r="G679" s="302">
        <v>4</v>
      </c>
      <c r="H679" s="302"/>
      <c r="I679" s="137">
        <v>0.75</v>
      </c>
      <c r="J679" s="138"/>
      <c r="K679" s="139">
        <v>0</v>
      </c>
      <c r="L679" s="139">
        <f t="shared" si="34"/>
        <v>0</v>
      </c>
      <c r="M679" s="504">
        <v>0</v>
      </c>
      <c r="N679" s="390" t="s">
        <v>184</v>
      </c>
      <c r="O679" s="140">
        <v>43338</v>
      </c>
      <c r="P679" s="302">
        <v>6</v>
      </c>
      <c r="Q679" s="139" t="s">
        <v>184</v>
      </c>
      <c r="R679" s="140">
        <v>43337</v>
      </c>
      <c r="S679" s="302">
        <v>10</v>
      </c>
      <c r="T679" s="139" t="s">
        <v>184</v>
      </c>
      <c r="U679" s="140">
        <v>42917</v>
      </c>
      <c r="V679" s="124">
        <v>2</v>
      </c>
      <c r="W679" s="130" t="s">
        <v>241</v>
      </c>
      <c r="X679" s="131">
        <v>42680</v>
      </c>
      <c r="Y679" s="124">
        <v>16</v>
      </c>
      <c r="Z679" s="130" t="s">
        <v>339</v>
      </c>
      <c r="AA679" s="131">
        <v>42575</v>
      </c>
      <c r="AB679" s="2">
        <v>6</v>
      </c>
      <c r="AC679" s="32" t="s">
        <v>184</v>
      </c>
      <c r="AD679" s="40">
        <v>42574</v>
      </c>
      <c r="AE679" s="2">
        <v>6</v>
      </c>
      <c r="AF679" s="32" t="s">
        <v>241</v>
      </c>
      <c r="AG679" s="40">
        <v>42533</v>
      </c>
      <c r="AH679" s="2">
        <v>10</v>
      </c>
      <c r="AI679" s="32" t="s">
        <v>241</v>
      </c>
      <c r="AJ679" s="33">
        <v>42532</v>
      </c>
      <c r="AK679" s="5">
        <v>8</v>
      </c>
      <c r="AL679" s="32" t="s">
        <v>241</v>
      </c>
      <c r="AM679" s="33">
        <v>42295</v>
      </c>
      <c r="AN679" s="5">
        <v>6</v>
      </c>
      <c r="AO679" s="32" t="s">
        <v>184</v>
      </c>
      <c r="AP679" s="33">
        <v>42225</v>
      </c>
      <c r="AQ679" s="5">
        <v>10</v>
      </c>
      <c r="AR679" s="32" t="s">
        <v>241</v>
      </c>
      <c r="AS679" s="33">
        <v>42224</v>
      </c>
      <c r="AT679" s="5">
        <v>0</v>
      </c>
      <c r="AU679" s="32" t="s">
        <v>241</v>
      </c>
      <c r="AV679" s="33">
        <v>42099</v>
      </c>
      <c r="AW679" s="5">
        <v>8</v>
      </c>
      <c r="AX679" s="32" t="s">
        <v>241</v>
      </c>
      <c r="AY679" s="33">
        <v>42098</v>
      </c>
      <c r="AZ679" s="5">
        <v>8</v>
      </c>
      <c r="BA679" s="32" t="s">
        <v>339</v>
      </c>
      <c r="BB679" s="33">
        <v>41945</v>
      </c>
      <c r="BC679" s="5">
        <v>16</v>
      </c>
      <c r="BD679" s="32" t="s">
        <v>339</v>
      </c>
      <c r="BE679" s="33">
        <v>41832</v>
      </c>
      <c r="BF679" s="5">
        <v>7</v>
      </c>
      <c r="BG679" s="32" t="s">
        <v>339</v>
      </c>
      <c r="BH679" s="33">
        <v>41553</v>
      </c>
      <c r="BI679" s="5">
        <v>5</v>
      </c>
      <c r="BJ679" s="32" t="s">
        <v>241</v>
      </c>
      <c r="BK679" s="33">
        <v>41546</v>
      </c>
      <c r="BL679" s="5">
        <v>4</v>
      </c>
      <c r="BM679" s="32" t="s">
        <v>184</v>
      </c>
      <c r="BN679" s="33">
        <v>41490</v>
      </c>
      <c r="BO679" s="51"/>
      <c r="BP679"/>
      <c r="BQ679"/>
      <c r="BR679" s="51"/>
      <c r="BS679"/>
      <c r="BT679"/>
      <c r="BU679" s="51"/>
      <c r="BV679"/>
      <c r="BW679"/>
      <c r="BX679" s="51"/>
      <c r="BY679"/>
      <c r="BZ679"/>
      <c r="CA679" s="51"/>
      <c r="CB679"/>
      <c r="CC679"/>
      <c r="CD679" s="51"/>
      <c r="CE679"/>
      <c r="CF679"/>
      <c r="CG679" s="51"/>
      <c r="CH679"/>
      <c r="CI679"/>
      <c r="CJ679" s="51"/>
      <c r="CK679"/>
      <c r="CL679"/>
      <c r="CM679" s="51"/>
      <c r="CN679"/>
      <c r="CO679"/>
      <c r="CP679" s="51"/>
      <c r="CQ679"/>
      <c r="CR679"/>
      <c r="CS679" s="51"/>
      <c r="CT679"/>
      <c r="CU679"/>
      <c r="CV679" s="51"/>
      <c r="CW679"/>
      <c r="CX679"/>
      <c r="CY679" s="51"/>
      <c r="CZ679"/>
      <c r="DA679"/>
      <c r="DB679" s="51"/>
      <c r="DC679"/>
      <c r="DD679"/>
      <c r="DE679" s="51"/>
      <c r="DF679"/>
      <c r="DG679"/>
      <c r="DH679" s="51"/>
      <c r="DI679"/>
      <c r="DJ679"/>
      <c r="DK679" s="51"/>
      <c r="DL679"/>
      <c r="DM679"/>
      <c r="DN679" s="51"/>
      <c r="DO679"/>
      <c r="DP679"/>
      <c r="DQ679" s="51"/>
      <c r="DR679"/>
      <c r="DS679"/>
      <c r="DT679" s="51"/>
      <c r="DU679"/>
      <c r="DV679"/>
      <c r="DW679" s="51"/>
      <c r="DZ679" s="8"/>
      <c r="EC679" s="8"/>
      <c r="EF679" s="8"/>
      <c r="EI679" s="8"/>
      <c r="EL679" s="8"/>
      <c r="EO679" s="8"/>
      <c r="ER679" s="8"/>
      <c r="EU679" s="8"/>
      <c r="EX679" s="8"/>
      <c r="FA679" s="8"/>
      <c r="FD679" s="8"/>
      <c r="FG679" s="8"/>
      <c r="FJ679" s="8"/>
      <c r="FM679" s="8"/>
      <c r="FP679" s="8"/>
    </row>
    <row r="680" spans="1:172 1440:1445" s="362" customFormat="1" ht="12" x14ac:dyDescent="0.2">
      <c r="A680" s="624" t="s">
        <v>3857</v>
      </c>
      <c r="B680" s="338" t="s">
        <v>3996</v>
      </c>
      <c r="C680" s="125">
        <f t="shared" si="36"/>
        <v>0</v>
      </c>
      <c r="D680" s="350" t="s">
        <v>2620</v>
      </c>
      <c r="E680" s="338" t="s">
        <v>3997</v>
      </c>
      <c r="F680" s="338" t="s">
        <v>3998</v>
      </c>
      <c r="G680" s="525"/>
      <c r="H680" s="525"/>
      <c r="I680" s="459"/>
      <c r="J680" s="353"/>
      <c r="K680" s="336"/>
      <c r="L680" s="336"/>
      <c r="M680" s="507">
        <v>0</v>
      </c>
      <c r="N680" s="396" t="s">
        <v>241</v>
      </c>
      <c r="O680" s="337">
        <v>44471</v>
      </c>
      <c r="P680" s="525"/>
      <c r="Q680" s="336"/>
      <c r="R680" s="337"/>
      <c r="S680" s="525"/>
      <c r="T680" s="336"/>
      <c r="U680" s="337"/>
      <c r="V680" s="663"/>
      <c r="W680" s="664"/>
      <c r="X680" s="665"/>
      <c r="Y680" s="663"/>
      <c r="Z680" s="664"/>
      <c r="AA680" s="665"/>
      <c r="AB680" s="357"/>
      <c r="AC680" s="358"/>
      <c r="AD680" s="463"/>
      <c r="AE680" s="357"/>
      <c r="AF680" s="358"/>
      <c r="AG680" s="463"/>
      <c r="AH680" s="357"/>
      <c r="AI680" s="358"/>
      <c r="AJ680" s="360"/>
      <c r="AK680" s="361"/>
      <c r="AL680" s="358"/>
      <c r="AM680" s="360"/>
      <c r="AN680" s="361"/>
      <c r="AO680" s="358"/>
      <c r="AP680" s="360"/>
      <c r="AQ680" s="361"/>
      <c r="AR680" s="358"/>
      <c r="AS680" s="360"/>
      <c r="AT680" s="361"/>
      <c r="AU680" s="358"/>
      <c r="AV680" s="360"/>
      <c r="AW680" s="361"/>
      <c r="AX680" s="358"/>
      <c r="AY680" s="360"/>
      <c r="AZ680" s="361"/>
      <c r="BA680" s="358"/>
      <c r="BB680" s="360"/>
      <c r="BC680" s="361"/>
      <c r="BD680" s="358"/>
      <c r="BE680" s="360"/>
      <c r="BF680" s="361"/>
      <c r="BG680" s="358"/>
      <c r="BH680" s="360"/>
      <c r="BI680" s="361"/>
      <c r="BJ680" s="358"/>
      <c r="BK680" s="360"/>
      <c r="BL680" s="361"/>
      <c r="BM680" s="358"/>
      <c r="BN680" s="360"/>
      <c r="BO680" s="666"/>
      <c r="BP680" s="470"/>
      <c r="BQ680" s="470"/>
      <c r="BR680" s="666"/>
      <c r="BS680" s="470"/>
      <c r="BT680" s="470"/>
      <c r="BU680" s="666"/>
      <c r="BV680" s="470"/>
      <c r="BW680" s="470"/>
      <c r="BX680" s="666"/>
      <c r="BY680" s="470"/>
      <c r="BZ680" s="470"/>
      <c r="CA680" s="666"/>
      <c r="CB680" s="470"/>
      <c r="CC680" s="470"/>
      <c r="CD680" s="666"/>
      <c r="CE680" s="470"/>
      <c r="CF680" s="470"/>
      <c r="CG680" s="666"/>
      <c r="CH680" s="470"/>
      <c r="CI680" s="470"/>
      <c r="CJ680" s="666"/>
      <c r="CK680" s="470"/>
      <c r="CL680" s="470"/>
      <c r="CM680" s="666"/>
      <c r="CN680" s="470"/>
      <c r="CO680" s="470"/>
      <c r="CP680" s="667"/>
      <c r="CQ680" s="470"/>
      <c r="CR680" s="470"/>
      <c r="CS680" s="667"/>
      <c r="CT680" s="470"/>
      <c r="CU680" s="470"/>
      <c r="CV680" s="667"/>
      <c r="CW680" s="470"/>
      <c r="CX680" s="470"/>
      <c r="CY680" s="667"/>
      <c r="CZ680" s="470"/>
      <c r="DA680" s="470"/>
      <c r="DB680" s="667"/>
      <c r="DC680" s="470"/>
      <c r="DD680" s="470"/>
      <c r="DE680" s="667"/>
      <c r="DF680" s="470"/>
      <c r="DG680" s="470"/>
      <c r="DH680" s="667"/>
      <c r="DI680" s="470"/>
      <c r="DJ680" s="470"/>
      <c r="DK680" s="667"/>
      <c r="DL680" s="470"/>
      <c r="DM680" s="470"/>
      <c r="DN680" s="667"/>
      <c r="DO680" s="470"/>
      <c r="DP680" s="470"/>
      <c r="DQ680" s="667"/>
      <c r="DR680" s="470"/>
      <c r="DS680" s="470"/>
      <c r="DT680" s="667"/>
      <c r="DU680" s="470"/>
      <c r="DV680" s="470"/>
      <c r="DW680" s="667"/>
      <c r="DZ680" s="568"/>
      <c r="EC680" s="568"/>
      <c r="EF680" s="568"/>
      <c r="EI680" s="568"/>
      <c r="EL680" s="568"/>
      <c r="EO680" s="568"/>
      <c r="ER680" s="568"/>
      <c r="EU680" s="568"/>
      <c r="EX680" s="568"/>
      <c r="FA680" s="568"/>
      <c r="FD680" s="568"/>
      <c r="FG680" s="568"/>
      <c r="FJ680" s="568"/>
      <c r="FM680" s="568"/>
      <c r="FP680" s="568"/>
    </row>
    <row r="681" spans="1:172 1440:1445" ht="12" x14ac:dyDescent="0.2">
      <c r="A681" s="124" t="s">
        <v>53</v>
      </c>
      <c r="B681" s="124" t="s">
        <v>81</v>
      </c>
      <c r="C681" s="125">
        <f t="shared" si="36"/>
        <v>3</v>
      </c>
      <c r="D681" s="126" t="s">
        <v>942</v>
      </c>
      <c r="E681" s="124" t="s">
        <v>82</v>
      </c>
      <c r="F681" s="124" t="s">
        <v>78</v>
      </c>
      <c r="G681" s="144">
        <v>1</v>
      </c>
      <c r="H681" s="144"/>
      <c r="I681" s="143">
        <v>3</v>
      </c>
      <c r="J681" s="129"/>
      <c r="K681" s="130">
        <v>0</v>
      </c>
      <c r="L681" s="130">
        <f t="shared" si="34"/>
        <v>0</v>
      </c>
      <c r="M681" s="503">
        <v>3</v>
      </c>
      <c r="N681" s="389" t="s">
        <v>339</v>
      </c>
      <c r="O681" s="131">
        <v>42988</v>
      </c>
      <c r="P681" s="144">
        <v>5</v>
      </c>
      <c r="Q681" s="130" t="s">
        <v>209</v>
      </c>
      <c r="R681" s="131">
        <v>42519</v>
      </c>
      <c r="S681" s="144">
        <v>0</v>
      </c>
      <c r="T681" s="130" t="s">
        <v>184</v>
      </c>
      <c r="U681" s="131">
        <v>41721</v>
      </c>
      <c r="V681" s="2">
        <v>0</v>
      </c>
      <c r="W681" s="32" t="s">
        <v>349</v>
      </c>
      <c r="X681" s="40">
        <v>41420</v>
      </c>
      <c r="Y681" s="2">
        <v>0</v>
      </c>
      <c r="Z681" s="32" t="s">
        <v>349</v>
      </c>
      <c r="AA681" s="40">
        <v>41056</v>
      </c>
      <c r="AB681" s="2"/>
      <c r="AC681" s="32"/>
      <c r="AD681" s="33"/>
      <c r="AE681" s="5"/>
      <c r="AF681" s="32"/>
      <c r="AG681" s="33"/>
      <c r="AH681" s="5"/>
      <c r="AI681" s="32"/>
      <c r="AJ681" s="33"/>
      <c r="AK681" s="10"/>
      <c r="AL681" s="32"/>
      <c r="AM681" s="33"/>
      <c r="AN681" s="5"/>
      <c r="AO681" s="32"/>
      <c r="AP681" s="33"/>
      <c r="AQ681" s="5"/>
      <c r="AR681" s="32"/>
      <c r="AS681" s="33"/>
      <c r="AT681" s="10"/>
      <c r="AU681" s="32"/>
      <c r="AV681" s="34"/>
      <c r="AW681" s="10"/>
      <c r="AX681" s="32"/>
      <c r="AY681" s="34"/>
      <c r="AZ681" s="10"/>
      <c r="BA681" s="32"/>
      <c r="BB681" s="34"/>
      <c r="BC681" s="10"/>
      <c r="BD681" s="32"/>
      <c r="BE681" s="34"/>
      <c r="BF681" s="10"/>
      <c r="BG681" s="2"/>
      <c r="BH681" s="34"/>
      <c r="BI681" s="6"/>
      <c r="BJ681" s="2"/>
      <c r="BK681" s="33"/>
      <c r="BL681" s="6"/>
      <c r="BM681" s="3"/>
      <c r="BN681"/>
      <c r="BO681" s="51"/>
      <c r="BP681"/>
      <c r="BQ681"/>
      <c r="BR681" s="51"/>
      <c r="BS681"/>
      <c r="BT681"/>
      <c r="BU681" s="51"/>
      <c r="BV681"/>
      <c r="BW681"/>
      <c r="BX681" s="51"/>
      <c r="BY681"/>
      <c r="BZ681"/>
      <c r="CA681" s="51"/>
      <c r="CB681"/>
      <c r="CC681"/>
      <c r="CD681" s="51"/>
      <c r="CE681"/>
      <c r="CF681"/>
      <c r="CG681" s="51"/>
      <c r="CH681"/>
      <c r="CI681"/>
      <c r="CJ681" s="51"/>
      <c r="CK681"/>
      <c r="CL681"/>
      <c r="CM681" s="5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</row>
    <row r="682" spans="1:172 1440:1445" ht="12" x14ac:dyDescent="0.2">
      <c r="A682" s="124" t="s">
        <v>1638</v>
      </c>
      <c r="B682" s="124" t="s">
        <v>1637</v>
      </c>
      <c r="C682" s="125">
        <f t="shared" si="36"/>
        <v>17</v>
      </c>
      <c r="D682" s="126" t="s">
        <v>2643</v>
      </c>
      <c r="E682" s="142" t="s">
        <v>3241</v>
      </c>
      <c r="F682" s="124" t="s">
        <v>142</v>
      </c>
      <c r="G682" s="144">
        <v>2</v>
      </c>
      <c r="H682" s="144">
        <v>2</v>
      </c>
      <c r="I682" s="143">
        <v>12</v>
      </c>
      <c r="J682" s="129"/>
      <c r="K682" s="130">
        <v>34.5</v>
      </c>
      <c r="L682" s="130">
        <f t="shared" si="34"/>
        <v>34.5</v>
      </c>
      <c r="M682" s="509">
        <v>12</v>
      </c>
      <c r="N682" s="208" t="s">
        <v>209</v>
      </c>
      <c r="O682" s="210">
        <v>44374</v>
      </c>
      <c r="P682" s="509">
        <v>17</v>
      </c>
      <c r="Q682" s="208" t="s">
        <v>339</v>
      </c>
      <c r="R682" s="210">
        <v>44373</v>
      </c>
      <c r="S682" s="503">
        <v>0</v>
      </c>
      <c r="T682" s="389" t="s">
        <v>241</v>
      </c>
      <c r="U682" s="131">
        <v>43758</v>
      </c>
      <c r="V682" s="503">
        <v>6</v>
      </c>
      <c r="W682" s="389" t="s">
        <v>241</v>
      </c>
      <c r="X682" s="131">
        <v>43757</v>
      </c>
      <c r="Y682" s="503">
        <v>12</v>
      </c>
      <c r="Z682" s="389" t="s">
        <v>241</v>
      </c>
      <c r="AA682" s="131">
        <v>43744</v>
      </c>
      <c r="AB682" s="412">
        <v>12</v>
      </c>
      <c r="AC682" s="389" t="s">
        <v>241</v>
      </c>
      <c r="AD682" s="131">
        <v>43743</v>
      </c>
      <c r="AE682" s="412">
        <v>14</v>
      </c>
      <c r="AF682" s="389" t="s">
        <v>339</v>
      </c>
      <c r="AG682" s="131">
        <v>43723</v>
      </c>
      <c r="AH682" s="412">
        <v>22</v>
      </c>
      <c r="AI682" s="389" t="s">
        <v>339</v>
      </c>
      <c r="AJ682" s="131">
        <v>43639</v>
      </c>
      <c r="AK682" s="412">
        <v>16</v>
      </c>
      <c r="AL682" s="389" t="s">
        <v>339</v>
      </c>
      <c r="AM682" s="131">
        <v>43638</v>
      </c>
      <c r="AN682" s="412">
        <v>20</v>
      </c>
      <c r="AO682" s="389" t="s">
        <v>339</v>
      </c>
      <c r="AP682" s="131">
        <v>43555</v>
      </c>
      <c r="AQ682" s="319">
        <v>20</v>
      </c>
      <c r="AR682" s="130" t="s">
        <v>339</v>
      </c>
      <c r="AS682" s="131">
        <v>43554</v>
      </c>
      <c r="AT682" s="319">
        <v>22</v>
      </c>
      <c r="AU682" s="130" t="s">
        <v>339</v>
      </c>
      <c r="AV682" s="131">
        <v>43429</v>
      </c>
      <c r="AW682" s="319">
        <v>22</v>
      </c>
      <c r="AX682" s="130" t="s">
        <v>339</v>
      </c>
      <c r="AY682" s="131">
        <v>43394</v>
      </c>
      <c r="AZ682" s="319">
        <v>22</v>
      </c>
      <c r="BA682" s="130" t="s">
        <v>339</v>
      </c>
      <c r="BB682" s="131">
        <v>43393</v>
      </c>
      <c r="BC682" s="319">
        <v>10</v>
      </c>
      <c r="BD682" s="130" t="s">
        <v>241</v>
      </c>
      <c r="BE682" s="131">
        <v>42995</v>
      </c>
      <c r="BF682" s="124">
        <v>0</v>
      </c>
      <c r="BG682" s="130" t="s">
        <v>241</v>
      </c>
      <c r="BH682" s="131">
        <v>42994</v>
      </c>
      <c r="BI682" s="124">
        <v>17</v>
      </c>
      <c r="BJ682" s="130" t="s">
        <v>339</v>
      </c>
      <c r="BK682" s="131">
        <v>42848</v>
      </c>
      <c r="BL682" s="2">
        <v>20</v>
      </c>
      <c r="BM682" s="32" t="s">
        <v>339</v>
      </c>
      <c r="BN682" s="40">
        <v>42847</v>
      </c>
      <c r="BO682" s="2">
        <v>17</v>
      </c>
      <c r="BP682" s="32" t="s">
        <v>339</v>
      </c>
      <c r="BQ682" s="40">
        <v>42680</v>
      </c>
      <c r="BR682" s="2">
        <v>16</v>
      </c>
      <c r="BS682" s="32" t="s">
        <v>339</v>
      </c>
      <c r="BT682" s="40">
        <v>42512</v>
      </c>
      <c r="BU682" s="2">
        <v>21</v>
      </c>
      <c r="BV682" s="32" t="s">
        <v>339</v>
      </c>
      <c r="BW682" s="33">
        <v>42498</v>
      </c>
      <c r="BX682" s="5">
        <v>20</v>
      </c>
      <c r="BY682" s="32" t="s">
        <v>339</v>
      </c>
      <c r="BZ682" s="33">
        <v>42497</v>
      </c>
      <c r="CA682" s="5">
        <v>16</v>
      </c>
      <c r="CB682" s="32" t="s">
        <v>339</v>
      </c>
      <c r="CC682" s="33">
        <v>42483</v>
      </c>
      <c r="CD682" s="5">
        <v>20</v>
      </c>
      <c r="CE682" s="32" t="s">
        <v>339</v>
      </c>
      <c r="CF682" s="33">
        <v>42482</v>
      </c>
      <c r="CG682" s="5">
        <v>14</v>
      </c>
      <c r="CH682" s="32" t="s">
        <v>339</v>
      </c>
      <c r="CI682" s="33">
        <v>42302</v>
      </c>
      <c r="CJ682" s="5">
        <v>15</v>
      </c>
      <c r="CK682" s="32" t="s">
        <v>339</v>
      </c>
      <c r="CL682" s="33">
        <v>42301</v>
      </c>
      <c r="CM682" s="10"/>
      <c r="CN682" s="32"/>
      <c r="CO682" s="34"/>
      <c r="CP682" s="10"/>
      <c r="CQ682" s="32"/>
      <c r="CR682" s="34"/>
      <c r="CS682" s="10"/>
      <c r="CT682" s="32"/>
      <c r="CU682" s="34"/>
      <c r="CV682" s="10"/>
      <c r="CW682" s="2"/>
      <c r="CX682" s="34"/>
      <c r="CY682" s="6"/>
      <c r="CZ682" s="2"/>
      <c r="DA682" s="33"/>
      <c r="DB682" s="6"/>
      <c r="DC682" s="3"/>
      <c r="DD682"/>
      <c r="DE682" s="51"/>
      <c r="DF682"/>
      <c r="DG682"/>
      <c r="DH682" s="51"/>
      <c r="DI682"/>
      <c r="DJ682"/>
      <c r="DK682" s="51"/>
      <c r="DL682"/>
      <c r="DM682"/>
      <c r="DN682" s="51"/>
      <c r="DO682"/>
      <c r="DP682"/>
      <c r="DQ682" s="51"/>
      <c r="DR682"/>
      <c r="DS682"/>
      <c r="DT682" s="51"/>
      <c r="DU682"/>
      <c r="DV682"/>
      <c r="DW682" s="51"/>
      <c r="DX682"/>
      <c r="DY682"/>
      <c r="DZ682" s="51"/>
      <c r="EA682"/>
      <c r="EB682"/>
      <c r="EC682" s="51"/>
      <c r="ED682"/>
      <c r="EE682"/>
      <c r="EF682" s="51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</row>
    <row r="683" spans="1:172 1440:1445" ht="12" x14ac:dyDescent="0.2">
      <c r="A683" s="132" t="s">
        <v>405</v>
      </c>
      <c r="B683" s="183" t="s">
        <v>356</v>
      </c>
      <c r="C683" s="133">
        <f t="shared" si="36"/>
        <v>0</v>
      </c>
      <c r="D683" s="134" t="s">
        <v>2640</v>
      </c>
      <c r="E683" s="148" t="s">
        <v>2478</v>
      </c>
      <c r="F683" s="132" t="s">
        <v>200</v>
      </c>
      <c r="G683" s="302">
        <v>4</v>
      </c>
      <c r="H683" s="302">
        <v>6</v>
      </c>
      <c r="I683" s="149">
        <v>12</v>
      </c>
      <c r="J683" s="138"/>
      <c r="K683" s="139">
        <v>12.75</v>
      </c>
      <c r="L683" s="139">
        <f t="shared" si="34"/>
        <v>12.75</v>
      </c>
      <c r="M683" s="504">
        <v>0</v>
      </c>
      <c r="N683" s="390" t="s">
        <v>184</v>
      </c>
      <c r="O683" s="140">
        <v>42351</v>
      </c>
      <c r="P683" s="302">
        <v>0</v>
      </c>
      <c r="Q683" s="139" t="s">
        <v>209</v>
      </c>
      <c r="R683" s="140">
        <v>41987</v>
      </c>
      <c r="S683" s="302">
        <v>0</v>
      </c>
      <c r="T683" s="139" t="s">
        <v>241</v>
      </c>
      <c r="U683" s="140">
        <v>41833</v>
      </c>
      <c r="V683" s="97">
        <v>0</v>
      </c>
      <c r="W683" s="98" t="s">
        <v>241</v>
      </c>
      <c r="X683" s="99">
        <v>41623</v>
      </c>
      <c r="Y683" s="97">
        <v>0</v>
      </c>
      <c r="Z683" s="98" t="s">
        <v>241</v>
      </c>
      <c r="AA683" s="99">
        <v>41588</v>
      </c>
      <c r="AB683" s="97">
        <v>0</v>
      </c>
      <c r="AC683" s="98" t="s">
        <v>241</v>
      </c>
      <c r="AD683" s="100">
        <v>41553</v>
      </c>
      <c r="AE683" s="101">
        <v>0</v>
      </c>
      <c r="AF683" s="98" t="s">
        <v>241</v>
      </c>
      <c r="AG683" s="100">
        <v>41259</v>
      </c>
      <c r="AH683" s="101">
        <v>0</v>
      </c>
      <c r="AI683" s="98" t="s">
        <v>241</v>
      </c>
      <c r="AJ683" s="100">
        <v>39887</v>
      </c>
      <c r="AK683" s="101">
        <v>14</v>
      </c>
      <c r="AL683" s="98" t="s">
        <v>241</v>
      </c>
      <c r="AM683" s="100">
        <v>39789</v>
      </c>
      <c r="AN683" s="102">
        <v>0</v>
      </c>
      <c r="AO683" s="98" t="s">
        <v>241</v>
      </c>
      <c r="AP683" s="100">
        <v>39754</v>
      </c>
      <c r="AQ683" s="102">
        <v>0</v>
      </c>
      <c r="AR683" s="98" t="s">
        <v>241</v>
      </c>
      <c r="AS683" s="103">
        <v>39739</v>
      </c>
      <c r="AT683" s="102">
        <v>8</v>
      </c>
      <c r="AU683" s="97" t="s">
        <v>209</v>
      </c>
      <c r="AV683" s="103">
        <v>39404</v>
      </c>
      <c r="AW683" s="101">
        <v>22</v>
      </c>
      <c r="AX683" s="97" t="s">
        <v>339</v>
      </c>
      <c r="AY683" s="103">
        <v>39376</v>
      </c>
      <c r="AZ683" s="101">
        <v>8</v>
      </c>
      <c r="BA683" s="97" t="s">
        <v>241</v>
      </c>
      <c r="BB683" s="100">
        <v>39166</v>
      </c>
      <c r="BC683" s="5">
        <v>20</v>
      </c>
      <c r="BD683" s="2" t="s">
        <v>339</v>
      </c>
      <c r="BE683" s="33">
        <v>39145</v>
      </c>
      <c r="BF683" s="5">
        <v>20</v>
      </c>
      <c r="BG683" s="2" t="s">
        <v>339</v>
      </c>
      <c r="BH683" s="33">
        <v>39096</v>
      </c>
      <c r="BI683" s="5">
        <v>22</v>
      </c>
      <c r="BJ683" s="2" t="s">
        <v>339</v>
      </c>
      <c r="BK683" s="33">
        <v>39054</v>
      </c>
      <c r="BL683" s="5">
        <v>16</v>
      </c>
      <c r="BM683" s="2" t="s">
        <v>339</v>
      </c>
      <c r="BN683" s="33">
        <v>39040</v>
      </c>
      <c r="BO683" s="5">
        <v>22</v>
      </c>
      <c r="BP683" s="2" t="s">
        <v>339</v>
      </c>
      <c r="BQ683" s="33">
        <v>39012</v>
      </c>
      <c r="BR683" s="5">
        <v>4</v>
      </c>
      <c r="BS683" s="2" t="s">
        <v>241</v>
      </c>
      <c r="BT683" s="33">
        <v>38963</v>
      </c>
      <c r="BU683" s="5">
        <v>0</v>
      </c>
      <c r="BV683" s="2" t="s">
        <v>241</v>
      </c>
      <c r="BW683" s="33">
        <v>38899</v>
      </c>
      <c r="BX683" s="5">
        <v>22</v>
      </c>
      <c r="BY683" s="2" t="s">
        <v>339</v>
      </c>
      <c r="BZ683" s="33">
        <v>38802</v>
      </c>
      <c r="CA683" s="5">
        <v>9</v>
      </c>
      <c r="CB683" s="2" t="s">
        <v>241</v>
      </c>
      <c r="CC683" s="33">
        <v>38781</v>
      </c>
      <c r="CD683" s="5">
        <v>18</v>
      </c>
      <c r="CE683" s="2" t="s">
        <v>339</v>
      </c>
      <c r="CF683" s="33">
        <v>38760</v>
      </c>
      <c r="CG683" s="5">
        <v>19</v>
      </c>
      <c r="CH683" s="2" t="s">
        <v>339</v>
      </c>
      <c r="CI683" s="33">
        <v>38732</v>
      </c>
      <c r="CJ683" s="51"/>
      <c r="CK683"/>
      <c r="CL683"/>
      <c r="CR683" s="50"/>
      <c r="CS683" s="109"/>
      <c r="CT683" s="50"/>
      <c r="CU683" s="50"/>
      <c r="CV683" s="109"/>
      <c r="CW683" s="50"/>
      <c r="CX683" s="50"/>
      <c r="CY683" s="109"/>
      <c r="CZ683" s="50"/>
      <c r="DA683" s="50"/>
      <c r="DB683" s="109"/>
      <c r="DC683" s="50"/>
      <c r="DD683" s="50"/>
      <c r="DE683" s="109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  <c r="BCJ683" s="77"/>
      <c r="BCK683" s="77"/>
      <c r="BCL683" s="77"/>
      <c r="BCM683" s="77"/>
      <c r="BCN683" s="77"/>
      <c r="BCO683" s="77"/>
    </row>
    <row r="684" spans="1:172 1440:1445" ht="12" x14ac:dyDescent="0.2">
      <c r="A684" s="132" t="s">
        <v>52</v>
      </c>
      <c r="B684" s="132" t="s">
        <v>227</v>
      </c>
      <c r="C684" s="133">
        <f t="shared" si="36"/>
        <v>0</v>
      </c>
      <c r="D684" s="134" t="s">
        <v>2639</v>
      </c>
      <c r="E684" s="132" t="s">
        <v>79</v>
      </c>
      <c r="F684" s="132" t="s">
        <v>51</v>
      </c>
      <c r="G684" s="302">
        <v>1</v>
      </c>
      <c r="H684" s="302"/>
      <c r="I684" s="149">
        <v>0.5</v>
      </c>
      <c r="J684" s="138"/>
      <c r="K684" s="139">
        <v>0.5</v>
      </c>
      <c r="L684" s="139">
        <f t="shared" si="34"/>
        <v>0.5</v>
      </c>
      <c r="M684" s="504">
        <v>0</v>
      </c>
      <c r="N684" s="390" t="s">
        <v>184</v>
      </c>
      <c r="O684" s="140">
        <v>43248</v>
      </c>
      <c r="P684" s="302">
        <v>0</v>
      </c>
      <c r="Q684" s="139" t="s">
        <v>184</v>
      </c>
      <c r="R684" s="140">
        <v>42988</v>
      </c>
      <c r="S684" s="302">
        <v>0</v>
      </c>
      <c r="T684" s="139" t="s">
        <v>184</v>
      </c>
      <c r="U684" s="140">
        <v>42883</v>
      </c>
      <c r="V684" s="124">
        <v>16</v>
      </c>
      <c r="W684" s="130" t="s">
        <v>339</v>
      </c>
      <c r="X684" s="131">
        <v>42652</v>
      </c>
      <c r="Y684" s="2">
        <v>0</v>
      </c>
      <c r="Z684" s="32" t="s">
        <v>241</v>
      </c>
      <c r="AA684" s="40">
        <v>42519</v>
      </c>
      <c r="AB684" s="2">
        <v>0</v>
      </c>
      <c r="AC684" s="32" t="s">
        <v>241</v>
      </c>
      <c r="AD684" s="40">
        <v>42148</v>
      </c>
      <c r="AE684" s="2">
        <v>8</v>
      </c>
      <c r="AF684" s="32" t="s">
        <v>241</v>
      </c>
      <c r="AG684" s="40">
        <v>41420</v>
      </c>
      <c r="AH684" s="2">
        <v>14</v>
      </c>
      <c r="AI684" s="32" t="s">
        <v>241</v>
      </c>
      <c r="AJ684" s="40">
        <v>41357</v>
      </c>
      <c r="AK684" s="2">
        <v>5</v>
      </c>
      <c r="AL684" s="32" t="s">
        <v>241</v>
      </c>
      <c r="AM684" s="40">
        <v>41056</v>
      </c>
      <c r="AN684" s="13"/>
      <c r="AO684" s="32"/>
      <c r="AP684" s="40"/>
      <c r="AQ684" s="2"/>
      <c r="AR684" s="32"/>
      <c r="AS684" s="40"/>
      <c r="AT684" s="2"/>
      <c r="AU684" s="32"/>
      <c r="AV684" s="40"/>
      <c r="AW684" s="13"/>
      <c r="AX684" s="32"/>
      <c r="AY684" s="42"/>
      <c r="AZ684" s="13"/>
      <c r="BA684" s="32"/>
      <c r="BB684" s="42"/>
      <c r="BC684" s="13"/>
      <c r="BD684" s="32"/>
      <c r="BE684" s="42"/>
      <c r="BF684" s="13"/>
      <c r="BG684" s="32"/>
      <c r="BH684" s="42"/>
      <c r="BI684" s="13"/>
      <c r="BJ684" s="2"/>
      <c r="BK684" s="34"/>
      <c r="BL684" s="6"/>
      <c r="BM684" s="2"/>
      <c r="BN684" s="33"/>
      <c r="BO684" s="6"/>
      <c r="BP684" s="3"/>
      <c r="BQ684"/>
      <c r="BR684" s="51"/>
      <c r="BS684"/>
      <c r="BT684"/>
      <c r="BU684" s="51"/>
      <c r="BV684"/>
      <c r="BW684"/>
      <c r="BX684" s="51"/>
      <c r="BY684"/>
      <c r="BZ684"/>
      <c r="CA684" s="51"/>
      <c r="CB684"/>
      <c r="CC684"/>
      <c r="CD684" s="51"/>
      <c r="CE684"/>
      <c r="CF684"/>
      <c r="CG684" s="51"/>
      <c r="CH684"/>
      <c r="CI684"/>
      <c r="CJ684" s="51"/>
      <c r="CK684"/>
      <c r="CL684"/>
      <c r="CM684" s="51"/>
      <c r="CN684"/>
      <c r="CO684"/>
      <c r="CP684" s="51"/>
      <c r="CQ684"/>
      <c r="CR684"/>
      <c r="CS684" s="51"/>
      <c r="CT684"/>
      <c r="CU684"/>
      <c r="CV684" s="51"/>
      <c r="CW684"/>
      <c r="CX684"/>
      <c r="CY684" s="51"/>
      <c r="CZ684"/>
      <c r="DA684"/>
      <c r="DB684" s="51"/>
      <c r="DC684"/>
      <c r="DD684"/>
      <c r="DE684" s="51"/>
      <c r="DF684"/>
      <c r="DG684"/>
      <c r="DH684" s="51"/>
      <c r="DI684"/>
      <c r="DJ684"/>
      <c r="DK684" s="51"/>
      <c r="DL684"/>
      <c r="DM684"/>
      <c r="DN684" s="51"/>
      <c r="DO684"/>
      <c r="DP684"/>
      <c r="DQ684" s="51"/>
      <c r="DR684"/>
      <c r="DS684"/>
      <c r="DT684" s="51"/>
      <c r="DW684" s="8"/>
      <c r="DZ684" s="8"/>
      <c r="EC684" s="8"/>
      <c r="EF684" s="8"/>
      <c r="EI684" s="8"/>
      <c r="EL684" s="8"/>
      <c r="EO684" s="8"/>
    </row>
    <row r="685" spans="1:172 1440:1445" ht="12" x14ac:dyDescent="0.2">
      <c r="A685" s="124" t="s">
        <v>2979</v>
      </c>
      <c r="B685" s="124" t="s">
        <v>497</v>
      </c>
      <c r="C685" s="125">
        <f t="shared" si="36"/>
        <v>14</v>
      </c>
      <c r="D685" s="126"/>
      <c r="E685" s="124" t="s">
        <v>2929</v>
      </c>
      <c r="F685" s="124" t="s">
        <v>429</v>
      </c>
      <c r="G685" s="144">
        <v>1</v>
      </c>
      <c r="H685" s="144">
        <v>1</v>
      </c>
      <c r="I685" s="143">
        <v>3</v>
      </c>
      <c r="J685" s="129"/>
      <c r="K685" s="129">
        <v>1.5</v>
      </c>
      <c r="L685" s="336">
        <f t="shared" si="34"/>
        <v>1.5</v>
      </c>
      <c r="M685" s="503">
        <v>14</v>
      </c>
      <c r="N685" s="389" t="s">
        <v>339</v>
      </c>
      <c r="O685" s="131">
        <v>43331</v>
      </c>
      <c r="P685" s="144"/>
      <c r="Q685" s="130"/>
      <c r="R685" s="131"/>
      <c r="S685" s="144"/>
      <c r="T685" s="130"/>
      <c r="U685" s="131"/>
      <c r="V685" s="116"/>
      <c r="W685" s="118"/>
      <c r="X685" s="252"/>
      <c r="Y685" s="2"/>
      <c r="Z685" s="32"/>
      <c r="AA685" s="40"/>
      <c r="AB685" s="2"/>
      <c r="AC685" s="32"/>
      <c r="AD685" s="33"/>
      <c r="AE685" s="2"/>
      <c r="AF685" s="32"/>
      <c r="AG685" s="33"/>
      <c r="AH685" s="2"/>
      <c r="AI685" s="32"/>
      <c r="AJ685" s="33"/>
      <c r="AK685" s="2"/>
      <c r="AL685" s="32"/>
      <c r="AM685" s="33"/>
      <c r="AN685" s="13"/>
      <c r="AO685" s="32"/>
      <c r="AP685" s="33"/>
      <c r="AQ685" s="2"/>
      <c r="AR685" s="32"/>
      <c r="AS685" s="33"/>
      <c r="AT685" s="2"/>
      <c r="AU685" s="32"/>
      <c r="AV685" s="33"/>
      <c r="AW685" s="13"/>
      <c r="AX685" s="32"/>
      <c r="AY685" s="34"/>
      <c r="AZ685" s="13"/>
      <c r="BA685" s="32"/>
      <c r="BB685" s="34"/>
      <c r="BC685" s="13"/>
      <c r="BD685" s="32"/>
      <c r="BE685" s="34"/>
      <c r="BF685" s="13"/>
      <c r="BG685" s="32"/>
      <c r="BH685" s="34"/>
      <c r="BI685" s="13"/>
      <c r="BJ685" s="2"/>
      <c r="BK685" s="34"/>
      <c r="BL685" s="6"/>
      <c r="BM685" s="2"/>
      <c r="BN685" s="33"/>
      <c r="BO685" s="6"/>
      <c r="BP685" s="3"/>
      <c r="BQ685"/>
      <c r="BR685" s="51"/>
      <c r="BS685"/>
      <c r="BT685"/>
      <c r="BU685" s="51"/>
      <c r="BV685"/>
      <c r="BW685"/>
      <c r="BX685" s="51"/>
      <c r="BY685"/>
      <c r="BZ685"/>
      <c r="CA685" s="51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</row>
    <row r="686" spans="1:172 1440:1445" ht="12" x14ac:dyDescent="0.2">
      <c r="A686" s="124" t="s">
        <v>626</v>
      </c>
      <c r="B686" s="124" t="s">
        <v>340</v>
      </c>
      <c r="C686" s="125">
        <f t="shared" si="36"/>
        <v>12</v>
      </c>
      <c r="D686" s="126" t="s">
        <v>2615</v>
      </c>
      <c r="E686" s="124" t="s">
        <v>340</v>
      </c>
      <c r="F686" s="124" t="s">
        <v>628</v>
      </c>
      <c r="G686" s="144">
        <v>1</v>
      </c>
      <c r="H686" s="144">
        <v>1</v>
      </c>
      <c r="I686" s="128">
        <v>1</v>
      </c>
      <c r="J686" s="129"/>
      <c r="K686" s="130">
        <v>0.33</v>
      </c>
      <c r="L686" s="130">
        <f t="shared" ref="L686:L769" si="37">(J686+K686)</f>
        <v>0.33</v>
      </c>
      <c r="M686" s="503">
        <v>6</v>
      </c>
      <c r="N686" s="396" t="s">
        <v>184</v>
      </c>
      <c r="O686" s="337">
        <v>41700</v>
      </c>
      <c r="P686" s="144">
        <v>12</v>
      </c>
      <c r="Q686" s="130" t="s">
        <v>339</v>
      </c>
      <c r="R686" s="131">
        <v>41462</v>
      </c>
      <c r="S686" s="144">
        <v>10</v>
      </c>
      <c r="T686" s="130" t="s">
        <v>241</v>
      </c>
      <c r="U686" s="131">
        <v>41378</v>
      </c>
      <c r="V686" s="14"/>
      <c r="W686" s="3"/>
      <c r="X686" s="40"/>
      <c r="AA686" s="89"/>
      <c r="BS686"/>
      <c r="BT686"/>
      <c r="BU686" s="51"/>
      <c r="BV686"/>
      <c r="BW686"/>
      <c r="BX686" s="51"/>
      <c r="BY686"/>
      <c r="BZ686"/>
      <c r="CA686" s="51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</row>
    <row r="687" spans="1:172 1440:1445" ht="12" x14ac:dyDescent="0.2">
      <c r="A687" s="124" t="s">
        <v>431</v>
      </c>
      <c r="B687" s="124" t="s">
        <v>432</v>
      </c>
      <c r="C687" s="125">
        <f t="shared" si="36"/>
        <v>22</v>
      </c>
      <c r="D687" s="141"/>
      <c r="E687" s="142" t="s">
        <v>386</v>
      </c>
      <c r="F687" s="124" t="s">
        <v>421</v>
      </c>
      <c r="G687" s="144">
        <v>4</v>
      </c>
      <c r="H687" s="144">
        <v>3</v>
      </c>
      <c r="I687" s="143">
        <v>12</v>
      </c>
      <c r="J687" s="129"/>
      <c r="K687" s="130">
        <v>28.83</v>
      </c>
      <c r="L687" s="130">
        <f t="shared" si="37"/>
        <v>28.83</v>
      </c>
      <c r="M687" s="503">
        <v>16</v>
      </c>
      <c r="N687" s="396" t="s">
        <v>241</v>
      </c>
      <c r="O687" s="337">
        <v>42035</v>
      </c>
      <c r="P687" s="144">
        <v>8</v>
      </c>
      <c r="Q687" s="130" t="s">
        <v>209</v>
      </c>
      <c r="R687" s="131">
        <v>41672</v>
      </c>
      <c r="S687" s="144">
        <v>22</v>
      </c>
      <c r="T687" s="130" t="s">
        <v>339</v>
      </c>
      <c r="U687" s="131">
        <v>41545</v>
      </c>
      <c r="V687" s="2">
        <v>22</v>
      </c>
      <c r="W687" s="32" t="s">
        <v>339</v>
      </c>
      <c r="X687" s="40">
        <v>41308</v>
      </c>
      <c r="Y687" s="2">
        <v>22</v>
      </c>
      <c r="Z687" s="32" t="s">
        <v>339</v>
      </c>
      <c r="AA687" s="40">
        <v>41307</v>
      </c>
      <c r="AB687" s="2">
        <v>16</v>
      </c>
      <c r="AC687" s="32" t="s">
        <v>339</v>
      </c>
      <c r="AD687" s="40">
        <v>41259</v>
      </c>
      <c r="AE687" s="2">
        <v>20</v>
      </c>
      <c r="AF687" s="32" t="s">
        <v>339</v>
      </c>
      <c r="AG687" s="40">
        <v>41258</v>
      </c>
      <c r="AH687" s="2">
        <v>22</v>
      </c>
      <c r="AI687" s="32" t="s">
        <v>339</v>
      </c>
      <c r="AJ687" s="40">
        <v>40944</v>
      </c>
      <c r="AK687" s="2">
        <v>16</v>
      </c>
      <c r="AL687" s="32" t="s">
        <v>339</v>
      </c>
      <c r="AM687" s="40">
        <v>40943</v>
      </c>
      <c r="AN687" s="2">
        <v>13.5</v>
      </c>
      <c r="AO687" s="32" t="s">
        <v>339</v>
      </c>
      <c r="AP687" s="40">
        <v>40657</v>
      </c>
      <c r="AQ687" s="2">
        <v>16</v>
      </c>
      <c r="AR687" s="32" t="s">
        <v>339</v>
      </c>
      <c r="AS687" s="40">
        <v>40656</v>
      </c>
      <c r="AT687" s="2">
        <v>20</v>
      </c>
      <c r="AU687" s="32" t="s">
        <v>339</v>
      </c>
      <c r="AV687" s="33">
        <v>40454</v>
      </c>
      <c r="AW687" s="5">
        <v>20</v>
      </c>
      <c r="AX687" s="32" t="s">
        <v>339</v>
      </c>
      <c r="AY687" s="33">
        <v>40453</v>
      </c>
      <c r="AZ687" s="5">
        <v>20</v>
      </c>
      <c r="BA687" s="32" t="s">
        <v>339</v>
      </c>
      <c r="BB687" s="33">
        <v>40083</v>
      </c>
      <c r="BC687" s="5">
        <v>16</v>
      </c>
      <c r="BD687" s="32" t="s">
        <v>339</v>
      </c>
      <c r="BE687" s="33">
        <v>40082</v>
      </c>
      <c r="BF687" s="10">
        <v>18</v>
      </c>
      <c r="BG687" s="32" t="s">
        <v>339</v>
      </c>
      <c r="BH687" s="33">
        <v>39845</v>
      </c>
      <c r="BI687" s="5">
        <v>11</v>
      </c>
      <c r="BJ687" s="32" t="s">
        <v>339</v>
      </c>
      <c r="BK687" s="33">
        <v>39844</v>
      </c>
      <c r="BL687" s="5">
        <v>16</v>
      </c>
      <c r="BM687" s="32" t="s">
        <v>339</v>
      </c>
      <c r="BN687" s="33">
        <v>39754</v>
      </c>
      <c r="BO687" s="10">
        <v>12</v>
      </c>
      <c r="BP687" s="32" t="s">
        <v>339</v>
      </c>
      <c r="BQ687" s="34">
        <v>39481</v>
      </c>
      <c r="BR687" s="10">
        <v>12</v>
      </c>
      <c r="BS687" s="32" t="s">
        <v>339</v>
      </c>
      <c r="BT687" s="34">
        <v>39480</v>
      </c>
      <c r="BU687" s="10">
        <v>11</v>
      </c>
      <c r="BV687" s="2" t="s">
        <v>339</v>
      </c>
      <c r="BW687" s="34">
        <v>39362</v>
      </c>
      <c r="BX687" s="5">
        <v>14</v>
      </c>
      <c r="BY687" s="2" t="s">
        <v>339</v>
      </c>
      <c r="BZ687" s="33">
        <v>39355</v>
      </c>
      <c r="CA687" s="5">
        <v>12</v>
      </c>
      <c r="CB687" s="2" t="s">
        <v>339</v>
      </c>
      <c r="CC687" s="33">
        <v>39354</v>
      </c>
      <c r="CD687" s="51"/>
      <c r="CE687"/>
      <c r="CF687"/>
      <c r="CG687" s="51"/>
      <c r="CI687"/>
      <c r="CJ687" s="51"/>
      <c r="CK687"/>
      <c r="CL687"/>
      <c r="CM687" s="51"/>
      <c r="CN687"/>
      <c r="CO687"/>
      <c r="CP687" s="51"/>
      <c r="CQ687"/>
      <c r="CR687"/>
      <c r="CS687" s="51"/>
      <c r="CT687"/>
      <c r="CU687"/>
      <c r="CV687" s="51"/>
      <c r="CW687"/>
      <c r="CX687"/>
      <c r="CY687" s="51"/>
      <c r="CZ687"/>
      <c r="DA687"/>
      <c r="DB687" s="51"/>
      <c r="DC687"/>
      <c r="DD687"/>
      <c r="DE687" s="51"/>
      <c r="DF687"/>
      <c r="DG687"/>
      <c r="DH687" s="51"/>
      <c r="DI687"/>
      <c r="DJ687"/>
      <c r="DK687" s="51"/>
      <c r="DL687"/>
      <c r="DM687"/>
      <c r="DN687" s="51"/>
      <c r="DO687"/>
      <c r="DP687"/>
      <c r="DQ687" s="51"/>
      <c r="DR687"/>
      <c r="DS687"/>
      <c r="DT687"/>
    </row>
    <row r="688" spans="1:172 1440:1445" x14ac:dyDescent="0.15">
      <c r="A688" s="124" t="s">
        <v>418</v>
      </c>
      <c r="B688" s="124" t="s">
        <v>331</v>
      </c>
      <c r="C688" s="125">
        <f t="shared" si="36"/>
        <v>2</v>
      </c>
      <c r="D688" s="141"/>
      <c r="E688" s="142" t="s">
        <v>903</v>
      </c>
      <c r="F688" s="124" t="s">
        <v>444</v>
      </c>
      <c r="G688" s="144">
        <v>4</v>
      </c>
      <c r="H688" s="144">
        <v>2</v>
      </c>
      <c r="I688" s="143">
        <v>12</v>
      </c>
      <c r="J688" s="129"/>
      <c r="K688" s="130">
        <v>1.75</v>
      </c>
      <c r="L688" s="130">
        <f t="shared" si="37"/>
        <v>1.75</v>
      </c>
      <c r="M688" s="503">
        <v>3</v>
      </c>
      <c r="N688" s="389" t="s">
        <v>209</v>
      </c>
      <c r="O688" s="131">
        <v>42225</v>
      </c>
      <c r="P688" s="144">
        <v>0</v>
      </c>
      <c r="Q688" s="130" t="s">
        <v>241</v>
      </c>
      <c r="R688" s="131">
        <v>42189</v>
      </c>
      <c r="S688" s="144">
        <v>3</v>
      </c>
      <c r="T688" s="130" t="s">
        <v>209</v>
      </c>
      <c r="U688" s="131">
        <v>42148</v>
      </c>
      <c r="V688" s="2">
        <v>5</v>
      </c>
      <c r="W688" s="32" t="s">
        <v>209</v>
      </c>
      <c r="X688" s="40">
        <v>42071</v>
      </c>
      <c r="Y688" s="2">
        <v>0</v>
      </c>
      <c r="Z688" s="32" t="s">
        <v>209</v>
      </c>
      <c r="AA688" s="40">
        <v>41987</v>
      </c>
      <c r="AB688" s="2">
        <v>5</v>
      </c>
      <c r="AC688" s="32" t="s">
        <v>209</v>
      </c>
      <c r="AD688" s="33">
        <v>41973</v>
      </c>
      <c r="AE688" s="5">
        <v>7</v>
      </c>
      <c r="AF688" s="32" t="s">
        <v>339</v>
      </c>
      <c r="AG688" s="33">
        <v>41945</v>
      </c>
      <c r="AH688" s="5">
        <v>5</v>
      </c>
      <c r="AI688" s="32" t="s">
        <v>209</v>
      </c>
      <c r="AJ688" s="33">
        <v>41938</v>
      </c>
      <c r="AK688" s="5">
        <v>5</v>
      </c>
      <c r="AL688" s="32" t="s">
        <v>209</v>
      </c>
      <c r="AM688" s="33">
        <v>41924</v>
      </c>
      <c r="AN688" s="5">
        <v>9</v>
      </c>
      <c r="AO688" s="32" t="s">
        <v>339</v>
      </c>
      <c r="AP688" s="33">
        <v>41917</v>
      </c>
      <c r="AQ688" s="5">
        <v>3</v>
      </c>
      <c r="AR688" s="32" t="s">
        <v>209</v>
      </c>
      <c r="AS688" s="33">
        <v>41861</v>
      </c>
      <c r="AT688" s="5">
        <v>4</v>
      </c>
      <c r="AU688" s="32" t="s">
        <v>339</v>
      </c>
      <c r="AV688" s="33">
        <v>41833</v>
      </c>
      <c r="AW688" s="5">
        <v>2</v>
      </c>
      <c r="AX688" s="32" t="s">
        <v>241</v>
      </c>
      <c r="AY688" s="33">
        <v>41784</v>
      </c>
      <c r="AZ688" s="5">
        <v>12</v>
      </c>
      <c r="BA688" s="32" t="s">
        <v>339</v>
      </c>
      <c r="BB688" s="33">
        <v>41770</v>
      </c>
      <c r="BC688" s="5">
        <v>9</v>
      </c>
      <c r="BD688" s="32" t="s">
        <v>339</v>
      </c>
      <c r="BE688" s="33">
        <v>41742</v>
      </c>
      <c r="BF688" s="5">
        <v>12</v>
      </c>
      <c r="BG688" s="32" t="s">
        <v>339</v>
      </c>
      <c r="BH688" s="33">
        <v>41721</v>
      </c>
      <c r="BI688" s="5">
        <v>12</v>
      </c>
      <c r="BJ688" s="32" t="s">
        <v>339</v>
      </c>
      <c r="BK688" s="33">
        <v>41714</v>
      </c>
      <c r="BL688" s="5">
        <v>6</v>
      </c>
      <c r="BM688" s="32" t="s">
        <v>339</v>
      </c>
      <c r="BN688" s="33">
        <v>41700</v>
      </c>
      <c r="BO688" s="5">
        <v>12</v>
      </c>
      <c r="BP688" s="32" t="s">
        <v>339</v>
      </c>
      <c r="BQ688" s="33">
        <v>41686</v>
      </c>
      <c r="BR688" s="5">
        <v>11</v>
      </c>
      <c r="BS688" s="32" t="s">
        <v>339</v>
      </c>
      <c r="BT688" s="33">
        <v>41665</v>
      </c>
      <c r="BU688" s="5">
        <v>9</v>
      </c>
      <c r="BV688" s="32" t="s">
        <v>339</v>
      </c>
      <c r="BW688" s="33">
        <v>41658</v>
      </c>
      <c r="BX688" s="5">
        <v>10</v>
      </c>
      <c r="BY688" s="32" t="s">
        <v>339</v>
      </c>
      <c r="BZ688" s="33">
        <v>41609</v>
      </c>
      <c r="CA688" s="5">
        <v>2</v>
      </c>
      <c r="CB688" s="32" t="s">
        <v>209</v>
      </c>
      <c r="CC688" s="33">
        <v>41609</v>
      </c>
      <c r="CD688" s="2">
        <v>8</v>
      </c>
      <c r="CE688" s="32" t="s">
        <v>241</v>
      </c>
      <c r="CF688" s="33">
        <v>41588</v>
      </c>
      <c r="CG688" s="2">
        <v>11</v>
      </c>
      <c r="CH688" s="32" t="s">
        <v>339</v>
      </c>
      <c r="CI688" s="33">
        <v>41581</v>
      </c>
      <c r="CJ688" s="2">
        <v>0</v>
      </c>
      <c r="CK688" s="32" t="s">
        <v>339</v>
      </c>
      <c r="CL688" s="33">
        <v>41574</v>
      </c>
      <c r="CM688" s="2">
        <v>9</v>
      </c>
      <c r="CN688" s="32" t="s">
        <v>339</v>
      </c>
      <c r="CO688" s="33">
        <v>41560</v>
      </c>
      <c r="CP688" s="2">
        <v>2</v>
      </c>
      <c r="CQ688" s="32" t="s">
        <v>339</v>
      </c>
      <c r="CR688" s="33">
        <v>41553</v>
      </c>
      <c r="CS688" s="2">
        <v>0</v>
      </c>
      <c r="CT688" s="32" t="s">
        <v>241</v>
      </c>
      <c r="CU688" s="33">
        <v>41541</v>
      </c>
      <c r="CV688" s="2">
        <v>8</v>
      </c>
      <c r="CW688" s="32" t="s">
        <v>339</v>
      </c>
      <c r="CX688" s="33">
        <v>41490</v>
      </c>
      <c r="CY688" s="2">
        <v>0</v>
      </c>
      <c r="CZ688" s="32" t="s">
        <v>209</v>
      </c>
      <c r="DA688" s="33">
        <v>41462</v>
      </c>
      <c r="DB688" s="2">
        <v>0</v>
      </c>
      <c r="DC688" s="32" t="s">
        <v>209</v>
      </c>
      <c r="DD688" s="33">
        <v>41420</v>
      </c>
      <c r="DE688" s="2">
        <v>11</v>
      </c>
      <c r="DF688" s="32" t="s">
        <v>339</v>
      </c>
      <c r="DG688" s="33">
        <v>41406</v>
      </c>
      <c r="DH688" s="2">
        <v>11</v>
      </c>
      <c r="DI688" s="32" t="s">
        <v>339</v>
      </c>
      <c r="DJ688" s="33">
        <v>41357</v>
      </c>
      <c r="DK688" s="2">
        <v>13</v>
      </c>
      <c r="DL688" s="32" t="s">
        <v>339</v>
      </c>
      <c r="DM688" s="33">
        <v>41350</v>
      </c>
      <c r="DN688" s="2">
        <v>10</v>
      </c>
      <c r="DO688" s="32" t="s">
        <v>339</v>
      </c>
      <c r="DP688" s="33">
        <v>41329</v>
      </c>
      <c r="DQ688" s="2">
        <v>12</v>
      </c>
      <c r="DR688" s="32" t="s">
        <v>339</v>
      </c>
      <c r="DS688" s="33">
        <v>41315</v>
      </c>
      <c r="DT688" s="2">
        <v>9</v>
      </c>
      <c r="DU688" s="32" t="s">
        <v>339</v>
      </c>
      <c r="DV688" s="33">
        <v>41301</v>
      </c>
      <c r="DW688" s="2">
        <v>8</v>
      </c>
      <c r="DX688" s="32" t="s">
        <v>241</v>
      </c>
      <c r="DY688" s="33">
        <v>41259</v>
      </c>
      <c r="DZ688" s="2">
        <v>13</v>
      </c>
      <c r="EA688" s="32" t="s">
        <v>2287</v>
      </c>
      <c r="EB688" s="33">
        <v>41238</v>
      </c>
      <c r="EC688" s="2">
        <v>8</v>
      </c>
      <c r="ED688" s="32" t="s">
        <v>2287</v>
      </c>
      <c r="EE688" s="33">
        <v>41216</v>
      </c>
      <c r="EF688" s="2">
        <v>0</v>
      </c>
      <c r="EG688" s="32" t="s">
        <v>2287</v>
      </c>
      <c r="EH688" s="33">
        <v>41154</v>
      </c>
      <c r="EI688" s="2">
        <v>9</v>
      </c>
      <c r="EJ688" s="32" t="s">
        <v>2287</v>
      </c>
      <c r="EK688" s="33">
        <v>41091</v>
      </c>
      <c r="EL688" s="2">
        <v>10</v>
      </c>
      <c r="EM688" s="32" t="s">
        <v>2287</v>
      </c>
      <c r="EN688" s="33">
        <v>41056</v>
      </c>
      <c r="EO688" s="2">
        <v>8</v>
      </c>
      <c r="EP688" s="32" t="s">
        <v>2287</v>
      </c>
      <c r="EQ688" s="33">
        <v>41042</v>
      </c>
      <c r="ER688" s="2">
        <v>8</v>
      </c>
      <c r="ES688" s="32" t="s">
        <v>2287</v>
      </c>
      <c r="ET688" s="33">
        <v>41035</v>
      </c>
      <c r="EU688" s="2">
        <v>8</v>
      </c>
      <c r="EV688" s="32" t="s">
        <v>2287</v>
      </c>
      <c r="EW688" s="33">
        <v>41028</v>
      </c>
      <c r="EX688" s="2">
        <v>8</v>
      </c>
      <c r="EY688" s="32" t="s">
        <v>2287</v>
      </c>
      <c r="EZ688" s="33">
        <v>41014</v>
      </c>
      <c r="FA688" s="2">
        <v>13</v>
      </c>
      <c r="FB688" s="32" t="s">
        <v>2287</v>
      </c>
      <c r="FC688" s="33">
        <v>40972</v>
      </c>
      <c r="FD688" s="2">
        <v>7</v>
      </c>
      <c r="FE688" s="32" t="s">
        <v>2287</v>
      </c>
      <c r="FF688" s="33">
        <v>40825</v>
      </c>
      <c r="FG688" s="2">
        <v>12</v>
      </c>
      <c r="FH688" s="32" t="s">
        <v>2287</v>
      </c>
      <c r="FI688" s="33">
        <v>40790</v>
      </c>
    </row>
    <row r="689" spans="1:1454" ht="12" x14ac:dyDescent="0.2">
      <c r="A689" s="124" t="s">
        <v>627</v>
      </c>
      <c r="B689" s="124" t="s">
        <v>707</v>
      </c>
      <c r="C689" s="125">
        <f t="shared" si="36"/>
        <v>10.454545454545453</v>
      </c>
      <c r="D689" s="141"/>
      <c r="E689" s="124" t="s">
        <v>707</v>
      </c>
      <c r="F689" s="124" t="s">
        <v>708</v>
      </c>
      <c r="G689" s="144">
        <v>3</v>
      </c>
      <c r="H689" s="144">
        <v>2</v>
      </c>
      <c r="I689" s="128">
        <v>2</v>
      </c>
      <c r="J689" s="129"/>
      <c r="K689" s="130">
        <v>0</v>
      </c>
      <c r="L689" s="130">
        <f t="shared" si="37"/>
        <v>0</v>
      </c>
      <c r="M689" s="503">
        <v>11</v>
      </c>
      <c r="N689" s="389" t="s">
        <v>339</v>
      </c>
      <c r="O689" s="131">
        <v>41700</v>
      </c>
      <c r="P689" s="144">
        <v>10</v>
      </c>
      <c r="Q689" s="130" t="s">
        <v>339</v>
      </c>
      <c r="R689" s="131">
        <v>41462</v>
      </c>
      <c r="S689" s="144">
        <v>10</v>
      </c>
      <c r="T689" s="130" t="s">
        <v>339</v>
      </c>
      <c r="U689" s="131">
        <v>41378</v>
      </c>
      <c r="V689" s="2"/>
      <c r="W689" s="32"/>
      <c r="X689" s="40"/>
      <c r="Y689" s="2"/>
      <c r="Z689" s="32"/>
      <c r="AA689" s="40"/>
      <c r="AB689" s="2"/>
      <c r="AC689" s="32"/>
      <c r="AD689" s="33"/>
      <c r="AE689" s="5"/>
      <c r="AF689" s="32"/>
      <c r="AG689" s="33"/>
      <c r="AH689" s="5"/>
      <c r="AI689" s="32"/>
      <c r="AJ689" s="33"/>
      <c r="AK689" s="5"/>
      <c r="AL689" s="32"/>
      <c r="AM689" s="33"/>
      <c r="AN689" s="5"/>
      <c r="AO689" s="32"/>
      <c r="AP689" s="33"/>
      <c r="AQ689" s="5"/>
      <c r="AR689" s="32"/>
      <c r="AS689" s="33"/>
      <c r="AT689" s="5"/>
      <c r="AU689" s="32"/>
      <c r="AV689" s="33"/>
      <c r="AW689" s="5"/>
      <c r="AX689" s="32"/>
      <c r="AY689" s="33"/>
      <c r="AZ689" s="5"/>
      <c r="BA689" s="32"/>
      <c r="BB689" s="33"/>
      <c r="BC689" s="5"/>
      <c r="BD689" s="32"/>
      <c r="BE689" s="33"/>
      <c r="BF689" s="5"/>
      <c r="BG689" s="32"/>
      <c r="BH689" s="33"/>
      <c r="BS689"/>
      <c r="BT689"/>
      <c r="BU689" s="51"/>
      <c r="BV689"/>
      <c r="BW689"/>
      <c r="BX689" s="51"/>
      <c r="BY689"/>
      <c r="BZ689"/>
      <c r="CA689" s="51"/>
      <c r="CB689"/>
      <c r="CC689"/>
      <c r="CD689" s="51"/>
      <c r="CF689"/>
      <c r="CG689" s="51"/>
      <c r="CH689"/>
      <c r="CI689"/>
      <c r="CJ689" s="51"/>
      <c r="CK689"/>
      <c r="CL689"/>
      <c r="CM689" s="51"/>
      <c r="CN689"/>
      <c r="CO689"/>
      <c r="CP689" s="51"/>
      <c r="CQ689"/>
      <c r="CR689"/>
      <c r="CS689" s="51"/>
      <c r="CT689"/>
      <c r="CU689"/>
      <c r="CV689" s="51"/>
      <c r="CW689"/>
      <c r="CX689"/>
      <c r="CY689" s="51"/>
      <c r="CZ689"/>
      <c r="DA689"/>
      <c r="DB689" s="51"/>
      <c r="DC689"/>
      <c r="DD689"/>
      <c r="DE689" s="51"/>
      <c r="DF689"/>
      <c r="DG689"/>
      <c r="DH689" s="51"/>
      <c r="DI689"/>
      <c r="DJ689"/>
      <c r="DK689" s="51"/>
      <c r="DL689"/>
      <c r="DM689"/>
      <c r="DN689" s="51"/>
      <c r="DO689"/>
      <c r="DP689"/>
      <c r="DQ689" s="51"/>
      <c r="DR689"/>
      <c r="DS689"/>
      <c r="DT689" s="51"/>
      <c r="DW689" s="8"/>
    </row>
    <row r="690" spans="1:1454" ht="12" x14ac:dyDescent="0.2">
      <c r="A690" s="124" t="s">
        <v>1018</v>
      </c>
      <c r="B690" s="124" t="s">
        <v>1019</v>
      </c>
      <c r="C690" s="125">
        <f t="shared" si="36"/>
        <v>16</v>
      </c>
      <c r="D690" s="141" t="s">
        <v>2618</v>
      </c>
      <c r="E690" s="124" t="s">
        <v>2419</v>
      </c>
      <c r="F690" s="124" t="s">
        <v>271</v>
      </c>
      <c r="G690" s="144">
        <v>4</v>
      </c>
      <c r="H690" s="144">
        <v>2</v>
      </c>
      <c r="I690" s="128">
        <v>4.5</v>
      </c>
      <c r="J690" s="129"/>
      <c r="K690" s="130">
        <v>4.5</v>
      </c>
      <c r="L690" s="130">
        <f t="shared" si="37"/>
        <v>4.5</v>
      </c>
      <c r="M690" s="503">
        <v>0</v>
      </c>
      <c r="N690" s="396" t="s">
        <v>241</v>
      </c>
      <c r="O690" s="337">
        <v>42148</v>
      </c>
      <c r="P690" s="525">
        <v>0</v>
      </c>
      <c r="Q690" s="338" t="s">
        <v>241</v>
      </c>
      <c r="R690" s="337">
        <v>41784</v>
      </c>
      <c r="S690" s="144">
        <v>16</v>
      </c>
      <c r="T690" s="124" t="s">
        <v>339</v>
      </c>
      <c r="U690" s="131">
        <v>39355</v>
      </c>
      <c r="V690" s="2">
        <v>6</v>
      </c>
      <c r="W690" s="2" t="s">
        <v>241</v>
      </c>
      <c r="X690" s="40">
        <v>39235</v>
      </c>
      <c r="Y690" s="13">
        <v>11</v>
      </c>
      <c r="Z690" s="2" t="s">
        <v>339</v>
      </c>
      <c r="AA690" s="40">
        <v>39229</v>
      </c>
      <c r="AB690" s="2">
        <v>14</v>
      </c>
      <c r="AC690" s="2" t="s">
        <v>339</v>
      </c>
      <c r="AD690" s="33">
        <v>39032</v>
      </c>
      <c r="AE690" s="5">
        <v>19</v>
      </c>
      <c r="AF690" s="2" t="s">
        <v>339</v>
      </c>
      <c r="AG690" s="33">
        <v>38991</v>
      </c>
      <c r="CJ690" s="1"/>
      <c r="CM690" s="1"/>
      <c r="CP690" s="1"/>
      <c r="CR690" s="50"/>
      <c r="CS690" s="50"/>
      <c r="CT690" s="50"/>
      <c r="CU690" s="50"/>
      <c r="CV690" s="50"/>
      <c r="CW690" s="50"/>
      <c r="CX690" s="50"/>
      <c r="CY690" s="50"/>
      <c r="CZ690" s="50"/>
      <c r="DA690" s="50"/>
      <c r="DB690" s="50"/>
      <c r="DC690" s="50"/>
      <c r="DD690" s="50"/>
      <c r="DE690" s="50"/>
      <c r="DF690" s="50"/>
      <c r="DG690" s="50"/>
      <c r="DH690" s="50"/>
      <c r="DI690" s="50"/>
      <c r="DJ690" s="50"/>
      <c r="DK690" s="50"/>
      <c r="DL690" s="50"/>
      <c r="DM690" s="50"/>
      <c r="DN690" s="50"/>
      <c r="DO690" s="50"/>
      <c r="DP690" s="50"/>
      <c r="DQ690" s="50"/>
    </row>
    <row r="691" spans="1:1454" ht="12" x14ac:dyDescent="0.2">
      <c r="A691" s="124" t="s">
        <v>4139</v>
      </c>
      <c r="B691" s="124" t="s">
        <v>4140</v>
      </c>
      <c r="C691" s="125"/>
      <c r="D691" s="141"/>
      <c r="E691" s="124" t="s">
        <v>4141</v>
      </c>
      <c r="F691" s="124" t="s">
        <v>4138</v>
      </c>
      <c r="G691" s="144"/>
      <c r="H691" s="144"/>
      <c r="I691" s="128"/>
      <c r="J691" s="129"/>
      <c r="K691" s="130"/>
      <c r="L691" s="130"/>
      <c r="N691" s="396"/>
      <c r="O691" s="337"/>
      <c r="P691" s="525"/>
      <c r="Q691" s="338"/>
      <c r="R691" s="337"/>
      <c r="S691" s="144"/>
      <c r="T691" s="124"/>
      <c r="U691" s="131"/>
      <c r="V691" s="2"/>
      <c r="W691" s="2"/>
      <c r="X691" s="40"/>
      <c r="Y691" s="13"/>
      <c r="Z691" s="2"/>
      <c r="AA691" s="40"/>
      <c r="AB691" s="2"/>
      <c r="AC691" s="2"/>
      <c r="AD691" s="33"/>
      <c r="AE691" s="5"/>
      <c r="AF691" s="2"/>
      <c r="AG691" s="33"/>
      <c r="CG691" s="382"/>
      <c r="CJ691" s="1"/>
      <c r="CM691" s="1"/>
      <c r="CP691" s="1"/>
      <c r="CR691" s="50"/>
      <c r="CS691" s="50"/>
      <c r="CT691" s="50"/>
      <c r="CU691" s="50"/>
      <c r="CV691" s="50"/>
      <c r="CW691" s="50"/>
      <c r="CX691" s="50"/>
      <c r="CY691" s="50"/>
      <c r="CZ691" s="50"/>
      <c r="DA691" s="50"/>
      <c r="DB691" s="50"/>
      <c r="DC691" s="50"/>
      <c r="DD691" s="50"/>
      <c r="DE691" s="50"/>
      <c r="DF691" s="50"/>
      <c r="DG691" s="50"/>
      <c r="DH691" s="50"/>
      <c r="DI691" s="50"/>
      <c r="DJ691" s="50"/>
      <c r="DK691" s="50"/>
      <c r="DL691" s="50"/>
      <c r="DM691" s="50"/>
      <c r="DN691" s="50"/>
      <c r="DO691" s="50"/>
      <c r="DP691" s="50"/>
      <c r="DQ691" s="50"/>
    </row>
    <row r="692" spans="1:1454" ht="12" x14ac:dyDescent="0.2">
      <c r="A692" s="132" t="s">
        <v>397</v>
      </c>
      <c r="B692" s="132" t="s">
        <v>294</v>
      </c>
      <c r="C692" s="133">
        <f t="shared" si="36"/>
        <v>0</v>
      </c>
      <c r="D692" s="134" t="s">
        <v>2641</v>
      </c>
      <c r="E692" s="132" t="s">
        <v>552</v>
      </c>
      <c r="F692" s="132" t="s">
        <v>271</v>
      </c>
      <c r="G692" s="302">
        <v>4</v>
      </c>
      <c r="H692" s="302">
        <v>6</v>
      </c>
      <c r="I692" s="137">
        <v>11.75</v>
      </c>
      <c r="J692" s="138"/>
      <c r="K692" s="139">
        <v>11.75</v>
      </c>
      <c r="L692" s="139">
        <f t="shared" si="37"/>
        <v>11.75</v>
      </c>
      <c r="M692" s="504">
        <v>0</v>
      </c>
      <c r="N692" s="390" t="s">
        <v>241</v>
      </c>
      <c r="O692" s="140">
        <v>41784</v>
      </c>
      <c r="P692" s="302">
        <v>0</v>
      </c>
      <c r="Q692" s="139" t="s">
        <v>184</v>
      </c>
      <c r="R692" s="140">
        <v>41056</v>
      </c>
      <c r="S692" s="302">
        <v>0</v>
      </c>
      <c r="T692" s="139" t="s">
        <v>2317</v>
      </c>
      <c r="U692" s="140">
        <v>40692</v>
      </c>
      <c r="V692" s="97">
        <v>0</v>
      </c>
      <c r="W692" s="98" t="s">
        <v>184</v>
      </c>
      <c r="X692" s="99">
        <v>40629</v>
      </c>
      <c r="Y692" s="97">
        <v>3</v>
      </c>
      <c r="Z692" s="98" t="s">
        <v>184</v>
      </c>
      <c r="AA692" s="99">
        <v>39957</v>
      </c>
      <c r="AB692" s="97">
        <v>9</v>
      </c>
      <c r="AC692" s="98" t="s">
        <v>184</v>
      </c>
      <c r="AD692" s="100">
        <v>39754</v>
      </c>
      <c r="AE692" s="10">
        <v>13</v>
      </c>
      <c r="AF692" s="32" t="s">
        <v>339</v>
      </c>
      <c r="AG692" s="33">
        <v>39712</v>
      </c>
      <c r="AH692" s="10">
        <v>10</v>
      </c>
      <c r="AI692" s="32" t="s">
        <v>339</v>
      </c>
      <c r="AJ692" s="34">
        <v>39621</v>
      </c>
      <c r="AK692" s="10">
        <v>13</v>
      </c>
      <c r="AL692" s="32" t="s">
        <v>339</v>
      </c>
      <c r="AM692" s="34">
        <v>39600</v>
      </c>
      <c r="AN692" s="10">
        <v>12</v>
      </c>
      <c r="AO692" s="32" t="s">
        <v>339</v>
      </c>
      <c r="AP692" s="34">
        <v>39599</v>
      </c>
      <c r="AQ692" s="10">
        <v>16</v>
      </c>
      <c r="AR692" s="32" t="s">
        <v>339</v>
      </c>
      <c r="AS692" s="34">
        <v>39593</v>
      </c>
      <c r="AT692" s="10">
        <v>22</v>
      </c>
      <c r="AU692" s="2" t="s">
        <v>339</v>
      </c>
      <c r="AV692" s="34">
        <v>39355</v>
      </c>
      <c r="AW692" s="5">
        <v>22</v>
      </c>
      <c r="AX692" s="2" t="s">
        <v>339</v>
      </c>
      <c r="AY692" s="33">
        <v>39235</v>
      </c>
      <c r="AZ692" s="5">
        <v>22</v>
      </c>
      <c r="BA692" s="2" t="s">
        <v>339</v>
      </c>
      <c r="BB692" s="33">
        <v>39229</v>
      </c>
      <c r="BC692" s="5">
        <v>19</v>
      </c>
      <c r="BD692" s="2" t="s">
        <v>339</v>
      </c>
      <c r="BE692" s="33">
        <v>39032</v>
      </c>
      <c r="BF692" s="5">
        <v>13</v>
      </c>
      <c r="BG692" s="2" t="s">
        <v>339</v>
      </c>
      <c r="BH692" s="33">
        <v>38991</v>
      </c>
      <c r="BI692" s="5">
        <v>11</v>
      </c>
      <c r="BJ692" s="2" t="s">
        <v>339</v>
      </c>
      <c r="BK692" s="33">
        <v>38502</v>
      </c>
      <c r="CG692" s="1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</row>
    <row r="693" spans="1:1454" s="362" customFormat="1" ht="12" x14ac:dyDescent="0.2">
      <c r="A693" s="338" t="s">
        <v>3735</v>
      </c>
      <c r="B693" s="338" t="s">
        <v>3736</v>
      </c>
      <c r="C693" s="494"/>
      <c r="D693" s="350"/>
      <c r="E693" s="338" t="s">
        <v>3737</v>
      </c>
      <c r="F693" s="338" t="s">
        <v>3738</v>
      </c>
      <c r="G693" s="525"/>
      <c r="H693" s="525"/>
      <c r="I693" s="459"/>
      <c r="J693" s="353"/>
      <c r="K693" s="336"/>
      <c r="L693" s="336"/>
      <c r="M693" s="565"/>
      <c r="N693" s="396"/>
      <c r="O693" s="337"/>
      <c r="P693" s="525"/>
      <c r="Q693" s="336"/>
      <c r="R693" s="337"/>
      <c r="S693" s="525"/>
      <c r="T693" s="336"/>
      <c r="U693" s="337"/>
      <c r="V693" s="357"/>
      <c r="W693" s="358"/>
      <c r="X693" s="463"/>
      <c r="Y693" s="357"/>
      <c r="Z693" s="358"/>
      <c r="AA693" s="463"/>
      <c r="AB693" s="357"/>
      <c r="AC693" s="358"/>
      <c r="AD693" s="360"/>
      <c r="AE693" s="466"/>
      <c r="AF693" s="358"/>
      <c r="AG693" s="360"/>
      <c r="AH693" s="496"/>
      <c r="AI693" s="358"/>
      <c r="AJ693" s="467"/>
      <c r="AK693" s="496"/>
      <c r="AL693" s="358"/>
      <c r="AM693" s="467"/>
      <c r="AN693" s="496"/>
      <c r="AO693" s="358"/>
      <c r="AP693" s="467"/>
      <c r="AQ693" s="496"/>
      <c r="AR693" s="358"/>
      <c r="AS693" s="467"/>
      <c r="AT693" s="496"/>
      <c r="AU693" s="357"/>
      <c r="AV693" s="467"/>
      <c r="AW693" s="361"/>
      <c r="AX693" s="357"/>
      <c r="AY693" s="360"/>
      <c r="AZ693" s="361"/>
      <c r="BA693" s="357"/>
      <c r="BB693" s="360"/>
      <c r="BC693" s="361"/>
      <c r="BD693" s="357"/>
      <c r="BE693" s="360"/>
      <c r="BF693" s="361"/>
      <c r="BG693" s="357"/>
      <c r="BH693" s="360"/>
      <c r="BI693" s="361"/>
      <c r="BJ693" s="357"/>
      <c r="BK693" s="360"/>
      <c r="BL693" s="569"/>
      <c r="BO693" s="569"/>
      <c r="BR693" s="569"/>
      <c r="BU693" s="569"/>
      <c r="BX693" s="569"/>
      <c r="CA693" s="569"/>
      <c r="CD693" s="569"/>
      <c r="CI693" s="570"/>
      <c r="CJ693" s="570"/>
      <c r="CK693" s="570"/>
      <c r="CL693" s="570"/>
      <c r="CM693" s="570"/>
      <c r="CN693" s="570"/>
      <c r="CO693" s="570"/>
      <c r="CP693" s="570"/>
      <c r="CQ693" s="570"/>
      <c r="CR693" s="570"/>
      <c r="CS693" s="570"/>
      <c r="CT693" s="570"/>
      <c r="CU693" s="570"/>
      <c r="CV693" s="570"/>
      <c r="CW693" s="570"/>
      <c r="CX693" s="570"/>
      <c r="CY693" s="570"/>
      <c r="CZ693" s="570"/>
      <c r="DA693" s="570"/>
      <c r="DB693" s="570"/>
      <c r="DC693" s="570"/>
      <c r="DD693" s="570"/>
      <c r="DE693" s="570"/>
      <c r="DF693" s="570"/>
      <c r="DG693" s="570"/>
      <c r="DH693" s="570"/>
      <c r="DI693" s="570"/>
      <c r="DJ693" s="570"/>
      <c r="DK693" s="570"/>
      <c r="DL693" s="570"/>
      <c r="DM693" s="570"/>
      <c r="DN693" s="570"/>
      <c r="DO693" s="570"/>
      <c r="DP693" s="570"/>
      <c r="DQ693" s="570"/>
      <c r="DR693" s="570"/>
      <c r="DS693" s="570"/>
      <c r="DT693" s="570"/>
      <c r="DU693" s="570"/>
      <c r="DV693" s="570"/>
      <c r="DW693" s="570"/>
    </row>
    <row r="694" spans="1:1454" s="96" customFormat="1" ht="12" x14ac:dyDescent="0.2">
      <c r="A694" s="124" t="s">
        <v>1837</v>
      </c>
      <c r="B694" s="124" t="s">
        <v>1746</v>
      </c>
      <c r="C694" s="125">
        <f t="shared" ref="C694:C741" si="38">IF(AND(N694="n",Q694="n",T694="n"),(M694+0.7*P694+0.5*S694)/2.2,IF(AND(OR(N694="y",N694="dnf",N694="oc",N694="dq",N694="nq"),OR(Q694="y",Q694="dnf",Q694="oc",Q694="dq",Q694="nq"),OR(T694="y",T694="dnf",T694="oc",T694="dq",T694="nq")),AVERAGE(M694,P694,S694),IF(AND(N694="n",Q694="n"),(M694+0.7*P694)/1.7,IF(AND(N694="n",T694="n"),(M694+0.7*S694)/1.7,IF(OR(N694="n",AND(Q694="",T694="")),M694,IF(AND(Q694="n",T694="n"),(P694+0.7*S694)/1.7,IF(Q694="n",P694,IF(T694="n",S694,(M694+P694)/2))))))))</f>
        <v>6</v>
      </c>
      <c r="D694" s="126" t="s">
        <v>2631</v>
      </c>
      <c r="E694" s="124" t="s">
        <v>3991</v>
      </c>
      <c r="F694" s="124" t="s">
        <v>1753</v>
      </c>
      <c r="G694" s="144">
        <v>4</v>
      </c>
      <c r="H694" s="144">
        <v>2</v>
      </c>
      <c r="I694" s="128">
        <v>6</v>
      </c>
      <c r="J694" s="129"/>
      <c r="K694" s="130">
        <v>1.25</v>
      </c>
      <c r="L694" s="130">
        <f t="shared" si="37"/>
        <v>1.25</v>
      </c>
      <c r="M694" s="509">
        <v>0</v>
      </c>
      <c r="N694" s="208" t="s">
        <v>241</v>
      </c>
      <c r="O694" s="210">
        <v>44710</v>
      </c>
      <c r="P694" s="509">
        <v>6</v>
      </c>
      <c r="Q694" s="208" t="s">
        <v>339</v>
      </c>
      <c r="R694" s="210">
        <v>44460</v>
      </c>
      <c r="S694" s="509">
        <v>8</v>
      </c>
      <c r="T694" s="208" t="s">
        <v>241</v>
      </c>
      <c r="U694" s="210">
        <v>44346</v>
      </c>
      <c r="V694" s="503">
        <v>12</v>
      </c>
      <c r="W694" s="389" t="s">
        <v>339</v>
      </c>
      <c r="X694" s="131">
        <v>43248</v>
      </c>
      <c r="Y694" s="144">
        <v>6</v>
      </c>
      <c r="Z694" s="130" t="s">
        <v>184</v>
      </c>
      <c r="AA694" s="131">
        <v>43184</v>
      </c>
      <c r="AB694" s="144">
        <v>0</v>
      </c>
      <c r="AC694" s="130" t="s">
        <v>241</v>
      </c>
      <c r="AD694" s="131">
        <v>42988</v>
      </c>
      <c r="AE694" s="124">
        <v>12</v>
      </c>
      <c r="AF694" s="130" t="s">
        <v>339</v>
      </c>
      <c r="AG694" s="131">
        <v>42883</v>
      </c>
      <c r="AH694" s="124">
        <v>20</v>
      </c>
      <c r="AI694" s="130" t="s">
        <v>339</v>
      </c>
      <c r="AJ694" s="131">
        <v>42652</v>
      </c>
      <c r="AK694" s="2">
        <v>0</v>
      </c>
      <c r="AL694" s="32" t="s">
        <v>241</v>
      </c>
      <c r="AM694" s="40">
        <v>42519</v>
      </c>
      <c r="AN694" s="2"/>
      <c r="AO694" s="32"/>
      <c r="AP694" s="33"/>
      <c r="AQ694" s="10"/>
      <c r="AR694" s="32"/>
      <c r="AS694" s="33"/>
      <c r="AT694" s="10"/>
      <c r="AU694" s="32"/>
      <c r="AV694" s="34"/>
      <c r="AW694" s="10"/>
      <c r="AX694" s="32"/>
      <c r="AY694" s="34"/>
      <c r="AZ694" s="10"/>
      <c r="BA694" s="32"/>
      <c r="BB694" s="34"/>
      <c r="BC694" s="10"/>
      <c r="BD694" s="32"/>
      <c r="BE694" s="34"/>
      <c r="BF694" s="10"/>
      <c r="BG694" s="2"/>
      <c r="BH694" s="34"/>
      <c r="BI694" s="5"/>
      <c r="BJ694" s="2"/>
      <c r="BK694" s="33"/>
      <c r="BL694" s="5"/>
      <c r="BM694" s="2"/>
      <c r="BN694" s="33"/>
      <c r="BO694" s="5"/>
      <c r="BP694" s="2"/>
      <c r="BQ694" s="33"/>
      <c r="BR694" s="5"/>
      <c r="BS694" s="2"/>
      <c r="BT694" s="33"/>
      <c r="BU694" s="5"/>
      <c r="BV694" s="2"/>
      <c r="BW694" s="33"/>
      <c r="BX694" s="8"/>
      <c r="BY694" s="1"/>
      <c r="BZ694" s="1"/>
      <c r="CA694" s="8"/>
      <c r="CB694" s="1"/>
      <c r="CC694" s="1"/>
      <c r="CD694" s="8"/>
      <c r="CE694" s="1"/>
      <c r="CF694" s="1"/>
      <c r="CG694" s="8"/>
      <c r="CH694" s="1"/>
      <c r="CI694" s="1"/>
      <c r="CJ694" s="8"/>
      <c r="CK694" s="1"/>
      <c r="CL694" s="1"/>
      <c r="CM694" s="8"/>
      <c r="CN694" s="1"/>
      <c r="CO694" s="1"/>
      <c r="CP694" s="8"/>
      <c r="CQ694" s="1"/>
      <c r="CR694" s="1"/>
      <c r="CS694" s="1"/>
      <c r="CT694" s="1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  <c r="UG694" s="1"/>
      <c r="UH694" s="1"/>
      <c r="UI694" s="1"/>
      <c r="UJ694" s="1"/>
      <c r="UK694" s="1"/>
      <c r="UL694" s="1"/>
      <c r="UM694" s="1"/>
      <c r="UN694" s="1"/>
      <c r="UO694" s="1"/>
      <c r="UP694" s="1"/>
      <c r="UQ694" s="1"/>
      <c r="UR694" s="1"/>
      <c r="US694" s="1"/>
      <c r="UT694" s="1"/>
      <c r="UU694" s="1"/>
      <c r="UV694" s="1"/>
      <c r="UW694" s="1"/>
      <c r="UX694" s="1"/>
      <c r="UY694" s="1"/>
      <c r="UZ694" s="1"/>
      <c r="VA694" s="1"/>
      <c r="VB694" s="1"/>
      <c r="VC694" s="1"/>
      <c r="VD694" s="1"/>
      <c r="VE694" s="1"/>
      <c r="VF694" s="1"/>
      <c r="VG694" s="1"/>
      <c r="VH694" s="1"/>
      <c r="VI694" s="1"/>
      <c r="VJ694" s="1"/>
      <c r="VK694" s="1"/>
      <c r="VL694" s="1"/>
      <c r="VM694" s="1"/>
      <c r="VN694" s="1"/>
      <c r="VO694" s="1"/>
      <c r="VP694" s="1"/>
      <c r="VQ694" s="1"/>
      <c r="VR694" s="1"/>
      <c r="VS694" s="1"/>
      <c r="VT694" s="1"/>
      <c r="VU694" s="1"/>
      <c r="VV694" s="1"/>
      <c r="VW694" s="1"/>
      <c r="VX694" s="1"/>
      <c r="VY694" s="1"/>
      <c r="VZ694" s="1"/>
      <c r="WA694" s="1"/>
      <c r="WB694" s="1"/>
      <c r="WC694" s="1"/>
      <c r="WD694" s="1"/>
      <c r="WE694" s="1"/>
      <c r="WF694" s="1"/>
      <c r="WG694" s="1"/>
      <c r="WH694" s="1"/>
      <c r="WI694" s="1"/>
      <c r="WJ694" s="1"/>
      <c r="WK694" s="1"/>
      <c r="WL694" s="1"/>
      <c r="WM694" s="1"/>
      <c r="WN694" s="1"/>
      <c r="WO694" s="1"/>
      <c r="WP694" s="1"/>
      <c r="WQ694" s="1"/>
      <c r="WR694" s="1"/>
      <c r="WS694" s="1"/>
      <c r="WT694" s="1"/>
      <c r="WU694" s="1"/>
      <c r="WV694" s="1"/>
      <c r="WW694" s="1"/>
      <c r="WX694" s="1"/>
      <c r="WY694" s="1"/>
      <c r="WZ694" s="1"/>
      <c r="XA694" s="1"/>
      <c r="XB694" s="1"/>
      <c r="XC694" s="1"/>
      <c r="XD694" s="1"/>
      <c r="XE694" s="1"/>
      <c r="XF694" s="1"/>
      <c r="XG694" s="1"/>
      <c r="XH694" s="1"/>
      <c r="XI694" s="1"/>
      <c r="XJ694" s="1"/>
      <c r="XK694" s="1"/>
      <c r="XL694" s="1"/>
      <c r="XM694" s="1"/>
      <c r="XN694" s="1"/>
      <c r="XO694" s="1"/>
      <c r="XP694" s="1"/>
      <c r="XQ694" s="1"/>
      <c r="XR694" s="1"/>
      <c r="XS694" s="1"/>
      <c r="XT694" s="1"/>
      <c r="XU694" s="1"/>
      <c r="XV694" s="1"/>
      <c r="XW694" s="1"/>
      <c r="XX694" s="1"/>
      <c r="XY694" s="1"/>
      <c r="XZ694" s="1"/>
      <c r="YA694" s="1"/>
      <c r="YB694" s="1"/>
      <c r="YC694" s="1"/>
      <c r="YD694" s="1"/>
      <c r="YE694" s="1"/>
      <c r="YF694" s="1"/>
      <c r="YG694" s="1"/>
      <c r="YH694" s="1"/>
      <c r="YI694" s="1"/>
      <c r="YJ694" s="1"/>
      <c r="YK694" s="1"/>
      <c r="YL694" s="1"/>
      <c r="YM694" s="1"/>
      <c r="YN694" s="1"/>
      <c r="YO694" s="1"/>
      <c r="YP694" s="1"/>
      <c r="YQ694" s="1"/>
      <c r="YR694" s="1"/>
      <c r="YS694" s="1"/>
      <c r="YT694" s="1"/>
      <c r="YU694" s="1"/>
      <c r="YV694" s="1"/>
      <c r="YW694" s="1"/>
      <c r="YX694" s="1"/>
      <c r="YY694" s="1"/>
      <c r="YZ694" s="1"/>
      <c r="ZA694" s="1"/>
      <c r="ZB694" s="1"/>
      <c r="ZC694" s="1"/>
      <c r="ZD694" s="1"/>
      <c r="ZE694" s="1"/>
      <c r="ZF694" s="1"/>
      <c r="ZG694" s="1"/>
      <c r="ZH694" s="1"/>
      <c r="ZI694" s="1"/>
      <c r="ZJ694" s="1"/>
      <c r="ZK694" s="1"/>
      <c r="ZL694" s="1"/>
      <c r="ZM694" s="1"/>
      <c r="ZN694" s="1"/>
      <c r="ZO694" s="1"/>
      <c r="ZP694" s="1"/>
      <c r="ZQ694" s="1"/>
      <c r="ZR694" s="1"/>
      <c r="ZS694" s="1"/>
      <c r="ZT694" s="1"/>
      <c r="ZU694" s="1"/>
      <c r="ZV694" s="1"/>
      <c r="ZW694" s="1"/>
      <c r="ZX694" s="1"/>
      <c r="ZY694" s="1"/>
      <c r="ZZ694" s="1"/>
      <c r="AAA694" s="1"/>
      <c r="AAB694" s="1"/>
      <c r="AAC694" s="1"/>
      <c r="AAD694" s="1"/>
      <c r="AAE694" s="1"/>
      <c r="AAF694" s="1"/>
      <c r="AAG694" s="1"/>
      <c r="AAH694" s="1"/>
      <c r="AAI694" s="1"/>
      <c r="AAJ694" s="1"/>
      <c r="AAK694" s="1"/>
      <c r="AAL694" s="1"/>
      <c r="AAM694" s="1"/>
      <c r="AAN694" s="1"/>
      <c r="AAO694" s="1"/>
      <c r="AAP694" s="1"/>
      <c r="AAQ694" s="1"/>
      <c r="AAR694" s="1"/>
      <c r="AAS694" s="1"/>
      <c r="AAT694" s="1"/>
      <c r="AAU694" s="1"/>
      <c r="AAV694" s="1"/>
      <c r="AAW694" s="1"/>
      <c r="AAX694" s="1"/>
      <c r="AAY694" s="1"/>
      <c r="AAZ694" s="1"/>
      <c r="ABA694" s="1"/>
      <c r="ABB694" s="1"/>
      <c r="ABC694" s="1"/>
      <c r="ABD694" s="1"/>
      <c r="ABE694" s="1"/>
      <c r="ABF694" s="1"/>
      <c r="ABG694" s="1"/>
      <c r="ABH694" s="1"/>
      <c r="ABI694" s="1"/>
      <c r="ABJ694" s="1"/>
      <c r="ABK694" s="1"/>
      <c r="ABL694" s="1"/>
      <c r="ABM694" s="1"/>
      <c r="ABN694" s="1"/>
      <c r="ABO694" s="1"/>
      <c r="ABP694" s="1"/>
      <c r="ABQ694" s="1"/>
      <c r="ABR694" s="1"/>
      <c r="ABS694" s="1"/>
      <c r="ABT694" s="1"/>
      <c r="ABU694" s="1"/>
      <c r="ABV694" s="1"/>
      <c r="ABW694" s="1"/>
      <c r="ABX694" s="1"/>
      <c r="ABY694" s="1"/>
      <c r="ABZ694" s="1"/>
      <c r="ACA694" s="1"/>
      <c r="ACB694" s="1"/>
      <c r="ACC694" s="1"/>
      <c r="ACD694" s="1"/>
      <c r="ACE694" s="1"/>
      <c r="ACF694" s="1"/>
      <c r="ACG694" s="1"/>
      <c r="ACH694" s="1"/>
      <c r="ACI694" s="1"/>
      <c r="ACJ694" s="1"/>
      <c r="ACK694" s="1"/>
      <c r="ACL694" s="1"/>
      <c r="ACM694" s="1"/>
      <c r="ACN694" s="1"/>
      <c r="ACO694" s="1"/>
      <c r="ACP694" s="1"/>
      <c r="ACQ694" s="1"/>
      <c r="ACR694" s="1"/>
      <c r="ACS694" s="1"/>
      <c r="ACT694" s="1"/>
      <c r="ACU694" s="1"/>
      <c r="ACV694" s="1"/>
      <c r="ACW694" s="1"/>
      <c r="ACX694" s="1"/>
      <c r="ACY694" s="1"/>
      <c r="ACZ694" s="1"/>
      <c r="ADA694" s="1"/>
      <c r="ADB694" s="1"/>
      <c r="ADC694" s="1"/>
      <c r="ADD694" s="1"/>
      <c r="ADE694" s="1"/>
      <c r="ADF694" s="1"/>
      <c r="ADG694" s="1"/>
      <c r="ADH694" s="1"/>
      <c r="ADI694" s="1"/>
      <c r="ADJ694" s="1"/>
      <c r="ADK694" s="1"/>
      <c r="ADL694" s="1"/>
      <c r="ADM694" s="1"/>
      <c r="ADN694" s="1"/>
      <c r="ADO694" s="1"/>
      <c r="ADP694" s="1"/>
      <c r="ADQ694" s="1"/>
      <c r="ADR694" s="1"/>
      <c r="ADS694" s="1"/>
      <c r="ADT694" s="1"/>
      <c r="ADU694" s="1"/>
      <c r="ADV694" s="1"/>
      <c r="ADW694" s="1"/>
      <c r="ADX694" s="1"/>
      <c r="ADY694" s="1"/>
      <c r="ADZ694" s="1"/>
      <c r="AEA694" s="1"/>
      <c r="AEB694" s="1"/>
      <c r="AEC694" s="1"/>
      <c r="AED694" s="1"/>
      <c r="AEE694" s="1"/>
      <c r="AEF694" s="1"/>
      <c r="AEG694" s="1"/>
      <c r="AEH694" s="1"/>
      <c r="AEI694" s="1"/>
      <c r="AEJ694" s="1"/>
      <c r="AEK694" s="1"/>
      <c r="AEL694" s="1"/>
      <c r="AEM694" s="1"/>
      <c r="AEN694" s="1"/>
      <c r="AEO694" s="1"/>
      <c r="AEP694" s="1"/>
      <c r="AEQ694" s="1"/>
      <c r="AER694" s="1"/>
      <c r="AES694" s="1"/>
      <c r="AET694" s="1"/>
      <c r="AEU694" s="1"/>
      <c r="AEV694" s="1"/>
      <c r="AEW694" s="1"/>
      <c r="AEX694" s="1"/>
      <c r="AEY694" s="1"/>
      <c r="AEZ694" s="1"/>
      <c r="AFA694" s="1"/>
      <c r="AFB694" s="1"/>
      <c r="AFC694" s="1"/>
      <c r="AFD694" s="1"/>
      <c r="AFE694" s="1"/>
      <c r="AFF694" s="1"/>
      <c r="AFG694" s="1"/>
      <c r="AFH694" s="1"/>
      <c r="AFI694" s="1"/>
      <c r="AFJ694" s="1"/>
      <c r="AFK694" s="1"/>
      <c r="AFL694" s="1"/>
      <c r="AFM694" s="1"/>
      <c r="AFN694" s="1"/>
      <c r="AFO694" s="1"/>
      <c r="AFP694" s="1"/>
      <c r="AFQ694" s="1"/>
      <c r="AFR694" s="1"/>
      <c r="AFS694" s="1"/>
      <c r="AFT694" s="1"/>
      <c r="AFU694" s="1"/>
      <c r="AFV694" s="1"/>
      <c r="AFW694" s="1"/>
      <c r="AFX694" s="1"/>
      <c r="AFY694" s="1"/>
      <c r="AFZ694" s="1"/>
      <c r="AGA694" s="1"/>
      <c r="AGB694" s="1"/>
      <c r="AGC694" s="1"/>
      <c r="AGD694" s="1"/>
      <c r="AGE694" s="1"/>
      <c r="AGF694" s="1"/>
      <c r="AGG694" s="1"/>
      <c r="AGH694" s="1"/>
      <c r="AGI694" s="1"/>
      <c r="AGJ694" s="1"/>
      <c r="AGK694" s="1"/>
      <c r="AGL694" s="1"/>
      <c r="AGM694" s="1"/>
      <c r="AGN694" s="1"/>
      <c r="AGO694" s="1"/>
      <c r="AGP694" s="1"/>
      <c r="AGQ694" s="1"/>
      <c r="AGR694" s="1"/>
      <c r="AGS694" s="1"/>
      <c r="AGT694" s="1"/>
      <c r="AGU694" s="1"/>
      <c r="AGV694" s="1"/>
      <c r="AGW694" s="1"/>
      <c r="AGX694" s="1"/>
      <c r="AGY694" s="1"/>
      <c r="AGZ694" s="1"/>
      <c r="AHA694" s="1"/>
      <c r="AHB694" s="1"/>
      <c r="AHC694" s="1"/>
      <c r="AHD694" s="1"/>
      <c r="AHE694" s="1"/>
      <c r="AHF694" s="1"/>
      <c r="AHG694" s="1"/>
      <c r="AHH694" s="1"/>
      <c r="AHI694" s="1"/>
      <c r="AHJ694" s="1"/>
      <c r="AHK694" s="1"/>
      <c r="AHL694" s="1"/>
      <c r="AHM694" s="1"/>
      <c r="AHN694" s="1"/>
      <c r="AHO694" s="1"/>
      <c r="AHP694" s="1"/>
      <c r="AHQ694" s="1"/>
      <c r="AHR694" s="1"/>
      <c r="AHS694" s="1"/>
      <c r="AHT694" s="1"/>
      <c r="AHU694" s="1"/>
      <c r="AHV694" s="1"/>
      <c r="AHW694" s="1"/>
      <c r="AHX694" s="1"/>
      <c r="AHY694" s="1"/>
      <c r="AHZ694" s="1"/>
      <c r="AIA694" s="1"/>
      <c r="AIB694" s="1"/>
      <c r="AIC694" s="1"/>
      <c r="AID694" s="1"/>
      <c r="AIE694" s="1"/>
      <c r="AIF694" s="1"/>
      <c r="AIG694" s="1"/>
      <c r="AIH694" s="1"/>
      <c r="AII694" s="1"/>
      <c r="AIJ694" s="1"/>
      <c r="AIK694" s="1"/>
      <c r="AIL694" s="1"/>
      <c r="AIM694" s="1"/>
      <c r="AIN694" s="1"/>
      <c r="AIO694" s="1"/>
      <c r="AIP694" s="1"/>
      <c r="AIQ694" s="1"/>
      <c r="AIR694" s="1"/>
      <c r="AIS694" s="1"/>
      <c r="AIT694" s="1"/>
      <c r="AIU694" s="1"/>
      <c r="AIV694" s="1"/>
      <c r="AIW694" s="1"/>
      <c r="AIX694" s="1"/>
      <c r="AIY694" s="1"/>
      <c r="AIZ694" s="1"/>
      <c r="AJA694" s="1"/>
      <c r="AJB694" s="1"/>
      <c r="AJC694" s="1"/>
      <c r="AJD694" s="1"/>
      <c r="AJE694" s="1"/>
      <c r="AJF694" s="1"/>
      <c r="AJG694" s="1"/>
      <c r="AJH694" s="1"/>
      <c r="AJI694" s="1"/>
      <c r="AJJ694" s="1"/>
      <c r="AJK694" s="1"/>
      <c r="AJL694" s="1"/>
      <c r="AJM694" s="1"/>
      <c r="AJN694" s="1"/>
      <c r="AJO694" s="1"/>
      <c r="AJP694" s="1"/>
      <c r="AJQ694" s="1"/>
      <c r="AJR694" s="1"/>
      <c r="AJS694" s="1"/>
      <c r="AJT694" s="1"/>
      <c r="AJU694" s="1"/>
      <c r="AJV694" s="1"/>
      <c r="AJW694" s="1"/>
      <c r="AJX694" s="1"/>
      <c r="AJY694" s="1"/>
      <c r="AJZ694" s="1"/>
      <c r="AKA694" s="1"/>
      <c r="AKB694" s="1"/>
      <c r="AKC694" s="1"/>
      <c r="AKD694" s="1"/>
      <c r="AKE694" s="1"/>
      <c r="AKF694" s="1"/>
      <c r="AKG694" s="1"/>
      <c r="AKH694" s="1"/>
      <c r="AKI694" s="1"/>
      <c r="AKJ694" s="1"/>
      <c r="AKK694" s="1"/>
      <c r="AKL694" s="1"/>
      <c r="AKM694" s="1"/>
      <c r="AKN694" s="1"/>
      <c r="AKO694" s="1"/>
      <c r="AKP694" s="1"/>
      <c r="AKQ694" s="1"/>
      <c r="AKR694" s="1"/>
      <c r="AKS694" s="1"/>
      <c r="AKT694" s="1"/>
      <c r="AKU694" s="1"/>
      <c r="AKV694" s="1"/>
      <c r="AKW694" s="1"/>
      <c r="AKX694" s="1"/>
      <c r="AKY694" s="1"/>
      <c r="AKZ694" s="1"/>
      <c r="ALA694" s="1"/>
      <c r="ALB694" s="1"/>
      <c r="ALC694" s="1"/>
      <c r="ALD694" s="1"/>
      <c r="ALE694" s="1"/>
      <c r="ALF694" s="1"/>
      <c r="ALG694" s="1"/>
      <c r="ALH694" s="1"/>
      <c r="ALI694" s="1"/>
      <c r="ALJ694" s="1"/>
      <c r="ALK694" s="1"/>
      <c r="ALL694" s="1"/>
      <c r="ALM694" s="1"/>
      <c r="ALN694" s="1"/>
      <c r="ALO694" s="1"/>
      <c r="ALP694" s="1"/>
      <c r="ALQ694" s="1"/>
      <c r="ALR694" s="1"/>
      <c r="ALS694" s="1"/>
      <c r="ALT694" s="1"/>
      <c r="ALU694" s="1"/>
      <c r="ALV694" s="1"/>
      <c r="ALW694" s="1"/>
      <c r="ALX694" s="1"/>
      <c r="ALY694" s="1"/>
      <c r="ALZ694" s="1"/>
      <c r="AMA694" s="1"/>
      <c r="AMB694" s="1"/>
      <c r="AMC694" s="1"/>
      <c r="AMD694" s="1"/>
      <c r="AME694" s="1"/>
      <c r="AMF694" s="1"/>
      <c r="AMG694" s="1"/>
      <c r="AMH694" s="1"/>
      <c r="AMI694" s="1"/>
      <c r="AMJ694" s="1"/>
      <c r="AMK694" s="1"/>
      <c r="AML694" s="1"/>
      <c r="AMM694" s="1"/>
      <c r="AMN694" s="1"/>
      <c r="AMO694" s="1"/>
      <c r="AMP694" s="1"/>
      <c r="AMQ694" s="1"/>
      <c r="AMR694" s="1"/>
      <c r="AMS694" s="1"/>
      <c r="AMT694" s="1"/>
      <c r="AMU694" s="1"/>
      <c r="AMV694" s="1"/>
      <c r="AMW694" s="1"/>
      <c r="AMX694" s="1"/>
      <c r="AMY694" s="1"/>
      <c r="AMZ694" s="1"/>
      <c r="ANA694" s="1"/>
      <c r="ANB694" s="1"/>
      <c r="ANC694" s="1"/>
      <c r="AND694" s="1"/>
      <c r="ANE694" s="1"/>
      <c r="ANF694" s="1"/>
      <c r="ANG694" s="1"/>
      <c r="ANH694" s="1"/>
      <c r="ANI694" s="1"/>
      <c r="ANJ694" s="1"/>
      <c r="ANK694" s="1"/>
      <c r="ANL694" s="1"/>
      <c r="ANM694" s="1"/>
      <c r="ANN694" s="1"/>
      <c r="ANO694" s="1"/>
      <c r="ANP694" s="1"/>
      <c r="ANQ694" s="1"/>
      <c r="ANR694" s="1"/>
      <c r="ANS694" s="1"/>
      <c r="ANT694" s="1"/>
      <c r="ANU694" s="1"/>
      <c r="ANV694" s="1"/>
      <c r="ANW694" s="1"/>
      <c r="ANX694" s="1"/>
      <c r="ANY694" s="1"/>
      <c r="ANZ694" s="1"/>
      <c r="AOA694" s="1"/>
      <c r="AOB694" s="1"/>
      <c r="AOC694" s="1"/>
      <c r="AOD694" s="1"/>
      <c r="AOE694" s="1"/>
      <c r="AOF694" s="1"/>
      <c r="AOG694" s="1"/>
      <c r="AOH694" s="1"/>
      <c r="AOI694" s="1"/>
      <c r="AOJ694" s="1"/>
      <c r="AOK694" s="1"/>
      <c r="AOL694" s="1"/>
      <c r="AOM694" s="1"/>
      <c r="AON694" s="1"/>
      <c r="AOO694" s="1"/>
      <c r="AOP694" s="1"/>
      <c r="AOQ694" s="1"/>
      <c r="AOR694" s="1"/>
      <c r="AOS694" s="1"/>
      <c r="AOT694" s="1"/>
      <c r="AOU694" s="1"/>
      <c r="AOV694" s="1"/>
      <c r="AOW694" s="1"/>
      <c r="AOX694" s="1"/>
      <c r="AOY694" s="1"/>
      <c r="AOZ694" s="1"/>
      <c r="APA694" s="1"/>
      <c r="APB694" s="1"/>
      <c r="APC694" s="1"/>
      <c r="APD694" s="1"/>
      <c r="APE694" s="1"/>
      <c r="APF694" s="1"/>
      <c r="APG694" s="1"/>
      <c r="APH694" s="1"/>
      <c r="API694" s="1"/>
      <c r="APJ694" s="1"/>
      <c r="APK694" s="1"/>
      <c r="APL694" s="1"/>
      <c r="APM694" s="1"/>
      <c r="APN694" s="1"/>
      <c r="APO694" s="1"/>
      <c r="APP694" s="1"/>
      <c r="APQ694" s="1"/>
      <c r="APR694" s="1"/>
      <c r="APS694" s="1"/>
      <c r="APT694" s="1"/>
      <c r="APU694" s="1"/>
      <c r="APV694" s="1"/>
      <c r="APW694" s="1"/>
      <c r="APX694" s="1"/>
      <c r="APY694" s="1"/>
      <c r="APZ694" s="1"/>
      <c r="AQA694" s="1"/>
      <c r="AQB694" s="1"/>
      <c r="AQC694" s="1"/>
      <c r="AQD694" s="1"/>
      <c r="AQE694" s="1"/>
      <c r="AQF694" s="1"/>
      <c r="AQG694" s="1"/>
      <c r="AQH694" s="1"/>
      <c r="AQI694" s="1"/>
      <c r="AQJ694" s="1"/>
      <c r="AQK694" s="1"/>
      <c r="AQL694" s="1"/>
      <c r="AQM694" s="1"/>
      <c r="AQN694" s="1"/>
      <c r="AQO694" s="1"/>
      <c r="AQP694" s="1"/>
      <c r="AQQ694" s="1"/>
      <c r="AQR694" s="1"/>
      <c r="AQS694" s="1"/>
      <c r="AQT694" s="1"/>
      <c r="AQU694" s="1"/>
      <c r="AQV694" s="1"/>
      <c r="AQW694" s="1"/>
      <c r="AQX694" s="1"/>
      <c r="AQY694" s="1"/>
      <c r="AQZ694" s="1"/>
      <c r="ARA694" s="1"/>
      <c r="ARB694" s="1"/>
      <c r="ARC694" s="1"/>
      <c r="ARD694" s="1"/>
      <c r="ARE694" s="1"/>
      <c r="ARF694" s="1"/>
      <c r="ARG694" s="1"/>
      <c r="ARH694" s="1"/>
      <c r="ARI694" s="1"/>
      <c r="ARJ694" s="1"/>
      <c r="ARK694" s="1"/>
      <c r="ARL694" s="1"/>
      <c r="ARM694" s="1"/>
      <c r="ARN694" s="1"/>
      <c r="ARO694" s="1"/>
      <c r="ARP694" s="1"/>
      <c r="ARQ694" s="1"/>
      <c r="ARR694" s="1"/>
      <c r="ARS694" s="1"/>
      <c r="ART694" s="1"/>
      <c r="ARU694" s="1"/>
      <c r="ARV694" s="1"/>
      <c r="ARW694" s="1"/>
      <c r="ARX694" s="1"/>
      <c r="ARY694" s="1"/>
      <c r="ARZ694" s="1"/>
      <c r="ASA694" s="1"/>
      <c r="ASB694" s="1"/>
      <c r="ASC694" s="1"/>
      <c r="ASD694" s="1"/>
      <c r="ASE694" s="1"/>
      <c r="ASF694" s="1"/>
      <c r="ASG694" s="1"/>
      <c r="ASH694" s="1"/>
      <c r="ASI694" s="1"/>
      <c r="ASJ694" s="1"/>
      <c r="ASK694" s="1"/>
      <c r="ASL694" s="1"/>
      <c r="ASM694" s="1"/>
      <c r="ASN694" s="1"/>
      <c r="ASO694" s="1"/>
      <c r="ASP694" s="1"/>
      <c r="ASQ694" s="1"/>
      <c r="ASR694" s="1"/>
      <c r="ASS694" s="1"/>
      <c r="AST694" s="1"/>
      <c r="ASU694" s="1"/>
      <c r="ASV694" s="1"/>
      <c r="ASW694" s="1"/>
      <c r="ASX694" s="1"/>
      <c r="ASY694" s="1"/>
      <c r="ASZ694" s="1"/>
      <c r="ATA694" s="1"/>
      <c r="ATB694" s="1"/>
      <c r="ATC694" s="1"/>
      <c r="ATD694" s="1"/>
      <c r="ATE694" s="1"/>
      <c r="ATF694" s="1"/>
      <c r="ATG694" s="1"/>
      <c r="ATH694" s="1"/>
      <c r="ATI694" s="1"/>
      <c r="ATJ694" s="1"/>
      <c r="ATK694" s="1"/>
      <c r="ATL694" s="1"/>
      <c r="ATM694" s="1"/>
      <c r="ATN694" s="1"/>
      <c r="ATO694" s="1"/>
      <c r="ATP694" s="1"/>
      <c r="ATQ694" s="1"/>
      <c r="ATR694" s="1"/>
      <c r="ATS694" s="1"/>
      <c r="ATT694" s="1"/>
      <c r="ATU694" s="1"/>
      <c r="ATV694" s="1"/>
      <c r="ATW694" s="1"/>
      <c r="ATX694" s="1"/>
      <c r="ATY694" s="1"/>
      <c r="ATZ694" s="1"/>
      <c r="AUA694" s="1"/>
      <c r="AUB694" s="1"/>
      <c r="AUC694" s="1"/>
      <c r="AUD694" s="1"/>
      <c r="AUE694" s="1"/>
      <c r="AUF694" s="1"/>
      <c r="AUG694" s="1"/>
      <c r="AUH694" s="1"/>
      <c r="AUI694" s="1"/>
      <c r="AUJ694" s="1"/>
      <c r="AUK694" s="1"/>
      <c r="AUL694" s="1"/>
      <c r="AUM694" s="1"/>
      <c r="AUN694" s="1"/>
      <c r="AUO694" s="1"/>
      <c r="AUP694" s="1"/>
      <c r="AUQ694" s="1"/>
      <c r="AUR694" s="1"/>
      <c r="AUS694" s="1"/>
      <c r="AUT694" s="1"/>
      <c r="AUU694" s="1"/>
      <c r="AUV694" s="1"/>
      <c r="AUW694" s="1"/>
      <c r="AUX694" s="1"/>
      <c r="AUY694" s="1"/>
      <c r="AUZ694" s="1"/>
      <c r="AVA694" s="1"/>
      <c r="AVB694" s="1"/>
      <c r="AVC694" s="1"/>
      <c r="AVD694" s="1"/>
      <c r="AVE694" s="1"/>
      <c r="AVF694" s="1"/>
      <c r="AVG694" s="1"/>
      <c r="AVH694" s="1"/>
      <c r="AVI694" s="1"/>
      <c r="AVJ694" s="1"/>
      <c r="AVK694" s="1"/>
      <c r="AVL694" s="1"/>
      <c r="AVM694" s="1"/>
      <c r="AVN694" s="1"/>
      <c r="AVO694" s="1"/>
      <c r="AVP694" s="1"/>
      <c r="AVQ694" s="1"/>
      <c r="AVR694" s="1"/>
      <c r="AVS694" s="1"/>
      <c r="AVT694" s="1"/>
      <c r="AVU694" s="1"/>
      <c r="AVV694" s="1"/>
      <c r="AVW694" s="1"/>
      <c r="AVX694" s="1"/>
      <c r="AVY694" s="1"/>
      <c r="AVZ694" s="1"/>
      <c r="AWA694" s="1"/>
      <c r="AWB694" s="1"/>
      <c r="AWC694" s="1"/>
      <c r="AWD694" s="1"/>
      <c r="AWE694" s="1"/>
      <c r="AWF694" s="1"/>
      <c r="AWG694" s="1"/>
      <c r="AWH694" s="1"/>
      <c r="AWI694" s="1"/>
      <c r="AWJ694" s="1"/>
      <c r="AWK694" s="1"/>
      <c r="AWL694" s="1"/>
      <c r="AWM694" s="1"/>
      <c r="AWN694" s="1"/>
      <c r="AWO694" s="1"/>
      <c r="AWP694" s="1"/>
      <c r="AWQ694" s="1"/>
      <c r="AWR694" s="1"/>
      <c r="AWS694" s="1"/>
      <c r="AWT694" s="1"/>
      <c r="AWU694" s="1"/>
      <c r="AWV694" s="1"/>
      <c r="AWW694" s="1"/>
      <c r="AWX694" s="1"/>
      <c r="AWY694" s="1"/>
      <c r="AWZ694" s="1"/>
      <c r="AXA694" s="1"/>
      <c r="AXB694" s="1"/>
      <c r="AXC694" s="1"/>
      <c r="AXD694" s="1"/>
      <c r="AXE694" s="1"/>
      <c r="AXF694" s="1"/>
      <c r="AXG694" s="1"/>
      <c r="AXH694" s="1"/>
      <c r="AXI694" s="1"/>
      <c r="AXJ694" s="1"/>
      <c r="AXK694" s="1"/>
      <c r="AXL694" s="1"/>
      <c r="AXM694" s="1"/>
      <c r="AXN694" s="1"/>
      <c r="AXO694" s="1"/>
      <c r="AXP694" s="1"/>
      <c r="AXQ694" s="1"/>
      <c r="AXR694" s="1"/>
      <c r="AXS694" s="1"/>
      <c r="AXT694" s="1"/>
      <c r="AXU694" s="1"/>
      <c r="AXV694" s="1"/>
      <c r="AXW694" s="1"/>
      <c r="AXX694" s="1"/>
      <c r="AXY694" s="1"/>
      <c r="AXZ694" s="1"/>
      <c r="AYA694" s="1"/>
      <c r="AYB694" s="1"/>
      <c r="AYC694" s="1"/>
      <c r="AYD694" s="1"/>
      <c r="AYE694" s="1"/>
      <c r="AYF694" s="1"/>
      <c r="AYG694" s="1"/>
      <c r="AYH694" s="1"/>
      <c r="AYI694" s="1"/>
      <c r="AYJ694" s="1"/>
      <c r="AYK694" s="1"/>
      <c r="AYL694" s="1"/>
      <c r="AYM694" s="1"/>
      <c r="AYN694" s="1"/>
      <c r="AYO694" s="1"/>
      <c r="AYP694" s="1"/>
      <c r="AYQ694" s="1"/>
      <c r="AYR694" s="1"/>
      <c r="AYS694" s="1"/>
      <c r="AYT694" s="1"/>
      <c r="AYU694" s="1"/>
      <c r="AYV694" s="1"/>
      <c r="AYW694" s="1"/>
      <c r="AYX694" s="1"/>
      <c r="AYY694" s="1"/>
      <c r="AYZ694" s="1"/>
      <c r="AZA694" s="1"/>
      <c r="AZB694" s="1"/>
      <c r="AZC694" s="1"/>
      <c r="AZD694" s="1"/>
      <c r="AZE694" s="1"/>
      <c r="AZF694" s="1"/>
      <c r="AZG694" s="1"/>
      <c r="AZH694" s="1"/>
      <c r="AZI694" s="1"/>
      <c r="AZJ694" s="1"/>
      <c r="AZK694" s="1"/>
      <c r="AZL694" s="1"/>
      <c r="AZM694" s="1"/>
      <c r="AZN694" s="1"/>
      <c r="AZO694" s="1"/>
      <c r="AZP694" s="1"/>
      <c r="AZQ694" s="1"/>
      <c r="AZR694" s="1"/>
      <c r="AZS694" s="1"/>
      <c r="AZT694" s="1"/>
      <c r="AZU694" s="1"/>
      <c r="AZV694" s="1"/>
      <c r="AZW694" s="1"/>
      <c r="AZX694" s="1"/>
      <c r="AZY694" s="1"/>
      <c r="AZZ694" s="1"/>
      <c r="BAA694" s="1"/>
      <c r="BAB694" s="1"/>
      <c r="BAC694" s="1"/>
      <c r="BAD694" s="1"/>
      <c r="BAE694" s="1"/>
      <c r="BAF694" s="1"/>
      <c r="BAG694" s="1"/>
      <c r="BAH694" s="1"/>
      <c r="BAI694" s="1"/>
      <c r="BAJ694" s="1"/>
      <c r="BAK694" s="1"/>
      <c r="BAL694" s="1"/>
      <c r="BAM694" s="1"/>
      <c r="BAN694" s="1"/>
      <c r="BAO694" s="1"/>
      <c r="BAP694" s="1"/>
      <c r="BAQ694" s="1"/>
      <c r="BAR694" s="1"/>
      <c r="BAS694" s="1"/>
      <c r="BAT694" s="1"/>
      <c r="BAU694" s="1"/>
      <c r="BAV694" s="1"/>
      <c r="BAW694" s="1"/>
      <c r="BAX694" s="1"/>
      <c r="BAY694" s="1"/>
      <c r="BAZ694" s="1"/>
      <c r="BBA694" s="1"/>
      <c r="BBB694" s="1"/>
      <c r="BBC694" s="1"/>
      <c r="BBD694" s="1"/>
      <c r="BBE694" s="1"/>
      <c r="BBF694" s="1"/>
      <c r="BBG694" s="1"/>
      <c r="BBH694" s="1"/>
      <c r="BBI694" s="1"/>
      <c r="BBJ694" s="1"/>
      <c r="BBK694" s="1"/>
      <c r="BBL694" s="1"/>
      <c r="BBM694" s="1"/>
      <c r="BBN694" s="1"/>
      <c r="BBO694" s="1"/>
      <c r="BBP694" s="1"/>
      <c r="BBQ694" s="1"/>
      <c r="BBR694" s="1"/>
      <c r="BBS694" s="1"/>
      <c r="BBT694" s="1"/>
      <c r="BBU694" s="1"/>
      <c r="BBV694" s="1"/>
      <c r="BBW694" s="1"/>
      <c r="BBX694" s="1"/>
      <c r="BBY694" s="1"/>
      <c r="BBZ694" s="1"/>
      <c r="BCA694" s="1"/>
      <c r="BCB694" s="1"/>
      <c r="BCC694" s="1"/>
      <c r="BCD694" s="1"/>
      <c r="BCE694" s="1"/>
      <c r="BCF694" s="1"/>
      <c r="BCG694" s="1"/>
      <c r="BCH694" s="1"/>
      <c r="BCI694" s="1"/>
      <c r="BCJ694" s="1"/>
      <c r="BCK694" s="1"/>
      <c r="BCL694" s="1"/>
      <c r="BCM694" s="1"/>
      <c r="BCN694" s="1"/>
      <c r="BCO694" s="1"/>
      <c r="BCP694" s="1"/>
      <c r="BCQ694" s="1"/>
      <c r="BCR694" s="1"/>
      <c r="BCS694" s="1"/>
      <c r="BCT694" s="1"/>
      <c r="BCU694" s="1"/>
      <c r="BCV694" s="1"/>
      <c r="BCW694" s="1"/>
      <c r="BCX694" s="1"/>
    </row>
    <row r="695" spans="1:1454" x14ac:dyDescent="0.15">
      <c r="A695" s="124" t="s">
        <v>437</v>
      </c>
      <c r="B695" s="124" t="s">
        <v>282</v>
      </c>
      <c r="C695" s="125">
        <f t="shared" si="38"/>
        <v>3.3333333333333335</v>
      </c>
      <c r="D695" s="141" t="s">
        <v>446</v>
      </c>
      <c r="E695" s="142" t="s">
        <v>2479</v>
      </c>
      <c r="F695" s="124" t="s">
        <v>444</v>
      </c>
      <c r="G695" s="144">
        <v>4</v>
      </c>
      <c r="H695" s="144">
        <v>6</v>
      </c>
      <c r="I695" s="143">
        <v>12</v>
      </c>
      <c r="J695" s="129"/>
      <c r="K695" s="130">
        <v>20.329999999999998</v>
      </c>
      <c r="L695" s="130">
        <f t="shared" si="37"/>
        <v>20.329999999999998</v>
      </c>
      <c r="M695" s="503">
        <v>0</v>
      </c>
      <c r="N695" s="389" t="s">
        <v>209</v>
      </c>
      <c r="O695" s="131">
        <v>43611</v>
      </c>
      <c r="P695" s="503">
        <v>5</v>
      </c>
      <c r="Q695" s="389" t="s">
        <v>209</v>
      </c>
      <c r="R695" s="131">
        <v>43597</v>
      </c>
      <c r="S695" s="503">
        <v>5</v>
      </c>
      <c r="T695" s="130" t="s">
        <v>209</v>
      </c>
      <c r="U695" s="131">
        <v>43590</v>
      </c>
      <c r="V695" s="319">
        <v>3</v>
      </c>
      <c r="W695" s="130" t="s">
        <v>209</v>
      </c>
      <c r="X695" s="131">
        <v>43562</v>
      </c>
      <c r="Y695" s="319">
        <v>3</v>
      </c>
      <c r="Z695" s="130" t="s">
        <v>209</v>
      </c>
      <c r="AA695" s="131">
        <v>43561</v>
      </c>
      <c r="AB695" s="319">
        <v>5</v>
      </c>
      <c r="AC695" s="130" t="s">
        <v>209</v>
      </c>
      <c r="AD695" s="131">
        <v>43548</v>
      </c>
      <c r="AE695" s="319">
        <v>3</v>
      </c>
      <c r="AF695" s="130" t="s">
        <v>209</v>
      </c>
      <c r="AG695" s="131">
        <v>43387</v>
      </c>
      <c r="AH695" s="319">
        <v>8</v>
      </c>
      <c r="AI695" s="130" t="s">
        <v>339</v>
      </c>
      <c r="AJ695" s="131">
        <v>43288</v>
      </c>
      <c r="AK695" s="124">
        <v>11</v>
      </c>
      <c r="AL695" s="130" t="s">
        <v>339</v>
      </c>
      <c r="AM695" s="131">
        <v>43248</v>
      </c>
      <c r="AN695" s="124">
        <v>13</v>
      </c>
      <c r="AO695" s="130" t="s">
        <v>339</v>
      </c>
      <c r="AP695" s="131">
        <v>43253</v>
      </c>
      <c r="AQ695" s="124">
        <v>8</v>
      </c>
      <c r="AR695" s="130" t="s">
        <v>339</v>
      </c>
      <c r="AS695" s="131">
        <v>43248</v>
      </c>
      <c r="AT695" s="124">
        <v>11</v>
      </c>
      <c r="AU695" s="130" t="s">
        <v>339</v>
      </c>
      <c r="AV695" s="131">
        <v>43184</v>
      </c>
      <c r="AW695" s="124">
        <v>11</v>
      </c>
      <c r="AX695" s="130" t="s">
        <v>339</v>
      </c>
      <c r="AY695" s="131">
        <v>43183</v>
      </c>
      <c r="AZ695" s="124">
        <v>8</v>
      </c>
      <c r="BA695" s="130" t="s">
        <v>339</v>
      </c>
      <c r="BB695" s="131">
        <v>43163</v>
      </c>
      <c r="BC695" s="124">
        <v>11</v>
      </c>
      <c r="BD695" s="130" t="s">
        <v>339</v>
      </c>
      <c r="BE695" s="131">
        <v>43142</v>
      </c>
      <c r="BF695" s="124">
        <v>8</v>
      </c>
      <c r="BG695" s="130" t="s">
        <v>184</v>
      </c>
      <c r="BH695" s="131">
        <v>43023</v>
      </c>
      <c r="BI695" s="124">
        <v>11</v>
      </c>
      <c r="BJ695" s="130" t="s">
        <v>339</v>
      </c>
      <c r="BK695" s="131">
        <v>42995</v>
      </c>
      <c r="BL695" s="116">
        <v>12</v>
      </c>
      <c r="BM695" s="118" t="s">
        <v>339</v>
      </c>
      <c r="BN695" s="87">
        <v>42994</v>
      </c>
      <c r="BO695" s="2">
        <v>7</v>
      </c>
      <c r="BP695" s="32" t="s">
        <v>339</v>
      </c>
      <c r="BQ695" s="40">
        <v>42988</v>
      </c>
      <c r="BR695" s="2">
        <v>11</v>
      </c>
      <c r="BS695" s="32" t="s">
        <v>339</v>
      </c>
      <c r="BT695" s="40">
        <v>42960</v>
      </c>
      <c r="BU695" s="2">
        <v>13</v>
      </c>
      <c r="BV695" s="32" t="s">
        <v>339</v>
      </c>
      <c r="BW695" s="33">
        <v>42959</v>
      </c>
      <c r="BX695" s="5">
        <v>10</v>
      </c>
      <c r="BY695" s="32" t="s">
        <v>339</v>
      </c>
      <c r="BZ695" s="33">
        <v>42925</v>
      </c>
      <c r="CA695" s="5">
        <v>10</v>
      </c>
      <c r="CB695" s="32" t="s">
        <v>339</v>
      </c>
      <c r="CC695" s="33">
        <v>42924</v>
      </c>
      <c r="CD695" s="5">
        <v>7</v>
      </c>
      <c r="CE695" s="32" t="s">
        <v>339</v>
      </c>
      <c r="CF695" s="33">
        <v>42883</v>
      </c>
      <c r="CG695" s="5">
        <v>4</v>
      </c>
      <c r="CH695" s="32" t="s">
        <v>339</v>
      </c>
      <c r="CI695" s="33">
        <v>42862</v>
      </c>
      <c r="CJ695" s="5">
        <v>11</v>
      </c>
      <c r="CK695" s="32" t="s">
        <v>339</v>
      </c>
      <c r="CL695" s="33">
        <v>42820</v>
      </c>
      <c r="CM695" s="5">
        <v>8</v>
      </c>
      <c r="CN695" s="32" t="s">
        <v>339</v>
      </c>
      <c r="CO695" s="33">
        <v>42778</v>
      </c>
      <c r="CP695" s="5">
        <v>8</v>
      </c>
      <c r="CQ695" s="32" t="s">
        <v>339</v>
      </c>
      <c r="CR695" s="33">
        <v>42680</v>
      </c>
      <c r="CS695" s="5">
        <v>15</v>
      </c>
      <c r="CT695" s="32" t="s">
        <v>339</v>
      </c>
      <c r="CU695" s="33">
        <v>42673</v>
      </c>
      <c r="CV695" s="5">
        <v>8</v>
      </c>
      <c r="CW695" s="32" t="s">
        <v>339</v>
      </c>
      <c r="CX695" s="33">
        <v>42589</v>
      </c>
      <c r="CY695" s="5">
        <v>9</v>
      </c>
      <c r="CZ695" s="32" t="s">
        <v>339</v>
      </c>
      <c r="DA695" s="33">
        <v>42561</v>
      </c>
      <c r="DB695" s="5">
        <v>16</v>
      </c>
      <c r="DC695" s="32" t="s">
        <v>339</v>
      </c>
      <c r="DD695" s="33">
        <v>42519</v>
      </c>
      <c r="DE695" s="5">
        <v>12</v>
      </c>
      <c r="DF695" s="32" t="s">
        <v>339</v>
      </c>
      <c r="DG695" s="33">
        <v>42498</v>
      </c>
      <c r="DH695" s="5">
        <v>10</v>
      </c>
      <c r="DI695" s="32" t="s">
        <v>241</v>
      </c>
      <c r="DJ695" s="33">
        <v>42476</v>
      </c>
      <c r="DK695" s="5">
        <v>13</v>
      </c>
      <c r="DL695" s="32" t="s">
        <v>339</v>
      </c>
      <c r="DM695" s="33">
        <v>42456</v>
      </c>
      <c r="DN695" s="5">
        <v>10</v>
      </c>
      <c r="DO695" s="32" t="s">
        <v>241</v>
      </c>
      <c r="DP695" s="33">
        <v>42476</v>
      </c>
      <c r="DQ695" s="5">
        <v>16</v>
      </c>
      <c r="DR695" s="32" t="s">
        <v>339</v>
      </c>
      <c r="DS695" s="33">
        <v>42414</v>
      </c>
      <c r="DT695" s="5">
        <v>11</v>
      </c>
      <c r="DU695" s="32" t="s">
        <v>339</v>
      </c>
      <c r="DV695" s="33">
        <v>42351</v>
      </c>
      <c r="DW695" s="5">
        <v>16</v>
      </c>
      <c r="DX695" s="32" t="s">
        <v>339</v>
      </c>
      <c r="DY695" s="33">
        <v>42309</v>
      </c>
      <c r="DZ695" s="2">
        <v>16</v>
      </c>
      <c r="EA695" s="32" t="s">
        <v>339</v>
      </c>
      <c r="EB695" s="33">
        <v>42288</v>
      </c>
      <c r="EC695" s="2">
        <v>9</v>
      </c>
      <c r="ED695" s="32" t="s">
        <v>339</v>
      </c>
      <c r="EE695" s="33">
        <v>42225</v>
      </c>
      <c r="EF695" s="2">
        <v>11</v>
      </c>
      <c r="EG695" s="32" t="s">
        <v>339</v>
      </c>
      <c r="EH695" s="33">
        <v>42189</v>
      </c>
      <c r="EI695" s="2">
        <v>6</v>
      </c>
      <c r="EJ695" s="32" t="s">
        <v>241</v>
      </c>
      <c r="EK695" s="33">
        <v>42148</v>
      </c>
      <c r="EL695" s="2">
        <v>16</v>
      </c>
      <c r="EM695" s="32" t="s">
        <v>339</v>
      </c>
      <c r="EN695" s="33">
        <v>42071</v>
      </c>
      <c r="EO695" s="2">
        <v>7.5</v>
      </c>
      <c r="EP695" s="32" t="s">
        <v>339</v>
      </c>
      <c r="EQ695" s="33">
        <v>41987</v>
      </c>
      <c r="ER695" s="2">
        <v>16</v>
      </c>
      <c r="ES695" s="32" t="s">
        <v>339</v>
      </c>
      <c r="ET695" s="33">
        <v>41973</v>
      </c>
      <c r="EU695" s="2">
        <v>9</v>
      </c>
      <c r="EV695" s="32" t="s">
        <v>339</v>
      </c>
      <c r="EW695" s="33">
        <v>41945</v>
      </c>
      <c r="EX695" s="2">
        <v>8</v>
      </c>
      <c r="EY695" s="32" t="s">
        <v>339</v>
      </c>
      <c r="EZ695" s="33">
        <v>41938</v>
      </c>
      <c r="FA695" s="2">
        <v>16</v>
      </c>
      <c r="FB695" s="32" t="s">
        <v>339</v>
      </c>
      <c r="FC695" s="33">
        <v>41924</v>
      </c>
      <c r="FD695" s="2">
        <v>12</v>
      </c>
      <c r="FE695" s="32" t="s">
        <v>339</v>
      </c>
      <c r="FF695" s="33">
        <v>41917</v>
      </c>
      <c r="FG695" s="2">
        <v>11</v>
      </c>
      <c r="FH695" s="32" t="s">
        <v>339</v>
      </c>
      <c r="FI695" s="33">
        <v>41861</v>
      </c>
      <c r="FJ695" s="2">
        <v>8</v>
      </c>
      <c r="FK695" s="32" t="s">
        <v>339</v>
      </c>
      <c r="FL695" s="33">
        <v>41833</v>
      </c>
      <c r="FM695" s="2">
        <v>8</v>
      </c>
      <c r="FN695" s="32" t="s">
        <v>339</v>
      </c>
      <c r="FO695" s="33">
        <v>41784</v>
      </c>
      <c r="FP695" s="2">
        <v>14</v>
      </c>
      <c r="FQ695" s="32" t="s">
        <v>339</v>
      </c>
      <c r="FR695" s="33">
        <v>41770</v>
      </c>
      <c r="FS695" s="2">
        <v>11</v>
      </c>
      <c r="FT695" s="32" t="s">
        <v>339</v>
      </c>
      <c r="FU695" s="33">
        <v>41742</v>
      </c>
      <c r="FV695" s="2">
        <v>15</v>
      </c>
      <c r="FW695" s="32" t="s">
        <v>339</v>
      </c>
      <c r="FX695" s="33">
        <v>41721</v>
      </c>
      <c r="FY695" s="2">
        <v>11</v>
      </c>
      <c r="FZ695" s="32" t="s">
        <v>339</v>
      </c>
      <c r="GA695" s="33">
        <v>41714</v>
      </c>
      <c r="GB695" s="2">
        <v>8</v>
      </c>
      <c r="GC695" s="32" t="s">
        <v>339</v>
      </c>
      <c r="GD695" s="33">
        <v>41700</v>
      </c>
      <c r="GE695" s="2">
        <v>11</v>
      </c>
      <c r="GF695" s="32" t="s">
        <v>339</v>
      </c>
      <c r="GG695" s="33">
        <v>41686</v>
      </c>
      <c r="GH695" s="2">
        <v>13</v>
      </c>
      <c r="GI695" s="32" t="s">
        <v>339</v>
      </c>
      <c r="GJ695" s="33">
        <v>41665</v>
      </c>
      <c r="GK695" s="2">
        <v>11</v>
      </c>
      <c r="GL695" s="32" t="s">
        <v>339</v>
      </c>
      <c r="GM695" s="33">
        <v>41658</v>
      </c>
      <c r="GN695" s="2">
        <v>11</v>
      </c>
      <c r="GO695" s="32" t="s">
        <v>339</v>
      </c>
      <c r="GP695" s="33">
        <v>41623</v>
      </c>
      <c r="GQ695" s="2">
        <v>6</v>
      </c>
      <c r="GR695" s="32" t="s">
        <v>339</v>
      </c>
      <c r="GS695" s="33">
        <v>41609</v>
      </c>
      <c r="GT695" s="2">
        <v>11</v>
      </c>
      <c r="GU695" s="32" t="s">
        <v>339</v>
      </c>
      <c r="GV695" s="33">
        <v>41588</v>
      </c>
      <c r="GW695" s="2">
        <v>11</v>
      </c>
      <c r="GX695" s="32" t="s">
        <v>339</v>
      </c>
      <c r="GY695" s="33">
        <v>41581</v>
      </c>
      <c r="GZ695" s="2">
        <v>9</v>
      </c>
      <c r="HA695" s="32" t="s">
        <v>339</v>
      </c>
      <c r="HB695" s="33">
        <v>41574</v>
      </c>
      <c r="HC695" s="2">
        <v>13</v>
      </c>
      <c r="HD695" s="32" t="s">
        <v>339</v>
      </c>
      <c r="HE695" s="33">
        <v>41560</v>
      </c>
      <c r="HF695" s="2">
        <v>8</v>
      </c>
      <c r="HG695" s="32" t="s">
        <v>241</v>
      </c>
      <c r="HH695" s="33">
        <v>41553</v>
      </c>
      <c r="HI695" s="2">
        <v>8</v>
      </c>
      <c r="HJ695" s="32" t="s">
        <v>339</v>
      </c>
      <c r="HK695" s="33">
        <v>41546</v>
      </c>
      <c r="HL695" s="2">
        <v>11</v>
      </c>
      <c r="HM695" s="32" t="s">
        <v>339</v>
      </c>
      <c r="HN695" s="33">
        <v>41490</v>
      </c>
      <c r="HO695" s="2">
        <v>11</v>
      </c>
      <c r="HP695" s="32" t="s">
        <v>339</v>
      </c>
      <c r="HQ695" s="33">
        <v>41462</v>
      </c>
      <c r="HR695" s="2">
        <v>10</v>
      </c>
      <c r="HS695" s="32" t="s">
        <v>339</v>
      </c>
      <c r="HT695" s="33">
        <v>41420</v>
      </c>
      <c r="HU695" s="2">
        <v>13</v>
      </c>
      <c r="HV695" s="32" t="s">
        <v>339</v>
      </c>
      <c r="HW695" s="33">
        <v>41042</v>
      </c>
      <c r="HX695" s="2">
        <v>12</v>
      </c>
      <c r="HY695" s="32" t="s">
        <v>339</v>
      </c>
      <c r="HZ695" s="33">
        <v>41378</v>
      </c>
      <c r="IA695" s="2">
        <v>11</v>
      </c>
      <c r="IB695" s="32" t="s">
        <v>339</v>
      </c>
      <c r="IC695" s="33">
        <v>41357</v>
      </c>
      <c r="ID695" s="2">
        <v>13</v>
      </c>
      <c r="IE695" s="32" t="s">
        <v>339</v>
      </c>
      <c r="IF695" s="33">
        <v>41350</v>
      </c>
      <c r="IG695" s="2">
        <v>11</v>
      </c>
      <c r="IH695" s="32" t="s">
        <v>339</v>
      </c>
      <c r="II695" s="33">
        <v>41329</v>
      </c>
      <c r="IJ695" s="2">
        <v>11</v>
      </c>
      <c r="IK695" s="32" t="s">
        <v>339</v>
      </c>
      <c r="IL695" s="33">
        <v>41315</v>
      </c>
      <c r="IM695" s="2">
        <v>15</v>
      </c>
      <c r="IN695" s="32" t="s">
        <v>339</v>
      </c>
      <c r="IO695" s="33">
        <v>41301</v>
      </c>
      <c r="IP695" s="2">
        <v>16</v>
      </c>
      <c r="IQ695" s="32" t="s">
        <v>339</v>
      </c>
      <c r="IR695" s="33">
        <v>41259</v>
      </c>
      <c r="IS695" s="2">
        <v>16</v>
      </c>
      <c r="IT695" s="32" t="s">
        <v>339</v>
      </c>
      <c r="IU695" s="33">
        <v>41238</v>
      </c>
      <c r="IV695" s="2">
        <v>16</v>
      </c>
      <c r="IW695" s="32" t="s">
        <v>339</v>
      </c>
      <c r="IX695" s="33">
        <v>41216</v>
      </c>
      <c r="IY695" s="2">
        <v>10</v>
      </c>
      <c r="IZ695" s="32" t="s">
        <v>339</v>
      </c>
      <c r="JA695" s="33">
        <v>41203</v>
      </c>
      <c r="JB695" s="2">
        <v>11</v>
      </c>
      <c r="JC695" s="32" t="s">
        <v>339</v>
      </c>
      <c r="JD695" s="33">
        <v>41154</v>
      </c>
      <c r="JE695" s="2">
        <v>13</v>
      </c>
      <c r="JF695" s="32" t="s">
        <v>339</v>
      </c>
      <c r="JG695" s="33">
        <v>41091</v>
      </c>
      <c r="JH695" s="2">
        <v>16</v>
      </c>
      <c r="JI695" s="32" t="s">
        <v>339</v>
      </c>
      <c r="JJ695" s="33">
        <v>41056</v>
      </c>
      <c r="JK695" s="2">
        <v>16</v>
      </c>
      <c r="JL695" s="32" t="s">
        <v>339</v>
      </c>
      <c r="JM695" s="33">
        <v>41042</v>
      </c>
      <c r="JN695" s="2">
        <v>16</v>
      </c>
      <c r="JO695" s="32" t="s">
        <v>339</v>
      </c>
      <c r="JP695" s="33">
        <v>41035</v>
      </c>
      <c r="JQ695" s="2">
        <v>16</v>
      </c>
      <c r="JR695" s="32" t="s">
        <v>339</v>
      </c>
      <c r="JS695" s="33">
        <v>41028</v>
      </c>
      <c r="JT695" s="2">
        <v>15</v>
      </c>
      <c r="JU695" s="32" t="s">
        <v>339</v>
      </c>
      <c r="JV695" s="33">
        <v>41014</v>
      </c>
      <c r="JW695" s="2">
        <v>10</v>
      </c>
      <c r="JX695" s="32" t="s">
        <v>241</v>
      </c>
      <c r="JY695" s="33">
        <v>40825</v>
      </c>
    </row>
    <row r="696" spans="1:1454" x14ac:dyDescent="0.15">
      <c r="A696" s="124" t="s">
        <v>1441</v>
      </c>
      <c r="B696" s="124" t="s">
        <v>1442</v>
      </c>
      <c r="C696" s="125">
        <f t="shared" si="38"/>
        <v>8.5909090909090899</v>
      </c>
      <c r="D696" s="141"/>
      <c r="E696" s="124" t="s">
        <v>1443</v>
      </c>
      <c r="F696" s="124" t="s">
        <v>271</v>
      </c>
      <c r="G696" s="144">
        <v>3</v>
      </c>
      <c r="H696" s="144"/>
      <c r="I696" s="128">
        <v>1</v>
      </c>
      <c r="J696" s="129"/>
      <c r="K696" s="130">
        <v>0</v>
      </c>
      <c r="L696" s="130">
        <f t="shared" si="37"/>
        <v>0</v>
      </c>
      <c r="M696" s="503">
        <v>9</v>
      </c>
      <c r="N696" s="389" t="s">
        <v>339</v>
      </c>
      <c r="O696" s="131">
        <v>42519</v>
      </c>
      <c r="P696" s="144">
        <v>7</v>
      </c>
      <c r="Q696" s="130" t="s">
        <v>339</v>
      </c>
      <c r="R696" s="131">
        <v>42498</v>
      </c>
      <c r="S696" s="144">
        <v>10</v>
      </c>
      <c r="T696" s="130" t="s">
        <v>339</v>
      </c>
      <c r="U696" s="131">
        <v>42456</v>
      </c>
      <c r="V696" s="2">
        <v>9</v>
      </c>
      <c r="W696" s="32" t="s">
        <v>339</v>
      </c>
      <c r="X696" s="40">
        <v>42148</v>
      </c>
      <c r="Y696" s="2"/>
      <c r="Z696" s="32"/>
      <c r="AA696" s="40"/>
      <c r="AB696" s="2"/>
      <c r="AC696" s="32"/>
      <c r="AD696" s="33"/>
      <c r="AE696" s="5"/>
      <c r="AF696" s="32"/>
      <c r="AG696" s="33"/>
      <c r="AH696" s="5"/>
      <c r="AI696" s="32"/>
      <c r="AJ696" s="33"/>
      <c r="AK696" s="5"/>
      <c r="AL696" s="32"/>
      <c r="AM696" s="33"/>
      <c r="AN696" s="5"/>
      <c r="AO696" s="32"/>
      <c r="AP696" s="33"/>
      <c r="AQ696" s="5"/>
      <c r="AR696" s="32"/>
      <c r="AS696" s="33"/>
      <c r="AT696" s="5"/>
      <c r="AU696" s="32"/>
      <c r="AV696" s="33"/>
      <c r="AW696" s="5"/>
      <c r="AX696" s="32"/>
      <c r="AY696" s="33"/>
      <c r="AZ696" s="5"/>
      <c r="BA696" s="32"/>
      <c r="BB696" s="33"/>
      <c r="BC696" s="5"/>
      <c r="BD696" s="32"/>
      <c r="BE696" s="33"/>
      <c r="BF696" s="5"/>
      <c r="BG696" s="32"/>
      <c r="BH696" s="33"/>
      <c r="BI696" s="5"/>
      <c r="BJ696" s="32"/>
      <c r="BK696" s="33"/>
      <c r="BL696" s="5"/>
      <c r="BM696" s="32"/>
      <c r="BN696" s="33"/>
      <c r="BO696" s="5"/>
      <c r="BP696" s="32"/>
      <c r="BQ696" s="33"/>
      <c r="BR696" s="5"/>
      <c r="BS696" s="32"/>
      <c r="BT696" s="33"/>
      <c r="BU696" s="5"/>
      <c r="BV696" s="32"/>
      <c r="BW696" s="33"/>
      <c r="BX696" s="5"/>
      <c r="BY696" s="32"/>
      <c r="BZ696" s="33"/>
      <c r="CA696" s="5"/>
      <c r="CB696" s="32"/>
      <c r="CC696" s="33"/>
      <c r="CD696" s="5"/>
      <c r="CE696" s="32"/>
      <c r="CF696" s="33"/>
      <c r="CG696" s="5"/>
      <c r="CH696" s="32"/>
      <c r="CI696" s="33"/>
      <c r="CJ696" s="5"/>
      <c r="CK696" s="32"/>
      <c r="CL696" s="33"/>
      <c r="CM696" s="5"/>
      <c r="CN696" s="32"/>
      <c r="CO696" s="33"/>
      <c r="CP696" s="5"/>
      <c r="CQ696" s="32"/>
      <c r="CR696" s="33"/>
      <c r="CS696" s="5"/>
      <c r="CT696" s="32"/>
      <c r="CU696" s="33"/>
      <c r="CV696" s="5"/>
      <c r="CW696" s="32"/>
      <c r="CX696" s="33"/>
      <c r="CY696" s="5"/>
      <c r="CZ696" s="32"/>
      <c r="DA696" s="33"/>
      <c r="DB696" s="5"/>
      <c r="DC696" s="32"/>
      <c r="DD696" s="33"/>
      <c r="DE696" s="2"/>
      <c r="DF696" s="32"/>
      <c r="DG696" s="33"/>
      <c r="DH696" s="2"/>
      <c r="DI696" s="32"/>
      <c r="DJ696" s="33"/>
      <c r="DK696" s="2"/>
      <c r="DL696" s="32"/>
      <c r="DM696" s="33"/>
      <c r="DN696" s="2"/>
      <c r="DO696" s="32"/>
      <c r="DP696" s="33"/>
      <c r="DQ696" s="2"/>
      <c r="DR696" s="32"/>
      <c r="DS696" s="33"/>
      <c r="DT696" s="2"/>
      <c r="DU696" s="32"/>
      <c r="DV696" s="33"/>
      <c r="DW696" s="2"/>
      <c r="DX696" s="32"/>
      <c r="DY696" s="33"/>
      <c r="DZ696" s="2"/>
      <c r="EA696" s="32"/>
      <c r="EB696" s="33"/>
      <c r="EC696" s="2"/>
      <c r="ED696" s="32"/>
      <c r="EE696" s="33"/>
      <c r="EF696" s="2"/>
      <c r="EG696" s="32"/>
      <c r="EH696" s="33"/>
      <c r="EI696" s="2"/>
      <c r="EJ696" s="32"/>
      <c r="EK696" s="33"/>
      <c r="EL696" s="2"/>
      <c r="EM696" s="32"/>
      <c r="EN696" s="33"/>
      <c r="EO696" s="2"/>
      <c r="EP696" s="32"/>
      <c r="EQ696" s="33"/>
      <c r="ER696" s="2"/>
      <c r="ES696" s="32"/>
      <c r="ET696" s="33"/>
      <c r="EU696" s="2"/>
      <c r="EV696" s="32"/>
      <c r="EW696" s="33"/>
      <c r="EX696" s="2"/>
      <c r="EY696" s="32"/>
      <c r="EZ696" s="33"/>
    </row>
    <row r="697" spans="1:1454" x14ac:dyDescent="0.15">
      <c r="A697" s="124" t="s">
        <v>448</v>
      </c>
      <c r="B697" s="124" t="s">
        <v>2365</v>
      </c>
      <c r="C697" s="125">
        <f t="shared" si="38"/>
        <v>7.0588235294117645</v>
      </c>
      <c r="D697" s="141" t="s">
        <v>2637</v>
      </c>
      <c r="E697" s="142" t="s">
        <v>1454</v>
      </c>
      <c r="F697" s="124" t="s">
        <v>2366</v>
      </c>
      <c r="G697" s="144">
        <v>4</v>
      </c>
      <c r="H697" s="144">
        <v>6</v>
      </c>
      <c r="I697" s="143">
        <v>12</v>
      </c>
      <c r="J697" s="129"/>
      <c r="K697" s="130">
        <v>54.75</v>
      </c>
      <c r="L697" s="130">
        <f t="shared" si="37"/>
        <v>54.75</v>
      </c>
      <c r="M697" s="509">
        <v>10</v>
      </c>
      <c r="N697" s="208" t="s">
        <v>241</v>
      </c>
      <c r="O697" s="210">
        <v>44086</v>
      </c>
      <c r="P697" s="503">
        <v>5</v>
      </c>
      <c r="Q697" s="389" t="s">
        <v>339</v>
      </c>
      <c r="R697" s="131">
        <v>43772</v>
      </c>
      <c r="S697" s="503">
        <v>10</v>
      </c>
      <c r="T697" s="389" t="s">
        <v>339</v>
      </c>
      <c r="U697" s="131">
        <v>43743</v>
      </c>
      <c r="V697" s="412">
        <v>22</v>
      </c>
      <c r="W697" s="389" t="s">
        <v>339</v>
      </c>
      <c r="X697" s="131">
        <v>43736</v>
      </c>
      <c r="Y697" s="412">
        <v>11</v>
      </c>
      <c r="Z697" s="389" t="s">
        <v>339</v>
      </c>
      <c r="AA697" s="131">
        <v>43723</v>
      </c>
      <c r="AB697" s="412">
        <v>11</v>
      </c>
      <c r="AC697" s="389" t="s">
        <v>339</v>
      </c>
      <c r="AD697" s="131">
        <v>43394</v>
      </c>
      <c r="AE697" s="319">
        <v>8</v>
      </c>
      <c r="AF697" s="130" t="s">
        <v>241</v>
      </c>
      <c r="AG697" s="131">
        <v>43331</v>
      </c>
      <c r="AH697" s="124">
        <v>10</v>
      </c>
      <c r="AI697" s="130" t="s">
        <v>241</v>
      </c>
      <c r="AJ697" s="131">
        <v>43240</v>
      </c>
      <c r="AK697" s="124">
        <v>9</v>
      </c>
      <c r="AL697" s="130" t="s">
        <v>241</v>
      </c>
      <c r="AM697" s="131">
        <v>43190</v>
      </c>
      <c r="AN697" s="124">
        <v>22</v>
      </c>
      <c r="AO697" s="130" t="s">
        <v>339</v>
      </c>
      <c r="AP697" s="131">
        <v>43016</v>
      </c>
      <c r="AQ697" s="124">
        <v>6</v>
      </c>
      <c r="AR697" s="130" t="s">
        <v>241</v>
      </c>
      <c r="AS697" s="131">
        <v>42994</v>
      </c>
      <c r="AT697" s="124">
        <v>20</v>
      </c>
      <c r="AU697" s="130" t="s">
        <v>339</v>
      </c>
      <c r="AV697" s="131">
        <v>42925</v>
      </c>
      <c r="AW697" s="2">
        <v>20</v>
      </c>
      <c r="AX697" s="32" t="s">
        <v>339</v>
      </c>
      <c r="AY697" s="40">
        <v>42924</v>
      </c>
      <c r="AZ697" s="2">
        <v>20</v>
      </c>
      <c r="BA697" s="32" t="s">
        <v>339</v>
      </c>
      <c r="BB697" s="40">
        <v>42862</v>
      </c>
      <c r="BC697" s="2">
        <v>11</v>
      </c>
      <c r="BD697" s="32" t="s">
        <v>339</v>
      </c>
      <c r="BE697" s="33">
        <v>42847</v>
      </c>
      <c r="BF697" s="5">
        <v>13</v>
      </c>
      <c r="BG697" s="32" t="s">
        <v>339</v>
      </c>
      <c r="BH697" s="33">
        <v>42680</v>
      </c>
      <c r="BI697" s="5">
        <v>22</v>
      </c>
      <c r="BJ697" s="32" t="s">
        <v>339</v>
      </c>
      <c r="BK697" s="33">
        <v>42624</v>
      </c>
      <c r="BL697" s="5">
        <v>22</v>
      </c>
      <c r="BM697" s="32" t="s">
        <v>339</v>
      </c>
      <c r="BN697" s="33">
        <v>42623</v>
      </c>
      <c r="BO697" s="5">
        <v>11</v>
      </c>
      <c r="BP697" s="32" t="s">
        <v>339</v>
      </c>
      <c r="BQ697" s="33">
        <v>42512</v>
      </c>
      <c r="BR697" s="5">
        <v>19</v>
      </c>
      <c r="BS697" s="32" t="s">
        <v>339</v>
      </c>
      <c r="BT697" s="33">
        <v>42511</v>
      </c>
      <c r="BU697" s="5">
        <v>10</v>
      </c>
      <c r="BV697" s="32" t="s">
        <v>339</v>
      </c>
      <c r="BW697" s="33">
        <v>42498</v>
      </c>
      <c r="BX697" s="5">
        <v>11</v>
      </c>
      <c r="BY697" s="32" t="s">
        <v>339</v>
      </c>
      <c r="BZ697" s="33">
        <v>42497</v>
      </c>
      <c r="CA697" s="5">
        <v>8</v>
      </c>
      <c r="CB697" s="32" t="s">
        <v>241</v>
      </c>
      <c r="CC697" s="33">
        <v>42483</v>
      </c>
      <c r="CD697" s="5">
        <v>11</v>
      </c>
      <c r="CE697" s="32" t="s">
        <v>339</v>
      </c>
      <c r="CF697" s="33">
        <v>42301</v>
      </c>
      <c r="CG697" s="5">
        <v>10</v>
      </c>
      <c r="CH697" s="32" t="s">
        <v>339</v>
      </c>
      <c r="CI697" s="33">
        <v>42295</v>
      </c>
      <c r="CJ697" s="5">
        <v>10</v>
      </c>
      <c r="CK697" s="32" t="s">
        <v>339</v>
      </c>
      <c r="CL697" s="33">
        <v>42245</v>
      </c>
      <c r="CM697" s="5">
        <v>11</v>
      </c>
      <c r="CN697" s="32" t="s">
        <v>339</v>
      </c>
      <c r="CO697" s="33">
        <v>42238</v>
      </c>
      <c r="CP697" s="5">
        <v>22</v>
      </c>
      <c r="CQ697" s="32" t="s">
        <v>339</v>
      </c>
      <c r="CR697" s="33">
        <v>42141</v>
      </c>
      <c r="CS697" s="5">
        <v>22</v>
      </c>
      <c r="CT697" s="32" t="s">
        <v>339</v>
      </c>
      <c r="CU697" s="33">
        <v>42140</v>
      </c>
      <c r="CV697" s="5">
        <v>22</v>
      </c>
      <c r="CW697" s="32" t="s">
        <v>339</v>
      </c>
      <c r="CX697" s="33">
        <v>42126</v>
      </c>
      <c r="CY697" s="5">
        <v>16</v>
      </c>
      <c r="CZ697" s="32" t="s">
        <v>339</v>
      </c>
      <c r="DA697" s="33">
        <v>42113</v>
      </c>
      <c r="DB697" s="5">
        <v>16</v>
      </c>
      <c r="DC697" s="32" t="s">
        <v>339</v>
      </c>
      <c r="DD697" s="33">
        <v>41888</v>
      </c>
      <c r="DE697" s="2">
        <v>22</v>
      </c>
      <c r="DF697" s="32" t="s">
        <v>339</v>
      </c>
      <c r="DG697" s="33">
        <v>41762</v>
      </c>
      <c r="DH697" s="2">
        <v>11</v>
      </c>
      <c r="DI697" s="32" t="s">
        <v>339</v>
      </c>
      <c r="DJ697" s="33">
        <v>41748</v>
      </c>
      <c r="DK697" s="2">
        <v>16</v>
      </c>
      <c r="DL697" s="32" t="s">
        <v>339</v>
      </c>
      <c r="DM697" s="33">
        <v>41714</v>
      </c>
      <c r="DN697" s="2">
        <v>16</v>
      </c>
      <c r="DO697" s="32" t="s">
        <v>339</v>
      </c>
      <c r="DP697" s="33">
        <v>41713</v>
      </c>
      <c r="DQ697" s="2">
        <v>12</v>
      </c>
      <c r="DR697" s="32" t="s">
        <v>339</v>
      </c>
      <c r="DS697" s="33">
        <v>41658</v>
      </c>
      <c r="DT697" s="2">
        <v>14</v>
      </c>
      <c r="DU697" s="32" t="s">
        <v>339</v>
      </c>
      <c r="DV697" s="33">
        <v>41657</v>
      </c>
      <c r="DW697" s="2">
        <v>16</v>
      </c>
      <c r="DX697" s="32" t="s">
        <v>339</v>
      </c>
      <c r="DY697" s="33">
        <v>41567</v>
      </c>
      <c r="DZ697" s="2">
        <v>16</v>
      </c>
      <c r="EA697" s="32" t="s">
        <v>339</v>
      </c>
      <c r="EB697" s="33">
        <v>41566</v>
      </c>
      <c r="EC697" s="2">
        <v>12</v>
      </c>
      <c r="ED697" s="32" t="s">
        <v>339</v>
      </c>
      <c r="EE697" s="33">
        <v>41546</v>
      </c>
      <c r="EF697" s="2">
        <v>16</v>
      </c>
      <c r="EG697" s="32" t="s">
        <v>339</v>
      </c>
      <c r="EH697" s="33">
        <v>41532</v>
      </c>
      <c r="EI697" s="2">
        <v>16</v>
      </c>
      <c r="EJ697" s="32" t="s">
        <v>339</v>
      </c>
      <c r="EK697" s="33">
        <v>41531</v>
      </c>
      <c r="EL697" s="2">
        <v>14</v>
      </c>
      <c r="EM697" s="32" t="s">
        <v>339</v>
      </c>
      <c r="EN697" s="33">
        <v>41524</v>
      </c>
      <c r="EO697" s="2">
        <v>22</v>
      </c>
      <c r="EP697" s="32" t="s">
        <v>339</v>
      </c>
      <c r="EQ697" s="33">
        <v>41398</v>
      </c>
      <c r="ER697" s="2">
        <v>22</v>
      </c>
      <c r="ES697" s="32" t="s">
        <v>339</v>
      </c>
      <c r="ET697" s="33">
        <v>41384</v>
      </c>
      <c r="EU697" s="2">
        <v>22</v>
      </c>
      <c r="EV697" s="32" t="s">
        <v>339</v>
      </c>
      <c r="EW697" s="33">
        <v>41237</v>
      </c>
      <c r="EX697" s="2">
        <v>22</v>
      </c>
      <c r="EY697" s="32" t="s">
        <v>339</v>
      </c>
      <c r="EZ697" s="33">
        <v>41236</v>
      </c>
      <c r="FA697" s="2">
        <v>17</v>
      </c>
      <c r="FB697" s="32" t="s">
        <v>339</v>
      </c>
      <c r="FC697" s="33">
        <v>41203</v>
      </c>
      <c r="FD697" s="2">
        <v>22</v>
      </c>
      <c r="FE697" s="32" t="s">
        <v>339</v>
      </c>
      <c r="FF697" s="33">
        <v>41168</v>
      </c>
      <c r="FG697" s="2">
        <v>20</v>
      </c>
      <c r="FH697" s="32" t="s">
        <v>339</v>
      </c>
      <c r="FI697" s="33">
        <v>41167</v>
      </c>
      <c r="FJ697" s="2">
        <v>12</v>
      </c>
      <c r="FK697" s="32" t="s">
        <v>339</v>
      </c>
      <c r="FL697" s="33">
        <v>41035</v>
      </c>
      <c r="FM697" s="2">
        <v>16</v>
      </c>
      <c r="FN697" s="32" t="s">
        <v>2278</v>
      </c>
      <c r="FO697" s="33">
        <v>41034</v>
      </c>
      <c r="FP697" s="2">
        <v>22</v>
      </c>
      <c r="FQ697" s="32" t="s">
        <v>339</v>
      </c>
      <c r="FR697" s="33">
        <v>41020</v>
      </c>
      <c r="FS697" s="2">
        <v>16</v>
      </c>
      <c r="FT697" s="32" t="s">
        <v>2278</v>
      </c>
      <c r="FU697" s="33">
        <v>40873</v>
      </c>
      <c r="FV697" s="2">
        <v>22</v>
      </c>
      <c r="FW697" s="32" t="s">
        <v>2278</v>
      </c>
      <c r="FX697" s="33">
        <v>40839</v>
      </c>
    </row>
    <row r="698" spans="1:1454" s="29" customFormat="1" ht="12" x14ac:dyDescent="0.2">
      <c r="A698" s="124" t="s">
        <v>228</v>
      </c>
      <c r="B698" s="124" t="s">
        <v>229</v>
      </c>
      <c r="C698" s="125">
        <f t="shared" si="38"/>
        <v>4.666666666666667</v>
      </c>
      <c r="D698" s="141"/>
      <c r="E698" s="124" t="s">
        <v>553</v>
      </c>
      <c r="F698" s="124" t="s">
        <v>142</v>
      </c>
      <c r="G698" s="144">
        <v>4</v>
      </c>
      <c r="H698" s="144"/>
      <c r="I698" s="128">
        <v>10</v>
      </c>
      <c r="J698" s="129"/>
      <c r="K698" s="130">
        <v>5</v>
      </c>
      <c r="L698" s="130">
        <f t="shared" si="37"/>
        <v>5</v>
      </c>
      <c r="M698" s="503">
        <v>6</v>
      </c>
      <c r="N698" s="389" t="s">
        <v>241</v>
      </c>
      <c r="O698" s="131">
        <v>42112</v>
      </c>
      <c r="P698" s="144">
        <v>4</v>
      </c>
      <c r="Q698" s="130" t="s">
        <v>209</v>
      </c>
      <c r="R698" s="131">
        <v>41938</v>
      </c>
      <c r="S698" s="144">
        <v>4</v>
      </c>
      <c r="T698" s="130" t="s">
        <v>209</v>
      </c>
      <c r="U698" s="131">
        <v>41937</v>
      </c>
      <c r="V698" s="2">
        <v>8</v>
      </c>
      <c r="W698" s="32" t="s">
        <v>209</v>
      </c>
      <c r="X698" s="40">
        <v>41875</v>
      </c>
      <c r="Y698" s="2">
        <v>13</v>
      </c>
      <c r="Z698" s="32" t="s">
        <v>339</v>
      </c>
      <c r="AA698" s="40">
        <v>41874</v>
      </c>
      <c r="AB698" s="2">
        <v>4</v>
      </c>
      <c r="AC698" s="32" t="s">
        <v>241</v>
      </c>
      <c r="AD698" s="40">
        <v>41398</v>
      </c>
      <c r="AE698" s="2">
        <v>6</v>
      </c>
      <c r="AF698" s="32" t="s">
        <v>241</v>
      </c>
      <c r="AG698" s="33">
        <v>41203</v>
      </c>
      <c r="AH698" s="5">
        <v>11</v>
      </c>
      <c r="AI698" s="32" t="s">
        <v>339</v>
      </c>
      <c r="AJ698" s="33">
        <v>41034</v>
      </c>
      <c r="AK698" s="5">
        <v>22</v>
      </c>
      <c r="AL698" s="32" t="s">
        <v>339</v>
      </c>
      <c r="AM698" s="33">
        <v>41021</v>
      </c>
      <c r="AN698" s="5">
        <v>0</v>
      </c>
      <c r="AO698" s="32" t="s">
        <v>241</v>
      </c>
      <c r="AP698" s="33">
        <v>40509</v>
      </c>
      <c r="AQ698" s="5">
        <v>6</v>
      </c>
      <c r="AR698" s="32" t="s">
        <v>241</v>
      </c>
      <c r="AS698" s="33">
        <v>40475</v>
      </c>
      <c r="AT698" s="5">
        <v>6</v>
      </c>
      <c r="AU698" s="32" t="s">
        <v>241</v>
      </c>
      <c r="AV698" s="33">
        <v>40300</v>
      </c>
      <c r="AW698" s="5">
        <v>10</v>
      </c>
      <c r="AX698" s="32" t="s">
        <v>241</v>
      </c>
      <c r="AY698" s="33">
        <v>40299</v>
      </c>
      <c r="AZ698" s="5">
        <v>10</v>
      </c>
      <c r="BA698" s="32" t="s">
        <v>241</v>
      </c>
      <c r="BB698" s="33">
        <v>40104</v>
      </c>
      <c r="BC698" s="5">
        <v>16</v>
      </c>
      <c r="BD698" s="32" t="s">
        <v>339</v>
      </c>
      <c r="BE698" s="33">
        <v>40076</v>
      </c>
      <c r="BF698" s="10">
        <v>16</v>
      </c>
      <c r="BG698" s="32" t="s">
        <v>339</v>
      </c>
      <c r="BH698" s="33">
        <v>40075</v>
      </c>
      <c r="BI698" s="10">
        <v>18</v>
      </c>
      <c r="BJ698" s="32" t="s">
        <v>339</v>
      </c>
      <c r="BK698" s="33">
        <v>39929</v>
      </c>
      <c r="BL698" s="10">
        <v>17</v>
      </c>
      <c r="BM698" s="2" t="s">
        <v>339</v>
      </c>
      <c r="BN698" s="33">
        <v>39692</v>
      </c>
      <c r="BO698" s="8"/>
      <c r="BP698" s="1"/>
      <c r="BQ698" s="1"/>
      <c r="BR698" s="8"/>
      <c r="BS698" s="1"/>
      <c r="BT698" s="1"/>
      <c r="BU698" s="8"/>
      <c r="BV698" s="1"/>
      <c r="BW698" s="1"/>
      <c r="BX698" s="8"/>
      <c r="BY698" s="1"/>
      <c r="BZ698" s="1"/>
      <c r="CA698" s="8"/>
      <c r="CB698" s="1"/>
      <c r="CC698"/>
      <c r="CD698" s="51"/>
      <c r="CE698"/>
      <c r="CF698"/>
      <c r="CG698" s="51"/>
      <c r="CH698"/>
      <c r="CI698"/>
      <c r="CJ698" s="51"/>
      <c r="CK698"/>
      <c r="CL698"/>
      <c r="CM698" s="51"/>
      <c r="CN698"/>
      <c r="CO698"/>
      <c r="CP698" s="51"/>
      <c r="CQ698"/>
      <c r="CR698"/>
      <c r="CS698" s="51"/>
      <c r="CT698"/>
      <c r="CU698"/>
      <c r="CV698" s="51"/>
      <c r="CW698"/>
      <c r="CX698"/>
      <c r="CY698" s="51"/>
      <c r="CZ698"/>
      <c r="DA698"/>
      <c r="DB698" s="51"/>
      <c r="DC698"/>
      <c r="DD698"/>
      <c r="DE698" s="51"/>
      <c r="DF698"/>
      <c r="DG698"/>
      <c r="DH698" s="51"/>
      <c r="DI698"/>
      <c r="DJ698"/>
      <c r="DK698" s="51"/>
      <c r="DL698"/>
      <c r="DM698"/>
      <c r="DN698" s="51"/>
      <c r="DO698" s="1"/>
      <c r="DP698" s="1"/>
      <c r="DQ698" s="8"/>
      <c r="DR698" s="1"/>
      <c r="DS698" s="1"/>
      <c r="DT698" s="8"/>
      <c r="DU698" s="1"/>
      <c r="DV698" s="1"/>
      <c r="DW698" s="8"/>
      <c r="DX698" s="1"/>
      <c r="DY698" s="1"/>
      <c r="DZ698" s="8"/>
      <c r="EA698" s="1"/>
      <c r="EB698" s="1"/>
      <c r="EC698" s="8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  <c r="UG698" s="1"/>
      <c r="UH698" s="1"/>
      <c r="UI698" s="1"/>
      <c r="UJ698" s="1"/>
      <c r="UK698" s="1"/>
      <c r="UL698" s="1"/>
      <c r="UM698" s="1"/>
      <c r="UN698" s="1"/>
      <c r="UO698" s="1"/>
      <c r="UP698" s="1"/>
      <c r="UQ698" s="1"/>
      <c r="UR698" s="1"/>
      <c r="US698" s="1"/>
      <c r="UT698" s="1"/>
      <c r="UU698" s="1"/>
      <c r="UV698" s="1"/>
      <c r="UW698" s="1"/>
      <c r="UX698" s="1"/>
      <c r="UY698" s="1"/>
      <c r="UZ698" s="1"/>
      <c r="VA698" s="1"/>
      <c r="VB698" s="1"/>
      <c r="VC698" s="1"/>
      <c r="VD698" s="1"/>
      <c r="VE698" s="1"/>
      <c r="VF698" s="1"/>
      <c r="VG698" s="1"/>
      <c r="VH698" s="1"/>
      <c r="VI698" s="1"/>
      <c r="VJ698" s="1"/>
      <c r="VK698" s="1"/>
      <c r="VL698" s="1"/>
      <c r="VM698" s="1"/>
      <c r="VN698" s="1"/>
      <c r="VO698" s="1"/>
      <c r="VP698" s="1"/>
      <c r="VQ698" s="1"/>
      <c r="VR698" s="1"/>
      <c r="VS698" s="1"/>
      <c r="VT698" s="1"/>
      <c r="VU698" s="1"/>
      <c r="VV698" s="1"/>
      <c r="VW698" s="1"/>
      <c r="VX698" s="1"/>
      <c r="VY698" s="1"/>
      <c r="VZ698" s="1"/>
      <c r="WA698" s="1"/>
      <c r="WB698" s="1"/>
      <c r="WC698" s="1"/>
      <c r="WD698" s="1"/>
      <c r="WE698" s="1"/>
      <c r="WF698" s="1"/>
      <c r="WG698" s="1"/>
      <c r="WH698" s="1"/>
      <c r="WI698" s="1"/>
      <c r="WJ698" s="1"/>
      <c r="WK698" s="1"/>
      <c r="WL698" s="1"/>
      <c r="WM698" s="1"/>
      <c r="WN698" s="1"/>
      <c r="WO698" s="1"/>
      <c r="WP698" s="1"/>
      <c r="WQ698" s="1"/>
      <c r="WR698" s="1"/>
      <c r="WS698" s="1"/>
      <c r="WT698" s="1"/>
      <c r="WU698" s="1"/>
      <c r="WV698" s="1"/>
      <c r="WW698" s="1"/>
      <c r="WX698" s="1"/>
      <c r="WY698" s="1"/>
      <c r="WZ698" s="1"/>
      <c r="XA698" s="1"/>
      <c r="XB698" s="1"/>
      <c r="XC698" s="1"/>
      <c r="XD698" s="1"/>
      <c r="XE698" s="1"/>
      <c r="XF698" s="1"/>
      <c r="XG698" s="1"/>
      <c r="XH698" s="1"/>
      <c r="XI698" s="1"/>
      <c r="XJ698" s="1"/>
      <c r="XK698" s="1"/>
      <c r="XL698" s="1"/>
      <c r="XM698" s="1"/>
      <c r="XN698" s="1"/>
      <c r="XO698" s="1"/>
      <c r="XP698" s="1"/>
      <c r="XQ698" s="1"/>
      <c r="XR698" s="1"/>
      <c r="XS698" s="1"/>
      <c r="XT698" s="1"/>
      <c r="XU698" s="1"/>
      <c r="XV698" s="1"/>
      <c r="XW698" s="1"/>
      <c r="XX698" s="1"/>
      <c r="XY698" s="1"/>
      <c r="XZ698" s="1"/>
      <c r="YA698" s="1"/>
      <c r="YB698" s="1"/>
      <c r="YC698" s="1"/>
      <c r="YD698" s="1"/>
      <c r="YE698" s="1"/>
      <c r="YF698" s="1"/>
      <c r="YG698" s="1"/>
      <c r="YH698" s="1"/>
      <c r="YI698" s="1"/>
      <c r="YJ698" s="1"/>
      <c r="YK698" s="1"/>
      <c r="YL698" s="1"/>
      <c r="YM698" s="1"/>
      <c r="YN698" s="1"/>
      <c r="YO698" s="1"/>
      <c r="YP698" s="1"/>
      <c r="YQ698" s="1"/>
      <c r="YR698" s="1"/>
      <c r="YS698" s="1"/>
      <c r="YT698" s="1"/>
      <c r="YU698" s="1"/>
      <c r="YV698" s="1"/>
      <c r="YW698" s="1"/>
      <c r="YX698" s="1"/>
      <c r="YY698" s="1"/>
      <c r="YZ698" s="1"/>
      <c r="ZA698" s="1"/>
      <c r="ZB698" s="1"/>
      <c r="ZC698" s="1"/>
      <c r="ZD698" s="1"/>
      <c r="ZE698" s="1"/>
      <c r="ZF698" s="1"/>
      <c r="ZG698" s="1"/>
      <c r="ZH698" s="1"/>
      <c r="ZI698" s="1"/>
      <c r="ZJ698" s="1"/>
      <c r="ZK698" s="1"/>
      <c r="ZL698" s="1"/>
      <c r="ZM698" s="1"/>
      <c r="ZN698" s="1"/>
      <c r="ZO698" s="1"/>
      <c r="ZP698" s="1"/>
      <c r="ZQ698" s="1"/>
      <c r="ZR698" s="1"/>
      <c r="ZS698" s="1"/>
      <c r="ZT698" s="1"/>
      <c r="ZU698" s="1"/>
      <c r="ZV698" s="1"/>
      <c r="ZW698" s="1"/>
      <c r="ZX698" s="1"/>
      <c r="ZY698" s="1"/>
      <c r="ZZ698" s="1"/>
      <c r="AAA698" s="1"/>
      <c r="AAB698" s="1"/>
      <c r="AAC698" s="1"/>
      <c r="AAD698" s="1"/>
      <c r="AAE698" s="1"/>
      <c r="AAF698" s="1"/>
      <c r="AAG698" s="1"/>
      <c r="AAH698" s="1"/>
      <c r="AAI698" s="1"/>
      <c r="AAJ698" s="1"/>
      <c r="AAK698" s="1"/>
      <c r="AAL698" s="1"/>
      <c r="AAM698" s="1"/>
      <c r="AAN698" s="1"/>
      <c r="AAO698" s="1"/>
      <c r="AAP698" s="1"/>
      <c r="AAQ698" s="1"/>
      <c r="AAR698" s="1"/>
      <c r="AAS698" s="1"/>
      <c r="AAT698" s="1"/>
      <c r="AAU698" s="1"/>
      <c r="AAV698" s="1"/>
      <c r="AAW698" s="1"/>
      <c r="AAX698" s="1"/>
      <c r="AAY698" s="1"/>
      <c r="AAZ698" s="1"/>
      <c r="ABA698" s="1"/>
      <c r="ABB698" s="1"/>
      <c r="ABC698" s="1"/>
      <c r="ABD698" s="1"/>
      <c r="ABE698" s="1"/>
      <c r="ABF698" s="1"/>
      <c r="ABG698" s="1"/>
      <c r="ABH698" s="1"/>
      <c r="ABI698" s="1"/>
      <c r="ABJ698" s="1"/>
      <c r="ABK698" s="1"/>
      <c r="ABL698" s="1"/>
      <c r="ABM698" s="1"/>
      <c r="ABN698" s="1"/>
      <c r="ABO698" s="1"/>
      <c r="ABP698" s="1"/>
      <c r="ABQ698" s="1"/>
      <c r="ABR698" s="1"/>
      <c r="ABS698" s="1"/>
      <c r="ABT698" s="1"/>
      <c r="ABU698" s="1"/>
      <c r="ABV698" s="1"/>
      <c r="ABW698" s="1"/>
      <c r="ABX698" s="1"/>
      <c r="ABY698" s="1"/>
      <c r="ABZ698" s="1"/>
      <c r="ACA698" s="1"/>
      <c r="ACB698" s="1"/>
      <c r="ACC698" s="1"/>
      <c r="ACD698" s="1"/>
      <c r="ACE698" s="1"/>
      <c r="ACF698" s="1"/>
      <c r="ACG698" s="1"/>
      <c r="ACH698" s="1"/>
      <c r="ACI698" s="1"/>
      <c r="ACJ698" s="1"/>
      <c r="ACK698" s="1"/>
      <c r="ACL698" s="1"/>
      <c r="ACM698" s="1"/>
      <c r="ACN698" s="1"/>
      <c r="ACO698" s="1"/>
      <c r="ACP698" s="1"/>
      <c r="ACQ698" s="1"/>
      <c r="ACR698" s="1"/>
      <c r="ACS698" s="1"/>
      <c r="ACT698" s="1"/>
      <c r="ACU698" s="1"/>
      <c r="ACV698" s="1"/>
      <c r="ACW698" s="1"/>
      <c r="ACX698" s="1"/>
      <c r="ACY698" s="1"/>
      <c r="ACZ698" s="1"/>
      <c r="ADA698" s="1"/>
      <c r="ADB698" s="1"/>
      <c r="ADC698" s="1"/>
      <c r="ADD698" s="1"/>
      <c r="ADE698" s="1"/>
      <c r="ADF698" s="1"/>
      <c r="ADG698" s="1"/>
      <c r="ADH698" s="1"/>
      <c r="ADI698" s="1"/>
      <c r="ADJ698" s="1"/>
      <c r="ADK698" s="1"/>
      <c r="ADL698" s="1"/>
      <c r="ADM698" s="1"/>
      <c r="ADN698" s="1"/>
      <c r="ADO698" s="1"/>
      <c r="ADP698" s="1"/>
      <c r="ADQ698" s="1"/>
      <c r="ADR698" s="1"/>
      <c r="ADS698" s="1"/>
      <c r="ADT698" s="1"/>
      <c r="ADU698" s="1"/>
      <c r="ADV698" s="1"/>
      <c r="ADW698" s="1"/>
      <c r="ADX698" s="1"/>
      <c r="ADY698" s="1"/>
      <c r="ADZ698" s="1"/>
      <c r="AEA698" s="1"/>
      <c r="AEB698" s="1"/>
      <c r="AEC698" s="1"/>
      <c r="AED698" s="1"/>
      <c r="AEE698" s="1"/>
      <c r="AEF698" s="1"/>
      <c r="AEG698" s="1"/>
      <c r="AEH698" s="1"/>
      <c r="AEI698" s="1"/>
      <c r="AEJ698" s="1"/>
      <c r="AEK698" s="1"/>
      <c r="AEL698" s="1"/>
      <c r="AEM698" s="1"/>
      <c r="AEN698" s="1"/>
      <c r="AEO698" s="1"/>
      <c r="AEP698" s="1"/>
      <c r="AEQ698" s="1"/>
      <c r="AER698" s="1"/>
      <c r="AES698" s="1"/>
      <c r="AET698" s="1"/>
      <c r="AEU698" s="1"/>
      <c r="AEV698" s="1"/>
      <c r="AEW698" s="1"/>
      <c r="AEX698" s="1"/>
      <c r="AEY698" s="1"/>
      <c r="AEZ698" s="1"/>
      <c r="AFA698" s="1"/>
      <c r="AFB698" s="1"/>
      <c r="AFC698" s="1"/>
      <c r="AFD698" s="1"/>
      <c r="AFE698" s="1"/>
      <c r="AFF698" s="1"/>
      <c r="AFG698" s="1"/>
      <c r="AFH698" s="1"/>
      <c r="AFI698" s="1"/>
      <c r="AFJ698" s="1"/>
      <c r="AFK698" s="1"/>
      <c r="AFL698" s="1"/>
      <c r="AFM698" s="1"/>
      <c r="AFN698" s="1"/>
      <c r="AFO698" s="1"/>
      <c r="AFP698" s="1"/>
      <c r="AFQ698" s="1"/>
      <c r="AFR698" s="1"/>
      <c r="AFS698" s="1"/>
      <c r="AFT698" s="1"/>
      <c r="AFU698" s="1"/>
      <c r="AFV698" s="1"/>
      <c r="AFW698" s="1"/>
      <c r="AFX698" s="1"/>
      <c r="AFY698" s="1"/>
      <c r="AFZ698" s="1"/>
      <c r="AGA698" s="1"/>
      <c r="AGB698" s="1"/>
      <c r="AGC698" s="1"/>
      <c r="AGD698" s="1"/>
      <c r="AGE698" s="1"/>
      <c r="AGF698" s="1"/>
      <c r="AGG698" s="1"/>
      <c r="AGH698" s="1"/>
      <c r="AGI698" s="1"/>
      <c r="AGJ698" s="1"/>
      <c r="AGK698" s="1"/>
      <c r="AGL698" s="1"/>
      <c r="AGM698" s="1"/>
      <c r="AGN698" s="1"/>
      <c r="AGO698" s="1"/>
      <c r="AGP698" s="1"/>
      <c r="AGQ698" s="1"/>
      <c r="AGR698" s="1"/>
      <c r="AGS698" s="1"/>
      <c r="AGT698" s="1"/>
      <c r="AGU698" s="1"/>
      <c r="AGV698" s="1"/>
      <c r="AGW698" s="1"/>
      <c r="AGX698" s="1"/>
      <c r="AGY698" s="1"/>
      <c r="AGZ698" s="1"/>
      <c r="AHA698" s="1"/>
      <c r="AHB698" s="1"/>
      <c r="AHC698" s="1"/>
      <c r="AHD698" s="1"/>
      <c r="AHE698" s="1"/>
      <c r="AHF698" s="1"/>
      <c r="AHG698" s="1"/>
      <c r="AHH698" s="1"/>
      <c r="AHI698" s="1"/>
      <c r="AHJ698" s="1"/>
      <c r="AHK698" s="1"/>
      <c r="AHL698" s="1"/>
      <c r="AHM698" s="1"/>
      <c r="AHN698" s="1"/>
      <c r="AHO698" s="1"/>
      <c r="AHP698" s="1"/>
      <c r="AHQ698" s="1"/>
      <c r="AHR698" s="1"/>
      <c r="AHS698" s="1"/>
      <c r="AHT698" s="1"/>
      <c r="AHU698" s="1"/>
      <c r="AHV698" s="1"/>
      <c r="AHW698" s="1"/>
      <c r="AHX698" s="1"/>
      <c r="AHY698" s="1"/>
      <c r="AHZ698" s="1"/>
      <c r="AIA698" s="1"/>
      <c r="AIB698" s="1"/>
      <c r="AIC698" s="1"/>
      <c r="AID698" s="1"/>
      <c r="AIE698" s="1"/>
      <c r="AIF698" s="1"/>
      <c r="AIG698" s="1"/>
      <c r="AIH698" s="1"/>
      <c r="AII698" s="1"/>
      <c r="AIJ698" s="1"/>
      <c r="AIK698" s="1"/>
      <c r="AIL698" s="1"/>
      <c r="AIM698" s="1"/>
      <c r="AIN698" s="1"/>
      <c r="AIO698" s="1"/>
      <c r="AIP698" s="1"/>
      <c r="AIQ698" s="1"/>
      <c r="AIR698" s="1"/>
      <c r="AIS698" s="1"/>
      <c r="AIT698" s="1"/>
      <c r="AIU698" s="1"/>
      <c r="AIV698" s="1"/>
      <c r="AIW698" s="1"/>
      <c r="AIX698" s="1"/>
      <c r="AIY698" s="1"/>
      <c r="AIZ698" s="1"/>
      <c r="AJA698" s="1"/>
      <c r="AJB698" s="1"/>
      <c r="AJC698" s="1"/>
      <c r="AJD698" s="1"/>
      <c r="AJE698" s="1"/>
      <c r="AJF698" s="1"/>
      <c r="AJG698" s="1"/>
      <c r="AJH698" s="1"/>
      <c r="AJI698" s="1"/>
      <c r="AJJ698" s="1"/>
      <c r="AJK698" s="1"/>
      <c r="AJL698" s="1"/>
      <c r="AJM698" s="1"/>
      <c r="AJN698" s="1"/>
      <c r="AJO698" s="1"/>
      <c r="AJP698" s="1"/>
      <c r="AJQ698" s="1"/>
      <c r="AJR698" s="1"/>
      <c r="AJS698" s="1"/>
      <c r="AJT698" s="1"/>
      <c r="AJU698" s="1"/>
      <c r="AJV698" s="1"/>
      <c r="AJW698" s="1"/>
      <c r="AJX698" s="1"/>
      <c r="AJY698" s="1"/>
      <c r="AJZ698" s="1"/>
      <c r="AKA698" s="1"/>
      <c r="AKB698" s="1"/>
      <c r="AKC698" s="1"/>
      <c r="AKD698" s="1"/>
      <c r="AKE698" s="1"/>
      <c r="AKF698" s="1"/>
      <c r="AKG698" s="1"/>
      <c r="AKH698" s="1"/>
      <c r="AKI698" s="1"/>
      <c r="AKJ698" s="1"/>
      <c r="AKK698" s="1"/>
      <c r="AKL698" s="1"/>
      <c r="AKM698" s="1"/>
      <c r="AKN698" s="1"/>
      <c r="AKO698" s="1"/>
      <c r="AKP698" s="1"/>
      <c r="AKQ698" s="1"/>
      <c r="AKR698" s="1"/>
      <c r="AKS698" s="1"/>
      <c r="AKT698" s="1"/>
      <c r="AKU698" s="1"/>
      <c r="AKV698" s="1"/>
      <c r="AKW698" s="1"/>
      <c r="AKX698" s="1"/>
      <c r="AKY698" s="1"/>
      <c r="AKZ698" s="1"/>
      <c r="ALA698" s="1"/>
      <c r="ALB698" s="1"/>
      <c r="ALC698" s="1"/>
      <c r="ALD698" s="1"/>
      <c r="ALE698" s="1"/>
      <c r="ALF698" s="1"/>
      <c r="ALG698" s="1"/>
      <c r="ALH698" s="1"/>
      <c r="ALI698" s="1"/>
      <c r="ALJ698" s="1"/>
      <c r="ALK698" s="1"/>
      <c r="ALL698" s="1"/>
      <c r="ALM698" s="1"/>
      <c r="ALN698" s="1"/>
      <c r="ALO698" s="1"/>
      <c r="ALP698" s="1"/>
      <c r="ALQ698" s="1"/>
      <c r="ALR698" s="1"/>
      <c r="ALS698" s="1"/>
      <c r="ALT698" s="1"/>
      <c r="ALU698" s="1"/>
      <c r="ALV698" s="1"/>
      <c r="ALW698" s="1"/>
      <c r="ALX698" s="1"/>
      <c r="ALY698" s="1"/>
      <c r="ALZ698" s="1"/>
      <c r="AMA698" s="1"/>
      <c r="AMB698" s="1"/>
      <c r="AMC698" s="1"/>
      <c r="AMD698" s="1"/>
      <c r="AME698" s="1"/>
      <c r="AMF698" s="1"/>
      <c r="AMG698" s="1"/>
      <c r="AMH698" s="1"/>
      <c r="AMI698" s="1"/>
      <c r="AMJ698" s="1"/>
      <c r="AMK698" s="1"/>
      <c r="AML698" s="1"/>
      <c r="AMM698" s="1"/>
      <c r="AMN698" s="1"/>
      <c r="AMO698" s="1"/>
      <c r="AMP698" s="1"/>
      <c r="AMQ698" s="1"/>
      <c r="AMR698" s="1"/>
      <c r="AMS698" s="1"/>
      <c r="AMT698" s="1"/>
      <c r="AMU698" s="1"/>
      <c r="AMV698" s="1"/>
      <c r="AMW698" s="1"/>
      <c r="AMX698" s="1"/>
      <c r="AMY698" s="1"/>
      <c r="AMZ698" s="1"/>
      <c r="ANA698" s="1"/>
      <c r="ANB698" s="1"/>
      <c r="ANC698" s="1"/>
      <c r="AND698" s="1"/>
      <c r="ANE698" s="1"/>
      <c r="ANF698" s="1"/>
      <c r="ANG698" s="1"/>
      <c r="ANH698" s="1"/>
      <c r="ANI698" s="1"/>
      <c r="ANJ698" s="1"/>
      <c r="ANK698" s="1"/>
      <c r="ANL698" s="1"/>
      <c r="ANM698" s="1"/>
      <c r="ANN698" s="1"/>
      <c r="ANO698" s="1"/>
      <c r="ANP698" s="1"/>
      <c r="ANQ698" s="1"/>
      <c r="ANR698" s="1"/>
      <c r="ANS698" s="1"/>
      <c r="ANT698" s="1"/>
      <c r="ANU698" s="1"/>
      <c r="ANV698" s="1"/>
      <c r="ANW698" s="1"/>
      <c r="ANX698" s="1"/>
      <c r="ANY698" s="1"/>
      <c r="ANZ698" s="1"/>
      <c r="AOA698" s="1"/>
      <c r="AOB698" s="1"/>
      <c r="AOC698" s="1"/>
      <c r="AOD698" s="1"/>
      <c r="AOE698" s="1"/>
      <c r="AOF698" s="1"/>
      <c r="AOG698" s="1"/>
      <c r="AOH698" s="1"/>
      <c r="AOI698" s="1"/>
      <c r="AOJ698" s="1"/>
      <c r="AOK698" s="1"/>
      <c r="AOL698" s="1"/>
      <c r="AOM698" s="1"/>
      <c r="AON698" s="1"/>
      <c r="AOO698" s="1"/>
      <c r="AOP698" s="1"/>
      <c r="AOQ698" s="1"/>
      <c r="AOR698" s="1"/>
      <c r="AOS698" s="1"/>
      <c r="AOT698" s="1"/>
      <c r="AOU698" s="1"/>
      <c r="AOV698" s="1"/>
      <c r="AOW698" s="1"/>
      <c r="AOX698" s="1"/>
      <c r="AOY698" s="1"/>
      <c r="AOZ698" s="1"/>
      <c r="APA698" s="1"/>
      <c r="APB698" s="1"/>
      <c r="APC698" s="1"/>
      <c r="APD698" s="1"/>
      <c r="APE698" s="1"/>
      <c r="APF698" s="1"/>
      <c r="APG698" s="1"/>
      <c r="APH698" s="1"/>
      <c r="API698" s="1"/>
      <c r="APJ698" s="1"/>
      <c r="APK698" s="1"/>
      <c r="APL698" s="1"/>
      <c r="APM698" s="1"/>
      <c r="APN698" s="1"/>
      <c r="APO698" s="1"/>
      <c r="APP698" s="1"/>
      <c r="APQ698" s="1"/>
      <c r="APR698" s="1"/>
      <c r="APS698" s="1"/>
      <c r="APT698" s="1"/>
      <c r="APU698" s="1"/>
      <c r="APV698" s="1"/>
      <c r="APW698" s="1"/>
      <c r="APX698" s="1"/>
      <c r="APY698" s="1"/>
      <c r="APZ698" s="1"/>
      <c r="AQA698" s="1"/>
      <c r="AQB698" s="1"/>
      <c r="AQC698" s="1"/>
      <c r="AQD698" s="1"/>
      <c r="AQE698" s="1"/>
      <c r="AQF698" s="1"/>
      <c r="AQG698" s="1"/>
      <c r="AQH698" s="1"/>
      <c r="AQI698" s="1"/>
      <c r="AQJ698" s="1"/>
      <c r="AQK698" s="1"/>
      <c r="AQL698" s="1"/>
      <c r="AQM698" s="1"/>
      <c r="AQN698" s="1"/>
      <c r="AQO698" s="1"/>
      <c r="AQP698" s="1"/>
      <c r="AQQ698" s="1"/>
      <c r="AQR698" s="1"/>
      <c r="AQS698" s="1"/>
      <c r="AQT698" s="1"/>
      <c r="AQU698" s="1"/>
      <c r="AQV698" s="1"/>
      <c r="AQW698" s="1"/>
      <c r="AQX698" s="1"/>
      <c r="AQY698" s="1"/>
      <c r="AQZ698" s="1"/>
      <c r="ARA698" s="1"/>
      <c r="ARB698" s="1"/>
      <c r="ARC698" s="1"/>
      <c r="ARD698" s="1"/>
      <c r="ARE698" s="1"/>
      <c r="ARF698" s="1"/>
      <c r="ARG698" s="1"/>
      <c r="ARH698" s="1"/>
      <c r="ARI698" s="1"/>
      <c r="ARJ698" s="1"/>
      <c r="ARK698" s="1"/>
      <c r="ARL698" s="1"/>
      <c r="ARM698" s="1"/>
      <c r="ARN698" s="1"/>
      <c r="ARO698" s="1"/>
      <c r="ARP698" s="1"/>
      <c r="ARQ698" s="1"/>
      <c r="ARR698" s="1"/>
      <c r="ARS698" s="1"/>
      <c r="ART698" s="1"/>
      <c r="ARU698" s="1"/>
      <c r="ARV698" s="1"/>
      <c r="ARW698" s="1"/>
      <c r="ARX698" s="1"/>
      <c r="ARY698" s="1"/>
      <c r="ARZ698" s="1"/>
      <c r="ASA698" s="1"/>
      <c r="ASB698" s="1"/>
      <c r="ASC698" s="1"/>
      <c r="ASD698" s="1"/>
      <c r="ASE698" s="1"/>
      <c r="ASF698" s="1"/>
      <c r="ASG698" s="1"/>
      <c r="ASH698" s="1"/>
      <c r="ASI698" s="1"/>
      <c r="ASJ698" s="1"/>
      <c r="ASK698" s="1"/>
      <c r="ASL698" s="1"/>
      <c r="ASM698" s="1"/>
      <c r="ASN698" s="1"/>
      <c r="ASO698" s="1"/>
      <c r="ASP698" s="1"/>
      <c r="ASQ698" s="1"/>
      <c r="ASR698" s="1"/>
      <c r="ASS698" s="1"/>
      <c r="AST698" s="1"/>
      <c r="ASU698" s="1"/>
      <c r="ASV698" s="1"/>
      <c r="ASW698" s="1"/>
      <c r="ASX698" s="1"/>
      <c r="ASY698" s="1"/>
      <c r="ASZ698" s="1"/>
      <c r="ATA698" s="1"/>
      <c r="ATB698" s="1"/>
      <c r="ATC698" s="1"/>
      <c r="ATD698" s="1"/>
      <c r="ATE698" s="1"/>
      <c r="ATF698" s="1"/>
      <c r="ATG698" s="1"/>
      <c r="ATH698" s="1"/>
      <c r="ATI698" s="1"/>
      <c r="ATJ698" s="1"/>
      <c r="ATK698" s="1"/>
      <c r="ATL698" s="1"/>
      <c r="ATM698" s="1"/>
      <c r="ATN698" s="1"/>
      <c r="ATO698" s="1"/>
      <c r="ATP698" s="1"/>
      <c r="ATQ698" s="1"/>
      <c r="ATR698" s="1"/>
      <c r="ATS698" s="1"/>
      <c r="ATT698" s="1"/>
      <c r="ATU698" s="1"/>
      <c r="ATV698" s="1"/>
      <c r="ATW698" s="1"/>
      <c r="ATX698" s="1"/>
      <c r="ATY698" s="1"/>
      <c r="ATZ698" s="1"/>
      <c r="AUA698" s="1"/>
      <c r="AUB698" s="1"/>
      <c r="AUC698" s="1"/>
      <c r="AUD698" s="1"/>
      <c r="AUE698" s="1"/>
      <c r="AUF698" s="1"/>
      <c r="AUG698" s="1"/>
      <c r="AUH698" s="1"/>
      <c r="AUI698" s="1"/>
      <c r="AUJ698" s="1"/>
      <c r="AUK698" s="1"/>
      <c r="AUL698" s="1"/>
      <c r="AUM698" s="1"/>
      <c r="AUN698" s="1"/>
      <c r="AUO698" s="1"/>
      <c r="AUP698" s="1"/>
      <c r="AUQ698" s="1"/>
      <c r="AUR698" s="1"/>
      <c r="AUS698" s="1"/>
      <c r="AUT698" s="1"/>
      <c r="AUU698" s="1"/>
      <c r="AUV698" s="1"/>
      <c r="AUW698" s="1"/>
      <c r="AUX698" s="1"/>
      <c r="AUY698" s="1"/>
      <c r="AUZ698" s="1"/>
      <c r="AVA698" s="1"/>
      <c r="AVB698" s="1"/>
      <c r="AVC698" s="1"/>
      <c r="AVD698" s="1"/>
      <c r="AVE698" s="1"/>
      <c r="AVF698" s="1"/>
      <c r="AVG698" s="1"/>
      <c r="AVH698" s="1"/>
      <c r="AVI698" s="1"/>
      <c r="AVJ698" s="1"/>
      <c r="AVK698" s="1"/>
      <c r="AVL698" s="1"/>
      <c r="AVM698" s="1"/>
      <c r="AVN698" s="1"/>
      <c r="AVO698" s="1"/>
      <c r="AVP698" s="1"/>
      <c r="AVQ698" s="1"/>
      <c r="AVR698" s="1"/>
      <c r="AVS698" s="1"/>
      <c r="AVT698" s="1"/>
      <c r="AVU698" s="1"/>
      <c r="AVV698" s="1"/>
      <c r="AVW698" s="1"/>
      <c r="AVX698" s="1"/>
      <c r="AVY698" s="1"/>
      <c r="AVZ698" s="1"/>
      <c r="AWA698" s="1"/>
      <c r="AWB698" s="1"/>
      <c r="AWC698" s="1"/>
      <c r="AWD698" s="1"/>
      <c r="AWE698" s="1"/>
      <c r="AWF698" s="1"/>
      <c r="AWG698" s="1"/>
      <c r="AWH698" s="1"/>
      <c r="AWI698" s="1"/>
      <c r="AWJ698" s="1"/>
      <c r="AWK698" s="1"/>
      <c r="AWL698" s="1"/>
      <c r="AWM698" s="1"/>
      <c r="AWN698" s="1"/>
      <c r="AWO698" s="1"/>
      <c r="AWP698" s="1"/>
      <c r="AWQ698" s="1"/>
      <c r="AWR698" s="1"/>
      <c r="AWS698" s="1"/>
      <c r="AWT698" s="1"/>
      <c r="AWU698" s="1"/>
      <c r="AWV698" s="1"/>
      <c r="AWW698" s="1"/>
      <c r="AWX698" s="1"/>
      <c r="AWY698" s="1"/>
      <c r="AWZ698" s="1"/>
      <c r="AXA698" s="1"/>
      <c r="AXB698" s="1"/>
      <c r="AXC698" s="1"/>
      <c r="AXD698" s="1"/>
      <c r="AXE698" s="1"/>
      <c r="AXF698" s="1"/>
      <c r="AXG698" s="1"/>
      <c r="AXH698" s="1"/>
      <c r="AXI698" s="1"/>
      <c r="AXJ698" s="1"/>
      <c r="AXK698" s="1"/>
      <c r="AXL698" s="1"/>
      <c r="AXM698" s="1"/>
      <c r="AXN698" s="1"/>
      <c r="AXO698" s="1"/>
      <c r="AXP698" s="1"/>
      <c r="AXQ698" s="1"/>
      <c r="AXR698" s="1"/>
      <c r="AXS698" s="1"/>
      <c r="AXT698" s="1"/>
      <c r="AXU698" s="1"/>
      <c r="AXV698" s="1"/>
      <c r="AXW698" s="1"/>
      <c r="AXX698" s="1"/>
      <c r="AXY698" s="1"/>
      <c r="AXZ698" s="1"/>
      <c r="AYA698" s="1"/>
      <c r="AYB698" s="1"/>
      <c r="AYC698" s="1"/>
      <c r="AYD698" s="1"/>
      <c r="AYE698" s="1"/>
      <c r="AYF698" s="1"/>
      <c r="AYG698" s="1"/>
      <c r="AYH698" s="1"/>
      <c r="AYI698" s="1"/>
      <c r="AYJ698" s="1"/>
      <c r="AYK698" s="1"/>
      <c r="AYL698" s="1"/>
      <c r="AYM698" s="1"/>
      <c r="AYN698" s="1"/>
      <c r="AYO698" s="1"/>
      <c r="AYP698" s="1"/>
      <c r="AYQ698" s="1"/>
      <c r="AYR698" s="1"/>
      <c r="AYS698" s="1"/>
      <c r="AYT698" s="1"/>
      <c r="AYU698" s="1"/>
      <c r="AYV698" s="1"/>
      <c r="AYW698" s="1"/>
      <c r="AYX698" s="1"/>
      <c r="AYY698" s="1"/>
      <c r="AYZ698" s="1"/>
      <c r="AZA698" s="1"/>
      <c r="AZB698" s="1"/>
      <c r="AZC698" s="1"/>
      <c r="AZD698" s="1"/>
      <c r="AZE698" s="1"/>
      <c r="AZF698" s="1"/>
      <c r="AZG698" s="1"/>
      <c r="AZH698" s="1"/>
      <c r="AZI698" s="1"/>
      <c r="AZJ698" s="1"/>
      <c r="AZK698" s="1"/>
      <c r="AZL698" s="1"/>
      <c r="AZM698" s="1"/>
      <c r="AZN698" s="1"/>
      <c r="AZO698" s="1"/>
      <c r="AZP698" s="1"/>
      <c r="AZQ698" s="1"/>
      <c r="AZR698" s="1"/>
      <c r="AZS698" s="1"/>
      <c r="AZT698" s="1"/>
      <c r="AZU698" s="1"/>
      <c r="AZV698" s="1"/>
      <c r="AZW698" s="1"/>
      <c r="AZX698" s="1"/>
      <c r="AZY698" s="1"/>
      <c r="AZZ698" s="1"/>
      <c r="BAA698" s="1"/>
      <c r="BAB698" s="1"/>
      <c r="BAC698" s="1"/>
      <c r="BAD698" s="1"/>
      <c r="BAE698" s="1"/>
      <c r="BAF698" s="1"/>
      <c r="BAG698" s="1"/>
      <c r="BAH698" s="1"/>
      <c r="BAI698" s="1"/>
      <c r="BAJ698" s="1"/>
      <c r="BAK698" s="1"/>
      <c r="BAL698" s="1"/>
      <c r="BAM698" s="1"/>
      <c r="BAN698" s="1"/>
      <c r="BAO698" s="1"/>
      <c r="BAP698" s="1"/>
      <c r="BAQ698" s="1"/>
      <c r="BAR698" s="1"/>
      <c r="BAS698" s="1"/>
      <c r="BAT698" s="1"/>
      <c r="BAU698" s="1"/>
      <c r="BAV698" s="1"/>
      <c r="BAW698" s="1"/>
      <c r="BAX698" s="1"/>
      <c r="BAY698" s="1"/>
      <c r="BAZ698" s="1"/>
      <c r="BBA698" s="1"/>
      <c r="BBB698" s="1"/>
      <c r="BBC698" s="1"/>
      <c r="BBD698" s="1"/>
      <c r="BBE698" s="1"/>
      <c r="BBF698" s="1"/>
      <c r="BBG698" s="1"/>
      <c r="BBH698" s="1"/>
      <c r="BBI698" s="1"/>
      <c r="BBJ698" s="1"/>
      <c r="BBK698" s="1"/>
      <c r="BBL698" s="1"/>
      <c r="BBM698" s="1"/>
      <c r="BBN698" s="1"/>
      <c r="BBO698" s="1"/>
      <c r="BBP698" s="1"/>
      <c r="BBQ698" s="1"/>
      <c r="BBR698" s="1"/>
      <c r="BBS698" s="1"/>
      <c r="BBT698" s="1"/>
      <c r="BBU698" s="1"/>
      <c r="BBV698" s="1"/>
      <c r="BBW698" s="1"/>
      <c r="BBX698" s="1"/>
      <c r="BBY698" s="1"/>
      <c r="BBZ698" s="1"/>
      <c r="BCA698" s="1"/>
      <c r="BCB698" s="1"/>
      <c r="BCC698" s="1"/>
      <c r="BCD698" s="1"/>
      <c r="BCE698" s="1"/>
      <c r="BCF698" s="1"/>
      <c r="BCG698" s="1"/>
      <c r="BCH698" s="1"/>
      <c r="BCI698" s="1"/>
      <c r="BCJ698" s="1"/>
      <c r="BCK698" s="1"/>
      <c r="BCL698" s="1"/>
      <c r="BCM698" s="1"/>
      <c r="BCN698" s="1"/>
      <c r="BCO698" s="1"/>
    </row>
    <row r="699" spans="1:1454" s="96" customFormat="1" ht="12" x14ac:dyDescent="0.2">
      <c r="A699" s="124" t="s">
        <v>1444</v>
      </c>
      <c r="B699" s="124" t="s">
        <v>1445</v>
      </c>
      <c r="C699" s="125">
        <f t="shared" si="38"/>
        <v>12.117647058823531</v>
      </c>
      <c r="D699" s="141" t="s">
        <v>446</v>
      </c>
      <c r="E699" s="124" t="s">
        <v>1446</v>
      </c>
      <c r="F699" s="124" t="s">
        <v>271</v>
      </c>
      <c r="G699" s="144">
        <v>3</v>
      </c>
      <c r="H699" s="144">
        <v>1</v>
      </c>
      <c r="I699" s="128">
        <v>3</v>
      </c>
      <c r="J699" s="129"/>
      <c r="K699" s="130">
        <v>3</v>
      </c>
      <c r="L699" s="130">
        <f t="shared" si="37"/>
        <v>3</v>
      </c>
      <c r="M699" s="503">
        <v>15</v>
      </c>
      <c r="N699" s="389" t="s">
        <v>339</v>
      </c>
      <c r="O699" s="131">
        <v>42519</v>
      </c>
      <c r="P699" s="144">
        <v>8</v>
      </c>
      <c r="Q699" s="130" t="s">
        <v>339</v>
      </c>
      <c r="R699" s="131">
        <v>42498</v>
      </c>
      <c r="S699" s="144">
        <v>8</v>
      </c>
      <c r="T699" s="130" t="s">
        <v>184</v>
      </c>
      <c r="U699" s="131">
        <v>42456</v>
      </c>
      <c r="V699" s="2">
        <v>13</v>
      </c>
      <c r="W699" s="32" t="s">
        <v>339</v>
      </c>
      <c r="X699" s="40">
        <v>42148</v>
      </c>
      <c r="Y699" s="2"/>
      <c r="Z699" s="32"/>
      <c r="AA699" s="40"/>
      <c r="AB699" s="2"/>
      <c r="AC699" s="32"/>
      <c r="AD699" s="33"/>
      <c r="AE699" s="5"/>
      <c r="AF699" s="32"/>
      <c r="AG699" s="33"/>
      <c r="AH699" s="5"/>
      <c r="AI699" s="32"/>
      <c r="AJ699" s="33"/>
      <c r="AK699" s="5"/>
      <c r="AL699" s="32"/>
      <c r="AM699" s="33"/>
      <c r="AN699" s="5"/>
      <c r="AO699" s="32"/>
      <c r="AP699" s="33"/>
      <c r="AQ699" s="5"/>
      <c r="AR699" s="32"/>
      <c r="AS699" s="33"/>
      <c r="AT699" s="5"/>
      <c r="AU699" s="32"/>
      <c r="AV699" s="33"/>
      <c r="AW699" s="5"/>
      <c r="AX699" s="32"/>
      <c r="AY699" s="33"/>
      <c r="AZ699" s="5"/>
      <c r="BA699" s="32"/>
      <c r="BB699" s="33"/>
      <c r="BC699" s="5"/>
      <c r="BD699" s="32"/>
      <c r="BE699" s="33"/>
      <c r="BF699" s="10"/>
      <c r="BG699" s="32"/>
      <c r="BH699" s="33"/>
      <c r="BI699" s="10"/>
      <c r="BJ699" s="32"/>
      <c r="BK699" s="33"/>
      <c r="BL699" s="10"/>
      <c r="BM699" s="2"/>
      <c r="BN699" s="33"/>
      <c r="BO699" s="8"/>
      <c r="BP699" s="1"/>
      <c r="BQ699" s="1"/>
      <c r="BR699" s="8"/>
      <c r="BS699" s="1"/>
      <c r="BT699" s="1"/>
      <c r="BU699" s="8"/>
      <c r="BV699" s="1"/>
      <c r="BW699" s="1"/>
      <c r="BX699" s="8"/>
      <c r="BY699" s="1"/>
      <c r="BZ699" s="1"/>
      <c r="CA699" s="8"/>
      <c r="CB699" s="1"/>
      <c r="CC699"/>
      <c r="CD699" s="51"/>
      <c r="CE699"/>
      <c r="CF699"/>
      <c r="CG699" s="51"/>
      <c r="CH699"/>
      <c r="CI699"/>
      <c r="CJ699" s="51"/>
      <c r="CK699"/>
      <c r="CL699"/>
      <c r="CM699" s="51"/>
      <c r="CN699"/>
      <c r="CO699"/>
      <c r="CP699" s="51"/>
      <c r="CQ699"/>
      <c r="CR699"/>
      <c r="CS699" s="51"/>
      <c r="CT699"/>
      <c r="CU699"/>
      <c r="CV699" s="51"/>
      <c r="CW699"/>
      <c r="CX699"/>
      <c r="CY699" s="51"/>
      <c r="CZ699"/>
      <c r="DA699"/>
      <c r="DB699" s="51"/>
      <c r="DC699"/>
      <c r="DD699"/>
      <c r="DE699" s="51"/>
      <c r="DF699"/>
      <c r="DG699"/>
      <c r="DH699" s="51"/>
      <c r="DI699"/>
      <c r="DJ699"/>
      <c r="DK699" s="51"/>
      <c r="DL699"/>
      <c r="DM699"/>
      <c r="DN699" s="51"/>
      <c r="DO699" s="1"/>
      <c r="DP699" s="1"/>
      <c r="DQ699" s="8"/>
      <c r="DR699" s="1"/>
      <c r="DS699" s="1"/>
      <c r="DT699" s="8"/>
      <c r="DU699" s="1"/>
      <c r="DV699" s="1"/>
      <c r="DW699" s="8"/>
      <c r="DX699" s="1"/>
      <c r="DY699" s="1"/>
      <c r="DZ699" s="8"/>
      <c r="EA699" s="1"/>
      <c r="EB699" s="1"/>
      <c r="EC699" s="8"/>
      <c r="ED699" s="1"/>
      <c r="EE699" s="1"/>
      <c r="EF699" s="8"/>
      <c r="EG699" s="1"/>
      <c r="EH699" s="1"/>
      <c r="EI699" s="8"/>
      <c r="EJ699" s="1"/>
      <c r="EK699" s="1"/>
      <c r="EL699" s="8"/>
      <c r="EM699" s="1"/>
      <c r="EN699" s="1"/>
      <c r="EO699" s="8"/>
      <c r="EP699" s="1"/>
      <c r="EQ699" s="1"/>
      <c r="ER699" s="8"/>
      <c r="ES699" s="1"/>
      <c r="ET699" s="1"/>
      <c r="EU699" s="8"/>
      <c r="EV699" s="1"/>
      <c r="EW699" s="1"/>
      <c r="EX699" s="8"/>
      <c r="EY699" s="1"/>
      <c r="EZ699" s="1"/>
      <c r="FA699" s="8"/>
      <c r="FB699" s="1"/>
      <c r="FC699" s="1"/>
      <c r="FD699" s="8"/>
      <c r="FE699" s="1"/>
      <c r="FF699" s="1"/>
      <c r="FG699" s="8"/>
      <c r="FH699" s="1"/>
      <c r="FI699" s="1"/>
      <c r="FJ699" s="8"/>
      <c r="FK699" s="1"/>
      <c r="FL699" s="1"/>
      <c r="FM699" s="8"/>
      <c r="FN699" s="1"/>
      <c r="FO699" s="1"/>
      <c r="FP699" s="8"/>
      <c r="FQ699" s="1"/>
      <c r="FR699" s="1"/>
      <c r="FS699" s="8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1"/>
      <c r="OL699" s="1"/>
      <c r="OM699" s="1"/>
      <c r="ON699" s="1"/>
      <c r="OO699" s="1"/>
      <c r="OP699" s="1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1"/>
      <c r="PK699" s="1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1"/>
      <c r="QR699" s="1"/>
      <c r="QS699" s="1"/>
      <c r="QT699" s="1"/>
      <c r="QU699" s="1"/>
      <c r="QV699" s="1"/>
      <c r="QW699" s="1"/>
      <c r="QX699" s="1"/>
      <c r="QY699" s="1"/>
      <c r="QZ699" s="1"/>
      <c r="RA699" s="1"/>
      <c r="RB699" s="1"/>
      <c r="RC699" s="1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1"/>
      <c r="RZ699" s="1"/>
      <c r="SA699" s="1"/>
      <c r="SB699" s="1"/>
      <c r="SC699" s="1"/>
      <c r="SD699" s="1"/>
      <c r="SE699" s="1"/>
      <c r="SF699" s="1"/>
      <c r="SG699" s="1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/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  <c r="TP699" s="1"/>
      <c r="TQ699" s="1"/>
      <c r="TR699" s="1"/>
      <c r="TS699" s="1"/>
      <c r="TT699" s="1"/>
      <c r="TU699" s="1"/>
      <c r="TV699" s="1"/>
      <c r="TW699" s="1"/>
      <c r="TX699" s="1"/>
      <c r="TY699" s="1"/>
      <c r="TZ699" s="1"/>
      <c r="UA699" s="1"/>
      <c r="UB699" s="1"/>
      <c r="UC699" s="1"/>
      <c r="UD699" s="1"/>
      <c r="UE699" s="1"/>
      <c r="UF699" s="1"/>
      <c r="UG699" s="1"/>
      <c r="UH699" s="1"/>
      <c r="UI699" s="1"/>
      <c r="UJ699" s="1"/>
      <c r="UK699" s="1"/>
      <c r="UL699" s="1"/>
      <c r="UM699" s="1"/>
      <c r="UN699" s="1"/>
      <c r="UO699" s="1"/>
      <c r="UP699" s="1"/>
      <c r="UQ699" s="1"/>
      <c r="UR699" s="1"/>
      <c r="US699" s="1"/>
      <c r="UT699" s="1"/>
      <c r="UU699" s="1"/>
      <c r="UV699" s="1"/>
      <c r="UW699" s="1"/>
      <c r="UX699" s="1"/>
      <c r="UY699" s="1"/>
      <c r="UZ699" s="1"/>
      <c r="VA699" s="1"/>
      <c r="VB699" s="1"/>
      <c r="VC699" s="1"/>
      <c r="VD699" s="1"/>
      <c r="VE699" s="1"/>
      <c r="VF699" s="1"/>
      <c r="VG699" s="1"/>
      <c r="VH699" s="1"/>
      <c r="VI699" s="1"/>
      <c r="VJ699" s="1"/>
      <c r="VK699" s="1"/>
      <c r="VL699" s="1"/>
      <c r="VM699" s="1"/>
      <c r="VN699" s="1"/>
      <c r="VO699" s="1"/>
      <c r="VP699" s="1"/>
      <c r="VQ699" s="1"/>
      <c r="VR699" s="1"/>
      <c r="VS699" s="1"/>
      <c r="VT699" s="1"/>
      <c r="VU699" s="1"/>
      <c r="VV699" s="1"/>
      <c r="VW699" s="1"/>
      <c r="VX699" s="1"/>
      <c r="VY699" s="1"/>
      <c r="VZ699" s="1"/>
      <c r="WA699" s="1"/>
      <c r="WB699" s="1"/>
      <c r="WC699" s="1"/>
      <c r="WD699" s="1"/>
      <c r="WE699" s="1"/>
      <c r="WF699" s="1"/>
      <c r="WG699" s="1"/>
      <c r="WH699" s="1"/>
      <c r="WI699" s="1"/>
      <c r="WJ699" s="1"/>
      <c r="WK699" s="1"/>
      <c r="WL699" s="1"/>
      <c r="WM699" s="1"/>
      <c r="WN699" s="1"/>
      <c r="WO699" s="1"/>
      <c r="WP699" s="1"/>
      <c r="WQ699" s="1"/>
      <c r="WR699" s="1"/>
      <c r="WS699" s="1"/>
      <c r="WT699" s="1"/>
      <c r="WU699" s="1"/>
      <c r="WV699" s="1"/>
      <c r="WW699" s="1"/>
      <c r="WX699" s="1"/>
      <c r="WY699" s="1"/>
      <c r="WZ699" s="1"/>
      <c r="XA699" s="1"/>
      <c r="XB699" s="1"/>
      <c r="XC699" s="1"/>
      <c r="XD699" s="1"/>
      <c r="XE699" s="1"/>
      <c r="XF699" s="1"/>
      <c r="XG699" s="1"/>
      <c r="XH699" s="1"/>
      <c r="XI699" s="1"/>
      <c r="XJ699" s="1"/>
      <c r="XK699" s="1"/>
      <c r="XL699" s="1"/>
      <c r="XM699" s="1"/>
      <c r="XN699" s="1"/>
      <c r="XO699" s="1"/>
      <c r="XP699" s="1"/>
      <c r="XQ699" s="1"/>
      <c r="XR699" s="1"/>
      <c r="XS699" s="1"/>
      <c r="XT699" s="1"/>
      <c r="XU699" s="1"/>
      <c r="XV699" s="1"/>
      <c r="XW699" s="1"/>
      <c r="XX699" s="1"/>
      <c r="XY699" s="1"/>
      <c r="XZ699" s="1"/>
      <c r="YA699" s="1"/>
      <c r="YB699" s="1"/>
      <c r="YC699" s="1"/>
      <c r="YD699" s="1"/>
      <c r="YE699" s="1"/>
      <c r="YF699" s="1"/>
      <c r="YG699" s="1"/>
      <c r="YH699" s="1"/>
      <c r="YI699" s="1"/>
      <c r="YJ699" s="1"/>
      <c r="YK699" s="1"/>
      <c r="YL699" s="1"/>
      <c r="YM699" s="1"/>
      <c r="YN699" s="1"/>
      <c r="YO699" s="1"/>
      <c r="YP699" s="1"/>
      <c r="YQ699" s="1"/>
      <c r="YR699" s="1"/>
      <c r="YS699" s="1"/>
      <c r="YT699" s="1"/>
      <c r="YU699" s="1"/>
      <c r="YV699" s="1"/>
      <c r="YW699" s="1"/>
      <c r="YX699" s="1"/>
      <c r="YY699" s="1"/>
      <c r="YZ699" s="1"/>
      <c r="ZA699" s="1"/>
      <c r="ZB699" s="1"/>
      <c r="ZC699" s="1"/>
      <c r="ZD699" s="1"/>
      <c r="ZE699" s="1"/>
      <c r="ZF699" s="1"/>
      <c r="ZG699" s="1"/>
      <c r="ZH699" s="1"/>
      <c r="ZI699" s="1"/>
      <c r="ZJ699" s="1"/>
      <c r="ZK699" s="1"/>
      <c r="ZL699" s="1"/>
      <c r="ZM699" s="1"/>
      <c r="ZN699" s="1"/>
      <c r="ZO699" s="1"/>
      <c r="ZP699" s="1"/>
      <c r="ZQ699" s="1"/>
      <c r="ZR699" s="1"/>
      <c r="ZS699" s="1"/>
      <c r="ZT699" s="1"/>
      <c r="ZU699" s="1"/>
      <c r="ZV699" s="1"/>
      <c r="ZW699" s="1"/>
      <c r="ZX699" s="1"/>
      <c r="ZY699" s="1"/>
      <c r="ZZ699" s="1"/>
      <c r="AAA699" s="1"/>
      <c r="AAB699" s="1"/>
      <c r="AAC699" s="1"/>
      <c r="AAD699" s="1"/>
      <c r="AAE699" s="1"/>
      <c r="AAF699" s="1"/>
      <c r="AAG699" s="1"/>
      <c r="AAH699" s="1"/>
      <c r="AAI699" s="1"/>
      <c r="AAJ699" s="1"/>
      <c r="AAK699" s="1"/>
      <c r="AAL699" s="1"/>
      <c r="AAM699" s="1"/>
      <c r="AAN699" s="1"/>
      <c r="AAO699" s="1"/>
      <c r="AAP699" s="1"/>
      <c r="AAQ699" s="1"/>
      <c r="AAR699" s="1"/>
      <c r="AAS699" s="1"/>
      <c r="AAT699" s="1"/>
      <c r="AAU699" s="1"/>
      <c r="AAV699" s="1"/>
      <c r="AAW699" s="1"/>
      <c r="AAX699" s="1"/>
      <c r="AAY699" s="1"/>
      <c r="AAZ699" s="1"/>
      <c r="ABA699" s="1"/>
      <c r="ABB699" s="1"/>
      <c r="ABC699" s="1"/>
      <c r="ABD699" s="1"/>
      <c r="ABE699" s="1"/>
      <c r="ABF699" s="1"/>
      <c r="ABG699" s="1"/>
      <c r="ABH699" s="1"/>
      <c r="ABI699" s="1"/>
      <c r="ABJ699" s="1"/>
      <c r="ABK699" s="1"/>
      <c r="ABL699" s="1"/>
      <c r="ABM699" s="1"/>
      <c r="ABN699" s="1"/>
      <c r="ABO699" s="1"/>
      <c r="ABP699" s="1"/>
      <c r="ABQ699" s="1"/>
      <c r="ABR699" s="1"/>
      <c r="ABS699" s="1"/>
      <c r="ABT699" s="1"/>
      <c r="ABU699" s="1"/>
      <c r="ABV699" s="1"/>
      <c r="ABW699" s="1"/>
      <c r="ABX699" s="1"/>
      <c r="ABY699" s="1"/>
      <c r="ABZ699" s="1"/>
      <c r="ACA699" s="1"/>
      <c r="ACB699" s="1"/>
      <c r="ACC699" s="1"/>
      <c r="ACD699" s="1"/>
      <c r="ACE699" s="1"/>
      <c r="ACF699" s="1"/>
      <c r="ACG699" s="1"/>
      <c r="ACH699" s="1"/>
      <c r="ACI699" s="1"/>
      <c r="ACJ699" s="1"/>
      <c r="ACK699" s="1"/>
      <c r="ACL699" s="1"/>
      <c r="ACM699" s="1"/>
      <c r="ACN699" s="1"/>
      <c r="ACO699" s="1"/>
      <c r="ACP699" s="1"/>
      <c r="ACQ699" s="1"/>
      <c r="ACR699" s="1"/>
      <c r="ACS699" s="1"/>
      <c r="ACT699" s="1"/>
      <c r="ACU699" s="1"/>
      <c r="ACV699" s="1"/>
      <c r="ACW699" s="1"/>
      <c r="ACX699" s="1"/>
      <c r="ACY699" s="1"/>
      <c r="ACZ699" s="1"/>
      <c r="ADA699" s="1"/>
      <c r="ADB699" s="1"/>
      <c r="ADC699" s="1"/>
      <c r="ADD699" s="1"/>
      <c r="ADE699" s="1"/>
      <c r="ADF699" s="1"/>
      <c r="ADG699" s="1"/>
      <c r="ADH699" s="1"/>
      <c r="ADI699" s="1"/>
      <c r="ADJ699" s="1"/>
      <c r="ADK699" s="1"/>
      <c r="ADL699" s="1"/>
      <c r="ADM699" s="1"/>
      <c r="ADN699" s="1"/>
      <c r="ADO699" s="1"/>
      <c r="ADP699" s="1"/>
      <c r="ADQ699" s="1"/>
      <c r="ADR699" s="1"/>
      <c r="ADS699" s="1"/>
      <c r="ADT699" s="1"/>
      <c r="ADU699" s="1"/>
      <c r="ADV699" s="1"/>
      <c r="ADW699" s="1"/>
      <c r="ADX699" s="1"/>
      <c r="ADY699" s="1"/>
      <c r="ADZ699" s="1"/>
      <c r="AEA699" s="1"/>
      <c r="AEB699" s="1"/>
      <c r="AEC699" s="1"/>
      <c r="AED699" s="1"/>
      <c r="AEE699" s="1"/>
      <c r="AEF699" s="1"/>
      <c r="AEG699" s="1"/>
      <c r="AEH699" s="1"/>
      <c r="AEI699" s="1"/>
      <c r="AEJ699" s="1"/>
      <c r="AEK699" s="1"/>
      <c r="AEL699" s="1"/>
      <c r="AEM699" s="1"/>
      <c r="AEN699" s="1"/>
      <c r="AEO699" s="1"/>
      <c r="AEP699" s="1"/>
      <c r="AEQ699" s="1"/>
      <c r="AER699" s="1"/>
      <c r="AES699" s="1"/>
      <c r="AET699" s="1"/>
      <c r="AEU699" s="1"/>
      <c r="AEV699" s="1"/>
      <c r="AEW699" s="1"/>
      <c r="AEX699" s="1"/>
      <c r="AEY699" s="1"/>
      <c r="AEZ699" s="1"/>
      <c r="AFA699" s="1"/>
      <c r="AFB699" s="1"/>
      <c r="AFC699" s="1"/>
      <c r="AFD699" s="1"/>
      <c r="AFE699" s="1"/>
      <c r="AFF699" s="1"/>
      <c r="AFG699" s="1"/>
      <c r="AFH699" s="1"/>
      <c r="AFI699" s="1"/>
      <c r="AFJ699" s="1"/>
      <c r="AFK699" s="1"/>
      <c r="AFL699" s="1"/>
      <c r="AFM699" s="1"/>
      <c r="AFN699" s="1"/>
      <c r="AFO699" s="1"/>
      <c r="AFP699" s="1"/>
      <c r="AFQ699" s="1"/>
      <c r="AFR699" s="1"/>
      <c r="AFS699" s="1"/>
      <c r="AFT699" s="1"/>
      <c r="AFU699" s="1"/>
      <c r="AFV699" s="1"/>
      <c r="AFW699" s="1"/>
      <c r="AFX699" s="1"/>
      <c r="AFY699" s="1"/>
      <c r="AFZ699" s="1"/>
      <c r="AGA699" s="1"/>
      <c r="AGB699" s="1"/>
      <c r="AGC699" s="1"/>
      <c r="AGD699" s="1"/>
      <c r="AGE699" s="1"/>
      <c r="AGF699" s="1"/>
      <c r="AGG699" s="1"/>
      <c r="AGH699" s="1"/>
      <c r="AGI699" s="1"/>
      <c r="AGJ699" s="1"/>
      <c r="AGK699" s="1"/>
      <c r="AGL699" s="1"/>
      <c r="AGM699" s="1"/>
      <c r="AGN699" s="1"/>
      <c r="AGO699" s="1"/>
      <c r="AGP699" s="1"/>
      <c r="AGQ699" s="1"/>
      <c r="AGR699" s="1"/>
      <c r="AGS699" s="1"/>
      <c r="AGT699" s="1"/>
      <c r="AGU699" s="1"/>
      <c r="AGV699" s="1"/>
      <c r="AGW699" s="1"/>
      <c r="AGX699" s="1"/>
      <c r="AGY699" s="1"/>
      <c r="AGZ699" s="1"/>
      <c r="AHA699" s="1"/>
      <c r="AHB699" s="1"/>
      <c r="AHC699" s="1"/>
      <c r="AHD699" s="1"/>
      <c r="AHE699" s="1"/>
      <c r="AHF699" s="1"/>
      <c r="AHG699" s="1"/>
      <c r="AHH699" s="1"/>
      <c r="AHI699" s="1"/>
      <c r="AHJ699" s="1"/>
      <c r="AHK699" s="1"/>
      <c r="AHL699" s="1"/>
      <c r="AHM699" s="1"/>
      <c r="AHN699" s="1"/>
      <c r="AHO699" s="1"/>
      <c r="AHP699" s="1"/>
      <c r="AHQ699" s="1"/>
      <c r="AHR699" s="1"/>
      <c r="AHS699" s="1"/>
      <c r="AHT699" s="1"/>
      <c r="AHU699" s="1"/>
      <c r="AHV699" s="1"/>
      <c r="AHW699" s="1"/>
      <c r="AHX699" s="1"/>
      <c r="AHY699" s="1"/>
      <c r="AHZ699" s="1"/>
      <c r="AIA699" s="1"/>
      <c r="AIB699" s="1"/>
      <c r="AIC699" s="1"/>
      <c r="AID699" s="1"/>
      <c r="AIE699" s="1"/>
      <c r="AIF699" s="1"/>
      <c r="AIG699" s="1"/>
      <c r="AIH699" s="1"/>
      <c r="AII699" s="1"/>
      <c r="AIJ699" s="1"/>
      <c r="AIK699" s="1"/>
      <c r="AIL699" s="1"/>
      <c r="AIM699" s="1"/>
      <c r="AIN699" s="1"/>
      <c r="AIO699" s="1"/>
      <c r="AIP699" s="1"/>
      <c r="AIQ699" s="1"/>
      <c r="AIR699" s="1"/>
      <c r="AIS699" s="1"/>
      <c r="AIT699" s="1"/>
      <c r="AIU699" s="1"/>
      <c r="AIV699" s="1"/>
      <c r="AIW699" s="1"/>
      <c r="AIX699" s="1"/>
      <c r="AIY699" s="1"/>
      <c r="AIZ699" s="1"/>
      <c r="AJA699" s="1"/>
      <c r="AJB699" s="1"/>
      <c r="AJC699" s="1"/>
      <c r="AJD699" s="1"/>
      <c r="AJE699" s="1"/>
      <c r="AJF699" s="1"/>
      <c r="AJG699" s="1"/>
      <c r="AJH699" s="1"/>
      <c r="AJI699" s="1"/>
      <c r="AJJ699" s="1"/>
      <c r="AJK699" s="1"/>
      <c r="AJL699" s="1"/>
      <c r="AJM699" s="1"/>
      <c r="AJN699" s="1"/>
      <c r="AJO699" s="1"/>
      <c r="AJP699" s="1"/>
      <c r="AJQ699" s="1"/>
      <c r="AJR699" s="1"/>
      <c r="AJS699" s="1"/>
      <c r="AJT699" s="1"/>
      <c r="AJU699" s="1"/>
      <c r="AJV699" s="1"/>
      <c r="AJW699" s="1"/>
      <c r="AJX699" s="1"/>
      <c r="AJY699" s="1"/>
      <c r="AJZ699" s="1"/>
      <c r="AKA699" s="1"/>
      <c r="AKB699" s="1"/>
      <c r="AKC699" s="1"/>
      <c r="AKD699" s="1"/>
      <c r="AKE699" s="1"/>
      <c r="AKF699" s="1"/>
      <c r="AKG699" s="1"/>
      <c r="AKH699" s="1"/>
      <c r="AKI699" s="1"/>
      <c r="AKJ699" s="1"/>
      <c r="AKK699" s="1"/>
      <c r="AKL699" s="1"/>
      <c r="AKM699" s="1"/>
      <c r="AKN699" s="1"/>
      <c r="AKO699" s="1"/>
      <c r="AKP699" s="1"/>
      <c r="AKQ699" s="1"/>
      <c r="AKR699" s="1"/>
      <c r="AKS699" s="1"/>
      <c r="AKT699" s="1"/>
      <c r="AKU699" s="1"/>
      <c r="AKV699" s="1"/>
      <c r="AKW699" s="1"/>
      <c r="AKX699" s="1"/>
      <c r="AKY699" s="1"/>
      <c r="AKZ699" s="1"/>
      <c r="ALA699" s="1"/>
      <c r="ALB699" s="1"/>
      <c r="ALC699" s="1"/>
      <c r="ALD699" s="1"/>
      <c r="ALE699" s="1"/>
      <c r="ALF699" s="1"/>
      <c r="ALG699" s="1"/>
      <c r="ALH699" s="1"/>
      <c r="ALI699" s="1"/>
      <c r="ALJ699" s="1"/>
      <c r="ALK699" s="1"/>
      <c r="ALL699" s="1"/>
      <c r="ALM699" s="1"/>
      <c r="ALN699" s="1"/>
      <c r="ALO699" s="1"/>
      <c r="ALP699" s="1"/>
      <c r="ALQ699" s="1"/>
      <c r="ALR699" s="1"/>
      <c r="ALS699" s="1"/>
      <c r="ALT699" s="1"/>
      <c r="ALU699" s="1"/>
      <c r="ALV699" s="1"/>
      <c r="ALW699" s="1"/>
      <c r="ALX699" s="1"/>
      <c r="ALY699" s="1"/>
      <c r="ALZ699" s="1"/>
      <c r="AMA699" s="1"/>
      <c r="AMB699" s="1"/>
      <c r="AMC699" s="1"/>
      <c r="AMD699" s="1"/>
      <c r="AME699" s="1"/>
      <c r="AMF699" s="1"/>
      <c r="AMG699" s="1"/>
      <c r="AMH699" s="1"/>
      <c r="AMI699" s="1"/>
      <c r="AMJ699" s="1"/>
      <c r="AMK699" s="1"/>
      <c r="AML699" s="1"/>
      <c r="AMM699" s="1"/>
      <c r="AMN699" s="1"/>
      <c r="AMO699" s="1"/>
      <c r="AMP699" s="1"/>
      <c r="AMQ699" s="1"/>
      <c r="AMR699" s="1"/>
      <c r="AMS699" s="1"/>
      <c r="AMT699" s="1"/>
      <c r="AMU699" s="1"/>
      <c r="AMV699" s="1"/>
      <c r="AMW699" s="1"/>
      <c r="AMX699" s="1"/>
      <c r="AMY699" s="1"/>
      <c r="AMZ699" s="1"/>
      <c r="ANA699" s="1"/>
      <c r="ANB699" s="1"/>
      <c r="ANC699" s="1"/>
      <c r="AND699" s="1"/>
      <c r="ANE699" s="1"/>
      <c r="ANF699" s="1"/>
      <c r="ANG699" s="1"/>
      <c r="ANH699" s="1"/>
      <c r="ANI699" s="1"/>
      <c r="ANJ699" s="1"/>
      <c r="ANK699" s="1"/>
      <c r="ANL699" s="1"/>
      <c r="ANM699" s="1"/>
      <c r="ANN699" s="1"/>
      <c r="ANO699" s="1"/>
      <c r="ANP699" s="1"/>
      <c r="ANQ699" s="1"/>
      <c r="ANR699" s="1"/>
      <c r="ANS699" s="1"/>
      <c r="ANT699" s="1"/>
      <c r="ANU699" s="1"/>
      <c r="ANV699" s="1"/>
      <c r="ANW699" s="1"/>
      <c r="ANX699" s="1"/>
      <c r="ANY699" s="1"/>
      <c r="ANZ699" s="1"/>
      <c r="AOA699" s="1"/>
      <c r="AOB699" s="1"/>
      <c r="AOC699" s="1"/>
      <c r="AOD699" s="1"/>
      <c r="AOE699" s="1"/>
      <c r="AOF699" s="1"/>
      <c r="AOG699" s="1"/>
      <c r="AOH699" s="1"/>
      <c r="AOI699" s="1"/>
      <c r="AOJ699" s="1"/>
      <c r="AOK699" s="1"/>
      <c r="AOL699" s="1"/>
      <c r="AOM699" s="1"/>
      <c r="AON699" s="1"/>
      <c r="AOO699" s="1"/>
      <c r="AOP699" s="1"/>
      <c r="AOQ699" s="1"/>
      <c r="AOR699" s="1"/>
      <c r="AOS699" s="1"/>
      <c r="AOT699" s="1"/>
      <c r="AOU699" s="1"/>
      <c r="AOV699" s="1"/>
      <c r="AOW699" s="1"/>
      <c r="AOX699" s="1"/>
      <c r="AOY699" s="1"/>
      <c r="AOZ699" s="1"/>
      <c r="APA699" s="1"/>
      <c r="APB699" s="1"/>
      <c r="APC699" s="1"/>
      <c r="APD699" s="1"/>
      <c r="APE699" s="1"/>
      <c r="APF699" s="1"/>
      <c r="APG699" s="1"/>
      <c r="APH699" s="1"/>
      <c r="API699" s="1"/>
      <c r="APJ699" s="1"/>
      <c r="APK699" s="1"/>
      <c r="APL699" s="1"/>
      <c r="APM699" s="1"/>
      <c r="APN699" s="1"/>
      <c r="APO699" s="1"/>
      <c r="APP699" s="1"/>
      <c r="APQ699" s="1"/>
      <c r="APR699" s="1"/>
      <c r="APS699" s="1"/>
      <c r="APT699" s="1"/>
      <c r="APU699" s="1"/>
      <c r="APV699" s="1"/>
      <c r="APW699" s="1"/>
      <c r="APX699" s="1"/>
      <c r="APY699" s="1"/>
      <c r="APZ699" s="1"/>
      <c r="AQA699" s="1"/>
      <c r="AQB699" s="1"/>
      <c r="AQC699" s="1"/>
      <c r="AQD699" s="1"/>
      <c r="AQE699" s="1"/>
      <c r="AQF699" s="1"/>
      <c r="AQG699" s="1"/>
      <c r="AQH699" s="1"/>
      <c r="AQI699" s="1"/>
      <c r="AQJ699" s="1"/>
      <c r="AQK699" s="1"/>
      <c r="AQL699" s="1"/>
      <c r="AQM699" s="1"/>
      <c r="AQN699" s="1"/>
      <c r="AQO699" s="1"/>
      <c r="AQP699" s="1"/>
      <c r="AQQ699" s="1"/>
      <c r="AQR699" s="1"/>
      <c r="AQS699" s="1"/>
      <c r="AQT699" s="1"/>
      <c r="AQU699" s="1"/>
      <c r="AQV699" s="1"/>
      <c r="AQW699" s="1"/>
      <c r="AQX699" s="1"/>
      <c r="AQY699" s="1"/>
      <c r="AQZ699" s="1"/>
      <c r="ARA699" s="1"/>
      <c r="ARB699" s="1"/>
      <c r="ARC699" s="1"/>
      <c r="ARD699" s="1"/>
      <c r="ARE699" s="1"/>
      <c r="ARF699" s="1"/>
      <c r="ARG699" s="1"/>
      <c r="ARH699" s="1"/>
      <c r="ARI699" s="1"/>
      <c r="ARJ699" s="1"/>
      <c r="ARK699" s="1"/>
      <c r="ARL699" s="1"/>
      <c r="ARM699" s="1"/>
      <c r="ARN699" s="1"/>
      <c r="ARO699" s="1"/>
      <c r="ARP699" s="1"/>
      <c r="ARQ699" s="1"/>
      <c r="ARR699" s="1"/>
      <c r="ARS699" s="1"/>
      <c r="ART699" s="1"/>
      <c r="ARU699" s="1"/>
      <c r="ARV699" s="1"/>
      <c r="ARW699" s="1"/>
      <c r="ARX699" s="1"/>
      <c r="ARY699" s="1"/>
      <c r="ARZ699" s="1"/>
      <c r="ASA699" s="1"/>
      <c r="ASB699" s="1"/>
      <c r="ASC699" s="1"/>
      <c r="ASD699" s="1"/>
      <c r="ASE699" s="1"/>
      <c r="ASF699" s="1"/>
      <c r="ASG699" s="1"/>
      <c r="ASH699" s="1"/>
      <c r="ASI699" s="1"/>
      <c r="ASJ699" s="1"/>
      <c r="ASK699" s="1"/>
      <c r="ASL699" s="1"/>
      <c r="ASM699" s="1"/>
      <c r="ASN699" s="1"/>
      <c r="ASO699" s="1"/>
      <c r="ASP699" s="1"/>
      <c r="ASQ699" s="1"/>
      <c r="ASR699" s="1"/>
      <c r="ASS699" s="1"/>
      <c r="AST699" s="1"/>
      <c r="ASU699" s="1"/>
      <c r="ASV699" s="1"/>
      <c r="ASW699" s="1"/>
      <c r="ASX699" s="1"/>
      <c r="ASY699" s="1"/>
      <c r="ASZ699" s="1"/>
      <c r="ATA699" s="1"/>
      <c r="ATB699" s="1"/>
      <c r="ATC699" s="1"/>
      <c r="ATD699" s="1"/>
      <c r="ATE699" s="1"/>
      <c r="ATF699" s="1"/>
      <c r="ATG699" s="1"/>
      <c r="ATH699" s="1"/>
      <c r="ATI699" s="1"/>
      <c r="ATJ699" s="1"/>
      <c r="ATK699" s="1"/>
      <c r="ATL699" s="1"/>
      <c r="ATM699" s="1"/>
      <c r="ATN699" s="1"/>
      <c r="ATO699" s="1"/>
      <c r="ATP699" s="1"/>
      <c r="ATQ699" s="1"/>
      <c r="ATR699" s="1"/>
      <c r="ATS699" s="1"/>
      <c r="ATT699" s="1"/>
      <c r="ATU699" s="1"/>
      <c r="ATV699" s="1"/>
      <c r="ATW699" s="1"/>
      <c r="ATX699" s="1"/>
      <c r="ATY699" s="1"/>
      <c r="ATZ699" s="1"/>
      <c r="AUA699" s="1"/>
      <c r="AUB699" s="1"/>
      <c r="AUC699" s="1"/>
      <c r="AUD699" s="1"/>
      <c r="AUE699" s="1"/>
      <c r="AUF699" s="1"/>
      <c r="AUG699" s="1"/>
      <c r="AUH699" s="1"/>
      <c r="AUI699" s="1"/>
      <c r="AUJ699" s="1"/>
      <c r="AUK699" s="1"/>
      <c r="AUL699" s="1"/>
      <c r="AUM699" s="1"/>
      <c r="AUN699" s="1"/>
      <c r="AUO699" s="1"/>
      <c r="AUP699" s="1"/>
      <c r="AUQ699" s="1"/>
      <c r="AUR699" s="1"/>
      <c r="AUS699" s="1"/>
      <c r="AUT699" s="1"/>
      <c r="AUU699" s="1"/>
      <c r="AUV699" s="1"/>
      <c r="AUW699" s="1"/>
      <c r="AUX699" s="1"/>
      <c r="AUY699" s="1"/>
      <c r="AUZ699" s="1"/>
      <c r="AVA699" s="1"/>
      <c r="AVB699" s="1"/>
      <c r="AVC699" s="1"/>
      <c r="AVD699" s="1"/>
      <c r="AVE699" s="1"/>
      <c r="AVF699" s="1"/>
      <c r="AVG699" s="1"/>
      <c r="AVH699" s="1"/>
      <c r="AVI699" s="1"/>
      <c r="AVJ699" s="1"/>
      <c r="AVK699" s="1"/>
      <c r="AVL699" s="1"/>
      <c r="AVM699" s="1"/>
      <c r="AVN699" s="1"/>
      <c r="AVO699" s="1"/>
      <c r="AVP699" s="1"/>
      <c r="AVQ699" s="1"/>
      <c r="AVR699" s="1"/>
      <c r="AVS699" s="1"/>
      <c r="AVT699" s="1"/>
      <c r="AVU699" s="1"/>
      <c r="AVV699" s="1"/>
      <c r="AVW699" s="1"/>
      <c r="AVX699" s="1"/>
      <c r="AVY699" s="1"/>
      <c r="AVZ699" s="1"/>
      <c r="AWA699" s="1"/>
      <c r="AWB699" s="1"/>
      <c r="AWC699" s="1"/>
      <c r="AWD699" s="1"/>
      <c r="AWE699" s="1"/>
      <c r="AWF699" s="1"/>
      <c r="AWG699" s="1"/>
      <c r="AWH699" s="1"/>
      <c r="AWI699" s="1"/>
      <c r="AWJ699" s="1"/>
      <c r="AWK699" s="1"/>
      <c r="AWL699" s="1"/>
      <c r="AWM699" s="1"/>
      <c r="AWN699" s="1"/>
      <c r="AWO699" s="1"/>
      <c r="AWP699" s="1"/>
      <c r="AWQ699" s="1"/>
      <c r="AWR699" s="1"/>
      <c r="AWS699" s="1"/>
      <c r="AWT699" s="1"/>
      <c r="AWU699" s="1"/>
      <c r="AWV699" s="1"/>
      <c r="AWW699" s="1"/>
      <c r="AWX699" s="1"/>
      <c r="AWY699" s="1"/>
      <c r="AWZ699" s="1"/>
      <c r="AXA699" s="1"/>
      <c r="AXB699" s="1"/>
      <c r="AXC699" s="1"/>
      <c r="AXD699" s="1"/>
      <c r="AXE699" s="1"/>
      <c r="AXF699" s="1"/>
      <c r="AXG699" s="1"/>
      <c r="AXH699" s="1"/>
      <c r="AXI699" s="1"/>
      <c r="AXJ699" s="1"/>
      <c r="AXK699" s="1"/>
      <c r="AXL699" s="1"/>
      <c r="AXM699" s="1"/>
      <c r="AXN699" s="1"/>
      <c r="AXO699" s="1"/>
      <c r="AXP699" s="1"/>
      <c r="AXQ699" s="1"/>
      <c r="AXR699" s="1"/>
      <c r="AXS699" s="1"/>
      <c r="AXT699" s="1"/>
      <c r="AXU699" s="1"/>
      <c r="AXV699" s="1"/>
      <c r="AXW699" s="1"/>
      <c r="AXX699" s="1"/>
      <c r="AXY699" s="1"/>
      <c r="AXZ699" s="1"/>
      <c r="AYA699" s="1"/>
      <c r="AYB699" s="1"/>
      <c r="AYC699" s="1"/>
      <c r="AYD699" s="1"/>
      <c r="AYE699" s="1"/>
      <c r="AYF699" s="1"/>
      <c r="AYG699" s="1"/>
      <c r="AYH699" s="1"/>
      <c r="AYI699" s="1"/>
      <c r="AYJ699" s="1"/>
      <c r="AYK699" s="1"/>
      <c r="AYL699" s="1"/>
      <c r="AYM699" s="1"/>
      <c r="AYN699" s="1"/>
      <c r="AYO699" s="1"/>
      <c r="AYP699" s="1"/>
      <c r="AYQ699" s="1"/>
      <c r="AYR699" s="1"/>
      <c r="AYS699" s="1"/>
      <c r="AYT699" s="1"/>
      <c r="AYU699" s="1"/>
      <c r="AYV699" s="1"/>
      <c r="AYW699" s="1"/>
      <c r="AYX699" s="1"/>
      <c r="AYY699" s="1"/>
      <c r="AYZ699" s="1"/>
      <c r="AZA699" s="1"/>
      <c r="AZB699" s="1"/>
      <c r="AZC699" s="1"/>
      <c r="AZD699" s="1"/>
      <c r="AZE699" s="1"/>
      <c r="AZF699" s="1"/>
      <c r="AZG699" s="1"/>
      <c r="AZH699" s="1"/>
      <c r="AZI699" s="1"/>
      <c r="AZJ699" s="1"/>
      <c r="AZK699" s="1"/>
      <c r="AZL699" s="1"/>
      <c r="AZM699" s="1"/>
      <c r="AZN699" s="1"/>
      <c r="AZO699" s="1"/>
      <c r="AZP699" s="1"/>
      <c r="AZQ699" s="1"/>
      <c r="AZR699" s="1"/>
      <c r="AZS699" s="1"/>
      <c r="AZT699" s="1"/>
      <c r="AZU699" s="1"/>
      <c r="AZV699" s="1"/>
      <c r="AZW699" s="1"/>
      <c r="AZX699" s="1"/>
      <c r="AZY699" s="1"/>
      <c r="AZZ699" s="1"/>
      <c r="BAA699" s="1"/>
      <c r="BAB699" s="1"/>
      <c r="BAC699" s="1"/>
      <c r="BAD699" s="1"/>
      <c r="BAE699" s="1"/>
      <c r="BAF699" s="1"/>
      <c r="BAG699" s="1"/>
      <c r="BAH699" s="1"/>
      <c r="BAI699" s="1"/>
      <c r="BAJ699" s="1"/>
      <c r="BAK699" s="1"/>
      <c r="BAL699" s="1"/>
      <c r="BAM699" s="1"/>
      <c r="BAN699" s="1"/>
      <c r="BAO699" s="1"/>
      <c r="BAP699" s="1"/>
      <c r="BAQ699" s="1"/>
      <c r="BAR699" s="1"/>
      <c r="BAS699" s="1"/>
      <c r="BAT699" s="1"/>
      <c r="BAU699" s="1"/>
      <c r="BAV699" s="1"/>
      <c r="BAW699" s="1"/>
      <c r="BAX699" s="1"/>
      <c r="BAY699" s="1"/>
      <c r="BAZ699" s="1"/>
      <c r="BBA699" s="1"/>
      <c r="BBB699" s="1"/>
      <c r="BBC699" s="1"/>
      <c r="BBD699" s="1"/>
      <c r="BBE699" s="1"/>
      <c r="BBF699" s="1"/>
      <c r="BBG699" s="1"/>
      <c r="BBH699" s="1"/>
      <c r="BBI699" s="1"/>
      <c r="BBJ699" s="1"/>
      <c r="BBK699" s="1"/>
      <c r="BBL699" s="1"/>
      <c r="BBM699" s="1"/>
      <c r="BBN699" s="1"/>
      <c r="BBO699" s="1"/>
      <c r="BBP699" s="1"/>
      <c r="BBQ699" s="1"/>
      <c r="BBR699" s="1"/>
      <c r="BBS699" s="1"/>
      <c r="BBT699" s="1"/>
      <c r="BBU699" s="1"/>
      <c r="BBV699" s="1"/>
      <c r="BBW699" s="1"/>
      <c r="BBX699" s="1"/>
      <c r="BBY699" s="1"/>
      <c r="BBZ699" s="1"/>
      <c r="BCA699" s="1"/>
      <c r="BCB699" s="1"/>
      <c r="BCC699" s="1"/>
      <c r="BCD699" s="1"/>
      <c r="BCE699" s="1"/>
      <c r="BCF699" s="1"/>
      <c r="BCG699" s="1"/>
      <c r="BCH699" s="1"/>
      <c r="BCI699" s="1"/>
      <c r="BCJ699" s="1"/>
      <c r="BCK699" s="1"/>
      <c r="BCL699" s="1"/>
      <c r="BCM699" s="1"/>
      <c r="BCN699" s="1"/>
      <c r="BCO699" s="1"/>
    </row>
    <row r="700" spans="1:1454" ht="12" x14ac:dyDescent="0.2">
      <c r="A700" s="132" t="s">
        <v>512</v>
      </c>
      <c r="B700" s="132" t="s">
        <v>513</v>
      </c>
      <c r="C700" s="133">
        <f t="shared" si="38"/>
        <v>11</v>
      </c>
      <c r="D700" s="134" t="s">
        <v>1684</v>
      </c>
      <c r="E700" s="148" t="s">
        <v>2462</v>
      </c>
      <c r="F700" s="132" t="s">
        <v>444</v>
      </c>
      <c r="G700" s="302">
        <v>4</v>
      </c>
      <c r="H700" s="302">
        <v>6</v>
      </c>
      <c r="I700" s="149">
        <v>12</v>
      </c>
      <c r="J700" s="138"/>
      <c r="K700" s="139">
        <v>14.25</v>
      </c>
      <c r="L700" s="139">
        <f t="shared" si="37"/>
        <v>14.25</v>
      </c>
      <c r="M700" s="504">
        <v>11</v>
      </c>
      <c r="N700" s="390" t="s">
        <v>184</v>
      </c>
      <c r="O700" s="140">
        <v>42883</v>
      </c>
      <c r="P700" s="302">
        <v>0</v>
      </c>
      <c r="Q700" s="139" t="s">
        <v>184</v>
      </c>
      <c r="R700" s="140">
        <v>42351</v>
      </c>
      <c r="S700" s="302">
        <v>11</v>
      </c>
      <c r="T700" s="139" t="s">
        <v>339</v>
      </c>
      <c r="U700" s="140">
        <v>42225</v>
      </c>
      <c r="V700" s="97">
        <v>0</v>
      </c>
      <c r="W700" s="98" t="s">
        <v>184</v>
      </c>
      <c r="X700" s="99">
        <v>42189</v>
      </c>
      <c r="Y700" s="97">
        <v>0</v>
      </c>
      <c r="Z700" s="98" t="s">
        <v>184</v>
      </c>
      <c r="AA700" s="99">
        <v>42148</v>
      </c>
      <c r="AB700" s="97">
        <v>11</v>
      </c>
      <c r="AC700" s="98" t="s">
        <v>339</v>
      </c>
      <c r="AD700" s="99">
        <v>42071</v>
      </c>
      <c r="AE700" s="97">
        <v>3</v>
      </c>
      <c r="AF700" s="98" t="s">
        <v>184</v>
      </c>
      <c r="AG700" s="99">
        <v>41987</v>
      </c>
      <c r="AH700" s="97">
        <v>4</v>
      </c>
      <c r="AI700" s="98" t="s">
        <v>184</v>
      </c>
      <c r="AJ700" s="99">
        <v>41973</v>
      </c>
      <c r="AK700" s="97">
        <v>9</v>
      </c>
      <c r="AL700" s="98" t="s">
        <v>339</v>
      </c>
      <c r="AM700" s="99">
        <v>41945</v>
      </c>
      <c r="AN700" s="97">
        <v>3</v>
      </c>
      <c r="AO700" s="98" t="s">
        <v>184</v>
      </c>
      <c r="AP700" s="99">
        <v>41938</v>
      </c>
      <c r="AQ700" s="97">
        <v>7</v>
      </c>
      <c r="AR700" s="98" t="s">
        <v>241</v>
      </c>
      <c r="AS700" s="99">
        <v>41924</v>
      </c>
      <c r="AT700" s="97">
        <v>0</v>
      </c>
      <c r="AU700" s="98" t="s">
        <v>241</v>
      </c>
      <c r="AV700" s="99">
        <v>41917</v>
      </c>
      <c r="AW700" s="97">
        <v>9</v>
      </c>
      <c r="AX700" s="98" t="s">
        <v>339</v>
      </c>
      <c r="AY700" s="100">
        <v>41861</v>
      </c>
      <c r="AZ700" s="101">
        <v>13</v>
      </c>
      <c r="BA700" s="98" t="s">
        <v>339</v>
      </c>
      <c r="BB700" s="100">
        <v>41833</v>
      </c>
      <c r="BC700" s="101">
        <v>11</v>
      </c>
      <c r="BD700" s="98" t="s">
        <v>339</v>
      </c>
      <c r="BE700" s="100">
        <v>41784</v>
      </c>
      <c r="BF700" s="101">
        <v>13</v>
      </c>
      <c r="BG700" s="98" t="s">
        <v>339</v>
      </c>
      <c r="BH700" s="100">
        <v>41770</v>
      </c>
      <c r="BI700" s="101">
        <v>8</v>
      </c>
      <c r="BJ700" s="98" t="s">
        <v>241</v>
      </c>
      <c r="BK700" s="100">
        <v>41742</v>
      </c>
      <c r="BL700" s="101">
        <v>8</v>
      </c>
      <c r="BM700" s="98" t="s">
        <v>241</v>
      </c>
      <c r="BN700" s="100">
        <v>41721</v>
      </c>
      <c r="BO700" s="5">
        <v>16</v>
      </c>
      <c r="BP700" s="32" t="s">
        <v>339</v>
      </c>
      <c r="BQ700" s="33">
        <v>41714</v>
      </c>
      <c r="BR700" s="5">
        <v>9</v>
      </c>
      <c r="BS700" s="32" t="s">
        <v>241</v>
      </c>
      <c r="BT700" s="33">
        <v>41700</v>
      </c>
      <c r="BU700" s="5">
        <v>16</v>
      </c>
      <c r="BV700" s="32" t="s">
        <v>339</v>
      </c>
      <c r="BW700" s="33">
        <v>41686</v>
      </c>
      <c r="BX700" s="5">
        <v>15</v>
      </c>
      <c r="BY700" s="32" t="s">
        <v>339</v>
      </c>
      <c r="BZ700" s="33">
        <v>41665</v>
      </c>
      <c r="CA700" s="5">
        <v>3</v>
      </c>
      <c r="CB700" s="32" t="s">
        <v>241</v>
      </c>
      <c r="CC700" s="33">
        <v>41658</v>
      </c>
      <c r="CD700" s="5">
        <v>9</v>
      </c>
      <c r="CE700" s="32" t="s">
        <v>241</v>
      </c>
      <c r="CF700" s="33">
        <v>41623</v>
      </c>
      <c r="CG700" s="5">
        <v>8</v>
      </c>
      <c r="CH700" s="32" t="s">
        <v>241</v>
      </c>
      <c r="CI700" s="33">
        <v>41609</v>
      </c>
      <c r="CJ700" s="5">
        <v>10</v>
      </c>
      <c r="CK700" s="32" t="s">
        <v>339</v>
      </c>
      <c r="CL700" s="33">
        <v>41588</v>
      </c>
      <c r="CM700" s="5">
        <v>16</v>
      </c>
      <c r="CN700" s="32" t="s">
        <v>339</v>
      </c>
      <c r="CO700" s="33">
        <v>41581</v>
      </c>
      <c r="CP700" s="5">
        <v>13</v>
      </c>
      <c r="CQ700" s="32" t="s">
        <v>339</v>
      </c>
      <c r="CR700" s="33">
        <v>41574</v>
      </c>
      <c r="CS700" s="5">
        <v>16</v>
      </c>
      <c r="CT700" s="32" t="s">
        <v>339</v>
      </c>
      <c r="CU700" s="33">
        <v>41560</v>
      </c>
      <c r="CV700" s="5">
        <v>7</v>
      </c>
      <c r="CW700" s="32" t="s">
        <v>339</v>
      </c>
      <c r="CX700" s="33">
        <v>41553</v>
      </c>
      <c r="CY700" s="5">
        <v>7</v>
      </c>
      <c r="CZ700" s="32" t="s">
        <v>339</v>
      </c>
      <c r="DA700" s="33">
        <v>41546</v>
      </c>
      <c r="DB700" s="5">
        <v>8</v>
      </c>
      <c r="DC700" s="32" t="s">
        <v>184</v>
      </c>
      <c r="DD700" s="33">
        <v>41490</v>
      </c>
      <c r="DE700" s="5">
        <v>6</v>
      </c>
      <c r="DF700" s="32" t="s">
        <v>184</v>
      </c>
      <c r="DG700" s="33">
        <v>41462</v>
      </c>
      <c r="DH700" s="2">
        <v>11.5</v>
      </c>
      <c r="DI700" s="32" t="s">
        <v>339</v>
      </c>
      <c r="DJ700" s="33">
        <v>41420</v>
      </c>
      <c r="DK700" s="2">
        <v>14</v>
      </c>
      <c r="DL700" s="32" t="s">
        <v>339</v>
      </c>
      <c r="DM700" s="33">
        <v>41406</v>
      </c>
      <c r="DN700" s="2">
        <v>16</v>
      </c>
      <c r="DO700" s="32" t="s">
        <v>339</v>
      </c>
      <c r="DP700" s="33">
        <v>41378</v>
      </c>
      <c r="DQ700" s="2">
        <v>16</v>
      </c>
      <c r="DR700" s="32" t="s">
        <v>339</v>
      </c>
      <c r="DS700" s="33">
        <v>41357</v>
      </c>
      <c r="DT700" s="2">
        <v>16</v>
      </c>
      <c r="DU700" s="32" t="s">
        <v>339</v>
      </c>
      <c r="DV700" s="33">
        <v>41350</v>
      </c>
      <c r="DW700" s="2">
        <v>13</v>
      </c>
      <c r="DX700" s="32" t="s">
        <v>339</v>
      </c>
      <c r="DY700" s="33">
        <v>41329</v>
      </c>
      <c r="DZ700" s="5">
        <v>16</v>
      </c>
      <c r="EA700" s="32" t="s">
        <v>339</v>
      </c>
      <c r="EB700" s="33">
        <v>41315</v>
      </c>
      <c r="EC700">
        <v>11</v>
      </c>
      <c r="ED700" t="s">
        <v>184</v>
      </c>
      <c r="EE700">
        <v>41301</v>
      </c>
      <c r="BCJ700" s="96"/>
      <c r="BCK700" s="96"/>
      <c r="BCL700" s="96"/>
      <c r="BCM700" s="96"/>
      <c r="BCN700" s="96"/>
      <c r="BCO700" s="96"/>
    </row>
    <row r="701" spans="1:1454" ht="12" x14ac:dyDescent="0.2">
      <c r="A701" s="124" t="s">
        <v>1743</v>
      </c>
      <c r="B701" s="124" t="s">
        <v>415</v>
      </c>
      <c r="C701" s="125">
        <f t="shared" si="38"/>
        <v>10.636363636363635</v>
      </c>
      <c r="D701" s="126"/>
      <c r="E701" s="124" t="s">
        <v>1744</v>
      </c>
      <c r="F701" s="124" t="s">
        <v>271</v>
      </c>
      <c r="G701" s="144">
        <v>3</v>
      </c>
      <c r="H701" s="144"/>
      <c r="I701" s="128">
        <v>2</v>
      </c>
      <c r="J701" s="129"/>
      <c r="K701" s="130">
        <v>0</v>
      </c>
      <c r="L701" s="130">
        <f t="shared" si="37"/>
        <v>0</v>
      </c>
      <c r="M701" s="503">
        <v>13</v>
      </c>
      <c r="N701" s="389" t="s">
        <v>339</v>
      </c>
      <c r="O701" s="131">
        <v>42519</v>
      </c>
      <c r="P701" s="144">
        <v>7</v>
      </c>
      <c r="Q701" s="130" t="s">
        <v>339</v>
      </c>
      <c r="R701" s="131">
        <v>42498</v>
      </c>
      <c r="S701" s="144">
        <v>11</v>
      </c>
      <c r="T701" s="130" t="s">
        <v>339</v>
      </c>
      <c r="U701" s="131">
        <v>42456</v>
      </c>
      <c r="V701" s="2"/>
      <c r="W701" s="32"/>
      <c r="X701" s="40"/>
      <c r="Y701" s="2"/>
      <c r="Z701" s="32"/>
      <c r="AA701" s="40"/>
      <c r="AB701" s="2"/>
      <c r="AC701" s="32"/>
      <c r="AD701" s="40"/>
      <c r="AE701" s="2"/>
      <c r="AF701" s="32"/>
      <c r="AG701" s="40"/>
      <c r="AH701" s="2"/>
      <c r="AI701" s="32"/>
      <c r="AJ701" s="40"/>
      <c r="AK701" s="2"/>
      <c r="AL701" s="32"/>
      <c r="AM701" s="40"/>
      <c r="AN701" s="2"/>
      <c r="AO701" s="32"/>
      <c r="AP701" s="40"/>
      <c r="AQ701" s="2"/>
      <c r="AR701" s="32"/>
      <c r="AS701" s="33"/>
      <c r="AT701" s="5"/>
      <c r="AU701" s="32"/>
      <c r="AV701" s="33"/>
      <c r="AW701" s="5"/>
      <c r="AX701" s="32"/>
      <c r="AY701" s="33"/>
      <c r="AZ701" s="5"/>
      <c r="BA701" s="32"/>
      <c r="BB701" s="33"/>
      <c r="BC701" s="5"/>
      <c r="BD701" s="32"/>
      <c r="BE701" s="33"/>
      <c r="BF701" s="5"/>
      <c r="BG701" s="32"/>
      <c r="BH701" s="33"/>
      <c r="BI701" s="5"/>
      <c r="BJ701" s="32"/>
      <c r="BK701" s="33"/>
      <c r="BL701" s="5"/>
      <c r="BM701" s="32"/>
      <c r="BN701" s="33"/>
      <c r="BO701" s="5"/>
      <c r="BP701" s="32"/>
      <c r="BQ701" s="33"/>
      <c r="BR701" s="5"/>
      <c r="BS701" s="32"/>
      <c r="BT701" s="33"/>
      <c r="BU701" s="5"/>
      <c r="BV701" s="32"/>
      <c r="BW701" s="33"/>
      <c r="BX701" s="5"/>
      <c r="BY701" s="32"/>
      <c r="BZ701" s="33"/>
      <c r="CA701" s="5"/>
      <c r="CB701" s="32"/>
      <c r="CC701" s="33"/>
      <c r="CD701" s="5"/>
      <c r="CE701" s="32"/>
      <c r="CF701" s="33"/>
      <c r="CG701" s="5"/>
      <c r="CH701" s="32"/>
      <c r="CI701" s="33"/>
      <c r="CJ701" s="5"/>
      <c r="CK701" s="32"/>
      <c r="CL701" s="33"/>
      <c r="CM701" s="5"/>
      <c r="CN701" s="32"/>
      <c r="CO701" s="33"/>
      <c r="CP701" s="5"/>
      <c r="CQ701" s="32"/>
      <c r="CR701" s="33"/>
      <c r="CS701" s="5"/>
      <c r="CT701" s="32"/>
      <c r="CU701" s="33"/>
      <c r="CV701" s="5"/>
      <c r="CW701" s="32"/>
      <c r="CX701" s="33"/>
      <c r="CY701" s="5"/>
      <c r="CZ701" s="32"/>
      <c r="DA701" s="33"/>
      <c r="DB701" s="5"/>
      <c r="DC701" s="32"/>
      <c r="DD701" s="33"/>
      <c r="DE701" s="5"/>
      <c r="DF701" s="32"/>
      <c r="DG701" s="33"/>
      <c r="DH701" s="5"/>
      <c r="DI701" s="32"/>
      <c r="DJ701" s="33"/>
      <c r="DK701" s="2"/>
      <c r="DL701" s="32"/>
      <c r="DM701" s="33"/>
      <c r="DN701" s="2"/>
      <c r="DO701" s="32"/>
      <c r="DP701" s="33"/>
      <c r="DQ701" s="2"/>
      <c r="DR701" s="32"/>
      <c r="DS701" s="33"/>
      <c r="DT701" s="2"/>
      <c r="DU701" s="32"/>
      <c r="DV701" s="33"/>
      <c r="DW701" s="2"/>
      <c r="DX701" s="32"/>
      <c r="DY701" s="33"/>
      <c r="DZ701"/>
      <c r="EA701"/>
      <c r="EB701"/>
    </row>
    <row r="702" spans="1:1454" ht="12" x14ac:dyDescent="0.2">
      <c r="A702" s="124" t="s">
        <v>3812</v>
      </c>
      <c r="B702" s="124" t="s">
        <v>2671</v>
      </c>
      <c r="C702" s="125">
        <f t="shared" si="38"/>
        <v>3</v>
      </c>
      <c r="D702" s="126" t="s">
        <v>2618</v>
      </c>
      <c r="E702" s="124" t="s">
        <v>3813</v>
      </c>
      <c r="F702" s="124" t="s">
        <v>3814</v>
      </c>
      <c r="G702" s="144"/>
      <c r="H702" s="144"/>
      <c r="I702" s="128"/>
      <c r="J702" s="129"/>
      <c r="K702" s="130"/>
      <c r="L702" s="130"/>
      <c r="M702" s="509">
        <v>0</v>
      </c>
      <c r="N702" s="208" t="s">
        <v>241</v>
      </c>
      <c r="O702" s="210">
        <v>44710</v>
      </c>
      <c r="P702" s="503">
        <v>6</v>
      </c>
      <c r="Q702" s="389" t="s">
        <v>241</v>
      </c>
      <c r="R702" s="131">
        <v>44346</v>
      </c>
      <c r="S702" s="144"/>
      <c r="T702" s="130"/>
      <c r="U702" s="131"/>
      <c r="V702" s="144"/>
      <c r="W702" s="130"/>
      <c r="X702" s="131"/>
      <c r="Y702" s="2"/>
      <c r="Z702" s="32"/>
      <c r="AA702" s="40"/>
      <c r="AB702" s="2"/>
      <c r="AC702" s="32"/>
      <c r="AD702" s="40"/>
      <c r="AE702" s="2"/>
      <c r="AF702" s="32"/>
      <c r="AG702" s="40"/>
      <c r="AH702" s="2"/>
      <c r="AI702" s="32"/>
      <c r="AJ702" s="40"/>
      <c r="AK702" s="2"/>
      <c r="AL702" s="32"/>
      <c r="AM702" s="40"/>
      <c r="AN702" s="2"/>
      <c r="AO702" s="32"/>
      <c r="AP702" s="40"/>
      <c r="AQ702" s="2"/>
      <c r="AR702" s="32"/>
      <c r="AS702" s="40"/>
      <c r="AT702" s="2"/>
      <c r="AU702" s="32"/>
      <c r="AV702" s="33"/>
      <c r="AW702" s="5"/>
      <c r="AX702" s="32"/>
      <c r="AY702" s="33"/>
      <c r="AZ702" s="5"/>
      <c r="BA702" s="32"/>
      <c r="BB702" s="33"/>
      <c r="BC702" s="5"/>
      <c r="BD702" s="32"/>
      <c r="BE702" s="33"/>
      <c r="BF702" s="5"/>
      <c r="BG702" s="32"/>
      <c r="BH702" s="33"/>
      <c r="BI702" s="5"/>
      <c r="BJ702" s="32"/>
      <c r="BK702" s="33"/>
      <c r="BL702" s="5"/>
      <c r="BM702" s="32"/>
      <c r="BN702" s="33"/>
      <c r="BO702" s="5"/>
      <c r="BP702" s="32"/>
      <c r="BQ702" s="33"/>
      <c r="BR702" s="5"/>
      <c r="BS702" s="32"/>
      <c r="BT702" s="33"/>
      <c r="BU702" s="5"/>
      <c r="BV702" s="32"/>
      <c r="BW702" s="33"/>
      <c r="BX702" s="5"/>
      <c r="BY702" s="32"/>
      <c r="BZ702" s="33"/>
      <c r="CA702" s="5"/>
      <c r="CB702" s="32"/>
      <c r="CC702" s="33"/>
      <c r="CD702" s="5"/>
      <c r="CE702" s="32"/>
      <c r="CF702" s="33"/>
      <c r="CG702" s="5"/>
      <c r="CH702" s="32"/>
      <c r="CI702" s="33"/>
      <c r="CJ702" s="5"/>
      <c r="CK702" s="32"/>
      <c r="CL702" s="33"/>
      <c r="CM702" s="5"/>
      <c r="CN702" s="32"/>
      <c r="CO702" s="33"/>
      <c r="CP702" s="5"/>
      <c r="CQ702" s="32"/>
      <c r="CR702" s="33"/>
      <c r="CS702" s="5"/>
      <c r="CT702" s="32"/>
      <c r="CU702" s="33"/>
      <c r="CV702" s="5"/>
      <c r="CW702" s="32"/>
      <c r="CX702" s="33"/>
      <c r="CY702" s="5"/>
      <c r="CZ702" s="32"/>
      <c r="DA702" s="33"/>
      <c r="DB702" s="5"/>
      <c r="DC702" s="32"/>
      <c r="DD702" s="33"/>
      <c r="DE702" s="5"/>
      <c r="DF702" s="32"/>
      <c r="DG702" s="33"/>
      <c r="DH702" s="5"/>
      <c r="DI702" s="32"/>
      <c r="DJ702" s="33"/>
      <c r="DK702" s="5"/>
      <c r="DL702" s="32"/>
      <c r="DM702" s="33"/>
      <c r="DN702" s="2"/>
      <c r="DO702" s="32"/>
      <c r="DP702" s="33"/>
      <c r="DQ702" s="2"/>
      <c r="DR702" s="32"/>
      <c r="DS702" s="33"/>
      <c r="DT702" s="2"/>
      <c r="DU702" s="32"/>
      <c r="DV702" s="33"/>
      <c r="DW702" s="2"/>
      <c r="DX702" s="32"/>
      <c r="DY702" s="33"/>
      <c r="DZ702" s="2"/>
      <c r="EA702" s="32"/>
      <c r="EB702" s="33"/>
      <c r="EC702"/>
      <c r="ED702"/>
      <c r="EE702"/>
    </row>
    <row r="703" spans="1:1454" ht="12" x14ac:dyDescent="0.2">
      <c r="A703" s="124" t="s">
        <v>266</v>
      </c>
      <c r="B703" s="124" t="s">
        <v>281</v>
      </c>
      <c r="C703" s="125">
        <f t="shared" si="38"/>
        <v>21.09090909090909</v>
      </c>
      <c r="D703" s="141"/>
      <c r="E703" s="142" t="s">
        <v>1037</v>
      </c>
      <c r="F703" s="124" t="s">
        <v>277</v>
      </c>
      <c r="G703" s="144">
        <v>4</v>
      </c>
      <c r="H703" s="144">
        <v>5</v>
      </c>
      <c r="I703" s="143">
        <v>12</v>
      </c>
      <c r="J703" s="129"/>
      <c r="K703" s="130">
        <v>39</v>
      </c>
      <c r="L703" s="130">
        <f t="shared" si="37"/>
        <v>39</v>
      </c>
      <c r="M703" s="503">
        <v>20</v>
      </c>
      <c r="N703" s="389" t="s">
        <v>339</v>
      </c>
      <c r="O703" s="131">
        <v>41945</v>
      </c>
      <c r="P703" s="144">
        <v>22</v>
      </c>
      <c r="Q703" s="130" t="s">
        <v>339</v>
      </c>
      <c r="R703" s="131">
        <v>41875</v>
      </c>
      <c r="S703" s="144">
        <v>22</v>
      </c>
      <c r="T703" s="130" t="s">
        <v>339</v>
      </c>
      <c r="U703" s="131">
        <v>41874</v>
      </c>
      <c r="V703" s="2">
        <v>22</v>
      </c>
      <c r="W703" s="32" t="s">
        <v>339</v>
      </c>
      <c r="X703" s="40">
        <v>41784</v>
      </c>
      <c r="Y703" s="2">
        <v>15</v>
      </c>
      <c r="Z703" s="32" t="s">
        <v>339</v>
      </c>
      <c r="AA703" s="40">
        <v>41553</v>
      </c>
      <c r="AB703" s="2">
        <v>16</v>
      </c>
      <c r="AC703" s="32" t="s">
        <v>339</v>
      </c>
      <c r="AD703" s="40">
        <v>41546</v>
      </c>
      <c r="AE703" s="2">
        <v>22</v>
      </c>
      <c r="AF703" s="32" t="s">
        <v>339</v>
      </c>
      <c r="AG703" s="40">
        <v>41385</v>
      </c>
      <c r="AH703" s="2">
        <v>22</v>
      </c>
      <c r="AI703" s="32" t="s">
        <v>339</v>
      </c>
      <c r="AJ703" s="40">
        <v>41056</v>
      </c>
      <c r="AK703" s="2">
        <v>22</v>
      </c>
      <c r="AL703" s="32" t="s">
        <v>339</v>
      </c>
      <c r="AM703" s="40">
        <v>40692</v>
      </c>
      <c r="AN703" s="2">
        <v>22</v>
      </c>
      <c r="AO703" s="32" t="s">
        <v>339</v>
      </c>
      <c r="AP703" s="40">
        <v>40629</v>
      </c>
      <c r="AQ703" s="2">
        <v>22</v>
      </c>
      <c r="AR703" s="32" t="s">
        <v>339</v>
      </c>
      <c r="AS703" s="33">
        <v>39985</v>
      </c>
      <c r="AT703" s="5">
        <v>20</v>
      </c>
      <c r="AU703" s="32" t="s">
        <v>339</v>
      </c>
      <c r="AV703" s="33">
        <v>39957</v>
      </c>
      <c r="AW703" s="10">
        <v>22</v>
      </c>
      <c r="AX703" s="32" t="s">
        <v>339</v>
      </c>
      <c r="AY703" s="33">
        <v>39712</v>
      </c>
      <c r="AZ703" s="5">
        <v>22</v>
      </c>
      <c r="BA703" s="32" t="s">
        <v>339</v>
      </c>
      <c r="BB703" s="33">
        <v>39621</v>
      </c>
      <c r="BC703" s="10">
        <v>16</v>
      </c>
      <c r="BD703" s="32" t="s">
        <v>339</v>
      </c>
      <c r="BE703" s="34">
        <v>39600</v>
      </c>
      <c r="BF703" s="10">
        <v>14</v>
      </c>
      <c r="BG703" s="32" t="s">
        <v>339</v>
      </c>
      <c r="BH703" s="34">
        <v>39599</v>
      </c>
      <c r="BI703" s="10">
        <v>17</v>
      </c>
      <c r="BJ703" s="2" t="s">
        <v>339</v>
      </c>
      <c r="BK703" s="34">
        <v>39593</v>
      </c>
      <c r="CF703"/>
      <c r="CG703" s="51"/>
      <c r="CH703"/>
      <c r="CI703"/>
      <c r="CJ703" s="51"/>
      <c r="CK703"/>
      <c r="CL703"/>
      <c r="CM703" s="51"/>
      <c r="CN703"/>
      <c r="CO703"/>
      <c r="CP703" s="51"/>
      <c r="CQ703"/>
      <c r="CR703"/>
      <c r="CS703" s="51"/>
      <c r="CT703"/>
      <c r="CU703"/>
      <c r="CV703" s="51"/>
      <c r="CW703"/>
      <c r="CX703"/>
      <c r="CY703" s="51"/>
      <c r="CZ703"/>
      <c r="DA703"/>
      <c r="DB703" s="51"/>
      <c r="DC703"/>
      <c r="DD703"/>
      <c r="DE703" s="51"/>
      <c r="DF703"/>
      <c r="DG703"/>
      <c r="DH703" s="51"/>
      <c r="DI703"/>
      <c r="DJ703"/>
      <c r="DK703" s="51"/>
      <c r="DL703"/>
      <c r="DM703"/>
      <c r="DN703" s="51"/>
      <c r="DO703"/>
      <c r="DP703"/>
      <c r="DQ703" s="51"/>
      <c r="DT703" s="8"/>
      <c r="DW703" s="8"/>
      <c r="DZ703" s="8"/>
      <c r="EC703" s="8"/>
      <c r="EF703" s="8"/>
      <c r="EI703" s="8"/>
      <c r="EL703" s="8"/>
      <c r="EO703" s="8"/>
      <c r="ER703" s="8"/>
      <c r="EU703" s="8"/>
      <c r="EX703" s="8"/>
      <c r="FA703" s="8"/>
      <c r="FD703" s="8"/>
    </row>
    <row r="704" spans="1:1454" ht="12" x14ac:dyDescent="0.2">
      <c r="A704" s="124" t="s">
        <v>216</v>
      </c>
      <c r="B704" s="124" t="s">
        <v>217</v>
      </c>
      <c r="C704" s="125">
        <f t="shared" si="38"/>
        <v>21.999999999999996</v>
      </c>
      <c r="D704" s="126" t="s">
        <v>446</v>
      </c>
      <c r="E704" s="142" t="s">
        <v>1062</v>
      </c>
      <c r="F704" s="124" t="s">
        <v>218</v>
      </c>
      <c r="G704" s="144">
        <v>4</v>
      </c>
      <c r="H704" s="144">
        <v>6</v>
      </c>
      <c r="I704" s="143">
        <v>12</v>
      </c>
      <c r="J704" s="129"/>
      <c r="K704" s="130">
        <v>28.5</v>
      </c>
      <c r="L704" s="130">
        <f t="shared" si="37"/>
        <v>28.5</v>
      </c>
      <c r="M704" s="503">
        <v>22</v>
      </c>
      <c r="N704" s="389" t="s">
        <v>339</v>
      </c>
      <c r="O704" s="131">
        <v>43338</v>
      </c>
      <c r="P704" s="144">
        <v>22</v>
      </c>
      <c r="Q704" s="130" t="s">
        <v>339</v>
      </c>
      <c r="R704" s="131">
        <v>43337</v>
      </c>
      <c r="S704" s="144">
        <v>22</v>
      </c>
      <c r="T704" s="130" t="s">
        <v>339</v>
      </c>
      <c r="U704" s="131">
        <v>42917</v>
      </c>
      <c r="V704" s="124">
        <v>13</v>
      </c>
      <c r="W704" s="130" t="s">
        <v>339</v>
      </c>
      <c r="X704" s="131">
        <v>42680</v>
      </c>
      <c r="Y704" s="124">
        <v>22</v>
      </c>
      <c r="Z704" s="130" t="s">
        <v>339</v>
      </c>
      <c r="AA704" s="131">
        <v>42575</v>
      </c>
      <c r="AB704" s="2">
        <v>22</v>
      </c>
      <c r="AC704" s="32" t="s">
        <v>339</v>
      </c>
      <c r="AD704" s="40">
        <v>42574</v>
      </c>
      <c r="AE704" s="2">
        <v>22</v>
      </c>
      <c r="AF704" s="32" t="s">
        <v>339</v>
      </c>
      <c r="AG704" s="40">
        <v>42533</v>
      </c>
      <c r="AH704" s="2">
        <v>22</v>
      </c>
      <c r="AI704" s="32" t="s">
        <v>339</v>
      </c>
      <c r="AJ704" s="40">
        <v>42532</v>
      </c>
      <c r="AK704" s="2">
        <v>4</v>
      </c>
      <c r="AL704" s="32" t="s">
        <v>184</v>
      </c>
      <c r="AM704" s="40">
        <v>42295</v>
      </c>
      <c r="AN704" s="2">
        <v>22</v>
      </c>
      <c r="AO704" s="32" t="s">
        <v>339</v>
      </c>
      <c r="AP704" s="40">
        <v>42225</v>
      </c>
      <c r="AQ704" s="2">
        <v>22</v>
      </c>
      <c r="AR704" s="32" t="s">
        <v>339</v>
      </c>
      <c r="AS704" s="40">
        <v>42224</v>
      </c>
      <c r="AT704" s="2">
        <v>22</v>
      </c>
      <c r="AU704" s="32" t="s">
        <v>339</v>
      </c>
      <c r="AV704" s="40">
        <v>42099</v>
      </c>
      <c r="AW704" s="2">
        <v>22</v>
      </c>
      <c r="AX704" s="32" t="s">
        <v>339</v>
      </c>
      <c r="AY704" s="40">
        <v>42098</v>
      </c>
      <c r="AZ704" s="2">
        <v>17</v>
      </c>
      <c r="BA704" s="32" t="s">
        <v>339</v>
      </c>
      <c r="BB704" s="40">
        <v>41945</v>
      </c>
      <c r="BC704" s="2">
        <v>22</v>
      </c>
      <c r="BD704" s="32" t="s">
        <v>339</v>
      </c>
      <c r="BE704" s="40">
        <v>41832</v>
      </c>
      <c r="BF704" s="2">
        <v>22</v>
      </c>
      <c r="BG704" s="32" t="s">
        <v>339</v>
      </c>
      <c r="BH704" s="40">
        <v>41553</v>
      </c>
      <c r="BI704" s="2">
        <v>22</v>
      </c>
      <c r="BJ704" s="32" t="s">
        <v>339</v>
      </c>
      <c r="BK704" s="33">
        <v>41546</v>
      </c>
      <c r="BL704" s="5">
        <v>22</v>
      </c>
      <c r="BM704" s="32" t="s">
        <v>339</v>
      </c>
      <c r="BN704" s="33">
        <v>41490</v>
      </c>
      <c r="BO704" s="26">
        <v>8</v>
      </c>
      <c r="BP704" s="35" t="s">
        <v>2317</v>
      </c>
      <c r="BQ704" s="36">
        <v>40768</v>
      </c>
      <c r="BR704" s="26">
        <v>22</v>
      </c>
      <c r="BS704" s="35" t="s">
        <v>339</v>
      </c>
      <c r="BT704" s="36">
        <v>40748</v>
      </c>
      <c r="CI704"/>
      <c r="CJ704" s="51"/>
      <c r="CK704"/>
      <c r="CL704"/>
      <c r="CM704" s="51"/>
      <c r="CN704"/>
      <c r="CO704"/>
      <c r="CP704" s="51"/>
      <c r="CQ704"/>
      <c r="CR704"/>
      <c r="CS704" s="51"/>
      <c r="CT704"/>
      <c r="CU704"/>
      <c r="CV704" s="51"/>
      <c r="CW704"/>
      <c r="CX704"/>
      <c r="CY704" s="51"/>
      <c r="CZ704"/>
      <c r="DA704"/>
      <c r="DB704" s="51"/>
      <c r="DC704"/>
      <c r="DD704"/>
      <c r="DE704" s="51"/>
      <c r="DF704"/>
      <c r="DG704"/>
      <c r="DH704" s="51"/>
      <c r="DI704"/>
      <c r="DJ704"/>
      <c r="DK704" s="51"/>
      <c r="DL704"/>
      <c r="DM704"/>
      <c r="DN704" s="51"/>
      <c r="DO704"/>
      <c r="DP704"/>
      <c r="DQ704" s="51"/>
      <c r="DR704"/>
      <c r="DS704"/>
      <c r="DT704" s="51"/>
      <c r="DW704" s="8"/>
      <c r="DZ704" s="8"/>
      <c r="EC704" s="8"/>
      <c r="EF704" s="8"/>
      <c r="EI704" s="8"/>
      <c r="EL704" s="8"/>
      <c r="EO704" s="8"/>
      <c r="ER704" s="8"/>
      <c r="EU704" s="8"/>
      <c r="EX704" s="8"/>
      <c r="FA704" s="8"/>
      <c r="FD704" s="8"/>
      <c r="FG704" s="8"/>
      <c r="FJ704" s="8"/>
      <c r="FM704" s="8"/>
      <c r="FP704" s="8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  <c r="QN704" s="29"/>
      <c r="QO704" s="29"/>
      <c r="QP704" s="29"/>
      <c r="QQ704" s="29"/>
      <c r="QR704" s="29"/>
      <c r="QS704" s="29"/>
      <c r="QT704" s="29"/>
      <c r="QU704" s="29"/>
      <c r="QV704" s="29"/>
      <c r="QW704" s="29"/>
      <c r="QX704" s="29"/>
      <c r="QY704" s="29"/>
      <c r="QZ704" s="29"/>
      <c r="RA704" s="29"/>
      <c r="RB704" s="29"/>
      <c r="RC704" s="29"/>
      <c r="RD704" s="29"/>
      <c r="RE704" s="29"/>
      <c r="RF704" s="29"/>
      <c r="RG704" s="29"/>
      <c r="RH704" s="29"/>
      <c r="RI704" s="29"/>
      <c r="RJ704" s="29"/>
      <c r="RK704" s="29"/>
      <c r="RL704" s="29"/>
      <c r="RM704" s="29"/>
      <c r="RN704" s="29"/>
      <c r="RO704" s="29"/>
      <c r="RP704" s="29"/>
      <c r="RQ704" s="29"/>
      <c r="RR704" s="29"/>
      <c r="RS704" s="29"/>
      <c r="RT704" s="29"/>
      <c r="RU704" s="29"/>
      <c r="RV704" s="29"/>
      <c r="RW704" s="29"/>
      <c r="RX704" s="29"/>
      <c r="RY704" s="29"/>
      <c r="RZ704" s="29"/>
      <c r="SA704" s="29"/>
      <c r="SB704" s="29"/>
      <c r="SC704" s="29"/>
      <c r="SD704" s="29"/>
      <c r="SE704" s="29"/>
      <c r="SF704" s="29"/>
      <c r="SG704" s="29"/>
      <c r="SH704" s="29"/>
      <c r="SI704" s="29"/>
      <c r="SJ704" s="29"/>
      <c r="SK704" s="29"/>
      <c r="SL704" s="29"/>
      <c r="SM704" s="29"/>
      <c r="SN704" s="29"/>
      <c r="SO704" s="29"/>
      <c r="SP704" s="29"/>
      <c r="SQ704" s="29"/>
      <c r="SR704" s="29"/>
      <c r="SS704" s="29"/>
      <c r="ST704" s="29"/>
      <c r="SU704" s="29"/>
      <c r="SV704" s="29"/>
      <c r="SW704" s="29"/>
      <c r="SX704" s="29"/>
      <c r="SY704" s="29"/>
      <c r="SZ704" s="29"/>
      <c r="TA704" s="29"/>
      <c r="TB704" s="29"/>
      <c r="TC704" s="29"/>
      <c r="TD704" s="29"/>
      <c r="TE704" s="29"/>
      <c r="TF704" s="29"/>
      <c r="TG704" s="29"/>
      <c r="TH704" s="29"/>
      <c r="TI704" s="29"/>
      <c r="TJ704" s="29"/>
      <c r="TK704" s="29"/>
      <c r="TL704" s="29"/>
      <c r="TM704" s="29"/>
      <c r="TN704" s="29"/>
      <c r="TO704" s="29"/>
      <c r="TP704" s="29"/>
      <c r="TQ704" s="29"/>
      <c r="TR704" s="29"/>
      <c r="TS704" s="29"/>
      <c r="TT704" s="29"/>
      <c r="TU704" s="29"/>
      <c r="TV704" s="29"/>
      <c r="TW704" s="29"/>
      <c r="TX704" s="29"/>
      <c r="TY704" s="29"/>
      <c r="TZ704" s="29"/>
      <c r="UA704" s="29"/>
      <c r="UB704" s="29"/>
      <c r="UC704" s="29"/>
      <c r="UD704" s="29"/>
      <c r="UE704" s="29"/>
      <c r="UF704" s="29"/>
      <c r="UG704" s="29"/>
      <c r="UH704" s="29"/>
      <c r="UI704" s="29"/>
      <c r="UJ704" s="29"/>
      <c r="UK704" s="29"/>
      <c r="UL704" s="29"/>
      <c r="UM704" s="29"/>
      <c r="UN704" s="29"/>
      <c r="UO704" s="29"/>
      <c r="UP704" s="29"/>
      <c r="UQ704" s="29"/>
      <c r="UR704" s="29"/>
      <c r="US704" s="29"/>
      <c r="UT704" s="29"/>
      <c r="UU704" s="29"/>
      <c r="UV704" s="29"/>
      <c r="UW704" s="29"/>
      <c r="UX704" s="29"/>
      <c r="UY704" s="29"/>
      <c r="UZ704" s="29"/>
      <c r="VA704" s="29"/>
      <c r="VB704" s="29"/>
      <c r="VC704" s="29"/>
      <c r="VD704" s="29"/>
      <c r="VE704" s="29"/>
      <c r="VF704" s="29"/>
      <c r="VG704" s="29"/>
      <c r="VH704" s="29"/>
      <c r="VI704" s="29"/>
      <c r="VJ704" s="29"/>
      <c r="VK704" s="29"/>
      <c r="VL704" s="29"/>
      <c r="VM704" s="29"/>
      <c r="VN704" s="29"/>
      <c r="VO704" s="29"/>
      <c r="VP704" s="29"/>
      <c r="VQ704" s="29"/>
      <c r="VR704" s="29"/>
      <c r="VS704" s="29"/>
      <c r="VT704" s="29"/>
      <c r="VU704" s="29"/>
      <c r="VV704" s="29"/>
      <c r="VW704" s="29"/>
      <c r="VX704" s="29"/>
      <c r="VY704" s="29"/>
      <c r="VZ704" s="29"/>
      <c r="WA704" s="29"/>
      <c r="WB704" s="29"/>
      <c r="WC704" s="29"/>
      <c r="WD704" s="29"/>
      <c r="WE704" s="29"/>
      <c r="WF704" s="29"/>
      <c r="WG704" s="29"/>
      <c r="WH704" s="29"/>
      <c r="WI704" s="29"/>
      <c r="WJ704" s="29"/>
      <c r="WK704" s="29"/>
      <c r="WL704" s="29"/>
      <c r="WM704" s="29"/>
      <c r="WN704" s="29"/>
      <c r="WO704" s="29"/>
      <c r="WP704" s="29"/>
      <c r="WQ704" s="29"/>
      <c r="WR704" s="29"/>
      <c r="WS704" s="29"/>
      <c r="WT704" s="29"/>
      <c r="WU704" s="29"/>
      <c r="WV704" s="29"/>
      <c r="WW704" s="29"/>
      <c r="WX704" s="29"/>
      <c r="WY704" s="29"/>
      <c r="WZ704" s="29"/>
      <c r="XA704" s="29"/>
      <c r="XB704" s="29"/>
      <c r="XC704" s="29"/>
      <c r="XD704" s="29"/>
      <c r="XE704" s="29"/>
      <c r="XF704" s="29"/>
      <c r="XG704" s="29"/>
      <c r="XH704" s="29"/>
      <c r="XI704" s="29"/>
      <c r="XJ704" s="29"/>
      <c r="XK704" s="29"/>
      <c r="XL704" s="29"/>
      <c r="XM704" s="29"/>
      <c r="XN704" s="29"/>
      <c r="XO704" s="29"/>
      <c r="XP704" s="29"/>
      <c r="XQ704" s="29"/>
      <c r="XR704" s="29"/>
      <c r="XS704" s="29"/>
      <c r="XT704" s="29"/>
      <c r="XU704" s="29"/>
      <c r="XV704" s="29"/>
      <c r="XW704" s="29"/>
      <c r="XX704" s="29"/>
      <c r="XY704" s="29"/>
      <c r="XZ704" s="29"/>
      <c r="YA704" s="29"/>
      <c r="YB704" s="29"/>
      <c r="YC704" s="29"/>
      <c r="YD704" s="29"/>
      <c r="YE704" s="29"/>
      <c r="YF704" s="29"/>
      <c r="YG704" s="29"/>
      <c r="YH704" s="29"/>
      <c r="YI704" s="29"/>
      <c r="YJ704" s="29"/>
      <c r="YK704" s="29"/>
      <c r="YL704" s="29"/>
      <c r="YM704" s="29"/>
      <c r="YN704" s="29"/>
      <c r="YO704" s="29"/>
      <c r="YP704" s="29"/>
      <c r="YQ704" s="29"/>
      <c r="YR704" s="29"/>
      <c r="YS704" s="29"/>
      <c r="YT704" s="29"/>
      <c r="YU704" s="29"/>
      <c r="YV704" s="29"/>
      <c r="YW704" s="29"/>
      <c r="YX704" s="29"/>
      <c r="YY704" s="29"/>
      <c r="YZ704" s="29"/>
      <c r="ZA704" s="29"/>
      <c r="ZB704" s="29"/>
      <c r="ZC704" s="29"/>
      <c r="ZD704" s="29"/>
      <c r="ZE704" s="29"/>
      <c r="ZF704" s="29"/>
      <c r="ZG704" s="29"/>
      <c r="ZH704" s="29"/>
      <c r="ZI704" s="29"/>
      <c r="ZJ704" s="29"/>
      <c r="ZK704" s="29"/>
      <c r="ZL704" s="29"/>
      <c r="ZM704" s="29"/>
      <c r="ZN704" s="29"/>
      <c r="ZO704" s="29"/>
      <c r="ZP704" s="29"/>
      <c r="ZQ704" s="29"/>
      <c r="ZR704" s="29"/>
      <c r="ZS704" s="29"/>
      <c r="ZT704" s="29"/>
      <c r="ZU704" s="29"/>
      <c r="ZV704" s="29"/>
      <c r="ZW704" s="29"/>
      <c r="ZX704" s="29"/>
      <c r="ZY704" s="29"/>
      <c r="ZZ704" s="29"/>
      <c r="AAA704" s="29"/>
      <c r="AAB704" s="29"/>
      <c r="AAC704" s="29"/>
      <c r="AAD704" s="29"/>
      <c r="AAE704" s="29"/>
      <c r="AAF704" s="29"/>
      <c r="AAG704" s="29"/>
      <c r="AAH704" s="29"/>
      <c r="AAI704" s="29"/>
      <c r="AAJ704" s="29"/>
      <c r="AAK704" s="29"/>
      <c r="AAL704" s="29"/>
      <c r="AAM704" s="29"/>
      <c r="AAN704" s="29"/>
      <c r="AAO704" s="29"/>
      <c r="AAP704" s="29"/>
      <c r="AAQ704" s="29"/>
      <c r="AAR704" s="29"/>
      <c r="AAS704" s="29"/>
      <c r="AAT704" s="29"/>
      <c r="AAU704" s="29"/>
      <c r="AAV704" s="29"/>
      <c r="AAW704" s="29"/>
      <c r="AAX704" s="29"/>
      <c r="AAY704" s="29"/>
      <c r="AAZ704" s="29"/>
      <c r="ABA704" s="29"/>
      <c r="ABB704" s="29"/>
      <c r="ABC704" s="29"/>
      <c r="ABD704" s="29"/>
      <c r="ABE704" s="29"/>
      <c r="ABF704" s="29"/>
      <c r="ABG704" s="29"/>
      <c r="ABH704" s="29"/>
      <c r="ABI704" s="29"/>
      <c r="ABJ704" s="29"/>
      <c r="ABK704" s="29"/>
      <c r="ABL704" s="29"/>
      <c r="ABM704" s="29"/>
      <c r="ABN704" s="29"/>
      <c r="ABO704" s="29"/>
      <c r="ABP704" s="29"/>
      <c r="ABQ704" s="29"/>
      <c r="ABR704" s="29"/>
      <c r="ABS704" s="29"/>
      <c r="ABT704" s="29"/>
      <c r="ABU704" s="29"/>
      <c r="ABV704" s="29"/>
      <c r="ABW704" s="29"/>
      <c r="ABX704" s="29"/>
      <c r="ABY704" s="29"/>
      <c r="ABZ704" s="29"/>
      <c r="ACA704" s="29"/>
      <c r="ACB704" s="29"/>
      <c r="ACC704" s="29"/>
      <c r="ACD704" s="29"/>
      <c r="ACE704" s="29"/>
      <c r="ACF704" s="29"/>
      <c r="ACG704" s="29"/>
      <c r="ACH704" s="29"/>
      <c r="ACI704" s="29"/>
      <c r="ACJ704" s="29"/>
      <c r="ACK704" s="29"/>
      <c r="ACL704" s="29"/>
      <c r="ACM704" s="29"/>
      <c r="ACN704" s="29"/>
      <c r="ACO704" s="29"/>
      <c r="ACP704" s="29"/>
      <c r="ACQ704" s="29"/>
      <c r="ACR704" s="29"/>
      <c r="ACS704" s="29"/>
      <c r="ACT704" s="29"/>
      <c r="ACU704" s="29"/>
      <c r="ACV704" s="29"/>
      <c r="ACW704" s="29"/>
      <c r="ACX704" s="29"/>
      <c r="ACY704" s="29"/>
      <c r="ACZ704" s="29"/>
      <c r="ADA704" s="29"/>
      <c r="ADB704" s="29"/>
      <c r="ADC704" s="29"/>
      <c r="ADD704" s="29"/>
      <c r="ADE704" s="29"/>
      <c r="ADF704" s="29"/>
      <c r="ADG704" s="29"/>
      <c r="ADH704" s="29"/>
      <c r="ADI704" s="29"/>
      <c r="ADJ704" s="29"/>
      <c r="ADK704" s="29"/>
      <c r="ADL704" s="29"/>
      <c r="ADM704" s="29"/>
      <c r="ADN704" s="29"/>
      <c r="ADO704" s="29"/>
      <c r="ADP704" s="29"/>
      <c r="ADQ704" s="29"/>
      <c r="ADR704" s="29"/>
      <c r="ADS704" s="29"/>
      <c r="ADT704" s="29"/>
      <c r="ADU704" s="29"/>
      <c r="ADV704" s="29"/>
      <c r="ADW704" s="29"/>
      <c r="ADX704" s="29"/>
      <c r="ADY704" s="29"/>
      <c r="ADZ704" s="29"/>
      <c r="AEA704" s="29"/>
      <c r="AEB704" s="29"/>
      <c r="AEC704" s="29"/>
      <c r="AED704" s="29"/>
      <c r="AEE704" s="29"/>
      <c r="AEF704" s="29"/>
      <c r="AEG704" s="29"/>
      <c r="AEH704" s="29"/>
      <c r="AEI704" s="29"/>
      <c r="AEJ704" s="29"/>
      <c r="AEK704" s="29"/>
      <c r="AEL704" s="29"/>
      <c r="AEM704" s="29"/>
      <c r="AEN704" s="29"/>
      <c r="AEO704" s="29"/>
      <c r="AEP704" s="29"/>
      <c r="AEQ704" s="29"/>
      <c r="AER704" s="29"/>
      <c r="AES704" s="29"/>
      <c r="AET704" s="29"/>
      <c r="AEU704" s="29"/>
      <c r="AEV704" s="29"/>
      <c r="AEW704" s="29"/>
      <c r="AEX704" s="29"/>
      <c r="AEY704" s="29"/>
      <c r="AEZ704" s="29"/>
      <c r="AFA704" s="29"/>
      <c r="AFB704" s="29"/>
      <c r="AFC704" s="29"/>
      <c r="AFD704" s="29"/>
      <c r="AFE704" s="29"/>
      <c r="AFF704" s="29"/>
      <c r="AFG704" s="29"/>
      <c r="AFH704" s="29"/>
      <c r="AFI704" s="29"/>
      <c r="AFJ704" s="29"/>
      <c r="AFK704" s="29"/>
      <c r="AFL704" s="29"/>
      <c r="AFM704" s="29"/>
      <c r="AFN704" s="29"/>
      <c r="AFO704" s="29"/>
      <c r="AFP704" s="29"/>
      <c r="AFQ704" s="29"/>
      <c r="AFR704" s="29"/>
      <c r="AFS704" s="29"/>
      <c r="AFT704" s="29"/>
      <c r="AFU704" s="29"/>
      <c r="AFV704" s="29"/>
      <c r="AFW704" s="29"/>
      <c r="AFX704" s="29"/>
      <c r="AFY704" s="29"/>
      <c r="AFZ704" s="29"/>
      <c r="AGA704" s="29"/>
      <c r="AGB704" s="29"/>
      <c r="AGC704" s="29"/>
      <c r="AGD704" s="29"/>
      <c r="AGE704" s="29"/>
      <c r="AGF704" s="29"/>
      <c r="AGG704" s="29"/>
      <c r="AGH704" s="29"/>
      <c r="AGI704" s="29"/>
      <c r="AGJ704" s="29"/>
      <c r="AGK704" s="29"/>
      <c r="AGL704" s="29"/>
      <c r="AGM704" s="29"/>
      <c r="AGN704" s="29"/>
      <c r="AGO704" s="29"/>
      <c r="AGP704" s="29"/>
      <c r="AGQ704" s="29"/>
      <c r="AGR704" s="29"/>
      <c r="AGS704" s="29"/>
      <c r="AGT704" s="29"/>
      <c r="AGU704" s="29"/>
      <c r="AGV704" s="29"/>
      <c r="AGW704" s="29"/>
      <c r="AGX704" s="29"/>
      <c r="AGY704" s="29"/>
      <c r="AGZ704" s="29"/>
      <c r="AHA704" s="29"/>
      <c r="AHB704" s="29"/>
      <c r="AHC704" s="29"/>
      <c r="AHD704" s="29"/>
      <c r="AHE704" s="29"/>
      <c r="AHF704" s="29"/>
      <c r="AHG704" s="29"/>
      <c r="AHH704" s="29"/>
      <c r="AHI704" s="29"/>
      <c r="AHJ704" s="29"/>
      <c r="AHK704" s="29"/>
      <c r="AHL704" s="29"/>
      <c r="AHM704" s="29"/>
      <c r="AHN704" s="29"/>
      <c r="AHO704" s="29"/>
      <c r="AHP704" s="29"/>
      <c r="AHQ704" s="29"/>
      <c r="AHR704" s="29"/>
      <c r="AHS704" s="29"/>
      <c r="AHT704" s="29"/>
      <c r="AHU704" s="29"/>
      <c r="AHV704" s="29"/>
      <c r="AHW704" s="29"/>
      <c r="AHX704" s="29"/>
      <c r="AHY704" s="29"/>
      <c r="AHZ704" s="29"/>
      <c r="AIA704" s="29"/>
      <c r="AIB704" s="29"/>
      <c r="AIC704" s="29"/>
      <c r="AID704" s="29"/>
      <c r="AIE704" s="29"/>
      <c r="AIF704" s="29"/>
      <c r="AIG704" s="29"/>
      <c r="AIH704" s="29"/>
      <c r="AII704" s="29"/>
      <c r="AIJ704" s="29"/>
      <c r="AIK704" s="29"/>
      <c r="AIL704" s="29"/>
      <c r="AIM704" s="29"/>
      <c r="AIN704" s="29"/>
      <c r="AIO704" s="29"/>
      <c r="AIP704" s="29"/>
      <c r="AIQ704" s="29"/>
      <c r="AIR704" s="29"/>
      <c r="AIS704" s="29"/>
      <c r="AIT704" s="29"/>
      <c r="AIU704" s="29"/>
      <c r="AIV704" s="29"/>
      <c r="AIW704" s="29"/>
      <c r="AIX704" s="29"/>
      <c r="AIY704" s="29"/>
      <c r="AIZ704" s="29"/>
      <c r="AJA704" s="29"/>
      <c r="AJB704" s="29"/>
      <c r="AJC704" s="29"/>
      <c r="AJD704" s="29"/>
      <c r="AJE704" s="29"/>
      <c r="AJF704" s="29"/>
      <c r="AJG704" s="29"/>
      <c r="AJH704" s="29"/>
      <c r="AJI704" s="29"/>
      <c r="AJJ704" s="29"/>
      <c r="AJK704" s="29"/>
      <c r="AJL704" s="29"/>
      <c r="AJM704" s="29"/>
      <c r="AJN704" s="29"/>
      <c r="AJO704" s="29"/>
      <c r="AJP704" s="29"/>
      <c r="AJQ704" s="29"/>
      <c r="AJR704" s="29"/>
      <c r="AJS704" s="29"/>
      <c r="AJT704" s="29"/>
      <c r="AJU704" s="29"/>
      <c r="AJV704" s="29"/>
      <c r="AJW704" s="29"/>
      <c r="AJX704" s="29"/>
      <c r="AJY704" s="29"/>
      <c r="AJZ704" s="29"/>
      <c r="AKA704" s="29"/>
      <c r="AKB704" s="29"/>
      <c r="AKC704" s="29"/>
      <c r="AKD704" s="29"/>
      <c r="AKE704" s="29"/>
      <c r="AKF704" s="29"/>
      <c r="AKG704" s="29"/>
      <c r="AKH704" s="29"/>
      <c r="AKI704" s="29"/>
      <c r="AKJ704" s="29"/>
      <c r="AKK704" s="29"/>
      <c r="AKL704" s="29"/>
      <c r="AKM704" s="29"/>
      <c r="AKN704" s="29"/>
      <c r="AKO704" s="29"/>
      <c r="AKP704" s="29"/>
      <c r="AKQ704" s="29"/>
      <c r="AKR704" s="29"/>
      <c r="AKS704" s="29"/>
      <c r="AKT704" s="29"/>
      <c r="AKU704" s="29"/>
      <c r="AKV704" s="29"/>
      <c r="AKW704" s="29"/>
      <c r="AKX704" s="29"/>
      <c r="AKY704" s="29"/>
      <c r="AKZ704" s="29"/>
      <c r="ALA704" s="29"/>
      <c r="ALB704" s="29"/>
      <c r="ALC704" s="29"/>
      <c r="ALD704" s="29"/>
      <c r="ALE704" s="29"/>
      <c r="ALF704" s="29"/>
      <c r="ALG704" s="29"/>
      <c r="ALH704" s="29"/>
      <c r="ALI704" s="29"/>
      <c r="ALJ704" s="29"/>
      <c r="ALK704" s="29"/>
      <c r="ALL704" s="29"/>
      <c r="ALM704" s="29"/>
      <c r="ALN704" s="29"/>
      <c r="ALO704" s="29"/>
      <c r="ALP704" s="29"/>
      <c r="ALQ704" s="29"/>
      <c r="ALR704" s="29"/>
      <c r="ALS704" s="29"/>
      <c r="ALT704" s="29"/>
      <c r="ALU704" s="29"/>
      <c r="ALV704" s="29"/>
      <c r="ALW704" s="29"/>
      <c r="ALX704" s="29"/>
      <c r="ALY704" s="29"/>
      <c r="ALZ704" s="29"/>
      <c r="AMA704" s="29"/>
      <c r="AMB704" s="29"/>
      <c r="AMC704" s="29"/>
      <c r="AMD704" s="29"/>
      <c r="AME704" s="29"/>
      <c r="AMF704" s="29"/>
      <c r="AMG704" s="29"/>
      <c r="AMH704" s="29"/>
      <c r="AMI704" s="29"/>
      <c r="AMJ704" s="29"/>
      <c r="AMK704" s="29"/>
      <c r="AML704" s="29"/>
      <c r="AMM704" s="29"/>
      <c r="AMN704" s="29"/>
      <c r="AMO704" s="29"/>
      <c r="AMP704" s="29"/>
      <c r="AMQ704" s="29"/>
      <c r="AMR704" s="29"/>
      <c r="AMS704" s="29"/>
      <c r="AMT704" s="29"/>
      <c r="AMU704" s="29"/>
      <c r="AMV704" s="29"/>
      <c r="AMW704" s="29"/>
      <c r="AMX704" s="29"/>
      <c r="AMY704" s="29"/>
      <c r="AMZ704" s="29"/>
      <c r="ANA704" s="29"/>
      <c r="ANB704" s="29"/>
      <c r="ANC704" s="29"/>
      <c r="AND704" s="29"/>
      <c r="ANE704" s="29"/>
      <c r="ANF704" s="29"/>
      <c r="ANG704" s="29"/>
      <c r="ANH704" s="29"/>
      <c r="ANI704" s="29"/>
      <c r="ANJ704" s="29"/>
      <c r="ANK704" s="29"/>
      <c r="ANL704" s="29"/>
      <c r="ANM704" s="29"/>
      <c r="ANN704" s="29"/>
      <c r="ANO704" s="29"/>
      <c r="ANP704" s="29"/>
      <c r="ANQ704" s="29"/>
      <c r="ANR704" s="29"/>
      <c r="ANS704" s="29"/>
      <c r="ANT704" s="29"/>
      <c r="ANU704" s="29"/>
      <c r="ANV704" s="29"/>
      <c r="ANW704" s="29"/>
      <c r="ANX704" s="29"/>
      <c r="ANY704" s="29"/>
      <c r="ANZ704" s="29"/>
      <c r="AOA704" s="29"/>
      <c r="AOB704" s="29"/>
      <c r="AOC704" s="29"/>
      <c r="AOD704" s="29"/>
      <c r="AOE704" s="29"/>
      <c r="AOF704" s="29"/>
      <c r="AOG704" s="29"/>
      <c r="AOH704" s="29"/>
      <c r="AOI704" s="29"/>
      <c r="AOJ704" s="29"/>
      <c r="AOK704" s="29"/>
      <c r="AOL704" s="29"/>
      <c r="AOM704" s="29"/>
      <c r="AON704" s="29"/>
      <c r="AOO704" s="29"/>
      <c r="AOP704" s="29"/>
      <c r="AOQ704" s="29"/>
      <c r="AOR704" s="29"/>
      <c r="AOS704" s="29"/>
      <c r="AOT704" s="29"/>
      <c r="AOU704" s="29"/>
      <c r="AOV704" s="29"/>
      <c r="AOW704" s="29"/>
      <c r="AOX704" s="29"/>
      <c r="AOY704" s="29"/>
      <c r="AOZ704" s="29"/>
      <c r="APA704" s="29"/>
      <c r="APB704" s="29"/>
      <c r="APC704" s="29"/>
      <c r="APD704" s="29"/>
      <c r="APE704" s="29"/>
      <c r="APF704" s="29"/>
      <c r="APG704" s="29"/>
      <c r="APH704" s="29"/>
      <c r="API704" s="29"/>
      <c r="APJ704" s="29"/>
      <c r="APK704" s="29"/>
      <c r="APL704" s="29"/>
      <c r="APM704" s="29"/>
      <c r="APN704" s="29"/>
      <c r="APO704" s="29"/>
      <c r="APP704" s="29"/>
      <c r="APQ704" s="29"/>
      <c r="APR704" s="29"/>
      <c r="APS704" s="29"/>
      <c r="APT704" s="29"/>
      <c r="APU704" s="29"/>
      <c r="APV704" s="29"/>
      <c r="APW704" s="29"/>
      <c r="APX704" s="29"/>
      <c r="APY704" s="29"/>
      <c r="APZ704" s="29"/>
      <c r="AQA704" s="29"/>
      <c r="AQB704" s="29"/>
      <c r="AQC704" s="29"/>
      <c r="AQD704" s="29"/>
      <c r="AQE704" s="29"/>
      <c r="AQF704" s="29"/>
      <c r="AQG704" s="29"/>
      <c r="AQH704" s="29"/>
      <c r="AQI704" s="29"/>
      <c r="AQJ704" s="29"/>
      <c r="AQK704" s="29"/>
      <c r="AQL704" s="29"/>
      <c r="AQM704" s="29"/>
      <c r="AQN704" s="29"/>
      <c r="AQO704" s="29"/>
      <c r="AQP704" s="29"/>
      <c r="AQQ704" s="29"/>
      <c r="AQR704" s="29"/>
      <c r="AQS704" s="29"/>
      <c r="AQT704" s="29"/>
      <c r="AQU704" s="29"/>
      <c r="AQV704" s="29"/>
      <c r="AQW704" s="29"/>
      <c r="AQX704" s="29"/>
      <c r="AQY704" s="29"/>
      <c r="AQZ704" s="29"/>
      <c r="ARA704" s="29"/>
      <c r="ARB704" s="29"/>
      <c r="ARC704" s="29"/>
      <c r="ARD704" s="29"/>
      <c r="ARE704" s="29"/>
      <c r="ARF704" s="29"/>
      <c r="ARG704" s="29"/>
      <c r="ARH704" s="29"/>
      <c r="ARI704" s="29"/>
      <c r="ARJ704" s="29"/>
      <c r="ARK704" s="29"/>
      <c r="ARL704" s="29"/>
      <c r="ARM704" s="29"/>
      <c r="ARN704" s="29"/>
      <c r="ARO704" s="29"/>
      <c r="ARP704" s="29"/>
      <c r="ARQ704" s="29"/>
      <c r="ARR704" s="29"/>
      <c r="ARS704" s="29"/>
      <c r="ART704" s="29"/>
      <c r="ARU704" s="29"/>
      <c r="ARV704" s="29"/>
      <c r="ARW704" s="29"/>
      <c r="ARX704" s="29"/>
      <c r="ARY704" s="29"/>
      <c r="ARZ704" s="29"/>
      <c r="ASA704" s="29"/>
      <c r="ASB704" s="29"/>
      <c r="ASC704" s="29"/>
      <c r="ASD704" s="29"/>
      <c r="ASE704" s="29"/>
      <c r="ASF704" s="29"/>
      <c r="ASG704" s="29"/>
      <c r="ASH704" s="29"/>
      <c r="ASI704" s="29"/>
      <c r="ASJ704" s="29"/>
      <c r="ASK704" s="29"/>
      <c r="ASL704" s="29"/>
      <c r="ASM704" s="29"/>
      <c r="ASN704" s="29"/>
      <c r="ASO704" s="29"/>
      <c r="ASP704" s="29"/>
      <c r="ASQ704" s="29"/>
      <c r="ASR704" s="29"/>
      <c r="ASS704" s="29"/>
      <c r="AST704" s="29"/>
      <c r="ASU704" s="29"/>
      <c r="ASV704" s="29"/>
      <c r="ASW704" s="29"/>
      <c r="ASX704" s="29"/>
      <c r="ASY704" s="29"/>
      <c r="ASZ704" s="29"/>
      <c r="ATA704" s="29"/>
      <c r="ATB704" s="29"/>
      <c r="ATC704" s="29"/>
      <c r="ATD704" s="29"/>
      <c r="ATE704" s="29"/>
      <c r="ATF704" s="29"/>
      <c r="ATG704" s="29"/>
      <c r="ATH704" s="29"/>
      <c r="ATI704" s="29"/>
      <c r="ATJ704" s="29"/>
      <c r="ATK704" s="29"/>
      <c r="ATL704" s="29"/>
      <c r="ATM704" s="29"/>
      <c r="ATN704" s="29"/>
      <c r="ATO704" s="29"/>
      <c r="ATP704" s="29"/>
      <c r="ATQ704" s="29"/>
      <c r="ATR704" s="29"/>
      <c r="ATS704" s="29"/>
      <c r="ATT704" s="29"/>
      <c r="ATU704" s="29"/>
      <c r="ATV704" s="29"/>
      <c r="ATW704" s="29"/>
      <c r="ATX704" s="29"/>
      <c r="ATY704" s="29"/>
      <c r="ATZ704" s="29"/>
      <c r="AUA704" s="29"/>
      <c r="AUB704" s="29"/>
      <c r="AUC704" s="29"/>
      <c r="AUD704" s="29"/>
      <c r="AUE704" s="29"/>
      <c r="AUF704" s="29"/>
      <c r="AUG704" s="29"/>
      <c r="AUH704" s="29"/>
      <c r="AUI704" s="29"/>
      <c r="AUJ704" s="29"/>
      <c r="AUK704" s="29"/>
      <c r="AUL704" s="29"/>
      <c r="AUM704" s="29"/>
      <c r="AUN704" s="29"/>
      <c r="AUO704" s="29"/>
      <c r="AUP704" s="29"/>
      <c r="AUQ704" s="29"/>
      <c r="AUR704" s="29"/>
      <c r="AUS704" s="29"/>
      <c r="AUT704" s="29"/>
      <c r="AUU704" s="29"/>
      <c r="AUV704" s="29"/>
      <c r="AUW704" s="29"/>
      <c r="AUX704" s="29"/>
      <c r="AUY704" s="29"/>
      <c r="AUZ704" s="29"/>
      <c r="AVA704" s="29"/>
      <c r="AVB704" s="29"/>
      <c r="AVC704" s="29"/>
      <c r="AVD704" s="29"/>
      <c r="AVE704" s="29"/>
      <c r="AVF704" s="29"/>
      <c r="AVG704" s="29"/>
      <c r="AVH704" s="29"/>
      <c r="AVI704" s="29"/>
      <c r="AVJ704" s="29"/>
      <c r="AVK704" s="29"/>
      <c r="AVL704" s="29"/>
      <c r="AVM704" s="29"/>
      <c r="AVN704" s="29"/>
      <c r="AVO704" s="29"/>
      <c r="AVP704" s="29"/>
      <c r="AVQ704" s="29"/>
      <c r="AVR704" s="29"/>
      <c r="AVS704" s="29"/>
      <c r="AVT704" s="29"/>
      <c r="AVU704" s="29"/>
      <c r="AVV704" s="29"/>
      <c r="AVW704" s="29"/>
      <c r="AVX704" s="29"/>
      <c r="AVY704" s="29"/>
      <c r="AVZ704" s="29"/>
      <c r="AWA704" s="29"/>
      <c r="AWB704" s="29"/>
      <c r="AWC704" s="29"/>
      <c r="AWD704" s="29"/>
      <c r="AWE704" s="29"/>
      <c r="AWF704" s="29"/>
      <c r="AWG704" s="29"/>
      <c r="AWH704" s="29"/>
      <c r="AWI704" s="29"/>
      <c r="AWJ704" s="29"/>
      <c r="AWK704" s="29"/>
      <c r="AWL704" s="29"/>
      <c r="AWM704" s="29"/>
      <c r="AWN704" s="29"/>
      <c r="AWO704" s="29"/>
      <c r="AWP704" s="29"/>
      <c r="AWQ704" s="29"/>
      <c r="AWR704" s="29"/>
      <c r="AWS704" s="29"/>
      <c r="AWT704" s="29"/>
      <c r="AWU704" s="29"/>
      <c r="AWV704" s="29"/>
      <c r="AWW704" s="29"/>
      <c r="AWX704" s="29"/>
      <c r="AWY704" s="29"/>
      <c r="AWZ704" s="29"/>
      <c r="AXA704" s="29"/>
      <c r="AXB704" s="29"/>
      <c r="AXC704" s="29"/>
      <c r="AXD704" s="29"/>
      <c r="AXE704" s="29"/>
      <c r="AXF704" s="29"/>
      <c r="AXG704" s="29"/>
      <c r="AXH704" s="29"/>
      <c r="AXI704" s="29"/>
      <c r="AXJ704" s="29"/>
      <c r="AXK704" s="29"/>
      <c r="AXL704" s="29"/>
      <c r="AXM704" s="29"/>
      <c r="AXN704" s="29"/>
      <c r="AXO704" s="29"/>
      <c r="AXP704" s="29"/>
      <c r="AXQ704" s="29"/>
      <c r="AXR704" s="29"/>
      <c r="AXS704" s="29"/>
      <c r="AXT704" s="29"/>
      <c r="AXU704" s="29"/>
      <c r="AXV704" s="29"/>
      <c r="AXW704" s="29"/>
      <c r="AXX704" s="29"/>
      <c r="AXY704" s="29"/>
      <c r="AXZ704" s="29"/>
      <c r="AYA704" s="29"/>
      <c r="AYB704" s="29"/>
      <c r="AYC704" s="29"/>
      <c r="AYD704" s="29"/>
      <c r="AYE704" s="29"/>
      <c r="AYF704" s="29"/>
      <c r="AYG704" s="29"/>
      <c r="AYH704" s="29"/>
      <c r="AYI704" s="29"/>
      <c r="AYJ704" s="29"/>
      <c r="AYK704" s="29"/>
      <c r="AYL704" s="29"/>
      <c r="AYM704" s="29"/>
      <c r="AYN704" s="29"/>
      <c r="AYO704" s="29"/>
      <c r="AYP704" s="29"/>
      <c r="AYQ704" s="29"/>
      <c r="AYR704" s="29"/>
      <c r="AYS704" s="29"/>
      <c r="AYT704" s="29"/>
      <c r="AYU704" s="29"/>
      <c r="AYV704" s="29"/>
      <c r="AYW704" s="29"/>
      <c r="AYX704" s="29"/>
      <c r="AYY704" s="29"/>
      <c r="AYZ704" s="29"/>
      <c r="AZA704" s="29"/>
      <c r="AZB704" s="29"/>
      <c r="AZC704" s="29"/>
      <c r="AZD704" s="29"/>
      <c r="AZE704" s="29"/>
      <c r="AZF704" s="29"/>
      <c r="AZG704" s="29"/>
      <c r="AZH704" s="29"/>
      <c r="AZI704" s="29"/>
      <c r="AZJ704" s="29"/>
      <c r="AZK704" s="29"/>
      <c r="AZL704" s="29"/>
      <c r="AZM704" s="29"/>
      <c r="AZN704" s="29"/>
      <c r="AZO704" s="29"/>
      <c r="AZP704" s="29"/>
      <c r="AZQ704" s="29"/>
      <c r="AZR704" s="29"/>
      <c r="AZS704" s="29"/>
      <c r="AZT704" s="29"/>
      <c r="AZU704" s="29"/>
      <c r="AZV704" s="29"/>
      <c r="AZW704" s="29"/>
      <c r="AZX704" s="29"/>
      <c r="AZY704" s="29"/>
      <c r="AZZ704" s="29"/>
      <c r="BAA704" s="29"/>
      <c r="BAB704" s="29"/>
      <c r="BAC704" s="29"/>
      <c r="BAD704" s="29"/>
      <c r="BAE704" s="29"/>
      <c r="BAF704" s="29"/>
      <c r="BAG704" s="29"/>
      <c r="BAH704" s="29"/>
      <c r="BAI704" s="29"/>
      <c r="BAJ704" s="29"/>
      <c r="BAK704" s="29"/>
      <c r="BAL704" s="29"/>
      <c r="BAM704" s="29"/>
      <c r="BAN704" s="29"/>
      <c r="BAO704" s="29"/>
      <c r="BAP704" s="29"/>
      <c r="BAQ704" s="29"/>
      <c r="BAR704" s="29"/>
      <c r="BAS704" s="29"/>
      <c r="BAT704" s="29"/>
      <c r="BAU704" s="29"/>
      <c r="BAV704" s="29"/>
      <c r="BAW704" s="29"/>
      <c r="BAX704" s="29"/>
      <c r="BAY704" s="29"/>
      <c r="BAZ704" s="29"/>
      <c r="BBA704" s="29"/>
      <c r="BBB704" s="29"/>
      <c r="BBC704" s="29"/>
      <c r="BBD704" s="29"/>
      <c r="BBE704" s="29"/>
      <c r="BBF704" s="29"/>
      <c r="BBG704" s="29"/>
      <c r="BBH704" s="29"/>
      <c r="BBI704" s="29"/>
      <c r="BBJ704" s="29"/>
      <c r="BBK704" s="29"/>
      <c r="BBL704" s="29"/>
      <c r="BBM704" s="29"/>
      <c r="BBN704" s="29"/>
      <c r="BBO704" s="29"/>
      <c r="BBP704" s="29"/>
      <c r="BBQ704" s="29"/>
      <c r="BBR704" s="29"/>
      <c r="BBS704" s="29"/>
      <c r="BBT704" s="29"/>
      <c r="BBU704" s="29"/>
      <c r="BBV704" s="29"/>
      <c r="BBW704" s="29"/>
      <c r="BBX704" s="29"/>
      <c r="BBY704" s="29"/>
      <c r="BBZ704" s="29"/>
      <c r="BCA704" s="29"/>
      <c r="BCB704" s="29"/>
      <c r="BCC704" s="29"/>
      <c r="BCD704" s="29"/>
      <c r="BCE704" s="29"/>
      <c r="BCF704" s="29"/>
      <c r="BCG704" s="29"/>
      <c r="BCH704" s="29"/>
      <c r="BCI704" s="29"/>
      <c r="BCJ704" s="29"/>
      <c r="BCK704" s="29"/>
      <c r="BCL704" s="29"/>
      <c r="BCM704" s="29"/>
      <c r="BCN704" s="29"/>
      <c r="BCO704" s="29"/>
    </row>
    <row r="705" spans="1:1445" ht="12" x14ac:dyDescent="0.2">
      <c r="A705" s="132" t="s">
        <v>419</v>
      </c>
      <c r="B705" s="132" t="s">
        <v>420</v>
      </c>
      <c r="C705" s="133">
        <f t="shared" si="38"/>
        <v>1.6666666666666667</v>
      </c>
      <c r="D705" s="134" t="s">
        <v>2642</v>
      </c>
      <c r="E705" s="132" t="s">
        <v>426</v>
      </c>
      <c r="F705" s="132" t="s">
        <v>444</v>
      </c>
      <c r="G705" s="653"/>
      <c r="H705" s="653"/>
      <c r="I705" s="184"/>
      <c r="J705" s="185"/>
      <c r="K705" s="186">
        <v>0</v>
      </c>
      <c r="L705" s="186">
        <f t="shared" si="37"/>
        <v>0</v>
      </c>
      <c r="M705" s="504">
        <v>0</v>
      </c>
      <c r="N705" s="390" t="s">
        <v>184</v>
      </c>
      <c r="O705" s="140">
        <v>41917</v>
      </c>
      <c r="P705" s="302">
        <v>5</v>
      </c>
      <c r="Q705" s="139" t="s">
        <v>209</v>
      </c>
      <c r="R705" s="140">
        <v>41861</v>
      </c>
      <c r="S705" s="302">
        <v>0</v>
      </c>
      <c r="T705" s="139" t="s">
        <v>209</v>
      </c>
      <c r="U705" s="140">
        <v>41784</v>
      </c>
      <c r="V705" s="97">
        <v>0</v>
      </c>
      <c r="W705" s="98" t="s">
        <v>209</v>
      </c>
      <c r="X705" s="99">
        <v>41770</v>
      </c>
      <c r="Y705" s="97">
        <v>0</v>
      </c>
      <c r="Z705" s="98" t="s">
        <v>241</v>
      </c>
      <c r="AA705" s="99">
        <v>41742</v>
      </c>
      <c r="AB705" s="97">
        <v>0</v>
      </c>
      <c r="AC705" s="98" t="s">
        <v>241</v>
      </c>
      <c r="AD705" s="100">
        <v>41721</v>
      </c>
      <c r="AE705" s="101">
        <v>0</v>
      </c>
      <c r="AF705" s="98" t="s">
        <v>209</v>
      </c>
      <c r="AG705" s="100">
        <v>41714</v>
      </c>
      <c r="AH705" s="101">
        <v>0</v>
      </c>
      <c r="AI705" s="98" t="s">
        <v>209</v>
      </c>
      <c r="AJ705" s="100">
        <v>41686</v>
      </c>
      <c r="AK705" s="101">
        <v>0</v>
      </c>
      <c r="AL705" s="98" t="s">
        <v>209</v>
      </c>
      <c r="AM705" s="100">
        <v>41665</v>
      </c>
      <c r="AN705" s="101">
        <v>0</v>
      </c>
      <c r="AO705" s="98" t="s">
        <v>184</v>
      </c>
      <c r="AP705" s="100">
        <v>41609</v>
      </c>
      <c r="AQ705" s="101">
        <v>0</v>
      </c>
      <c r="AR705" s="98" t="s">
        <v>241</v>
      </c>
      <c r="AS705" s="100">
        <v>41588</v>
      </c>
      <c r="AT705" s="101">
        <v>0</v>
      </c>
      <c r="AU705" s="98" t="s">
        <v>184</v>
      </c>
      <c r="AV705" s="100">
        <v>41581</v>
      </c>
      <c r="AW705" s="101">
        <v>5</v>
      </c>
      <c r="AX705" s="98" t="s">
        <v>184</v>
      </c>
      <c r="AY705" s="100">
        <v>41259</v>
      </c>
      <c r="AZ705" s="101">
        <v>0</v>
      </c>
      <c r="BA705" s="98" t="s">
        <v>241</v>
      </c>
      <c r="BB705" s="100">
        <v>41056</v>
      </c>
      <c r="BC705" s="101">
        <v>0</v>
      </c>
      <c r="BD705" s="98" t="s">
        <v>436</v>
      </c>
      <c r="BE705" s="100">
        <v>40825</v>
      </c>
      <c r="BF705" s="101">
        <v>3</v>
      </c>
      <c r="BG705" s="98" t="s">
        <v>436</v>
      </c>
      <c r="BH705" s="100">
        <v>40790</v>
      </c>
      <c r="BI705" s="11"/>
      <c r="BJ705" s="2"/>
      <c r="BK705" s="34"/>
      <c r="BL705" s="6"/>
      <c r="BM705" s="2"/>
      <c r="BN705" s="33"/>
      <c r="BO705" s="6"/>
      <c r="BP705" s="2"/>
      <c r="BQ705" s="33"/>
      <c r="BR705" s="6"/>
      <c r="BS705" s="2"/>
      <c r="BT705" s="33"/>
      <c r="BU705" s="3"/>
      <c r="BV705" s="2"/>
      <c r="BW705" s="33"/>
      <c r="BX705" s="3"/>
      <c r="BY705" s="2"/>
      <c r="BZ705" s="33"/>
      <c r="CA705" s="3"/>
      <c r="CB705" s="2"/>
      <c r="CC705" s="33"/>
      <c r="CD705" s="1"/>
      <c r="CG705" s="1"/>
      <c r="CJ705" s="1"/>
      <c r="CM705" s="1"/>
      <c r="CP705" s="1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BCJ705" s="96"/>
      <c r="BCK705" s="96"/>
      <c r="BCL705" s="96"/>
      <c r="BCM705" s="96"/>
      <c r="BCN705" s="96"/>
      <c r="BCO705" s="96"/>
    </row>
    <row r="706" spans="1:1445" ht="12" x14ac:dyDescent="0.2">
      <c r="A706" s="124" t="s">
        <v>790</v>
      </c>
      <c r="B706" s="124" t="s">
        <v>791</v>
      </c>
      <c r="C706" s="125">
        <f t="shared" si="38"/>
        <v>11.318181818181817</v>
      </c>
      <c r="D706" s="141"/>
      <c r="E706" s="142" t="s">
        <v>1256</v>
      </c>
      <c r="F706" s="124" t="s">
        <v>271</v>
      </c>
      <c r="G706" s="144">
        <v>4</v>
      </c>
      <c r="H706" s="144">
        <v>6</v>
      </c>
      <c r="I706" s="143">
        <v>12</v>
      </c>
      <c r="J706" s="129"/>
      <c r="K706" s="130">
        <v>10.25</v>
      </c>
      <c r="L706" s="130">
        <f t="shared" si="37"/>
        <v>10.25</v>
      </c>
      <c r="M706" s="503">
        <v>11</v>
      </c>
      <c r="N706" s="389" t="s">
        <v>339</v>
      </c>
      <c r="O706" s="131">
        <v>43288</v>
      </c>
      <c r="P706" s="144">
        <v>12</v>
      </c>
      <c r="Q706" s="130" t="s">
        <v>339</v>
      </c>
      <c r="R706" s="131">
        <v>43254</v>
      </c>
      <c r="S706" s="144">
        <v>11</v>
      </c>
      <c r="T706" s="130" t="s">
        <v>339</v>
      </c>
      <c r="U706" s="131">
        <v>42995</v>
      </c>
      <c r="V706" s="124">
        <v>13</v>
      </c>
      <c r="W706" s="130" t="s">
        <v>339</v>
      </c>
      <c r="X706" s="131">
        <v>42994</v>
      </c>
      <c r="Y706" s="124">
        <v>8</v>
      </c>
      <c r="Z706" s="130" t="s">
        <v>339</v>
      </c>
      <c r="AA706" s="131">
        <v>42988</v>
      </c>
      <c r="AB706" s="2">
        <v>13</v>
      </c>
      <c r="AC706" s="32" t="s">
        <v>339</v>
      </c>
      <c r="AD706" s="40">
        <v>42960</v>
      </c>
      <c r="AE706" s="2">
        <v>13</v>
      </c>
      <c r="AF706" s="32" t="s">
        <v>339</v>
      </c>
      <c r="AG706" s="40">
        <v>42959</v>
      </c>
      <c r="AH706" s="2">
        <v>12</v>
      </c>
      <c r="AI706" s="32" t="s">
        <v>339</v>
      </c>
      <c r="AJ706" s="33">
        <v>42924</v>
      </c>
      <c r="AK706" s="5">
        <v>14</v>
      </c>
      <c r="AL706" s="32" t="s">
        <v>339</v>
      </c>
      <c r="AM706" s="33">
        <v>42883</v>
      </c>
      <c r="AN706" s="5">
        <v>11</v>
      </c>
      <c r="AO706" s="32" t="s">
        <v>339</v>
      </c>
      <c r="AP706" s="33">
        <v>42498</v>
      </c>
      <c r="AQ706" s="5">
        <v>16</v>
      </c>
      <c r="AR706" s="32" t="s">
        <v>339</v>
      </c>
      <c r="AS706" s="33">
        <v>42456</v>
      </c>
      <c r="AT706" s="5">
        <v>22</v>
      </c>
      <c r="AU706" s="32" t="s">
        <v>339</v>
      </c>
      <c r="AV706" s="33">
        <v>42085</v>
      </c>
      <c r="AW706" s="5">
        <v>10</v>
      </c>
      <c r="AX706" s="32" t="s">
        <v>339</v>
      </c>
      <c r="AY706" s="33">
        <v>41945</v>
      </c>
      <c r="AZ706" s="5">
        <v>16</v>
      </c>
      <c r="BA706" s="32" t="s">
        <v>339</v>
      </c>
      <c r="BB706" s="33">
        <v>41875</v>
      </c>
      <c r="BC706" s="5">
        <v>16</v>
      </c>
      <c r="BD706" s="32" t="s">
        <v>339</v>
      </c>
      <c r="BE706" s="33">
        <v>41874</v>
      </c>
      <c r="BF706" s="5">
        <v>16</v>
      </c>
      <c r="BG706" s="32" t="s">
        <v>339</v>
      </c>
      <c r="BH706" s="33">
        <v>41784</v>
      </c>
      <c r="BI706" s="5">
        <v>22</v>
      </c>
      <c r="BJ706" s="32" t="s">
        <v>339</v>
      </c>
      <c r="BK706" s="33">
        <v>41721</v>
      </c>
      <c r="BL706" s="5">
        <v>22</v>
      </c>
      <c r="BM706" s="32" t="s">
        <v>339</v>
      </c>
      <c r="BN706" s="33">
        <v>41546</v>
      </c>
      <c r="BO706" s="5">
        <v>10</v>
      </c>
      <c r="BP706" s="32" t="s">
        <v>339</v>
      </c>
      <c r="BQ706" s="33">
        <v>39985</v>
      </c>
      <c r="BR706" s="6">
        <v>12</v>
      </c>
      <c r="BS706" s="2" t="s">
        <v>339</v>
      </c>
      <c r="BT706" s="33">
        <v>39957</v>
      </c>
      <c r="BU706" s="1"/>
      <c r="BX706" s="1"/>
      <c r="CA706" s="1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</row>
    <row r="707" spans="1:1445" ht="12" x14ac:dyDescent="0.2">
      <c r="A707" s="124" t="s">
        <v>4258</v>
      </c>
      <c r="B707" s="124" t="s">
        <v>4259</v>
      </c>
      <c r="C707" s="125">
        <f t="shared" si="38"/>
        <v>0</v>
      </c>
      <c r="D707" s="141" t="s">
        <v>2621</v>
      </c>
      <c r="E707" s="124" t="s">
        <v>4260</v>
      </c>
      <c r="F707" s="124" t="s">
        <v>712</v>
      </c>
      <c r="G707" s="144"/>
      <c r="H707" s="144"/>
      <c r="I707" s="143"/>
      <c r="J707" s="129"/>
      <c r="K707" s="130"/>
      <c r="L707" s="130"/>
      <c r="M707" s="503">
        <v>0</v>
      </c>
      <c r="N707" s="389" t="s">
        <v>184</v>
      </c>
      <c r="O707" s="131">
        <v>44745</v>
      </c>
      <c r="P707" s="144"/>
      <c r="Q707" s="130"/>
      <c r="R707" s="131"/>
      <c r="S707" s="144"/>
      <c r="T707" s="130"/>
      <c r="U707" s="131"/>
      <c r="V707" s="124"/>
      <c r="W707" s="130"/>
      <c r="X707" s="131"/>
      <c r="Y707" s="377"/>
      <c r="Z707" s="376"/>
      <c r="AA707" s="374"/>
      <c r="AB707" s="2"/>
      <c r="AC707" s="32"/>
      <c r="AD707" s="40"/>
      <c r="AE707" s="2"/>
      <c r="AF707" s="32"/>
      <c r="AG707" s="378"/>
      <c r="AH707" s="2"/>
      <c r="AI707" s="32"/>
      <c r="AJ707" s="33"/>
      <c r="AK707" s="5"/>
      <c r="AL707" s="32"/>
      <c r="AM707" s="33"/>
      <c r="AN707" s="5"/>
      <c r="AO707" s="32"/>
      <c r="AP707" s="33"/>
      <c r="AQ707" s="5"/>
      <c r="AR707" s="32"/>
      <c r="AS707" s="33"/>
      <c r="AT707" s="5"/>
      <c r="AU707" s="32"/>
      <c r="AV707" s="33"/>
      <c r="AW707" s="5"/>
      <c r="AX707" s="32"/>
      <c r="AY707" s="33"/>
      <c r="AZ707" s="5"/>
      <c r="BA707" s="32"/>
      <c r="BB707" s="33"/>
      <c r="BC707" s="5"/>
      <c r="BD707" s="32"/>
      <c r="BE707" s="33"/>
      <c r="BF707" s="5"/>
      <c r="BG707" s="32"/>
      <c r="BH707" s="33"/>
      <c r="BI707" s="5"/>
      <c r="BJ707" s="32"/>
      <c r="BK707" s="33"/>
      <c r="BL707" s="5"/>
      <c r="BM707" s="32"/>
      <c r="BN707" s="33"/>
      <c r="BO707" s="5"/>
      <c r="BP707" s="32"/>
      <c r="BQ707" s="33"/>
      <c r="BR707" s="6"/>
      <c r="BS707" s="2"/>
      <c r="BT707" s="33"/>
      <c r="BU707" s="1"/>
      <c r="BX707" s="1"/>
      <c r="CA707" s="1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</row>
    <row r="708" spans="1:1445" ht="12" x14ac:dyDescent="0.2">
      <c r="A708" s="124" t="s">
        <v>136</v>
      </c>
      <c r="B708" s="124" t="s">
        <v>230</v>
      </c>
      <c r="C708" s="125">
        <f t="shared" si="38"/>
        <v>2.3333333333333335</v>
      </c>
      <c r="D708" s="126" t="s">
        <v>2865</v>
      </c>
      <c r="E708" s="124" t="s">
        <v>2221</v>
      </c>
      <c r="F708" s="124" t="s">
        <v>429</v>
      </c>
      <c r="G708" s="144">
        <v>4</v>
      </c>
      <c r="H708" s="144">
        <v>1</v>
      </c>
      <c r="I708" s="128">
        <v>6</v>
      </c>
      <c r="J708" s="129"/>
      <c r="K708" s="130">
        <v>0.5</v>
      </c>
      <c r="L708" s="130">
        <f t="shared" si="37"/>
        <v>0.5</v>
      </c>
      <c r="M708" s="503">
        <v>0</v>
      </c>
      <c r="N708" s="389" t="s">
        <v>241</v>
      </c>
      <c r="O708" s="131">
        <v>43240</v>
      </c>
      <c r="P708" s="144">
        <v>7</v>
      </c>
      <c r="Q708" s="130" t="s">
        <v>209</v>
      </c>
      <c r="R708" s="131">
        <v>43016</v>
      </c>
      <c r="S708" s="144">
        <v>0</v>
      </c>
      <c r="T708" s="130" t="s">
        <v>241</v>
      </c>
      <c r="U708" s="131">
        <v>42994</v>
      </c>
      <c r="V708" s="124">
        <v>6</v>
      </c>
      <c r="W708" s="130" t="s">
        <v>349</v>
      </c>
      <c r="X708" s="131">
        <v>42973</v>
      </c>
      <c r="Y708" s="2">
        <v>11</v>
      </c>
      <c r="Z708" s="32" t="s">
        <v>339</v>
      </c>
      <c r="AA708" s="40">
        <v>42925</v>
      </c>
      <c r="AB708" s="2">
        <v>12</v>
      </c>
      <c r="AC708" s="32" t="s">
        <v>339</v>
      </c>
      <c r="AD708" s="40">
        <v>42924</v>
      </c>
      <c r="AE708" s="2">
        <v>4</v>
      </c>
      <c r="AF708" s="32" t="s">
        <v>241</v>
      </c>
      <c r="AG708" s="33">
        <v>42301</v>
      </c>
      <c r="AH708" s="5">
        <v>6</v>
      </c>
      <c r="AI708" s="32" t="s">
        <v>241</v>
      </c>
      <c r="AJ708" s="33">
        <v>41895</v>
      </c>
      <c r="AK708" s="5">
        <v>9</v>
      </c>
      <c r="AL708" s="32" t="s">
        <v>184</v>
      </c>
      <c r="AM708" s="33">
        <v>41874</v>
      </c>
      <c r="AN708" s="5">
        <v>11</v>
      </c>
      <c r="AO708" s="32" t="s">
        <v>339</v>
      </c>
      <c r="AP708" s="33">
        <v>41776</v>
      </c>
      <c r="AQ708" s="5">
        <v>8</v>
      </c>
      <c r="AR708" s="32" t="s">
        <v>209</v>
      </c>
      <c r="AS708" s="33">
        <v>41766</v>
      </c>
      <c r="AT708" s="5">
        <v>16</v>
      </c>
      <c r="AU708" s="32" t="s">
        <v>339</v>
      </c>
      <c r="AV708" s="33">
        <v>41749</v>
      </c>
      <c r="AW708" s="6"/>
      <c r="AX708" s="3"/>
      <c r="AY708" s="33"/>
      <c r="AZ708" s="6"/>
      <c r="BA708" s="3"/>
      <c r="BB708" s="33"/>
      <c r="BC708" s="6"/>
      <c r="BD708" s="3"/>
      <c r="BE708" s="33"/>
      <c r="BF708" s="6"/>
      <c r="BG708" s="3"/>
      <c r="BH708" s="33"/>
      <c r="BI708" s="5"/>
      <c r="BJ708" s="32"/>
      <c r="BK708" s="33"/>
      <c r="BL708" s="5"/>
      <c r="BM708" s="32"/>
      <c r="BN708" s="33"/>
      <c r="BO708" s="5"/>
      <c r="BP708" s="32"/>
      <c r="BQ708" s="33"/>
      <c r="BR708" s="5"/>
      <c r="BS708" s="32"/>
      <c r="BT708" s="33"/>
      <c r="BU708" s="5"/>
      <c r="BV708" s="32"/>
      <c r="BW708" s="33"/>
      <c r="BX708" s="5"/>
      <c r="BY708" s="32"/>
      <c r="BZ708" s="33"/>
      <c r="CA708" s="5"/>
      <c r="CB708" s="32"/>
      <c r="CC708" s="33"/>
      <c r="CD708" s="2"/>
      <c r="CE708" s="32"/>
      <c r="CF708" s="33"/>
      <c r="CG708" s="2"/>
      <c r="CH708" s="32"/>
      <c r="CI708" s="33"/>
      <c r="CJ708" s="2"/>
      <c r="CK708" s="32"/>
      <c r="CL708" s="33"/>
      <c r="CM708" s="111"/>
      <c r="CN708" s="111"/>
      <c r="CO708" s="112"/>
      <c r="CP708" s="111"/>
      <c r="CQ708" s="111"/>
      <c r="CR708" s="112"/>
      <c r="CS708" s="111"/>
      <c r="CT708" s="111"/>
      <c r="CU708" s="112"/>
      <c r="CV708" s="111"/>
      <c r="CW708" s="111"/>
      <c r="CX708" s="112"/>
      <c r="CY708" s="111"/>
      <c r="CZ708" s="111"/>
      <c r="DA708" s="112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</row>
    <row r="709" spans="1:1445" x14ac:dyDescent="0.15">
      <c r="A709" s="124" t="s">
        <v>2223</v>
      </c>
      <c r="B709" s="124" t="s">
        <v>2222</v>
      </c>
      <c r="C709" s="125">
        <f t="shared" si="38"/>
        <v>16.117647058823529</v>
      </c>
      <c r="D709" s="141" t="s">
        <v>2618</v>
      </c>
      <c r="E709" s="142" t="s">
        <v>2766</v>
      </c>
      <c r="F709" s="124" t="s">
        <v>2041</v>
      </c>
      <c r="G709" s="144">
        <v>4</v>
      </c>
      <c r="H709" s="144">
        <v>1</v>
      </c>
      <c r="I709" s="143">
        <v>12</v>
      </c>
      <c r="J709" s="129"/>
      <c r="K709" s="129">
        <v>11</v>
      </c>
      <c r="L709" s="130">
        <f t="shared" si="37"/>
        <v>11</v>
      </c>
      <c r="M709" s="509">
        <v>12</v>
      </c>
      <c r="N709" s="208" t="s">
        <v>339</v>
      </c>
      <c r="O709" s="210">
        <v>44460</v>
      </c>
      <c r="P709" s="509">
        <v>22</v>
      </c>
      <c r="Q709" s="208" t="s">
        <v>339</v>
      </c>
      <c r="R709" s="210">
        <v>44445</v>
      </c>
      <c r="S709" s="509">
        <v>9</v>
      </c>
      <c r="T709" s="208" t="s">
        <v>241</v>
      </c>
      <c r="U709" s="210">
        <v>44346</v>
      </c>
      <c r="V709" s="509">
        <v>22</v>
      </c>
      <c r="W709" s="208" t="s">
        <v>339</v>
      </c>
      <c r="X709" s="210">
        <v>44318</v>
      </c>
      <c r="Y709" s="509">
        <v>22</v>
      </c>
      <c r="Z709" s="208" t="s">
        <v>339</v>
      </c>
      <c r="AA709" s="210">
        <v>44262</v>
      </c>
      <c r="AB709" s="503">
        <v>22</v>
      </c>
      <c r="AC709" s="389" t="s">
        <v>339</v>
      </c>
      <c r="AD709" s="131">
        <v>44236</v>
      </c>
      <c r="AE709" s="503">
        <v>22</v>
      </c>
      <c r="AF709" s="389" t="s">
        <v>339</v>
      </c>
      <c r="AG709" s="131">
        <v>43870</v>
      </c>
      <c r="AH709" s="503">
        <v>22</v>
      </c>
      <c r="AI709" s="389" t="s">
        <v>339</v>
      </c>
      <c r="AJ709" s="131">
        <v>43751</v>
      </c>
      <c r="AK709" s="412">
        <v>22</v>
      </c>
      <c r="AL709" s="389" t="s">
        <v>339</v>
      </c>
      <c r="AM709" s="131">
        <v>43737</v>
      </c>
      <c r="AN709" s="412">
        <v>20</v>
      </c>
      <c r="AO709" s="389" t="s">
        <v>339</v>
      </c>
      <c r="AP709" s="131">
        <v>43638</v>
      </c>
      <c r="AQ709" s="412">
        <v>7</v>
      </c>
      <c r="AR709" s="389" t="s">
        <v>241</v>
      </c>
      <c r="AS709" s="131">
        <v>43611</v>
      </c>
      <c r="AT709" s="319">
        <v>11</v>
      </c>
      <c r="AU709" s="389" t="s">
        <v>339</v>
      </c>
      <c r="AV709" s="131">
        <v>43597</v>
      </c>
      <c r="AW709" s="319">
        <v>13</v>
      </c>
      <c r="AX709" s="130" t="s">
        <v>339</v>
      </c>
      <c r="AY709" s="131">
        <v>43590</v>
      </c>
      <c r="AZ709" s="319">
        <v>11</v>
      </c>
      <c r="BA709" s="130" t="s">
        <v>339</v>
      </c>
      <c r="BB709" s="131">
        <v>43562</v>
      </c>
      <c r="BC709" s="319">
        <v>11</v>
      </c>
      <c r="BD709" s="130" t="s">
        <v>339</v>
      </c>
      <c r="BE709" s="131">
        <v>43561</v>
      </c>
      <c r="BF709" s="319">
        <v>13</v>
      </c>
      <c r="BG709" s="130" t="s">
        <v>339</v>
      </c>
      <c r="BH709" s="131">
        <v>43548</v>
      </c>
      <c r="BI709" s="319">
        <v>22</v>
      </c>
      <c r="BJ709" s="130" t="s">
        <v>339</v>
      </c>
      <c r="BK709" s="131">
        <v>43387</v>
      </c>
      <c r="BL709" s="319">
        <v>13</v>
      </c>
      <c r="BM709" s="124" t="s">
        <v>339</v>
      </c>
      <c r="BN709" s="131">
        <v>43288</v>
      </c>
      <c r="BO709" s="124">
        <v>11</v>
      </c>
      <c r="BP709" s="124" t="s">
        <v>339</v>
      </c>
      <c r="BQ709" s="131">
        <v>43254</v>
      </c>
      <c r="BR709" s="124">
        <v>13</v>
      </c>
      <c r="BS709" s="124" t="s">
        <v>339</v>
      </c>
      <c r="BT709" s="131">
        <v>43253</v>
      </c>
      <c r="BU709" s="124">
        <v>12</v>
      </c>
      <c r="BV709" s="124" t="s">
        <v>339</v>
      </c>
      <c r="BW709" s="131">
        <v>43248</v>
      </c>
      <c r="BX709" s="124">
        <v>11</v>
      </c>
      <c r="BY709" s="124" t="s">
        <v>339</v>
      </c>
      <c r="BZ709" s="131">
        <v>43233</v>
      </c>
      <c r="CA709" s="124">
        <v>11</v>
      </c>
      <c r="CB709" s="124" t="s">
        <v>339</v>
      </c>
      <c r="CC709" s="131">
        <v>43224</v>
      </c>
      <c r="CD709" s="124">
        <v>13</v>
      </c>
      <c r="CE709" s="124" t="s">
        <v>339</v>
      </c>
      <c r="CF709" s="131">
        <v>43184</v>
      </c>
      <c r="CG709" s="124">
        <v>13</v>
      </c>
      <c r="CH709" s="124" t="s">
        <v>339</v>
      </c>
      <c r="CI709" s="131">
        <v>43183</v>
      </c>
      <c r="CJ709" s="124">
        <v>12</v>
      </c>
      <c r="CK709" s="124" t="s">
        <v>339</v>
      </c>
      <c r="CL709" s="131">
        <v>43163</v>
      </c>
      <c r="CM709" s="124">
        <v>13</v>
      </c>
      <c r="CN709" s="124" t="s">
        <v>339</v>
      </c>
      <c r="CO709" s="131">
        <v>43142</v>
      </c>
      <c r="CP709" s="124">
        <v>13</v>
      </c>
      <c r="CQ709" s="124" t="s">
        <v>339</v>
      </c>
      <c r="CR709" s="131">
        <v>43023</v>
      </c>
      <c r="CS709" s="124">
        <v>11</v>
      </c>
      <c r="CT709" s="124" t="s">
        <v>339</v>
      </c>
      <c r="CU709" s="131">
        <v>42995</v>
      </c>
      <c r="CV709" s="116">
        <v>12</v>
      </c>
      <c r="CW709" s="116" t="s">
        <v>339</v>
      </c>
      <c r="CX709" s="87">
        <v>42994</v>
      </c>
      <c r="CY709" s="2">
        <v>6</v>
      </c>
      <c r="CZ709" s="2" t="s">
        <v>241</v>
      </c>
      <c r="DA709" s="40">
        <v>42988</v>
      </c>
      <c r="DB709" s="5"/>
      <c r="DC709" s="32"/>
      <c r="DD709" s="33"/>
      <c r="DE709" s="5"/>
      <c r="DF709" s="32"/>
      <c r="DG709" s="33"/>
      <c r="DH709" s="5"/>
      <c r="DI709" s="32"/>
      <c r="DJ709" s="33"/>
      <c r="DK709" s="5"/>
      <c r="DL709" s="32"/>
      <c r="DM709" s="33"/>
      <c r="DN709" s="5"/>
      <c r="DO709" s="32"/>
      <c r="DP709" s="33"/>
      <c r="DQ709" s="2"/>
      <c r="DR709" s="32"/>
      <c r="DS709" s="33"/>
      <c r="DT709" s="2"/>
      <c r="DU709" s="32"/>
      <c r="DV709" s="33"/>
      <c r="DW709" s="2"/>
      <c r="DX709" s="32"/>
      <c r="DY709" s="33"/>
      <c r="DZ709" s="2"/>
      <c r="EA709" s="32"/>
      <c r="EB709" s="33"/>
      <c r="EC709" s="2"/>
      <c r="ED709" s="32"/>
      <c r="EE709" s="33"/>
      <c r="EF709" s="2"/>
      <c r="EG709" s="32"/>
      <c r="EH709" s="33"/>
      <c r="EI709" s="2"/>
      <c r="EJ709" s="32"/>
      <c r="EK709" s="33"/>
      <c r="EL709" s="2"/>
      <c r="EM709" s="32"/>
      <c r="EN709" s="33"/>
      <c r="EO709" s="2"/>
      <c r="EP709" s="32"/>
      <c r="EQ709" s="33"/>
      <c r="ER709" s="2"/>
      <c r="ES709" s="32"/>
      <c r="ET709" s="33"/>
      <c r="EU709" s="2"/>
      <c r="EV709" s="32"/>
      <c r="EW709" s="33"/>
      <c r="EX709" s="2"/>
      <c r="EY709" s="32"/>
      <c r="EZ709" s="33"/>
      <c r="FA709" s="2"/>
      <c r="FB709" s="32"/>
      <c r="FC709" s="33"/>
      <c r="FD709" s="2"/>
      <c r="FE709" s="32"/>
      <c r="FF709" s="33"/>
      <c r="FG709" s="2"/>
      <c r="FH709" s="32"/>
      <c r="FI709" s="33"/>
      <c r="FJ709" s="2"/>
      <c r="FK709" s="32"/>
      <c r="FL709" s="33"/>
      <c r="FM709" s="2"/>
      <c r="FN709" s="32"/>
      <c r="FO709" s="33"/>
      <c r="FP709" s="2"/>
      <c r="FQ709" s="32"/>
      <c r="FR709" s="33"/>
      <c r="FS709" s="2"/>
      <c r="FT709" s="32"/>
      <c r="FU709" s="33"/>
      <c r="FV709" s="2"/>
      <c r="FW709" s="32"/>
      <c r="FX709" s="33"/>
      <c r="FY709" s="2"/>
      <c r="FZ709" s="32"/>
      <c r="GA709" s="33"/>
      <c r="GB709" s="2"/>
      <c r="GC709" s="32"/>
      <c r="GD709" s="33"/>
      <c r="GE709" s="2"/>
      <c r="GF709" s="32"/>
      <c r="GG709" s="33"/>
      <c r="GH709" s="2"/>
      <c r="GI709" s="32"/>
      <c r="GJ709" s="33"/>
      <c r="GK709" s="2"/>
      <c r="GL709" s="32"/>
      <c r="GM709" s="33"/>
      <c r="GN709" s="2"/>
      <c r="GO709" s="32"/>
      <c r="GP709" s="33"/>
      <c r="GQ709" s="2"/>
      <c r="GR709" s="32"/>
      <c r="GS709" s="33"/>
      <c r="GT709" s="2"/>
      <c r="GU709" s="32"/>
      <c r="GV709" s="33"/>
      <c r="GW709" s="2"/>
      <c r="GX709" s="32"/>
      <c r="GY709" s="33"/>
      <c r="GZ709" s="2"/>
      <c r="HA709" s="32"/>
      <c r="HB709" s="33"/>
      <c r="HC709" s="2"/>
      <c r="HD709" s="32"/>
      <c r="HE709" s="33"/>
      <c r="HF709" s="2"/>
      <c r="HG709" s="32"/>
      <c r="HH709" s="33"/>
      <c r="HI709" s="2"/>
      <c r="HJ709" s="32"/>
      <c r="HK709" s="33"/>
      <c r="HL709" s="2"/>
      <c r="HM709" s="32"/>
      <c r="HN709" s="33"/>
      <c r="HO709" s="2"/>
      <c r="HP709" s="32"/>
      <c r="HQ709" s="33"/>
      <c r="HR709" s="2"/>
      <c r="HS709" s="32"/>
      <c r="HT709" s="33"/>
      <c r="HU709" s="2"/>
      <c r="HV709" s="32"/>
      <c r="HW709" s="33"/>
      <c r="HX709" s="2"/>
      <c r="HY709" s="32"/>
      <c r="HZ709" s="33"/>
      <c r="IA709" s="2"/>
      <c r="IB709" s="32"/>
      <c r="IC709" s="33"/>
      <c r="ID709" s="2"/>
      <c r="IE709" s="32"/>
      <c r="IF709" s="33"/>
      <c r="IG709" s="2"/>
      <c r="IH709" s="32"/>
      <c r="II709" s="33"/>
      <c r="IJ709" s="2"/>
      <c r="IK709" s="32"/>
      <c r="IL709" s="33"/>
      <c r="IM709" s="2"/>
      <c r="IN709" s="32"/>
      <c r="IO709" s="33"/>
      <c r="IP709" s="2"/>
      <c r="IQ709" s="32"/>
      <c r="IR709" s="33"/>
      <c r="IS709" s="2"/>
      <c r="IT709" s="32"/>
      <c r="IU709" s="33"/>
      <c r="IV709" s="2"/>
      <c r="IW709" s="32"/>
      <c r="IX709" s="33"/>
      <c r="IY709" s="2"/>
      <c r="IZ709" s="32"/>
      <c r="JA709" s="33"/>
      <c r="JB709" s="2"/>
      <c r="JC709" s="32"/>
      <c r="JD709" s="33"/>
      <c r="JE709" s="2"/>
      <c r="JF709" s="32"/>
      <c r="JG709" s="33"/>
      <c r="JH709" s="2"/>
      <c r="JI709" s="32"/>
      <c r="JJ709" s="33"/>
      <c r="JK709" s="2"/>
      <c r="JL709" s="32"/>
      <c r="JM709" s="33"/>
    </row>
    <row r="710" spans="1:1445" x14ac:dyDescent="0.15">
      <c r="A710" s="124" t="s">
        <v>2367</v>
      </c>
      <c r="B710" s="124" t="s">
        <v>2368</v>
      </c>
      <c r="C710" s="125">
        <f t="shared" si="38"/>
        <v>21.999999999999996</v>
      </c>
      <c r="D710" s="141"/>
      <c r="E710" s="142" t="s">
        <v>2782</v>
      </c>
      <c r="F710" s="124" t="s">
        <v>2369</v>
      </c>
      <c r="G710" s="144">
        <v>4</v>
      </c>
      <c r="H710" s="144">
        <v>6</v>
      </c>
      <c r="I710" s="143">
        <v>12</v>
      </c>
      <c r="J710" s="129"/>
      <c r="K710" s="130">
        <v>70.5</v>
      </c>
      <c r="L710" s="130">
        <f t="shared" si="37"/>
        <v>70.5</v>
      </c>
      <c r="M710" s="503">
        <v>22</v>
      </c>
      <c r="N710" s="389" t="s">
        <v>339</v>
      </c>
      <c r="O710" s="131">
        <v>43541</v>
      </c>
      <c r="P710" s="503">
        <v>22</v>
      </c>
      <c r="Q710" s="130" t="s">
        <v>339</v>
      </c>
      <c r="R710" s="131">
        <v>43540</v>
      </c>
      <c r="S710" s="503">
        <v>22</v>
      </c>
      <c r="T710" s="130" t="s">
        <v>339</v>
      </c>
      <c r="U710" s="131">
        <v>43513</v>
      </c>
      <c r="V710" s="319">
        <v>14</v>
      </c>
      <c r="W710" s="130" t="s">
        <v>209</v>
      </c>
      <c r="X710" s="131">
        <v>43422</v>
      </c>
      <c r="Y710" s="319">
        <v>22</v>
      </c>
      <c r="Z710" s="130" t="s">
        <v>339</v>
      </c>
      <c r="AA710" s="131">
        <v>43421</v>
      </c>
      <c r="AB710" s="319">
        <v>18</v>
      </c>
      <c r="AC710" s="130" t="s">
        <v>339</v>
      </c>
      <c r="AD710" s="131">
        <v>43401</v>
      </c>
      <c r="AE710" s="319">
        <v>22</v>
      </c>
      <c r="AF710" s="130" t="s">
        <v>339</v>
      </c>
      <c r="AG710" s="131">
        <v>43400</v>
      </c>
      <c r="AH710" s="319">
        <v>22</v>
      </c>
      <c r="AI710" s="130" t="s">
        <v>339</v>
      </c>
      <c r="AJ710" s="151">
        <v>43198</v>
      </c>
      <c r="AK710" s="127">
        <v>22</v>
      </c>
      <c r="AL710" s="130" t="s">
        <v>339</v>
      </c>
      <c r="AM710" s="151">
        <v>43197</v>
      </c>
      <c r="AN710" s="127">
        <v>22</v>
      </c>
      <c r="AO710" s="130" t="s">
        <v>339</v>
      </c>
      <c r="AP710" s="151">
        <v>43177</v>
      </c>
      <c r="AQ710" s="127">
        <v>22</v>
      </c>
      <c r="AR710" s="130" t="s">
        <v>339</v>
      </c>
      <c r="AS710" s="151">
        <v>43176</v>
      </c>
      <c r="AT710" s="127">
        <v>22</v>
      </c>
      <c r="AU710" s="130" t="s">
        <v>339</v>
      </c>
      <c r="AV710" s="151">
        <v>43163</v>
      </c>
      <c r="AW710" s="127">
        <v>22</v>
      </c>
      <c r="AX710" s="130" t="s">
        <v>339</v>
      </c>
      <c r="AY710" s="151">
        <v>43162</v>
      </c>
      <c r="AZ710" s="136">
        <v>14</v>
      </c>
      <c r="BA710" s="139" t="s">
        <v>241</v>
      </c>
      <c r="BB710" s="150">
        <v>43128</v>
      </c>
      <c r="BC710" s="127">
        <v>22</v>
      </c>
      <c r="BD710" s="130" t="s">
        <v>339</v>
      </c>
      <c r="BE710" s="151">
        <v>43114</v>
      </c>
      <c r="BF710" s="127">
        <v>22</v>
      </c>
      <c r="BG710" s="130" t="s">
        <v>339</v>
      </c>
      <c r="BH710" s="151">
        <v>43113</v>
      </c>
      <c r="BI710" s="38">
        <v>22</v>
      </c>
      <c r="BJ710" s="32" t="s">
        <v>339</v>
      </c>
      <c r="BK710" s="81">
        <v>43058</v>
      </c>
      <c r="BL710" s="2">
        <v>22</v>
      </c>
      <c r="BM710" s="32" t="s">
        <v>339</v>
      </c>
      <c r="BN710" s="81">
        <v>43057</v>
      </c>
      <c r="BO710" s="2">
        <v>14</v>
      </c>
      <c r="BP710" s="2" t="s">
        <v>209</v>
      </c>
      <c r="BQ710" s="40">
        <v>43037</v>
      </c>
      <c r="BR710" s="2">
        <v>22</v>
      </c>
      <c r="BS710" s="2" t="s">
        <v>339</v>
      </c>
      <c r="BT710" s="40">
        <v>43036</v>
      </c>
      <c r="BU710" s="2">
        <v>22</v>
      </c>
      <c r="BV710" s="2" t="s">
        <v>339</v>
      </c>
      <c r="BW710" s="40">
        <v>42834</v>
      </c>
      <c r="BX710" s="2">
        <v>22</v>
      </c>
      <c r="BY710" s="2" t="s">
        <v>339</v>
      </c>
      <c r="BZ710" s="40">
        <v>42820</v>
      </c>
      <c r="CA710" s="2">
        <v>22</v>
      </c>
      <c r="CB710" s="2" t="s">
        <v>339</v>
      </c>
      <c r="CC710" s="33">
        <v>42819</v>
      </c>
      <c r="CD710" s="5">
        <v>22</v>
      </c>
      <c r="CE710" s="32" t="s">
        <v>339</v>
      </c>
      <c r="CF710" s="33">
        <v>42806</v>
      </c>
      <c r="CG710" s="5">
        <v>22</v>
      </c>
      <c r="CH710" s="32" t="s">
        <v>339</v>
      </c>
      <c r="CI710" s="33">
        <v>42805</v>
      </c>
      <c r="CJ710" s="5">
        <v>22</v>
      </c>
      <c r="CK710" s="32" t="s">
        <v>339</v>
      </c>
      <c r="CL710" s="33">
        <v>42714</v>
      </c>
      <c r="CM710" s="5">
        <v>20</v>
      </c>
      <c r="CN710" s="32" t="s">
        <v>339</v>
      </c>
      <c r="CO710" s="33">
        <v>42694</v>
      </c>
      <c r="CP710" s="5">
        <v>22</v>
      </c>
      <c r="CQ710" s="32" t="s">
        <v>339</v>
      </c>
      <c r="CR710" s="33">
        <v>42693</v>
      </c>
      <c r="CS710" s="5">
        <v>22</v>
      </c>
      <c r="CT710" s="32" t="s">
        <v>339</v>
      </c>
      <c r="CU710" s="33">
        <v>42673</v>
      </c>
      <c r="CV710" s="5">
        <v>20</v>
      </c>
      <c r="CW710" s="32" t="s">
        <v>339</v>
      </c>
      <c r="CX710" s="33">
        <v>42672</v>
      </c>
      <c r="CY710" s="5">
        <v>10</v>
      </c>
      <c r="CZ710" s="32" t="s">
        <v>339</v>
      </c>
      <c r="DA710" s="33">
        <v>42512</v>
      </c>
      <c r="DB710" s="5">
        <v>18</v>
      </c>
      <c r="DC710" s="32" t="s">
        <v>339</v>
      </c>
      <c r="DD710" s="33">
        <v>42511</v>
      </c>
      <c r="DE710" s="5">
        <v>22</v>
      </c>
      <c r="DF710" s="32" t="s">
        <v>339</v>
      </c>
      <c r="DG710" s="33">
        <v>42463</v>
      </c>
      <c r="DH710" s="5">
        <v>22</v>
      </c>
      <c r="DI710" s="32" t="s">
        <v>339</v>
      </c>
      <c r="DJ710" s="33">
        <v>42462</v>
      </c>
      <c r="DK710" s="5">
        <v>22</v>
      </c>
      <c r="DL710" s="32" t="s">
        <v>339</v>
      </c>
      <c r="DM710" s="33">
        <v>42399</v>
      </c>
      <c r="DN710" s="5">
        <v>22</v>
      </c>
      <c r="DO710" s="32" t="s">
        <v>339</v>
      </c>
      <c r="DP710" s="33">
        <v>42351</v>
      </c>
      <c r="DQ710" s="5">
        <v>22</v>
      </c>
      <c r="DR710" s="32" t="s">
        <v>339</v>
      </c>
      <c r="DS710" s="33">
        <v>42350</v>
      </c>
      <c r="DT710" s="5">
        <v>22</v>
      </c>
      <c r="DU710" s="32" t="s">
        <v>339</v>
      </c>
      <c r="DV710" s="33">
        <v>42337</v>
      </c>
      <c r="DW710" s="2">
        <v>22</v>
      </c>
      <c r="DX710" s="32" t="s">
        <v>339</v>
      </c>
      <c r="DY710" s="33">
        <v>42336</v>
      </c>
      <c r="DZ710" s="2">
        <v>22</v>
      </c>
      <c r="EA710" s="32" t="s">
        <v>339</v>
      </c>
      <c r="EB710" s="33">
        <v>42310</v>
      </c>
      <c r="EC710" s="2">
        <v>22</v>
      </c>
      <c r="ED710" s="32" t="s">
        <v>339</v>
      </c>
      <c r="EE710" s="33">
        <v>42309</v>
      </c>
      <c r="EF710" s="2">
        <v>12</v>
      </c>
      <c r="EG710" s="32" t="s">
        <v>339</v>
      </c>
      <c r="EH710" s="33">
        <v>42295</v>
      </c>
      <c r="EI710" s="2">
        <v>22</v>
      </c>
      <c r="EJ710" s="32" t="s">
        <v>339</v>
      </c>
      <c r="EK710" s="33">
        <v>42260</v>
      </c>
      <c r="EL710" s="2">
        <v>16</v>
      </c>
      <c r="EM710" s="32" t="s">
        <v>339</v>
      </c>
      <c r="EN710" s="33">
        <v>42099</v>
      </c>
      <c r="EO710" s="2">
        <v>16</v>
      </c>
      <c r="EP710" s="32" t="s">
        <v>339</v>
      </c>
      <c r="EQ710" s="33">
        <v>42098</v>
      </c>
      <c r="ER710" s="2">
        <v>22</v>
      </c>
      <c r="ES710" s="32" t="s">
        <v>339</v>
      </c>
      <c r="ET710" s="33">
        <v>42078</v>
      </c>
      <c r="EU710" s="2">
        <v>22</v>
      </c>
      <c r="EV710" s="32" t="s">
        <v>339</v>
      </c>
      <c r="EW710" s="33">
        <v>42077</v>
      </c>
      <c r="EX710" s="2">
        <v>22</v>
      </c>
      <c r="EY710" s="32" t="s">
        <v>339</v>
      </c>
      <c r="EZ710" s="33">
        <v>42022</v>
      </c>
      <c r="FA710" s="2">
        <v>22</v>
      </c>
      <c r="FB710" s="32" t="s">
        <v>339</v>
      </c>
      <c r="FC710" s="33">
        <v>42021</v>
      </c>
      <c r="FD710" s="2">
        <v>22</v>
      </c>
      <c r="FE710" s="32" t="s">
        <v>339</v>
      </c>
      <c r="FF710" s="33">
        <v>41973</v>
      </c>
      <c r="FG710" s="2">
        <v>22</v>
      </c>
      <c r="FH710" s="32" t="s">
        <v>339</v>
      </c>
      <c r="FI710" s="33">
        <v>41972</v>
      </c>
      <c r="FJ710" s="2">
        <v>22</v>
      </c>
      <c r="FK710" s="32" t="s">
        <v>339</v>
      </c>
      <c r="FL710" s="33">
        <v>41945</v>
      </c>
      <c r="FM710" s="2">
        <v>22</v>
      </c>
      <c r="FN710" s="32" t="s">
        <v>339</v>
      </c>
      <c r="FO710" s="33">
        <v>41944</v>
      </c>
      <c r="FP710" s="2">
        <v>22</v>
      </c>
      <c r="FQ710" s="32" t="s">
        <v>339</v>
      </c>
      <c r="FR710" s="33">
        <v>41714</v>
      </c>
      <c r="FS710" s="2">
        <v>22</v>
      </c>
      <c r="FT710" s="32" t="s">
        <v>339</v>
      </c>
      <c r="FU710" s="33">
        <v>41713</v>
      </c>
      <c r="FV710" s="2">
        <v>22</v>
      </c>
      <c r="FW710" s="32" t="s">
        <v>339</v>
      </c>
      <c r="FX710" s="33">
        <v>41700</v>
      </c>
      <c r="FY710" s="2">
        <v>22</v>
      </c>
      <c r="FZ710" s="32" t="s">
        <v>339</v>
      </c>
      <c r="GA710" s="33">
        <v>41699</v>
      </c>
      <c r="GB710" s="2">
        <v>20</v>
      </c>
      <c r="GC710" s="32" t="s">
        <v>339</v>
      </c>
      <c r="GD710" s="33">
        <v>41658</v>
      </c>
      <c r="GE710" s="2">
        <v>20</v>
      </c>
      <c r="GF710" s="32" t="s">
        <v>339</v>
      </c>
      <c r="GG710" s="33">
        <v>41657</v>
      </c>
      <c r="GH710" s="2">
        <v>22</v>
      </c>
      <c r="GI710" s="32" t="s">
        <v>339</v>
      </c>
      <c r="GJ710" s="33">
        <v>41622</v>
      </c>
      <c r="GK710" s="2">
        <v>22</v>
      </c>
      <c r="GL710" s="32" t="s">
        <v>339</v>
      </c>
      <c r="GM710" s="33">
        <v>41588</v>
      </c>
      <c r="GN710" s="2">
        <v>22</v>
      </c>
      <c r="GO710" s="32" t="s">
        <v>339</v>
      </c>
      <c r="GP710" s="33">
        <v>41587</v>
      </c>
      <c r="GQ710" s="2">
        <v>20</v>
      </c>
      <c r="GR710" s="32" t="s">
        <v>339</v>
      </c>
      <c r="GS710" s="33">
        <v>41574</v>
      </c>
      <c r="GT710" s="2">
        <v>16</v>
      </c>
      <c r="GU710" s="32" t="s">
        <v>339</v>
      </c>
      <c r="GV710" s="33">
        <v>41573</v>
      </c>
      <c r="GW710" s="2">
        <v>22</v>
      </c>
      <c r="GX710" s="32" t="s">
        <v>339</v>
      </c>
      <c r="GY710" s="33">
        <v>41350</v>
      </c>
      <c r="GZ710" s="2">
        <v>22</v>
      </c>
      <c r="HA710" s="32" t="s">
        <v>339</v>
      </c>
      <c r="HB710" s="33">
        <v>41349</v>
      </c>
      <c r="HC710" s="2">
        <v>22</v>
      </c>
      <c r="HD710" s="32" t="s">
        <v>339</v>
      </c>
      <c r="HE710" s="33">
        <v>41336</v>
      </c>
      <c r="HF710" s="2">
        <v>22</v>
      </c>
      <c r="HG710" s="32" t="s">
        <v>339</v>
      </c>
      <c r="HH710" s="33">
        <v>41335</v>
      </c>
      <c r="HI710" s="2">
        <v>22</v>
      </c>
      <c r="HJ710" s="32" t="s">
        <v>339</v>
      </c>
      <c r="HK710" s="33">
        <v>41294</v>
      </c>
      <c r="HL710" s="2">
        <v>22</v>
      </c>
      <c r="HM710" s="32" t="s">
        <v>339</v>
      </c>
      <c r="HN710" s="33">
        <v>41293</v>
      </c>
      <c r="HO710" s="2">
        <v>14</v>
      </c>
      <c r="HP710" s="32" t="s">
        <v>241</v>
      </c>
      <c r="HQ710" s="33">
        <v>41231</v>
      </c>
      <c r="HR710" s="2">
        <v>22</v>
      </c>
      <c r="HS710" s="32" t="s">
        <v>339</v>
      </c>
      <c r="HT710" s="33">
        <v>41230</v>
      </c>
      <c r="HU710" s="2">
        <v>12</v>
      </c>
      <c r="HV710" s="32" t="s">
        <v>241</v>
      </c>
      <c r="HW710" s="33">
        <v>41000</v>
      </c>
      <c r="HX710" s="2">
        <v>6</v>
      </c>
      <c r="HY710" s="32" t="s">
        <v>241</v>
      </c>
      <c r="HZ710" s="33">
        <v>40999</v>
      </c>
      <c r="IA710" s="2">
        <v>20</v>
      </c>
      <c r="IB710" s="32" t="s">
        <v>186</v>
      </c>
      <c r="IC710" s="33">
        <v>40622</v>
      </c>
      <c r="ID710" s="2">
        <v>14</v>
      </c>
      <c r="IE710" s="32" t="s">
        <v>241</v>
      </c>
      <c r="IF710" s="33">
        <v>40621</v>
      </c>
      <c r="IG710" s="2">
        <v>18</v>
      </c>
      <c r="IH710" s="32" t="s">
        <v>186</v>
      </c>
      <c r="II710" s="33">
        <v>40608</v>
      </c>
      <c r="IJ710" s="2">
        <v>16</v>
      </c>
      <c r="IK710" s="32" t="s">
        <v>186</v>
      </c>
      <c r="IL710" s="33">
        <v>40607</v>
      </c>
      <c r="IM710" s="2">
        <v>18</v>
      </c>
      <c r="IN710" s="32" t="s">
        <v>186</v>
      </c>
      <c r="IO710" s="33">
        <v>40594</v>
      </c>
      <c r="IP710" s="2">
        <v>14</v>
      </c>
      <c r="IQ710" s="32" t="s">
        <v>241</v>
      </c>
      <c r="IR710" s="33">
        <v>40593</v>
      </c>
      <c r="IS710" s="2">
        <v>16</v>
      </c>
      <c r="IT710" s="32" t="s">
        <v>186</v>
      </c>
      <c r="IU710" s="33">
        <v>40573</v>
      </c>
      <c r="IV710" s="2">
        <v>18</v>
      </c>
      <c r="IW710" s="32" t="s">
        <v>186</v>
      </c>
      <c r="IX710" s="33">
        <v>40572</v>
      </c>
      <c r="IY710" s="2">
        <v>16</v>
      </c>
      <c r="IZ710" s="32" t="s">
        <v>186</v>
      </c>
      <c r="JA710" s="33">
        <v>40552</v>
      </c>
      <c r="JB710" s="2">
        <v>16</v>
      </c>
      <c r="JC710" s="32" t="s">
        <v>186</v>
      </c>
      <c r="JD710" s="33">
        <v>40551</v>
      </c>
      <c r="JE710" s="2">
        <v>16</v>
      </c>
      <c r="JF710" s="32" t="s">
        <v>186</v>
      </c>
      <c r="JG710" s="33">
        <v>40503</v>
      </c>
      <c r="JH710" s="2">
        <v>18</v>
      </c>
      <c r="JI710" s="32" t="s">
        <v>2278</v>
      </c>
      <c r="JJ710" s="33">
        <v>40502</v>
      </c>
      <c r="JK710" s="2">
        <v>16</v>
      </c>
      <c r="JL710" s="32" t="s">
        <v>2278</v>
      </c>
      <c r="JM710" s="33">
        <v>40482</v>
      </c>
      <c r="JN710" s="2">
        <v>16</v>
      </c>
      <c r="JO710" s="32" t="s">
        <v>2278</v>
      </c>
      <c r="JP710" s="33">
        <v>40481</v>
      </c>
      <c r="JQ710" s="2">
        <v>14</v>
      </c>
      <c r="JR710" s="32" t="s">
        <v>175</v>
      </c>
      <c r="JS710" s="33">
        <v>40272</v>
      </c>
      <c r="JT710" s="2">
        <v>22</v>
      </c>
      <c r="JU710" s="32" t="s">
        <v>2278</v>
      </c>
      <c r="JV710" s="33">
        <v>40271</v>
      </c>
    </row>
    <row r="711" spans="1:1445" ht="12" x14ac:dyDescent="0.2">
      <c r="A711" s="124" t="s">
        <v>376</v>
      </c>
      <c r="B711" s="124" t="s">
        <v>377</v>
      </c>
      <c r="C711" s="125">
        <f t="shared" si="38"/>
        <v>9.1818181818181799</v>
      </c>
      <c r="D711" s="141"/>
      <c r="E711" s="142" t="s">
        <v>2461</v>
      </c>
      <c r="F711" s="124" t="s">
        <v>298</v>
      </c>
      <c r="G711" s="144">
        <v>4</v>
      </c>
      <c r="H711" s="144">
        <v>6</v>
      </c>
      <c r="I711" s="143">
        <v>12</v>
      </c>
      <c r="J711" s="129"/>
      <c r="K711" s="130">
        <v>15</v>
      </c>
      <c r="L711" s="130">
        <f t="shared" si="37"/>
        <v>15</v>
      </c>
      <c r="M711" s="503">
        <v>8</v>
      </c>
      <c r="N711" s="389" t="s">
        <v>339</v>
      </c>
      <c r="O711" s="131">
        <v>41945</v>
      </c>
      <c r="P711" s="144">
        <v>11</v>
      </c>
      <c r="Q711" s="130" t="s">
        <v>339</v>
      </c>
      <c r="R711" s="131">
        <v>41917</v>
      </c>
      <c r="S711" s="144">
        <v>9</v>
      </c>
      <c r="T711" s="130" t="s">
        <v>339</v>
      </c>
      <c r="U711" s="131">
        <v>41609</v>
      </c>
      <c r="V711" s="2">
        <v>5</v>
      </c>
      <c r="W711" s="32" t="s">
        <v>339</v>
      </c>
      <c r="X711" s="40">
        <v>41553</v>
      </c>
      <c r="Y711" s="2">
        <v>10</v>
      </c>
      <c r="Z711" s="32" t="s">
        <v>339</v>
      </c>
      <c r="AA711" s="40">
        <v>41490</v>
      </c>
      <c r="AB711" s="2">
        <v>10</v>
      </c>
      <c r="AC711" s="32" t="s">
        <v>339</v>
      </c>
      <c r="AD711" s="33">
        <v>41420</v>
      </c>
      <c r="AE711" s="5">
        <v>8</v>
      </c>
      <c r="AF711" s="32" t="s">
        <v>339</v>
      </c>
      <c r="AG711" s="33">
        <v>41378</v>
      </c>
      <c r="AH711" s="5">
        <v>12</v>
      </c>
      <c r="AI711" s="32" t="s">
        <v>339</v>
      </c>
      <c r="AJ711" s="33">
        <v>41154</v>
      </c>
      <c r="AK711" s="5">
        <v>13</v>
      </c>
      <c r="AL711" s="32" t="s">
        <v>339</v>
      </c>
      <c r="AM711" s="33">
        <v>41014</v>
      </c>
      <c r="AN711" s="5">
        <v>12</v>
      </c>
      <c r="AO711" s="32" t="s">
        <v>339</v>
      </c>
      <c r="AP711" s="33">
        <v>40825</v>
      </c>
      <c r="AQ711" s="5">
        <v>11</v>
      </c>
      <c r="AR711" s="32" t="s">
        <v>339</v>
      </c>
      <c r="AS711" s="33">
        <v>40790</v>
      </c>
      <c r="AT711" s="5">
        <v>14</v>
      </c>
      <c r="AU711" s="32" t="s">
        <v>339</v>
      </c>
      <c r="AV711" s="33">
        <v>40727</v>
      </c>
      <c r="AW711" s="5">
        <v>16</v>
      </c>
      <c r="AX711" s="32" t="s">
        <v>339</v>
      </c>
      <c r="AY711" s="33">
        <v>40692</v>
      </c>
      <c r="AZ711" s="5">
        <v>16</v>
      </c>
      <c r="BA711" s="32" t="s">
        <v>339</v>
      </c>
      <c r="BB711" s="33">
        <v>40671</v>
      </c>
      <c r="BC711" s="5">
        <v>16</v>
      </c>
      <c r="BD711" s="32" t="s">
        <v>339</v>
      </c>
      <c r="BE711" s="33">
        <v>40650</v>
      </c>
      <c r="BF711" s="5">
        <v>22</v>
      </c>
      <c r="BG711" s="32" t="s">
        <v>339</v>
      </c>
      <c r="BH711" s="33">
        <v>40482</v>
      </c>
      <c r="BI711" s="5">
        <v>22</v>
      </c>
      <c r="BJ711" s="32" t="s">
        <v>339</v>
      </c>
      <c r="BK711" s="33">
        <v>40454</v>
      </c>
      <c r="BL711" s="5">
        <v>22</v>
      </c>
      <c r="BM711" s="32" t="s">
        <v>339</v>
      </c>
      <c r="BN711" s="33">
        <v>40426</v>
      </c>
      <c r="BO711" s="5">
        <v>22</v>
      </c>
      <c r="BP711" s="32" t="s">
        <v>339</v>
      </c>
      <c r="BQ711" s="33">
        <v>40363</v>
      </c>
      <c r="BR711" s="2">
        <v>22</v>
      </c>
      <c r="BS711" s="32" t="s">
        <v>339</v>
      </c>
      <c r="BT711" s="33">
        <v>40328</v>
      </c>
      <c r="BU711" s="2">
        <v>20</v>
      </c>
      <c r="BV711" s="32" t="s">
        <v>339</v>
      </c>
      <c r="BW711" s="33">
        <v>40307</v>
      </c>
      <c r="BX711" s="2">
        <v>22</v>
      </c>
      <c r="BY711" s="32" t="s">
        <v>339</v>
      </c>
      <c r="BZ711" s="33">
        <v>40146</v>
      </c>
      <c r="CA711" s="2">
        <v>22</v>
      </c>
      <c r="CB711" s="32" t="s">
        <v>339</v>
      </c>
      <c r="CC711" s="33">
        <v>40090</v>
      </c>
      <c r="CD711" s="13">
        <v>18</v>
      </c>
      <c r="CE711" s="32" t="s">
        <v>339</v>
      </c>
      <c r="CF711" s="33">
        <v>40062</v>
      </c>
      <c r="CG711" s="13">
        <v>8</v>
      </c>
      <c r="CH711" s="32" t="s">
        <v>209</v>
      </c>
      <c r="CI711" s="33">
        <v>39516</v>
      </c>
      <c r="CJ711" s="14">
        <v>22</v>
      </c>
      <c r="CK711" s="2" t="s">
        <v>339</v>
      </c>
      <c r="CL711" s="33">
        <v>39257</v>
      </c>
      <c r="CM711" s="3">
        <v>22</v>
      </c>
      <c r="CN711" s="2" t="s">
        <v>339</v>
      </c>
      <c r="CO711" s="33">
        <v>39214</v>
      </c>
      <c r="CP711" s="3">
        <v>10</v>
      </c>
      <c r="CQ711" s="2" t="s">
        <v>241</v>
      </c>
      <c r="CR711" s="33">
        <v>39152</v>
      </c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</row>
    <row r="712" spans="1:1445" ht="12" x14ac:dyDescent="0.2">
      <c r="A712" s="229" t="s">
        <v>3857</v>
      </c>
      <c r="B712" s="124" t="s">
        <v>3858</v>
      </c>
      <c r="C712" s="125">
        <f t="shared" si="38"/>
        <v>15.18181818181818</v>
      </c>
      <c r="D712" s="141"/>
      <c r="E712" s="124" t="s">
        <v>3859</v>
      </c>
      <c r="F712" s="124" t="s">
        <v>1753</v>
      </c>
      <c r="G712" s="144">
        <v>3</v>
      </c>
      <c r="H712" s="144">
        <v>3</v>
      </c>
      <c r="I712" s="128">
        <v>4</v>
      </c>
      <c r="J712" s="129">
        <v>2</v>
      </c>
      <c r="K712" s="130">
        <v>1.25</v>
      </c>
      <c r="L712" s="130">
        <f t="shared" si="37"/>
        <v>3.25</v>
      </c>
      <c r="M712" s="509">
        <v>18</v>
      </c>
      <c r="N712" s="208" t="s">
        <v>339</v>
      </c>
      <c r="O712" s="210">
        <v>44710</v>
      </c>
      <c r="P712" s="509">
        <v>12</v>
      </c>
      <c r="Q712" s="208" t="s">
        <v>339</v>
      </c>
      <c r="R712" s="210">
        <v>44460</v>
      </c>
      <c r="S712" s="503">
        <v>14</v>
      </c>
      <c r="T712" s="389" t="s">
        <v>339</v>
      </c>
      <c r="U712" s="131">
        <v>44346</v>
      </c>
      <c r="V712" s="144"/>
      <c r="W712" s="130"/>
      <c r="X712" s="131"/>
      <c r="Y712" s="144"/>
      <c r="Z712" s="130"/>
      <c r="AA712" s="131"/>
      <c r="AB712" s="2"/>
      <c r="AC712" s="32"/>
      <c r="AD712" s="40"/>
      <c r="AE712" s="2"/>
      <c r="AF712" s="32"/>
      <c r="AG712" s="40"/>
      <c r="AH712" s="2"/>
      <c r="AI712" s="32"/>
      <c r="AJ712" s="33"/>
      <c r="AK712" s="5"/>
      <c r="AL712" s="32"/>
      <c r="AM712" s="33"/>
      <c r="AN712" s="5"/>
      <c r="AO712" s="32"/>
      <c r="AP712" s="33"/>
      <c r="AQ712" s="5"/>
      <c r="AR712" s="32"/>
      <c r="AS712" s="33"/>
      <c r="AT712" s="5"/>
      <c r="AU712" s="32"/>
      <c r="AV712" s="33"/>
      <c r="AW712" s="5"/>
      <c r="AX712" s="32"/>
      <c r="AY712" s="33"/>
      <c r="AZ712" s="5"/>
      <c r="BA712" s="32"/>
      <c r="BB712" s="33"/>
      <c r="BC712" s="5"/>
      <c r="BD712" s="32"/>
      <c r="BE712" s="33"/>
      <c r="BF712" s="5"/>
      <c r="BG712" s="32"/>
      <c r="BH712" s="33"/>
      <c r="BI712" s="5"/>
      <c r="BJ712" s="32"/>
      <c r="BK712" s="33"/>
      <c r="BL712" s="5"/>
      <c r="BM712" s="32"/>
      <c r="BN712" s="33"/>
      <c r="BO712" s="5"/>
      <c r="BP712" s="32"/>
      <c r="BQ712" s="33"/>
      <c r="BR712" s="5"/>
      <c r="BS712" s="32"/>
      <c r="BT712" s="33"/>
      <c r="BU712" s="5"/>
      <c r="BV712" s="32"/>
      <c r="BW712" s="33"/>
      <c r="BX712" s="2"/>
      <c r="BY712" s="32"/>
      <c r="BZ712" s="33"/>
      <c r="CA712" s="2"/>
      <c r="CB712" s="32"/>
      <c r="CC712" s="33"/>
      <c r="CD712" s="2"/>
      <c r="CE712" s="32"/>
      <c r="CF712" s="33"/>
      <c r="CG712" s="2"/>
      <c r="CH712" s="32"/>
      <c r="CI712" s="33"/>
      <c r="CJ712" s="13"/>
      <c r="CK712" s="32"/>
      <c r="CL712" s="33"/>
      <c r="CM712" s="13"/>
      <c r="CN712" s="32"/>
      <c r="CO712" s="33"/>
      <c r="CP712" s="14"/>
      <c r="CQ712" s="2"/>
      <c r="CR712" s="33"/>
      <c r="CS712" s="3"/>
      <c r="CT712" s="2"/>
      <c r="CU712" s="33"/>
      <c r="CV712" s="3"/>
      <c r="CW712" s="2"/>
      <c r="CX712" s="33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</row>
    <row r="713" spans="1:1445" ht="12" x14ac:dyDescent="0.2">
      <c r="A713" s="124" t="s">
        <v>2145</v>
      </c>
      <c r="B713" s="124" t="s">
        <v>2142</v>
      </c>
      <c r="C713" s="125">
        <f t="shared" si="38"/>
        <v>3</v>
      </c>
      <c r="D713" s="141"/>
      <c r="E713" s="124" t="s">
        <v>2143</v>
      </c>
      <c r="F713" s="124" t="s">
        <v>122</v>
      </c>
      <c r="G713" s="144"/>
      <c r="H713" s="144"/>
      <c r="I713" s="143"/>
      <c r="J713" s="129"/>
      <c r="K713" s="130">
        <v>0</v>
      </c>
      <c r="L713" s="130">
        <f t="shared" si="37"/>
        <v>0</v>
      </c>
      <c r="M713" s="503">
        <v>6</v>
      </c>
      <c r="N713" s="389" t="s">
        <v>241</v>
      </c>
      <c r="O713" s="131">
        <v>43247</v>
      </c>
      <c r="P713" s="144">
        <v>0</v>
      </c>
      <c r="Q713" s="130" t="s">
        <v>184</v>
      </c>
      <c r="R713" s="131">
        <v>42883</v>
      </c>
      <c r="S713" s="144"/>
      <c r="T713" s="130"/>
      <c r="U713" s="131"/>
      <c r="V713" s="2"/>
      <c r="W713" s="32"/>
      <c r="X713" s="40"/>
      <c r="Y713" s="2"/>
      <c r="Z713" s="32"/>
      <c r="AA713" s="40"/>
      <c r="AB713" s="2"/>
      <c r="AC713" s="32"/>
      <c r="AD713" s="33"/>
      <c r="AE713" s="5"/>
      <c r="AF713" s="32"/>
      <c r="AG713" s="33"/>
      <c r="AH713" s="5"/>
      <c r="AI713" s="32"/>
      <c r="AJ713" s="33"/>
      <c r="AK713" s="5"/>
      <c r="AL713" s="32"/>
      <c r="AM713" s="33"/>
      <c r="AN713" s="5"/>
      <c r="AO713" s="32"/>
      <c r="AP713" s="33"/>
      <c r="AQ713" s="5"/>
      <c r="AR713" s="32"/>
      <c r="AS713" s="33"/>
      <c r="AT713" s="5"/>
      <c r="AU713" s="32"/>
      <c r="AV713" s="33"/>
      <c r="AW713" s="5"/>
      <c r="AX713" s="32"/>
      <c r="AY713" s="33"/>
      <c r="AZ713" s="5"/>
      <c r="BA713" s="32"/>
      <c r="BB713" s="33"/>
      <c r="BC713" s="5"/>
      <c r="BD713" s="32"/>
      <c r="BE713" s="33"/>
      <c r="BF713" s="5"/>
      <c r="BG713" s="32"/>
      <c r="BH713" s="33"/>
      <c r="BI713" s="5"/>
      <c r="BJ713" s="32"/>
      <c r="BK713" s="33"/>
      <c r="BL713" s="5"/>
      <c r="BM713" s="32"/>
      <c r="BN713" s="33"/>
      <c r="BO713" s="5"/>
      <c r="BP713" s="32"/>
      <c r="BQ713" s="33"/>
      <c r="BR713" s="2"/>
      <c r="BS713" s="32"/>
      <c r="BT713" s="33"/>
      <c r="BU713" s="2"/>
      <c r="BV713" s="32"/>
      <c r="BW713" s="33"/>
      <c r="BX713" s="2"/>
      <c r="BY713" s="32"/>
      <c r="BZ713" s="33"/>
      <c r="CA713" s="2"/>
      <c r="CB713" s="32"/>
      <c r="CC713" s="33"/>
      <c r="CD713" s="13"/>
      <c r="CE713" s="32"/>
      <c r="CF713" s="33"/>
      <c r="CG713" s="13"/>
      <c r="CH713" s="32"/>
      <c r="CI713" s="33"/>
      <c r="CJ713" s="14"/>
      <c r="CK713" s="2"/>
      <c r="CL713" s="33"/>
      <c r="CM713" s="3"/>
      <c r="CN713" s="2"/>
      <c r="CO713" s="33"/>
      <c r="CP713" s="3"/>
      <c r="CQ713" s="2"/>
      <c r="CR713" s="3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</row>
    <row r="714" spans="1:1445" ht="12" x14ac:dyDescent="0.2">
      <c r="A714" s="124" t="s">
        <v>4135</v>
      </c>
      <c r="B714" s="124" t="s">
        <v>4136</v>
      </c>
      <c r="C714" s="125"/>
      <c r="D714" s="141"/>
      <c r="E714" s="124" t="s">
        <v>4137</v>
      </c>
      <c r="F714" s="124" t="s">
        <v>4138</v>
      </c>
      <c r="G714" s="144"/>
      <c r="H714" s="144"/>
      <c r="I714" s="143"/>
      <c r="J714" s="129"/>
      <c r="K714" s="130"/>
      <c r="L714" s="130"/>
      <c r="N714" s="389"/>
      <c r="O714" s="131"/>
      <c r="P714" s="144"/>
      <c r="Q714" s="130"/>
      <c r="R714" s="131"/>
      <c r="S714" s="144"/>
      <c r="T714" s="130"/>
      <c r="U714" s="131"/>
      <c r="V714" s="2"/>
      <c r="W714" s="32"/>
      <c r="X714" s="40"/>
      <c r="Y714" s="2"/>
      <c r="Z714" s="32"/>
      <c r="AA714" s="40"/>
      <c r="AB714" s="2"/>
      <c r="AC714" s="32"/>
      <c r="AD714" s="33"/>
      <c r="AE714" s="5"/>
      <c r="AF714" s="32"/>
      <c r="AG714" s="33"/>
      <c r="AH714" s="5"/>
      <c r="AI714" s="32"/>
      <c r="AJ714" s="33"/>
      <c r="AK714" s="5"/>
      <c r="AL714" s="32"/>
      <c r="AM714" s="33"/>
      <c r="AN714" s="5"/>
      <c r="AO714" s="32"/>
      <c r="AP714" s="33"/>
      <c r="AQ714" s="5"/>
      <c r="AR714" s="32"/>
      <c r="AS714" s="33"/>
      <c r="AT714" s="5"/>
      <c r="AU714" s="32"/>
      <c r="AV714" s="33"/>
      <c r="AW714" s="5"/>
      <c r="AX714" s="32"/>
      <c r="AY714" s="33"/>
      <c r="AZ714" s="5"/>
      <c r="BA714" s="32"/>
      <c r="BB714" s="33"/>
      <c r="BC714" s="5"/>
      <c r="BD714" s="32"/>
      <c r="BE714" s="33"/>
      <c r="BF714" s="5"/>
      <c r="BG714" s="32"/>
      <c r="BH714" s="33"/>
      <c r="BI714" s="5"/>
      <c r="BJ714" s="32"/>
      <c r="BK714" s="33"/>
      <c r="BL714" s="5"/>
      <c r="BM714" s="32"/>
      <c r="BN714" s="33"/>
      <c r="BO714" s="5"/>
      <c r="BP714" s="32"/>
      <c r="BQ714" s="33"/>
      <c r="BR714" s="2"/>
      <c r="BS714" s="32"/>
      <c r="BT714" s="33"/>
      <c r="BU714" s="2"/>
      <c r="BV714" s="32"/>
      <c r="BW714" s="33"/>
      <c r="BX714" s="2"/>
      <c r="BY714" s="32"/>
      <c r="BZ714" s="33"/>
      <c r="CA714" s="2"/>
      <c r="CB714" s="32"/>
      <c r="CC714" s="33"/>
      <c r="CD714" s="13"/>
      <c r="CE714" s="32"/>
      <c r="CF714" s="33"/>
      <c r="CG714" s="13"/>
      <c r="CH714" s="32"/>
      <c r="CI714" s="33"/>
      <c r="CJ714" s="14"/>
      <c r="CK714" s="2"/>
      <c r="CL714" s="33"/>
      <c r="CM714" s="3"/>
      <c r="CN714" s="2"/>
      <c r="CO714" s="33"/>
      <c r="CP714" s="3"/>
      <c r="CQ714" s="2"/>
      <c r="CR714" s="33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</row>
    <row r="715" spans="1:1445" ht="12" x14ac:dyDescent="0.2">
      <c r="A715" s="124" t="s">
        <v>307</v>
      </c>
      <c r="B715" s="124" t="s">
        <v>400</v>
      </c>
      <c r="C715" s="125">
        <f t="shared" si="38"/>
        <v>1.6666666666666667</v>
      </c>
      <c r="D715" s="126" t="s">
        <v>446</v>
      </c>
      <c r="E715" s="124" t="s">
        <v>1189</v>
      </c>
      <c r="F715" s="124" t="s">
        <v>429</v>
      </c>
      <c r="G715" s="144">
        <v>4</v>
      </c>
      <c r="H715" s="144">
        <v>1</v>
      </c>
      <c r="I715" s="128">
        <v>2.5</v>
      </c>
      <c r="J715" s="129"/>
      <c r="K715" s="130">
        <v>1.5</v>
      </c>
      <c r="L715" s="130">
        <f t="shared" si="37"/>
        <v>1.5</v>
      </c>
      <c r="M715" s="503">
        <v>0</v>
      </c>
      <c r="N715" s="396" t="s">
        <v>241</v>
      </c>
      <c r="O715" s="337">
        <v>42666</v>
      </c>
      <c r="P715" s="144">
        <v>2</v>
      </c>
      <c r="Q715" s="130" t="s">
        <v>209</v>
      </c>
      <c r="R715" s="131">
        <v>42511</v>
      </c>
      <c r="S715" s="144">
        <v>3</v>
      </c>
      <c r="T715" s="130" t="s">
        <v>209</v>
      </c>
      <c r="U715" s="131">
        <v>42482</v>
      </c>
      <c r="V715" s="2">
        <v>3</v>
      </c>
      <c r="W715" s="32" t="s">
        <v>209</v>
      </c>
      <c r="X715" s="40">
        <v>42302</v>
      </c>
      <c r="Y715" s="2">
        <v>0</v>
      </c>
      <c r="Z715" s="32" t="s">
        <v>241</v>
      </c>
      <c r="AA715" s="40">
        <v>42245</v>
      </c>
      <c r="AB715" s="2">
        <v>3</v>
      </c>
      <c r="AC715" s="32" t="s">
        <v>209</v>
      </c>
      <c r="AD715" s="33">
        <v>42141</v>
      </c>
      <c r="AE715" s="5">
        <v>7</v>
      </c>
      <c r="AF715" s="32" t="s">
        <v>209</v>
      </c>
      <c r="AG715" s="33">
        <v>42140</v>
      </c>
      <c r="AH715" s="5">
        <v>16</v>
      </c>
      <c r="AI715" s="32" t="s">
        <v>339</v>
      </c>
      <c r="AJ715" s="33">
        <v>41896</v>
      </c>
      <c r="AK715" s="5">
        <v>6</v>
      </c>
      <c r="AL715" s="32" t="s">
        <v>241</v>
      </c>
      <c r="AM715" s="33">
        <v>41875</v>
      </c>
      <c r="AN715" s="5">
        <v>0</v>
      </c>
      <c r="AO715" s="32" t="s">
        <v>241</v>
      </c>
      <c r="AP715" s="33">
        <v>41874</v>
      </c>
      <c r="AQ715" s="5">
        <v>7</v>
      </c>
      <c r="AR715" s="32" t="s">
        <v>241</v>
      </c>
      <c r="AS715" s="33">
        <v>41777</v>
      </c>
      <c r="AT715" s="5">
        <v>12</v>
      </c>
      <c r="AU715" s="32" t="s">
        <v>209</v>
      </c>
      <c r="AV715" s="33">
        <v>41766</v>
      </c>
      <c r="AW715" s="5">
        <v>4</v>
      </c>
      <c r="AX715" s="32" t="s">
        <v>241</v>
      </c>
      <c r="AY715" s="33">
        <v>41236</v>
      </c>
      <c r="AZ715" s="5">
        <v>0</v>
      </c>
      <c r="BA715" s="32" t="s">
        <v>241</v>
      </c>
      <c r="BB715" s="33">
        <v>41203</v>
      </c>
      <c r="BC715" s="5">
        <v>0</v>
      </c>
      <c r="BD715" s="32" t="s">
        <v>184</v>
      </c>
      <c r="BE715" s="33">
        <v>41168</v>
      </c>
      <c r="BF715" s="5">
        <v>13</v>
      </c>
      <c r="BG715" s="32" t="s">
        <v>339</v>
      </c>
      <c r="BH715" s="33">
        <v>41167</v>
      </c>
      <c r="BI715" s="5">
        <v>0</v>
      </c>
      <c r="BJ715" s="32" t="s">
        <v>241</v>
      </c>
      <c r="BK715" s="33">
        <v>41034</v>
      </c>
      <c r="BL715" s="5">
        <v>0</v>
      </c>
      <c r="BM715" s="32" t="s">
        <v>241</v>
      </c>
      <c r="BN715" s="33">
        <v>41021</v>
      </c>
      <c r="BO715" s="5">
        <v>10</v>
      </c>
      <c r="BP715" s="32" t="s">
        <v>241</v>
      </c>
      <c r="BQ715" s="33">
        <v>41020</v>
      </c>
      <c r="BR715" s="2">
        <v>7</v>
      </c>
      <c r="BS715" s="32" t="s">
        <v>2317</v>
      </c>
      <c r="BT715" s="33">
        <v>40873</v>
      </c>
      <c r="BU715" s="2">
        <v>16</v>
      </c>
      <c r="BV715" s="32" t="s">
        <v>2287</v>
      </c>
      <c r="BW715" s="33">
        <v>40839</v>
      </c>
      <c r="BX715" s="2">
        <v>20</v>
      </c>
      <c r="BY715" s="32" t="s">
        <v>2287</v>
      </c>
      <c r="BZ715" s="33">
        <v>40657</v>
      </c>
      <c r="CA715" s="2">
        <v>6</v>
      </c>
      <c r="CB715" s="32" t="s">
        <v>241</v>
      </c>
      <c r="CC715" s="33">
        <v>40144</v>
      </c>
      <c r="CD715" s="2">
        <v>0</v>
      </c>
      <c r="CE715" s="2" t="s">
        <v>184</v>
      </c>
      <c r="CF715" s="33">
        <v>39012</v>
      </c>
      <c r="CG715" s="13">
        <v>0</v>
      </c>
      <c r="CH715" s="2" t="s">
        <v>184</v>
      </c>
      <c r="CI715" s="33">
        <v>38858</v>
      </c>
      <c r="CJ715" s="13">
        <v>0</v>
      </c>
      <c r="CK715" s="2" t="s">
        <v>241</v>
      </c>
      <c r="CL715" s="33">
        <v>38668</v>
      </c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</row>
    <row r="716" spans="1:1445" ht="12" x14ac:dyDescent="0.2">
      <c r="A716" s="229" t="s">
        <v>3857</v>
      </c>
      <c r="B716" s="124" t="s">
        <v>1874</v>
      </c>
      <c r="C716" s="125">
        <f t="shared" si="38"/>
        <v>21.09090909090909</v>
      </c>
      <c r="D716" s="126"/>
      <c r="E716" s="124" t="s">
        <v>4196</v>
      </c>
      <c r="F716" s="124" t="s">
        <v>1753</v>
      </c>
      <c r="G716" s="144">
        <v>4</v>
      </c>
      <c r="H716" s="144">
        <v>3</v>
      </c>
      <c r="I716" s="128">
        <v>11</v>
      </c>
      <c r="J716" s="129">
        <v>4</v>
      </c>
      <c r="K716" s="130">
        <v>6</v>
      </c>
      <c r="L716" s="130">
        <f t="shared" si="37"/>
        <v>10</v>
      </c>
      <c r="M716" s="509">
        <v>20</v>
      </c>
      <c r="N716" s="208" t="s">
        <v>339</v>
      </c>
      <c r="O716" s="210">
        <v>44710</v>
      </c>
      <c r="P716" s="509">
        <v>22</v>
      </c>
      <c r="Q716" s="208" t="s">
        <v>339</v>
      </c>
      <c r="R716" s="210">
        <v>44460</v>
      </c>
      <c r="S716" s="509">
        <v>22</v>
      </c>
      <c r="T716" s="208" t="s">
        <v>339</v>
      </c>
      <c r="U716" s="210">
        <v>44346</v>
      </c>
      <c r="V716" s="503">
        <v>13</v>
      </c>
      <c r="W716" s="396" t="s">
        <v>339</v>
      </c>
      <c r="X716" s="337">
        <v>43611</v>
      </c>
      <c r="Y716" s="509"/>
      <c r="Z716" s="130"/>
      <c r="AA716" s="131"/>
      <c r="AB716" s="144"/>
      <c r="AC716" s="130"/>
      <c r="AD716" s="131"/>
      <c r="AE716" s="2"/>
      <c r="AF716" s="32"/>
      <c r="AG716" s="378"/>
      <c r="AH716" s="2"/>
      <c r="AI716" s="32"/>
      <c r="AJ716" s="40"/>
      <c r="AK716" s="2"/>
      <c r="AL716" s="32"/>
      <c r="AM716" s="33"/>
      <c r="AN716" s="375"/>
      <c r="AO716" s="32"/>
      <c r="AP716" s="33"/>
      <c r="AQ716" s="375"/>
      <c r="AR716" s="32"/>
      <c r="AS716" s="33"/>
      <c r="AT716" s="375"/>
      <c r="AU716" s="32"/>
      <c r="AV716" s="33"/>
      <c r="AW716" s="375"/>
      <c r="AX716" s="32"/>
      <c r="AY716" s="33"/>
      <c r="AZ716" s="375"/>
      <c r="BA716" s="32"/>
      <c r="BB716" s="33"/>
      <c r="BC716" s="375"/>
      <c r="BD716" s="32"/>
      <c r="BE716" s="33"/>
      <c r="BF716" s="375"/>
      <c r="BG716" s="32"/>
      <c r="BH716" s="33"/>
      <c r="BI716" s="5"/>
      <c r="BJ716" s="32"/>
      <c r="BK716" s="33"/>
      <c r="BL716" s="5"/>
      <c r="BM716" s="32"/>
      <c r="BN716" s="33"/>
      <c r="BO716" s="5"/>
      <c r="BP716" s="32"/>
      <c r="BQ716" s="33"/>
      <c r="BR716" s="5"/>
      <c r="BS716" s="32"/>
      <c r="BT716" s="33"/>
      <c r="BU716" s="5"/>
      <c r="BV716" s="32"/>
      <c r="BW716" s="33"/>
      <c r="BX716" s="5"/>
      <c r="BY716" s="32"/>
      <c r="BZ716" s="33"/>
      <c r="CA716" s="2"/>
      <c r="CB716" s="32"/>
      <c r="CC716" s="33"/>
      <c r="CD716" s="2"/>
      <c r="CE716" s="32"/>
      <c r="CF716" s="33"/>
      <c r="CG716" s="2"/>
      <c r="CH716" s="32"/>
      <c r="CI716" s="33"/>
      <c r="CJ716" s="2"/>
      <c r="CK716" s="32"/>
      <c r="CL716" s="33"/>
      <c r="CM716" s="2"/>
      <c r="CN716" s="2"/>
      <c r="CO716" s="33"/>
      <c r="CP716" s="13"/>
      <c r="CQ716" s="2"/>
      <c r="CR716" s="33"/>
      <c r="CS716" s="13"/>
      <c r="CT716" s="2"/>
      <c r="CU716" s="33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</row>
    <row r="717" spans="1:1445" ht="12" x14ac:dyDescent="0.2">
      <c r="A717" s="124" t="s">
        <v>3815</v>
      </c>
      <c r="B717" s="124" t="s">
        <v>133</v>
      </c>
      <c r="C717" s="125">
        <f t="shared" si="38"/>
        <v>0</v>
      </c>
      <c r="D717" s="126" t="s">
        <v>2618</v>
      </c>
      <c r="E717" s="124" t="s">
        <v>3816</v>
      </c>
      <c r="F717" s="124" t="s">
        <v>3814</v>
      </c>
      <c r="G717" s="144"/>
      <c r="H717" s="144"/>
      <c r="I717" s="128"/>
      <c r="J717" s="129"/>
      <c r="K717" s="130"/>
      <c r="L717" s="130"/>
      <c r="M717" s="509">
        <v>0</v>
      </c>
      <c r="N717" s="208" t="s">
        <v>241</v>
      </c>
      <c r="O717" s="210">
        <v>44710</v>
      </c>
      <c r="P717" s="503">
        <v>0</v>
      </c>
      <c r="Q717" s="649" t="s">
        <v>241</v>
      </c>
      <c r="R717" s="538">
        <v>44346</v>
      </c>
      <c r="S717" s="509"/>
      <c r="T717" s="130"/>
      <c r="U717" s="131"/>
      <c r="V717" s="509"/>
      <c r="W717" s="130"/>
      <c r="X717" s="131"/>
      <c r="Y717" s="2"/>
      <c r="Z717" s="32"/>
      <c r="AA717" s="378"/>
      <c r="AB717" s="2"/>
      <c r="AC717" s="32"/>
      <c r="AD717" s="378"/>
      <c r="AE717" s="2"/>
      <c r="AF717" s="32"/>
      <c r="AG717" s="33"/>
      <c r="AH717" s="375"/>
      <c r="AI717" s="32"/>
      <c r="AJ717" s="33"/>
      <c r="AK717" s="375"/>
      <c r="AL717" s="32"/>
      <c r="AM717" s="33"/>
      <c r="AN717" s="375"/>
      <c r="AO717" s="32"/>
      <c r="AP717" s="33"/>
      <c r="AQ717" s="375"/>
      <c r="AR717" s="32"/>
      <c r="AS717" s="33"/>
      <c r="AT717" s="375"/>
      <c r="AU717" s="32"/>
      <c r="AV717" s="33"/>
      <c r="AW717" s="375"/>
      <c r="AX717" s="32"/>
      <c r="AY717" s="33"/>
      <c r="AZ717" s="375"/>
      <c r="BA717" s="32"/>
      <c r="BB717" s="33"/>
      <c r="BC717" s="375"/>
      <c r="BD717" s="32"/>
      <c r="BE717" s="33"/>
      <c r="BF717" s="375"/>
      <c r="BG717" s="32"/>
      <c r="BH717" s="33"/>
      <c r="BI717" s="375"/>
      <c r="BJ717" s="32"/>
      <c r="BK717" s="33"/>
      <c r="BL717" s="375"/>
      <c r="BM717" s="32"/>
      <c r="BN717" s="33"/>
      <c r="BO717" s="375"/>
      <c r="BP717" s="32"/>
      <c r="BQ717" s="33"/>
      <c r="BR717" s="5"/>
      <c r="BS717" s="32"/>
      <c r="BT717" s="33"/>
      <c r="BU717" s="2"/>
      <c r="BV717" s="32"/>
      <c r="BW717" s="33"/>
      <c r="BX717" s="2"/>
      <c r="BY717" s="32"/>
      <c r="BZ717" s="33"/>
      <c r="CA717" s="2"/>
      <c r="CB717" s="32"/>
      <c r="CC717" s="33"/>
      <c r="CD717" s="2"/>
      <c r="CE717" s="32"/>
      <c r="CF717" s="33"/>
      <c r="CG717" s="2"/>
      <c r="CH717" s="2"/>
      <c r="CI717" s="33"/>
      <c r="CJ717" s="13"/>
      <c r="CK717" s="2"/>
      <c r="CL717" s="33"/>
      <c r="CM717" s="13"/>
      <c r="CN717" s="2"/>
      <c r="CO717" s="33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</row>
    <row r="718" spans="1:1445" ht="12" x14ac:dyDescent="0.2">
      <c r="A718" s="124" t="s">
        <v>2978</v>
      </c>
      <c r="B718" s="124" t="s">
        <v>2930</v>
      </c>
      <c r="C718" s="125">
        <f t="shared" si="38"/>
        <v>15.454545454545453</v>
      </c>
      <c r="D718" s="126"/>
      <c r="E718" s="124" t="s">
        <v>3328</v>
      </c>
      <c r="F718" s="124" t="s">
        <v>113</v>
      </c>
      <c r="G718" s="144">
        <v>4</v>
      </c>
      <c r="H718" s="144">
        <v>2</v>
      </c>
      <c r="I718" s="128">
        <v>7.5</v>
      </c>
      <c r="J718" s="129"/>
      <c r="K718" s="130">
        <v>4</v>
      </c>
      <c r="L718" s="130">
        <f t="shared" si="37"/>
        <v>4</v>
      </c>
      <c r="M718" s="509">
        <v>16</v>
      </c>
      <c r="N718" s="208" t="s">
        <v>339</v>
      </c>
      <c r="O718" s="210">
        <v>44086</v>
      </c>
      <c r="P718" s="503">
        <v>20</v>
      </c>
      <c r="Q718" s="396" t="s">
        <v>339</v>
      </c>
      <c r="R718" s="337">
        <v>43772</v>
      </c>
      <c r="S718" s="503">
        <v>8</v>
      </c>
      <c r="T718" s="389" t="s">
        <v>339</v>
      </c>
      <c r="U718" s="131">
        <v>43743</v>
      </c>
      <c r="V718" s="412">
        <v>16</v>
      </c>
      <c r="W718" s="396" t="s">
        <v>339</v>
      </c>
      <c r="X718" s="337">
        <v>43736</v>
      </c>
      <c r="Y718" s="412">
        <v>7</v>
      </c>
      <c r="Z718" s="396" t="s">
        <v>339</v>
      </c>
      <c r="AA718" s="337">
        <v>43723</v>
      </c>
      <c r="AB718" s="412">
        <v>11</v>
      </c>
      <c r="AC718" s="396" t="s">
        <v>339</v>
      </c>
      <c r="AD718" s="337">
        <v>43394</v>
      </c>
      <c r="AE718" s="319">
        <v>12</v>
      </c>
      <c r="AF718" s="130" t="s">
        <v>339</v>
      </c>
      <c r="AG718" s="131">
        <v>43331</v>
      </c>
      <c r="AH718" s="124"/>
      <c r="AI718" s="130"/>
      <c r="AJ718" s="131"/>
      <c r="AK718" s="124"/>
      <c r="AL718" s="130"/>
      <c r="AM718" s="131"/>
      <c r="AN718" s="2"/>
      <c r="AO718" s="32"/>
      <c r="AP718" s="40"/>
      <c r="AQ718" s="2"/>
      <c r="AR718" s="32"/>
      <c r="AS718" s="40"/>
      <c r="AT718" s="2"/>
      <c r="AU718" s="32"/>
      <c r="AV718" s="33"/>
      <c r="AW718" s="2"/>
      <c r="AX718" s="32"/>
      <c r="AY718" s="33"/>
      <c r="AZ718" s="2"/>
      <c r="BA718" s="32"/>
      <c r="BB718" s="33"/>
      <c r="BC718" s="2"/>
      <c r="BD718" s="32"/>
      <c r="BE718" s="33"/>
      <c r="BF718" s="2"/>
      <c r="BG718" s="32"/>
      <c r="BH718" s="33"/>
      <c r="BI718" s="2"/>
      <c r="BJ718" s="32"/>
      <c r="BK718" s="33"/>
      <c r="BL718" s="2"/>
      <c r="BM718" s="32"/>
      <c r="BN718" s="33"/>
      <c r="BO718" s="5"/>
      <c r="BP718" s="32"/>
      <c r="BQ718" s="33"/>
      <c r="BR718" s="5"/>
      <c r="BS718" s="32"/>
      <c r="BT718" s="33"/>
      <c r="BU718" s="5"/>
      <c r="BV718" s="32"/>
      <c r="BW718" s="33"/>
      <c r="BX718" s="5"/>
      <c r="BY718" s="32"/>
      <c r="BZ718" s="33"/>
      <c r="CA718" s="5"/>
      <c r="CB718" s="32"/>
      <c r="CC718" s="33"/>
      <c r="CD718" s="5"/>
      <c r="CE718" s="32"/>
      <c r="CF718" s="33"/>
      <c r="CG718" s="5"/>
      <c r="CH718" s="32"/>
      <c r="CI718" s="33"/>
      <c r="CJ718" s="2"/>
      <c r="CK718" s="32"/>
      <c r="CL718" s="33"/>
      <c r="CM718" s="2"/>
      <c r="CN718" s="32"/>
      <c r="CO718" s="33"/>
      <c r="CP718" s="2"/>
      <c r="CQ718" s="32"/>
      <c r="CR718" s="33"/>
      <c r="CS718" s="2"/>
      <c r="CT718" s="32"/>
      <c r="CU718" s="33"/>
      <c r="CV718" s="2"/>
      <c r="CW718" s="2"/>
      <c r="CX718" s="33"/>
      <c r="CY718" s="13"/>
      <c r="CZ718" s="2"/>
      <c r="DA718" s="33"/>
      <c r="DB718" s="13"/>
      <c r="DC718" s="2"/>
      <c r="DD718" s="33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</row>
    <row r="719" spans="1:1445" s="53" customFormat="1" ht="12" x14ac:dyDescent="0.2">
      <c r="A719" s="124" t="s">
        <v>480</v>
      </c>
      <c r="B719" s="124" t="s">
        <v>481</v>
      </c>
      <c r="C719" s="125">
        <f t="shared" si="38"/>
        <v>2</v>
      </c>
      <c r="D719" s="126" t="s">
        <v>446</v>
      </c>
      <c r="E719" s="124" t="s">
        <v>2370</v>
      </c>
      <c r="F719" s="124" t="s">
        <v>482</v>
      </c>
      <c r="G719" s="144">
        <v>4</v>
      </c>
      <c r="H719" s="144"/>
      <c r="I719" s="128">
        <v>2</v>
      </c>
      <c r="J719" s="129"/>
      <c r="K719" s="130">
        <v>2</v>
      </c>
      <c r="L719" s="130">
        <f t="shared" si="37"/>
        <v>2</v>
      </c>
      <c r="M719" s="503">
        <v>2</v>
      </c>
      <c r="N719" s="389" t="s">
        <v>184</v>
      </c>
      <c r="O719" s="131">
        <v>41658</v>
      </c>
      <c r="P719" s="144">
        <v>2</v>
      </c>
      <c r="Q719" s="130" t="s">
        <v>339</v>
      </c>
      <c r="R719" s="131">
        <v>41623</v>
      </c>
      <c r="S719" s="144">
        <v>5</v>
      </c>
      <c r="T719" s="130" t="s">
        <v>241</v>
      </c>
      <c r="U719" s="131">
        <v>41588</v>
      </c>
      <c r="V719" s="2">
        <v>6</v>
      </c>
      <c r="W719" s="32" t="s">
        <v>241</v>
      </c>
      <c r="X719" s="40">
        <v>41259</v>
      </c>
      <c r="Y719" s="2">
        <v>6</v>
      </c>
      <c r="Z719" s="32" t="s">
        <v>339</v>
      </c>
      <c r="AA719" s="40">
        <v>39754</v>
      </c>
      <c r="AB719" s="2">
        <v>4</v>
      </c>
      <c r="AC719" s="2" t="s">
        <v>209</v>
      </c>
      <c r="AD719" s="40">
        <v>39404</v>
      </c>
      <c r="AE719" s="13">
        <v>13</v>
      </c>
      <c r="AF719" s="2" t="s">
        <v>339</v>
      </c>
      <c r="AG719" s="40">
        <v>39376</v>
      </c>
      <c r="AH719" s="3">
        <v>15</v>
      </c>
      <c r="AI719" s="2" t="s">
        <v>339</v>
      </c>
      <c r="AJ719" s="40">
        <v>39145</v>
      </c>
      <c r="AK719" s="3">
        <v>15</v>
      </c>
      <c r="AL719" s="2" t="s">
        <v>339</v>
      </c>
      <c r="AM719" s="40">
        <v>39096</v>
      </c>
      <c r="AN719" s="3">
        <v>9</v>
      </c>
      <c r="AO719" s="2" t="s">
        <v>339</v>
      </c>
      <c r="AP719" s="40">
        <v>39054</v>
      </c>
      <c r="AQ719" s="3">
        <v>6</v>
      </c>
      <c r="AR719" s="2" t="s">
        <v>339</v>
      </c>
      <c r="AS719" s="40">
        <v>39040</v>
      </c>
      <c r="AT719" s="3">
        <v>14</v>
      </c>
      <c r="AU719" s="2" t="s">
        <v>339</v>
      </c>
      <c r="AV719" s="33">
        <v>39012</v>
      </c>
      <c r="AW719" s="6"/>
      <c r="AX719" s="3"/>
      <c r="AY719" s="4"/>
      <c r="AZ719" s="6"/>
      <c r="BA719" s="3"/>
      <c r="BB719" s="4"/>
      <c r="BC719" s="6"/>
      <c r="BD719" s="3"/>
      <c r="BE719" s="4"/>
      <c r="BF719" s="6"/>
      <c r="BG719" s="3"/>
      <c r="BH719" s="4"/>
      <c r="BI719" s="8"/>
      <c r="BJ719" s="1"/>
      <c r="BK719" s="1"/>
      <c r="BL719" s="8"/>
      <c r="BM719" s="1"/>
      <c r="BN719" s="1"/>
      <c r="BO719" s="8"/>
      <c r="BP719" s="1"/>
      <c r="BQ719"/>
      <c r="BR719" s="51"/>
      <c r="BS719"/>
      <c r="BT719"/>
      <c r="BU719" s="51"/>
      <c r="BV719"/>
      <c r="BW719"/>
      <c r="BX719" s="51"/>
      <c r="BY719"/>
      <c r="BZ719"/>
      <c r="CA719" s="51"/>
      <c r="CB719"/>
      <c r="CC719"/>
      <c r="CD719" s="51"/>
      <c r="CE719"/>
      <c r="CF719"/>
      <c r="CG719" s="51"/>
      <c r="CH719"/>
      <c r="CI719"/>
      <c r="CJ719" s="51"/>
      <c r="CK719"/>
      <c r="CL719"/>
      <c r="CM719" s="51"/>
      <c r="CN719"/>
      <c r="CO719"/>
      <c r="CP719" s="51"/>
      <c r="CQ719"/>
      <c r="CR719"/>
      <c r="CS719" s="51"/>
      <c r="CT719"/>
      <c r="CU719"/>
      <c r="CV719" s="51"/>
      <c r="CW719"/>
      <c r="CX719"/>
      <c r="CY719" s="51"/>
      <c r="CZ719"/>
      <c r="DA719"/>
      <c r="DB719" s="51"/>
      <c r="DC719"/>
      <c r="DD719"/>
      <c r="DE719" s="51"/>
      <c r="DF719"/>
      <c r="DG719"/>
      <c r="DH719" s="51"/>
      <c r="DI719" s="1"/>
      <c r="DJ719" s="1"/>
      <c r="DK719" s="8"/>
      <c r="DL719" s="1"/>
      <c r="DM719" s="1"/>
      <c r="DN719" s="8"/>
      <c r="DO719" s="1"/>
      <c r="DP719" s="1"/>
      <c r="DQ719" s="8"/>
      <c r="DR719" s="1"/>
      <c r="DS719" s="1"/>
      <c r="DT719" s="8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  <c r="TP719" s="1"/>
      <c r="TQ719" s="1"/>
      <c r="TR719" s="1"/>
      <c r="TS719" s="1"/>
      <c r="TT719" s="1"/>
      <c r="TU719" s="1"/>
      <c r="TV719" s="1"/>
      <c r="TW719" s="1"/>
      <c r="TX719" s="1"/>
      <c r="TY719" s="1"/>
      <c r="TZ719" s="1"/>
      <c r="UA719" s="1"/>
      <c r="UB719" s="1"/>
      <c r="UC719" s="1"/>
      <c r="UD719" s="1"/>
      <c r="UE719" s="1"/>
      <c r="UF719" s="1"/>
      <c r="UG719" s="1"/>
      <c r="UH719" s="1"/>
      <c r="UI719" s="1"/>
      <c r="UJ719" s="1"/>
      <c r="UK719" s="1"/>
      <c r="UL719" s="1"/>
      <c r="UM719" s="1"/>
      <c r="UN719" s="1"/>
      <c r="UO719" s="1"/>
      <c r="UP719" s="1"/>
      <c r="UQ719" s="1"/>
      <c r="UR719" s="1"/>
      <c r="US719" s="1"/>
      <c r="UT719" s="1"/>
      <c r="UU719" s="1"/>
      <c r="UV719" s="1"/>
      <c r="UW719" s="1"/>
      <c r="UX719" s="1"/>
      <c r="UY719" s="1"/>
      <c r="UZ719" s="1"/>
      <c r="VA719" s="1"/>
      <c r="VB719" s="1"/>
      <c r="VC719" s="1"/>
      <c r="VD719" s="1"/>
      <c r="VE719" s="1"/>
      <c r="VF719" s="1"/>
      <c r="VG719" s="1"/>
      <c r="VH719" s="1"/>
      <c r="VI719" s="1"/>
      <c r="VJ719" s="1"/>
      <c r="VK719" s="1"/>
      <c r="VL719" s="1"/>
      <c r="VM719" s="1"/>
      <c r="VN719" s="1"/>
      <c r="VO719" s="1"/>
      <c r="VP719" s="1"/>
      <c r="VQ719" s="1"/>
      <c r="VR719" s="1"/>
      <c r="VS719" s="1"/>
      <c r="VT719" s="1"/>
      <c r="VU719" s="1"/>
      <c r="VV719" s="1"/>
      <c r="VW719" s="1"/>
      <c r="VX719" s="1"/>
      <c r="VY719" s="1"/>
      <c r="VZ719" s="1"/>
      <c r="WA719" s="1"/>
      <c r="WB719" s="1"/>
      <c r="WC719" s="1"/>
      <c r="WD719" s="1"/>
      <c r="WE719" s="1"/>
      <c r="WF719" s="1"/>
      <c r="WG719" s="1"/>
      <c r="WH719" s="1"/>
      <c r="WI719" s="1"/>
      <c r="WJ719" s="1"/>
      <c r="WK719" s="1"/>
      <c r="WL719" s="1"/>
      <c r="WM719" s="1"/>
      <c r="WN719" s="1"/>
      <c r="WO719" s="1"/>
      <c r="WP719" s="1"/>
      <c r="WQ719" s="1"/>
      <c r="WR719" s="1"/>
      <c r="WS719" s="1"/>
      <c r="WT719" s="1"/>
      <c r="WU719" s="1"/>
      <c r="WV719" s="1"/>
      <c r="WW719" s="1"/>
      <c r="WX719" s="1"/>
      <c r="WY719" s="1"/>
      <c r="WZ719" s="1"/>
      <c r="XA719" s="1"/>
      <c r="XB719" s="1"/>
      <c r="XC719" s="1"/>
      <c r="XD719" s="1"/>
      <c r="XE719" s="1"/>
      <c r="XF719" s="1"/>
      <c r="XG719" s="1"/>
      <c r="XH719" s="1"/>
      <c r="XI719" s="1"/>
      <c r="XJ719" s="1"/>
      <c r="XK719" s="1"/>
      <c r="XL719" s="1"/>
      <c r="XM719" s="1"/>
      <c r="XN719" s="1"/>
      <c r="XO719" s="1"/>
      <c r="XP719" s="1"/>
      <c r="XQ719" s="1"/>
      <c r="XR719" s="1"/>
      <c r="XS719" s="1"/>
      <c r="XT719" s="1"/>
      <c r="XU719" s="1"/>
      <c r="XV719" s="1"/>
      <c r="XW719" s="1"/>
      <c r="XX719" s="1"/>
      <c r="XY719" s="1"/>
      <c r="XZ719" s="1"/>
      <c r="YA719" s="1"/>
      <c r="YB719" s="1"/>
      <c r="YC719" s="1"/>
      <c r="YD719" s="1"/>
      <c r="YE719" s="1"/>
      <c r="YF719" s="1"/>
      <c r="YG719" s="1"/>
      <c r="YH719" s="1"/>
      <c r="YI719" s="1"/>
      <c r="YJ719" s="1"/>
      <c r="YK719" s="1"/>
      <c r="YL719" s="1"/>
      <c r="YM719" s="1"/>
      <c r="YN719" s="1"/>
      <c r="YO719" s="1"/>
      <c r="YP719" s="1"/>
      <c r="YQ719" s="1"/>
      <c r="YR719" s="1"/>
      <c r="YS719" s="1"/>
      <c r="YT719" s="1"/>
      <c r="YU719" s="1"/>
      <c r="YV719" s="1"/>
      <c r="YW719" s="1"/>
      <c r="YX719" s="1"/>
      <c r="YY719" s="1"/>
      <c r="YZ719" s="1"/>
      <c r="ZA719" s="1"/>
      <c r="ZB719" s="1"/>
      <c r="ZC719" s="1"/>
      <c r="ZD719" s="1"/>
      <c r="ZE719" s="1"/>
      <c r="ZF719" s="1"/>
      <c r="ZG719" s="1"/>
      <c r="ZH719" s="1"/>
      <c r="ZI719" s="1"/>
      <c r="ZJ719" s="1"/>
      <c r="ZK719" s="1"/>
      <c r="ZL719" s="1"/>
      <c r="ZM719" s="1"/>
      <c r="ZN719" s="1"/>
      <c r="ZO719" s="1"/>
      <c r="ZP719" s="1"/>
      <c r="ZQ719" s="1"/>
      <c r="ZR719" s="1"/>
      <c r="ZS719" s="1"/>
      <c r="ZT719" s="1"/>
      <c r="ZU719" s="1"/>
      <c r="ZV719" s="1"/>
      <c r="ZW719" s="1"/>
      <c r="ZX719" s="1"/>
      <c r="ZY719" s="1"/>
      <c r="ZZ719" s="1"/>
      <c r="AAA719" s="1"/>
      <c r="AAB719" s="1"/>
      <c r="AAC719" s="1"/>
      <c r="AAD719" s="1"/>
      <c r="AAE719" s="1"/>
      <c r="AAF719" s="1"/>
      <c r="AAG719" s="1"/>
      <c r="AAH719" s="1"/>
      <c r="AAI719" s="1"/>
      <c r="AAJ719" s="1"/>
      <c r="AAK719" s="1"/>
      <c r="AAL719" s="1"/>
      <c r="AAM719" s="1"/>
      <c r="AAN719" s="1"/>
      <c r="AAO719" s="1"/>
      <c r="AAP719" s="1"/>
      <c r="AAQ719" s="1"/>
      <c r="AAR719" s="1"/>
      <c r="AAS719" s="1"/>
      <c r="AAT719" s="1"/>
      <c r="AAU719" s="1"/>
      <c r="AAV719" s="1"/>
      <c r="AAW719" s="1"/>
      <c r="AAX719" s="1"/>
      <c r="AAY719" s="1"/>
      <c r="AAZ719" s="1"/>
      <c r="ABA719" s="1"/>
      <c r="ABB719" s="1"/>
      <c r="ABC719" s="1"/>
      <c r="ABD719" s="1"/>
      <c r="ABE719" s="1"/>
      <c r="ABF719" s="1"/>
      <c r="ABG719" s="1"/>
      <c r="ABH719" s="1"/>
      <c r="ABI719" s="1"/>
      <c r="ABJ719" s="1"/>
      <c r="ABK719" s="1"/>
      <c r="ABL719" s="1"/>
      <c r="ABM719" s="1"/>
      <c r="ABN719" s="1"/>
      <c r="ABO719" s="1"/>
      <c r="ABP719" s="1"/>
      <c r="ABQ719" s="1"/>
      <c r="ABR719" s="1"/>
      <c r="ABS719" s="1"/>
      <c r="ABT719" s="1"/>
      <c r="ABU719" s="1"/>
      <c r="ABV719" s="1"/>
      <c r="ABW719" s="1"/>
      <c r="ABX719" s="1"/>
      <c r="ABY719" s="1"/>
      <c r="ABZ719" s="1"/>
      <c r="ACA719" s="1"/>
      <c r="ACB719" s="1"/>
      <c r="ACC719" s="1"/>
      <c r="ACD719" s="1"/>
      <c r="ACE719" s="1"/>
      <c r="ACF719" s="1"/>
      <c r="ACG719" s="1"/>
      <c r="ACH719" s="1"/>
      <c r="ACI719" s="1"/>
      <c r="ACJ719" s="1"/>
      <c r="ACK719" s="1"/>
      <c r="ACL719" s="1"/>
      <c r="ACM719" s="1"/>
      <c r="ACN719" s="1"/>
      <c r="ACO719" s="1"/>
      <c r="ACP719" s="1"/>
      <c r="ACQ719" s="1"/>
      <c r="ACR719" s="1"/>
      <c r="ACS719" s="1"/>
      <c r="ACT719" s="1"/>
      <c r="ACU719" s="1"/>
      <c r="ACV719" s="1"/>
      <c r="ACW719" s="1"/>
      <c r="ACX719" s="1"/>
      <c r="ACY719" s="1"/>
      <c r="ACZ719" s="1"/>
      <c r="ADA719" s="1"/>
      <c r="ADB719" s="1"/>
      <c r="ADC719" s="1"/>
      <c r="ADD719" s="1"/>
      <c r="ADE719" s="1"/>
      <c r="ADF719" s="1"/>
      <c r="ADG719" s="1"/>
      <c r="ADH719" s="1"/>
      <c r="ADI719" s="1"/>
      <c r="ADJ719" s="1"/>
      <c r="ADK719" s="1"/>
      <c r="ADL719" s="1"/>
      <c r="ADM719" s="1"/>
      <c r="ADN719" s="1"/>
      <c r="ADO719" s="1"/>
      <c r="ADP719" s="1"/>
      <c r="ADQ719" s="1"/>
      <c r="ADR719" s="1"/>
      <c r="ADS719" s="1"/>
      <c r="ADT719" s="1"/>
      <c r="ADU719" s="1"/>
      <c r="ADV719" s="1"/>
      <c r="ADW719" s="1"/>
      <c r="ADX719" s="1"/>
      <c r="ADY719" s="1"/>
      <c r="ADZ719" s="1"/>
      <c r="AEA719" s="1"/>
      <c r="AEB719" s="1"/>
      <c r="AEC719" s="1"/>
      <c r="AED719" s="1"/>
      <c r="AEE719" s="1"/>
      <c r="AEF719" s="1"/>
      <c r="AEG719" s="1"/>
      <c r="AEH719" s="1"/>
      <c r="AEI719" s="1"/>
      <c r="AEJ719" s="1"/>
      <c r="AEK719" s="1"/>
      <c r="AEL719" s="1"/>
      <c r="AEM719" s="1"/>
      <c r="AEN719" s="1"/>
      <c r="AEO719" s="1"/>
      <c r="AEP719" s="1"/>
      <c r="AEQ719" s="1"/>
      <c r="AER719" s="1"/>
      <c r="AES719" s="1"/>
      <c r="AET719" s="1"/>
      <c r="AEU719" s="1"/>
      <c r="AEV719" s="1"/>
      <c r="AEW719" s="1"/>
      <c r="AEX719" s="1"/>
      <c r="AEY719" s="1"/>
      <c r="AEZ719" s="1"/>
      <c r="AFA719" s="1"/>
      <c r="AFB719" s="1"/>
      <c r="AFC719" s="1"/>
      <c r="AFD719" s="1"/>
      <c r="AFE719" s="1"/>
      <c r="AFF719" s="1"/>
      <c r="AFG719" s="1"/>
      <c r="AFH719" s="1"/>
      <c r="AFI719" s="1"/>
      <c r="AFJ719" s="1"/>
      <c r="AFK719" s="1"/>
      <c r="AFL719" s="1"/>
      <c r="AFM719" s="1"/>
      <c r="AFN719" s="1"/>
      <c r="AFO719" s="1"/>
      <c r="AFP719" s="1"/>
      <c r="AFQ719" s="1"/>
      <c r="AFR719" s="1"/>
      <c r="AFS719" s="1"/>
      <c r="AFT719" s="1"/>
      <c r="AFU719" s="1"/>
      <c r="AFV719" s="1"/>
      <c r="AFW719" s="1"/>
      <c r="AFX719" s="1"/>
      <c r="AFY719" s="1"/>
      <c r="AFZ719" s="1"/>
      <c r="AGA719" s="1"/>
      <c r="AGB719" s="1"/>
      <c r="AGC719" s="1"/>
      <c r="AGD719" s="1"/>
      <c r="AGE719" s="1"/>
      <c r="AGF719" s="1"/>
      <c r="AGG719" s="1"/>
      <c r="AGH719" s="1"/>
      <c r="AGI719" s="1"/>
      <c r="AGJ719" s="1"/>
      <c r="AGK719" s="1"/>
      <c r="AGL719" s="1"/>
      <c r="AGM719" s="1"/>
      <c r="AGN719" s="1"/>
      <c r="AGO719" s="1"/>
      <c r="AGP719" s="1"/>
      <c r="AGQ719" s="1"/>
      <c r="AGR719" s="1"/>
      <c r="AGS719" s="1"/>
      <c r="AGT719" s="1"/>
      <c r="AGU719" s="1"/>
      <c r="AGV719" s="1"/>
      <c r="AGW719" s="1"/>
      <c r="AGX719" s="1"/>
      <c r="AGY719" s="1"/>
      <c r="AGZ719" s="1"/>
      <c r="AHA719" s="1"/>
      <c r="AHB719" s="1"/>
      <c r="AHC719" s="1"/>
      <c r="AHD719" s="1"/>
      <c r="AHE719" s="1"/>
      <c r="AHF719" s="1"/>
      <c r="AHG719" s="1"/>
      <c r="AHH719" s="1"/>
      <c r="AHI719" s="1"/>
      <c r="AHJ719" s="1"/>
      <c r="AHK719" s="1"/>
      <c r="AHL719" s="1"/>
      <c r="AHM719" s="1"/>
      <c r="AHN719" s="1"/>
      <c r="AHO719" s="1"/>
      <c r="AHP719" s="1"/>
      <c r="AHQ719" s="1"/>
      <c r="AHR719" s="1"/>
      <c r="AHS719" s="1"/>
      <c r="AHT719" s="1"/>
      <c r="AHU719" s="1"/>
      <c r="AHV719" s="1"/>
      <c r="AHW719" s="1"/>
      <c r="AHX719" s="1"/>
      <c r="AHY719" s="1"/>
      <c r="AHZ719" s="1"/>
      <c r="AIA719" s="1"/>
      <c r="AIB719" s="1"/>
      <c r="AIC719" s="1"/>
      <c r="AID719" s="1"/>
      <c r="AIE719" s="1"/>
      <c r="AIF719" s="1"/>
      <c r="AIG719" s="1"/>
      <c r="AIH719" s="1"/>
      <c r="AII719" s="1"/>
      <c r="AIJ719" s="1"/>
      <c r="AIK719" s="1"/>
      <c r="AIL719" s="1"/>
      <c r="AIM719" s="1"/>
      <c r="AIN719" s="1"/>
      <c r="AIO719" s="1"/>
      <c r="AIP719" s="1"/>
      <c r="AIQ719" s="1"/>
      <c r="AIR719" s="1"/>
      <c r="AIS719" s="1"/>
      <c r="AIT719" s="1"/>
      <c r="AIU719" s="1"/>
      <c r="AIV719" s="1"/>
      <c r="AIW719" s="1"/>
      <c r="AIX719" s="1"/>
      <c r="AIY719" s="1"/>
      <c r="AIZ719" s="1"/>
      <c r="AJA719" s="1"/>
      <c r="AJB719" s="1"/>
      <c r="AJC719" s="1"/>
      <c r="AJD719" s="1"/>
      <c r="AJE719" s="1"/>
      <c r="AJF719" s="1"/>
      <c r="AJG719" s="1"/>
      <c r="AJH719" s="1"/>
      <c r="AJI719" s="1"/>
      <c r="AJJ719" s="1"/>
      <c r="AJK719" s="1"/>
      <c r="AJL719" s="1"/>
      <c r="AJM719" s="1"/>
      <c r="AJN719" s="1"/>
      <c r="AJO719" s="1"/>
      <c r="AJP719" s="1"/>
      <c r="AJQ719" s="1"/>
      <c r="AJR719" s="1"/>
      <c r="AJS719" s="1"/>
      <c r="AJT719" s="1"/>
      <c r="AJU719" s="1"/>
      <c r="AJV719" s="1"/>
      <c r="AJW719" s="1"/>
      <c r="AJX719" s="1"/>
      <c r="AJY719" s="1"/>
      <c r="AJZ719" s="1"/>
      <c r="AKA719" s="1"/>
      <c r="AKB719" s="1"/>
      <c r="AKC719" s="1"/>
      <c r="AKD719" s="1"/>
      <c r="AKE719" s="1"/>
      <c r="AKF719" s="1"/>
      <c r="AKG719" s="1"/>
      <c r="AKH719" s="1"/>
      <c r="AKI719" s="1"/>
      <c r="AKJ719" s="1"/>
      <c r="AKK719" s="1"/>
      <c r="AKL719" s="1"/>
      <c r="AKM719" s="1"/>
      <c r="AKN719" s="1"/>
      <c r="AKO719" s="1"/>
      <c r="AKP719" s="1"/>
      <c r="AKQ719" s="1"/>
      <c r="AKR719" s="1"/>
      <c r="AKS719" s="1"/>
      <c r="AKT719" s="1"/>
      <c r="AKU719" s="1"/>
      <c r="AKV719" s="1"/>
      <c r="AKW719" s="1"/>
      <c r="AKX719" s="1"/>
      <c r="AKY719" s="1"/>
      <c r="AKZ719" s="1"/>
      <c r="ALA719" s="1"/>
      <c r="ALB719" s="1"/>
      <c r="ALC719" s="1"/>
      <c r="ALD719" s="1"/>
      <c r="ALE719" s="1"/>
      <c r="ALF719" s="1"/>
      <c r="ALG719" s="1"/>
      <c r="ALH719" s="1"/>
      <c r="ALI719" s="1"/>
      <c r="ALJ719" s="1"/>
      <c r="ALK719" s="1"/>
      <c r="ALL719" s="1"/>
      <c r="ALM719" s="1"/>
      <c r="ALN719" s="1"/>
      <c r="ALO719" s="1"/>
      <c r="ALP719" s="1"/>
      <c r="ALQ719" s="1"/>
      <c r="ALR719" s="1"/>
      <c r="ALS719" s="1"/>
      <c r="ALT719" s="1"/>
      <c r="ALU719" s="1"/>
      <c r="ALV719" s="1"/>
      <c r="ALW719" s="1"/>
      <c r="ALX719" s="1"/>
      <c r="ALY719" s="1"/>
      <c r="ALZ719" s="1"/>
      <c r="AMA719" s="1"/>
      <c r="AMB719" s="1"/>
      <c r="AMC719" s="1"/>
      <c r="AMD719" s="1"/>
      <c r="AME719" s="1"/>
      <c r="AMF719" s="1"/>
      <c r="AMG719" s="1"/>
      <c r="AMH719" s="1"/>
      <c r="AMI719" s="1"/>
      <c r="AMJ719" s="1"/>
      <c r="AMK719" s="1"/>
      <c r="AML719" s="1"/>
      <c r="AMM719" s="1"/>
      <c r="AMN719" s="1"/>
      <c r="AMO719" s="1"/>
      <c r="AMP719" s="1"/>
      <c r="AMQ719" s="1"/>
      <c r="AMR719" s="1"/>
      <c r="AMS719" s="1"/>
      <c r="AMT719" s="1"/>
      <c r="AMU719" s="1"/>
      <c r="AMV719" s="1"/>
      <c r="AMW719" s="1"/>
      <c r="AMX719" s="1"/>
      <c r="AMY719" s="1"/>
      <c r="AMZ719" s="1"/>
      <c r="ANA719" s="1"/>
      <c r="ANB719" s="1"/>
      <c r="ANC719" s="1"/>
      <c r="AND719" s="1"/>
      <c r="ANE719" s="1"/>
      <c r="ANF719" s="1"/>
      <c r="ANG719" s="1"/>
      <c r="ANH719" s="1"/>
      <c r="ANI719" s="1"/>
      <c r="ANJ719" s="1"/>
      <c r="ANK719" s="1"/>
      <c r="ANL719" s="1"/>
      <c r="ANM719" s="1"/>
      <c r="ANN719" s="1"/>
      <c r="ANO719" s="1"/>
      <c r="ANP719" s="1"/>
      <c r="ANQ719" s="1"/>
      <c r="ANR719" s="1"/>
      <c r="ANS719" s="1"/>
      <c r="ANT719" s="1"/>
      <c r="ANU719" s="1"/>
      <c r="ANV719" s="1"/>
      <c r="ANW719" s="1"/>
      <c r="ANX719" s="1"/>
      <c r="ANY719" s="1"/>
      <c r="ANZ719" s="1"/>
      <c r="AOA719" s="1"/>
      <c r="AOB719" s="1"/>
      <c r="AOC719" s="1"/>
      <c r="AOD719" s="1"/>
      <c r="AOE719" s="1"/>
      <c r="AOF719" s="1"/>
      <c r="AOG719" s="1"/>
      <c r="AOH719" s="1"/>
      <c r="AOI719" s="1"/>
      <c r="AOJ719" s="1"/>
      <c r="AOK719" s="1"/>
      <c r="AOL719" s="1"/>
      <c r="AOM719" s="1"/>
      <c r="AON719" s="1"/>
      <c r="AOO719" s="1"/>
      <c r="AOP719" s="1"/>
      <c r="AOQ719" s="1"/>
      <c r="AOR719" s="1"/>
      <c r="AOS719" s="1"/>
      <c r="AOT719" s="1"/>
      <c r="AOU719" s="1"/>
      <c r="AOV719" s="1"/>
      <c r="AOW719" s="1"/>
      <c r="AOX719" s="1"/>
      <c r="AOY719" s="1"/>
      <c r="AOZ719" s="1"/>
      <c r="APA719" s="1"/>
      <c r="APB719" s="1"/>
      <c r="APC719" s="1"/>
      <c r="APD719" s="1"/>
      <c r="APE719" s="1"/>
      <c r="APF719" s="1"/>
      <c r="APG719" s="1"/>
      <c r="APH719" s="1"/>
      <c r="API719" s="1"/>
      <c r="APJ719" s="1"/>
      <c r="APK719" s="1"/>
      <c r="APL719" s="1"/>
      <c r="APM719" s="1"/>
      <c r="APN719" s="1"/>
      <c r="APO719" s="1"/>
      <c r="APP719" s="1"/>
      <c r="APQ719" s="1"/>
      <c r="APR719" s="1"/>
      <c r="APS719" s="1"/>
      <c r="APT719" s="1"/>
      <c r="APU719" s="1"/>
      <c r="APV719" s="1"/>
      <c r="APW719" s="1"/>
      <c r="APX719" s="1"/>
      <c r="APY719" s="1"/>
      <c r="APZ719" s="1"/>
      <c r="AQA719" s="1"/>
      <c r="AQB719" s="1"/>
      <c r="AQC719" s="1"/>
      <c r="AQD719" s="1"/>
      <c r="AQE719" s="1"/>
      <c r="AQF719" s="1"/>
      <c r="AQG719" s="1"/>
      <c r="AQH719" s="1"/>
      <c r="AQI719" s="1"/>
      <c r="AQJ719" s="1"/>
      <c r="AQK719" s="1"/>
      <c r="AQL719" s="1"/>
      <c r="AQM719" s="1"/>
      <c r="AQN719" s="1"/>
      <c r="AQO719" s="1"/>
      <c r="AQP719" s="1"/>
      <c r="AQQ719" s="1"/>
      <c r="AQR719" s="1"/>
      <c r="AQS719" s="1"/>
      <c r="AQT719" s="1"/>
      <c r="AQU719" s="1"/>
      <c r="AQV719" s="1"/>
      <c r="AQW719" s="1"/>
      <c r="AQX719" s="1"/>
      <c r="AQY719" s="1"/>
      <c r="AQZ719" s="1"/>
      <c r="ARA719" s="1"/>
      <c r="ARB719" s="1"/>
      <c r="ARC719" s="1"/>
      <c r="ARD719" s="1"/>
      <c r="ARE719" s="1"/>
      <c r="ARF719" s="1"/>
      <c r="ARG719" s="1"/>
      <c r="ARH719" s="1"/>
      <c r="ARI719" s="1"/>
      <c r="ARJ719" s="1"/>
      <c r="ARK719" s="1"/>
      <c r="ARL719" s="1"/>
      <c r="ARM719" s="1"/>
      <c r="ARN719" s="1"/>
      <c r="ARO719" s="1"/>
      <c r="ARP719" s="1"/>
      <c r="ARQ719" s="1"/>
      <c r="ARR719" s="1"/>
      <c r="ARS719" s="1"/>
      <c r="ART719" s="1"/>
      <c r="ARU719" s="1"/>
      <c r="ARV719" s="1"/>
      <c r="ARW719" s="1"/>
      <c r="ARX719" s="1"/>
      <c r="ARY719" s="1"/>
      <c r="ARZ719" s="1"/>
      <c r="ASA719" s="1"/>
      <c r="ASB719" s="1"/>
      <c r="ASC719" s="1"/>
      <c r="ASD719" s="1"/>
      <c r="ASE719" s="1"/>
      <c r="ASF719" s="1"/>
      <c r="ASG719" s="1"/>
      <c r="ASH719" s="1"/>
      <c r="ASI719" s="1"/>
      <c r="ASJ719" s="1"/>
      <c r="ASK719" s="1"/>
      <c r="ASL719" s="1"/>
      <c r="ASM719" s="1"/>
      <c r="ASN719" s="1"/>
      <c r="ASO719" s="1"/>
      <c r="ASP719" s="1"/>
      <c r="ASQ719" s="1"/>
      <c r="ASR719" s="1"/>
      <c r="ASS719" s="1"/>
      <c r="AST719" s="1"/>
      <c r="ASU719" s="1"/>
      <c r="ASV719" s="1"/>
      <c r="ASW719" s="1"/>
      <c r="ASX719" s="1"/>
      <c r="ASY719" s="1"/>
      <c r="ASZ719" s="1"/>
      <c r="ATA719" s="1"/>
      <c r="ATB719" s="1"/>
      <c r="ATC719" s="1"/>
      <c r="ATD719" s="1"/>
      <c r="ATE719" s="1"/>
      <c r="ATF719" s="1"/>
      <c r="ATG719" s="1"/>
      <c r="ATH719" s="1"/>
      <c r="ATI719" s="1"/>
      <c r="ATJ719" s="1"/>
      <c r="ATK719" s="1"/>
      <c r="ATL719" s="1"/>
      <c r="ATM719" s="1"/>
      <c r="ATN719" s="1"/>
      <c r="ATO719" s="1"/>
      <c r="ATP719" s="1"/>
      <c r="ATQ719" s="1"/>
      <c r="ATR719" s="1"/>
      <c r="ATS719" s="1"/>
      <c r="ATT719" s="1"/>
      <c r="ATU719" s="1"/>
      <c r="ATV719" s="1"/>
      <c r="ATW719" s="1"/>
      <c r="ATX719" s="1"/>
      <c r="ATY719" s="1"/>
      <c r="ATZ719" s="1"/>
      <c r="AUA719" s="1"/>
      <c r="AUB719" s="1"/>
      <c r="AUC719" s="1"/>
      <c r="AUD719" s="1"/>
      <c r="AUE719" s="1"/>
      <c r="AUF719" s="1"/>
      <c r="AUG719" s="1"/>
      <c r="AUH719" s="1"/>
      <c r="AUI719" s="1"/>
      <c r="AUJ719" s="1"/>
      <c r="AUK719" s="1"/>
      <c r="AUL719" s="1"/>
      <c r="AUM719" s="1"/>
      <c r="AUN719" s="1"/>
      <c r="AUO719" s="1"/>
      <c r="AUP719" s="1"/>
      <c r="AUQ719" s="1"/>
      <c r="AUR719" s="1"/>
      <c r="AUS719" s="1"/>
      <c r="AUT719" s="1"/>
      <c r="AUU719" s="1"/>
      <c r="AUV719" s="1"/>
      <c r="AUW719" s="1"/>
      <c r="AUX719" s="1"/>
      <c r="AUY719" s="1"/>
      <c r="AUZ719" s="1"/>
      <c r="AVA719" s="1"/>
      <c r="AVB719" s="1"/>
      <c r="AVC719" s="1"/>
      <c r="AVD719" s="1"/>
      <c r="AVE719" s="1"/>
      <c r="AVF719" s="1"/>
      <c r="AVG719" s="1"/>
      <c r="AVH719" s="1"/>
      <c r="AVI719" s="1"/>
      <c r="AVJ719" s="1"/>
      <c r="AVK719" s="1"/>
      <c r="AVL719" s="1"/>
      <c r="AVM719" s="1"/>
      <c r="AVN719" s="1"/>
      <c r="AVO719" s="1"/>
      <c r="AVP719" s="1"/>
      <c r="AVQ719" s="1"/>
      <c r="AVR719" s="1"/>
      <c r="AVS719" s="1"/>
      <c r="AVT719" s="1"/>
      <c r="AVU719" s="1"/>
      <c r="AVV719" s="1"/>
      <c r="AVW719" s="1"/>
      <c r="AVX719" s="1"/>
      <c r="AVY719" s="1"/>
      <c r="AVZ719" s="1"/>
      <c r="AWA719" s="1"/>
      <c r="AWB719" s="1"/>
      <c r="AWC719" s="1"/>
      <c r="AWD719" s="1"/>
      <c r="AWE719" s="1"/>
      <c r="AWF719" s="1"/>
      <c r="AWG719" s="1"/>
      <c r="AWH719" s="1"/>
      <c r="AWI719" s="1"/>
      <c r="AWJ719" s="1"/>
      <c r="AWK719" s="1"/>
      <c r="AWL719" s="1"/>
      <c r="AWM719" s="1"/>
      <c r="AWN719" s="1"/>
      <c r="AWO719" s="1"/>
      <c r="AWP719" s="1"/>
      <c r="AWQ719" s="1"/>
      <c r="AWR719" s="1"/>
      <c r="AWS719" s="1"/>
      <c r="AWT719" s="1"/>
      <c r="AWU719" s="1"/>
      <c r="AWV719" s="1"/>
      <c r="AWW719" s="1"/>
      <c r="AWX719" s="1"/>
      <c r="AWY719" s="1"/>
      <c r="AWZ719" s="1"/>
      <c r="AXA719" s="1"/>
      <c r="AXB719" s="1"/>
      <c r="AXC719" s="1"/>
      <c r="AXD719" s="1"/>
      <c r="AXE719" s="1"/>
      <c r="AXF719" s="1"/>
      <c r="AXG719" s="1"/>
      <c r="AXH719" s="1"/>
      <c r="AXI719" s="1"/>
      <c r="AXJ719" s="1"/>
      <c r="AXK719" s="1"/>
      <c r="AXL719" s="1"/>
      <c r="AXM719" s="1"/>
      <c r="AXN719" s="1"/>
      <c r="AXO719" s="1"/>
      <c r="AXP719" s="1"/>
      <c r="AXQ719" s="1"/>
      <c r="AXR719" s="1"/>
      <c r="AXS719" s="1"/>
      <c r="AXT719" s="1"/>
      <c r="AXU719" s="1"/>
      <c r="AXV719" s="1"/>
      <c r="AXW719" s="1"/>
      <c r="AXX719" s="1"/>
      <c r="AXY719" s="1"/>
      <c r="AXZ719" s="1"/>
      <c r="AYA719" s="1"/>
      <c r="AYB719" s="1"/>
      <c r="AYC719" s="1"/>
      <c r="AYD719" s="1"/>
      <c r="AYE719" s="1"/>
      <c r="AYF719" s="1"/>
      <c r="AYG719" s="1"/>
      <c r="AYH719" s="1"/>
      <c r="AYI719" s="1"/>
      <c r="AYJ719" s="1"/>
      <c r="AYK719" s="1"/>
      <c r="AYL719" s="1"/>
      <c r="AYM719" s="1"/>
      <c r="AYN719" s="1"/>
      <c r="AYO719" s="1"/>
      <c r="AYP719" s="1"/>
      <c r="AYQ719" s="1"/>
      <c r="AYR719" s="1"/>
      <c r="AYS719" s="1"/>
      <c r="AYT719" s="1"/>
      <c r="AYU719" s="1"/>
      <c r="AYV719" s="1"/>
      <c r="AYW719" s="1"/>
      <c r="AYX719" s="1"/>
      <c r="AYY719" s="1"/>
      <c r="AYZ719" s="1"/>
      <c r="AZA719" s="1"/>
      <c r="AZB719" s="1"/>
      <c r="AZC719" s="1"/>
      <c r="AZD719" s="1"/>
      <c r="AZE719" s="1"/>
      <c r="AZF719" s="1"/>
      <c r="AZG719" s="1"/>
      <c r="AZH719" s="1"/>
      <c r="AZI719" s="1"/>
      <c r="AZJ719" s="1"/>
      <c r="AZK719" s="1"/>
      <c r="AZL719" s="1"/>
      <c r="AZM719" s="1"/>
      <c r="AZN719" s="1"/>
      <c r="AZO719" s="1"/>
      <c r="AZP719" s="1"/>
      <c r="AZQ719" s="1"/>
      <c r="AZR719" s="1"/>
      <c r="AZS719" s="1"/>
      <c r="AZT719" s="1"/>
      <c r="AZU719" s="1"/>
      <c r="AZV719" s="1"/>
      <c r="AZW719" s="1"/>
      <c r="AZX719" s="1"/>
      <c r="AZY719" s="1"/>
      <c r="AZZ719" s="1"/>
      <c r="BAA719" s="1"/>
      <c r="BAB719" s="1"/>
      <c r="BAC719" s="1"/>
      <c r="BAD719" s="1"/>
      <c r="BAE719" s="1"/>
      <c r="BAF719" s="1"/>
      <c r="BAG719" s="1"/>
      <c r="BAH719" s="1"/>
      <c r="BAI719" s="1"/>
      <c r="BAJ719" s="1"/>
      <c r="BAK719" s="1"/>
      <c r="BAL719" s="1"/>
      <c r="BAM719" s="1"/>
      <c r="BAN719" s="1"/>
      <c r="BAO719" s="1"/>
      <c r="BAP719" s="1"/>
      <c r="BAQ719" s="1"/>
      <c r="BAR719" s="1"/>
      <c r="BAS719" s="1"/>
      <c r="BAT719" s="1"/>
      <c r="BAU719" s="1"/>
      <c r="BAV719" s="1"/>
      <c r="BAW719" s="1"/>
      <c r="BAX719" s="1"/>
      <c r="BAY719" s="1"/>
      <c r="BAZ719" s="1"/>
      <c r="BBA719" s="1"/>
      <c r="BBB719" s="1"/>
      <c r="BBC719" s="1"/>
      <c r="BBD719" s="1"/>
      <c r="BBE719" s="1"/>
      <c r="BBF719" s="1"/>
      <c r="BBG719" s="1"/>
      <c r="BBH719" s="1"/>
      <c r="BBI719" s="1"/>
      <c r="BBJ719" s="1"/>
      <c r="BBK719" s="1"/>
      <c r="BBL719" s="1"/>
      <c r="BBM719" s="1"/>
      <c r="BBN719" s="1"/>
      <c r="BBO719" s="1"/>
      <c r="BBP719" s="1"/>
      <c r="BBQ719" s="1"/>
      <c r="BBR719" s="1"/>
      <c r="BBS719" s="1"/>
      <c r="BBT719" s="1"/>
      <c r="BBU719" s="1"/>
      <c r="BBV719" s="1"/>
      <c r="BBW719" s="1"/>
      <c r="BBX719" s="1"/>
      <c r="BBY719" s="1"/>
      <c r="BBZ719" s="1"/>
      <c r="BCA719" s="1"/>
      <c r="BCB719" s="1"/>
      <c r="BCC719" s="1"/>
      <c r="BCD719" s="1"/>
      <c r="BCE719" s="1"/>
      <c r="BCF719" s="1"/>
      <c r="BCG719" s="1"/>
      <c r="BCH719" s="1"/>
      <c r="BCI719" s="1"/>
      <c r="BCJ719" s="1"/>
      <c r="BCK719" s="1"/>
      <c r="BCL719" s="1"/>
      <c r="BCM719" s="1"/>
      <c r="BCN719" s="1"/>
      <c r="BCO719" s="1"/>
    </row>
    <row r="720" spans="1:1445" s="53" customFormat="1" ht="12" x14ac:dyDescent="0.2">
      <c r="A720" s="124" t="s">
        <v>631</v>
      </c>
      <c r="B720" s="124" t="s">
        <v>632</v>
      </c>
      <c r="C720" s="125">
        <f t="shared" si="38"/>
        <v>12.411764705882353</v>
      </c>
      <c r="D720" s="126"/>
      <c r="E720" s="187" t="s">
        <v>2480</v>
      </c>
      <c r="F720" s="124" t="s">
        <v>633</v>
      </c>
      <c r="G720" s="144">
        <v>4</v>
      </c>
      <c r="H720" s="144">
        <v>6</v>
      </c>
      <c r="I720" s="143">
        <v>12</v>
      </c>
      <c r="J720" s="129"/>
      <c r="K720" s="130">
        <v>7</v>
      </c>
      <c r="L720" s="130">
        <f t="shared" si="37"/>
        <v>7</v>
      </c>
      <c r="M720" s="503">
        <v>5</v>
      </c>
      <c r="N720" s="396" t="s">
        <v>241</v>
      </c>
      <c r="O720" s="337">
        <v>42680</v>
      </c>
      <c r="P720" s="144">
        <v>12</v>
      </c>
      <c r="Q720" s="130" t="s">
        <v>339</v>
      </c>
      <c r="R720" s="131">
        <v>42099</v>
      </c>
      <c r="S720" s="144">
        <v>13</v>
      </c>
      <c r="T720" s="130" t="s">
        <v>339</v>
      </c>
      <c r="U720" s="131">
        <v>42098</v>
      </c>
      <c r="V720" s="2">
        <v>8</v>
      </c>
      <c r="W720" s="32" t="s">
        <v>241</v>
      </c>
      <c r="X720" s="40">
        <v>41945</v>
      </c>
      <c r="Y720" s="2">
        <v>8</v>
      </c>
      <c r="Z720" s="32" t="s">
        <v>209</v>
      </c>
      <c r="AA720" s="40">
        <v>41938</v>
      </c>
      <c r="AB720" s="2">
        <v>22</v>
      </c>
      <c r="AC720" s="32" t="s">
        <v>339</v>
      </c>
      <c r="AD720" s="33">
        <v>41896</v>
      </c>
      <c r="AE720" s="5">
        <v>22</v>
      </c>
      <c r="AF720" s="32" t="s">
        <v>339</v>
      </c>
      <c r="AG720" s="33">
        <v>41895</v>
      </c>
      <c r="AH720" s="5">
        <v>18</v>
      </c>
      <c r="AI720" s="32" t="s">
        <v>339</v>
      </c>
      <c r="AJ720" s="33">
        <v>41658</v>
      </c>
      <c r="AK720" s="5">
        <v>15</v>
      </c>
      <c r="AL720" s="32" t="s">
        <v>339</v>
      </c>
      <c r="AM720" s="33">
        <v>41657</v>
      </c>
      <c r="AN720" s="5">
        <v>18</v>
      </c>
      <c r="AO720" s="32" t="s">
        <v>339</v>
      </c>
      <c r="AP720" s="33">
        <v>41574</v>
      </c>
      <c r="AQ720" s="5">
        <v>22</v>
      </c>
      <c r="AR720" s="32" t="s">
        <v>339</v>
      </c>
      <c r="AS720" s="33">
        <v>41573</v>
      </c>
      <c r="AT720" s="5">
        <v>13</v>
      </c>
      <c r="AU720" s="32" t="s">
        <v>339</v>
      </c>
      <c r="AV720" s="33">
        <v>41524</v>
      </c>
      <c r="AW720" s="5">
        <v>15</v>
      </c>
      <c r="AX720" s="32" t="s">
        <v>339</v>
      </c>
      <c r="AY720" s="33">
        <v>41398</v>
      </c>
      <c r="AZ720" s="8"/>
      <c r="BA720" s="1"/>
      <c r="BB720" s="1"/>
      <c r="BC720" s="8"/>
      <c r="BD720" s="1"/>
      <c r="BE720" s="1"/>
      <c r="BF720" s="8"/>
      <c r="BG720" s="1"/>
      <c r="BH720" s="1"/>
      <c r="BI720" s="8"/>
      <c r="BJ720" s="1"/>
      <c r="BK720" s="1"/>
      <c r="BL720" s="8"/>
      <c r="BM720" s="1"/>
      <c r="BN720" s="1"/>
      <c r="BO720" s="8"/>
      <c r="BP720" s="1"/>
      <c r="BQ720"/>
      <c r="BR720" s="51"/>
      <c r="BS720"/>
      <c r="BT720"/>
      <c r="BU720" s="51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1"/>
      <c r="OL720" s="1"/>
      <c r="OM720" s="1"/>
      <c r="ON720" s="1"/>
      <c r="OO720" s="1"/>
      <c r="OP720" s="1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1"/>
      <c r="PK720" s="1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1"/>
      <c r="QR720" s="1"/>
      <c r="QS720" s="1"/>
      <c r="QT720" s="1"/>
      <c r="QU720" s="1"/>
      <c r="QV720" s="1"/>
      <c r="QW720" s="1"/>
      <c r="QX720" s="1"/>
      <c r="QY720" s="1"/>
      <c r="QZ720" s="1"/>
      <c r="RA720" s="1"/>
      <c r="RB720" s="1"/>
      <c r="RC720" s="1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1"/>
      <c r="RZ720" s="1"/>
      <c r="SA720" s="1"/>
      <c r="SB720" s="1"/>
      <c r="SC720" s="1"/>
      <c r="SD720" s="1"/>
      <c r="SE720" s="1"/>
      <c r="SF720" s="1"/>
      <c r="SG720" s="1"/>
      <c r="SH720" s="1"/>
      <c r="SI720" s="1"/>
      <c r="SJ720" s="1"/>
      <c r="SK720" s="1"/>
      <c r="SL720" s="1"/>
      <c r="SM720" s="1"/>
      <c r="SN720" s="1"/>
      <c r="SO720" s="1"/>
      <c r="SP720" s="1"/>
      <c r="SQ720" s="1"/>
      <c r="SR720" s="1"/>
      <c r="SS720" s="1"/>
      <c r="ST720" s="1"/>
      <c r="SU720" s="1"/>
      <c r="SV720" s="1"/>
      <c r="SW720" s="1"/>
      <c r="SX720" s="1"/>
      <c r="SY720" s="1"/>
      <c r="SZ720" s="1"/>
      <c r="TA720" s="1"/>
      <c r="TB720" s="1"/>
      <c r="TC720" s="1"/>
      <c r="TD720" s="1"/>
      <c r="TE720" s="1"/>
      <c r="TF720" s="1"/>
      <c r="TG720" s="1"/>
      <c r="TH720" s="1"/>
      <c r="TI720" s="1"/>
      <c r="TJ720" s="1"/>
      <c r="TK720" s="1"/>
      <c r="TL720" s="1"/>
      <c r="TM720" s="1"/>
      <c r="TN720" s="1"/>
      <c r="TO720" s="1"/>
      <c r="TP720" s="1"/>
      <c r="TQ720" s="1"/>
      <c r="TR720" s="1"/>
      <c r="TS720" s="1"/>
      <c r="TT720" s="1"/>
      <c r="TU720" s="1"/>
      <c r="TV720" s="1"/>
      <c r="TW720" s="1"/>
      <c r="TX720" s="1"/>
      <c r="TY720" s="1"/>
      <c r="TZ720" s="1"/>
      <c r="UA720" s="1"/>
      <c r="UB720" s="1"/>
      <c r="UC720" s="1"/>
      <c r="UD720" s="1"/>
      <c r="UE720" s="1"/>
      <c r="UF720" s="1"/>
      <c r="UG720" s="1"/>
      <c r="UH720" s="1"/>
      <c r="UI720" s="1"/>
      <c r="UJ720" s="1"/>
      <c r="UK720" s="1"/>
      <c r="UL720" s="1"/>
      <c r="UM720" s="1"/>
      <c r="UN720" s="1"/>
      <c r="UO720" s="1"/>
      <c r="UP720" s="1"/>
      <c r="UQ720" s="1"/>
      <c r="UR720" s="1"/>
      <c r="US720" s="1"/>
      <c r="UT720" s="1"/>
      <c r="UU720" s="1"/>
      <c r="UV720" s="1"/>
      <c r="UW720" s="1"/>
      <c r="UX720" s="1"/>
      <c r="UY720" s="1"/>
      <c r="UZ720" s="1"/>
      <c r="VA720" s="1"/>
      <c r="VB720" s="1"/>
      <c r="VC720" s="1"/>
      <c r="VD720" s="1"/>
      <c r="VE720" s="1"/>
      <c r="VF720" s="1"/>
      <c r="VG720" s="1"/>
      <c r="VH720" s="1"/>
      <c r="VI720" s="1"/>
      <c r="VJ720" s="1"/>
      <c r="VK720" s="1"/>
      <c r="VL720" s="1"/>
      <c r="VM720" s="1"/>
      <c r="VN720" s="1"/>
      <c r="VO720" s="1"/>
      <c r="VP720" s="1"/>
      <c r="VQ720" s="1"/>
      <c r="VR720" s="1"/>
      <c r="VS720" s="1"/>
      <c r="VT720" s="1"/>
      <c r="VU720" s="1"/>
      <c r="VV720" s="1"/>
      <c r="VW720" s="1"/>
      <c r="VX720" s="1"/>
      <c r="VY720" s="1"/>
      <c r="VZ720" s="1"/>
      <c r="WA720" s="1"/>
      <c r="WB720" s="1"/>
      <c r="WC720" s="1"/>
      <c r="WD720" s="1"/>
      <c r="WE720" s="1"/>
      <c r="WF720" s="1"/>
      <c r="WG720" s="1"/>
      <c r="WH720" s="1"/>
      <c r="WI720" s="1"/>
      <c r="WJ720" s="1"/>
      <c r="WK720" s="1"/>
      <c r="WL720" s="1"/>
      <c r="WM720" s="1"/>
      <c r="WN720" s="1"/>
      <c r="WO720" s="1"/>
      <c r="WP720" s="1"/>
      <c r="WQ720" s="1"/>
      <c r="WR720" s="1"/>
      <c r="WS720" s="1"/>
      <c r="WT720" s="1"/>
      <c r="WU720" s="1"/>
      <c r="WV720" s="1"/>
      <c r="WW720" s="1"/>
      <c r="WX720" s="1"/>
      <c r="WY720" s="1"/>
      <c r="WZ720" s="1"/>
      <c r="XA720" s="1"/>
      <c r="XB720" s="1"/>
      <c r="XC720" s="1"/>
      <c r="XD720" s="1"/>
      <c r="XE720" s="1"/>
      <c r="XF720" s="1"/>
      <c r="XG720" s="1"/>
      <c r="XH720" s="1"/>
      <c r="XI720" s="1"/>
      <c r="XJ720" s="1"/>
      <c r="XK720" s="1"/>
      <c r="XL720" s="1"/>
      <c r="XM720" s="1"/>
      <c r="XN720" s="1"/>
      <c r="XO720" s="1"/>
      <c r="XP720" s="1"/>
      <c r="XQ720" s="1"/>
      <c r="XR720" s="1"/>
      <c r="XS720" s="1"/>
      <c r="XT720" s="1"/>
      <c r="XU720" s="1"/>
      <c r="XV720" s="1"/>
      <c r="XW720" s="1"/>
      <c r="XX720" s="1"/>
      <c r="XY720" s="1"/>
      <c r="XZ720" s="1"/>
      <c r="YA720" s="1"/>
      <c r="YB720" s="1"/>
      <c r="YC720" s="1"/>
      <c r="YD720" s="1"/>
      <c r="YE720" s="1"/>
      <c r="YF720" s="1"/>
      <c r="YG720" s="1"/>
      <c r="YH720" s="1"/>
      <c r="YI720" s="1"/>
      <c r="YJ720" s="1"/>
      <c r="YK720" s="1"/>
      <c r="YL720" s="1"/>
      <c r="YM720" s="1"/>
      <c r="YN720" s="1"/>
      <c r="YO720" s="1"/>
      <c r="YP720" s="1"/>
      <c r="YQ720" s="1"/>
      <c r="YR720" s="1"/>
      <c r="YS720" s="1"/>
      <c r="YT720" s="1"/>
      <c r="YU720" s="1"/>
      <c r="YV720" s="1"/>
      <c r="YW720" s="1"/>
      <c r="YX720" s="1"/>
      <c r="YY720" s="1"/>
      <c r="YZ720" s="1"/>
      <c r="ZA720" s="1"/>
      <c r="ZB720" s="1"/>
      <c r="ZC720" s="1"/>
      <c r="ZD720" s="1"/>
      <c r="ZE720" s="1"/>
      <c r="ZF720" s="1"/>
      <c r="ZG720" s="1"/>
      <c r="ZH720" s="1"/>
      <c r="ZI720" s="1"/>
      <c r="ZJ720" s="1"/>
      <c r="ZK720" s="1"/>
      <c r="ZL720" s="1"/>
      <c r="ZM720" s="1"/>
      <c r="ZN720" s="1"/>
      <c r="ZO720" s="1"/>
      <c r="ZP720" s="1"/>
      <c r="ZQ720" s="1"/>
      <c r="ZR720" s="1"/>
      <c r="ZS720" s="1"/>
      <c r="ZT720" s="1"/>
      <c r="ZU720" s="1"/>
      <c r="ZV720" s="1"/>
      <c r="ZW720" s="1"/>
      <c r="ZX720" s="1"/>
      <c r="ZY720" s="1"/>
      <c r="ZZ720" s="1"/>
      <c r="AAA720" s="1"/>
      <c r="AAB720" s="1"/>
      <c r="AAC720" s="1"/>
      <c r="AAD720" s="1"/>
      <c r="AAE720" s="1"/>
      <c r="AAF720" s="1"/>
      <c r="AAG720" s="1"/>
      <c r="AAH720" s="1"/>
      <c r="AAI720" s="1"/>
      <c r="AAJ720" s="1"/>
      <c r="AAK720" s="1"/>
      <c r="AAL720" s="1"/>
      <c r="AAM720" s="1"/>
      <c r="AAN720" s="1"/>
      <c r="AAO720" s="1"/>
      <c r="AAP720" s="1"/>
      <c r="AAQ720" s="1"/>
      <c r="AAR720" s="1"/>
      <c r="AAS720" s="1"/>
      <c r="AAT720" s="1"/>
      <c r="AAU720" s="1"/>
      <c r="AAV720" s="1"/>
      <c r="AAW720" s="1"/>
      <c r="AAX720" s="1"/>
      <c r="AAY720" s="1"/>
      <c r="AAZ720" s="1"/>
      <c r="ABA720" s="1"/>
      <c r="ABB720" s="1"/>
      <c r="ABC720" s="1"/>
      <c r="ABD720" s="1"/>
      <c r="ABE720" s="1"/>
      <c r="ABF720" s="1"/>
      <c r="ABG720" s="1"/>
      <c r="ABH720" s="1"/>
      <c r="ABI720" s="1"/>
      <c r="ABJ720" s="1"/>
      <c r="ABK720" s="1"/>
      <c r="ABL720" s="1"/>
      <c r="ABM720" s="1"/>
      <c r="ABN720" s="1"/>
      <c r="ABO720" s="1"/>
      <c r="ABP720" s="1"/>
      <c r="ABQ720" s="1"/>
      <c r="ABR720" s="1"/>
      <c r="ABS720" s="1"/>
      <c r="ABT720" s="1"/>
      <c r="ABU720" s="1"/>
      <c r="ABV720" s="1"/>
      <c r="ABW720" s="1"/>
      <c r="ABX720" s="1"/>
      <c r="ABY720" s="1"/>
      <c r="ABZ720" s="1"/>
      <c r="ACA720" s="1"/>
      <c r="ACB720" s="1"/>
      <c r="ACC720" s="1"/>
      <c r="ACD720" s="1"/>
      <c r="ACE720" s="1"/>
      <c r="ACF720" s="1"/>
      <c r="ACG720" s="1"/>
      <c r="ACH720" s="1"/>
      <c r="ACI720" s="1"/>
      <c r="ACJ720" s="1"/>
      <c r="ACK720" s="1"/>
      <c r="ACL720" s="1"/>
      <c r="ACM720" s="1"/>
      <c r="ACN720" s="1"/>
      <c r="ACO720" s="1"/>
      <c r="ACP720" s="1"/>
      <c r="ACQ720" s="1"/>
      <c r="ACR720" s="1"/>
      <c r="ACS720" s="1"/>
      <c r="ACT720" s="1"/>
      <c r="ACU720" s="1"/>
      <c r="ACV720" s="1"/>
      <c r="ACW720" s="1"/>
      <c r="ACX720" s="1"/>
      <c r="ACY720" s="1"/>
      <c r="ACZ720" s="1"/>
      <c r="ADA720" s="1"/>
      <c r="ADB720" s="1"/>
      <c r="ADC720" s="1"/>
      <c r="ADD720" s="1"/>
      <c r="ADE720" s="1"/>
      <c r="ADF720" s="1"/>
      <c r="ADG720" s="1"/>
      <c r="ADH720" s="1"/>
      <c r="ADI720" s="1"/>
      <c r="ADJ720" s="1"/>
      <c r="ADK720" s="1"/>
      <c r="ADL720" s="1"/>
      <c r="ADM720" s="1"/>
      <c r="ADN720" s="1"/>
      <c r="ADO720" s="1"/>
      <c r="ADP720" s="1"/>
      <c r="ADQ720" s="1"/>
      <c r="ADR720" s="1"/>
      <c r="ADS720" s="1"/>
      <c r="ADT720" s="1"/>
      <c r="ADU720" s="1"/>
      <c r="ADV720" s="1"/>
      <c r="ADW720" s="1"/>
      <c r="ADX720" s="1"/>
      <c r="ADY720" s="1"/>
      <c r="ADZ720" s="1"/>
      <c r="AEA720" s="1"/>
      <c r="AEB720" s="1"/>
      <c r="AEC720" s="1"/>
      <c r="AED720" s="1"/>
      <c r="AEE720" s="1"/>
      <c r="AEF720" s="1"/>
      <c r="AEG720" s="1"/>
      <c r="AEH720" s="1"/>
      <c r="AEI720" s="1"/>
      <c r="AEJ720" s="1"/>
      <c r="AEK720" s="1"/>
      <c r="AEL720" s="1"/>
      <c r="AEM720" s="1"/>
      <c r="AEN720" s="1"/>
      <c r="AEO720" s="1"/>
      <c r="AEP720" s="1"/>
      <c r="AEQ720" s="1"/>
      <c r="AER720" s="1"/>
      <c r="AES720" s="1"/>
      <c r="AET720" s="1"/>
      <c r="AEU720" s="1"/>
      <c r="AEV720" s="1"/>
      <c r="AEW720" s="1"/>
      <c r="AEX720" s="1"/>
      <c r="AEY720" s="1"/>
      <c r="AEZ720" s="1"/>
      <c r="AFA720" s="1"/>
      <c r="AFB720" s="1"/>
      <c r="AFC720" s="1"/>
      <c r="AFD720" s="1"/>
      <c r="AFE720" s="1"/>
      <c r="AFF720" s="1"/>
      <c r="AFG720" s="1"/>
      <c r="AFH720" s="1"/>
      <c r="AFI720" s="1"/>
      <c r="AFJ720" s="1"/>
      <c r="AFK720" s="1"/>
      <c r="AFL720" s="1"/>
      <c r="AFM720" s="1"/>
      <c r="AFN720" s="1"/>
      <c r="AFO720" s="1"/>
      <c r="AFP720" s="1"/>
      <c r="AFQ720" s="1"/>
      <c r="AFR720" s="1"/>
      <c r="AFS720" s="1"/>
      <c r="AFT720" s="1"/>
      <c r="AFU720" s="1"/>
      <c r="AFV720" s="1"/>
      <c r="AFW720" s="1"/>
      <c r="AFX720" s="1"/>
      <c r="AFY720" s="1"/>
      <c r="AFZ720" s="1"/>
      <c r="AGA720" s="1"/>
      <c r="AGB720" s="1"/>
      <c r="AGC720" s="1"/>
      <c r="AGD720" s="1"/>
      <c r="AGE720" s="1"/>
      <c r="AGF720" s="1"/>
      <c r="AGG720" s="1"/>
      <c r="AGH720" s="1"/>
      <c r="AGI720" s="1"/>
      <c r="AGJ720" s="1"/>
      <c r="AGK720" s="1"/>
      <c r="AGL720" s="1"/>
      <c r="AGM720" s="1"/>
      <c r="AGN720" s="1"/>
      <c r="AGO720" s="1"/>
      <c r="AGP720" s="1"/>
      <c r="AGQ720" s="1"/>
      <c r="AGR720" s="1"/>
      <c r="AGS720" s="1"/>
      <c r="AGT720" s="1"/>
      <c r="AGU720" s="1"/>
      <c r="AGV720" s="1"/>
      <c r="AGW720" s="1"/>
      <c r="AGX720" s="1"/>
      <c r="AGY720" s="1"/>
      <c r="AGZ720" s="1"/>
      <c r="AHA720" s="1"/>
      <c r="AHB720" s="1"/>
      <c r="AHC720" s="1"/>
      <c r="AHD720" s="1"/>
      <c r="AHE720" s="1"/>
      <c r="AHF720" s="1"/>
      <c r="AHG720" s="1"/>
      <c r="AHH720" s="1"/>
      <c r="AHI720" s="1"/>
      <c r="AHJ720" s="1"/>
      <c r="AHK720" s="1"/>
      <c r="AHL720" s="1"/>
      <c r="AHM720" s="1"/>
      <c r="AHN720" s="1"/>
      <c r="AHO720" s="1"/>
      <c r="AHP720" s="1"/>
      <c r="AHQ720" s="1"/>
      <c r="AHR720" s="1"/>
      <c r="AHS720" s="1"/>
      <c r="AHT720" s="1"/>
      <c r="AHU720" s="1"/>
      <c r="AHV720" s="1"/>
      <c r="AHW720" s="1"/>
      <c r="AHX720" s="1"/>
      <c r="AHY720" s="1"/>
      <c r="AHZ720" s="1"/>
      <c r="AIA720" s="1"/>
      <c r="AIB720" s="1"/>
      <c r="AIC720" s="1"/>
      <c r="AID720" s="1"/>
      <c r="AIE720" s="1"/>
      <c r="AIF720" s="1"/>
      <c r="AIG720" s="1"/>
      <c r="AIH720" s="1"/>
      <c r="AII720" s="1"/>
      <c r="AIJ720" s="1"/>
      <c r="AIK720" s="1"/>
      <c r="AIL720" s="1"/>
      <c r="AIM720" s="1"/>
      <c r="AIN720" s="1"/>
      <c r="AIO720" s="1"/>
      <c r="AIP720" s="1"/>
      <c r="AIQ720" s="1"/>
      <c r="AIR720" s="1"/>
      <c r="AIS720" s="1"/>
      <c r="AIT720" s="1"/>
      <c r="AIU720" s="1"/>
      <c r="AIV720" s="1"/>
      <c r="AIW720" s="1"/>
      <c r="AIX720" s="1"/>
      <c r="AIY720" s="1"/>
      <c r="AIZ720" s="1"/>
      <c r="AJA720" s="1"/>
      <c r="AJB720" s="1"/>
      <c r="AJC720" s="1"/>
      <c r="AJD720" s="1"/>
      <c r="AJE720" s="1"/>
      <c r="AJF720" s="1"/>
      <c r="AJG720" s="1"/>
      <c r="AJH720" s="1"/>
      <c r="AJI720" s="1"/>
      <c r="AJJ720" s="1"/>
      <c r="AJK720" s="1"/>
      <c r="AJL720" s="1"/>
      <c r="AJM720" s="1"/>
      <c r="AJN720" s="1"/>
      <c r="AJO720" s="1"/>
      <c r="AJP720" s="1"/>
      <c r="AJQ720" s="1"/>
      <c r="AJR720" s="1"/>
      <c r="AJS720" s="1"/>
      <c r="AJT720" s="1"/>
      <c r="AJU720" s="1"/>
      <c r="AJV720" s="1"/>
      <c r="AJW720" s="1"/>
      <c r="AJX720" s="1"/>
      <c r="AJY720" s="1"/>
      <c r="AJZ720" s="1"/>
      <c r="AKA720" s="1"/>
      <c r="AKB720" s="1"/>
      <c r="AKC720" s="1"/>
      <c r="AKD720" s="1"/>
      <c r="AKE720" s="1"/>
      <c r="AKF720" s="1"/>
      <c r="AKG720" s="1"/>
      <c r="AKH720" s="1"/>
      <c r="AKI720" s="1"/>
      <c r="AKJ720" s="1"/>
      <c r="AKK720" s="1"/>
      <c r="AKL720" s="1"/>
      <c r="AKM720" s="1"/>
      <c r="AKN720" s="1"/>
      <c r="AKO720" s="1"/>
      <c r="AKP720" s="1"/>
      <c r="AKQ720" s="1"/>
      <c r="AKR720" s="1"/>
      <c r="AKS720" s="1"/>
      <c r="AKT720" s="1"/>
      <c r="AKU720" s="1"/>
      <c r="AKV720" s="1"/>
      <c r="AKW720" s="1"/>
      <c r="AKX720" s="1"/>
      <c r="AKY720" s="1"/>
      <c r="AKZ720" s="1"/>
      <c r="ALA720" s="1"/>
      <c r="ALB720" s="1"/>
      <c r="ALC720" s="1"/>
      <c r="ALD720" s="1"/>
      <c r="ALE720" s="1"/>
      <c r="ALF720" s="1"/>
      <c r="ALG720" s="1"/>
      <c r="ALH720" s="1"/>
      <c r="ALI720" s="1"/>
      <c r="ALJ720" s="1"/>
      <c r="ALK720" s="1"/>
      <c r="ALL720" s="1"/>
      <c r="ALM720" s="1"/>
      <c r="ALN720" s="1"/>
      <c r="ALO720" s="1"/>
      <c r="ALP720" s="1"/>
      <c r="ALQ720" s="1"/>
      <c r="ALR720" s="1"/>
      <c r="ALS720" s="1"/>
      <c r="ALT720" s="1"/>
      <c r="ALU720" s="1"/>
      <c r="ALV720" s="1"/>
      <c r="ALW720" s="1"/>
      <c r="ALX720" s="1"/>
      <c r="ALY720" s="1"/>
      <c r="ALZ720" s="1"/>
      <c r="AMA720" s="1"/>
      <c r="AMB720" s="1"/>
      <c r="AMC720" s="1"/>
      <c r="AMD720" s="1"/>
      <c r="AME720" s="1"/>
      <c r="AMF720" s="1"/>
      <c r="AMG720" s="1"/>
      <c r="AMH720" s="1"/>
      <c r="AMI720" s="1"/>
      <c r="AMJ720" s="1"/>
      <c r="AMK720" s="1"/>
      <c r="AML720" s="1"/>
      <c r="AMM720" s="1"/>
      <c r="AMN720" s="1"/>
      <c r="AMO720" s="1"/>
      <c r="AMP720" s="1"/>
      <c r="AMQ720" s="1"/>
      <c r="AMR720" s="1"/>
      <c r="AMS720" s="1"/>
      <c r="AMT720" s="1"/>
      <c r="AMU720" s="1"/>
      <c r="AMV720" s="1"/>
      <c r="AMW720" s="1"/>
      <c r="AMX720" s="1"/>
      <c r="AMY720" s="1"/>
      <c r="AMZ720" s="1"/>
      <c r="ANA720" s="1"/>
      <c r="ANB720" s="1"/>
      <c r="ANC720" s="1"/>
      <c r="AND720" s="1"/>
      <c r="ANE720" s="1"/>
      <c r="ANF720" s="1"/>
      <c r="ANG720" s="1"/>
      <c r="ANH720" s="1"/>
      <c r="ANI720" s="1"/>
      <c r="ANJ720" s="1"/>
      <c r="ANK720" s="1"/>
      <c r="ANL720" s="1"/>
      <c r="ANM720" s="1"/>
      <c r="ANN720" s="1"/>
      <c r="ANO720" s="1"/>
      <c r="ANP720" s="1"/>
      <c r="ANQ720" s="1"/>
      <c r="ANR720" s="1"/>
      <c r="ANS720" s="1"/>
      <c r="ANT720" s="1"/>
      <c r="ANU720" s="1"/>
      <c r="ANV720" s="1"/>
      <c r="ANW720" s="1"/>
      <c r="ANX720" s="1"/>
      <c r="ANY720" s="1"/>
      <c r="ANZ720" s="1"/>
      <c r="AOA720" s="1"/>
      <c r="AOB720" s="1"/>
      <c r="AOC720" s="1"/>
      <c r="AOD720" s="1"/>
      <c r="AOE720" s="1"/>
      <c r="AOF720" s="1"/>
      <c r="AOG720" s="1"/>
      <c r="AOH720" s="1"/>
      <c r="AOI720" s="1"/>
      <c r="AOJ720" s="1"/>
      <c r="AOK720" s="1"/>
      <c r="AOL720" s="1"/>
      <c r="AOM720" s="1"/>
      <c r="AON720" s="1"/>
      <c r="AOO720" s="1"/>
      <c r="AOP720" s="1"/>
      <c r="AOQ720" s="1"/>
      <c r="AOR720" s="1"/>
      <c r="AOS720" s="1"/>
      <c r="AOT720" s="1"/>
      <c r="AOU720" s="1"/>
      <c r="AOV720" s="1"/>
      <c r="AOW720" s="1"/>
      <c r="AOX720" s="1"/>
      <c r="AOY720" s="1"/>
      <c r="AOZ720" s="1"/>
      <c r="APA720" s="1"/>
      <c r="APB720" s="1"/>
      <c r="APC720" s="1"/>
      <c r="APD720" s="1"/>
      <c r="APE720" s="1"/>
      <c r="APF720" s="1"/>
      <c r="APG720" s="1"/>
      <c r="APH720" s="1"/>
      <c r="API720" s="1"/>
      <c r="APJ720" s="1"/>
      <c r="APK720" s="1"/>
      <c r="APL720" s="1"/>
      <c r="APM720" s="1"/>
      <c r="APN720" s="1"/>
      <c r="APO720" s="1"/>
      <c r="APP720" s="1"/>
      <c r="APQ720" s="1"/>
      <c r="APR720" s="1"/>
      <c r="APS720" s="1"/>
      <c r="APT720" s="1"/>
      <c r="APU720" s="1"/>
      <c r="APV720" s="1"/>
      <c r="APW720" s="1"/>
      <c r="APX720" s="1"/>
      <c r="APY720" s="1"/>
      <c r="APZ720" s="1"/>
      <c r="AQA720" s="1"/>
      <c r="AQB720" s="1"/>
      <c r="AQC720" s="1"/>
      <c r="AQD720" s="1"/>
      <c r="AQE720" s="1"/>
      <c r="AQF720" s="1"/>
      <c r="AQG720" s="1"/>
      <c r="AQH720" s="1"/>
      <c r="AQI720" s="1"/>
      <c r="AQJ720" s="1"/>
      <c r="AQK720" s="1"/>
      <c r="AQL720" s="1"/>
      <c r="AQM720" s="1"/>
      <c r="AQN720" s="1"/>
      <c r="AQO720" s="1"/>
      <c r="AQP720" s="1"/>
      <c r="AQQ720" s="1"/>
      <c r="AQR720" s="1"/>
      <c r="AQS720" s="1"/>
      <c r="AQT720" s="1"/>
      <c r="AQU720" s="1"/>
      <c r="AQV720" s="1"/>
      <c r="AQW720" s="1"/>
      <c r="AQX720" s="1"/>
      <c r="AQY720" s="1"/>
      <c r="AQZ720" s="1"/>
      <c r="ARA720" s="1"/>
      <c r="ARB720" s="1"/>
      <c r="ARC720" s="1"/>
      <c r="ARD720" s="1"/>
      <c r="ARE720" s="1"/>
      <c r="ARF720" s="1"/>
      <c r="ARG720" s="1"/>
      <c r="ARH720" s="1"/>
      <c r="ARI720" s="1"/>
      <c r="ARJ720" s="1"/>
      <c r="ARK720" s="1"/>
      <c r="ARL720" s="1"/>
      <c r="ARM720" s="1"/>
      <c r="ARN720" s="1"/>
      <c r="ARO720" s="1"/>
      <c r="ARP720" s="1"/>
      <c r="ARQ720" s="1"/>
      <c r="ARR720" s="1"/>
      <c r="ARS720" s="1"/>
      <c r="ART720" s="1"/>
      <c r="ARU720" s="1"/>
      <c r="ARV720" s="1"/>
      <c r="ARW720" s="1"/>
      <c r="ARX720" s="1"/>
      <c r="ARY720" s="1"/>
      <c r="ARZ720" s="1"/>
      <c r="ASA720" s="1"/>
      <c r="ASB720" s="1"/>
      <c r="ASC720" s="1"/>
      <c r="ASD720" s="1"/>
      <c r="ASE720" s="1"/>
      <c r="ASF720" s="1"/>
      <c r="ASG720" s="1"/>
      <c r="ASH720" s="1"/>
      <c r="ASI720" s="1"/>
      <c r="ASJ720" s="1"/>
      <c r="ASK720" s="1"/>
      <c r="ASL720" s="1"/>
      <c r="ASM720" s="1"/>
      <c r="ASN720" s="1"/>
      <c r="ASO720" s="1"/>
      <c r="ASP720" s="1"/>
      <c r="ASQ720" s="1"/>
      <c r="ASR720" s="1"/>
      <c r="ASS720" s="1"/>
      <c r="AST720" s="1"/>
      <c r="ASU720" s="1"/>
      <c r="ASV720" s="1"/>
      <c r="ASW720" s="1"/>
      <c r="ASX720" s="1"/>
      <c r="ASY720" s="1"/>
      <c r="ASZ720" s="1"/>
      <c r="ATA720" s="1"/>
      <c r="ATB720" s="1"/>
      <c r="ATC720" s="1"/>
      <c r="ATD720" s="1"/>
      <c r="ATE720" s="1"/>
      <c r="ATF720" s="1"/>
      <c r="ATG720" s="1"/>
      <c r="ATH720" s="1"/>
      <c r="ATI720" s="1"/>
      <c r="ATJ720" s="1"/>
      <c r="ATK720" s="1"/>
      <c r="ATL720" s="1"/>
      <c r="ATM720" s="1"/>
      <c r="ATN720" s="1"/>
      <c r="ATO720" s="1"/>
      <c r="ATP720" s="1"/>
      <c r="ATQ720" s="1"/>
      <c r="ATR720" s="1"/>
      <c r="ATS720" s="1"/>
      <c r="ATT720" s="1"/>
      <c r="ATU720" s="1"/>
      <c r="ATV720" s="1"/>
      <c r="ATW720" s="1"/>
      <c r="ATX720" s="1"/>
      <c r="ATY720" s="1"/>
      <c r="ATZ720" s="1"/>
      <c r="AUA720" s="1"/>
      <c r="AUB720" s="1"/>
      <c r="AUC720" s="1"/>
      <c r="AUD720" s="1"/>
      <c r="AUE720" s="1"/>
      <c r="AUF720" s="1"/>
      <c r="AUG720" s="1"/>
      <c r="AUH720" s="1"/>
      <c r="AUI720" s="1"/>
      <c r="AUJ720" s="1"/>
      <c r="AUK720" s="1"/>
      <c r="AUL720" s="1"/>
      <c r="AUM720" s="1"/>
      <c r="AUN720" s="1"/>
      <c r="AUO720" s="1"/>
      <c r="AUP720" s="1"/>
      <c r="AUQ720" s="1"/>
      <c r="AUR720" s="1"/>
      <c r="AUS720" s="1"/>
      <c r="AUT720" s="1"/>
      <c r="AUU720" s="1"/>
      <c r="AUV720" s="1"/>
      <c r="AUW720" s="1"/>
      <c r="AUX720" s="1"/>
      <c r="AUY720" s="1"/>
      <c r="AUZ720" s="1"/>
      <c r="AVA720" s="1"/>
      <c r="AVB720" s="1"/>
      <c r="AVC720" s="1"/>
      <c r="AVD720" s="1"/>
      <c r="AVE720" s="1"/>
      <c r="AVF720" s="1"/>
      <c r="AVG720" s="1"/>
      <c r="AVH720" s="1"/>
      <c r="AVI720" s="1"/>
      <c r="AVJ720" s="1"/>
      <c r="AVK720" s="1"/>
      <c r="AVL720" s="1"/>
      <c r="AVM720" s="1"/>
      <c r="AVN720" s="1"/>
      <c r="AVO720" s="1"/>
      <c r="AVP720" s="1"/>
      <c r="AVQ720" s="1"/>
      <c r="AVR720" s="1"/>
      <c r="AVS720" s="1"/>
      <c r="AVT720" s="1"/>
      <c r="AVU720" s="1"/>
      <c r="AVV720" s="1"/>
      <c r="AVW720" s="1"/>
      <c r="AVX720" s="1"/>
      <c r="AVY720" s="1"/>
      <c r="AVZ720" s="1"/>
      <c r="AWA720" s="1"/>
      <c r="AWB720" s="1"/>
      <c r="AWC720" s="1"/>
      <c r="AWD720" s="1"/>
      <c r="AWE720" s="1"/>
      <c r="AWF720" s="1"/>
      <c r="AWG720" s="1"/>
      <c r="AWH720" s="1"/>
      <c r="AWI720" s="1"/>
      <c r="AWJ720" s="1"/>
      <c r="AWK720" s="1"/>
      <c r="AWL720" s="1"/>
      <c r="AWM720" s="1"/>
      <c r="AWN720" s="1"/>
      <c r="AWO720" s="1"/>
      <c r="AWP720" s="1"/>
      <c r="AWQ720" s="1"/>
      <c r="AWR720" s="1"/>
      <c r="AWS720" s="1"/>
      <c r="AWT720" s="1"/>
      <c r="AWU720" s="1"/>
      <c r="AWV720" s="1"/>
      <c r="AWW720" s="1"/>
      <c r="AWX720" s="1"/>
      <c r="AWY720" s="1"/>
      <c r="AWZ720" s="1"/>
      <c r="AXA720" s="1"/>
      <c r="AXB720" s="1"/>
      <c r="AXC720" s="1"/>
      <c r="AXD720" s="1"/>
      <c r="AXE720" s="1"/>
      <c r="AXF720" s="1"/>
      <c r="AXG720" s="1"/>
      <c r="AXH720" s="1"/>
      <c r="AXI720" s="1"/>
      <c r="AXJ720" s="1"/>
      <c r="AXK720" s="1"/>
      <c r="AXL720" s="1"/>
      <c r="AXM720" s="1"/>
      <c r="AXN720" s="1"/>
      <c r="AXO720" s="1"/>
      <c r="AXP720" s="1"/>
      <c r="AXQ720" s="1"/>
      <c r="AXR720" s="1"/>
      <c r="AXS720" s="1"/>
      <c r="AXT720" s="1"/>
      <c r="AXU720" s="1"/>
      <c r="AXV720" s="1"/>
      <c r="AXW720" s="1"/>
      <c r="AXX720" s="1"/>
      <c r="AXY720" s="1"/>
      <c r="AXZ720" s="1"/>
      <c r="AYA720" s="1"/>
      <c r="AYB720" s="1"/>
      <c r="AYC720" s="1"/>
      <c r="AYD720" s="1"/>
      <c r="AYE720" s="1"/>
      <c r="AYF720" s="1"/>
      <c r="AYG720" s="1"/>
      <c r="AYH720" s="1"/>
      <c r="AYI720" s="1"/>
      <c r="AYJ720" s="1"/>
      <c r="AYK720" s="1"/>
      <c r="AYL720" s="1"/>
      <c r="AYM720" s="1"/>
      <c r="AYN720" s="1"/>
      <c r="AYO720" s="1"/>
      <c r="AYP720" s="1"/>
      <c r="AYQ720" s="1"/>
      <c r="AYR720" s="1"/>
      <c r="AYS720" s="1"/>
      <c r="AYT720" s="1"/>
      <c r="AYU720" s="1"/>
      <c r="AYV720" s="1"/>
      <c r="AYW720" s="1"/>
      <c r="AYX720" s="1"/>
      <c r="AYY720" s="1"/>
      <c r="AYZ720" s="1"/>
      <c r="AZA720" s="1"/>
      <c r="AZB720" s="1"/>
      <c r="AZC720" s="1"/>
      <c r="AZD720" s="1"/>
      <c r="AZE720" s="1"/>
      <c r="AZF720" s="1"/>
      <c r="AZG720" s="1"/>
      <c r="AZH720" s="1"/>
      <c r="AZI720" s="1"/>
      <c r="AZJ720" s="1"/>
      <c r="AZK720" s="1"/>
      <c r="AZL720" s="1"/>
      <c r="AZM720" s="1"/>
      <c r="AZN720" s="1"/>
      <c r="AZO720" s="1"/>
      <c r="AZP720" s="1"/>
      <c r="AZQ720" s="1"/>
      <c r="AZR720" s="1"/>
      <c r="AZS720" s="1"/>
      <c r="AZT720" s="1"/>
      <c r="AZU720" s="1"/>
      <c r="AZV720" s="1"/>
      <c r="AZW720" s="1"/>
      <c r="AZX720" s="1"/>
      <c r="AZY720" s="1"/>
      <c r="AZZ720" s="1"/>
      <c r="BAA720" s="1"/>
      <c r="BAB720" s="1"/>
      <c r="BAC720" s="1"/>
      <c r="BAD720" s="1"/>
      <c r="BAE720" s="1"/>
      <c r="BAF720" s="1"/>
      <c r="BAG720" s="1"/>
      <c r="BAH720" s="1"/>
      <c r="BAI720" s="1"/>
      <c r="BAJ720" s="1"/>
      <c r="BAK720" s="1"/>
      <c r="BAL720" s="1"/>
      <c r="BAM720" s="1"/>
      <c r="BAN720" s="1"/>
      <c r="BAO720" s="1"/>
      <c r="BAP720" s="1"/>
      <c r="BAQ720" s="1"/>
      <c r="BAR720" s="1"/>
      <c r="BAS720" s="1"/>
      <c r="BAT720" s="1"/>
      <c r="BAU720" s="1"/>
      <c r="BAV720" s="1"/>
      <c r="BAW720" s="1"/>
      <c r="BAX720" s="1"/>
      <c r="BAY720" s="1"/>
      <c r="BAZ720" s="1"/>
      <c r="BBA720" s="1"/>
      <c r="BBB720" s="1"/>
      <c r="BBC720" s="1"/>
      <c r="BBD720" s="1"/>
      <c r="BBE720" s="1"/>
      <c r="BBF720" s="1"/>
      <c r="BBG720" s="1"/>
      <c r="BBH720" s="1"/>
      <c r="BBI720" s="1"/>
      <c r="BBJ720" s="1"/>
      <c r="BBK720" s="1"/>
      <c r="BBL720" s="1"/>
      <c r="BBM720" s="1"/>
      <c r="BBN720" s="1"/>
      <c r="BBO720" s="1"/>
      <c r="BBP720" s="1"/>
      <c r="BBQ720" s="1"/>
      <c r="BBR720" s="1"/>
      <c r="BBS720" s="1"/>
      <c r="BBT720" s="1"/>
      <c r="BBU720" s="1"/>
      <c r="BBV720" s="1"/>
      <c r="BBW720" s="1"/>
      <c r="BBX720" s="1"/>
      <c r="BBY720" s="1"/>
      <c r="BBZ720" s="1"/>
      <c r="BCA720" s="1"/>
      <c r="BCB720" s="1"/>
      <c r="BCC720" s="1"/>
      <c r="BCD720" s="1"/>
      <c r="BCE720" s="1"/>
      <c r="BCF720" s="1"/>
      <c r="BCG720" s="1"/>
      <c r="BCH720" s="1"/>
      <c r="BCI720" s="1"/>
      <c r="BCJ720" s="1"/>
      <c r="BCK720" s="1"/>
      <c r="BCL720" s="1"/>
      <c r="BCM720" s="1"/>
      <c r="BCN720" s="1"/>
      <c r="BCO720" s="1"/>
    </row>
    <row r="721" spans="1:1466" s="53" customFormat="1" x14ac:dyDescent="0.15">
      <c r="A721" s="124" t="s">
        <v>31</v>
      </c>
      <c r="B721" s="124" t="s">
        <v>32</v>
      </c>
      <c r="C721" s="125">
        <f t="shared" si="38"/>
        <v>1.6666666666666667</v>
      </c>
      <c r="D721" s="126" t="s">
        <v>2618</v>
      </c>
      <c r="E721" s="142" t="s">
        <v>2273</v>
      </c>
      <c r="F721" s="124" t="s">
        <v>113</v>
      </c>
      <c r="G721" s="144">
        <v>4</v>
      </c>
      <c r="H721" s="144">
        <v>3</v>
      </c>
      <c r="I721" s="143">
        <v>12</v>
      </c>
      <c r="J721" s="129"/>
      <c r="K721" s="130">
        <v>1.5</v>
      </c>
      <c r="L721" s="130">
        <f t="shared" si="37"/>
        <v>1.5</v>
      </c>
      <c r="M721" s="509">
        <v>0</v>
      </c>
      <c r="N721" s="208" t="s">
        <v>241</v>
      </c>
      <c r="O721" s="210">
        <v>44086</v>
      </c>
      <c r="P721" s="503">
        <v>2</v>
      </c>
      <c r="Q721" s="396" t="s">
        <v>209</v>
      </c>
      <c r="R721" s="337">
        <v>43723</v>
      </c>
      <c r="S721" s="503">
        <v>3</v>
      </c>
      <c r="T721" s="396" t="s">
        <v>209</v>
      </c>
      <c r="U721" s="337">
        <v>43394</v>
      </c>
      <c r="V721" s="319">
        <v>2</v>
      </c>
      <c r="W721" s="130" t="s">
        <v>209</v>
      </c>
      <c r="X721" s="131">
        <v>43331</v>
      </c>
      <c r="Y721" s="124">
        <v>0</v>
      </c>
      <c r="Z721" s="130" t="s">
        <v>241</v>
      </c>
      <c r="AA721" s="131">
        <v>43240</v>
      </c>
      <c r="AB721" s="124">
        <v>6</v>
      </c>
      <c r="AC721" s="130" t="s">
        <v>339</v>
      </c>
      <c r="AD721" s="131">
        <v>43190</v>
      </c>
      <c r="AE721" s="124">
        <v>5</v>
      </c>
      <c r="AF721" s="130" t="s">
        <v>339</v>
      </c>
      <c r="AG721" s="131">
        <v>43016</v>
      </c>
      <c r="AH721" s="124">
        <v>3</v>
      </c>
      <c r="AI721" s="130" t="s">
        <v>241</v>
      </c>
      <c r="AJ721" s="131">
        <v>42994</v>
      </c>
      <c r="AK721" s="124">
        <v>2</v>
      </c>
      <c r="AL721" s="130" t="s">
        <v>339</v>
      </c>
      <c r="AM721" s="131">
        <v>42925</v>
      </c>
      <c r="AN721" s="2">
        <v>2</v>
      </c>
      <c r="AO721" s="32" t="s">
        <v>339</v>
      </c>
      <c r="AP721" s="40">
        <v>42924</v>
      </c>
      <c r="AQ721" s="2">
        <v>10</v>
      </c>
      <c r="AR721" s="32" t="s">
        <v>339</v>
      </c>
      <c r="AS721" s="40">
        <v>42862</v>
      </c>
      <c r="AT721" s="2">
        <v>2</v>
      </c>
      <c r="AU721" s="32" t="s">
        <v>339</v>
      </c>
      <c r="AV721" s="33">
        <v>42847</v>
      </c>
      <c r="AW721" s="5">
        <v>7</v>
      </c>
      <c r="AX721" s="32" t="s">
        <v>339</v>
      </c>
      <c r="AY721" s="33">
        <v>42680</v>
      </c>
      <c r="AZ721" s="5">
        <v>12</v>
      </c>
      <c r="BA721" s="32" t="s">
        <v>339</v>
      </c>
      <c r="BB721" s="33">
        <v>42624</v>
      </c>
      <c r="BC721" s="5">
        <v>13</v>
      </c>
      <c r="BD721" s="32" t="s">
        <v>339</v>
      </c>
      <c r="BE721" s="33">
        <v>42623</v>
      </c>
      <c r="BF721" s="5">
        <v>4</v>
      </c>
      <c r="BG721" s="32" t="s">
        <v>339</v>
      </c>
      <c r="BH721" s="33">
        <v>42512</v>
      </c>
      <c r="BI721" s="5">
        <v>0</v>
      </c>
      <c r="BJ721" s="32" t="s">
        <v>209</v>
      </c>
      <c r="BK721" s="33">
        <v>42498</v>
      </c>
      <c r="BL721" s="5">
        <v>5</v>
      </c>
      <c r="BM721" s="32" t="s">
        <v>339</v>
      </c>
      <c r="BN721" s="33">
        <v>42497</v>
      </c>
      <c r="BO721" s="5">
        <v>0</v>
      </c>
      <c r="BP721" s="32" t="s">
        <v>339</v>
      </c>
      <c r="BQ721" s="33">
        <v>42483</v>
      </c>
      <c r="BR721" s="5">
        <v>3</v>
      </c>
      <c r="BS721" s="32" t="s">
        <v>339</v>
      </c>
      <c r="BT721" s="33">
        <v>42301</v>
      </c>
      <c r="BU721" s="5">
        <v>4</v>
      </c>
      <c r="BV721" s="32" t="s">
        <v>339</v>
      </c>
      <c r="BW721" s="33">
        <v>42295</v>
      </c>
      <c r="BX721" s="5">
        <v>8</v>
      </c>
      <c r="BY721" s="32" t="s">
        <v>339</v>
      </c>
      <c r="BZ721" s="33">
        <v>42245</v>
      </c>
      <c r="CA721" s="5">
        <v>7</v>
      </c>
      <c r="CB721" s="32" t="s">
        <v>339</v>
      </c>
      <c r="CC721" s="33">
        <v>42238</v>
      </c>
      <c r="CD721" s="5">
        <v>10</v>
      </c>
      <c r="CE721" s="32" t="s">
        <v>339</v>
      </c>
      <c r="CF721" s="33">
        <v>42141</v>
      </c>
      <c r="CG721" s="5">
        <v>10</v>
      </c>
      <c r="CH721" s="32" t="s">
        <v>339</v>
      </c>
      <c r="CI721" s="33">
        <v>42140</v>
      </c>
      <c r="CJ721" s="5">
        <v>8</v>
      </c>
      <c r="CK721" s="32" t="s">
        <v>339</v>
      </c>
      <c r="CL721" s="33">
        <v>42126</v>
      </c>
      <c r="CM721" s="5">
        <v>11</v>
      </c>
      <c r="CN721" s="32" t="s">
        <v>339</v>
      </c>
      <c r="CO721" s="33">
        <v>42113</v>
      </c>
      <c r="CP721" s="2">
        <v>13</v>
      </c>
      <c r="CQ721" s="32" t="s">
        <v>339</v>
      </c>
      <c r="CR721" s="33">
        <v>41888</v>
      </c>
      <c r="CS721" s="2">
        <v>8</v>
      </c>
      <c r="CT721" s="32" t="s">
        <v>339</v>
      </c>
      <c r="CU721" s="33">
        <v>41762</v>
      </c>
      <c r="CV721" s="2">
        <v>12</v>
      </c>
      <c r="CW721" s="32" t="s">
        <v>339</v>
      </c>
      <c r="CX721" s="33">
        <v>41748</v>
      </c>
      <c r="CY721" s="2">
        <v>11</v>
      </c>
      <c r="CZ721" s="32" t="s">
        <v>339</v>
      </c>
      <c r="DA721" s="33">
        <v>41714</v>
      </c>
      <c r="DB721" s="2">
        <v>13</v>
      </c>
      <c r="DC721" s="32" t="s">
        <v>339</v>
      </c>
      <c r="DD721" s="33">
        <v>41713</v>
      </c>
      <c r="DE721" s="2">
        <v>6</v>
      </c>
      <c r="DF721" s="32" t="s">
        <v>339</v>
      </c>
      <c r="DG721" s="33">
        <v>41658</v>
      </c>
      <c r="DH721" s="2">
        <v>6</v>
      </c>
      <c r="DI721" s="32" t="s">
        <v>241</v>
      </c>
      <c r="DJ721" s="33">
        <v>41657</v>
      </c>
      <c r="DK721" s="2">
        <v>13</v>
      </c>
      <c r="DL721" s="32" t="s">
        <v>339</v>
      </c>
      <c r="DM721" s="33">
        <v>41567</v>
      </c>
      <c r="DN721" s="2">
        <v>12</v>
      </c>
      <c r="DO721" s="32" t="s">
        <v>339</v>
      </c>
      <c r="DP721" s="33">
        <v>41566</v>
      </c>
      <c r="DQ721" s="2">
        <v>3</v>
      </c>
      <c r="DR721" s="32" t="s">
        <v>209</v>
      </c>
      <c r="DS721" s="33">
        <v>41532</v>
      </c>
      <c r="DT721" s="2">
        <v>9</v>
      </c>
      <c r="DU721" s="32" t="s">
        <v>339</v>
      </c>
      <c r="DV721" s="33">
        <v>41531</v>
      </c>
      <c r="DW721" s="2">
        <v>12</v>
      </c>
      <c r="DX721" s="32" t="s">
        <v>339</v>
      </c>
      <c r="DY721" s="33">
        <v>41524</v>
      </c>
      <c r="DZ721" s="2">
        <v>12</v>
      </c>
      <c r="EA721" s="32" t="s">
        <v>339</v>
      </c>
      <c r="EB721" s="33">
        <v>41398</v>
      </c>
      <c r="EC721" s="2">
        <v>6</v>
      </c>
      <c r="ED721" s="32" t="s">
        <v>241</v>
      </c>
      <c r="EE721" s="33">
        <v>41384</v>
      </c>
      <c r="EF721" s="2">
        <v>13</v>
      </c>
      <c r="EG721" s="32" t="s">
        <v>339</v>
      </c>
      <c r="EH721" s="33">
        <v>41237</v>
      </c>
      <c r="EI721" s="2">
        <v>15</v>
      </c>
      <c r="EJ721" s="32" t="s">
        <v>339</v>
      </c>
      <c r="EK721" s="33">
        <v>41236</v>
      </c>
      <c r="EL721" s="2">
        <v>10</v>
      </c>
      <c r="EM721" s="32" t="s">
        <v>339</v>
      </c>
      <c r="EN721" s="33">
        <v>41203</v>
      </c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  <c r="TP721" s="1"/>
      <c r="TQ721" s="1"/>
      <c r="TR721" s="1"/>
      <c r="TS721" s="1"/>
      <c r="TT721" s="1"/>
      <c r="TU721" s="1"/>
      <c r="TV721" s="1"/>
      <c r="TW721" s="1"/>
      <c r="TX721" s="1"/>
      <c r="TY721" s="1"/>
      <c r="TZ721" s="1"/>
      <c r="UA721" s="1"/>
      <c r="UB721" s="1"/>
      <c r="UC721" s="1"/>
      <c r="UD721" s="1"/>
      <c r="UE721" s="1"/>
      <c r="UF721" s="1"/>
      <c r="UG721" s="1"/>
      <c r="UH721" s="1"/>
      <c r="UI721" s="1"/>
      <c r="UJ721" s="1"/>
      <c r="UK721" s="1"/>
      <c r="UL721" s="1"/>
      <c r="UM721" s="1"/>
      <c r="UN721" s="1"/>
      <c r="UO721" s="1"/>
      <c r="UP721" s="1"/>
      <c r="UQ721" s="1"/>
      <c r="UR721" s="1"/>
      <c r="US721" s="1"/>
      <c r="UT721" s="1"/>
      <c r="UU721" s="1"/>
      <c r="UV721" s="1"/>
      <c r="UW721" s="1"/>
      <c r="UX721" s="1"/>
      <c r="UY721" s="1"/>
      <c r="UZ721" s="1"/>
      <c r="VA721" s="1"/>
      <c r="VB721" s="1"/>
      <c r="VC721" s="1"/>
      <c r="VD721" s="1"/>
      <c r="VE721" s="1"/>
      <c r="VF721" s="1"/>
      <c r="VG721" s="1"/>
      <c r="VH721" s="1"/>
      <c r="VI721" s="1"/>
      <c r="VJ721" s="1"/>
      <c r="VK721" s="1"/>
      <c r="VL721" s="1"/>
      <c r="VM721" s="1"/>
      <c r="VN721" s="1"/>
      <c r="VO721" s="1"/>
      <c r="VP721" s="1"/>
      <c r="VQ721" s="1"/>
      <c r="VR721" s="1"/>
      <c r="VS721" s="1"/>
      <c r="VT721" s="1"/>
      <c r="VU721" s="1"/>
      <c r="VV721" s="1"/>
      <c r="VW721" s="1"/>
      <c r="VX721" s="1"/>
      <c r="VY721" s="1"/>
      <c r="VZ721" s="1"/>
      <c r="WA721" s="1"/>
      <c r="WB721" s="1"/>
      <c r="WC721" s="1"/>
      <c r="WD721" s="1"/>
      <c r="WE721" s="1"/>
      <c r="WF721" s="1"/>
      <c r="WG721" s="1"/>
      <c r="WH721" s="1"/>
      <c r="WI721" s="1"/>
      <c r="WJ721" s="1"/>
      <c r="WK721" s="1"/>
      <c r="WL721" s="1"/>
      <c r="WM721" s="1"/>
      <c r="WN721" s="1"/>
      <c r="WO721" s="1"/>
      <c r="WP721" s="1"/>
      <c r="WQ721" s="1"/>
      <c r="WR721" s="1"/>
      <c r="WS721" s="1"/>
      <c r="WT721" s="1"/>
      <c r="WU721" s="1"/>
      <c r="WV721" s="1"/>
      <c r="WW721" s="1"/>
      <c r="WX721" s="1"/>
      <c r="WY721" s="1"/>
      <c r="WZ721" s="1"/>
      <c r="XA721" s="1"/>
      <c r="XB721" s="1"/>
      <c r="XC721" s="1"/>
      <c r="XD721" s="1"/>
      <c r="XE721" s="1"/>
      <c r="XF721" s="1"/>
      <c r="XG721" s="1"/>
      <c r="XH721" s="1"/>
      <c r="XI721" s="1"/>
      <c r="XJ721" s="1"/>
      <c r="XK721" s="1"/>
      <c r="XL721" s="1"/>
      <c r="XM721" s="1"/>
      <c r="XN721" s="1"/>
      <c r="XO721" s="1"/>
      <c r="XP721" s="1"/>
      <c r="XQ721" s="1"/>
      <c r="XR721" s="1"/>
      <c r="XS721" s="1"/>
      <c r="XT721" s="1"/>
      <c r="XU721" s="1"/>
      <c r="XV721" s="1"/>
      <c r="XW721" s="1"/>
      <c r="XX721" s="1"/>
      <c r="XY721" s="1"/>
      <c r="XZ721" s="1"/>
      <c r="YA721" s="1"/>
      <c r="YB721" s="1"/>
      <c r="YC721" s="1"/>
      <c r="YD721" s="1"/>
      <c r="YE721" s="1"/>
      <c r="YF721" s="1"/>
      <c r="YG721" s="1"/>
      <c r="YH721" s="1"/>
      <c r="YI721" s="1"/>
      <c r="YJ721" s="1"/>
      <c r="YK721" s="1"/>
      <c r="YL721" s="1"/>
      <c r="YM721" s="1"/>
      <c r="YN721" s="1"/>
      <c r="YO721" s="1"/>
      <c r="YP721" s="1"/>
      <c r="YQ721" s="1"/>
      <c r="YR721" s="1"/>
      <c r="YS721" s="1"/>
      <c r="YT721" s="1"/>
      <c r="YU721" s="1"/>
      <c r="YV721" s="1"/>
      <c r="YW721" s="1"/>
      <c r="YX721" s="1"/>
      <c r="YY721" s="1"/>
      <c r="YZ721" s="1"/>
      <c r="ZA721" s="1"/>
      <c r="ZB721" s="1"/>
      <c r="ZC721" s="1"/>
      <c r="ZD721" s="1"/>
      <c r="ZE721" s="1"/>
      <c r="ZF721" s="1"/>
      <c r="ZG721" s="1"/>
      <c r="ZH721" s="1"/>
      <c r="ZI721" s="1"/>
      <c r="ZJ721" s="1"/>
      <c r="ZK721" s="1"/>
      <c r="ZL721" s="1"/>
      <c r="ZM721" s="1"/>
      <c r="ZN721" s="1"/>
      <c r="ZO721" s="1"/>
      <c r="ZP721" s="1"/>
      <c r="ZQ721" s="1"/>
      <c r="ZR721" s="1"/>
      <c r="ZS721" s="1"/>
      <c r="ZT721" s="1"/>
      <c r="ZU721" s="1"/>
      <c r="ZV721" s="1"/>
      <c r="ZW721" s="1"/>
      <c r="ZX721" s="1"/>
      <c r="ZY721" s="1"/>
      <c r="ZZ721" s="1"/>
      <c r="AAA721" s="1"/>
      <c r="AAB721" s="1"/>
      <c r="AAC721" s="1"/>
      <c r="AAD721" s="1"/>
      <c r="AAE721" s="1"/>
      <c r="AAF721" s="1"/>
      <c r="AAG721" s="1"/>
      <c r="AAH721" s="1"/>
      <c r="AAI721" s="1"/>
      <c r="AAJ721" s="1"/>
      <c r="AAK721" s="1"/>
      <c r="AAL721" s="1"/>
      <c r="AAM721" s="1"/>
      <c r="AAN721" s="1"/>
      <c r="AAO721" s="1"/>
      <c r="AAP721" s="1"/>
      <c r="AAQ721" s="1"/>
      <c r="AAR721" s="1"/>
      <c r="AAS721" s="1"/>
      <c r="AAT721" s="1"/>
      <c r="AAU721" s="1"/>
      <c r="AAV721" s="1"/>
      <c r="AAW721" s="1"/>
      <c r="AAX721" s="1"/>
      <c r="AAY721" s="1"/>
      <c r="AAZ721" s="1"/>
      <c r="ABA721" s="1"/>
      <c r="ABB721" s="1"/>
      <c r="ABC721" s="1"/>
      <c r="ABD721" s="1"/>
      <c r="ABE721" s="1"/>
      <c r="ABF721" s="1"/>
      <c r="ABG721" s="1"/>
      <c r="ABH721" s="1"/>
      <c r="ABI721" s="1"/>
      <c r="ABJ721" s="1"/>
      <c r="ABK721" s="1"/>
      <c r="ABL721" s="1"/>
      <c r="ABM721" s="1"/>
      <c r="ABN721" s="1"/>
      <c r="ABO721" s="1"/>
      <c r="ABP721" s="1"/>
      <c r="ABQ721" s="1"/>
      <c r="ABR721" s="1"/>
      <c r="ABS721" s="1"/>
      <c r="ABT721" s="1"/>
      <c r="ABU721" s="1"/>
      <c r="ABV721" s="1"/>
      <c r="ABW721" s="1"/>
      <c r="ABX721" s="1"/>
      <c r="ABY721" s="1"/>
      <c r="ABZ721" s="1"/>
      <c r="ACA721" s="1"/>
      <c r="ACB721" s="1"/>
      <c r="ACC721" s="1"/>
      <c r="ACD721" s="1"/>
      <c r="ACE721" s="1"/>
      <c r="ACF721" s="1"/>
      <c r="ACG721" s="1"/>
      <c r="ACH721" s="1"/>
      <c r="ACI721" s="1"/>
      <c r="ACJ721" s="1"/>
      <c r="ACK721" s="1"/>
      <c r="ACL721" s="1"/>
      <c r="ACM721" s="1"/>
      <c r="ACN721" s="1"/>
      <c r="ACO721" s="1"/>
      <c r="ACP721" s="1"/>
      <c r="ACQ721" s="1"/>
      <c r="ACR721" s="1"/>
      <c r="ACS721" s="1"/>
      <c r="ACT721" s="1"/>
      <c r="ACU721" s="1"/>
      <c r="ACV721" s="1"/>
      <c r="ACW721" s="1"/>
      <c r="ACX721" s="1"/>
      <c r="ACY721" s="1"/>
      <c r="ACZ721" s="1"/>
      <c r="ADA721" s="1"/>
      <c r="ADB721" s="1"/>
      <c r="ADC721" s="1"/>
      <c r="ADD721" s="1"/>
      <c r="ADE721" s="1"/>
      <c r="ADF721" s="1"/>
      <c r="ADG721" s="1"/>
      <c r="ADH721" s="1"/>
      <c r="ADI721" s="1"/>
      <c r="ADJ721" s="1"/>
      <c r="ADK721" s="1"/>
      <c r="ADL721" s="1"/>
      <c r="ADM721" s="1"/>
      <c r="ADN721" s="1"/>
      <c r="ADO721" s="1"/>
      <c r="ADP721" s="1"/>
      <c r="ADQ721" s="1"/>
      <c r="ADR721" s="1"/>
      <c r="ADS721" s="1"/>
      <c r="ADT721" s="1"/>
      <c r="ADU721" s="1"/>
      <c r="ADV721" s="1"/>
      <c r="ADW721" s="1"/>
      <c r="ADX721" s="1"/>
      <c r="ADY721" s="1"/>
      <c r="ADZ721" s="1"/>
      <c r="AEA721" s="1"/>
      <c r="AEB721" s="1"/>
      <c r="AEC721" s="1"/>
      <c r="AED721" s="1"/>
      <c r="AEE721" s="1"/>
      <c r="AEF721" s="1"/>
      <c r="AEG721" s="1"/>
      <c r="AEH721" s="1"/>
      <c r="AEI721" s="1"/>
      <c r="AEJ721" s="1"/>
      <c r="AEK721" s="1"/>
      <c r="AEL721" s="1"/>
      <c r="AEM721" s="1"/>
      <c r="AEN721" s="1"/>
      <c r="AEO721" s="1"/>
      <c r="AEP721" s="1"/>
      <c r="AEQ721" s="1"/>
      <c r="AER721" s="1"/>
      <c r="AES721" s="1"/>
      <c r="AET721" s="1"/>
      <c r="AEU721" s="1"/>
      <c r="AEV721" s="1"/>
      <c r="AEW721" s="1"/>
      <c r="AEX721" s="1"/>
      <c r="AEY721" s="1"/>
      <c r="AEZ721" s="1"/>
      <c r="AFA721" s="1"/>
      <c r="AFB721" s="1"/>
      <c r="AFC721" s="1"/>
      <c r="AFD721" s="1"/>
      <c r="AFE721" s="1"/>
      <c r="AFF721" s="1"/>
      <c r="AFG721" s="1"/>
      <c r="AFH721" s="1"/>
      <c r="AFI721" s="1"/>
      <c r="AFJ721" s="1"/>
      <c r="AFK721" s="1"/>
      <c r="AFL721" s="1"/>
      <c r="AFM721" s="1"/>
      <c r="AFN721" s="1"/>
      <c r="AFO721" s="1"/>
      <c r="AFP721" s="1"/>
      <c r="AFQ721" s="1"/>
      <c r="AFR721" s="1"/>
      <c r="AFS721" s="1"/>
      <c r="AFT721" s="1"/>
      <c r="AFU721" s="1"/>
      <c r="AFV721" s="1"/>
      <c r="AFW721" s="1"/>
      <c r="AFX721" s="1"/>
      <c r="AFY721" s="1"/>
      <c r="AFZ721" s="1"/>
      <c r="AGA721" s="1"/>
      <c r="AGB721" s="1"/>
      <c r="AGC721" s="1"/>
      <c r="AGD721" s="1"/>
      <c r="AGE721" s="1"/>
      <c r="AGF721" s="1"/>
      <c r="AGG721" s="1"/>
      <c r="AGH721" s="1"/>
      <c r="AGI721" s="1"/>
      <c r="AGJ721" s="1"/>
      <c r="AGK721" s="1"/>
      <c r="AGL721" s="1"/>
      <c r="AGM721" s="1"/>
      <c r="AGN721" s="1"/>
      <c r="AGO721" s="1"/>
      <c r="AGP721" s="1"/>
      <c r="AGQ721" s="1"/>
      <c r="AGR721" s="1"/>
      <c r="AGS721" s="1"/>
      <c r="AGT721" s="1"/>
      <c r="AGU721" s="1"/>
      <c r="AGV721" s="1"/>
      <c r="AGW721" s="1"/>
      <c r="AGX721" s="1"/>
      <c r="AGY721" s="1"/>
      <c r="AGZ721" s="1"/>
      <c r="AHA721" s="1"/>
      <c r="AHB721" s="1"/>
      <c r="AHC721" s="1"/>
      <c r="AHD721" s="1"/>
      <c r="AHE721" s="1"/>
      <c r="AHF721" s="1"/>
      <c r="AHG721" s="1"/>
      <c r="AHH721" s="1"/>
      <c r="AHI721" s="1"/>
      <c r="AHJ721" s="1"/>
      <c r="AHK721" s="1"/>
      <c r="AHL721" s="1"/>
      <c r="AHM721" s="1"/>
      <c r="AHN721" s="1"/>
      <c r="AHO721" s="1"/>
      <c r="AHP721" s="1"/>
      <c r="AHQ721" s="1"/>
      <c r="AHR721" s="1"/>
      <c r="AHS721" s="1"/>
      <c r="AHT721" s="1"/>
      <c r="AHU721" s="1"/>
      <c r="AHV721" s="1"/>
      <c r="AHW721" s="1"/>
      <c r="AHX721" s="1"/>
      <c r="AHY721" s="1"/>
      <c r="AHZ721" s="1"/>
      <c r="AIA721" s="1"/>
      <c r="AIB721" s="1"/>
      <c r="AIC721" s="1"/>
      <c r="AID721" s="1"/>
      <c r="AIE721" s="1"/>
      <c r="AIF721" s="1"/>
      <c r="AIG721" s="1"/>
      <c r="AIH721" s="1"/>
      <c r="AII721" s="1"/>
      <c r="AIJ721" s="1"/>
      <c r="AIK721" s="1"/>
      <c r="AIL721" s="1"/>
      <c r="AIM721" s="1"/>
      <c r="AIN721" s="1"/>
      <c r="AIO721" s="1"/>
      <c r="AIP721" s="1"/>
      <c r="AIQ721" s="1"/>
      <c r="AIR721" s="1"/>
      <c r="AIS721" s="1"/>
      <c r="AIT721" s="1"/>
      <c r="AIU721" s="1"/>
      <c r="AIV721" s="1"/>
      <c r="AIW721" s="1"/>
      <c r="AIX721" s="1"/>
      <c r="AIY721" s="1"/>
      <c r="AIZ721" s="1"/>
      <c r="AJA721" s="1"/>
      <c r="AJB721" s="1"/>
      <c r="AJC721" s="1"/>
      <c r="AJD721" s="1"/>
      <c r="AJE721" s="1"/>
      <c r="AJF721" s="1"/>
      <c r="AJG721" s="1"/>
      <c r="AJH721" s="1"/>
      <c r="AJI721" s="1"/>
      <c r="AJJ721" s="1"/>
      <c r="AJK721" s="1"/>
      <c r="AJL721" s="1"/>
      <c r="AJM721" s="1"/>
      <c r="AJN721" s="1"/>
      <c r="AJO721" s="1"/>
      <c r="AJP721" s="1"/>
      <c r="AJQ721" s="1"/>
      <c r="AJR721" s="1"/>
      <c r="AJS721" s="1"/>
      <c r="AJT721" s="1"/>
      <c r="AJU721" s="1"/>
      <c r="AJV721" s="1"/>
      <c r="AJW721" s="1"/>
      <c r="AJX721" s="1"/>
      <c r="AJY721" s="1"/>
      <c r="AJZ721" s="1"/>
      <c r="AKA721" s="1"/>
      <c r="AKB721" s="1"/>
      <c r="AKC721" s="1"/>
      <c r="AKD721" s="1"/>
      <c r="AKE721" s="1"/>
      <c r="AKF721" s="1"/>
      <c r="AKG721" s="1"/>
      <c r="AKH721" s="1"/>
      <c r="AKI721" s="1"/>
      <c r="AKJ721" s="1"/>
      <c r="AKK721" s="1"/>
      <c r="AKL721" s="1"/>
      <c r="AKM721" s="1"/>
      <c r="AKN721" s="1"/>
      <c r="AKO721" s="1"/>
      <c r="AKP721" s="1"/>
      <c r="AKQ721" s="1"/>
      <c r="AKR721" s="1"/>
      <c r="AKS721" s="1"/>
      <c r="AKT721" s="1"/>
      <c r="AKU721" s="1"/>
      <c r="AKV721" s="1"/>
      <c r="AKW721" s="1"/>
      <c r="AKX721" s="1"/>
      <c r="AKY721" s="1"/>
      <c r="AKZ721" s="1"/>
      <c r="ALA721" s="1"/>
      <c r="ALB721" s="1"/>
      <c r="ALC721" s="1"/>
      <c r="ALD721" s="1"/>
      <c r="ALE721" s="1"/>
      <c r="ALF721" s="1"/>
      <c r="ALG721" s="1"/>
      <c r="ALH721" s="1"/>
      <c r="ALI721" s="1"/>
      <c r="ALJ721" s="1"/>
      <c r="ALK721" s="1"/>
      <c r="ALL721" s="1"/>
      <c r="ALM721" s="1"/>
      <c r="ALN721" s="1"/>
      <c r="ALO721" s="1"/>
      <c r="ALP721" s="1"/>
      <c r="ALQ721" s="1"/>
      <c r="ALR721" s="1"/>
      <c r="ALS721" s="1"/>
      <c r="ALT721" s="1"/>
      <c r="ALU721" s="1"/>
      <c r="ALV721" s="1"/>
      <c r="ALW721" s="1"/>
      <c r="ALX721" s="1"/>
      <c r="ALY721" s="1"/>
      <c r="ALZ721" s="1"/>
      <c r="AMA721" s="1"/>
      <c r="AMB721" s="1"/>
      <c r="AMC721" s="1"/>
      <c r="AMD721" s="1"/>
      <c r="AME721" s="1"/>
      <c r="AMF721" s="1"/>
      <c r="AMG721" s="1"/>
      <c r="AMH721" s="1"/>
      <c r="AMI721" s="1"/>
      <c r="AMJ721" s="1"/>
      <c r="AMK721" s="1"/>
      <c r="AML721" s="1"/>
      <c r="AMM721" s="1"/>
      <c r="AMN721" s="1"/>
      <c r="AMO721" s="1"/>
      <c r="AMP721" s="1"/>
      <c r="AMQ721" s="1"/>
      <c r="AMR721" s="1"/>
      <c r="AMS721" s="1"/>
      <c r="AMT721" s="1"/>
      <c r="AMU721" s="1"/>
      <c r="AMV721" s="1"/>
      <c r="AMW721" s="1"/>
      <c r="AMX721" s="1"/>
      <c r="AMY721" s="1"/>
      <c r="AMZ721" s="1"/>
      <c r="ANA721" s="1"/>
      <c r="ANB721" s="1"/>
      <c r="ANC721" s="1"/>
      <c r="AND721" s="1"/>
      <c r="ANE721" s="1"/>
      <c r="ANF721" s="1"/>
      <c r="ANG721" s="1"/>
      <c r="ANH721" s="1"/>
      <c r="ANI721" s="1"/>
      <c r="ANJ721" s="1"/>
      <c r="ANK721" s="1"/>
      <c r="ANL721" s="1"/>
      <c r="ANM721" s="1"/>
      <c r="ANN721" s="1"/>
      <c r="ANO721" s="1"/>
      <c r="ANP721" s="1"/>
      <c r="ANQ721" s="1"/>
      <c r="ANR721" s="1"/>
      <c r="ANS721" s="1"/>
      <c r="ANT721" s="1"/>
      <c r="ANU721" s="1"/>
      <c r="ANV721" s="1"/>
      <c r="ANW721" s="1"/>
      <c r="ANX721" s="1"/>
      <c r="ANY721" s="1"/>
      <c r="ANZ721" s="1"/>
      <c r="AOA721" s="1"/>
      <c r="AOB721" s="1"/>
      <c r="AOC721" s="1"/>
      <c r="AOD721" s="1"/>
      <c r="AOE721" s="1"/>
      <c r="AOF721" s="1"/>
      <c r="AOG721" s="1"/>
      <c r="AOH721" s="1"/>
      <c r="AOI721" s="1"/>
      <c r="AOJ721" s="1"/>
      <c r="AOK721" s="1"/>
      <c r="AOL721" s="1"/>
      <c r="AOM721" s="1"/>
      <c r="AON721" s="1"/>
      <c r="AOO721" s="1"/>
      <c r="AOP721" s="1"/>
      <c r="AOQ721" s="1"/>
      <c r="AOR721" s="1"/>
      <c r="AOS721" s="1"/>
      <c r="AOT721" s="1"/>
      <c r="AOU721" s="1"/>
      <c r="AOV721" s="1"/>
      <c r="AOW721" s="1"/>
      <c r="AOX721" s="1"/>
      <c r="AOY721" s="1"/>
      <c r="AOZ721" s="1"/>
      <c r="APA721" s="1"/>
      <c r="APB721" s="1"/>
      <c r="APC721" s="1"/>
      <c r="APD721" s="1"/>
      <c r="APE721" s="1"/>
      <c r="APF721" s="1"/>
      <c r="APG721" s="1"/>
      <c r="APH721" s="1"/>
      <c r="API721" s="1"/>
      <c r="APJ721" s="1"/>
      <c r="APK721" s="1"/>
      <c r="APL721" s="1"/>
      <c r="APM721" s="1"/>
      <c r="APN721" s="1"/>
      <c r="APO721" s="1"/>
      <c r="APP721" s="1"/>
      <c r="APQ721" s="1"/>
      <c r="APR721" s="1"/>
      <c r="APS721" s="1"/>
      <c r="APT721" s="1"/>
      <c r="APU721" s="1"/>
      <c r="APV721" s="1"/>
      <c r="APW721" s="1"/>
      <c r="APX721" s="1"/>
      <c r="APY721" s="1"/>
      <c r="APZ721" s="1"/>
      <c r="AQA721" s="1"/>
      <c r="AQB721" s="1"/>
      <c r="AQC721" s="1"/>
      <c r="AQD721" s="1"/>
      <c r="AQE721" s="1"/>
      <c r="AQF721" s="1"/>
      <c r="AQG721" s="1"/>
      <c r="AQH721" s="1"/>
      <c r="AQI721" s="1"/>
      <c r="AQJ721" s="1"/>
      <c r="AQK721" s="1"/>
      <c r="AQL721" s="1"/>
      <c r="AQM721" s="1"/>
      <c r="AQN721" s="1"/>
      <c r="AQO721" s="1"/>
      <c r="AQP721" s="1"/>
      <c r="AQQ721" s="1"/>
      <c r="AQR721" s="1"/>
      <c r="AQS721" s="1"/>
      <c r="AQT721" s="1"/>
      <c r="AQU721" s="1"/>
      <c r="AQV721" s="1"/>
      <c r="AQW721" s="1"/>
      <c r="AQX721" s="1"/>
      <c r="AQY721" s="1"/>
      <c r="AQZ721" s="1"/>
      <c r="ARA721" s="1"/>
      <c r="ARB721" s="1"/>
      <c r="ARC721" s="1"/>
      <c r="ARD721" s="1"/>
      <c r="ARE721" s="1"/>
      <c r="ARF721" s="1"/>
      <c r="ARG721" s="1"/>
      <c r="ARH721" s="1"/>
      <c r="ARI721" s="1"/>
      <c r="ARJ721" s="1"/>
      <c r="ARK721" s="1"/>
      <c r="ARL721" s="1"/>
      <c r="ARM721" s="1"/>
      <c r="ARN721" s="1"/>
      <c r="ARO721" s="1"/>
      <c r="ARP721" s="1"/>
      <c r="ARQ721" s="1"/>
      <c r="ARR721" s="1"/>
      <c r="ARS721" s="1"/>
      <c r="ART721" s="1"/>
      <c r="ARU721" s="1"/>
      <c r="ARV721" s="1"/>
      <c r="ARW721" s="1"/>
      <c r="ARX721" s="1"/>
      <c r="ARY721" s="1"/>
      <c r="ARZ721" s="1"/>
      <c r="ASA721" s="1"/>
      <c r="ASB721" s="1"/>
      <c r="ASC721" s="1"/>
      <c r="ASD721" s="1"/>
      <c r="ASE721" s="1"/>
      <c r="ASF721" s="1"/>
      <c r="ASG721" s="1"/>
      <c r="ASH721" s="1"/>
      <c r="ASI721" s="1"/>
      <c r="ASJ721" s="1"/>
      <c r="ASK721" s="1"/>
      <c r="ASL721" s="1"/>
      <c r="ASM721" s="1"/>
      <c r="ASN721" s="1"/>
      <c r="ASO721" s="1"/>
      <c r="ASP721" s="1"/>
      <c r="ASQ721" s="1"/>
      <c r="ASR721" s="1"/>
      <c r="ASS721" s="1"/>
      <c r="AST721" s="1"/>
      <c r="ASU721" s="1"/>
      <c r="ASV721" s="1"/>
      <c r="ASW721" s="1"/>
      <c r="ASX721" s="1"/>
      <c r="ASY721" s="1"/>
      <c r="ASZ721" s="1"/>
      <c r="ATA721" s="1"/>
      <c r="ATB721" s="1"/>
      <c r="ATC721" s="1"/>
      <c r="ATD721" s="1"/>
      <c r="ATE721" s="1"/>
      <c r="ATF721" s="1"/>
      <c r="ATG721" s="1"/>
      <c r="ATH721" s="1"/>
      <c r="ATI721" s="1"/>
      <c r="ATJ721" s="1"/>
      <c r="ATK721" s="1"/>
      <c r="ATL721" s="1"/>
      <c r="ATM721" s="1"/>
      <c r="ATN721" s="1"/>
      <c r="ATO721" s="1"/>
      <c r="ATP721" s="1"/>
      <c r="ATQ721" s="1"/>
      <c r="ATR721" s="1"/>
      <c r="ATS721" s="1"/>
      <c r="ATT721" s="1"/>
      <c r="ATU721" s="1"/>
      <c r="ATV721" s="1"/>
      <c r="ATW721" s="1"/>
      <c r="ATX721" s="1"/>
      <c r="ATY721" s="1"/>
      <c r="ATZ721" s="1"/>
      <c r="AUA721" s="1"/>
      <c r="AUB721" s="1"/>
      <c r="AUC721" s="1"/>
      <c r="AUD721" s="1"/>
      <c r="AUE721" s="1"/>
      <c r="AUF721" s="1"/>
      <c r="AUG721" s="1"/>
      <c r="AUH721" s="1"/>
      <c r="AUI721" s="1"/>
      <c r="AUJ721" s="1"/>
      <c r="AUK721" s="1"/>
      <c r="AUL721" s="1"/>
      <c r="AUM721" s="1"/>
      <c r="AUN721" s="1"/>
      <c r="AUO721" s="1"/>
      <c r="AUP721" s="1"/>
      <c r="AUQ721" s="1"/>
      <c r="AUR721" s="1"/>
      <c r="AUS721" s="1"/>
      <c r="AUT721" s="1"/>
      <c r="AUU721" s="1"/>
      <c r="AUV721" s="1"/>
      <c r="AUW721" s="1"/>
      <c r="AUX721" s="1"/>
      <c r="AUY721" s="1"/>
      <c r="AUZ721" s="1"/>
      <c r="AVA721" s="1"/>
      <c r="AVB721" s="1"/>
      <c r="AVC721" s="1"/>
      <c r="AVD721" s="1"/>
      <c r="AVE721" s="1"/>
      <c r="AVF721" s="1"/>
      <c r="AVG721" s="1"/>
      <c r="AVH721" s="1"/>
      <c r="AVI721" s="1"/>
      <c r="AVJ721" s="1"/>
      <c r="AVK721" s="1"/>
      <c r="AVL721" s="1"/>
      <c r="AVM721" s="1"/>
      <c r="AVN721" s="1"/>
      <c r="AVO721" s="1"/>
      <c r="AVP721" s="1"/>
      <c r="AVQ721" s="1"/>
      <c r="AVR721" s="1"/>
      <c r="AVS721" s="1"/>
      <c r="AVT721" s="1"/>
      <c r="AVU721" s="1"/>
      <c r="AVV721" s="1"/>
      <c r="AVW721" s="1"/>
      <c r="AVX721" s="1"/>
      <c r="AVY721" s="1"/>
      <c r="AVZ721" s="1"/>
      <c r="AWA721" s="1"/>
      <c r="AWB721" s="1"/>
      <c r="AWC721" s="1"/>
      <c r="AWD721" s="1"/>
      <c r="AWE721" s="1"/>
      <c r="AWF721" s="1"/>
      <c r="AWG721" s="1"/>
      <c r="AWH721" s="1"/>
      <c r="AWI721" s="1"/>
      <c r="AWJ721" s="1"/>
      <c r="AWK721" s="1"/>
      <c r="AWL721" s="1"/>
      <c r="AWM721" s="1"/>
      <c r="AWN721" s="1"/>
      <c r="AWO721" s="1"/>
      <c r="AWP721" s="1"/>
      <c r="AWQ721" s="1"/>
      <c r="AWR721" s="1"/>
      <c r="AWS721" s="1"/>
      <c r="AWT721" s="1"/>
      <c r="AWU721" s="1"/>
      <c r="AWV721" s="1"/>
      <c r="AWW721" s="1"/>
      <c r="AWX721" s="1"/>
      <c r="AWY721" s="1"/>
      <c r="AWZ721" s="1"/>
      <c r="AXA721" s="1"/>
      <c r="AXB721" s="1"/>
      <c r="AXC721" s="1"/>
      <c r="AXD721" s="1"/>
      <c r="AXE721" s="1"/>
      <c r="AXF721" s="1"/>
      <c r="AXG721" s="1"/>
      <c r="AXH721" s="1"/>
      <c r="AXI721" s="1"/>
      <c r="AXJ721" s="1"/>
      <c r="AXK721" s="1"/>
      <c r="AXL721" s="1"/>
      <c r="AXM721" s="1"/>
      <c r="AXN721" s="1"/>
      <c r="AXO721" s="1"/>
      <c r="AXP721" s="1"/>
      <c r="AXQ721" s="1"/>
      <c r="AXR721" s="1"/>
      <c r="AXS721" s="1"/>
      <c r="AXT721" s="1"/>
      <c r="AXU721" s="1"/>
      <c r="AXV721" s="1"/>
      <c r="AXW721" s="1"/>
      <c r="AXX721" s="1"/>
      <c r="AXY721" s="1"/>
      <c r="AXZ721" s="1"/>
      <c r="AYA721" s="1"/>
      <c r="AYB721" s="1"/>
      <c r="AYC721" s="1"/>
      <c r="AYD721" s="1"/>
      <c r="AYE721" s="1"/>
      <c r="AYF721" s="1"/>
      <c r="AYG721" s="1"/>
      <c r="AYH721" s="1"/>
      <c r="AYI721" s="1"/>
      <c r="AYJ721" s="1"/>
      <c r="AYK721" s="1"/>
      <c r="AYL721" s="1"/>
      <c r="AYM721" s="1"/>
      <c r="AYN721" s="1"/>
      <c r="AYO721" s="1"/>
      <c r="AYP721" s="1"/>
      <c r="AYQ721" s="1"/>
      <c r="AYR721" s="1"/>
      <c r="AYS721" s="1"/>
      <c r="AYT721" s="1"/>
      <c r="AYU721" s="1"/>
      <c r="AYV721" s="1"/>
      <c r="AYW721" s="1"/>
      <c r="AYX721" s="1"/>
      <c r="AYY721" s="1"/>
      <c r="AYZ721" s="1"/>
      <c r="AZA721" s="1"/>
      <c r="AZB721" s="1"/>
      <c r="AZC721" s="1"/>
      <c r="AZD721" s="1"/>
      <c r="AZE721" s="1"/>
      <c r="AZF721" s="1"/>
      <c r="AZG721" s="1"/>
      <c r="AZH721" s="1"/>
      <c r="AZI721" s="1"/>
      <c r="AZJ721" s="1"/>
      <c r="AZK721" s="1"/>
      <c r="AZL721" s="1"/>
      <c r="AZM721" s="1"/>
      <c r="AZN721" s="1"/>
      <c r="AZO721" s="1"/>
      <c r="AZP721" s="1"/>
      <c r="AZQ721" s="1"/>
      <c r="AZR721" s="1"/>
      <c r="AZS721" s="1"/>
      <c r="AZT721" s="1"/>
      <c r="AZU721" s="1"/>
      <c r="AZV721" s="1"/>
      <c r="AZW721" s="1"/>
      <c r="AZX721" s="1"/>
      <c r="AZY721" s="1"/>
      <c r="AZZ721" s="1"/>
      <c r="BAA721" s="1"/>
      <c r="BAB721" s="1"/>
      <c r="BAC721" s="1"/>
      <c r="BAD721" s="1"/>
      <c r="BAE721" s="1"/>
      <c r="BAF721" s="1"/>
      <c r="BAG721" s="1"/>
      <c r="BAH721" s="1"/>
      <c r="BAI721" s="1"/>
      <c r="BAJ721" s="1"/>
      <c r="BAK721" s="1"/>
      <c r="BAL721" s="1"/>
      <c r="BAM721" s="1"/>
      <c r="BAN721" s="1"/>
      <c r="BAO721" s="1"/>
      <c r="BAP721" s="1"/>
      <c r="BAQ721" s="1"/>
      <c r="BAR721" s="1"/>
      <c r="BAS721" s="1"/>
      <c r="BAT721" s="1"/>
      <c r="BAU721" s="1"/>
      <c r="BAV721" s="1"/>
      <c r="BAW721" s="1"/>
      <c r="BAX721" s="1"/>
      <c r="BAY721" s="1"/>
      <c r="BAZ721" s="1"/>
      <c r="BBA721" s="1"/>
      <c r="BBB721" s="1"/>
      <c r="BBC721" s="1"/>
      <c r="BBD721" s="1"/>
      <c r="BBE721" s="1"/>
      <c r="BBF721" s="1"/>
      <c r="BBG721" s="1"/>
      <c r="BBH721" s="1"/>
      <c r="BBI721" s="1"/>
      <c r="BBJ721" s="1"/>
      <c r="BBK721" s="1"/>
      <c r="BBL721" s="1"/>
      <c r="BBM721" s="1"/>
      <c r="BBN721" s="1"/>
      <c r="BBO721" s="1"/>
      <c r="BBP721" s="1"/>
      <c r="BBQ721" s="1"/>
      <c r="BBR721" s="1"/>
      <c r="BBS721" s="1"/>
      <c r="BBT721" s="1"/>
      <c r="BBU721" s="1"/>
      <c r="BBV721" s="1"/>
      <c r="BBW721" s="1"/>
      <c r="BBX721" s="1"/>
      <c r="BBY721" s="1"/>
      <c r="BBZ721" s="1"/>
      <c r="BCA721" s="1"/>
      <c r="BCB721" s="1"/>
      <c r="BCC721" s="1"/>
      <c r="BCD721" s="1"/>
      <c r="BCE721" s="1"/>
      <c r="BCF721" s="1"/>
      <c r="BCG721" s="1"/>
      <c r="BCH721" s="1"/>
      <c r="BCI721" s="1"/>
      <c r="BCJ721" s="1"/>
      <c r="BCK721" s="1"/>
      <c r="BCL721" s="1"/>
      <c r="BCM721" s="1"/>
      <c r="BCN721" s="1"/>
      <c r="BCO721" s="1"/>
      <c r="BCP721" s="1"/>
      <c r="BCQ721" s="1"/>
      <c r="BCR721" s="1"/>
    </row>
    <row r="722" spans="1:1466" s="96" customFormat="1" ht="12" x14ac:dyDescent="0.2">
      <c r="A722" s="124" t="s">
        <v>1457</v>
      </c>
      <c r="B722" s="124" t="s">
        <v>1458</v>
      </c>
      <c r="C722" s="125">
        <f t="shared" si="38"/>
        <v>12.499999999999998</v>
      </c>
      <c r="D722" s="126"/>
      <c r="E722" s="124" t="s">
        <v>1459</v>
      </c>
      <c r="F722" s="124" t="s">
        <v>271</v>
      </c>
      <c r="G722" s="144">
        <v>3</v>
      </c>
      <c r="H722" s="144">
        <v>1</v>
      </c>
      <c r="I722" s="128">
        <v>8</v>
      </c>
      <c r="J722" s="129"/>
      <c r="K722" s="130">
        <v>1.5</v>
      </c>
      <c r="L722" s="130">
        <f t="shared" si="37"/>
        <v>1.5</v>
      </c>
      <c r="M722" s="503">
        <v>14</v>
      </c>
      <c r="N722" s="389" t="s">
        <v>339</v>
      </c>
      <c r="O722" s="131">
        <v>42519</v>
      </c>
      <c r="P722" s="144">
        <v>10</v>
      </c>
      <c r="Q722" s="130" t="s">
        <v>339</v>
      </c>
      <c r="R722" s="131">
        <v>42498</v>
      </c>
      <c r="S722" s="144">
        <v>13</v>
      </c>
      <c r="T722" s="130" t="s">
        <v>339</v>
      </c>
      <c r="U722" s="131">
        <v>42456</v>
      </c>
      <c r="V722" s="2"/>
      <c r="W722" s="32"/>
      <c r="X722" s="40"/>
      <c r="Y722" s="2"/>
      <c r="Z722" s="32"/>
      <c r="AA722" s="40"/>
      <c r="AB722" s="2"/>
      <c r="AC722" s="32"/>
      <c r="AD722" s="40"/>
      <c r="AE722" s="2"/>
      <c r="AF722" s="32"/>
      <c r="AG722" s="40"/>
      <c r="AH722" s="2"/>
      <c r="AI722" s="32"/>
      <c r="AJ722" s="33"/>
      <c r="AK722" s="5"/>
      <c r="AL722" s="32"/>
      <c r="AM722" s="33"/>
      <c r="AN722" s="5"/>
      <c r="AO722" s="32"/>
      <c r="AP722" s="33"/>
      <c r="AQ722" s="5"/>
      <c r="AR722" s="32"/>
      <c r="AS722" s="33"/>
      <c r="AT722" s="5"/>
      <c r="AU722" s="32"/>
      <c r="AV722" s="33"/>
      <c r="AW722" s="5"/>
      <c r="AX722" s="32"/>
      <c r="AY722" s="33"/>
      <c r="AZ722" s="5"/>
      <c r="BA722" s="32"/>
      <c r="BB722" s="33"/>
      <c r="BC722" s="5"/>
      <c r="BD722" s="32"/>
      <c r="BE722" s="33"/>
      <c r="BF722" s="5"/>
      <c r="BG722" s="32"/>
      <c r="BH722" s="33"/>
      <c r="BI722" s="5"/>
      <c r="BJ722" s="32"/>
      <c r="BK722" s="33"/>
      <c r="BL722" s="5"/>
      <c r="BM722" s="32"/>
      <c r="BN722" s="33"/>
      <c r="BO722" s="2"/>
      <c r="BP722" s="32"/>
      <c r="BQ722" s="33"/>
      <c r="BR722" s="2"/>
      <c r="BS722" s="32"/>
      <c r="BT722" s="33"/>
      <c r="BU722" s="2"/>
      <c r="BV722" s="32"/>
      <c r="BW722" s="33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  <c r="TP722" s="1"/>
      <c r="TQ722" s="1"/>
      <c r="TR722" s="1"/>
      <c r="TS722" s="1"/>
      <c r="TT722" s="1"/>
      <c r="TU722" s="1"/>
      <c r="TV722" s="1"/>
      <c r="TW722" s="1"/>
      <c r="TX722" s="1"/>
      <c r="TY722" s="1"/>
      <c r="TZ722" s="1"/>
      <c r="UA722" s="1"/>
      <c r="UB722" s="1"/>
      <c r="UC722" s="1"/>
      <c r="UD722" s="1"/>
      <c r="UE722" s="1"/>
      <c r="UF722" s="1"/>
      <c r="UG722" s="1"/>
      <c r="UH722" s="1"/>
      <c r="UI722" s="1"/>
      <c r="UJ722" s="1"/>
      <c r="UK722" s="1"/>
      <c r="UL722" s="1"/>
      <c r="UM722" s="1"/>
      <c r="UN722" s="1"/>
      <c r="UO722" s="1"/>
      <c r="UP722" s="1"/>
      <c r="UQ722" s="1"/>
      <c r="UR722" s="1"/>
      <c r="US722" s="1"/>
      <c r="UT722" s="1"/>
      <c r="UU722" s="1"/>
      <c r="UV722" s="1"/>
      <c r="UW722" s="1"/>
      <c r="UX722" s="1"/>
      <c r="UY722" s="1"/>
      <c r="UZ722" s="1"/>
      <c r="VA722" s="1"/>
      <c r="VB722" s="1"/>
      <c r="VC722" s="1"/>
      <c r="VD722" s="1"/>
      <c r="VE722" s="1"/>
      <c r="VF722" s="1"/>
      <c r="VG722" s="1"/>
      <c r="VH722" s="1"/>
      <c r="VI722" s="1"/>
      <c r="VJ722" s="1"/>
      <c r="VK722" s="1"/>
      <c r="VL722" s="1"/>
      <c r="VM722" s="1"/>
      <c r="VN722" s="1"/>
      <c r="VO722" s="1"/>
      <c r="VP722" s="1"/>
      <c r="VQ722" s="1"/>
      <c r="VR722" s="1"/>
      <c r="VS722" s="1"/>
      <c r="VT722" s="1"/>
      <c r="VU722" s="1"/>
      <c r="VV722" s="1"/>
      <c r="VW722" s="1"/>
      <c r="VX722" s="1"/>
      <c r="VY722" s="1"/>
      <c r="VZ722" s="1"/>
      <c r="WA722" s="1"/>
      <c r="WB722" s="1"/>
      <c r="WC722" s="1"/>
      <c r="WD722" s="1"/>
      <c r="WE722" s="1"/>
      <c r="WF722" s="1"/>
      <c r="WG722" s="1"/>
      <c r="WH722" s="1"/>
      <c r="WI722" s="1"/>
      <c r="WJ722" s="1"/>
      <c r="WK722" s="1"/>
      <c r="WL722" s="1"/>
      <c r="WM722" s="1"/>
      <c r="WN722" s="1"/>
      <c r="WO722" s="1"/>
      <c r="WP722" s="1"/>
      <c r="WQ722" s="1"/>
      <c r="WR722" s="1"/>
      <c r="WS722" s="1"/>
      <c r="WT722" s="1"/>
      <c r="WU722" s="1"/>
      <c r="WV722" s="1"/>
      <c r="WW722" s="1"/>
      <c r="WX722" s="1"/>
      <c r="WY722" s="1"/>
      <c r="WZ722" s="1"/>
      <c r="XA722" s="1"/>
      <c r="XB722" s="1"/>
      <c r="XC722" s="1"/>
      <c r="XD722" s="1"/>
      <c r="XE722" s="1"/>
      <c r="XF722" s="1"/>
      <c r="XG722" s="1"/>
      <c r="XH722" s="1"/>
      <c r="XI722" s="1"/>
      <c r="XJ722" s="1"/>
      <c r="XK722" s="1"/>
      <c r="XL722" s="1"/>
      <c r="XM722" s="1"/>
      <c r="XN722" s="1"/>
      <c r="XO722" s="1"/>
      <c r="XP722" s="1"/>
      <c r="XQ722" s="1"/>
      <c r="XR722" s="1"/>
      <c r="XS722" s="1"/>
      <c r="XT722" s="1"/>
      <c r="XU722" s="1"/>
      <c r="XV722" s="1"/>
      <c r="XW722" s="1"/>
      <c r="XX722" s="1"/>
      <c r="XY722" s="1"/>
      <c r="XZ722" s="1"/>
      <c r="YA722" s="1"/>
      <c r="YB722" s="1"/>
      <c r="YC722" s="1"/>
      <c r="YD722" s="1"/>
      <c r="YE722" s="1"/>
      <c r="YF722" s="1"/>
      <c r="YG722" s="1"/>
      <c r="YH722" s="1"/>
      <c r="YI722" s="1"/>
      <c r="YJ722" s="1"/>
      <c r="YK722" s="1"/>
      <c r="YL722" s="1"/>
      <c r="YM722" s="1"/>
      <c r="YN722" s="1"/>
      <c r="YO722" s="1"/>
      <c r="YP722" s="1"/>
      <c r="YQ722" s="1"/>
      <c r="YR722" s="1"/>
      <c r="YS722" s="1"/>
      <c r="YT722" s="1"/>
      <c r="YU722" s="1"/>
      <c r="YV722" s="1"/>
      <c r="YW722" s="1"/>
      <c r="YX722" s="1"/>
      <c r="YY722" s="1"/>
      <c r="YZ722" s="1"/>
      <c r="ZA722" s="1"/>
      <c r="ZB722" s="1"/>
      <c r="ZC722" s="1"/>
      <c r="ZD722" s="1"/>
      <c r="ZE722" s="1"/>
      <c r="ZF722" s="1"/>
      <c r="ZG722" s="1"/>
      <c r="ZH722" s="1"/>
      <c r="ZI722" s="1"/>
      <c r="ZJ722" s="1"/>
      <c r="ZK722" s="1"/>
      <c r="ZL722" s="1"/>
      <c r="ZM722" s="1"/>
      <c r="ZN722" s="1"/>
      <c r="ZO722" s="1"/>
      <c r="ZP722" s="1"/>
      <c r="ZQ722" s="1"/>
      <c r="ZR722" s="1"/>
      <c r="ZS722" s="1"/>
      <c r="ZT722" s="1"/>
      <c r="ZU722" s="1"/>
      <c r="ZV722" s="1"/>
      <c r="ZW722" s="1"/>
      <c r="ZX722" s="1"/>
      <c r="ZY722" s="1"/>
      <c r="ZZ722" s="1"/>
      <c r="AAA722" s="1"/>
      <c r="AAB722" s="1"/>
      <c r="AAC722" s="1"/>
      <c r="AAD722" s="1"/>
      <c r="AAE722" s="1"/>
      <c r="AAF722" s="1"/>
      <c r="AAG722" s="1"/>
      <c r="AAH722" s="1"/>
      <c r="AAI722" s="1"/>
      <c r="AAJ722" s="1"/>
      <c r="AAK722" s="1"/>
      <c r="AAL722" s="1"/>
      <c r="AAM722" s="1"/>
      <c r="AAN722" s="1"/>
      <c r="AAO722" s="1"/>
      <c r="AAP722" s="1"/>
      <c r="AAQ722" s="1"/>
      <c r="AAR722" s="1"/>
      <c r="AAS722" s="1"/>
      <c r="AAT722" s="1"/>
      <c r="AAU722" s="1"/>
      <c r="AAV722" s="1"/>
      <c r="AAW722" s="1"/>
      <c r="AAX722" s="1"/>
      <c r="AAY722" s="1"/>
      <c r="AAZ722" s="1"/>
      <c r="ABA722" s="1"/>
      <c r="ABB722" s="1"/>
      <c r="ABC722" s="1"/>
      <c r="ABD722" s="1"/>
      <c r="ABE722" s="1"/>
      <c r="ABF722" s="1"/>
      <c r="ABG722" s="1"/>
      <c r="ABH722" s="1"/>
      <c r="ABI722" s="1"/>
      <c r="ABJ722" s="1"/>
      <c r="ABK722" s="1"/>
      <c r="ABL722" s="1"/>
      <c r="ABM722" s="1"/>
      <c r="ABN722" s="1"/>
      <c r="ABO722" s="1"/>
      <c r="ABP722" s="1"/>
      <c r="ABQ722" s="1"/>
      <c r="ABR722" s="1"/>
      <c r="ABS722" s="1"/>
      <c r="ABT722" s="1"/>
      <c r="ABU722" s="1"/>
      <c r="ABV722" s="1"/>
      <c r="ABW722" s="1"/>
      <c r="ABX722" s="1"/>
      <c r="ABY722" s="1"/>
      <c r="ABZ722" s="1"/>
      <c r="ACA722" s="1"/>
      <c r="ACB722" s="1"/>
      <c r="ACC722" s="1"/>
      <c r="ACD722" s="1"/>
      <c r="ACE722" s="1"/>
      <c r="ACF722" s="1"/>
      <c r="ACG722" s="1"/>
      <c r="ACH722" s="1"/>
      <c r="ACI722" s="1"/>
      <c r="ACJ722" s="1"/>
      <c r="ACK722" s="1"/>
      <c r="ACL722" s="1"/>
      <c r="ACM722" s="1"/>
      <c r="ACN722" s="1"/>
      <c r="ACO722" s="1"/>
      <c r="ACP722" s="1"/>
      <c r="ACQ722" s="1"/>
      <c r="ACR722" s="1"/>
      <c r="ACS722" s="1"/>
      <c r="ACT722" s="1"/>
      <c r="ACU722" s="1"/>
      <c r="ACV722" s="1"/>
      <c r="ACW722" s="1"/>
      <c r="ACX722" s="1"/>
      <c r="ACY722" s="1"/>
      <c r="ACZ722" s="1"/>
      <c r="ADA722" s="1"/>
      <c r="ADB722" s="1"/>
      <c r="ADC722" s="1"/>
      <c r="ADD722" s="1"/>
      <c r="ADE722" s="1"/>
      <c r="ADF722" s="1"/>
      <c r="ADG722" s="1"/>
      <c r="ADH722" s="1"/>
      <c r="ADI722" s="1"/>
      <c r="ADJ722" s="1"/>
      <c r="ADK722" s="1"/>
      <c r="ADL722" s="1"/>
      <c r="ADM722" s="1"/>
      <c r="ADN722" s="1"/>
      <c r="ADO722" s="1"/>
      <c r="ADP722" s="1"/>
      <c r="ADQ722" s="1"/>
      <c r="ADR722" s="1"/>
      <c r="ADS722" s="1"/>
      <c r="ADT722" s="1"/>
      <c r="ADU722" s="1"/>
      <c r="ADV722" s="1"/>
      <c r="ADW722" s="1"/>
      <c r="ADX722" s="1"/>
      <c r="ADY722" s="1"/>
      <c r="ADZ722" s="1"/>
      <c r="AEA722" s="1"/>
      <c r="AEB722" s="1"/>
      <c r="AEC722" s="1"/>
      <c r="AED722" s="1"/>
      <c r="AEE722" s="1"/>
      <c r="AEF722" s="1"/>
      <c r="AEG722" s="1"/>
      <c r="AEH722" s="1"/>
      <c r="AEI722" s="1"/>
      <c r="AEJ722" s="1"/>
      <c r="AEK722" s="1"/>
      <c r="AEL722" s="1"/>
      <c r="AEM722" s="1"/>
      <c r="AEN722" s="1"/>
      <c r="AEO722" s="1"/>
      <c r="AEP722" s="1"/>
      <c r="AEQ722" s="1"/>
      <c r="AER722" s="1"/>
      <c r="AES722" s="1"/>
      <c r="AET722" s="1"/>
      <c r="AEU722" s="1"/>
      <c r="AEV722" s="1"/>
      <c r="AEW722" s="1"/>
      <c r="AEX722" s="1"/>
      <c r="AEY722" s="1"/>
      <c r="AEZ722" s="1"/>
      <c r="AFA722" s="1"/>
      <c r="AFB722" s="1"/>
      <c r="AFC722" s="1"/>
      <c r="AFD722" s="1"/>
      <c r="AFE722" s="1"/>
      <c r="AFF722" s="1"/>
      <c r="AFG722" s="1"/>
      <c r="AFH722" s="1"/>
      <c r="AFI722" s="1"/>
      <c r="AFJ722" s="1"/>
      <c r="AFK722" s="1"/>
      <c r="AFL722" s="1"/>
      <c r="AFM722" s="1"/>
      <c r="AFN722" s="1"/>
      <c r="AFO722" s="1"/>
      <c r="AFP722" s="1"/>
      <c r="AFQ722" s="1"/>
      <c r="AFR722" s="1"/>
      <c r="AFS722" s="1"/>
      <c r="AFT722" s="1"/>
      <c r="AFU722" s="1"/>
      <c r="AFV722" s="1"/>
      <c r="AFW722" s="1"/>
      <c r="AFX722" s="1"/>
      <c r="AFY722" s="1"/>
      <c r="AFZ722" s="1"/>
      <c r="AGA722" s="1"/>
      <c r="AGB722" s="1"/>
      <c r="AGC722" s="1"/>
      <c r="AGD722" s="1"/>
      <c r="AGE722" s="1"/>
      <c r="AGF722" s="1"/>
      <c r="AGG722" s="1"/>
      <c r="AGH722" s="1"/>
      <c r="AGI722" s="1"/>
      <c r="AGJ722" s="1"/>
      <c r="AGK722" s="1"/>
      <c r="AGL722" s="1"/>
      <c r="AGM722" s="1"/>
      <c r="AGN722" s="1"/>
      <c r="AGO722" s="1"/>
      <c r="AGP722" s="1"/>
      <c r="AGQ722" s="1"/>
      <c r="AGR722" s="1"/>
      <c r="AGS722" s="1"/>
      <c r="AGT722" s="1"/>
      <c r="AGU722" s="1"/>
      <c r="AGV722" s="1"/>
      <c r="AGW722" s="1"/>
      <c r="AGX722" s="1"/>
      <c r="AGY722" s="1"/>
      <c r="AGZ722" s="1"/>
      <c r="AHA722" s="1"/>
      <c r="AHB722" s="1"/>
      <c r="AHC722" s="1"/>
      <c r="AHD722" s="1"/>
      <c r="AHE722" s="1"/>
      <c r="AHF722" s="1"/>
      <c r="AHG722" s="1"/>
      <c r="AHH722" s="1"/>
      <c r="AHI722" s="1"/>
      <c r="AHJ722" s="1"/>
      <c r="AHK722" s="1"/>
      <c r="AHL722" s="1"/>
      <c r="AHM722" s="1"/>
      <c r="AHN722" s="1"/>
      <c r="AHO722" s="1"/>
      <c r="AHP722" s="1"/>
      <c r="AHQ722" s="1"/>
      <c r="AHR722" s="1"/>
      <c r="AHS722" s="1"/>
      <c r="AHT722" s="1"/>
      <c r="AHU722" s="1"/>
      <c r="AHV722" s="1"/>
      <c r="AHW722" s="1"/>
      <c r="AHX722" s="1"/>
      <c r="AHY722" s="1"/>
      <c r="AHZ722" s="1"/>
      <c r="AIA722" s="1"/>
      <c r="AIB722" s="1"/>
      <c r="AIC722" s="1"/>
      <c r="AID722" s="1"/>
      <c r="AIE722" s="1"/>
      <c r="AIF722" s="1"/>
      <c r="AIG722" s="1"/>
      <c r="AIH722" s="1"/>
      <c r="AII722" s="1"/>
      <c r="AIJ722" s="1"/>
      <c r="AIK722" s="1"/>
      <c r="AIL722" s="1"/>
      <c r="AIM722" s="1"/>
      <c r="AIN722" s="1"/>
      <c r="AIO722" s="1"/>
      <c r="AIP722" s="1"/>
      <c r="AIQ722" s="1"/>
      <c r="AIR722" s="1"/>
      <c r="AIS722" s="1"/>
      <c r="AIT722" s="1"/>
      <c r="AIU722" s="1"/>
      <c r="AIV722" s="1"/>
      <c r="AIW722" s="1"/>
      <c r="AIX722" s="1"/>
      <c r="AIY722" s="1"/>
      <c r="AIZ722" s="1"/>
      <c r="AJA722" s="1"/>
      <c r="AJB722" s="1"/>
      <c r="AJC722" s="1"/>
      <c r="AJD722" s="1"/>
      <c r="AJE722" s="1"/>
      <c r="AJF722" s="1"/>
      <c r="AJG722" s="1"/>
      <c r="AJH722" s="1"/>
      <c r="AJI722" s="1"/>
      <c r="AJJ722" s="1"/>
      <c r="AJK722" s="1"/>
      <c r="AJL722" s="1"/>
      <c r="AJM722" s="1"/>
      <c r="AJN722" s="1"/>
      <c r="AJO722" s="1"/>
      <c r="AJP722" s="1"/>
      <c r="AJQ722" s="1"/>
      <c r="AJR722" s="1"/>
      <c r="AJS722" s="1"/>
      <c r="AJT722" s="1"/>
      <c r="AJU722" s="1"/>
      <c r="AJV722" s="1"/>
      <c r="AJW722" s="1"/>
      <c r="AJX722" s="1"/>
      <c r="AJY722" s="1"/>
      <c r="AJZ722" s="1"/>
      <c r="AKA722" s="1"/>
      <c r="AKB722" s="1"/>
      <c r="AKC722" s="1"/>
      <c r="AKD722" s="1"/>
      <c r="AKE722" s="1"/>
      <c r="AKF722" s="1"/>
      <c r="AKG722" s="1"/>
      <c r="AKH722" s="1"/>
      <c r="AKI722" s="1"/>
      <c r="AKJ722" s="1"/>
      <c r="AKK722" s="1"/>
      <c r="AKL722" s="1"/>
      <c r="AKM722" s="1"/>
      <c r="AKN722" s="1"/>
      <c r="AKO722" s="1"/>
      <c r="AKP722" s="1"/>
      <c r="AKQ722" s="1"/>
      <c r="AKR722" s="1"/>
      <c r="AKS722" s="1"/>
      <c r="AKT722" s="1"/>
      <c r="AKU722" s="1"/>
      <c r="AKV722" s="1"/>
      <c r="AKW722" s="1"/>
      <c r="AKX722" s="1"/>
      <c r="AKY722" s="1"/>
      <c r="AKZ722" s="1"/>
      <c r="ALA722" s="1"/>
      <c r="ALB722" s="1"/>
      <c r="ALC722" s="1"/>
      <c r="ALD722" s="1"/>
      <c r="ALE722" s="1"/>
      <c r="ALF722" s="1"/>
      <c r="ALG722" s="1"/>
      <c r="ALH722" s="1"/>
      <c r="ALI722" s="1"/>
      <c r="ALJ722" s="1"/>
      <c r="ALK722" s="1"/>
      <c r="ALL722" s="1"/>
      <c r="ALM722" s="1"/>
      <c r="ALN722" s="1"/>
      <c r="ALO722" s="1"/>
      <c r="ALP722" s="1"/>
      <c r="ALQ722" s="1"/>
      <c r="ALR722" s="1"/>
      <c r="ALS722" s="1"/>
      <c r="ALT722" s="1"/>
      <c r="ALU722" s="1"/>
      <c r="ALV722" s="1"/>
      <c r="ALW722" s="1"/>
      <c r="ALX722" s="1"/>
      <c r="ALY722" s="1"/>
      <c r="ALZ722" s="1"/>
      <c r="AMA722" s="1"/>
      <c r="AMB722" s="1"/>
      <c r="AMC722" s="1"/>
      <c r="AMD722" s="1"/>
      <c r="AME722" s="1"/>
      <c r="AMF722" s="1"/>
      <c r="AMG722" s="1"/>
      <c r="AMH722" s="1"/>
      <c r="AMI722" s="1"/>
      <c r="AMJ722" s="1"/>
      <c r="AMK722" s="1"/>
      <c r="AML722" s="1"/>
      <c r="AMM722" s="1"/>
      <c r="AMN722" s="1"/>
      <c r="AMO722" s="1"/>
      <c r="AMP722" s="1"/>
      <c r="AMQ722" s="1"/>
      <c r="AMR722" s="1"/>
      <c r="AMS722" s="1"/>
      <c r="AMT722" s="1"/>
      <c r="AMU722" s="1"/>
      <c r="AMV722" s="1"/>
      <c r="AMW722" s="1"/>
      <c r="AMX722" s="1"/>
      <c r="AMY722" s="1"/>
      <c r="AMZ722" s="1"/>
      <c r="ANA722" s="1"/>
      <c r="ANB722" s="1"/>
      <c r="ANC722" s="1"/>
      <c r="AND722" s="1"/>
      <c r="ANE722" s="1"/>
      <c r="ANF722" s="1"/>
      <c r="ANG722" s="1"/>
      <c r="ANH722" s="1"/>
      <c r="ANI722" s="1"/>
      <c r="ANJ722" s="1"/>
      <c r="ANK722" s="1"/>
      <c r="ANL722" s="1"/>
      <c r="ANM722" s="1"/>
      <c r="ANN722" s="1"/>
      <c r="ANO722" s="1"/>
      <c r="ANP722" s="1"/>
      <c r="ANQ722" s="1"/>
      <c r="ANR722" s="1"/>
      <c r="ANS722" s="1"/>
      <c r="ANT722" s="1"/>
      <c r="ANU722" s="1"/>
      <c r="ANV722" s="1"/>
      <c r="ANW722" s="1"/>
      <c r="ANX722" s="1"/>
      <c r="ANY722" s="1"/>
      <c r="ANZ722" s="1"/>
      <c r="AOA722" s="1"/>
      <c r="AOB722" s="1"/>
      <c r="AOC722" s="1"/>
      <c r="AOD722" s="1"/>
      <c r="AOE722" s="1"/>
      <c r="AOF722" s="1"/>
      <c r="AOG722" s="1"/>
      <c r="AOH722" s="1"/>
      <c r="AOI722" s="1"/>
      <c r="AOJ722" s="1"/>
      <c r="AOK722" s="1"/>
      <c r="AOL722" s="1"/>
      <c r="AOM722" s="1"/>
      <c r="AON722" s="1"/>
      <c r="AOO722" s="1"/>
      <c r="AOP722" s="1"/>
      <c r="AOQ722" s="1"/>
      <c r="AOR722" s="1"/>
      <c r="AOS722" s="1"/>
      <c r="AOT722" s="1"/>
      <c r="AOU722" s="1"/>
      <c r="AOV722" s="1"/>
      <c r="AOW722" s="1"/>
      <c r="AOX722" s="1"/>
      <c r="AOY722" s="1"/>
      <c r="AOZ722" s="1"/>
      <c r="APA722" s="1"/>
      <c r="APB722" s="1"/>
      <c r="APC722" s="1"/>
      <c r="APD722" s="1"/>
      <c r="APE722" s="1"/>
      <c r="APF722" s="1"/>
      <c r="APG722" s="1"/>
      <c r="APH722" s="1"/>
      <c r="API722" s="1"/>
      <c r="APJ722" s="1"/>
      <c r="APK722" s="1"/>
      <c r="APL722" s="1"/>
      <c r="APM722" s="1"/>
      <c r="APN722" s="1"/>
      <c r="APO722" s="1"/>
      <c r="APP722" s="1"/>
      <c r="APQ722" s="1"/>
      <c r="APR722" s="1"/>
      <c r="APS722" s="1"/>
      <c r="APT722" s="1"/>
      <c r="APU722" s="1"/>
      <c r="APV722" s="1"/>
      <c r="APW722" s="1"/>
      <c r="APX722" s="1"/>
      <c r="APY722" s="1"/>
      <c r="APZ722" s="1"/>
      <c r="AQA722" s="1"/>
      <c r="AQB722" s="1"/>
      <c r="AQC722" s="1"/>
      <c r="AQD722" s="1"/>
      <c r="AQE722" s="1"/>
      <c r="AQF722" s="1"/>
      <c r="AQG722" s="1"/>
      <c r="AQH722" s="1"/>
      <c r="AQI722" s="1"/>
      <c r="AQJ722" s="1"/>
      <c r="AQK722" s="1"/>
      <c r="AQL722" s="1"/>
      <c r="AQM722" s="1"/>
      <c r="AQN722" s="1"/>
      <c r="AQO722" s="1"/>
      <c r="AQP722" s="1"/>
      <c r="AQQ722" s="1"/>
      <c r="AQR722" s="1"/>
      <c r="AQS722" s="1"/>
      <c r="AQT722" s="1"/>
      <c r="AQU722" s="1"/>
      <c r="AQV722" s="1"/>
      <c r="AQW722" s="1"/>
      <c r="AQX722" s="1"/>
      <c r="AQY722" s="1"/>
      <c r="AQZ722" s="1"/>
      <c r="ARA722" s="1"/>
      <c r="ARB722" s="1"/>
      <c r="ARC722" s="1"/>
      <c r="ARD722" s="1"/>
      <c r="ARE722" s="1"/>
      <c r="ARF722" s="1"/>
      <c r="ARG722" s="1"/>
      <c r="ARH722" s="1"/>
      <c r="ARI722" s="1"/>
      <c r="ARJ722" s="1"/>
      <c r="ARK722" s="1"/>
      <c r="ARL722" s="1"/>
      <c r="ARM722" s="1"/>
      <c r="ARN722" s="1"/>
      <c r="ARO722" s="1"/>
      <c r="ARP722" s="1"/>
      <c r="ARQ722" s="1"/>
      <c r="ARR722" s="1"/>
      <c r="ARS722" s="1"/>
      <c r="ART722" s="1"/>
      <c r="ARU722" s="1"/>
      <c r="ARV722" s="1"/>
      <c r="ARW722" s="1"/>
      <c r="ARX722" s="1"/>
      <c r="ARY722" s="1"/>
      <c r="ARZ722" s="1"/>
      <c r="ASA722" s="1"/>
      <c r="ASB722" s="1"/>
      <c r="ASC722" s="1"/>
      <c r="ASD722" s="1"/>
      <c r="ASE722" s="1"/>
      <c r="ASF722" s="1"/>
      <c r="ASG722" s="1"/>
      <c r="ASH722" s="1"/>
      <c r="ASI722" s="1"/>
      <c r="ASJ722" s="1"/>
      <c r="ASK722" s="1"/>
      <c r="ASL722" s="1"/>
      <c r="ASM722" s="1"/>
      <c r="ASN722" s="1"/>
      <c r="ASO722" s="1"/>
      <c r="ASP722" s="1"/>
      <c r="ASQ722" s="1"/>
      <c r="ASR722" s="1"/>
      <c r="ASS722" s="1"/>
      <c r="AST722" s="1"/>
      <c r="ASU722" s="1"/>
      <c r="ASV722" s="1"/>
      <c r="ASW722" s="1"/>
      <c r="ASX722" s="1"/>
      <c r="ASY722" s="1"/>
      <c r="ASZ722" s="1"/>
      <c r="ATA722" s="1"/>
      <c r="ATB722" s="1"/>
      <c r="ATC722" s="1"/>
      <c r="ATD722" s="1"/>
      <c r="ATE722" s="1"/>
      <c r="ATF722" s="1"/>
      <c r="ATG722" s="1"/>
      <c r="ATH722" s="1"/>
      <c r="ATI722" s="1"/>
      <c r="ATJ722" s="1"/>
      <c r="ATK722" s="1"/>
      <c r="ATL722" s="1"/>
      <c r="ATM722" s="1"/>
      <c r="ATN722" s="1"/>
      <c r="ATO722" s="1"/>
      <c r="ATP722" s="1"/>
      <c r="ATQ722" s="1"/>
      <c r="ATR722" s="1"/>
      <c r="ATS722" s="1"/>
      <c r="ATT722" s="1"/>
      <c r="ATU722" s="1"/>
      <c r="ATV722" s="1"/>
      <c r="ATW722" s="1"/>
      <c r="ATX722" s="1"/>
      <c r="ATY722" s="1"/>
      <c r="ATZ722" s="1"/>
      <c r="AUA722" s="1"/>
      <c r="AUB722" s="1"/>
      <c r="AUC722" s="1"/>
      <c r="AUD722" s="1"/>
      <c r="AUE722" s="1"/>
      <c r="AUF722" s="1"/>
      <c r="AUG722" s="1"/>
      <c r="AUH722" s="1"/>
      <c r="AUI722" s="1"/>
      <c r="AUJ722" s="1"/>
      <c r="AUK722" s="1"/>
      <c r="AUL722" s="1"/>
      <c r="AUM722" s="1"/>
      <c r="AUN722" s="1"/>
      <c r="AUO722" s="1"/>
      <c r="AUP722" s="1"/>
      <c r="AUQ722" s="1"/>
      <c r="AUR722" s="1"/>
      <c r="AUS722" s="1"/>
      <c r="AUT722" s="1"/>
      <c r="AUU722" s="1"/>
      <c r="AUV722" s="1"/>
      <c r="AUW722" s="1"/>
      <c r="AUX722" s="1"/>
      <c r="AUY722" s="1"/>
      <c r="AUZ722" s="1"/>
      <c r="AVA722" s="1"/>
      <c r="AVB722" s="1"/>
      <c r="AVC722" s="1"/>
      <c r="AVD722" s="1"/>
      <c r="AVE722" s="1"/>
      <c r="AVF722" s="1"/>
      <c r="AVG722" s="1"/>
      <c r="AVH722" s="1"/>
      <c r="AVI722" s="1"/>
      <c r="AVJ722" s="1"/>
      <c r="AVK722" s="1"/>
      <c r="AVL722" s="1"/>
      <c r="AVM722" s="1"/>
      <c r="AVN722" s="1"/>
      <c r="AVO722" s="1"/>
      <c r="AVP722" s="1"/>
      <c r="AVQ722" s="1"/>
      <c r="AVR722" s="1"/>
      <c r="AVS722" s="1"/>
      <c r="AVT722" s="1"/>
      <c r="AVU722" s="1"/>
      <c r="AVV722" s="1"/>
      <c r="AVW722" s="1"/>
      <c r="AVX722" s="1"/>
      <c r="AVY722" s="1"/>
      <c r="AVZ722" s="1"/>
      <c r="AWA722" s="1"/>
      <c r="AWB722" s="1"/>
      <c r="AWC722" s="1"/>
      <c r="AWD722" s="1"/>
      <c r="AWE722" s="1"/>
      <c r="AWF722" s="1"/>
      <c r="AWG722" s="1"/>
      <c r="AWH722" s="1"/>
      <c r="AWI722" s="1"/>
      <c r="AWJ722" s="1"/>
      <c r="AWK722" s="1"/>
      <c r="AWL722" s="1"/>
      <c r="AWM722" s="1"/>
      <c r="AWN722" s="1"/>
      <c r="AWO722" s="1"/>
      <c r="AWP722" s="1"/>
      <c r="AWQ722" s="1"/>
      <c r="AWR722" s="1"/>
      <c r="AWS722" s="1"/>
      <c r="AWT722" s="1"/>
      <c r="AWU722" s="1"/>
      <c r="AWV722" s="1"/>
      <c r="AWW722" s="1"/>
      <c r="AWX722" s="1"/>
      <c r="AWY722" s="1"/>
      <c r="AWZ722" s="1"/>
      <c r="AXA722" s="1"/>
      <c r="AXB722" s="1"/>
      <c r="AXC722" s="1"/>
      <c r="AXD722" s="1"/>
      <c r="AXE722" s="1"/>
      <c r="AXF722" s="1"/>
      <c r="AXG722" s="1"/>
      <c r="AXH722" s="1"/>
      <c r="AXI722" s="1"/>
      <c r="AXJ722" s="1"/>
      <c r="AXK722" s="1"/>
      <c r="AXL722" s="1"/>
      <c r="AXM722" s="1"/>
      <c r="AXN722" s="1"/>
      <c r="AXO722" s="1"/>
      <c r="AXP722" s="1"/>
      <c r="AXQ722" s="1"/>
      <c r="AXR722" s="1"/>
      <c r="AXS722" s="1"/>
      <c r="AXT722" s="1"/>
      <c r="AXU722" s="1"/>
      <c r="AXV722" s="1"/>
      <c r="AXW722" s="1"/>
      <c r="AXX722" s="1"/>
      <c r="AXY722" s="1"/>
      <c r="AXZ722" s="1"/>
      <c r="AYA722" s="1"/>
      <c r="AYB722" s="1"/>
      <c r="AYC722" s="1"/>
      <c r="AYD722" s="1"/>
      <c r="AYE722" s="1"/>
      <c r="AYF722" s="1"/>
      <c r="AYG722" s="1"/>
      <c r="AYH722" s="1"/>
      <c r="AYI722" s="1"/>
      <c r="AYJ722" s="1"/>
      <c r="AYK722" s="1"/>
      <c r="AYL722" s="1"/>
      <c r="AYM722" s="1"/>
      <c r="AYN722" s="1"/>
      <c r="AYO722" s="1"/>
      <c r="AYP722" s="1"/>
      <c r="AYQ722" s="1"/>
      <c r="AYR722" s="1"/>
      <c r="AYS722" s="1"/>
      <c r="AYT722" s="1"/>
      <c r="AYU722" s="1"/>
      <c r="AYV722" s="1"/>
      <c r="AYW722" s="1"/>
      <c r="AYX722" s="1"/>
      <c r="AYY722" s="1"/>
      <c r="AYZ722" s="1"/>
      <c r="AZA722" s="1"/>
      <c r="AZB722" s="1"/>
      <c r="AZC722" s="1"/>
      <c r="AZD722" s="1"/>
      <c r="AZE722" s="1"/>
      <c r="AZF722" s="1"/>
      <c r="AZG722" s="1"/>
      <c r="AZH722" s="1"/>
      <c r="AZI722" s="1"/>
      <c r="AZJ722" s="1"/>
      <c r="AZK722" s="1"/>
      <c r="AZL722" s="1"/>
      <c r="AZM722" s="1"/>
      <c r="AZN722" s="1"/>
      <c r="AZO722" s="1"/>
      <c r="AZP722" s="1"/>
      <c r="AZQ722" s="1"/>
      <c r="AZR722" s="1"/>
      <c r="AZS722" s="1"/>
      <c r="AZT722" s="1"/>
      <c r="AZU722" s="1"/>
      <c r="AZV722" s="1"/>
      <c r="AZW722" s="1"/>
      <c r="AZX722" s="1"/>
      <c r="AZY722" s="1"/>
      <c r="AZZ722" s="1"/>
      <c r="BAA722" s="1"/>
      <c r="BAB722" s="1"/>
      <c r="BAC722" s="1"/>
      <c r="BAD722" s="1"/>
      <c r="BAE722" s="1"/>
      <c r="BAF722" s="1"/>
      <c r="BAG722" s="1"/>
      <c r="BAH722" s="1"/>
      <c r="BAI722" s="1"/>
      <c r="BAJ722" s="1"/>
      <c r="BAK722" s="1"/>
      <c r="BAL722" s="1"/>
      <c r="BAM722" s="1"/>
      <c r="BAN722" s="1"/>
      <c r="BAO722" s="1"/>
      <c r="BAP722" s="1"/>
      <c r="BAQ722" s="1"/>
      <c r="BAR722" s="1"/>
      <c r="BAS722" s="1"/>
      <c r="BAT722" s="1"/>
      <c r="BAU722" s="1"/>
      <c r="BAV722" s="1"/>
      <c r="BAW722" s="1"/>
      <c r="BAX722" s="1"/>
      <c r="BAY722" s="1"/>
      <c r="BAZ722" s="1"/>
      <c r="BBA722" s="1"/>
      <c r="BBB722" s="1"/>
      <c r="BBC722" s="1"/>
      <c r="BBD722" s="1"/>
      <c r="BBE722" s="1"/>
      <c r="BBF722" s="1"/>
      <c r="BBG722" s="1"/>
      <c r="BBH722" s="1"/>
      <c r="BBI722" s="1"/>
      <c r="BBJ722" s="1"/>
      <c r="BBK722" s="1"/>
      <c r="BBL722" s="1"/>
      <c r="BBM722" s="1"/>
      <c r="BBN722" s="1"/>
      <c r="BBO722" s="1"/>
      <c r="BBP722" s="1"/>
      <c r="BBQ722" s="1"/>
      <c r="BBR722" s="1"/>
      <c r="BBS722" s="1"/>
      <c r="BBT722" s="1"/>
      <c r="BBU722" s="1"/>
      <c r="BBV722" s="1"/>
      <c r="BBW722" s="1"/>
      <c r="BBX722" s="1"/>
      <c r="BBY722" s="1"/>
      <c r="BBZ722" s="1"/>
      <c r="BCA722" s="1"/>
      <c r="BCB722" s="1"/>
      <c r="BCC722" s="1"/>
      <c r="BCD722" s="1"/>
      <c r="BCE722" s="1"/>
      <c r="BCF722" s="1"/>
      <c r="BCG722" s="1"/>
      <c r="BCH722" s="1"/>
      <c r="BCI722" s="1"/>
      <c r="BCJ722" s="53"/>
      <c r="BCK722" s="53"/>
      <c r="BCL722" s="53"/>
      <c r="BCM722" s="53"/>
      <c r="BCN722" s="53"/>
      <c r="BCO722" s="53"/>
    </row>
    <row r="723" spans="1:1466" s="53" customFormat="1" ht="12" x14ac:dyDescent="0.2">
      <c r="A723" s="124" t="s">
        <v>687</v>
      </c>
      <c r="B723" s="124" t="s">
        <v>688</v>
      </c>
      <c r="C723" s="125">
        <f t="shared" si="38"/>
        <v>17.454545454545453</v>
      </c>
      <c r="D723" s="126"/>
      <c r="E723" s="142" t="s">
        <v>867</v>
      </c>
      <c r="F723" s="124" t="s">
        <v>298</v>
      </c>
      <c r="G723" s="654">
        <v>4</v>
      </c>
      <c r="H723" s="144">
        <v>4</v>
      </c>
      <c r="I723" s="143">
        <v>12</v>
      </c>
      <c r="J723" s="129"/>
      <c r="K723" s="130">
        <v>14.75</v>
      </c>
      <c r="L723" s="130">
        <f t="shared" si="37"/>
        <v>14.75</v>
      </c>
      <c r="M723" s="503">
        <v>13</v>
      </c>
      <c r="N723" s="389" t="s">
        <v>339</v>
      </c>
      <c r="O723" s="131">
        <v>41945</v>
      </c>
      <c r="P723" s="144">
        <v>22</v>
      </c>
      <c r="Q723" s="130" t="s">
        <v>339</v>
      </c>
      <c r="R723" s="131">
        <v>41917</v>
      </c>
      <c r="S723" s="144">
        <v>20</v>
      </c>
      <c r="T723" s="130" t="s">
        <v>339</v>
      </c>
      <c r="U723" s="131">
        <v>41609</v>
      </c>
      <c r="V723" s="2">
        <v>22</v>
      </c>
      <c r="W723" s="32" t="s">
        <v>339</v>
      </c>
      <c r="X723" s="40">
        <v>41574</v>
      </c>
      <c r="Y723" s="2">
        <v>12</v>
      </c>
      <c r="Z723" s="32" t="s">
        <v>339</v>
      </c>
      <c r="AA723" s="40">
        <v>41553</v>
      </c>
      <c r="AB723" s="2">
        <v>13</v>
      </c>
      <c r="AC723" s="32" t="s">
        <v>339</v>
      </c>
      <c r="AD723" s="33">
        <v>41490</v>
      </c>
      <c r="AE723" s="5"/>
      <c r="AF723" s="32"/>
      <c r="AG723" s="33"/>
      <c r="AH723" s="5"/>
      <c r="AI723" s="32"/>
      <c r="AJ723" s="33"/>
      <c r="AK723" s="5"/>
      <c r="AL723" s="32"/>
      <c r="AM723" s="33"/>
      <c r="AN723" s="5"/>
      <c r="AO723" s="32"/>
      <c r="AP723" s="33"/>
      <c r="AQ723" s="10"/>
      <c r="AR723" s="32"/>
      <c r="AS723" s="33"/>
      <c r="AT723" s="11"/>
      <c r="AU723" s="2"/>
      <c r="AV723" s="33"/>
      <c r="AW723" s="11"/>
      <c r="AX723" s="2"/>
      <c r="AY723" s="33"/>
      <c r="AZ723" s="6"/>
      <c r="BA723" s="2"/>
      <c r="BB723" s="33"/>
      <c r="BC723" s="6"/>
      <c r="BD723" s="2"/>
      <c r="BE723" s="33"/>
      <c r="BF723" s="6"/>
      <c r="BG723" s="2"/>
      <c r="BH723" s="33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1"/>
      <c r="OL723" s="1"/>
      <c r="OM723" s="1"/>
      <c r="ON723" s="1"/>
      <c r="OO723" s="1"/>
      <c r="OP723" s="1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1"/>
      <c r="PK723" s="1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1"/>
      <c r="QR723" s="1"/>
      <c r="QS723" s="1"/>
      <c r="QT723" s="1"/>
      <c r="QU723" s="1"/>
      <c r="QV723" s="1"/>
      <c r="QW723" s="1"/>
      <c r="QX723" s="1"/>
      <c r="QY723" s="1"/>
      <c r="QZ723" s="1"/>
      <c r="RA723" s="1"/>
      <c r="RB723" s="1"/>
      <c r="RC723" s="1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1"/>
      <c r="RZ723" s="1"/>
      <c r="SA723" s="1"/>
      <c r="SB723" s="1"/>
      <c r="SC723" s="1"/>
      <c r="SD723" s="1"/>
      <c r="SE723" s="1"/>
      <c r="SF723" s="1"/>
      <c r="SG723" s="1"/>
      <c r="SH723" s="1"/>
      <c r="SI723" s="1"/>
      <c r="SJ723" s="1"/>
      <c r="SK723" s="1"/>
      <c r="SL723" s="1"/>
      <c r="SM723" s="1"/>
      <c r="SN723" s="1"/>
      <c r="SO723" s="1"/>
      <c r="SP723" s="1"/>
      <c r="SQ723" s="1"/>
      <c r="SR723" s="1"/>
      <c r="SS723" s="1"/>
      <c r="ST723" s="1"/>
      <c r="SU723" s="1"/>
      <c r="SV723" s="1"/>
      <c r="SW723" s="1"/>
      <c r="SX723" s="1"/>
      <c r="SY723" s="1"/>
      <c r="SZ723" s="1"/>
      <c r="TA723" s="1"/>
      <c r="TB723" s="1"/>
      <c r="TC723" s="1"/>
      <c r="TD723" s="1"/>
      <c r="TE723" s="1"/>
      <c r="TF723" s="1"/>
      <c r="TG723" s="1"/>
      <c r="TH723" s="1"/>
      <c r="TI723" s="1"/>
      <c r="TJ723" s="1"/>
      <c r="TK723" s="1"/>
      <c r="TL723" s="1"/>
      <c r="TM723" s="1"/>
      <c r="TN723" s="1"/>
      <c r="TO723" s="1"/>
      <c r="TP723" s="1"/>
      <c r="TQ723" s="1"/>
      <c r="TR723" s="1"/>
      <c r="TS723" s="1"/>
      <c r="TT723" s="1"/>
      <c r="TU723" s="1"/>
      <c r="TV723" s="1"/>
      <c r="TW723" s="1"/>
      <c r="TX723" s="1"/>
      <c r="TY723" s="1"/>
      <c r="TZ723" s="1"/>
      <c r="UA723" s="1"/>
      <c r="UB723" s="1"/>
      <c r="UC723" s="1"/>
      <c r="UD723" s="1"/>
      <c r="UE723" s="1"/>
      <c r="UF723" s="1"/>
      <c r="UG723" s="1"/>
      <c r="UH723" s="1"/>
      <c r="UI723" s="1"/>
      <c r="UJ723" s="1"/>
      <c r="UK723" s="1"/>
      <c r="UL723" s="1"/>
      <c r="UM723" s="1"/>
      <c r="UN723" s="1"/>
      <c r="UO723" s="1"/>
      <c r="UP723" s="1"/>
      <c r="UQ723" s="1"/>
      <c r="UR723" s="1"/>
      <c r="US723" s="1"/>
      <c r="UT723" s="1"/>
      <c r="UU723" s="1"/>
      <c r="UV723" s="1"/>
      <c r="UW723" s="1"/>
      <c r="UX723" s="1"/>
      <c r="UY723" s="1"/>
      <c r="UZ723" s="1"/>
      <c r="VA723" s="1"/>
      <c r="VB723" s="1"/>
      <c r="VC723" s="1"/>
      <c r="VD723" s="1"/>
      <c r="VE723" s="1"/>
      <c r="VF723" s="1"/>
      <c r="VG723" s="1"/>
      <c r="VH723" s="1"/>
      <c r="VI723" s="1"/>
      <c r="VJ723" s="1"/>
      <c r="VK723" s="1"/>
      <c r="VL723" s="1"/>
      <c r="VM723" s="1"/>
      <c r="VN723" s="1"/>
      <c r="VO723" s="1"/>
      <c r="VP723" s="1"/>
      <c r="VQ723" s="1"/>
      <c r="VR723" s="1"/>
      <c r="VS723" s="1"/>
      <c r="VT723" s="1"/>
      <c r="VU723" s="1"/>
      <c r="VV723" s="1"/>
      <c r="VW723" s="1"/>
      <c r="VX723" s="1"/>
      <c r="VY723" s="1"/>
      <c r="VZ723" s="1"/>
      <c r="WA723" s="1"/>
      <c r="WB723" s="1"/>
      <c r="WC723" s="1"/>
      <c r="WD723" s="1"/>
      <c r="WE723" s="1"/>
      <c r="WF723" s="1"/>
      <c r="WG723" s="1"/>
      <c r="WH723" s="1"/>
      <c r="WI723" s="1"/>
      <c r="WJ723" s="1"/>
      <c r="WK723" s="1"/>
      <c r="WL723" s="1"/>
      <c r="WM723" s="1"/>
      <c r="WN723" s="1"/>
      <c r="WO723" s="1"/>
      <c r="WP723" s="1"/>
      <c r="WQ723" s="1"/>
      <c r="WR723" s="1"/>
      <c r="WS723" s="1"/>
      <c r="WT723" s="1"/>
      <c r="WU723" s="1"/>
      <c r="WV723" s="1"/>
      <c r="WW723" s="1"/>
      <c r="WX723" s="1"/>
      <c r="WY723" s="1"/>
      <c r="WZ723" s="1"/>
      <c r="XA723" s="1"/>
      <c r="XB723" s="1"/>
      <c r="XC723" s="1"/>
      <c r="XD723" s="1"/>
      <c r="XE723" s="1"/>
      <c r="XF723" s="1"/>
      <c r="XG723" s="1"/>
      <c r="XH723" s="1"/>
      <c r="XI723" s="1"/>
      <c r="XJ723" s="1"/>
      <c r="XK723" s="1"/>
      <c r="XL723" s="1"/>
      <c r="XM723" s="1"/>
      <c r="XN723" s="1"/>
      <c r="XO723" s="1"/>
      <c r="XP723" s="1"/>
      <c r="XQ723" s="1"/>
      <c r="XR723" s="1"/>
      <c r="XS723" s="1"/>
      <c r="XT723" s="1"/>
      <c r="XU723" s="1"/>
      <c r="XV723" s="1"/>
      <c r="XW723" s="1"/>
      <c r="XX723" s="1"/>
      <c r="XY723" s="1"/>
      <c r="XZ723" s="1"/>
      <c r="YA723" s="1"/>
      <c r="YB723" s="1"/>
      <c r="YC723" s="1"/>
      <c r="YD723" s="1"/>
      <c r="YE723" s="1"/>
      <c r="YF723" s="1"/>
      <c r="YG723" s="1"/>
      <c r="YH723" s="1"/>
      <c r="YI723" s="1"/>
      <c r="YJ723" s="1"/>
      <c r="YK723" s="1"/>
      <c r="YL723" s="1"/>
      <c r="YM723" s="1"/>
      <c r="YN723" s="1"/>
      <c r="YO723" s="1"/>
      <c r="YP723" s="1"/>
      <c r="YQ723" s="1"/>
      <c r="YR723" s="1"/>
      <c r="YS723" s="1"/>
      <c r="YT723" s="1"/>
      <c r="YU723" s="1"/>
      <c r="YV723" s="1"/>
      <c r="YW723" s="1"/>
      <c r="YX723" s="1"/>
      <c r="YY723" s="1"/>
      <c r="YZ723" s="1"/>
      <c r="ZA723" s="1"/>
      <c r="ZB723" s="1"/>
      <c r="ZC723" s="1"/>
      <c r="ZD723" s="1"/>
      <c r="ZE723" s="1"/>
      <c r="ZF723" s="1"/>
      <c r="ZG723" s="1"/>
      <c r="ZH723" s="1"/>
      <c r="ZI723" s="1"/>
      <c r="ZJ723" s="1"/>
      <c r="ZK723" s="1"/>
      <c r="ZL723" s="1"/>
      <c r="ZM723" s="1"/>
      <c r="ZN723" s="1"/>
      <c r="ZO723" s="1"/>
      <c r="ZP723" s="1"/>
      <c r="ZQ723" s="1"/>
      <c r="ZR723" s="1"/>
      <c r="ZS723" s="1"/>
      <c r="ZT723" s="1"/>
      <c r="ZU723" s="1"/>
      <c r="ZV723" s="1"/>
      <c r="ZW723" s="1"/>
      <c r="ZX723" s="1"/>
      <c r="ZY723" s="1"/>
      <c r="ZZ723" s="1"/>
      <c r="AAA723" s="1"/>
      <c r="AAB723" s="1"/>
      <c r="AAC723" s="1"/>
      <c r="AAD723" s="1"/>
      <c r="AAE723" s="1"/>
      <c r="AAF723" s="1"/>
      <c r="AAG723" s="1"/>
      <c r="AAH723" s="1"/>
      <c r="AAI723" s="1"/>
      <c r="AAJ723" s="1"/>
      <c r="AAK723" s="1"/>
      <c r="AAL723" s="1"/>
      <c r="AAM723" s="1"/>
      <c r="AAN723" s="1"/>
      <c r="AAO723" s="1"/>
      <c r="AAP723" s="1"/>
      <c r="AAQ723" s="1"/>
      <c r="AAR723" s="1"/>
      <c r="AAS723" s="1"/>
      <c r="AAT723" s="1"/>
      <c r="AAU723" s="1"/>
      <c r="AAV723" s="1"/>
      <c r="AAW723" s="1"/>
      <c r="AAX723" s="1"/>
      <c r="AAY723" s="1"/>
      <c r="AAZ723" s="1"/>
      <c r="ABA723" s="1"/>
      <c r="ABB723" s="1"/>
      <c r="ABC723" s="1"/>
      <c r="ABD723" s="1"/>
      <c r="ABE723" s="1"/>
      <c r="ABF723" s="1"/>
      <c r="ABG723" s="1"/>
      <c r="ABH723" s="1"/>
      <c r="ABI723" s="1"/>
      <c r="ABJ723" s="1"/>
      <c r="ABK723" s="1"/>
      <c r="ABL723" s="1"/>
      <c r="ABM723" s="1"/>
      <c r="ABN723" s="1"/>
      <c r="ABO723" s="1"/>
      <c r="ABP723" s="1"/>
      <c r="ABQ723" s="1"/>
      <c r="ABR723" s="1"/>
      <c r="ABS723" s="1"/>
      <c r="ABT723" s="1"/>
      <c r="ABU723" s="1"/>
      <c r="ABV723" s="1"/>
      <c r="ABW723" s="1"/>
      <c r="ABX723" s="1"/>
      <c r="ABY723" s="1"/>
      <c r="ABZ723" s="1"/>
      <c r="ACA723" s="1"/>
      <c r="ACB723" s="1"/>
      <c r="ACC723" s="1"/>
      <c r="ACD723" s="1"/>
      <c r="ACE723" s="1"/>
      <c r="ACF723" s="1"/>
      <c r="ACG723" s="1"/>
      <c r="ACH723" s="1"/>
      <c r="ACI723" s="1"/>
      <c r="ACJ723" s="1"/>
      <c r="ACK723" s="1"/>
      <c r="ACL723" s="1"/>
      <c r="ACM723" s="1"/>
      <c r="ACN723" s="1"/>
      <c r="ACO723" s="1"/>
      <c r="ACP723" s="1"/>
      <c r="ACQ723" s="1"/>
      <c r="ACR723" s="1"/>
      <c r="ACS723" s="1"/>
      <c r="ACT723" s="1"/>
      <c r="ACU723" s="1"/>
      <c r="ACV723" s="1"/>
      <c r="ACW723" s="1"/>
      <c r="ACX723" s="1"/>
      <c r="ACY723" s="1"/>
      <c r="ACZ723" s="1"/>
      <c r="ADA723" s="1"/>
      <c r="ADB723" s="1"/>
      <c r="ADC723" s="1"/>
      <c r="ADD723" s="1"/>
      <c r="ADE723" s="1"/>
      <c r="ADF723" s="1"/>
      <c r="ADG723" s="1"/>
      <c r="ADH723" s="1"/>
      <c r="ADI723" s="1"/>
      <c r="ADJ723" s="1"/>
      <c r="ADK723" s="1"/>
      <c r="ADL723" s="1"/>
      <c r="ADM723" s="1"/>
      <c r="ADN723" s="1"/>
      <c r="ADO723" s="1"/>
      <c r="ADP723" s="1"/>
      <c r="ADQ723" s="1"/>
      <c r="ADR723" s="1"/>
      <c r="ADS723" s="1"/>
      <c r="ADT723" s="1"/>
      <c r="ADU723" s="1"/>
      <c r="ADV723" s="1"/>
      <c r="ADW723" s="1"/>
      <c r="ADX723" s="1"/>
      <c r="ADY723" s="1"/>
      <c r="ADZ723" s="1"/>
      <c r="AEA723" s="1"/>
      <c r="AEB723" s="1"/>
      <c r="AEC723" s="1"/>
      <c r="AED723" s="1"/>
      <c r="AEE723" s="1"/>
      <c r="AEF723" s="1"/>
      <c r="AEG723" s="1"/>
      <c r="AEH723" s="1"/>
      <c r="AEI723" s="1"/>
      <c r="AEJ723" s="1"/>
      <c r="AEK723" s="1"/>
      <c r="AEL723" s="1"/>
      <c r="AEM723" s="1"/>
      <c r="AEN723" s="1"/>
      <c r="AEO723" s="1"/>
      <c r="AEP723" s="1"/>
      <c r="AEQ723" s="1"/>
      <c r="AER723" s="1"/>
      <c r="AES723" s="1"/>
      <c r="AET723" s="1"/>
      <c r="AEU723" s="1"/>
      <c r="AEV723" s="1"/>
      <c r="AEW723" s="1"/>
      <c r="AEX723" s="1"/>
      <c r="AEY723" s="1"/>
      <c r="AEZ723" s="1"/>
      <c r="AFA723" s="1"/>
      <c r="AFB723" s="1"/>
      <c r="AFC723" s="1"/>
      <c r="AFD723" s="1"/>
      <c r="AFE723" s="1"/>
      <c r="AFF723" s="1"/>
      <c r="AFG723" s="1"/>
      <c r="AFH723" s="1"/>
      <c r="AFI723" s="1"/>
      <c r="AFJ723" s="1"/>
      <c r="AFK723" s="1"/>
      <c r="AFL723" s="1"/>
      <c r="AFM723" s="1"/>
      <c r="AFN723" s="1"/>
      <c r="AFO723" s="1"/>
      <c r="AFP723" s="1"/>
      <c r="AFQ723" s="1"/>
      <c r="AFR723" s="1"/>
      <c r="AFS723" s="1"/>
      <c r="AFT723" s="1"/>
      <c r="AFU723" s="1"/>
      <c r="AFV723" s="1"/>
      <c r="AFW723" s="1"/>
      <c r="AFX723" s="1"/>
      <c r="AFY723" s="1"/>
      <c r="AFZ723" s="1"/>
      <c r="AGA723" s="1"/>
      <c r="AGB723" s="1"/>
      <c r="AGC723" s="1"/>
      <c r="AGD723" s="1"/>
      <c r="AGE723" s="1"/>
      <c r="AGF723" s="1"/>
      <c r="AGG723" s="1"/>
      <c r="AGH723" s="1"/>
      <c r="AGI723" s="1"/>
      <c r="AGJ723" s="1"/>
      <c r="AGK723" s="1"/>
      <c r="AGL723" s="1"/>
      <c r="AGM723" s="1"/>
      <c r="AGN723" s="1"/>
      <c r="AGO723" s="1"/>
      <c r="AGP723" s="1"/>
      <c r="AGQ723" s="1"/>
      <c r="AGR723" s="1"/>
      <c r="AGS723" s="1"/>
      <c r="AGT723" s="1"/>
      <c r="AGU723" s="1"/>
      <c r="AGV723" s="1"/>
      <c r="AGW723" s="1"/>
      <c r="AGX723" s="1"/>
      <c r="AGY723" s="1"/>
      <c r="AGZ723" s="1"/>
      <c r="AHA723" s="1"/>
      <c r="AHB723" s="1"/>
      <c r="AHC723" s="1"/>
      <c r="AHD723" s="1"/>
      <c r="AHE723" s="1"/>
      <c r="AHF723" s="1"/>
      <c r="AHG723" s="1"/>
      <c r="AHH723" s="1"/>
      <c r="AHI723" s="1"/>
      <c r="AHJ723" s="1"/>
      <c r="AHK723" s="1"/>
      <c r="AHL723" s="1"/>
      <c r="AHM723" s="1"/>
      <c r="AHN723" s="1"/>
      <c r="AHO723" s="1"/>
      <c r="AHP723" s="1"/>
      <c r="AHQ723" s="1"/>
      <c r="AHR723" s="1"/>
      <c r="AHS723" s="1"/>
      <c r="AHT723" s="1"/>
      <c r="AHU723" s="1"/>
      <c r="AHV723" s="1"/>
      <c r="AHW723" s="1"/>
      <c r="AHX723" s="1"/>
      <c r="AHY723" s="1"/>
      <c r="AHZ723" s="1"/>
      <c r="AIA723" s="1"/>
      <c r="AIB723" s="1"/>
      <c r="AIC723" s="1"/>
      <c r="AID723" s="1"/>
      <c r="AIE723" s="1"/>
      <c r="AIF723" s="1"/>
      <c r="AIG723" s="1"/>
      <c r="AIH723" s="1"/>
      <c r="AII723" s="1"/>
      <c r="AIJ723" s="1"/>
      <c r="AIK723" s="1"/>
      <c r="AIL723" s="1"/>
      <c r="AIM723" s="1"/>
      <c r="AIN723" s="1"/>
      <c r="AIO723" s="1"/>
      <c r="AIP723" s="1"/>
      <c r="AIQ723" s="1"/>
      <c r="AIR723" s="1"/>
      <c r="AIS723" s="1"/>
      <c r="AIT723" s="1"/>
      <c r="AIU723" s="1"/>
      <c r="AIV723" s="1"/>
      <c r="AIW723" s="1"/>
      <c r="AIX723" s="1"/>
      <c r="AIY723" s="1"/>
      <c r="AIZ723" s="1"/>
      <c r="AJA723" s="1"/>
      <c r="AJB723" s="1"/>
      <c r="AJC723" s="1"/>
      <c r="AJD723" s="1"/>
      <c r="AJE723" s="1"/>
      <c r="AJF723" s="1"/>
      <c r="AJG723" s="1"/>
      <c r="AJH723" s="1"/>
      <c r="AJI723" s="1"/>
      <c r="AJJ723" s="1"/>
      <c r="AJK723" s="1"/>
      <c r="AJL723" s="1"/>
      <c r="AJM723" s="1"/>
      <c r="AJN723" s="1"/>
      <c r="AJO723" s="1"/>
      <c r="AJP723" s="1"/>
      <c r="AJQ723" s="1"/>
      <c r="AJR723" s="1"/>
      <c r="AJS723" s="1"/>
      <c r="AJT723" s="1"/>
      <c r="AJU723" s="1"/>
      <c r="AJV723" s="1"/>
      <c r="AJW723" s="1"/>
      <c r="AJX723" s="1"/>
      <c r="AJY723" s="1"/>
      <c r="AJZ723" s="1"/>
      <c r="AKA723" s="1"/>
      <c r="AKB723" s="1"/>
      <c r="AKC723" s="1"/>
      <c r="AKD723" s="1"/>
      <c r="AKE723" s="1"/>
      <c r="AKF723" s="1"/>
      <c r="AKG723" s="1"/>
      <c r="AKH723" s="1"/>
      <c r="AKI723" s="1"/>
      <c r="AKJ723" s="1"/>
      <c r="AKK723" s="1"/>
      <c r="AKL723" s="1"/>
      <c r="AKM723" s="1"/>
      <c r="AKN723" s="1"/>
      <c r="AKO723" s="1"/>
      <c r="AKP723" s="1"/>
      <c r="AKQ723" s="1"/>
      <c r="AKR723" s="1"/>
      <c r="AKS723" s="1"/>
      <c r="AKT723" s="1"/>
      <c r="AKU723" s="1"/>
      <c r="AKV723" s="1"/>
      <c r="AKW723" s="1"/>
      <c r="AKX723" s="1"/>
      <c r="AKY723" s="1"/>
      <c r="AKZ723" s="1"/>
      <c r="ALA723" s="1"/>
      <c r="ALB723" s="1"/>
      <c r="ALC723" s="1"/>
      <c r="ALD723" s="1"/>
      <c r="ALE723" s="1"/>
      <c r="ALF723" s="1"/>
      <c r="ALG723" s="1"/>
      <c r="ALH723" s="1"/>
      <c r="ALI723" s="1"/>
      <c r="ALJ723" s="1"/>
      <c r="ALK723" s="1"/>
      <c r="ALL723" s="1"/>
      <c r="ALM723" s="1"/>
      <c r="ALN723" s="1"/>
      <c r="ALO723" s="1"/>
      <c r="ALP723" s="1"/>
      <c r="ALQ723" s="1"/>
      <c r="ALR723" s="1"/>
      <c r="ALS723" s="1"/>
      <c r="ALT723" s="1"/>
      <c r="ALU723" s="1"/>
      <c r="ALV723" s="1"/>
      <c r="ALW723" s="1"/>
      <c r="ALX723" s="1"/>
      <c r="ALY723" s="1"/>
      <c r="ALZ723" s="1"/>
      <c r="AMA723" s="1"/>
      <c r="AMB723" s="1"/>
      <c r="AMC723" s="1"/>
      <c r="AMD723" s="1"/>
      <c r="AME723" s="1"/>
      <c r="AMF723" s="1"/>
      <c r="AMG723" s="1"/>
      <c r="AMH723" s="1"/>
      <c r="AMI723" s="1"/>
      <c r="AMJ723" s="1"/>
      <c r="AMK723" s="1"/>
      <c r="AML723" s="1"/>
      <c r="AMM723" s="1"/>
      <c r="AMN723" s="1"/>
      <c r="AMO723" s="1"/>
      <c r="AMP723" s="1"/>
      <c r="AMQ723" s="1"/>
      <c r="AMR723" s="1"/>
      <c r="AMS723" s="1"/>
      <c r="AMT723" s="1"/>
      <c r="AMU723" s="1"/>
      <c r="AMV723" s="1"/>
      <c r="AMW723" s="1"/>
      <c r="AMX723" s="1"/>
      <c r="AMY723" s="1"/>
      <c r="AMZ723" s="1"/>
      <c r="ANA723" s="1"/>
      <c r="ANB723" s="1"/>
      <c r="ANC723" s="1"/>
      <c r="AND723" s="1"/>
      <c r="ANE723" s="1"/>
      <c r="ANF723" s="1"/>
      <c r="ANG723" s="1"/>
      <c r="ANH723" s="1"/>
      <c r="ANI723" s="1"/>
      <c r="ANJ723" s="1"/>
      <c r="ANK723" s="1"/>
      <c r="ANL723" s="1"/>
      <c r="ANM723" s="1"/>
      <c r="ANN723" s="1"/>
      <c r="ANO723" s="1"/>
      <c r="ANP723" s="1"/>
      <c r="ANQ723" s="1"/>
      <c r="ANR723" s="1"/>
      <c r="ANS723" s="1"/>
      <c r="ANT723" s="1"/>
      <c r="ANU723" s="1"/>
      <c r="ANV723" s="1"/>
      <c r="ANW723" s="1"/>
      <c r="ANX723" s="1"/>
      <c r="ANY723" s="1"/>
      <c r="ANZ723" s="1"/>
      <c r="AOA723" s="1"/>
      <c r="AOB723" s="1"/>
      <c r="AOC723" s="1"/>
      <c r="AOD723" s="1"/>
      <c r="AOE723" s="1"/>
      <c r="AOF723" s="1"/>
      <c r="AOG723" s="1"/>
      <c r="AOH723" s="1"/>
      <c r="AOI723" s="1"/>
      <c r="AOJ723" s="1"/>
      <c r="AOK723" s="1"/>
      <c r="AOL723" s="1"/>
      <c r="AOM723" s="1"/>
      <c r="AON723" s="1"/>
      <c r="AOO723" s="1"/>
      <c r="AOP723" s="1"/>
      <c r="AOQ723" s="1"/>
      <c r="AOR723" s="1"/>
      <c r="AOS723" s="1"/>
      <c r="AOT723" s="1"/>
      <c r="AOU723" s="1"/>
      <c r="AOV723" s="1"/>
      <c r="AOW723" s="1"/>
      <c r="AOX723" s="1"/>
      <c r="AOY723" s="1"/>
      <c r="AOZ723" s="1"/>
      <c r="APA723" s="1"/>
      <c r="APB723" s="1"/>
      <c r="APC723" s="1"/>
      <c r="APD723" s="1"/>
      <c r="APE723" s="1"/>
      <c r="APF723" s="1"/>
      <c r="APG723" s="1"/>
      <c r="APH723" s="1"/>
      <c r="API723" s="1"/>
      <c r="APJ723" s="1"/>
      <c r="APK723" s="1"/>
      <c r="APL723" s="1"/>
      <c r="APM723" s="1"/>
      <c r="APN723" s="1"/>
      <c r="APO723" s="1"/>
      <c r="APP723" s="1"/>
      <c r="APQ723" s="1"/>
      <c r="APR723" s="1"/>
      <c r="APS723" s="1"/>
      <c r="APT723" s="1"/>
      <c r="APU723" s="1"/>
      <c r="APV723" s="1"/>
      <c r="APW723" s="1"/>
      <c r="APX723" s="1"/>
      <c r="APY723" s="1"/>
      <c r="APZ723" s="1"/>
      <c r="AQA723" s="1"/>
      <c r="AQB723" s="1"/>
      <c r="AQC723" s="1"/>
      <c r="AQD723" s="1"/>
      <c r="AQE723" s="1"/>
      <c r="AQF723" s="1"/>
      <c r="AQG723" s="1"/>
      <c r="AQH723" s="1"/>
      <c r="AQI723" s="1"/>
      <c r="AQJ723" s="1"/>
      <c r="AQK723" s="1"/>
      <c r="AQL723" s="1"/>
      <c r="AQM723" s="1"/>
      <c r="AQN723" s="1"/>
      <c r="AQO723" s="1"/>
      <c r="AQP723" s="1"/>
      <c r="AQQ723" s="1"/>
      <c r="AQR723" s="1"/>
      <c r="AQS723" s="1"/>
      <c r="AQT723" s="1"/>
      <c r="AQU723" s="1"/>
      <c r="AQV723" s="1"/>
      <c r="AQW723" s="1"/>
      <c r="AQX723" s="1"/>
      <c r="AQY723" s="1"/>
      <c r="AQZ723" s="1"/>
      <c r="ARA723" s="1"/>
      <c r="ARB723" s="1"/>
      <c r="ARC723" s="1"/>
      <c r="ARD723" s="1"/>
      <c r="ARE723" s="1"/>
      <c r="ARF723" s="1"/>
      <c r="ARG723" s="1"/>
      <c r="ARH723" s="1"/>
      <c r="ARI723" s="1"/>
      <c r="ARJ723" s="1"/>
      <c r="ARK723" s="1"/>
      <c r="ARL723" s="1"/>
      <c r="ARM723" s="1"/>
      <c r="ARN723" s="1"/>
      <c r="ARO723" s="1"/>
      <c r="ARP723" s="1"/>
      <c r="ARQ723" s="1"/>
      <c r="ARR723" s="1"/>
      <c r="ARS723" s="1"/>
      <c r="ART723" s="1"/>
      <c r="ARU723" s="1"/>
      <c r="ARV723" s="1"/>
      <c r="ARW723" s="1"/>
      <c r="ARX723" s="1"/>
      <c r="ARY723" s="1"/>
      <c r="ARZ723" s="1"/>
      <c r="ASA723" s="1"/>
      <c r="ASB723" s="1"/>
      <c r="ASC723" s="1"/>
      <c r="ASD723" s="1"/>
      <c r="ASE723" s="1"/>
      <c r="ASF723" s="1"/>
      <c r="ASG723" s="1"/>
      <c r="ASH723" s="1"/>
      <c r="ASI723" s="1"/>
      <c r="ASJ723" s="1"/>
      <c r="ASK723" s="1"/>
      <c r="ASL723" s="1"/>
      <c r="ASM723" s="1"/>
      <c r="ASN723" s="1"/>
      <c r="ASO723" s="1"/>
      <c r="ASP723" s="1"/>
      <c r="ASQ723" s="1"/>
      <c r="ASR723" s="1"/>
      <c r="ASS723" s="1"/>
      <c r="AST723" s="1"/>
      <c r="ASU723" s="1"/>
      <c r="ASV723" s="1"/>
      <c r="ASW723" s="1"/>
      <c r="ASX723" s="1"/>
      <c r="ASY723" s="1"/>
      <c r="ASZ723" s="1"/>
      <c r="ATA723" s="1"/>
      <c r="ATB723" s="1"/>
      <c r="ATC723" s="1"/>
      <c r="ATD723" s="1"/>
      <c r="ATE723" s="1"/>
      <c r="ATF723" s="1"/>
      <c r="ATG723" s="1"/>
      <c r="ATH723" s="1"/>
      <c r="ATI723" s="1"/>
      <c r="ATJ723" s="1"/>
      <c r="ATK723" s="1"/>
      <c r="ATL723" s="1"/>
      <c r="ATM723" s="1"/>
      <c r="ATN723" s="1"/>
      <c r="ATO723" s="1"/>
      <c r="ATP723" s="1"/>
      <c r="ATQ723" s="1"/>
      <c r="ATR723" s="1"/>
      <c r="ATS723" s="1"/>
      <c r="ATT723" s="1"/>
      <c r="ATU723" s="1"/>
      <c r="ATV723" s="1"/>
      <c r="ATW723" s="1"/>
      <c r="ATX723" s="1"/>
      <c r="ATY723" s="1"/>
      <c r="ATZ723" s="1"/>
      <c r="AUA723" s="1"/>
      <c r="AUB723" s="1"/>
      <c r="AUC723" s="1"/>
      <c r="AUD723" s="1"/>
      <c r="AUE723" s="1"/>
      <c r="AUF723" s="1"/>
      <c r="AUG723" s="1"/>
      <c r="AUH723" s="1"/>
      <c r="AUI723" s="1"/>
      <c r="AUJ723" s="1"/>
      <c r="AUK723" s="1"/>
      <c r="AUL723" s="1"/>
      <c r="AUM723" s="1"/>
      <c r="AUN723" s="1"/>
      <c r="AUO723" s="1"/>
      <c r="AUP723" s="1"/>
      <c r="AUQ723" s="1"/>
      <c r="AUR723" s="1"/>
      <c r="AUS723" s="1"/>
      <c r="AUT723" s="1"/>
      <c r="AUU723" s="1"/>
      <c r="AUV723" s="1"/>
      <c r="AUW723" s="1"/>
      <c r="AUX723" s="1"/>
      <c r="AUY723" s="1"/>
      <c r="AUZ723" s="1"/>
      <c r="AVA723" s="1"/>
      <c r="AVB723" s="1"/>
      <c r="AVC723" s="1"/>
      <c r="AVD723" s="1"/>
      <c r="AVE723" s="1"/>
      <c r="AVF723" s="1"/>
      <c r="AVG723" s="1"/>
      <c r="AVH723" s="1"/>
      <c r="AVI723" s="1"/>
      <c r="AVJ723" s="1"/>
      <c r="AVK723" s="1"/>
      <c r="AVL723" s="1"/>
      <c r="AVM723" s="1"/>
      <c r="AVN723" s="1"/>
      <c r="AVO723" s="1"/>
      <c r="AVP723" s="1"/>
      <c r="AVQ723" s="1"/>
      <c r="AVR723" s="1"/>
      <c r="AVS723" s="1"/>
      <c r="AVT723" s="1"/>
      <c r="AVU723" s="1"/>
      <c r="AVV723" s="1"/>
      <c r="AVW723" s="1"/>
      <c r="AVX723" s="1"/>
      <c r="AVY723" s="1"/>
      <c r="AVZ723" s="1"/>
      <c r="AWA723" s="1"/>
      <c r="AWB723" s="1"/>
      <c r="AWC723" s="1"/>
      <c r="AWD723" s="1"/>
      <c r="AWE723" s="1"/>
      <c r="AWF723" s="1"/>
      <c r="AWG723" s="1"/>
      <c r="AWH723" s="1"/>
      <c r="AWI723" s="1"/>
      <c r="AWJ723" s="1"/>
      <c r="AWK723" s="1"/>
      <c r="AWL723" s="1"/>
      <c r="AWM723" s="1"/>
      <c r="AWN723" s="1"/>
      <c r="AWO723" s="1"/>
      <c r="AWP723" s="1"/>
      <c r="AWQ723" s="1"/>
      <c r="AWR723" s="1"/>
      <c r="AWS723" s="1"/>
      <c r="AWT723" s="1"/>
      <c r="AWU723" s="1"/>
      <c r="AWV723" s="1"/>
      <c r="AWW723" s="1"/>
      <c r="AWX723" s="1"/>
      <c r="AWY723" s="1"/>
      <c r="AWZ723" s="1"/>
      <c r="AXA723" s="1"/>
      <c r="AXB723" s="1"/>
      <c r="AXC723" s="1"/>
      <c r="AXD723" s="1"/>
      <c r="AXE723" s="1"/>
      <c r="AXF723" s="1"/>
      <c r="AXG723" s="1"/>
      <c r="AXH723" s="1"/>
      <c r="AXI723" s="1"/>
      <c r="AXJ723" s="1"/>
      <c r="AXK723" s="1"/>
      <c r="AXL723" s="1"/>
      <c r="AXM723" s="1"/>
      <c r="AXN723" s="1"/>
      <c r="AXO723" s="1"/>
      <c r="AXP723" s="1"/>
      <c r="AXQ723" s="1"/>
      <c r="AXR723" s="1"/>
      <c r="AXS723" s="1"/>
      <c r="AXT723" s="1"/>
      <c r="AXU723" s="1"/>
      <c r="AXV723" s="1"/>
      <c r="AXW723" s="1"/>
      <c r="AXX723" s="1"/>
      <c r="AXY723" s="1"/>
      <c r="AXZ723" s="1"/>
      <c r="AYA723" s="1"/>
      <c r="AYB723" s="1"/>
      <c r="AYC723" s="1"/>
      <c r="AYD723" s="1"/>
      <c r="AYE723" s="1"/>
      <c r="AYF723" s="1"/>
      <c r="AYG723" s="1"/>
      <c r="AYH723" s="1"/>
      <c r="AYI723" s="1"/>
      <c r="AYJ723" s="1"/>
      <c r="AYK723" s="1"/>
      <c r="AYL723" s="1"/>
      <c r="AYM723" s="1"/>
      <c r="AYN723" s="1"/>
      <c r="AYO723" s="1"/>
      <c r="AYP723" s="1"/>
      <c r="AYQ723" s="1"/>
      <c r="AYR723" s="1"/>
      <c r="AYS723" s="1"/>
      <c r="AYT723" s="1"/>
      <c r="AYU723" s="1"/>
      <c r="AYV723" s="1"/>
      <c r="AYW723" s="1"/>
      <c r="AYX723" s="1"/>
      <c r="AYY723" s="1"/>
      <c r="AYZ723" s="1"/>
      <c r="AZA723" s="1"/>
      <c r="AZB723" s="1"/>
      <c r="AZC723" s="1"/>
      <c r="AZD723" s="1"/>
      <c r="AZE723" s="1"/>
      <c r="AZF723" s="1"/>
      <c r="AZG723" s="1"/>
      <c r="AZH723" s="1"/>
      <c r="AZI723" s="1"/>
      <c r="AZJ723" s="1"/>
      <c r="AZK723" s="1"/>
      <c r="AZL723" s="1"/>
      <c r="AZM723" s="1"/>
      <c r="AZN723" s="1"/>
      <c r="AZO723" s="1"/>
      <c r="AZP723" s="1"/>
      <c r="AZQ723" s="1"/>
      <c r="AZR723" s="1"/>
      <c r="AZS723" s="1"/>
      <c r="AZT723" s="1"/>
      <c r="AZU723" s="1"/>
      <c r="AZV723" s="1"/>
      <c r="AZW723" s="1"/>
      <c r="AZX723" s="1"/>
      <c r="AZY723" s="1"/>
      <c r="AZZ723" s="1"/>
      <c r="BAA723" s="1"/>
      <c r="BAB723" s="1"/>
      <c r="BAC723" s="1"/>
      <c r="BAD723" s="1"/>
      <c r="BAE723" s="1"/>
      <c r="BAF723" s="1"/>
      <c r="BAG723" s="1"/>
      <c r="BAH723" s="1"/>
      <c r="BAI723" s="1"/>
      <c r="BAJ723" s="1"/>
      <c r="BAK723" s="1"/>
      <c r="BAL723" s="1"/>
      <c r="BAM723" s="1"/>
      <c r="BAN723" s="1"/>
      <c r="BAO723" s="1"/>
      <c r="BAP723" s="1"/>
      <c r="BAQ723" s="1"/>
      <c r="BAR723" s="1"/>
      <c r="BAS723" s="1"/>
      <c r="BAT723" s="1"/>
      <c r="BAU723" s="1"/>
      <c r="BAV723" s="1"/>
      <c r="BAW723" s="1"/>
      <c r="BAX723" s="1"/>
      <c r="BAY723" s="1"/>
      <c r="BAZ723" s="1"/>
      <c r="BBA723" s="1"/>
      <c r="BBB723" s="1"/>
      <c r="BBC723" s="1"/>
      <c r="BBD723" s="1"/>
      <c r="BBE723" s="1"/>
      <c r="BBF723" s="1"/>
      <c r="BBG723" s="1"/>
      <c r="BBH723" s="1"/>
      <c r="BBI723" s="1"/>
      <c r="BBJ723" s="1"/>
      <c r="BBK723" s="1"/>
      <c r="BBL723" s="1"/>
      <c r="BBM723" s="1"/>
      <c r="BBN723" s="1"/>
      <c r="BBO723" s="1"/>
      <c r="BBP723" s="1"/>
      <c r="BBQ723" s="1"/>
      <c r="BBR723" s="1"/>
      <c r="BBS723" s="1"/>
      <c r="BBT723" s="1"/>
      <c r="BBU723" s="1"/>
      <c r="BBV723" s="1"/>
      <c r="BBW723" s="1"/>
      <c r="BBX723" s="1"/>
      <c r="BBY723" s="1"/>
      <c r="BBZ723" s="1"/>
      <c r="BCA723" s="1"/>
      <c r="BCB723" s="1"/>
      <c r="BCC723" s="1"/>
      <c r="BCD723" s="1"/>
      <c r="BCE723" s="1"/>
      <c r="BCF723" s="1"/>
      <c r="BCG723" s="1"/>
      <c r="BCH723" s="1"/>
      <c r="BCI723" s="1"/>
    </row>
    <row r="724" spans="1:1466" s="53" customFormat="1" ht="12" x14ac:dyDescent="0.2">
      <c r="A724" s="132" t="s">
        <v>1668</v>
      </c>
      <c r="B724" s="132" t="s">
        <v>1543</v>
      </c>
      <c r="C724" s="133">
        <f t="shared" si="38"/>
        <v>0</v>
      </c>
      <c r="D724" s="134" t="s">
        <v>2643</v>
      </c>
      <c r="E724" s="132" t="s">
        <v>1669</v>
      </c>
      <c r="F724" s="132" t="s">
        <v>275</v>
      </c>
      <c r="G724" s="302"/>
      <c r="H724" s="302"/>
      <c r="I724" s="149"/>
      <c r="J724" s="138"/>
      <c r="K724" s="139"/>
      <c r="L724" s="139">
        <f t="shared" si="37"/>
        <v>0</v>
      </c>
      <c r="M724" s="504">
        <v>0</v>
      </c>
      <c r="N724" s="390" t="s">
        <v>241</v>
      </c>
      <c r="O724" s="498">
        <v>43058</v>
      </c>
      <c r="P724" s="302">
        <v>0</v>
      </c>
      <c r="Q724" s="139" t="s">
        <v>241</v>
      </c>
      <c r="R724" s="498">
        <v>43057</v>
      </c>
      <c r="S724" s="302">
        <v>0</v>
      </c>
      <c r="T724" s="139" t="s">
        <v>241</v>
      </c>
      <c r="U724" s="140">
        <v>42714</v>
      </c>
      <c r="V724" s="97">
        <v>0</v>
      </c>
      <c r="W724" s="98" t="s">
        <v>241</v>
      </c>
      <c r="X724" s="99">
        <v>42694</v>
      </c>
      <c r="Y724" s="97">
        <v>0</v>
      </c>
      <c r="Z724" s="98" t="s">
        <v>241</v>
      </c>
      <c r="AA724" s="99">
        <v>42693</v>
      </c>
      <c r="AB724" s="97">
        <v>0</v>
      </c>
      <c r="AC724" s="98" t="s">
        <v>209</v>
      </c>
      <c r="AD724" s="99">
        <v>42463</v>
      </c>
      <c r="AE724" s="97">
        <v>0</v>
      </c>
      <c r="AF724" s="98" t="s">
        <v>209</v>
      </c>
      <c r="AG724" s="99">
        <v>42462</v>
      </c>
      <c r="AH724" s="97">
        <v>0</v>
      </c>
      <c r="AI724" s="98" t="s">
        <v>241</v>
      </c>
      <c r="AJ724" s="99">
        <v>42351</v>
      </c>
      <c r="AK724" s="97">
        <v>4</v>
      </c>
      <c r="AL724" s="98" t="s">
        <v>209</v>
      </c>
      <c r="AM724" s="40">
        <v>42350</v>
      </c>
      <c r="AN724" s="2"/>
      <c r="AO724" s="32"/>
      <c r="AP724" s="40"/>
      <c r="AQ724" s="2"/>
      <c r="AR724" s="32"/>
      <c r="AS724" s="40"/>
      <c r="AT724" s="2"/>
      <c r="AU724" s="32"/>
      <c r="AV724" s="33"/>
      <c r="AW724" s="10"/>
      <c r="AX724" s="32"/>
      <c r="AY724" s="33"/>
      <c r="AZ724" s="11"/>
      <c r="BA724" s="2"/>
      <c r="BB724" s="33"/>
      <c r="BC724" s="11"/>
      <c r="BD724" s="2"/>
      <c r="BE724" s="33"/>
      <c r="BF724" s="6"/>
      <c r="BG724" s="2"/>
      <c r="BH724" s="33"/>
      <c r="BI724" s="6"/>
      <c r="BJ724" s="2"/>
      <c r="BK724" s="33"/>
      <c r="BL724" s="6"/>
      <c r="BM724" s="2"/>
      <c r="BN724" s="33"/>
      <c r="BO724" s="8"/>
      <c r="BP724" s="1"/>
      <c r="BQ724" s="1"/>
      <c r="BR724" s="8"/>
      <c r="BS724" s="1"/>
      <c r="BT724" s="1"/>
      <c r="BU724" s="8"/>
      <c r="BV724" s="1"/>
      <c r="BW724" s="1"/>
      <c r="BX724" s="8"/>
      <c r="BY724" s="1"/>
      <c r="BZ724" s="1"/>
      <c r="CA724" s="8"/>
      <c r="CB724" s="1"/>
      <c r="CC724"/>
      <c r="CD724" s="51"/>
      <c r="CE724"/>
      <c r="CF724"/>
      <c r="CG724" s="51"/>
      <c r="CH724"/>
      <c r="CI724"/>
      <c r="CJ724" s="51"/>
      <c r="CK724"/>
      <c r="CL724"/>
      <c r="CM724" s="51"/>
      <c r="CN724"/>
      <c r="CO724"/>
      <c r="CP724" s="51"/>
      <c r="CQ724"/>
      <c r="CR724"/>
      <c r="CS724" s="51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1"/>
      <c r="OL724" s="1"/>
      <c r="OM724" s="1"/>
      <c r="ON724" s="1"/>
      <c r="OO724" s="1"/>
      <c r="OP724" s="1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1"/>
      <c r="PK724" s="1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1"/>
      <c r="QR724" s="1"/>
      <c r="QS724" s="1"/>
      <c r="QT724" s="1"/>
      <c r="QU724" s="1"/>
      <c r="QV724" s="1"/>
      <c r="QW724" s="1"/>
      <c r="QX724" s="1"/>
      <c r="QY724" s="1"/>
      <c r="QZ724" s="1"/>
      <c r="RA724" s="1"/>
      <c r="RB724" s="1"/>
      <c r="RC724" s="1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1"/>
      <c r="RZ724" s="1"/>
      <c r="SA724" s="1"/>
      <c r="SB724" s="1"/>
      <c r="SC724" s="1"/>
      <c r="SD724" s="1"/>
      <c r="SE724" s="1"/>
      <c r="SF724" s="1"/>
      <c r="SG724" s="1"/>
      <c r="SH724" s="1"/>
      <c r="SI724" s="1"/>
      <c r="SJ724" s="1"/>
      <c r="SK724" s="1"/>
      <c r="SL724" s="1"/>
      <c r="SM724" s="1"/>
      <c r="SN724" s="1"/>
      <c r="SO724" s="1"/>
      <c r="SP724" s="1"/>
      <c r="SQ724" s="1"/>
      <c r="SR724" s="1"/>
      <c r="SS724" s="1"/>
      <c r="ST724" s="1"/>
      <c r="SU724" s="1"/>
      <c r="SV724" s="1"/>
      <c r="SW724" s="1"/>
      <c r="SX724" s="1"/>
      <c r="SY724" s="1"/>
      <c r="SZ724" s="1"/>
      <c r="TA724" s="1"/>
      <c r="TB724" s="1"/>
      <c r="TC724" s="1"/>
      <c r="TD724" s="1"/>
      <c r="TE724" s="1"/>
      <c r="TF724" s="1"/>
      <c r="TG724" s="1"/>
      <c r="TH724" s="1"/>
      <c r="TI724" s="1"/>
      <c r="TJ724" s="1"/>
      <c r="TK724" s="1"/>
      <c r="TL724" s="1"/>
      <c r="TM724" s="1"/>
      <c r="TN724" s="1"/>
      <c r="TO724" s="1"/>
      <c r="TP724" s="1"/>
      <c r="TQ724" s="1"/>
      <c r="TR724" s="1"/>
      <c r="TS724" s="1"/>
      <c r="TT724" s="1"/>
      <c r="TU724" s="1"/>
      <c r="TV724" s="1"/>
      <c r="TW724" s="1"/>
      <c r="TX724" s="1"/>
      <c r="TY724" s="1"/>
      <c r="TZ724" s="1"/>
      <c r="UA724" s="1"/>
      <c r="UB724" s="1"/>
      <c r="UC724" s="1"/>
      <c r="UD724" s="1"/>
      <c r="UE724" s="1"/>
      <c r="UF724" s="1"/>
      <c r="UG724" s="1"/>
      <c r="UH724" s="1"/>
      <c r="UI724" s="1"/>
      <c r="UJ724" s="1"/>
      <c r="UK724" s="1"/>
      <c r="UL724" s="1"/>
      <c r="UM724" s="1"/>
      <c r="UN724" s="1"/>
      <c r="UO724" s="1"/>
      <c r="UP724" s="1"/>
      <c r="UQ724" s="1"/>
      <c r="UR724" s="1"/>
      <c r="US724" s="1"/>
      <c r="UT724" s="1"/>
      <c r="UU724" s="1"/>
      <c r="UV724" s="1"/>
      <c r="UW724" s="1"/>
      <c r="UX724" s="1"/>
      <c r="UY724" s="1"/>
      <c r="UZ724" s="1"/>
      <c r="VA724" s="1"/>
      <c r="VB724" s="1"/>
      <c r="VC724" s="1"/>
      <c r="VD724" s="1"/>
      <c r="VE724" s="1"/>
      <c r="VF724" s="1"/>
      <c r="VG724" s="1"/>
      <c r="VH724" s="1"/>
      <c r="VI724" s="1"/>
      <c r="VJ724" s="1"/>
      <c r="VK724" s="1"/>
      <c r="VL724" s="1"/>
      <c r="VM724" s="1"/>
      <c r="VN724" s="1"/>
      <c r="VO724" s="1"/>
      <c r="VP724" s="1"/>
      <c r="VQ724" s="1"/>
      <c r="VR724" s="1"/>
      <c r="VS724" s="1"/>
      <c r="VT724" s="1"/>
      <c r="VU724" s="1"/>
      <c r="VV724" s="1"/>
      <c r="VW724" s="1"/>
      <c r="VX724" s="1"/>
      <c r="VY724" s="1"/>
      <c r="VZ724" s="1"/>
      <c r="WA724" s="1"/>
      <c r="WB724" s="1"/>
      <c r="WC724" s="1"/>
      <c r="WD724" s="1"/>
      <c r="WE724" s="1"/>
      <c r="WF724" s="1"/>
      <c r="WG724" s="1"/>
      <c r="WH724" s="1"/>
      <c r="WI724" s="1"/>
      <c r="WJ724" s="1"/>
      <c r="WK724" s="1"/>
      <c r="WL724" s="1"/>
      <c r="WM724" s="1"/>
      <c r="WN724" s="1"/>
      <c r="WO724" s="1"/>
      <c r="WP724" s="1"/>
      <c r="WQ724" s="1"/>
      <c r="WR724" s="1"/>
      <c r="WS724" s="1"/>
      <c r="WT724" s="1"/>
      <c r="WU724" s="1"/>
      <c r="WV724" s="1"/>
      <c r="WW724" s="1"/>
      <c r="WX724" s="1"/>
      <c r="WY724" s="1"/>
      <c r="WZ724" s="1"/>
      <c r="XA724" s="1"/>
      <c r="XB724" s="1"/>
      <c r="XC724" s="1"/>
      <c r="XD724" s="1"/>
      <c r="XE724" s="1"/>
      <c r="XF724" s="1"/>
      <c r="XG724" s="1"/>
      <c r="XH724" s="1"/>
      <c r="XI724" s="1"/>
      <c r="XJ724" s="1"/>
      <c r="XK724" s="1"/>
      <c r="XL724" s="1"/>
      <c r="XM724" s="1"/>
      <c r="XN724" s="1"/>
      <c r="XO724" s="1"/>
      <c r="XP724" s="1"/>
      <c r="XQ724" s="1"/>
      <c r="XR724" s="1"/>
      <c r="XS724" s="1"/>
      <c r="XT724" s="1"/>
      <c r="XU724" s="1"/>
      <c r="XV724" s="1"/>
      <c r="XW724" s="1"/>
      <c r="XX724" s="1"/>
      <c r="XY724" s="1"/>
      <c r="XZ724" s="1"/>
      <c r="YA724" s="1"/>
      <c r="YB724" s="1"/>
      <c r="YC724" s="1"/>
      <c r="YD724" s="1"/>
      <c r="YE724" s="1"/>
      <c r="YF724" s="1"/>
      <c r="YG724" s="1"/>
      <c r="YH724" s="1"/>
      <c r="YI724" s="1"/>
      <c r="YJ724" s="1"/>
      <c r="YK724" s="1"/>
      <c r="YL724" s="1"/>
      <c r="YM724" s="1"/>
      <c r="YN724" s="1"/>
      <c r="YO724" s="1"/>
      <c r="YP724" s="1"/>
      <c r="YQ724" s="1"/>
      <c r="YR724" s="1"/>
      <c r="YS724" s="1"/>
      <c r="YT724" s="1"/>
      <c r="YU724" s="1"/>
      <c r="YV724" s="1"/>
      <c r="YW724" s="1"/>
      <c r="YX724" s="1"/>
      <c r="YY724" s="1"/>
      <c r="YZ724" s="1"/>
      <c r="ZA724" s="1"/>
      <c r="ZB724" s="1"/>
      <c r="ZC724" s="1"/>
      <c r="ZD724" s="1"/>
      <c r="ZE724" s="1"/>
      <c r="ZF724" s="1"/>
      <c r="ZG724" s="1"/>
      <c r="ZH724" s="1"/>
      <c r="ZI724" s="1"/>
      <c r="ZJ724" s="1"/>
      <c r="ZK724" s="1"/>
      <c r="ZL724" s="1"/>
      <c r="ZM724" s="1"/>
      <c r="ZN724" s="1"/>
      <c r="ZO724" s="1"/>
      <c r="ZP724" s="1"/>
      <c r="ZQ724" s="1"/>
      <c r="ZR724" s="1"/>
      <c r="ZS724" s="1"/>
      <c r="ZT724" s="1"/>
      <c r="ZU724" s="1"/>
      <c r="ZV724" s="1"/>
      <c r="ZW724" s="1"/>
      <c r="ZX724" s="1"/>
      <c r="ZY724" s="1"/>
      <c r="ZZ724" s="1"/>
      <c r="AAA724" s="1"/>
      <c r="AAB724" s="1"/>
      <c r="AAC724" s="1"/>
      <c r="AAD724" s="1"/>
      <c r="AAE724" s="1"/>
      <c r="AAF724" s="1"/>
      <c r="AAG724" s="1"/>
      <c r="AAH724" s="1"/>
      <c r="AAI724" s="1"/>
      <c r="AAJ724" s="1"/>
      <c r="AAK724" s="1"/>
      <c r="AAL724" s="1"/>
      <c r="AAM724" s="1"/>
      <c r="AAN724" s="1"/>
      <c r="AAO724" s="1"/>
      <c r="AAP724" s="1"/>
      <c r="AAQ724" s="1"/>
      <c r="AAR724" s="1"/>
      <c r="AAS724" s="1"/>
      <c r="AAT724" s="1"/>
      <c r="AAU724" s="1"/>
      <c r="AAV724" s="1"/>
      <c r="AAW724" s="1"/>
      <c r="AAX724" s="1"/>
      <c r="AAY724" s="1"/>
      <c r="AAZ724" s="1"/>
      <c r="ABA724" s="1"/>
      <c r="ABB724" s="1"/>
      <c r="ABC724" s="1"/>
      <c r="ABD724" s="1"/>
      <c r="ABE724" s="1"/>
      <c r="ABF724" s="1"/>
      <c r="ABG724" s="1"/>
      <c r="ABH724" s="1"/>
      <c r="ABI724" s="1"/>
      <c r="ABJ724" s="1"/>
      <c r="ABK724" s="1"/>
      <c r="ABL724" s="1"/>
      <c r="ABM724" s="1"/>
      <c r="ABN724" s="1"/>
      <c r="ABO724" s="1"/>
      <c r="ABP724" s="1"/>
      <c r="ABQ724" s="1"/>
      <c r="ABR724" s="1"/>
      <c r="ABS724" s="1"/>
      <c r="ABT724" s="1"/>
      <c r="ABU724" s="1"/>
      <c r="ABV724" s="1"/>
      <c r="ABW724" s="1"/>
      <c r="ABX724" s="1"/>
      <c r="ABY724" s="1"/>
      <c r="ABZ724" s="1"/>
      <c r="ACA724" s="1"/>
      <c r="ACB724" s="1"/>
      <c r="ACC724" s="1"/>
      <c r="ACD724" s="1"/>
      <c r="ACE724" s="1"/>
      <c r="ACF724" s="1"/>
      <c r="ACG724" s="1"/>
      <c r="ACH724" s="1"/>
      <c r="ACI724" s="1"/>
      <c r="ACJ724" s="1"/>
      <c r="ACK724" s="1"/>
      <c r="ACL724" s="1"/>
      <c r="ACM724" s="1"/>
      <c r="ACN724" s="1"/>
      <c r="ACO724" s="1"/>
      <c r="ACP724" s="1"/>
      <c r="ACQ724" s="1"/>
      <c r="ACR724" s="1"/>
      <c r="ACS724" s="1"/>
      <c r="ACT724" s="1"/>
      <c r="ACU724" s="1"/>
      <c r="ACV724" s="1"/>
      <c r="ACW724" s="1"/>
      <c r="ACX724" s="1"/>
      <c r="ACY724" s="1"/>
      <c r="ACZ724" s="1"/>
      <c r="ADA724" s="1"/>
      <c r="ADB724" s="1"/>
      <c r="ADC724" s="1"/>
      <c r="ADD724" s="1"/>
      <c r="ADE724" s="1"/>
      <c r="ADF724" s="1"/>
      <c r="ADG724" s="1"/>
      <c r="ADH724" s="1"/>
      <c r="ADI724" s="1"/>
      <c r="ADJ724" s="1"/>
      <c r="ADK724" s="1"/>
      <c r="ADL724" s="1"/>
      <c r="ADM724" s="1"/>
      <c r="ADN724" s="1"/>
      <c r="ADO724" s="1"/>
      <c r="ADP724" s="1"/>
      <c r="ADQ724" s="1"/>
      <c r="ADR724" s="1"/>
      <c r="ADS724" s="1"/>
      <c r="ADT724" s="1"/>
      <c r="ADU724" s="1"/>
      <c r="ADV724" s="1"/>
      <c r="ADW724" s="1"/>
      <c r="ADX724" s="1"/>
      <c r="ADY724" s="1"/>
      <c r="ADZ724" s="1"/>
      <c r="AEA724" s="1"/>
      <c r="AEB724" s="1"/>
      <c r="AEC724" s="1"/>
      <c r="AED724" s="1"/>
      <c r="AEE724" s="1"/>
      <c r="AEF724" s="1"/>
      <c r="AEG724" s="1"/>
      <c r="AEH724" s="1"/>
      <c r="AEI724" s="1"/>
      <c r="AEJ724" s="1"/>
      <c r="AEK724" s="1"/>
      <c r="AEL724" s="1"/>
      <c r="AEM724" s="1"/>
      <c r="AEN724" s="1"/>
      <c r="AEO724" s="1"/>
      <c r="AEP724" s="1"/>
      <c r="AEQ724" s="1"/>
      <c r="AER724" s="1"/>
      <c r="AES724" s="1"/>
      <c r="AET724" s="1"/>
      <c r="AEU724" s="1"/>
      <c r="AEV724" s="1"/>
      <c r="AEW724" s="1"/>
      <c r="AEX724" s="1"/>
      <c r="AEY724" s="1"/>
      <c r="AEZ724" s="1"/>
      <c r="AFA724" s="1"/>
      <c r="AFB724" s="1"/>
      <c r="AFC724" s="1"/>
      <c r="AFD724" s="1"/>
      <c r="AFE724" s="1"/>
      <c r="AFF724" s="1"/>
      <c r="AFG724" s="1"/>
      <c r="AFH724" s="1"/>
      <c r="AFI724" s="1"/>
      <c r="AFJ724" s="1"/>
      <c r="AFK724" s="1"/>
      <c r="AFL724" s="1"/>
      <c r="AFM724" s="1"/>
      <c r="AFN724" s="1"/>
      <c r="AFO724" s="1"/>
      <c r="AFP724" s="1"/>
      <c r="AFQ724" s="1"/>
      <c r="AFR724" s="1"/>
      <c r="AFS724" s="1"/>
      <c r="AFT724" s="1"/>
      <c r="AFU724" s="1"/>
      <c r="AFV724" s="1"/>
      <c r="AFW724" s="1"/>
      <c r="AFX724" s="1"/>
      <c r="AFY724" s="1"/>
      <c r="AFZ724" s="1"/>
      <c r="AGA724" s="1"/>
      <c r="AGB724" s="1"/>
      <c r="AGC724" s="1"/>
      <c r="AGD724" s="1"/>
      <c r="AGE724" s="1"/>
      <c r="AGF724" s="1"/>
      <c r="AGG724" s="1"/>
      <c r="AGH724" s="1"/>
      <c r="AGI724" s="1"/>
      <c r="AGJ724" s="1"/>
      <c r="AGK724" s="1"/>
      <c r="AGL724" s="1"/>
      <c r="AGM724" s="1"/>
      <c r="AGN724" s="1"/>
      <c r="AGO724" s="1"/>
      <c r="AGP724" s="1"/>
      <c r="AGQ724" s="1"/>
      <c r="AGR724" s="1"/>
      <c r="AGS724" s="1"/>
      <c r="AGT724" s="1"/>
      <c r="AGU724" s="1"/>
      <c r="AGV724" s="1"/>
      <c r="AGW724" s="1"/>
      <c r="AGX724" s="1"/>
      <c r="AGY724" s="1"/>
      <c r="AGZ724" s="1"/>
      <c r="AHA724" s="1"/>
      <c r="AHB724" s="1"/>
      <c r="AHC724" s="1"/>
      <c r="AHD724" s="1"/>
      <c r="AHE724" s="1"/>
      <c r="AHF724" s="1"/>
      <c r="AHG724" s="1"/>
      <c r="AHH724" s="1"/>
      <c r="AHI724" s="1"/>
      <c r="AHJ724" s="1"/>
      <c r="AHK724" s="1"/>
      <c r="AHL724" s="1"/>
      <c r="AHM724" s="1"/>
      <c r="AHN724" s="1"/>
      <c r="AHO724" s="1"/>
      <c r="AHP724" s="1"/>
      <c r="AHQ724" s="1"/>
      <c r="AHR724" s="1"/>
      <c r="AHS724" s="1"/>
      <c r="AHT724" s="1"/>
      <c r="AHU724" s="1"/>
      <c r="AHV724" s="1"/>
      <c r="AHW724" s="1"/>
      <c r="AHX724" s="1"/>
      <c r="AHY724" s="1"/>
      <c r="AHZ724" s="1"/>
      <c r="AIA724" s="1"/>
      <c r="AIB724" s="1"/>
      <c r="AIC724" s="1"/>
      <c r="AID724" s="1"/>
      <c r="AIE724" s="1"/>
      <c r="AIF724" s="1"/>
      <c r="AIG724" s="1"/>
      <c r="AIH724" s="1"/>
      <c r="AII724" s="1"/>
      <c r="AIJ724" s="1"/>
      <c r="AIK724" s="1"/>
      <c r="AIL724" s="1"/>
      <c r="AIM724" s="1"/>
      <c r="AIN724" s="1"/>
      <c r="AIO724" s="1"/>
      <c r="AIP724" s="1"/>
      <c r="AIQ724" s="1"/>
      <c r="AIR724" s="1"/>
      <c r="AIS724" s="1"/>
      <c r="AIT724" s="1"/>
      <c r="AIU724" s="1"/>
      <c r="AIV724" s="1"/>
      <c r="AIW724" s="1"/>
      <c r="AIX724" s="1"/>
      <c r="AIY724" s="1"/>
      <c r="AIZ724" s="1"/>
      <c r="AJA724" s="1"/>
      <c r="AJB724" s="1"/>
      <c r="AJC724" s="1"/>
      <c r="AJD724" s="1"/>
      <c r="AJE724" s="1"/>
      <c r="AJF724" s="1"/>
      <c r="AJG724" s="1"/>
      <c r="AJH724" s="1"/>
      <c r="AJI724" s="1"/>
      <c r="AJJ724" s="1"/>
      <c r="AJK724" s="1"/>
      <c r="AJL724" s="1"/>
      <c r="AJM724" s="1"/>
      <c r="AJN724" s="1"/>
      <c r="AJO724" s="1"/>
      <c r="AJP724" s="1"/>
      <c r="AJQ724" s="1"/>
      <c r="AJR724" s="1"/>
      <c r="AJS724" s="1"/>
      <c r="AJT724" s="1"/>
      <c r="AJU724" s="1"/>
      <c r="AJV724" s="1"/>
      <c r="AJW724" s="1"/>
      <c r="AJX724" s="1"/>
      <c r="AJY724" s="1"/>
      <c r="AJZ724" s="1"/>
      <c r="AKA724" s="1"/>
      <c r="AKB724" s="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  <c r="AMJ724" s="1"/>
      <c r="AMK724" s="1"/>
      <c r="AML724" s="1"/>
      <c r="AMM724" s="1"/>
      <c r="AMN724" s="1"/>
      <c r="AMO724" s="1"/>
      <c r="AMP724" s="1"/>
      <c r="AMQ724" s="1"/>
      <c r="AMR724" s="1"/>
      <c r="AMS724" s="1"/>
      <c r="AMT724" s="1"/>
      <c r="AMU724" s="1"/>
      <c r="AMV724" s="1"/>
      <c r="AMW724" s="1"/>
      <c r="AMX724" s="1"/>
      <c r="AMY724" s="1"/>
      <c r="AMZ724" s="1"/>
      <c r="ANA724" s="1"/>
      <c r="ANB724" s="1"/>
      <c r="ANC724" s="1"/>
      <c r="AND724" s="1"/>
      <c r="ANE724" s="1"/>
      <c r="ANF724" s="1"/>
      <c r="ANG724" s="1"/>
      <c r="ANH724" s="1"/>
      <c r="ANI724" s="1"/>
      <c r="ANJ724" s="1"/>
      <c r="ANK724" s="1"/>
      <c r="ANL724" s="1"/>
      <c r="ANM724" s="1"/>
      <c r="ANN724" s="1"/>
      <c r="ANO724" s="1"/>
      <c r="ANP724" s="1"/>
      <c r="ANQ724" s="1"/>
      <c r="ANR724" s="1"/>
      <c r="ANS724" s="1"/>
      <c r="ANT724" s="1"/>
      <c r="ANU724" s="1"/>
      <c r="ANV724" s="1"/>
      <c r="ANW724" s="1"/>
      <c r="ANX724" s="1"/>
      <c r="ANY724" s="1"/>
      <c r="ANZ724" s="1"/>
      <c r="AOA724" s="1"/>
      <c r="AOB724" s="1"/>
      <c r="AOC724" s="1"/>
      <c r="AOD724" s="1"/>
      <c r="AOE724" s="1"/>
      <c r="AOF724" s="1"/>
      <c r="AOG724" s="1"/>
      <c r="AOH724" s="1"/>
      <c r="AOI724" s="1"/>
      <c r="AOJ724" s="1"/>
      <c r="AOK724" s="1"/>
      <c r="AOL724" s="1"/>
      <c r="AOM724" s="1"/>
      <c r="AON724" s="1"/>
      <c r="AOO724" s="1"/>
      <c r="AOP724" s="1"/>
      <c r="AOQ724" s="1"/>
      <c r="AOR724" s="1"/>
      <c r="AOS724" s="1"/>
      <c r="AOT724" s="1"/>
      <c r="AOU724" s="1"/>
      <c r="AOV724" s="1"/>
      <c r="AOW724" s="1"/>
      <c r="AOX724" s="1"/>
      <c r="AOY724" s="1"/>
      <c r="AOZ724" s="1"/>
      <c r="APA724" s="1"/>
      <c r="APB724" s="1"/>
      <c r="APC724" s="1"/>
      <c r="APD724" s="1"/>
      <c r="APE724" s="1"/>
      <c r="APF724" s="1"/>
      <c r="APG724" s="1"/>
      <c r="APH724" s="1"/>
      <c r="API724" s="1"/>
      <c r="APJ724" s="1"/>
      <c r="APK724" s="1"/>
      <c r="APL724" s="1"/>
      <c r="APM724" s="1"/>
      <c r="APN724" s="1"/>
      <c r="APO724" s="1"/>
      <c r="APP724" s="1"/>
      <c r="APQ724" s="1"/>
      <c r="APR724" s="1"/>
      <c r="APS724" s="1"/>
      <c r="APT724" s="1"/>
      <c r="APU724" s="1"/>
      <c r="APV724" s="1"/>
      <c r="APW724" s="1"/>
      <c r="APX724" s="1"/>
      <c r="APY724" s="1"/>
      <c r="APZ724" s="1"/>
      <c r="AQA724" s="1"/>
      <c r="AQB724" s="1"/>
      <c r="AQC724" s="1"/>
      <c r="AQD724" s="1"/>
      <c r="AQE724" s="1"/>
      <c r="AQF724" s="1"/>
      <c r="AQG724" s="1"/>
      <c r="AQH724" s="1"/>
      <c r="AQI724" s="1"/>
      <c r="AQJ724" s="1"/>
      <c r="AQK724" s="1"/>
      <c r="AQL724" s="1"/>
      <c r="AQM724" s="1"/>
      <c r="AQN724" s="1"/>
      <c r="AQO724" s="1"/>
      <c r="AQP724" s="1"/>
      <c r="AQQ724" s="1"/>
      <c r="AQR724" s="1"/>
      <c r="AQS724" s="1"/>
      <c r="AQT724" s="1"/>
      <c r="AQU724" s="1"/>
      <c r="AQV724" s="1"/>
      <c r="AQW724" s="1"/>
      <c r="AQX724" s="1"/>
      <c r="AQY724" s="1"/>
      <c r="AQZ724" s="1"/>
      <c r="ARA724" s="1"/>
      <c r="ARB724" s="1"/>
      <c r="ARC724" s="1"/>
      <c r="ARD724" s="1"/>
      <c r="ARE724" s="1"/>
      <c r="ARF724" s="1"/>
      <c r="ARG724" s="1"/>
      <c r="ARH724" s="1"/>
      <c r="ARI724" s="1"/>
      <c r="ARJ724" s="1"/>
      <c r="ARK724" s="1"/>
      <c r="ARL724" s="1"/>
      <c r="ARM724" s="1"/>
      <c r="ARN724" s="1"/>
      <c r="ARO724" s="1"/>
      <c r="ARP724" s="1"/>
      <c r="ARQ724" s="1"/>
      <c r="ARR724" s="1"/>
      <c r="ARS724" s="1"/>
      <c r="ART724" s="1"/>
      <c r="ARU724" s="1"/>
      <c r="ARV724" s="1"/>
      <c r="ARW724" s="1"/>
      <c r="ARX724" s="1"/>
      <c r="ARY724" s="1"/>
      <c r="ARZ724" s="1"/>
      <c r="ASA724" s="1"/>
      <c r="ASB724" s="1"/>
      <c r="ASC724" s="1"/>
      <c r="ASD724" s="1"/>
      <c r="ASE724" s="1"/>
      <c r="ASF724" s="1"/>
      <c r="ASG724" s="1"/>
      <c r="ASH724" s="1"/>
      <c r="ASI724" s="1"/>
      <c r="ASJ724" s="1"/>
      <c r="ASK724" s="1"/>
      <c r="ASL724" s="1"/>
      <c r="ASM724" s="1"/>
      <c r="ASN724" s="1"/>
      <c r="ASO724" s="1"/>
      <c r="ASP724" s="1"/>
      <c r="ASQ724" s="1"/>
      <c r="ASR724" s="1"/>
      <c r="ASS724" s="1"/>
      <c r="AST724" s="1"/>
      <c r="ASU724" s="1"/>
      <c r="ASV724" s="1"/>
      <c r="ASW724" s="1"/>
      <c r="ASX724" s="1"/>
      <c r="ASY724" s="1"/>
      <c r="ASZ724" s="1"/>
      <c r="ATA724" s="1"/>
      <c r="ATB724" s="1"/>
      <c r="ATC724" s="1"/>
      <c r="ATD724" s="1"/>
      <c r="ATE724" s="1"/>
      <c r="ATF724" s="1"/>
      <c r="ATG724" s="1"/>
      <c r="ATH724" s="1"/>
      <c r="ATI724" s="1"/>
      <c r="ATJ724" s="1"/>
      <c r="ATK724" s="1"/>
      <c r="ATL724" s="1"/>
      <c r="ATM724" s="1"/>
      <c r="ATN724" s="1"/>
      <c r="ATO724" s="1"/>
      <c r="ATP724" s="1"/>
      <c r="ATQ724" s="1"/>
      <c r="ATR724" s="1"/>
      <c r="ATS724" s="1"/>
      <c r="ATT724" s="1"/>
      <c r="ATU724" s="1"/>
      <c r="ATV724" s="1"/>
      <c r="ATW724" s="1"/>
      <c r="ATX724" s="1"/>
      <c r="ATY724" s="1"/>
      <c r="ATZ724" s="1"/>
      <c r="AUA724" s="1"/>
      <c r="AUB724" s="1"/>
      <c r="AUC724" s="1"/>
      <c r="AUD724" s="1"/>
      <c r="AUE724" s="1"/>
      <c r="AUF724" s="1"/>
      <c r="AUG724" s="1"/>
      <c r="AUH724" s="1"/>
      <c r="AUI724" s="1"/>
      <c r="AUJ724" s="1"/>
      <c r="AUK724" s="1"/>
      <c r="AUL724" s="1"/>
      <c r="AUM724" s="1"/>
      <c r="AUN724" s="1"/>
      <c r="AUO724" s="1"/>
      <c r="AUP724" s="1"/>
      <c r="AUQ724" s="1"/>
      <c r="AUR724" s="1"/>
      <c r="AUS724" s="1"/>
      <c r="AUT724" s="1"/>
      <c r="AUU724" s="1"/>
      <c r="AUV724" s="1"/>
      <c r="AUW724" s="1"/>
      <c r="AUX724" s="1"/>
      <c r="AUY724" s="1"/>
      <c r="AUZ724" s="1"/>
      <c r="AVA724" s="1"/>
      <c r="AVB724" s="1"/>
      <c r="AVC724" s="1"/>
      <c r="AVD724" s="1"/>
      <c r="AVE724" s="1"/>
      <c r="AVF724" s="1"/>
      <c r="AVG724" s="1"/>
      <c r="AVH724" s="1"/>
      <c r="AVI724" s="1"/>
      <c r="AVJ724" s="1"/>
      <c r="AVK724" s="1"/>
      <c r="AVL724" s="1"/>
      <c r="AVM724" s="1"/>
      <c r="AVN724" s="1"/>
      <c r="AVO724" s="1"/>
      <c r="AVP724" s="1"/>
      <c r="AVQ724" s="1"/>
      <c r="AVR724" s="1"/>
      <c r="AVS724" s="1"/>
      <c r="AVT724" s="1"/>
      <c r="AVU724" s="1"/>
      <c r="AVV724" s="1"/>
      <c r="AVW724" s="1"/>
      <c r="AVX724" s="1"/>
      <c r="AVY724" s="1"/>
      <c r="AVZ724" s="1"/>
      <c r="AWA724" s="1"/>
      <c r="AWB724" s="1"/>
      <c r="AWC724" s="1"/>
      <c r="AWD724" s="1"/>
      <c r="AWE724" s="1"/>
      <c r="AWF724" s="1"/>
      <c r="AWG724" s="1"/>
      <c r="AWH724" s="1"/>
      <c r="AWI724" s="1"/>
      <c r="AWJ724" s="1"/>
      <c r="AWK724" s="1"/>
      <c r="AWL724" s="1"/>
      <c r="AWM724" s="1"/>
      <c r="AWN724" s="1"/>
      <c r="AWO724" s="1"/>
      <c r="AWP724" s="1"/>
      <c r="AWQ724" s="1"/>
      <c r="AWR724" s="1"/>
      <c r="AWS724" s="1"/>
      <c r="AWT724" s="1"/>
      <c r="AWU724" s="1"/>
      <c r="AWV724" s="1"/>
      <c r="AWW724" s="1"/>
      <c r="AWX724" s="1"/>
      <c r="AWY724" s="1"/>
      <c r="AWZ724" s="1"/>
      <c r="AXA724" s="1"/>
      <c r="AXB724" s="1"/>
      <c r="AXC724" s="1"/>
      <c r="AXD724" s="1"/>
      <c r="AXE724" s="1"/>
      <c r="AXF724" s="1"/>
      <c r="AXG724" s="1"/>
      <c r="AXH724" s="1"/>
      <c r="AXI724" s="1"/>
      <c r="AXJ724" s="1"/>
      <c r="AXK724" s="1"/>
      <c r="AXL724" s="1"/>
      <c r="AXM724" s="1"/>
      <c r="AXN724" s="1"/>
      <c r="AXO724" s="1"/>
      <c r="AXP724" s="1"/>
      <c r="AXQ724" s="1"/>
      <c r="AXR724" s="1"/>
      <c r="AXS724" s="1"/>
      <c r="AXT724" s="1"/>
      <c r="AXU724" s="1"/>
      <c r="AXV724" s="1"/>
      <c r="AXW724" s="1"/>
      <c r="AXX724" s="1"/>
      <c r="AXY724" s="1"/>
      <c r="AXZ724" s="1"/>
      <c r="AYA724" s="1"/>
      <c r="AYB724" s="1"/>
      <c r="AYC724" s="1"/>
      <c r="AYD724" s="1"/>
      <c r="AYE724" s="1"/>
      <c r="AYF724" s="1"/>
      <c r="AYG724" s="1"/>
      <c r="AYH724" s="1"/>
      <c r="AYI724" s="1"/>
      <c r="AYJ724" s="1"/>
      <c r="AYK724" s="1"/>
      <c r="AYL724" s="1"/>
      <c r="AYM724" s="1"/>
      <c r="AYN724" s="1"/>
      <c r="AYO724" s="1"/>
      <c r="AYP724" s="1"/>
      <c r="AYQ724" s="1"/>
      <c r="AYR724" s="1"/>
      <c r="AYS724" s="1"/>
      <c r="AYT724" s="1"/>
      <c r="AYU724" s="1"/>
      <c r="AYV724" s="1"/>
      <c r="AYW724" s="1"/>
      <c r="AYX724" s="1"/>
      <c r="AYY724" s="1"/>
      <c r="AYZ724" s="1"/>
      <c r="AZA724" s="1"/>
      <c r="AZB724" s="1"/>
      <c r="AZC724" s="1"/>
      <c r="AZD724" s="1"/>
      <c r="AZE724" s="1"/>
      <c r="AZF724" s="1"/>
      <c r="AZG724" s="1"/>
      <c r="AZH724" s="1"/>
      <c r="AZI724" s="1"/>
      <c r="AZJ724" s="1"/>
      <c r="AZK724" s="1"/>
      <c r="AZL724" s="1"/>
      <c r="AZM724" s="1"/>
      <c r="AZN724" s="1"/>
      <c r="AZO724" s="1"/>
      <c r="AZP724" s="1"/>
      <c r="AZQ724" s="1"/>
      <c r="AZR724" s="1"/>
      <c r="AZS724" s="1"/>
      <c r="AZT724" s="1"/>
      <c r="AZU724" s="1"/>
      <c r="AZV724" s="1"/>
      <c r="AZW724" s="1"/>
      <c r="AZX724" s="1"/>
      <c r="AZY724" s="1"/>
      <c r="AZZ724" s="1"/>
      <c r="BAA724" s="1"/>
      <c r="BAB724" s="1"/>
      <c r="BAC724" s="1"/>
      <c r="BAD724" s="1"/>
      <c r="BAE724" s="1"/>
      <c r="BAF724" s="1"/>
      <c r="BAG724" s="1"/>
      <c r="BAH724" s="1"/>
      <c r="BAI724" s="1"/>
      <c r="BAJ724" s="1"/>
      <c r="BAK724" s="1"/>
      <c r="BAL724" s="1"/>
      <c r="BAM724" s="1"/>
      <c r="BAN724" s="1"/>
      <c r="BAO724" s="1"/>
      <c r="BAP724" s="1"/>
      <c r="BAQ724" s="1"/>
      <c r="BAR724" s="1"/>
      <c r="BAS724" s="1"/>
      <c r="BAT724" s="1"/>
      <c r="BAU724" s="1"/>
      <c r="BAV724" s="1"/>
      <c r="BAW724" s="1"/>
      <c r="BAX724" s="1"/>
      <c r="BAY724" s="1"/>
      <c r="BAZ724" s="1"/>
      <c r="BBA724" s="1"/>
      <c r="BBB724" s="1"/>
      <c r="BBC724" s="1"/>
      <c r="BBD724" s="1"/>
      <c r="BBE724" s="1"/>
      <c r="BBF724" s="1"/>
      <c r="BBG724" s="1"/>
      <c r="BBH724" s="1"/>
      <c r="BBI724" s="1"/>
      <c r="BBJ724" s="1"/>
      <c r="BBK724" s="1"/>
      <c r="BBL724" s="1"/>
      <c r="BBM724" s="1"/>
      <c r="BBN724" s="1"/>
      <c r="BBO724" s="1"/>
      <c r="BBP724" s="1"/>
      <c r="BBQ724" s="1"/>
      <c r="BBR724" s="1"/>
      <c r="BBS724" s="1"/>
      <c r="BBT724" s="1"/>
      <c r="BBU724" s="1"/>
      <c r="BBV724" s="1"/>
      <c r="BBW724" s="1"/>
      <c r="BBX724" s="1"/>
      <c r="BBY724" s="1"/>
      <c r="BBZ724" s="1"/>
      <c r="BCA724" s="1"/>
      <c r="BCB724" s="1"/>
      <c r="BCC724" s="1"/>
      <c r="BCD724" s="1"/>
      <c r="BCE724" s="1"/>
      <c r="BCF724" s="1"/>
      <c r="BCG724" s="1"/>
      <c r="BCH724" s="1"/>
      <c r="BCI724" s="1"/>
      <c r="BCJ724" s="96"/>
      <c r="BCK724" s="96"/>
      <c r="BCL724" s="96"/>
      <c r="BCM724" s="96"/>
      <c r="BCN724" s="96"/>
      <c r="BCO724" s="96"/>
    </row>
    <row r="725" spans="1:1466" s="53" customFormat="1" ht="12" x14ac:dyDescent="0.2">
      <c r="A725" s="124" t="s">
        <v>278</v>
      </c>
      <c r="B725" s="124" t="s">
        <v>410</v>
      </c>
      <c r="C725" s="125">
        <f t="shared" si="38"/>
        <v>8.4090909090909083</v>
      </c>
      <c r="D725" s="126" t="s">
        <v>2297</v>
      </c>
      <c r="E725" s="142" t="s">
        <v>554</v>
      </c>
      <c r="F725" s="124" t="s">
        <v>277</v>
      </c>
      <c r="G725" s="144">
        <v>4</v>
      </c>
      <c r="H725" s="144">
        <v>5</v>
      </c>
      <c r="I725" s="143">
        <v>12</v>
      </c>
      <c r="J725" s="129"/>
      <c r="K725" s="130">
        <v>13</v>
      </c>
      <c r="L725" s="130">
        <f t="shared" si="37"/>
        <v>13</v>
      </c>
      <c r="M725" s="503">
        <v>7</v>
      </c>
      <c r="N725" s="389" t="s">
        <v>339</v>
      </c>
      <c r="O725" s="131">
        <v>41945</v>
      </c>
      <c r="P725" s="144">
        <v>10</v>
      </c>
      <c r="Q725" s="130" t="s">
        <v>339</v>
      </c>
      <c r="R725" s="131">
        <v>41875</v>
      </c>
      <c r="S725" s="144">
        <v>9</v>
      </c>
      <c r="T725" s="130" t="s">
        <v>339</v>
      </c>
      <c r="U725" s="131">
        <v>41874</v>
      </c>
      <c r="V725" s="2">
        <v>13</v>
      </c>
      <c r="W725" s="32" t="s">
        <v>339</v>
      </c>
      <c r="X725" s="40">
        <v>41784</v>
      </c>
      <c r="Y725" s="2">
        <v>2</v>
      </c>
      <c r="Z725" s="32" t="s">
        <v>241</v>
      </c>
      <c r="AA725" s="40">
        <v>41546</v>
      </c>
      <c r="AB725" s="2">
        <v>16</v>
      </c>
      <c r="AC725" s="32" t="s">
        <v>2287</v>
      </c>
      <c r="AD725" s="33">
        <v>41385</v>
      </c>
      <c r="AE725" s="5">
        <v>16</v>
      </c>
      <c r="AF725" s="32" t="s">
        <v>2287</v>
      </c>
      <c r="AG725" s="33">
        <v>41056</v>
      </c>
      <c r="AH725" s="5">
        <v>16</v>
      </c>
      <c r="AI725" s="32" t="s">
        <v>2287</v>
      </c>
      <c r="AJ725" s="33">
        <v>40692</v>
      </c>
      <c r="AK725" s="5">
        <v>10</v>
      </c>
      <c r="AL725" s="32" t="s">
        <v>436</v>
      </c>
      <c r="AM725" s="33">
        <v>40629</v>
      </c>
      <c r="AN725" s="5">
        <v>13</v>
      </c>
      <c r="AO725" s="32" t="s">
        <v>339</v>
      </c>
      <c r="AP725" s="33">
        <v>39985</v>
      </c>
      <c r="AQ725" s="5">
        <v>14</v>
      </c>
      <c r="AR725" s="32" t="s">
        <v>339</v>
      </c>
      <c r="AS725" s="33">
        <v>39957</v>
      </c>
      <c r="AT725" s="10">
        <v>10</v>
      </c>
      <c r="AU725" s="32" t="s">
        <v>209</v>
      </c>
      <c r="AV725" s="33">
        <v>39712</v>
      </c>
      <c r="AW725" s="5">
        <v>16</v>
      </c>
      <c r="AX725" s="32" t="s">
        <v>339</v>
      </c>
      <c r="AY725" s="33">
        <v>39621</v>
      </c>
      <c r="AZ725" s="10">
        <v>22</v>
      </c>
      <c r="BA725" s="32" t="s">
        <v>339</v>
      </c>
      <c r="BB725" s="34">
        <v>39600</v>
      </c>
      <c r="BC725" s="10">
        <v>22</v>
      </c>
      <c r="BD725" s="32" t="s">
        <v>339</v>
      </c>
      <c r="BE725" s="34">
        <v>39599</v>
      </c>
      <c r="BF725" s="11">
        <v>16</v>
      </c>
      <c r="BG725" s="2" t="s">
        <v>339</v>
      </c>
      <c r="BH725" s="34">
        <v>39593</v>
      </c>
      <c r="BI725" s="8"/>
      <c r="BJ725" s="1"/>
      <c r="BK725" s="1"/>
      <c r="BL725" s="8"/>
      <c r="BM725" s="1"/>
      <c r="BN725" s="1"/>
      <c r="BO725" s="8"/>
      <c r="BP725" s="1"/>
      <c r="BQ725" s="1"/>
      <c r="BR725" s="8"/>
      <c r="BS725" s="1"/>
      <c r="BT725" s="1"/>
      <c r="BU725" s="8"/>
      <c r="BV725" s="1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  <c r="UG725" s="1"/>
      <c r="UH725" s="1"/>
      <c r="UI725" s="1"/>
      <c r="UJ725" s="1"/>
      <c r="UK725" s="1"/>
      <c r="UL725" s="1"/>
      <c r="UM725" s="1"/>
      <c r="UN725" s="1"/>
      <c r="UO725" s="1"/>
      <c r="UP725" s="1"/>
      <c r="UQ725" s="1"/>
      <c r="UR725" s="1"/>
      <c r="US725" s="1"/>
      <c r="UT725" s="1"/>
      <c r="UU725" s="1"/>
      <c r="UV725" s="1"/>
      <c r="UW725" s="1"/>
      <c r="UX725" s="1"/>
      <c r="UY725" s="1"/>
      <c r="UZ725" s="1"/>
      <c r="VA725" s="1"/>
      <c r="VB725" s="1"/>
      <c r="VC725" s="1"/>
      <c r="VD725" s="1"/>
      <c r="VE725" s="1"/>
      <c r="VF725" s="1"/>
      <c r="VG725" s="1"/>
      <c r="VH725" s="1"/>
      <c r="VI725" s="1"/>
      <c r="VJ725" s="1"/>
      <c r="VK725" s="1"/>
      <c r="VL725" s="1"/>
      <c r="VM725" s="1"/>
      <c r="VN725" s="1"/>
      <c r="VO725" s="1"/>
      <c r="VP725" s="1"/>
      <c r="VQ725" s="1"/>
      <c r="VR725" s="1"/>
      <c r="VS725" s="1"/>
      <c r="VT725" s="1"/>
      <c r="VU725" s="1"/>
      <c r="VV725" s="1"/>
      <c r="VW725" s="1"/>
      <c r="VX725" s="1"/>
      <c r="VY725" s="1"/>
      <c r="VZ725" s="1"/>
      <c r="WA725" s="1"/>
      <c r="WB725" s="1"/>
      <c r="WC725" s="1"/>
      <c r="WD725" s="1"/>
      <c r="WE725" s="1"/>
      <c r="WF725" s="1"/>
      <c r="WG725" s="1"/>
      <c r="WH725" s="1"/>
      <c r="WI725" s="1"/>
      <c r="WJ725" s="1"/>
      <c r="WK725" s="1"/>
      <c r="WL725" s="1"/>
      <c r="WM725" s="1"/>
      <c r="WN725" s="1"/>
      <c r="WO725" s="1"/>
      <c r="WP725" s="1"/>
      <c r="WQ725" s="1"/>
      <c r="WR725" s="1"/>
      <c r="WS725" s="1"/>
      <c r="WT725" s="1"/>
      <c r="WU725" s="1"/>
      <c r="WV725" s="1"/>
      <c r="WW725" s="1"/>
      <c r="WX725" s="1"/>
      <c r="WY725" s="1"/>
      <c r="WZ725" s="1"/>
      <c r="XA725" s="1"/>
      <c r="XB725" s="1"/>
      <c r="XC725" s="1"/>
      <c r="XD725" s="1"/>
      <c r="XE725" s="1"/>
      <c r="XF725" s="1"/>
      <c r="XG725" s="1"/>
      <c r="XH725" s="1"/>
      <c r="XI725" s="1"/>
      <c r="XJ725" s="1"/>
      <c r="XK725" s="1"/>
      <c r="XL725" s="1"/>
      <c r="XM725" s="1"/>
      <c r="XN725" s="1"/>
      <c r="XO725" s="1"/>
      <c r="XP725" s="1"/>
      <c r="XQ725" s="1"/>
      <c r="XR725" s="1"/>
      <c r="XS725" s="1"/>
      <c r="XT725" s="1"/>
      <c r="XU725" s="1"/>
      <c r="XV725" s="1"/>
      <c r="XW725" s="1"/>
      <c r="XX725" s="1"/>
      <c r="XY725" s="1"/>
      <c r="XZ725" s="1"/>
      <c r="YA725" s="1"/>
      <c r="YB725" s="1"/>
      <c r="YC725" s="1"/>
      <c r="YD725" s="1"/>
      <c r="YE725" s="1"/>
      <c r="YF725" s="1"/>
      <c r="YG725" s="1"/>
      <c r="YH725" s="1"/>
      <c r="YI725" s="1"/>
      <c r="YJ725" s="1"/>
      <c r="YK725" s="1"/>
      <c r="YL725" s="1"/>
      <c r="YM725" s="1"/>
      <c r="YN725" s="1"/>
      <c r="YO725" s="1"/>
      <c r="YP725" s="1"/>
      <c r="YQ725" s="1"/>
      <c r="YR725" s="1"/>
      <c r="YS725" s="1"/>
      <c r="YT725" s="1"/>
      <c r="YU725" s="1"/>
      <c r="YV725" s="1"/>
      <c r="YW725" s="1"/>
      <c r="YX725" s="1"/>
      <c r="YY725" s="1"/>
      <c r="YZ725" s="1"/>
      <c r="ZA725" s="1"/>
      <c r="ZB725" s="1"/>
      <c r="ZC725" s="1"/>
      <c r="ZD725" s="1"/>
      <c r="ZE725" s="1"/>
      <c r="ZF725" s="1"/>
      <c r="ZG725" s="1"/>
      <c r="ZH725" s="1"/>
      <c r="ZI725" s="1"/>
      <c r="ZJ725" s="1"/>
      <c r="ZK725" s="1"/>
      <c r="ZL725" s="1"/>
      <c r="ZM725" s="1"/>
      <c r="ZN725" s="1"/>
      <c r="ZO725" s="1"/>
      <c r="ZP725" s="1"/>
      <c r="ZQ725" s="1"/>
      <c r="ZR725" s="1"/>
      <c r="ZS725" s="1"/>
      <c r="ZT725" s="1"/>
      <c r="ZU725" s="1"/>
      <c r="ZV725" s="1"/>
      <c r="ZW725" s="1"/>
      <c r="ZX725" s="1"/>
      <c r="ZY725" s="1"/>
      <c r="ZZ725" s="1"/>
      <c r="AAA725" s="1"/>
      <c r="AAB725" s="1"/>
      <c r="AAC725" s="1"/>
      <c r="AAD725" s="1"/>
      <c r="AAE725" s="1"/>
      <c r="AAF725" s="1"/>
      <c r="AAG725" s="1"/>
      <c r="AAH725" s="1"/>
      <c r="AAI725" s="1"/>
      <c r="AAJ725" s="1"/>
      <c r="AAK725" s="1"/>
      <c r="AAL725" s="1"/>
      <c r="AAM725" s="1"/>
      <c r="AAN725" s="1"/>
      <c r="AAO725" s="1"/>
      <c r="AAP725" s="1"/>
      <c r="AAQ725" s="1"/>
      <c r="AAR725" s="1"/>
      <c r="AAS725" s="1"/>
      <c r="AAT725" s="1"/>
      <c r="AAU725" s="1"/>
      <c r="AAV725" s="1"/>
      <c r="AAW725" s="1"/>
      <c r="AAX725" s="1"/>
      <c r="AAY725" s="1"/>
      <c r="AAZ725" s="1"/>
      <c r="ABA725" s="1"/>
      <c r="ABB725" s="1"/>
      <c r="ABC725" s="1"/>
      <c r="ABD725" s="1"/>
      <c r="ABE725" s="1"/>
      <c r="ABF725" s="1"/>
      <c r="ABG725" s="1"/>
      <c r="ABH725" s="1"/>
      <c r="ABI725" s="1"/>
      <c r="ABJ725" s="1"/>
      <c r="ABK725" s="1"/>
      <c r="ABL725" s="1"/>
      <c r="ABM725" s="1"/>
      <c r="ABN725" s="1"/>
      <c r="ABO725" s="1"/>
      <c r="ABP725" s="1"/>
      <c r="ABQ725" s="1"/>
      <c r="ABR725" s="1"/>
      <c r="ABS725" s="1"/>
      <c r="ABT725" s="1"/>
      <c r="ABU725" s="1"/>
      <c r="ABV725" s="1"/>
      <c r="ABW725" s="1"/>
      <c r="ABX725" s="1"/>
      <c r="ABY725" s="1"/>
      <c r="ABZ725" s="1"/>
      <c r="ACA725" s="1"/>
      <c r="ACB725" s="1"/>
      <c r="ACC725" s="1"/>
      <c r="ACD725" s="1"/>
      <c r="ACE725" s="1"/>
      <c r="ACF725" s="1"/>
      <c r="ACG725" s="1"/>
      <c r="ACH725" s="1"/>
      <c r="ACI725" s="1"/>
      <c r="ACJ725" s="1"/>
      <c r="ACK725" s="1"/>
      <c r="ACL725" s="1"/>
      <c r="ACM725" s="1"/>
      <c r="ACN725" s="1"/>
      <c r="ACO725" s="1"/>
      <c r="ACP725" s="1"/>
      <c r="ACQ725" s="1"/>
      <c r="ACR725" s="1"/>
      <c r="ACS725" s="1"/>
      <c r="ACT725" s="1"/>
      <c r="ACU725" s="1"/>
      <c r="ACV725" s="1"/>
      <c r="ACW725" s="1"/>
      <c r="ACX725" s="1"/>
      <c r="ACY725" s="1"/>
      <c r="ACZ725" s="1"/>
      <c r="ADA725" s="1"/>
      <c r="ADB725" s="1"/>
      <c r="ADC725" s="1"/>
      <c r="ADD725" s="1"/>
      <c r="ADE725" s="1"/>
      <c r="ADF725" s="1"/>
      <c r="ADG725" s="1"/>
      <c r="ADH725" s="1"/>
      <c r="ADI725" s="1"/>
      <c r="ADJ725" s="1"/>
      <c r="ADK725" s="1"/>
      <c r="ADL725" s="1"/>
      <c r="ADM725" s="1"/>
      <c r="ADN725" s="1"/>
      <c r="ADO725" s="1"/>
      <c r="ADP725" s="1"/>
      <c r="ADQ725" s="1"/>
      <c r="ADR725" s="1"/>
      <c r="ADS725" s="1"/>
      <c r="ADT725" s="1"/>
      <c r="ADU725" s="1"/>
      <c r="ADV725" s="1"/>
      <c r="ADW725" s="1"/>
      <c r="ADX725" s="1"/>
      <c r="ADY725" s="1"/>
      <c r="ADZ725" s="1"/>
      <c r="AEA725" s="1"/>
      <c r="AEB725" s="1"/>
      <c r="AEC725" s="1"/>
      <c r="AED725" s="1"/>
      <c r="AEE725" s="1"/>
      <c r="AEF725" s="1"/>
      <c r="AEG725" s="1"/>
      <c r="AEH725" s="1"/>
      <c r="AEI725" s="1"/>
      <c r="AEJ725" s="1"/>
      <c r="AEK725" s="1"/>
      <c r="AEL725" s="1"/>
      <c r="AEM725" s="1"/>
      <c r="AEN725" s="1"/>
      <c r="AEO725" s="1"/>
      <c r="AEP725" s="1"/>
      <c r="AEQ725" s="1"/>
      <c r="AER725" s="1"/>
      <c r="AES725" s="1"/>
      <c r="AET725" s="1"/>
      <c r="AEU725" s="1"/>
      <c r="AEV725" s="1"/>
      <c r="AEW725" s="1"/>
      <c r="AEX725" s="1"/>
      <c r="AEY725" s="1"/>
      <c r="AEZ725" s="1"/>
      <c r="AFA725" s="1"/>
      <c r="AFB725" s="1"/>
      <c r="AFC725" s="1"/>
      <c r="AFD725" s="1"/>
      <c r="AFE725" s="1"/>
      <c r="AFF725" s="1"/>
      <c r="AFG725" s="1"/>
      <c r="AFH725" s="1"/>
      <c r="AFI725" s="1"/>
      <c r="AFJ725" s="1"/>
      <c r="AFK725" s="1"/>
      <c r="AFL725" s="1"/>
      <c r="AFM725" s="1"/>
      <c r="AFN725" s="1"/>
      <c r="AFO725" s="1"/>
      <c r="AFP725" s="1"/>
      <c r="AFQ725" s="1"/>
      <c r="AFR725" s="1"/>
      <c r="AFS725" s="1"/>
      <c r="AFT725" s="1"/>
      <c r="AFU725" s="1"/>
      <c r="AFV725" s="1"/>
      <c r="AFW725" s="1"/>
      <c r="AFX725" s="1"/>
      <c r="AFY725" s="1"/>
      <c r="AFZ725" s="1"/>
      <c r="AGA725" s="1"/>
      <c r="AGB725" s="1"/>
      <c r="AGC725" s="1"/>
      <c r="AGD725" s="1"/>
      <c r="AGE725" s="1"/>
      <c r="AGF725" s="1"/>
      <c r="AGG725" s="1"/>
      <c r="AGH725" s="1"/>
      <c r="AGI725" s="1"/>
      <c r="AGJ725" s="1"/>
      <c r="AGK725" s="1"/>
      <c r="AGL725" s="1"/>
      <c r="AGM725" s="1"/>
      <c r="AGN725" s="1"/>
      <c r="AGO725" s="1"/>
      <c r="AGP725" s="1"/>
      <c r="AGQ725" s="1"/>
      <c r="AGR725" s="1"/>
      <c r="AGS725" s="1"/>
      <c r="AGT725" s="1"/>
      <c r="AGU725" s="1"/>
      <c r="AGV725" s="1"/>
      <c r="AGW725" s="1"/>
      <c r="AGX725" s="1"/>
      <c r="AGY725" s="1"/>
      <c r="AGZ725" s="1"/>
      <c r="AHA725" s="1"/>
      <c r="AHB725" s="1"/>
      <c r="AHC725" s="1"/>
      <c r="AHD725" s="1"/>
      <c r="AHE725" s="1"/>
      <c r="AHF725" s="1"/>
      <c r="AHG725" s="1"/>
      <c r="AHH725" s="1"/>
      <c r="AHI725" s="1"/>
      <c r="AHJ725" s="1"/>
      <c r="AHK725" s="1"/>
      <c r="AHL725" s="1"/>
      <c r="AHM725" s="1"/>
      <c r="AHN725" s="1"/>
      <c r="AHO725" s="1"/>
      <c r="AHP725" s="1"/>
      <c r="AHQ725" s="1"/>
      <c r="AHR725" s="1"/>
      <c r="AHS725" s="1"/>
      <c r="AHT725" s="1"/>
      <c r="AHU725" s="1"/>
      <c r="AHV725" s="1"/>
      <c r="AHW725" s="1"/>
      <c r="AHX725" s="1"/>
      <c r="AHY725" s="1"/>
      <c r="AHZ725" s="1"/>
      <c r="AIA725" s="1"/>
      <c r="AIB725" s="1"/>
      <c r="AIC725" s="1"/>
      <c r="AID725" s="1"/>
      <c r="AIE725" s="1"/>
      <c r="AIF725" s="1"/>
      <c r="AIG725" s="1"/>
      <c r="AIH725" s="1"/>
      <c r="AII725" s="1"/>
      <c r="AIJ725" s="1"/>
      <c r="AIK725" s="1"/>
      <c r="AIL725" s="1"/>
      <c r="AIM725" s="1"/>
      <c r="AIN725" s="1"/>
      <c r="AIO725" s="1"/>
      <c r="AIP725" s="1"/>
      <c r="AIQ725" s="1"/>
      <c r="AIR725" s="1"/>
      <c r="AIS725" s="1"/>
      <c r="AIT725" s="1"/>
      <c r="AIU725" s="1"/>
      <c r="AIV725" s="1"/>
      <c r="AIW725" s="1"/>
      <c r="AIX725" s="1"/>
      <c r="AIY725" s="1"/>
      <c r="AIZ725" s="1"/>
      <c r="AJA725" s="1"/>
      <c r="AJB725" s="1"/>
      <c r="AJC725" s="1"/>
      <c r="AJD725" s="1"/>
      <c r="AJE725" s="1"/>
      <c r="AJF725" s="1"/>
      <c r="AJG725" s="1"/>
      <c r="AJH725" s="1"/>
      <c r="AJI725" s="1"/>
      <c r="AJJ725" s="1"/>
      <c r="AJK725" s="1"/>
      <c r="AJL725" s="1"/>
      <c r="AJM725" s="1"/>
      <c r="AJN725" s="1"/>
      <c r="AJO725" s="1"/>
      <c r="AJP725" s="1"/>
      <c r="AJQ725" s="1"/>
      <c r="AJR725" s="1"/>
      <c r="AJS725" s="1"/>
      <c r="AJT725" s="1"/>
      <c r="AJU725" s="1"/>
      <c r="AJV725" s="1"/>
      <c r="AJW725" s="1"/>
      <c r="AJX725" s="1"/>
      <c r="AJY725" s="1"/>
      <c r="AJZ725" s="1"/>
      <c r="AKA725" s="1"/>
      <c r="AKB725" s="1"/>
      <c r="AKC725" s="1"/>
      <c r="AKD725" s="1"/>
      <c r="AKE725" s="1"/>
      <c r="AKF725" s="1"/>
      <c r="AKG725" s="1"/>
      <c r="AKH725" s="1"/>
      <c r="AKI725" s="1"/>
      <c r="AKJ725" s="1"/>
      <c r="AKK725" s="1"/>
      <c r="AKL725" s="1"/>
      <c r="AKM725" s="1"/>
      <c r="AKN725" s="1"/>
      <c r="AKO725" s="1"/>
      <c r="AKP725" s="1"/>
      <c r="AKQ725" s="1"/>
      <c r="AKR725" s="1"/>
      <c r="AKS725" s="1"/>
      <c r="AKT725" s="1"/>
      <c r="AKU725" s="1"/>
      <c r="AKV725" s="1"/>
      <c r="AKW725" s="1"/>
      <c r="AKX725" s="1"/>
      <c r="AKY725" s="1"/>
      <c r="AKZ725" s="1"/>
      <c r="ALA725" s="1"/>
      <c r="ALB725" s="1"/>
      <c r="ALC725" s="1"/>
      <c r="ALD725" s="1"/>
      <c r="ALE725" s="1"/>
      <c r="ALF725" s="1"/>
      <c r="ALG725" s="1"/>
      <c r="ALH725" s="1"/>
      <c r="ALI725" s="1"/>
      <c r="ALJ725" s="1"/>
      <c r="ALK725" s="1"/>
      <c r="ALL725" s="1"/>
      <c r="ALM725" s="1"/>
      <c r="ALN725" s="1"/>
      <c r="ALO725" s="1"/>
      <c r="ALP725" s="1"/>
      <c r="ALQ725" s="1"/>
      <c r="ALR725" s="1"/>
      <c r="ALS725" s="1"/>
      <c r="ALT725" s="1"/>
      <c r="ALU725" s="1"/>
      <c r="ALV725" s="1"/>
      <c r="ALW725" s="1"/>
      <c r="ALX725" s="1"/>
      <c r="ALY725" s="1"/>
      <c r="ALZ725" s="1"/>
      <c r="AMA725" s="1"/>
      <c r="AMB725" s="1"/>
      <c r="AMC725" s="1"/>
      <c r="AMD725" s="1"/>
      <c r="AME725" s="1"/>
      <c r="AMF725" s="1"/>
      <c r="AMG725" s="1"/>
      <c r="AMH725" s="1"/>
      <c r="AMI725" s="1"/>
      <c r="AMJ725" s="1"/>
      <c r="AMK725" s="1"/>
      <c r="AML725" s="1"/>
      <c r="AMM725" s="1"/>
      <c r="AMN725" s="1"/>
      <c r="AMO725" s="1"/>
      <c r="AMP725" s="1"/>
      <c r="AMQ725" s="1"/>
      <c r="AMR725" s="1"/>
      <c r="AMS725" s="1"/>
      <c r="AMT725" s="1"/>
      <c r="AMU725" s="1"/>
      <c r="AMV725" s="1"/>
      <c r="AMW725" s="1"/>
      <c r="AMX725" s="1"/>
      <c r="AMY725" s="1"/>
      <c r="AMZ725" s="1"/>
      <c r="ANA725" s="1"/>
      <c r="ANB725" s="1"/>
      <c r="ANC725" s="1"/>
      <c r="AND725" s="1"/>
      <c r="ANE725" s="1"/>
      <c r="ANF725" s="1"/>
      <c r="ANG725" s="1"/>
      <c r="ANH725" s="1"/>
      <c r="ANI725" s="1"/>
      <c r="ANJ725" s="1"/>
      <c r="ANK725" s="1"/>
      <c r="ANL725" s="1"/>
      <c r="ANM725" s="1"/>
      <c r="ANN725" s="1"/>
      <c r="ANO725" s="1"/>
      <c r="ANP725" s="1"/>
      <c r="ANQ725" s="1"/>
      <c r="ANR725" s="1"/>
      <c r="ANS725" s="1"/>
      <c r="ANT725" s="1"/>
      <c r="ANU725" s="1"/>
      <c r="ANV725" s="1"/>
      <c r="ANW725" s="1"/>
      <c r="ANX725" s="1"/>
      <c r="ANY725" s="1"/>
      <c r="ANZ725" s="1"/>
      <c r="AOA725" s="1"/>
      <c r="AOB725" s="1"/>
      <c r="AOC725" s="1"/>
      <c r="AOD725" s="1"/>
      <c r="AOE725" s="1"/>
      <c r="AOF725" s="1"/>
      <c r="AOG725" s="1"/>
      <c r="AOH725" s="1"/>
      <c r="AOI725" s="1"/>
      <c r="AOJ725" s="1"/>
      <c r="AOK725" s="1"/>
      <c r="AOL725" s="1"/>
      <c r="AOM725" s="1"/>
      <c r="AON725" s="1"/>
      <c r="AOO725" s="1"/>
      <c r="AOP725" s="1"/>
      <c r="AOQ725" s="1"/>
      <c r="AOR725" s="1"/>
      <c r="AOS725" s="1"/>
      <c r="AOT725" s="1"/>
      <c r="AOU725" s="1"/>
      <c r="AOV725" s="1"/>
      <c r="AOW725" s="1"/>
      <c r="AOX725" s="1"/>
      <c r="AOY725" s="1"/>
      <c r="AOZ725" s="1"/>
      <c r="APA725" s="1"/>
      <c r="APB725" s="1"/>
      <c r="APC725" s="1"/>
      <c r="APD725" s="1"/>
      <c r="APE725" s="1"/>
      <c r="APF725" s="1"/>
      <c r="APG725" s="1"/>
      <c r="APH725" s="1"/>
      <c r="API725" s="1"/>
      <c r="APJ725" s="1"/>
      <c r="APK725" s="1"/>
      <c r="APL725" s="1"/>
      <c r="APM725" s="1"/>
      <c r="APN725" s="1"/>
      <c r="APO725" s="1"/>
      <c r="APP725" s="1"/>
      <c r="APQ725" s="1"/>
      <c r="APR725" s="1"/>
      <c r="APS725" s="1"/>
      <c r="APT725" s="1"/>
      <c r="APU725" s="1"/>
      <c r="APV725" s="1"/>
      <c r="APW725" s="1"/>
      <c r="APX725" s="1"/>
      <c r="APY725" s="1"/>
      <c r="APZ725" s="1"/>
      <c r="AQA725" s="1"/>
      <c r="AQB725" s="1"/>
      <c r="AQC725" s="1"/>
      <c r="AQD725" s="1"/>
      <c r="AQE725" s="1"/>
      <c r="AQF725" s="1"/>
      <c r="AQG725" s="1"/>
      <c r="AQH725" s="1"/>
      <c r="AQI725" s="1"/>
      <c r="AQJ725" s="1"/>
      <c r="AQK725" s="1"/>
      <c r="AQL725" s="1"/>
      <c r="AQM725" s="1"/>
      <c r="AQN725" s="1"/>
      <c r="AQO725" s="1"/>
      <c r="AQP725" s="1"/>
      <c r="AQQ725" s="1"/>
      <c r="AQR725" s="1"/>
      <c r="AQS725" s="1"/>
      <c r="AQT725" s="1"/>
      <c r="AQU725" s="1"/>
      <c r="AQV725" s="1"/>
      <c r="AQW725" s="1"/>
      <c r="AQX725" s="1"/>
      <c r="AQY725" s="1"/>
      <c r="AQZ725" s="1"/>
      <c r="ARA725" s="1"/>
      <c r="ARB725" s="1"/>
      <c r="ARC725" s="1"/>
      <c r="ARD725" s="1"/>
      <c r="ARE725" s="1"/>
      <c r="ARF725" s="1"/>
      <c r="ARG725" s="1"/>
      <c r="ARH725" s="1"/>
      <c r="ARI725" s="1"/>
      <c r="ARJ725" s="1"/>
      <c r="ARK725" s="1"/>
      <c r="ARL725" s="1"/>
      <c r="ARM725" s="1"/>
      <c r="ARN725" s="1"/>
      <c r="ARO725" s="1"/>
      <c r="ARP725" s="1"/>
      <c r="ARQ725" s="1"/>
      <c r="ARR725" s="1"/>
      <c r="ARS725" s="1"/>
      <c r="ART725" s="1"/>
      <c r="ARU725" s="1"/>
      <c r="ARV725" s="1"/>
      <c r="ARW725" s="1"/>
      <c r="ARX725" s="1"/>
      <c r="ARY725" s="1"/>
      <c r="ARZ725" s="1"/>
      <c r="ASA725" s="1"/>
      <c r="ASB725" s="1"/>
      <c r="ASC725" s="1"/>
      <c r="ASD725" s="1"/>
      <c r="ASE725" s="1"/>
      <c r="ASF725" s="1"/>
      <c r="ASG725" s="1"/>
      <c r="ASH725" s="1"/>
      <c r="ASI725" s="1"/>
      <c r="ASJ725" s="1"/>
      <c r="ASK725" s="1"/>
      <c r="ASL725" s="1"/>
      <c r="ASM725" s="1"/>
      <c r="ASN725" s="1"/>
      <c r="ASO725" s="1"/>
      <c r="ASP725" s="1"/>
      <c r="ASQ725" s="1"/>
      <c r="ASR725" s="1"/>
      <c r="ASS725" s="1"/>
      <c r="AST725" s="1"/>
      <c r="ASU725" s="1"/>
      <c r="ASV725" s="1"/>
      <c r="ASW725" s="1"/>
      <c r="ASX725" s="1"/>
      <c r="ASY725" s="1"/>
      <c r="ASZ725" s="1"/>
      <c r="ATA725" s="1"/>
      <c r="ATB725" s="1"/>
      <c r="ATC725" s="1"/>
      <c r="ATD725" s="1"/>
      <c r="ATE725" s="1"/>
      <c r="ATF725" s="1"/>
      <c r="ATG725" s="1"/>
      <c r="ATH725" s="1"/>
      <c r="ATI725" s="1"/>
      <c r="ATJ725" s="1"/>
      <c r="ATK725" s="1"/>
      <c r="ATL725" s="1"/>
      <c r="ATM725" s="1"/>
      <c r="ATN725" s="1"/>
      <c r="ATO725" s="1"/>
      <c r="ATP725" s="1"/>
      <c r="ATQ725" s="1"/>
      <c r="ATR725" s="1"/>
      <c r="ATS725" s="1"/>
      <c r="ATT725" s="1"/>
      <c r="ATU725" s="1"/>
      <c r="ATV725" s="1"/>
      <c r="ATW725" s="1"/>
      <c r="ATX725" s="1"/>
      <c r="ATY725" s="1"/>
      <c r="ATZ725" s="1"/>
      <c r="AUA725" s="1"/>
      <c r="AUB725" s="1"/>
      <c r="AUC725" s="1"/>
      <c r="AUD725" s="1"/>
      <c r="AUE725" s="1"/>
      <c r="AUF725" s="1"/>
      <c r="AUG725" s="1"/>
      <c r="AUH725" s="1"/>
      <c r="AUI725" s="1"/>
      <c r="AUJ725" s="1"/>
      <c r="AUK725" s="1"/>
      <c r="AUL725" s="1"/>
      <c r="AUM725" s="1"/>
      <c r="AUN725" s="1"/>
      <c r="AUO725" s="1"/>
      <c r="AUP725" s="1"/>
      <c r="AUQ725" s="1"/>
      <c r="AUR725" s="1"/>
      <c r="AUS725" s="1"/>
      <c r="AUT725" s="1"/>
      <c r="AUU725" s="1"/>
      <c r="AUV725" s="1"/>
      <c r="AUW725" s="1"/>
      <c r="AUX725" s="1"/>
      <c r="AUY725" s="1"/>
      <c r="AUZ725" s="1"/>
      <c r="AVA725" s="1"/>
      <c r="AVB725" s="1"/>
      <c r="AVC725" s="1"/>
      <c r="AVD725" s="1"/>
      <c r="AVE725" s="1"/>
      <c r="AVF725" s="1"/>
      <c r="AVG725" s="1"/>
      <c r="AVH725" s="1"/>
      <c r="AVI725" s="1"/>
      <c r="AVJ725" s="1"/>
      <c r="AVK725" s="1"/>
      <c r="AVL725" s="1"/>
      <c r="AVM725" s="1"/>
      <c r="AVN725" s="1"/>
      <c r="AVO725" s="1"/>
      <c r="AVP725" s="1"/>
      <c r="AVQ725" s="1"/>
      <c r="AVR725" s="1"/>
      <c r="AVS725" s="1"/>
      <c r="AVT725" s="1"/>
      <c r="AVU725" s="1"/>
      <c r="AVV725" s="1"/>
      <c r="AVW725" s="1"/>
      <c r="AVX725" s="1"/>
      <c r="AVY725" s="1"/>
      <c r="AVZ725" s="1"/>
      <c r="AWA725" s="1"/>
      <c r="AWB725" s="1"/>
      <c r="AWC725" s="1"/>
      <c r="AWD725" s="1"/>
      <c r="AWE725" s="1"/>
      <c r="AWF725" s="1"/>
      <c r="AWG725" s="1"/>
      <c r="AWH725" s="1"/>
      <c r="AWI725" s="1"/>
      <c r="AWJ725" s="1"/>
      <c r="AWK725" s="1"/>
      <c r="AWL725" s="1"/>
      <c r="AWM725" s="1"/>
      <c r="AWN725" s="1"/>
      <c r="AWO725" s="1"/>
      <c r="AWP725" s="1"/>
      <c r="AWQ725" s="1"/>
      <c r="AWR725" s="1"/>
      <c r="AWS725" s="1"/>
      <c r="AWT725" s="1"/>
      <c r="AWU725" s="1"/>
      <c r="AWV725" s="1"/>
      <c r="AWW725" s="1"/>
      <c r="AWX725" s="1"/>
      <c r="AWY725" s="1"/>
      <c r="AWZ725" s="1"/>
      <c r="AXA725" s="1"/>
      <c r="AXB725" s="1"/>
      <c r="AXC725" s="1"/>
      <c r="AXD725" s="1"/>
      <c r="AXE725" s="1"/>
      <c r="AXF725" s="1"/>
      <c r="AXG725" s="1"/>
      <c r="AXH725" s="1"/>
      <c r="AXI725" s="1"/>
      <c r="AXJ725" s="1"/>
      <c r="AXK725" s="1"/>
      <c r="AXL725" s="1"/>
      <c r="AXM725" s="1"/>
      <c r="AXN725" s="1"/>
      <c r="AXO725" s="1"/>
      <c r="AXP725" s="1"/>
      <c r="AXQ725" s="1"/>
      <c r="AXR725" s="1"/>
      <c r="AXS725" s="1"/>
      <c r="AXT725" s="1"/>
      <c r="AXU725" s="1"/>
      <c r="AXV725" s="1"/>
      <c r="AXW725" s="1"/>
      <c r="AXX725" s="1"/>
      <c r="AXY725" s="1"/>
      <c r="AXZ725" s="1"/>
      <c r="AYA725" s="1"/>
      <c r="AYB725" s="1"/>
      <c r="AYC725" s="1"/>
      <c r="AYD725" s="1"/>
      <c r="AYE725" s="1"/>
      <c r="AYF725" s="1"/>
      <c r="AYG725" s="1"/>
      <c r="AYH725" s="1"/>
      <c r="AYI725" s="1"/>
      <c r="AYJ725" s="1"/>
      <c r="AYK725" s="1"/>
      <c r="AYL725" s="1"/>
      <c r="AYM725" s="1"/>
      <c r="AYN725" s="1"/>
      <c r="AYO725" s="1"/>
      <c r="AYP725" s="1"/>
      <c r="AYQ725" s="1"/>
      <c r="AYR725" s="1"/>
      <c r="AYS725" s="1"/>
      <c r="AYT725" s="1"/>
      <c r="AYU725" s="1"/>
      <c r="AYV725" s="1"/>
      <c r="AYW725" s="1"/>
      <c r="AYX725" s="1"/>
      <c r="AYY725" s="1"/>
      <c r="AYZ725" s="1"/>
      <c r="AZA725" s="1"/>
      <c r="AZB725" s="1"/>
      <c r="AZC725" s="1"/>
      <c r="AZD725" s="1"/>
      <c r="AZE725" s="1"/>
      <c r="AZF725" s="1"/>
      <c r="AZG725" s="1"/>
      <c r="AZH725" s="1"/>
      <c r="AZI725" s="1"/>
      <c r="AZJ725" s="1"/>
      <c r="AZK725" s="1"/>
      <c r="AZL725" s="1"/>
      <c r="AZM725" s="1"/>
      <c r="AZN725" s="1"/>
      <c r="AZO725" s="1"/>
      <c r="AZP725" s="1"/>
      <c r="AZQ725" s="1"/>
      <c r="AZR725" s="1"/>
      <c r="AZS725" s="1"/>
      <c r="AZT725" s="1"/>
      <c r="AZU725" s="1"/>
      <c r="AZV725" s="1"/>
      <c r="AZW725" s="1"/>
      <c r="AZX725" s="1"/>
      <c r="AZY725" s="1"/>
      <c r="AZZ725" s="1"/>
      <c r="BAA725" s="1"/>
      <c r="BAB725" s="1"/>
      <c r="BAC725" s="1"/>
      <c r="BAD725" s="1"/>
      <c r="BAE725" s="1"/>
      <c r="BAF725" s="1"/>
      <c r="BAG725" s="1"/>
      <c r="BAH725" s="1"/>
      <c r="BAI725" s="1"/>
      <c r="BAJ725" s="1"/>
      <c r="BAK725" s="1"/>
      <c r="BAL725" s="1"/>
      <c r="BAM725" s="1"/>
      <c r="BAN725" s="1"/>
      <c r="BAO725" s="1"/>
      <c r="BAP725" s="1"/>
      <c r="BAQ725" s="1"/>
      <c r="BAR725" s="1"/>
      <c r="BAS725" s="1"/>
      <c r="BAT725" s="1"/>
      <c r="BAU725" s="1"/>
      <c r="BAV725" s="1"/>
      <c r="BAW725" s="1"/>
      <c r="BAX725" s="1"/>
      <c r="BAY725" s="1"/>
      <c r="BAZ725" s="1"/>
      <c r="BBA725" s="1"/>
      <c r="BBB725" s="1"/>
      <c r="BBC725" s="1"/>
      <c r="BBD725" s="1"/>
      <c r="BBE725" s="1"/>
      <c r="BBF725" s="1"/>
      <c r="BBG725" s="1"/>
      <c r="BBH725" s="1"/>
      <c r="BBI725" s="1"/>
      <c r="BBJ725" s="1"/>
      <c r="BBK725" s="1"/>
      <c r="BBL725" s="1"/>
      <c r="BBM725" s="1"/>
      <c r="BBN725" s="1"/>
      <c r="BBO725" s="1"/>
      <c r="BBP725" s="1"/>
      <c r="BBQ725" s="1"/>
      <c r="BBR725" s="1"/>
      <c r="BBS725" s="1"/>
      <c r="BBT725" s="1"/>
      <c r="BBU725" s="1"/>
      <c r="BBV725" s="1"/>
      <c r="BBW725" s="1"/>
      <c r="BBX725" s="1"/>
      <c r="BBY725" s="1"/>
      <c r="BBZ725" s="1"/>
      <c r="BCA725" s="1"/>
      <c r="BCB725" s="1"/>
      <c r="BCC725" s="1"/>
      <c r="BCD725" s="1"/>
      <c r="BCE725" s="1"/>
      <c r="BCF725" s="1"/>
      <c r="BCG725" s="1"/>
      <c r="BCH725" s="1"/>
      <c r="BCI725" s="1"/>
    </row>
    <row r="726" spans="1:1466" s="53" customFormat="1" x14ac:dyDescent="0.15">
      <c r="A726" s="124" t="s">
        <v>634</v>
      </c>
      <c r="B726" s="124" t="s">
        <v>635</v>
      </c>
      <c r="C726" s="125">
        <f t="shared" si="38"/>
        <v>10.522727272727272</v>
      </c>
      <c r="D726" s="126"/>
      <c r="E726" s="142" t="s">
        <v>1439</v>
      </c>
      <c r="F726" s="124" t="s">
        <v>30</v>
      </c>
      <c r="G726" s="144">
        <v>4</v>
      </c>
      <c r="H726" s="144">
        <v>3</v>
      </c>
      <c r="I726" s="143">
        <v>12</v>
      </c>
      <c r="J726" s="129"/>
      <c r="K726" s="130">
        <v>6</v>
      </c>
      <c r="L726" s="130">
        <f t="shared" si="37"/>
        <v>6</v>
      </c>
      <c r="M726" s="509">
        <v>12</v>
      </c>
      <c r="N726" s="208" t="s">
        <v>339</v>
      </c>
      <c r="O726" s="210">
        <v>44086</v>
      </c>
      <c r="P726" s="503">
        <v>14.5</v>
      </c>
      <c r="Q726" s="389" t="s">
        <v>339</v>
      </c>
      <c r="R726" s="131">
        <v>43772</v>
      </c>
      <c r="S726" s="503">
        <v>2</v>
      </c>
      <c r="T726" s="389" t="s">
        <v>339</v>
      </c>
      <c r="U726" s="131">
        <v>43743</v>
      </c>
      <c r="V726" s="412">
        <v>11</v>
      </c>
      <c r="W726" s="389" t="s">
        <v>339</v>
      </c>
      <c r="X726" s="131">
        <v>43736</v>
      </c>
      <c r="Y726" s="412">
        <v>7</v>
      </c>
      <c r="Z726" s="389" t="s">
        <v>339</v>
      </c>
      <c r="AA726" s="131">
        <v>43723</v>
      </c>
      <c r="AB726" s="412">
        <v>4</v>
      </c>
      <c r="AC726" s="389" t="s">
        <v>339</v>
      </c>
      <c r="AD726" s="131">
        <v>43394</v>
      </c>
      <c r="AE726" s="319">
        <v>13</v>
      </c>
      <c r="AF726" s="130" t="s">
        <v>339</v>
      </c>
      <c r="AG726" s="131">
        <v>43331</v>
      </c>
      <c r="AH726" s="124">
        <v>12</v>
      </c>
      <c r="AI726" s="130" t="s">
        <v>339</v>
      </c>
      <c r="AJ726" s="131">
        <v>43239</v>
      </c>
      <c r="AK726" s="124">
        <v>12</v>
      </c>
      <c r="AL726" s="130" t="s">
        <v>339</v>
      </c>
      <c r="AM726" s="131">
        <v>43190</v>
      </c>
      <c r="AN726" s="124">
        <v>11</v>
      </c>
      <c r="AO726" s="130" t="s">
        <v>339</v>
      </c>
      <c r="AP726" s="131">
        <v>43016</v>
      </c>
      <c r="AQ726" s="124">
        <v>9</v>
      </c>
      <c r="AR726" s="130" t="s">
        <v>241</v>
      </c>
      <c r="AS726" s="131">
        <v>42994</v>
      </c>
      <c r="AT726" s="124">
        <v>11</v>
      </c>
      <c r="AU726" s="130" t="s">
        <v>339</v>
      </c>
      <c r="AV726" s="131">
        <v>42925</v>
      </c>
      <c r="AW726" s="2">
        <v>11</v>
      </c>
      <c r="AX726" s="32" t="s">
        <v>339</v>
      </c>
      <c r="AY726" s="40">
        <v>42924</v>
      </c>
      <c r="AZ726" s="2">
        <v>12</v>
      </c>
      <c r="BA726" s="32" t="s">
        <v>339</v>
      </c>
      <c r="BB726" s="40">
        <v>42862</v>
      </c>
      <c r="BC726" s="2">
        <v>10</v>
      </c>
      <c r="BD726" s="32" t="s">
        <v>339</v>
      </c>
      <c r="BE726" s="33">
        <v>42847</v>
      </c>
      <c r="BF726" s="5">
        <v>10</v>
      </c>
      <c r="BG726" s="32" t="s">
        <v>339</v>
      </c>
      <c r="BH726" s="33">
        <v>42680</v>
      </c>
      <c r="BI726" s="5">
        <v>11</v>
      </c>
      <c r="BJ726" s="32" t="s">
        <v>339</v>
      </c>
      <c r="BK726" s="33">
        <v>42624</v>
      </c>
      <c r="BL726" s="5">
        <v>13</v>
      </c>
      <c r="BM726" s="32" t="s">
        <v>339</v>
      </c>
      <c r="BN726" s="33">
        <v>42623</v>
      </c>
      <c r="BO726" s="5">
        <v>10</v>
      </c>
      <c r="BP726" s="32" t="s">
        <v>339</v>
      </c>
      <c r="BQ726" s="33">
        <v>42512</v>
      </c>
      <c r="BR726" s="5">
        <v>11</v>
      </c>
      <c r="BS726" s="32" t="s">
        <v>339</v>
      </c>
      <c r="BT726" s="33">
        <v>42511</v>
      </c>
      <c r="BU726" s="5">
        <v>6</v>
      </c>
      <c r="BV726" s="32" t="s">
        <v>209</v>
      </c>
      <c r="BW726" s="33">
        <v>42498</v>
      </c>
      <c r="BX726" s="5">
        <v>0</v>
      </c>
      <c r="BY726" s="32" t="s">
        <v>241</v>
      </c>
      <c r="BZ726" s="33">
        <v>42497</v>
      </c>
      <c r="CA726" s="5">
        <v>11</v>
      </c>
      <c r="CB726" s="32" t="s">
        <v>339</v>
      </c>
      <c r="CC726" s="33">
        <v>42301</v>
      </c>
      <c r="CD726" s="5">
        <v>11</v>
      </c>
      <c r="CE726" s="32" t="s">
        <v>339</v>
      </c>
      <c r="CF726" s="33">
        <v>42295</v>
      </c>
      <c r="CG726" s="5">
        <v>10</v>
      </c>
      <c r="CH726" s="32" t="s">
        <v>339</v>
      </c>
      <c r="CI726" s="33">
        <v>42245</v>
      </c>
      <c r="CJ726" s="2">
        <v>11</v>
      </c>
      <c r="CK726" s="32" t="s">
        <v>339</v>
      </c>
      <c r="CL726" s="33">
        <v>42238</v>
      </c>
      <c r="CM726" s="2">
        <v>16</v>
      </c>
      <c r="CN726" s="32" t="s">
        <v>339</v>
      </c>
      <c r="CO726" s="33">
        <v>42141</v>
      </c>
      <c r="CP726" s="2">
        <v>16</v>
      </c>
      <c r="CQ726" s="32" t="s">
        <v>339</v>
      </c>
      <c r="CR726" s="33">
        <v>42140</v>
      </c>
      <c r="CS726" s="2">
        <v>16</v>
      </c>
      <c r="CT726" s="32" t="s">
        <v>339</v>
      </c>
      <c r="CU726" s="33">
        <v>42126</v>
      </c>
      <c r="CV726" s="2">
        <v>13</v>
      </c>
      <c r="CW726" s="32" t="s">
        <v>339</v>
      </c>
      <c r="CX726" s="33">
        <v>42113</v>
      </c>
      <c r="CY726" s="2">
        <v>13</v>
      </c>
      <c r="CZ726" s="32" t="s">
        <v>339</v>
      </c>
      <c r="DA726" s="33">
        <v>41888</v>
      </c>
      <c r="DB726" s="2">
        <v>16</v>
      </c>
      <c r="DC726" s="32" t="s">
        <v>339</v>
      </c>
      <c r="DD726" s="33">
        <v>41762</v>
      </c>
      <c r="DE726" s="2">
        <v>11</v>
      </c>
      <c r="DF726" s="32" t="s">
        <v>339</v>
      </c>
      <c r="DG726" s="33">
        <v>41748</v>
      </c>
      <c r="DH726" s="2">
        <v>13</v>
      </c>
      <c r="DI726" s="32" t="s">
        <v>339</v>
      </c>
      <c r="DJ726" s="33">
        <v>41714</v>
      </c>
      <c r="DK726" s="2">
        <v>13</v>
      </c>
      <c r="DL726" s="32" t="s">
        <v>339</v>
      </c>
      <c r="DM726" s="33">
        <v>41713</v>
      </c>
      <c r="DN726" s="2">
        <v>14</v>
      </c>
      <c r="DO726" s="32" t="s">
        <v>339</v>
      </c>
      <c r="DP726" s="33">
        <v>41657</v>
      </c>
      <c r="DQ726" s="2">
        <v>12</v>
      </c>
      <c r="DR726" s="32" t="s">
        <v>339</v>
      </c>
      <c r="DS726" s="33">
        <v>41657</v>
      </c>
      <c r="DT726" s="2">
        <v>13</v>
      </c>
      <c r="DU726" s="32" t="s">
        <v>339</v>
      </c>
      <c r="DV726" s="33">
        <v>41567</v>
      </c>
      <c r="DW726" s="2">
        <v>12</v>
      </c>
      <c r="DX726" s="32" t="s">
        <v>339</v>
      </c>
      <c r="DY726" s="33">
        <v>41566</v>
      </c>
      <c r="DZ726" s="2">
        <v>11</v>
      </c>
      <c r="EA726" s="32" t="s">
        <v>339</v>
      </c>
      <c r="EB726" s="33">
        <v>41532</v>
      </c>
      <c r="EC726" s="2">
        <v>11</v>
      </c>
      <c r="ED726" s="32" t="s">
        <v>339</v>
      </c>
      <c r="EE726" s="33">
        <v>41531</v>
      </c>
      <c r="EF726" s="2">
        <v>11</v>
      </c>
      <c r="EG726" s="32" t="s">
        <v>339</v>
      </c>
      <c r="EH726" s="33">
        <v>41524</v>
      </c>
      <c r="EI726" s="2">
        <v>13</v>
      </c>
      <c r="EJ726" s="32" t="s">
        <v>339</v>
      </c>
      <c r="EK726" s="33">
        <v>41398</v>
      </c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/>
      <c r="OH726" s="1"/>
      <c r="OI726" s="1"/>
      <c r="OJ726" s="1"/>
      <c r="OK726" s="1"/>
      <c r="OL726" s="1"/>
      <c r="OM726" s="1"/>
      <c r="ON726" s="1"/>
      <c r="OO726" s="1"/>
      <c r="OP726" s="1"/>
      <c r="OQ726" s="1"/>
      <c r="OR726" s="1"/>
      <c r="OS726" s="1"/>
      <c r="OT726" s="1"/>
      <c r="OU726" s="1"/>
      <c r="OV726" s="1"/>
      <c r="OW726" s="1"/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1"/>
      <c r="PK726" s="1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1"/>
      <c r="QR726" s="1"/>
      <c r="QS726" s="1"/>
      <c r="QT726" s="1"/>
      <c r="QU726" s="1"/>
      <c r="QV726" s="1"/>
      <c r="QW726" s="1"/>
      <c r="QX726" s="1"/>
      <c r="QY726" s="1"/>
      <c r="QZ726" s="1"/>
      <c r="RA726" s="1"/>
      <c r="RB726" s="1"/>
      <c r="RC726" s="1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1"/>
      <c r="RZ726" s="1"/>
      <c r="SA726" s="1"/>
      <c r="SB726" s="1"/>
      <c r="SC726" s="1"/>
      <c r="SD726" s="1"/>
      <c r="SE726" s="1"/>
      <c r="SF726" s="1"/>
      <c r="SG726" s="1"/>
      <c r="SH726" s="1"/>
      <c r="SI726" s="1"/>
      <c r="SJ726" s="1"/>
      <c r="SK726" s="1"/>
      <c r="SL726" s="1"/>
      <c r="SM726" s="1"/>
      <c r="SN726" s="1"/>
      <c r="SO726" s="1"/>
      <c r="SP726" s="1"/>
      <c r="SQ726" s="1"/>
      <c r="SR726" s="1"/>
      <c r="SS726" s="1"/>
      <c r="ST726" s="1"/>
      <c r="SU726" s="1"/>
      <c r="SV726" s="1"/>
      <c r="SW726" s="1"/>
      <c r="SX726" s="1"/>
      <c r="SY726" s="1"/>
      <c r="SZ726" s="1"/>
      <c r="TA726" s="1"/>
      <c r="TB726" s="1"/>
      <c r="TC726" s="1"/>
      <c r="TD726" s="1"/>
      <c r="TE726" s="1"/>
      <c r="TF726" s="1"/>
      <c r="TG726" s="1"/>
      <c r="TH726" s="1"/>
      <c r="TI726" s="1"/>
      <c r="TJ726" s="1"/>
      <c r="TK726" s="1"/>
      <c r="TL726" s="1"/>
      <c r="TM726" s="1"/>
      <c r="TN726" s="1"/>
      <c r="TO726" s="1"/>
      <c r="TP726" s="1"/>
      <c r="TQ726" s="1"/>
      <c r="TR726" s="1"/>
      <c r="TS726" s="1"/>
      <c r="TT726" s="1"/>
      <c r="TU726" s="1"/>
      <c r="TV726" s="1"/>
      <c r="TW726" s="1"/>
      <c r="TX726" s="1"/>
      <c r="TY726" s="1"/>
      <c r="TZ726" s="1"/>
      <c r="UA726" s="1"/>
      <c r="UB726" s="1"/>
      <c r="UC726" s="1"/>
      <c r="UD726" s="1"/>
      <c r="UE726" s="1"/>
      <c r="UF726" s="1"/>
      <c r="UG726" s="1"/>
      <c r="UH726" s="1"/>
      <c r="UI726" s="1"/>
      <c r="UJ726" s="1"/>
      <c r="UK726" s="1"/>
      <c r="UL726" s="1"/>
      <c r="UM726" s="1"/>
      <c r="UN726" s="1"/>
      <c r="UO726" s="1"/>
      <c r="UP726" s="1"/>
      <c r="UQ726" s="1"/>
      <c r="UR726" s="1"/>
      <c r="US726" s="1"/>
      <c r="UT726" s="1"/>
      <c r="UU726" s="1"/>
      <c r="UV726" s="1"/>
      <c r="UW726" s="1"/>
      <c r="UX726" s="1"/>
      <c r="UY726" s="1"/>
      <c r="UZ726" s="1"/>
      <c r="VA726" s="1"/>
      <c r="VB726" s="1"/>
      <c r="VC726" s="1"/>
      <c r="VD726" s="1"/>
      <c r="VE726" s="1"/>
      <c r="VF726" s="1"/>
      <c r="VG726" s="1"/>
      <c r="VH726" s="1"/>
      <c r="VI726" s="1"/>
      <c r="VJ726" s="1"/>
      <c r="VK726" s="1"/>
      <c r="VL726" s="1"/>
      <c r="VM726" s="1"/>
      <c r="VN726" s="1"/>
      <c r="VO726" s="1"/>
      <c r="VP726" s="1"/>
      <c r="VQ726" s="1"/>
      <c r="VR726" s="1"/>
      <c r="VS726" s="1"/>
      <c r="VT726" s="1"/>
      <c r="VU726" s="1"/>
      <c r="VV726" s="1"/>
      <c r="VW726" s="1"/>
      <c r="VX726" s="1"/>
      <c r="VY726" s="1"/>
      <c r="VZ726" s="1"/>
      <c r="WA726" s="1"/>
      <c r="WB726" s="1"/>
      <c r="WC726" s="1"/>
      <c r="WD726" s="1"/>
      <c r="WE726" s="1"/>
      <c r="WF726" s="1"/>
      <c r="WG726" s="1"/>
      <c r="WH726" s="1"/>
      <c r="WI726" s="1"/>
      <c r="WJ726" s="1"/>
      <c r="WK726" s="1"/>
      <c r="WL726" s="1"/>
      <c r="WM726" s="1"/>
      <c r="WN726" s="1"/>
      <c r="WO726" s="1"/>
      <c r="WP726" s="1"/>
      <c r="WQ726" s="1"/>
      <c r="WR726" s="1"/>
      <c r="WS726" s="1"/>
      <c r="WT726" s="1"/>
      <c r="WU726" s="1"/>
      <c r="WV726" s="1"/>
      <c r="WW726" s="1"/>
      <c r="WX726" s="1"/>
      <c r="WY726" s="1"/>
      <c r="WZ726" s="1"/>
      <c r="XA726" s="1"/>
      <c r="XB726" s="1"/>
      <c r="XC726" s="1"/>
      <c r="XD726" s="1"/>
      <c r="XE726" s="1"/>
      <c r="XF726" s="1"/>
      <c r="XG726" s="1"/>
      <c r="XH726" s="1"/>
      <c r="XI726" s="1"/>
      <c r="XJ726" s="1"/>
      <c r="XK726" s="1"/>
      <c r="XL726" s="1"/>
      <c r="XM726" s="1"/>
      <c r="XN726" s="1"/>
      <c r="XO726" s="1"/>
      <c r="XP726" s="1"/>
      <c r="XQ726" s="1"/>
      <c r="XR726" s="1"/>
      <c r="XS726" s="1"/>
      <c r="XT726" s="1"/>
      <c r="XU726" s="1"/>
      <c r="XV726" s="1"/>
      <c r="XW726" s="1"/>
      <c r="XX726" s="1"/>
      <c r="XY726" s="1"/>
      <c r="XZ726" s="1"/>
      <c r="YA726" s="1"/>
      <c r="YB726" s="1"/>
      <c r="YC726" s="1"/>
      <c r="YD726" s="1"/>
      <c r="YE726" s="1"/>
      <c r="YF726" s="1"/>
      <c r="YG726" s="1"/>
      <c r="YH726" s="1"/>
      <c r="YI726" s="1"/>
      <c r="YJ726" s="1"/>
      <c r="YK726" s="1"/>
      <c r="YL726" s="1"/>
      <c r="YM726" s="1"/>
      <c r="YN726" s="1"/>
      <c r="YO726" s="1"/>
      <c r="YP726" s="1"/>
      <c r="YQ726" s="1"/>
      <c r="YR726" s="1"/>
      <c r="YS726" s="1"/>
      <c r="YT726" s="1"/>
      <c r="YU726" s="1"/>
      <c r="YV726" s="1"/>
      <c r="YW726" s="1"/>
      <c r="YX726" s="1"/>
      <c r="YY726" s="1"/>
      <c r="YZ726" s="1"/>
      <c r="ZA726" s="1"/>
      <c r="ZB726" s="1"/>
      <c r="ZC726" s="1"/>
      <c r="ZD726" s="1"/>
      <c r="ZE726" s="1"/>
      <c r="ZF726" s="1"/>
      <c r="ZG726" s="1"/>
      <c r="ZH726" s="1"/>
      <c r="ZI726" s="1"/>
      <c r="ZJ726" s="1"/>
      <c r="ZK726" s="1"/>
      <c r="ZL726" s="1"/>
      <c r="ZM726" s="1"/>
      <c r="ZN726" s="1"/>
      <c r="ZO726" s="1"/>
      <c r="ZP726" s="1"/>
      <c r="ZQ726" s="1"/>
      <c r="ZR726" s="1"/>
      <c r="ZS726" s="1"/>
      <c r="ZT726" s="1"/>
      <c r="ZU726" s="1"/>
      <c r="ZV726" s="1"/>
      <c r="ZW726" s="1"/>
      <c r="ZX726" s="1"/>
      <c r="ZY726" s="1"/>
      <c r="ZZ726" s="1"/>
      <c r="AAA726" s="1"/>
      <c r="AAB726" s="1"/>
      <c r="AAC726" s="1"/>
      <c r="AAD726" s="1"/>
      <c r="AAE726" s="1"/>
      <c r="AAF726" s="1"/>
      <c r="AAG726" s="1"/>
      <c r="AAH726" s="1"/>
      <c r="AAI726" s="1"/>
      <c r="AAJ726" s="1"/>
      <c r="AAK726" s="1"/>
      <c r="AAL726" s="1"/>
      <c r="AAM726" s="1"/>
      <c r="AAN726" s="1"/>
      <c r="AAO726" s="1"/>
      <c r="AAP726" s="1"/>
      <c r="AAQ726" s="1"/>
      <c r="AAR726" s="1"/>
      <c r="AAS726" s="1"/>
      <c r="AAT726" s="1"/>
      <c r="AAU726" s="1"/>
      <c r="AAV726" s="1"/>
      <c r="AAW726" s="1"/>
      <c r="AAX726" s="1"/>
      <c r="AAY726" s="1"/>
      <c r="AAZ726" s="1"/>
      <c r="ABA726" s="1"/>
      <c r="ABB726" s="1"/>
      <c r="ABC726" s="1"/>
      <c r="ABD726" s="1"/>
      <c r="ABE726" s="1"/>
      <c r="ABF726" s="1"/>
      <c r="ABG726" s="1"/>
      <c r="ABH726" s="1"/>
      <c r="ABI726" s="1"/>
      <c r="ABJ726" s="1"/>
      <c r="ABK726" s="1"/>
      <c r="ABL726" s="1"/>
      <c r="ABM726" s="1"/>
      <c r="ABN726" s="1"/>
      <c r="ABO726" s="1"/>
      <c r="ABP726" s="1"/>
      <c r="ABQ726" s="1"/>
      <c r="ABR726" s="1"/>
      <c r="ABS726" s="1"/>
      <c r="ABT726" s="1"/>
      <c r="ABU726" s="1"/>
      <c r="ABV726" s="1"/>
      <c r="ABW726" s="1"/>
      <c r="ABX726" s="1"/>
      <c r="ABY726" s="1"/>
      <c r="ABZ726" s="1"/>
      <c r="ACA726" s="1"/>
      <c r="ACB726" s="1"/>
      <c r="ACC726" s="1"/>
      <c r="ACD726" s="1"/>
      <c r="ACE726" s="1"/>
      <c r="ACF726" s="1"/>
      <c r="ACG726" s="1"/>
      <c r="ACH726" s="1"/>
      <c r="ACI726" s="1"/>
      <c r="ACJ726" s="1"/>
      <c r="ACK726" s="1"/>
      <c r="ACL726" s="1"/>
      <c r="ACM726" s="1"/>
      <c r="ACN726" s="1"/>
      <c r="ACO726" s="1"/>
      <c r="ACP726" s="1"/>
      <c r="ACQ726" s="1"/>
      <c r="ACR726" s="1"/>
      <c r="ACS726" s="1"/>
      <c r="ACT726" s="1"/>
      <c r="ACU726" s="1"/>
      <c r="ACV726" s="1"/>
      <c r="ACW726" s="1"/>
      <c r="ACX726" s="1"/>
      <c r="ACY726" s="1"/>
      <c r="ACZ726" s="1"/>
      <c r="ADA726" s="1"/>
      <c r="ADB726" s="1"/>
      <c r="ADC726" s="1"/>
      <c r="ADD726" s="1"/>
      <c r="ADE726" s="1"/>
      <c r="ADF726" s="1"/>
      <c r="ADG726" s="1"/>
      <c r="ADH726" s="1"/>
      <c r="ADI726" s="1"/>
      <c r="ADJ726" s="1"/>
      <c r="ADK726" s="1"/>
      <c r="ADL726" s="1"/>
      <c r="ADM726" s="1"/>
      <c r="ADN726" s="1"/>
      <c r="ADO726" s="1"/>
      <c r="ADP726" s="1"/>
      <c r="ADQ726" s="1"/>
      <c r="ADR726" s="1"/>
      <c r="ADS726" s="1"/>
      <c r="ADT726" s="1"/>
      <c r="ADU726" s="1"/>
      <c r="ADV726" s="1"/>
      <c r="ADW726" s="1"/>
      <c r="ADX726" s="1"/>
      <c r="ADY726" s="1"/>
      <c r="ADZ726" s="1"/>
      <c r="AEA726" s="1"/>
      <c r="AEB726" s="1"/>
      <c r="AEC726" s="1"/>
      <c r="AED726" s="1"/>
      <c r="AEE726" s="1"/>
      <c r="AEF726" s="1"/>
      <c r="AEG726" s="1"/>
      <c r="AEH726" s="1"/>
      <c r="AEI726" s="1"/>
      <c r="AEJ726" s="1"/>
      <c r="AEK726" s="1"/>
      <c r="AEL726" s="1"/>
      <c r="AEM726" s="1"/>
      <c r="AEN726" s="1"/>
      <c r="AEO726" s="1"/>
      <c r="AEP726" s="1"/>
      <c r="AEQ726" s="1"/>
      <c r="AER726" s="1"/>
      <c r="AES726" s="1"/>
      <c r="AET726" s="1"/>
      <c r="AEU726" s="1"/>
      <c r="AEV726" s="1"/>
      <c r="AEW726" s="1"/>
      <c r="AEX726" s="1"/>
      <c r="AEY726" s="1"/>
      <c r="AEZ726" s="1"/>
      <c r="AFA726" s="1"/>
      <c r="AFB726" s="1"/>
      <c r="AFC726" s="1"/>
      <c r="AFD726" s="1"/>
      <c r="AFE726" s="1"/>
      <c r="AFF726" s="1"/>
      <c r="AFG726" s="1"/>
      <c r="AFH726" s="1"/>
      <c r="AFI726" s="1"/>
      <c r="AFJ726" s="1"/>
      <c r="AFK726" s="1"/>
      <c r="AFL726" s="1"/>
      <c r="AFM726" s="1"/>
      <c r="AFN726" s="1"/>
      <c r="AFO726" s="1"/>
      <c r="AFP726" s="1"/>
      <c r="AFQ726" s="1"/>
      <c r="AFR726" s="1"/>
      <c r="AFS726" s="1"/>
      <c r="AFT726" s="1"/>
      <c r="AFU726" s="1"/>
      <c r="AFV726" s="1"/>
      <c r="AFW726" s="1"/>
      <c r="AFX726" s="1"/>
      <c r="AFY726" s="1"/>
      <c r="AFZ726" s="1"/>
      <c r="AGA726" s="1"/>
      <c r="AGB726" s="1"/>
      <c r="AGC726" s="1"/>
      <c r="AGD726" s="1"/>
      <c r="AGE726" s="1"/>
      <c r="AGF726" s="1"/>
      <c r="AGG726" s="1"/>
      <c r="AGH726" s="1"/>
      <c r="AGI726" s="1"/>
      <c r="AGJ726" s="1"/>
      <c r="AGK726" s="1"/>
      <c r="AGL726" s="1"/>
      <c r="AGM726" s="1"/>
      <c r="AGN726" s="1"/>
      <c r="AGO726" s="1"/>
      <c r="AGP726" s="1"/>
      <c r="AGQ726" s="1"/>
      <c r="AGR726" s="1"/>
      <c r="AGS726" s="1"/>
      <c r="AGT726" s="1"/>
      <c r="AGU726" s="1"/>
      <c r="AGV726" s="1"/>
      <c r="AGW726" s="1"/>
      <c r="AGX726" s="1"/>
      <c r="AGY726" s="1"/>
      <c r="AGZ726" s="1"/>
      <c r="AHA726" s="1"/>
      <c r="AHB726" s="1"/>
      <c r="AHC726" s="1"/>
      <c r="AHD726" s="1"/>
      <c r="AHE726" s="1"/>
      <c r="AHF726" s="1"/>
      <c r="AHG726" s="1"/>
      <c r="AHH726" s="1"/>
      <c r="AHI726" s="1"/>
      <c r="AHJ726" s="1"/>
      <c r="AHK726" s="1"/>
      <c r="AHL726" s="1"/>
      <c r="AHM726" s="1"/>
      <c r="AHN726" s="1"/>
      <c r="AHO726" s="1"/>
      <c r="AHP726" s="1"/>
      <c r="AHQ726" s="1"/>
      <c r="AHR726" s="1"/>
      <c r="AHS726" s="1"/>
      <c r="AHT726" s="1"/>
      <c r="AHU726" s="1"/>
      <c r="AHV726" s="1"/>
      <c r="AHW726" s="1"/>
      <c r="AHX726" s="1"/>
      <c r="AHY726" s="1"/>
      <c r="AHZ726" s="1"/>
      <c r="AIA726" s="1"/>
      <c r="AIB726" s="1"/>
      <c r="AIC726" s="1"/>
      <c r="AID726" s="1"/>
      <c r="AIE726" s="1"/>
      <c r="AIF726" s="1"/>
      <c r="AIG726" s="1"/>
      <c r="AIH726" s="1"/>
      <c r="AII726" s="1"/>
      <c r="AIJ726" s="1"/>
      <c r="AIK726" s="1"/>
      <c r="AIL726" s="1"/>
      <c r="AIM726" s="1"/>
      <c r="AIN726" s="1"/>
      <c r="AIO726" s="1"/>
      <c r="AIP726" s="1"/>
      <c r="AIQ726" s="1"/>
      <c r="AIR726" s="1"/>
      <c r="AIS726" s="1"/>
      <c r="AIT726" s="1"/>
      <c r="AIU726" s="1"/>
      <c r="AIV726" s="1"/>
      <c r="AIW726" s="1"/>
      <c r="AIX726" s="1"/>
      <c r="AIY726" s="1"/>
      <c r="AIZ726" s="1"/>
      <c r="AJA726" s="1"/>
      <c r="AJB726" s="1"/>
      <c r="AJC726" s="1"/>
      <c r="AJD726" s="1"/>
      <c r="AJE726" s="1"/>
      <c r="AJF726" s="1"/>
      <c r="AJG726" s="1"/>
      <c r="AJH726" s="1"/>
      <c r="AJI726" s="1"/>
      <c r="AJJ726" s="1"/>
      <c r="AJK726" s="1"/>
      <c r="AJL726" s="1"/>
      <c r="AJM726" s="1"/>
      <c r="AJN726" s="1"/>
      <c r="AJO726" s="1"/>
      <c r="AJP726" s="1"/>
      <c r="AJQ726" s="1"/>
      <c r="AJR726" s="1"/>
      <c r="AJS726" s="1"/>
      <c r="AJT726" s="1"/>
      <c r="AJU726" s="1"/>
      <c r="AJV726" s="1"/>
      <c r="AJW726" s="1"/>
      <c r="AJX726" s="1"/>
      <c r="AJY726" s="1"/>
      <c r="AJZ726" s="1"/>
      <c r="AKA726" s="1"/>
      <c r="AKB726" s="1"/>
      <c r="AKC726" s="1"/>
      <c r="AKD726" s="1"/>
      <c r="AKE726" s="1"/>
      <c r="AKF726" s="1"/>
      <c r="AKG726" s="1"/>
      <c r="AKH726" s="1"/>
      <c r="AKI726" s="1"/>
      <c r="AKJ726" s="1"/>
      <c r="AKK726" s="1"/>
      <c r="AKL726" s="1"/>
      <c r="AKM726" s="1"/>
      <c r="AKN726" s="1"/>
      <c r="AKO726" s="1"/>
      <c r="AKP726" s="1"/>
      <c r="AKQ726" s="1"/>
      <c r="AKR726" s="1"/>
      <c r="AKS726" s="1"/>
      <c r="AKT726" s="1"/>
      <c r="AKU726" s="1"/>
      <c r="AKV726" s="1"/>
      <c r="AKW726" s="1"/>
      <c r="AKX726" s="1"/>
      <c r="AKY726" s="1"/>
      <c r="AKZ726" s="1"/>
      <c r="ALA726" s="1"/>
      <c r="ALB726" s="1"/>
      <c r="ALC726" s="1"/>
      <c r="ALD726" s="1"/>
      <c r="ALE726" s="1"/>
      <c r="ALF726" s="1"/>
      <c r="ALG726" s="1"/>
      <c r="ALH726" s="1"/>
      <c r="ALI726" s="1"/>
      <c r="ALJ726" s="1"/>
      <c r="ALK726" s="1"/>
      <c r="ALL726" s="1"/>
      <c r="ALM726" s="1"/>
      <c r="ALN726" s="1"/>
      <c r="ALO726" s="1"/>
      <c r="ALP726" s="1"/>
      <c r="ALQ726" s="1"/>
      <c r="ALR726" s="1"/>
      <c r="ALS726" s="1"/>
      <c r="ALT726" s="1"/>
      <c r="ALU726" s="1"/>
      <c r="ALV726" s="1"/>
      <c r="ALW726" s="1"/>
      <c r="ALX726" s="1"/>
      <c r="ALY726" s="1"/>
      <c r="ALZ726" s="1"/>
      <c r="AMA726" s="1"/>
      <c r="AMB726" s="1"/>
      <c r="AMC726" s="1"/>
      <c r="AMD726" s="1"/>
      <c r="AME726" s="1"/>
      <c r="AMF726" s="1"/>
      <c r="AMG726" s="1"/>
      <c r="AMH726" s="1"/>
      <c r="AMI726" s="1"/>
      <c r="AMJ726" s="1"/>
      <c r="AMK726" s="1"/>
      <c r="AML726" s="1"/>
      <c r="AMM726" s="1"/>
      <c r="AMN726" s="1"/>
      <c r="AMO726" s="1"/>
      <c r="AMP726" s="1"/>
      <c r="AMQ726" s="1"/>
      <c r="AMR726" s="1"/>
      <c r="AMS726" s="1"/>
      <c r="AMT726" s="1"/>
      <c r="AMU726" s="1"/>
      <c r="AMV726" s="1"/>
      <c r="AMW726" s="1"/>
      <c r="AMX726" s="1"/>
      <c r="AMY726" s="1"/>
      <c r="AMZ726" s="1"/>
      <c r="ANA726" s="1"/>
      <c r="ANB726" s="1"/>
      <c r="ANC726" s="1"/>
      <c r="AND726" s="1"/>
      <c r="ANE726" s="1"/>
      <c r="ANF726" s="1"/>
      <c r="ANG726" s="1"/>
      <c r="ANH726" s="1"/>
      <c r="ANI726" s="1"/>
      <c r="ANJ726" s="1"/>
      <c r="ANK726" s="1"/>
      <c r="ANL726" s="1"/>
      <c r="ANM726" s="1"/>
      <c r="ANN726" s="1"/>
      <c r="ANO726" s="1"/>
      <c r="ANP726" s="1"/>
      <c r="ANQ726" s="1"/>
      <c r="ANR726" s="1"/>
      <c r="ANS726" s="1"/>
      <c r="ANT726" s="1"/>
      <c r="ANU726" s="1"/>
      <c r="ANV726" s="1"/>
      <c r="ANW726" s="1"/>
      <c r="ANX726" s="1"/>
      <c r="ANY726" s="1"/>
      <c r="ANZ726" s="1"/>
      <c r="AOA726" s="1"/>
      <c r="AOB726" s="1"/>
      <c r="AOC726" s="1"/>
      <c r="AOD726" s="1"/>
      <c r="AOE726" s="1"/>
      <c r="AOF726" s="1"/>
      <c r="AOG726" s="1"/>
      <c r="AOH726" s="1"/>
      <c r="AOI726" s="1"/>
      <c r="AOJ726" s="1"/>
      <c r="AOK726" s="1"/>
      <c r="AOL726" s="1"/>
      <c r="AOM726" s="1"/>
      <c r="AON726" s="1"/>
      <c r="AOO726" s="1"/>
      <c r="AOP726" s="1"/>
      <c r="AOQ726" s="1"/>
      <c r="AOR726" s="1"/>
      <c r="AOS726" s="1"/>
      <c r="AOT726" s="1"/>
      <c r="AOU726" s="1"/>
      <c r="AOV726" s="1"/>
      <c r="AOW726" s="1"/>
      <c r="AOX726" s="1"/>
      <c r="AOY726" s="1"/>
      <c r="AOZ726" s="1"/>
      <c r="APA726" s="1"/>
      <c r="APB726" s="1"/>
      <c r="APC726" s="1"/>
      <c r="APD726" s="1"/>
      <c r="APE726" s="1"/>
      <c r="APF726" s="1"/>
      <c r="APG726" s="1"/>
      <c r="APH726" s="1"/>
      <c r="API726" s="1"/>
      <c r="APJ726" s="1"/>
      <c r="APK726" s="1"/>
      <c r="APL726" s="1"/>
      <c r="APM726" s="1"/>
      <c r="APN726" s="1"/>
      <c r="APO726" s="1"/>
      <c r="APP726" s="1"/>
      <c r="APQ726" s="1"/>
      <c r="APR726" s="1"/>
      <c r="APS726" s="1"/>
      <c r="APT726" s="1"/>
      <c r="APU726" s="1"/>
      <c r="APV726" s="1"/>
      <c r="APW726" s="1"/>
      <c r="APX726" s="1"/>
      <c r="APY726" s="1"/>
      <c r="APZ726" s="1"/>
      <c r="AQA726" s="1"/>
      <c r="AQB726" s="1"/>
      <c r="AQC726" s="1"/>
      <c r="AQD726" s="1"/>
      <c r="AQE726" s="1"/>
      <c r="AQF726" s="1"/>
      <c r="AQG726" s="1"/>
      <c r="AQH726" s="1"/>
      <c r="AQI726" s="1"/>
      <c r="AQJ726" s="1"/>
      <c r="AQK726" s="1"/>
      <c r="AQL726" s="1"/>
      <c r="AQM726" s="1"/>
      <c r="AQN726" s="1"/>
      <c r="AQO726" s="1"/>
      <c r="AQP726" s="1"/>
      <c r="AQQ726" s="1"/>
      <c r="AQR726" s="1"/>
      <c r="AQS726" s="1"/>
      <c r="AQT726" s="1"/>
      <c r="AQU726" s="1"/>
      <c r="AQV726" s="1"/>
      <c r="AQW726" s="1"/>
      <c r="AQX726" s="1"/>
      <c r="AQY726" s="1"/>
      <c r="AQZ726" s="1"/>
      <c r="ARA726" s="1"/>
      <c r="ARB726" s="1"/>
      <c r="ARC726" s="1"/>
      <c r="ARD726" s="1"/>
      <c r="ARE726" s="1"/>
      <c r="ARF726" s="1"/>
      <c r="ARG726" s="1"/>
      <c r="ARH726" s="1"/>
      <c r="ARI726" s="1"/>
      <c r="ARJ726" s="1"/>
      <c r="ARK726" s="1"/>
      <c r="ARL726" s="1"/>
      <c r="ARM726" s="1"/>
      <c r="ARN726" s="1"/>
      <c r="ARO726" s="1"/>
      <c r="ARP726" s="1"/>
      <c r="ARQ726" s="1"/>
      <c r="ARR726" s="1"/>
      <c r="ARS726" s="1"/>
      <c r="ART726" s="1"/>
      <c r="ARU726" s="1"/>
      <c r="ARV726" s="1"/>
      <c r="ARW726" s="1"/>
      <c r="ARX726" s="1"/>
      <c r="ARY726" s="1"/>
      <c r="ARZ726" s="1"/>
      <c r="ASA726" s="1"/>
      <c r="ASB726" s="1"/>
      <c r="ASC726" s="1"/>
      <c r="ASD726" s="1"/>
      <c r="ASE726" s="1"/>
      <c r="ASF726" s="1"/>
      <c r="ASG726" s="1"/>
      <c r="ASH726" s="1"/>
      <c r="ASI726" s="1"/>
      <c r="ASJ726" s="1"/>
      <c r="ASK726" s="1"/>
      <c r="ASL726" s="1"/>
      <c r="ASM726" s="1"/>
      <c r="ASN726" s="1"/>
      <c r="ASO726" s="1"/>
      <c r="ASP726" s="1"/>
      <c r="ASQ726" s="1"/>
      <c r="ASR726" s="1"/>
      <c r="ASS726" s="1"/>
      <c r="AST726" s="1"/>
      <c r="ASU726" s="1"/>
      <c r="ASV726" s="1"/>
      <c r="ASW726" s="1"/>
      <c r="ASX726" s="1"/>
      <c r="ASY726" s="1"/>
      <c r="ASZ726" s="1"/>
      <c r="ATA726" s="1"/>
      <c r="ATB726" s="1"/>
      <c r="ATC726" s="1"/>
      <c r="ATD726" s="1"/>
      <c r="ATE726" s="1"/>
      <c r="ATF726" s="1"/>
      <c r="ATG726" s="1"/>
      <c r="ATH726" s="1"/>
      <c r="ATI726" s="1"/>
      <c r="ATJ726" s="1"/>
      <c r="ATK726" s="1"/>
      <c r="ATL726" s="1"/>
      <c r="ATM726" s="1"/>
      <c r="ATN726" s="1"/>
      <c r="ATO726" s="1"/>
      <c r="ATP726" s="1"/>
      <c r="ATQ726" s="1"/>
      <c r="ATR726" s="1"/>
      <c r="ATS726" s="1"/>
      <c r="ATT726" s="1"/>
      <c r="ATU726" s="1"/>
      <c r="ATV726" s="1"/>
      <c r="ATW726" s="1"/>
      <c r="ATX726" s="1"/>
      <c r="ATY726" s="1"/>
      <c r="ATZ726" s="1"/>
      <c r="AUA726" s="1"/>
      <c r="AUB726" s="1"/>
      <c r="AUC726" s="1"/>
      <c r="AUD726" s="1"/>
      <c r="AUE726" s="1"/>
      <c r="AUF726" s="1"/>
      <c r="AUG726" s="1"/>
      <c r="AUH726" s="1"/>
      <c r="AUI726" s="1"/>
      <c r="AUJ726" s="1"/>
      <c r="AUK726" s="1"/>
      <c r="AUL726" s="1"/>
      <c r="AUM726" s="1"/>
      <c r="AUN726" s="1"/>
      <c r="AUO726" s="1"/>
      <c r="AUP726" s="1"/>
      <c r="AUQ726" s="1"/>
      <c r="AUR726" s="1"/>
      <c r="AUS726" s="1"/>
      <c r="AUT726" s="1"/>
      <c r="AUU726" s="1"/>
      <c r="AUV726" s="1"/>
      <c r="AUW726" s="1"/>
      <c r="AUX726" s="1"/>
      <c r="AUY726" s="1"/>
      <c r="AUZ726" s="1"/>
      <c r="AVA726" s="1"/>
      <c r="AVB726" s="1"/>
      <c r="AVC726" s="1"/>
      <c r="AVD726" s="1"/>
      <c r="AVE726" s="1"/>
      <c r="AVF726" s="1"/>
      <c r="AVG726" s="1"/>
      <c r="AVH726" s="1"/>
      <c r="AVI726" s="1"/>
      <c r="AVJ726" s="1"/>
      <c r="AVK726" s="1"/>
      <c r="AVL726" s="1"/>
      <c r="AVM726" s="1"/>
      <c r="AVN726" s="1"/>
      <c r="AVO726" s="1"/>
      <c r="AVP726" s="1"/>
      <c r="AVQ726" s="1"/>
      <c r="AVR726" s="1"/>
      <c r="AVS726" s="1"/>
      <c r="AVT726" s="1"/>
      <c r="AVU726" s="1"/>
      <c r="AVV726" s="1"/>
      <c r="AVW726" s="1"/>
      <c r="AVX726" s="1"/>
      <c r="AVY726" s="1"/>
      <c r="AVZ726" s="1"/>
      <c r="AWA726" s="1"/>
      <c r="AWB726" s="1"/>
      <c r="AWC726" s="1"/>
      <c r="AWD726" s="1"/>
      <c r="AWE726" s="1"/>
      <c r="AWF726" s="1"/>
      <c r="AWG726" s="1"/>
      <c r="AWH726" s="1"/>
      <c r="AWI726" s="1"/>
      <c r="AWJ726" s="1"/>
      <c r="AWK726" s="1"/>
      <c r="AWL726" s="1"/>
      <c r="AWM726" s="1"/>
      <c r="AWN726" s="1"/>
      <c r="AWO726" s="1"/>
      <c r="AWP726" s="1"/>
      <c r="AWQ726" s="1"/>
      <c r="AWR726" s="1"/>
      <c r="AWS726" s="1"/>
      <c r="AWT726" s="1"/>
      <c r="AWU726" s="1"/>
      <c r="AWV726" s="1"/>
      <c r="AWW726" s="1"/>
      <c r="AWX726" s="1"/>
      <c r="AWY726" s="1"/>
      <c r="AWZ726" s="1"/>
      <c r="AXA726" s="1"/>
      <c r="AXB726" s="1"/>
      <c r="AXC726" s="1"/>
      <c r="AXD726" s="1"/>
      <c r="AXE726" s="1"/>
      <c r="AXF726" s="1"/>
      <c r="AXG726" s="1"/>
      <c r="AXH726" s="1"/>
      <c r="AXI726" s="1"/>
      <c r="AXJ726" s="1"/>
      <c r="AXK726" s="1"/>
      <c r="AXL726" s="1"/>
      <c r="AXM726" s="1"/>
      <c r="AXN726" s="1"/>
      <c r="AXO726" s="1"/>
      <c r="AXP726" s="1"/>
      <c r="AXQ726" s="1"/>
      <c r="AXR726" s="1"/>
      <c r="AXS726" s="1"/>
      <c r="AXT726" s="1"/>
      <c r="AXU726" s="1"/>
      <c r="AXV726" s="1"/>
      <c r="AXW726" s="1"/>
      <c r="AXX726" s="1"/>
      <c r="AXY726" s="1"/>
      <c r="AXZ726" s="1"/>
      <c r="AYA726" s="1"/>
      <c r="AYB726" s="1"/>
      <c r="AYC726" s="1"/>
      <c r="AYD726" s="1"/>
      <c r="AYE726" s="1"/>
      <c r="AYF726" s="1"/>
      <c r="AYG726" s="1"/>
      <c r="AYH726" s="1"/>
      <c r="AYI726" s="1"/>
      <c r="AYJ726" s="1"/>
      <c r="AYK726" s="1"/>
      <c r="AYL726" s="1"/>
      <c r="AYM726" s="1"/>
      <c r="AYN726" s="1"/>
      <c r="AYO726" s="1"/>
      <c r="AYP726" s="1"/>
      <c r="AYQ726" s="1"/>
      <c r="AYR726" s="1"/>
      <c r="AYS726" s="1"/>
      <c r="AYT726" s="1"/>
      <c r="AYU726" s="1"/>
      <c r="AYV726" s="1"/>
      <c r="AYW726" s="1"/>
      <c r="AYX726" s="1"/>
      <c r="AYY726" s="1"/>
      <c r="AYZ726" s="1"/>
      <c r="AZA726" s="1"/>
      <c r="AZB726" s="1"/>
      <c r="AZC726" s="1"/>
      <c r="AZD726" s="1"/>
      <c r="AZE726" s="1"/>
      <c r="AZF726" s="1"/>
      <c r="AZG726" s="1"/>
      <c r="AZH726" s="1"/>
      <c r="AZI726" s="1"/>
      <c r="AZJ726" s="1"/>
      <c r="AZK726" s="1"/>
      <c r="AZL726" s="1"/>
      <c r="AZM726" s="1"/>
      <c r="AZN726" s="1"/>
      <c r="AZO726" s="1"/>
      <c r="AZP726" s="1"/>
      <c r="AZQ726" s="1"/>
      <c r="AZR726" s="1"/>
      <c r="AZS726" s="1"/>
      <c r="AZT726" s="1"/>
      <c r="AZU726" s="1"/>
      <c r="AZV726" s="1"/>
      <c r="AZW726" s="1"/>
      <c r="AZX726" s="1"/>
      <c r="AZY726" s="1"/>
      <c r="AZZ726" s="1"/>
      <c r="BAA726" s="1"/>
      <c r="BAB726" s="1"/>
      <c r="BAC726" s="1"/>
      <c r="BAD726" s="1"/>
      <c r="BAE726" s="1"/>
      <c r="BAF726" s="1"/>
      <c r="BAG726" s="1"/>
      <c r="BAH726" s="1"/>
      <c r="BAI726" s="1"/>
      <c r="BAJ726" s="1"/>
      <c r="BAK726" s="1"/>
      <c r="BAL726" s="1"/>
      <c r="BAM726" s="1"/>
      <c r="BAN726" s="1"/>
      <c r="BAO726" s="1"/>
      <c r="BAP726" s="1"/>
      <c r="BAQ726" s="1"/>
      <c r="BAR726" s="1"/>
      <c r="BAS726" s="1"/>
      <c r="BAT726" s="1"/>
      <c r="BAU726" s="1"/>
      <c r="BAV726" s="1"/>
      <c r="BAW726" s="1"/>
      <c r="BAX726" s="1"/>
      <c r="BAY726" s="1"/>
      <c r="BAZ726" s="1"/>
      <c r="BBA726" s="1"/>
      <c r="BBB726" s="1"/>
      <c r="BBC726" s="1"/>
      <c r="BBD726" s="1"/>
      <c r="BBE726" s="1"/>
      <c r="BBF726" s="1"/>
      <c r="BBG726" s="1"/>
      <c r="BBH726" s="1"/>
      <c r="BBI726" s="1"/>
      <c r="BBJ726" s="1"/>
      <c r="BBK726" s="1"/>
      <c r="BBL726" s="1"/>
      <c r="BBM726" s="1"/>
      <c r="BBN726" s="1"/>
      <c r="BBO726" s="1"/>
      <c r="BBP726" s="1"/>
      <c r="BBQ726" s="1"/>
      <c r="BBR726" s="1"/>
      <c r="BBS726" s="1"/>
      <c r="BBT726" s="1"/>
      <c r="BBU726" s="1"/>
      <c r="BBV726" s="1"/>
      <c r="BBW726" s="1"/>
      <c r="BBX726" s="1"/>
      <c r="BBY726" s="1"/>
      <c r="BBZ726" s="1"/>
      <c r="BCA726" s="1"/>
      <c r="BCB726" s="1"/>
      <c r="BCC726" s="1"/>
      <c r="BCD726" s="1"/>
      <c r="BCE726" s="1"/>
      <c r="BCF726" s="1"/>
      <c r="BCG726" s="1"/>
      <c r="BCH726" s="1"/>
      <c r="BCI726" s="1"/>
      <c r="BCJ726" s="1"/>
      <c r="BCK726" s="1"/>
      <c r="BCL726" s="1"/>
      <c r="BCM726" s="1"/>
      <c r="BCN726" s="1"/>
      <c r="BCO726" s="1"/>
      <c r="BCP726" s="1"/>
      <c r="BCQ726" s="1"/>
      <c r="BCR726" s="1"/>
      <c r="BCS726" s="1"/>
      <c r="BCT726" s="1"/>
      <c r="BCU726" s="1"/>
      <c r="BCV726" s="1"/>
      <c r="BCW726" s="1"/>
      <c r="BCX726" s="1"/>
      <c r="BCY726" s="1"/>
      <c r="BCZ726" s="1"/>
      <c r="BDA726" s="1"/>
    </row>
    <row r="727" spans="1:1466" s="53" customFormat="1" ht="12" x14ac:dyDescent="0.2">
      <c r="A727" s="132" t="s">
        <v>201</v>
      </c>
      <c r="B727" s="132" t="s">
        <v>2371</v>
      </c>
      <c r="C727" s="133">
        <f t="shared" si="38"/>
        <v>1.6666666666666667</v>
      </c>
      <c r="D727" s="134" t="s">
        <v>2637</v>
      </c>
      <c r="E727" s="148" t="s">
        <v>483</v>
      </c>
      <c r="F727" s="132" t="s">
        <v>2372</v>
      </c>
      <c r="G727" s="302">
        <v>4</v>
      </c>
      <c r="H727" s="302">
        <v>5</v>
      </c>
      <c r="I727" s="149">
        <v>12</v>
      </c>
      <c r="J727" s="138"/>
      <c r="K727" s="139">
        <v>7</v>
      </c>
      <c r="L727" s="139">
        <f t="shared" si="37"/>
        <v>7</v>
      </c>
      <c r="M727" s="504">
        <v>0</v>
      </c>
      <c r="N727" s="390" t="s">
        <v>241</v>
      </c>
      <c r="O727" s="140">
        <v>42035</v>
      </c>
      <c r="P727" s="302">
        <v>0</v>
      </c>
      <c r="Q727" s="139" t="s">
        <v>241</v>
      </c>
      <c r="R727" s="140">
        <v>41672</v>
      </c>
      <c r="S727" s="302">
        <v>5</v>
      </c>
      <c r="T727" s="139" t="s">
        <v>241</v>
      </c>
      <c r="U727" s="140">
        <v>41546</v>
      </c>
      <c r="V727" s="97">
        <v>10</v>
      </c>
      <c r="W727" s="98" t="s">
        <v>241</v>
      </c>
      <c r="X727" s="99">
        <v>41308</v>
      </c>
      <c r="Y727" s="97">
        <v>0</v>
      </c>
      <c r="Z727" s="98" t="s">
        <v>241</v>
      </c>
      <c r="AA727" s="99">
        <v>41307</v>
      </c>
      <c r="AB727" s="2">
        <v>22</v>
      </c>
      <c r="AC727" s="32" t="s">
        <v>339</v>
      </c>
      <c r="AD727" s="33">
        <v>41259</v>
      </c>
      <c r="AE727" s="5">
        <v>18</v>
      </c>
      <c r="AF727" s="32" t="s">
        <v>339</v>
      </c>
      <c r="AG727" s="33">
        <v>41258</v>
      </c>
      <c r="AH727" s="5">
        <v>0</v>
      </c>
      <c r="AI727" s="32" t="s">
        <v>241</v>
      </c>
      <c r="AJ727" s="33">
        <v>40944</v>
      </c>
      <c r="AK727" s="5">
        <v>20</v>
      </c>
      <c r="AL727" s="32" t="s">
        <v>2278</v>
      </c>
      <c r="AM727" s="33">
        <v>40943</v>
      </c>
      <c r="AN727" s="5">
        <v>11.5</v>
      </c>
      <c r="AO727" s="32" t="s">
        <v>2278</v>
      </c>
      <c r="AP727" s="33">
        <v>40657</v>
      </c>
      <c r="AQ727" s="5">
        <v>13</v>
      </c>
      <c r="AR727" s="32" t="s">
        <v>2278</v>
      </c>
      <c r="AS727" s="33">
        <v>40656</v>
      </c>
      <c r="AT727" s="2">
        <v>17</v>
      </c>
      <c r="AU727" s="32" t="s">
        <v>2278</v>
      </c>
      <c r="AV727" s="33">
        <v>40454</v>
      </c>
      <c r="AW727" s="2">
        <v>8</v>
      </c>
      <c r="AX727" s="32" t="s">
        <v>175</v>
      </c>
      <c r="AY727" s="33">
        <v>40453</v>
      </c>
      <c r="AZ727" s="3"/>
      <c r="BA727" s="2"/>
      <c r="BB727" s="33"/>
      <c r="BC727" s="3"/>
      <c r="BD727" s="2"/>
      <c r="BE727" s="33"/>
      <c r="BF727" s="1"/>
      <c r="BG727" s="1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1"/>
      <c r="OL727" s="1"/>
      <c r="OM727" s="1"/>
      <c r="ON727" s="1"/>
      <c r="OO727" s="1"/>
      <c r="OP727" s="1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1"/>
      <c r="PK727" s="1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1"/>
      <c r="QR727" s="1"/>
      <c r="QS727" s="1"/>
      <c r="QT727" s="1"/>
      <c r="QU727" s="1"/>
      <c r="QV727" s="1"/>
      <c r="QW727" s="1"/>
      <c r="QX727" s="1"/>
      <c r="QY727" s="1"/>
      <c r="QZ727" s="1"/>
      <c r="RA727" s="1"/>
      <c r="RB727" s="1"/>
      <c r="RC727" s="1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1"/>
      <c r="RZ727" s="1"/>
      <c r="SA727" s="1"/>
      <c r="SB727" s="1"/>
      <c r="SC727" s="1"/>
      <c r="SD727" s="1"/>
      <c r="SE727" s="1"/>
      <c r="SF727" s="1"/>
      <c r="SG727" s="1"/>
      <c r="SH727" s="1"/>
      <c r="SI727" s="1"/>
      <c r="SJ727" s="1"/>
      <c r="SK727" s="1"/>
      <c r="SL727" s="1"/>
      <c r="SM727" s="1"/>
      <c r="SN727" s="1"/>
      <c r="SO727" s="1"/>
      <c r="SP727" s="1"/>
      <c r="SQ727" s="1"/>
      <c r="SR727" s="1"/>
      <c r="SS727" s="1"/>
      <c r="ST727" s="1"/>
      <c r="SU727" s="1"/>
      <c r="SV727" s="1"/>
      <c r="SW727" s="1"/>
      <c r="SX727" s="1"/>
      <c r="SY727" s="1"/>
      <c r="SZ727" s="1"/>
      <c r="TA727" s="1"/>
      <c r="TB727" s="1"/>
      <c r="TC727" s="1"/>
      <c r="TD727" s="1"/>
      <c r="TE727" s="1"/>
      <c r="TF727" s="1"/>
      <c r="TG727" s="1"/>
      <c r="TH727" s="1"/>
      <c r="TI727" s="1"/>
      <c r="TJ727" s="1"/>
      <c r="TK727" s="1"/>
      <c r="TL727" s="1"/>
      <c r="TM727" s="1"/>
      <c r="TN727" s="1"/>
      <c r="TO727" s="1"/>
      <c r="TP727" s="1"/>
      <c r="TQ727" s="1"/>
      <c r="TR727" s="1"/>
      <c r="TS727" s="1"/>
      <c r="TT727" s="1"/>
      <c r="TU727" s="1"/>
      <c r="TV727" s="1"/>
      <c r="TW727" s="1"/>
      <c r="TX727" s="1"/>
      <c r="TY727" s="1"/>
      <c r="TZ727" s="1"/>
      <c r="UA727" s="1"/>
      <c r="UB727" s="1"/>
      <c r="UC727" s="1"/>
      <c r="UD727" s="1"/>
      <c r="UE727" s="1"/>
      <c r="UF727" s="1"/>
      <c r="UG727" s="1"/>
      <c r="UH727" s="1"/>
      <c r="UI727" s="1"/>
      <c r="UJ727" s="1"/>
      <c r="UK727" s="1"/>
      <c r="UL727" s="1"/>
      <c r="UM727" s="1"/>
      <c r="UN727" s="1"/>
      <c r="UO727" s="1"/>
      <c r="UP727" s="1"/>
      <c r="UQ727" s="1"/>
      <c r="UR727" s="1"/>
      <c r="US727" s="1"/>
      <c r="UT727" s="1"/>
      <c r="UU727" s="1"/>
      <c r="UV727" s="1"/>
      <c r="UW727" s="1"/>
      <c r="UX727" s="1"/>
      <c r="UY727" s="1"/>
      <c r="UZ727" s="1"/>
      <c r="VA727" s="1"/>
      <c r="VB727" s="1"/>
      <c r="VC727" s="1"/>
      <c r="VD727" s="1"/>
      <c r="VE727" s="1"/>
      <c r="VF727" s="1"/>
      <c r="VG727" s="1"/>
      <c r="VH727" s="1"/>
      <c r="VI727" s="1"/>
      <c r="VJ727" s="1"/>
      <c r="VK727" s="1"/>
      <c r="VL727" s="1"/>
      <c r="VM727" s="1"/>
      <c r="VN727" s="1"/>
      <c r="VO727" s="1"/>
      <c r="VP727" s="1"/>
      <c r="VQ727" s="1"/>
      <c r="VR727" s="1"/>
      <c r="VS727" s="1"/>
      <c r="VT727" s="1"/>
      <c r="VU727" s="1"/>
      <c r="VV727" s="1"/>
      <c r="VW727" s="1"/>
      <c r="VX727" s="1"/>
      <c r="VY727" s="1"/>
      <c r="VZ727" s="1"/>
      <c r="WA727" s="1"/>
      <c r="WB727" s="1"/>
      <c r="WC727" s="1"/>
      <c r="WD727" s="1"/>
      <c r="WE727" s="1"/>
      <c r="WF727" s="1"/>
      <c r="WG727" s="1"/>
      <c r="WH727" s="1"/>
      <c r="WI727" s="1"/>
      <c r="WJ727" s="1"/>
      <c r="WK727" s="1"/>
      <c r="WL727" s="1"/>
      <c r="WM727" s="1"/>
      <c r="WN727" s="1"/>
      <c r="WO727" s="1"/>
      <c r="WP727" s="1"/>
      <c r="WQ727" s="1"/>
      <c r="WR727" s="1"/>
      <c r="WS727" s="1"/>
      <c r="WT727" s="1"/>
      <c r="WU727" s="1"/>
      <c r="WV727" s="1"/>
      <c r="WW727" s="1"/>
      <c r="WX727" s="1"/>
      <c r="WY727" s="1"/>
      <c r="WZ727" s="1"/>
      <c r="XA727" s="1"/>
      <c r="XB727" s="1"/>
      <c r="XC727" s="1"/>
      <c r="XD727" s="1"/>
      <c r="XE727" s="1"/>
      <c r="XF727" s="1"/>
      <c r="XG727" s="1"/>
      <c r="XH727" s="1"/>
      <c r="XI727" s="1"/>
      <c r="XJ727" s="1"/>
      <c r="XK727" s="1"/>
      <c r="XL727" s="1"/>
      <c r="XM727" s="1"/>
      <c r="XN727" s="1"/>
      <c r="XO727" s="1"/>
      <c r="XP727" s="1"/>
      <c r="XQ727" s="1"/>
      <c r="XR727" s="1"/>
      <c r="XS727" s="1"/>
      <c r="XT727" s="1"/>
      <c r="XU727" s="1"/>
      <c r="XV727" s="1"/>
      <c r="XW727" s="1"/>
      <c r="XX727" s="1"/>
      <c r="XY727" s="1"/>
      <c r="XZ727" s="1"/>
      <c r="YA727" s="1"/>
      <c r="YB727" s="1"/>
      <c r="YC727" s="1"/>
      <c r="YD727" s="1"/>
      <c r="YE727" s="1"/>
      <c r="YF727" s="1"/>
      <c r="YG727" s="1"/>
      <c r="YH727" s="1"/>
      <c r="YI727" s="1"/>
      <c r="YJ727" s="1"/>
      <c r="YK727" s="1"/>
      <c r="YL727" s="1"/>
      <c r="YM727" s="1"/>
      <c r="YN727" s="1"/>
      <c r="YO727" s="1"/>
      <c r="YP727" s="1"/>
      <c r="YQ727" s="1"/>
      <c r="YR727" s="1"/>
      <c r="YS727" s="1"/>
      <c r="YT727" s="1"/>
      <c r="YU727" s="1"/>
      <c r="YV727" s="1"/>
      <c r="YW727" s="1"/>
      <c r="YX727" s="1"/>
      <c r="YY727" s="1"/>
      <c r="YZ727" s="1"/>
      <c r="ZA727" s="1"/>
      <c r="ZB727" s="1"/>
      <c r="ZC727" s="1"/>
      <c r="ZD727" s="1"/>
      <c r="ZE727" s="1"/>
      <c r="ZF727" s="1"/>
      <c r="ZG727" s="1"/>
      <c r="ZH727" s="1"/>
      <c r="ZI727" s="1"/>
      <c r="ZJ727" s="1"/>
      <c r="ZK727" s="1"/>
      <c r="ZL727" s="1"/>
      <c r="ZM727" s="1"/>
      <c r="ZN727" s="1"/>
      <c r="ZO727" s="1"/>
      <c r="ZP727" s="1"/>
      <c r="ZQ727" s="1"/>
      <c r="ZR727" s="1"/>
      <c r="ZS727" s="1"/>
      <c r="ZT727" s="1"/>
      <c r="ZU727" s="1"/>
      <c r="ZV727" s="1"/>
      <c r="ZW727" s="1"/>
      <c r="ZX727" s="1"/>
      <c r="ZY727" s="1"/>
      <c r="ZZ727" s="1"/>
      <c r="AAA727" s="1"/>
      <c r="AAB727" s="1"/>
      <c r="AAC727" s="1"/>
      <c r="AAD727" s="1"/>
      <c r="AAE727" s="1"/>
      <c r="AAF727" s="1"/>
      <c r="AAG727" s="1"/>
      <c r="AAH727" s="1"/>
      <c r="AAI727" s="1"/>
      <c r="AAJ727" s="1"/>
      <c r="AAK727" s="1"/>
      <c r="AAL727" s="1"/>
      <c r="AAM727" s="1"/>
      <c r="AAN727" s="1"/>
      <c r="AAO727" s="1"/>
      <c r="AAP727" s="1"/>
      <c r="AAQ727" s="1"/>
      <c r="AAR727" s="1"/>
      <c r="AAS727" s="1"/>
      <c r="AAT727" s="1"/>
      <c r="AAU727" s="1"/>
      <c r="AAV727" s="1"/>
      <c r="AAW727" s="1"/>
      <c r="AAX727" s="1"/>
      <c r="AAY727" s="1"/>
      <c r="AAZ727" s="1"/>
      <c r="ABA727" s="1"/>
      <c r="ABB727" s="1"/>
      <c r="ABC727" s="1"/>
      <c r="ABD727" s="1"/>
      <c r="ABE727" s="1"/>
      <c r="ABF727" s="1"/>
      <c r="ABG727" s="1"/>
      <c r="ABH727" s="1"/>
      <c r="ABI727" s="1"/>
      <c r="ABJ727" s="1"/>
      <c r="ABK727" s="1"/>
      <c r="ABL727" s="1"/>
      <c r="ABM727" s="1"/>
      <c r="ABN727" s="1"/>
      <c r="ABO727" s="1"/>
      <c r="ABP727" s="1"/>
      <c r="ABQ727" s="1"/>
      <c r="ABR727" s="1"/>
      <c r="ABS727" s="1"/>
      <c r="ABT727" s="1"/>
      <c r="ABU727" s="1"/>
      <c r="ABV727" s="1"/>
      <c r="ABW727" s="1"/>
      <c r="ABX727" s="1"/>
      <c r="ABY727" s="1"/>
      <c r="ABZ727" s="1"/>
      <c r="ACA727" s="1"/>
      <c r="ACB727" s="1"/>
      <c r="ACC727" s="1"/>
      <c r="ACD727" s="1"/>
      <c r="ACE727" s="1"/>
      <c r="ACF727" s="1"/>
      <c r="ACG727" s="1"/>
      <c r="ACH727" s="1"/>
      <c r="ACI727" s="1"/>
      <c r="ACJ727" s="1"/>
      <c r="ACK727" s="1"/>
      <c r="ACL727" s="1"/>
      <c r="ACM727" s="1"/>
      <c r="ACN727" s="1"/>
      <c r="ACO727" s="1"/>
      <c r="ACP727" s="1"/>
      <c r="ACQ727" s="1"/>
      <c r="ACR727" s="1"/>
      <c r="ACS727" s="1"/>
      <c r="ACT727" s="1"/>
      <c r="ACU727" s="1"/>
      <c r="ACV727" s="1"/>
      <c r="ACW727" s="1"/>
      <c r="ACX727" s="1"/>
      <c r="ACY727" s="1"/>
      <c r="ACZ727" s="1"/>
      <c r="ADA727" s="1"/>
      <c r="ADB727" s="1"/>
      <c r="ADC727" s="1"/>
      <c r="ADD727" s="1"/>
      <c r="ADE727" s="1"/>
      <c r="ADF727" s="1"/>
      <c r="ADG727" s="1"/>
      <c r="ADH727" s="1"/>
      <c r="ADI727" s="1"/>
      <c r="ADJ727" s="1"/>
      <c r="ADK727" s="1"/>
      <c r="ADL727" s="1"/>
      <c r="ADM727" s="1"/>
      <c r="ADN727" s="1"/>
      <c r="ADO727" s="1"/>
      <c r="ADP727" s="1"/>
      <c r="ADQ727" s="1"/>
      <c r="ADR727" s="1"/>
      <c r="ADS727" s="1"/>
      <c r="ADT727" s="1"/>
      <c r="ADU727" s="1"/>
      <c r="ADV727" s="1"/>
      <c r="ADW727" s="1"/>
      <c r="ADX727" s="1"/>
      <c r="ADY727" s="1"/>
      <c r="ADZ727" s="1"/>
      <c r="AEA727" s="1"/>
      <c r="AEB727" s="1"/>
      <c r="AEC727" s="1"/>
      <c r="AED727" s="1"/>
      <c r="AEE727" s="1"/>
      <c r="AEF727" s="1"/>
      <c r="AEG727" s="1"/>
      <c r="AEH727" s="1"/>
      <c r="AEI727" s="1"/>
      <c r="AEJ727" s="1"/>
      <c r="AEK727" s="1"/>
      <c r="AEL727" s="1"/>
      <c r="AEM727" s="1"/>
      <c r="AEN727" s="1"/>
      <c r="AEO727" s="1"/>
      <c r="AEP727" s="1"/>
      <c r="AEQ727" s="1"/>
      <c r="AER727" s="1"/>
      <c r="AES727" s="1"/>
      <c r="AET727" s="1"/>
      <c r="AEU727" s="1"/>
      <c r="AEV727" s="1"/>
      <c r="AEW727" s="1"/>
      <c r="AEX727" s="1"/>
      <c r="AEY727" s="1"/>
      <c r="AEZ727" s="1"/>
      <c r="AFA727" s="1"/>
      <c r="AFB727" s="1"/>
      <c r="AFC727" s="1"/>
      <c r="AFD727" s="1"/>
      <c r="AFE727" s="1"/>
      <c r="AFF727" s="1"/>
      <c r="AFG727" s="1"/>
      <c r="AFH727" s="1"/>
      <c r="AFI727" s="1"/>
      <c r="AFJ727" s="1"/>
      <c r="AFK727" s="1"/>
      <c r="AFL727" s="1"/>
      <c r="AFM727" s="1"/>
      <c r="AFN727" s="1"/>
      <c r="AFO727" s="1"/>
      <c r="AFP727" s="1"/>
      <c r="AFQ727" s="1"/>
      <c r="AFR727" s="1"/>
      <c r="AFS727" s="1"/>
      <c r="AFT727" s="1"/>
      <c r="AFU727" s="1"/>
      <c r="AFV727" s="1"/>
      <c r="AFW727" s="1"/>
      <c r="AFX727" s="1"/>
      <c r="AFY727" s="1"/>
      <c r="AFZ727" s="1"/>
      <c r="AGA727" s="1"/>
      <c r="AGB727" s="1"/>
      <c r="AGC727" s="1"/>
      <c r="AGD727" s="1"/>
      <c r="AGE727" s="1"/>
      <c r="AGF727" s="1"/>
      <c r="AGG727" s="1"/>
      <c r="AGH727" s="1"/>
      <c r="AGI727" s="1"/>
      <c r="AGJ727" s="1"/>
      <c r="AGK727" s="1"/>
      <c r="AGL727" s="1"/>
      <c r="AGM727" s="1"/>
      <c r="AGN727" s="1"/>
      <c r="AGO727" s="1"/>
      <c r="AGP727" s="1"/>
      <c r="AGQ727" s="1"/>
      <c r="AGR727" s="1"/>
      <c r="AGS727" s="1"/>
      <c r="AGT727" s="1"/>
      <c r="AGU727" s="1"/>
      <c r="AGV727" s="1"/>
      <c r="AGW727" s="1"/>
      <c r="AGX727" s="1"/>
      <c r="AGY727" s="1"/>
      <c r="AGZ727" s="1"/>
      <c r="AHA727" s="1"/>
      <c r="AHB727" s="1"/>
      <c r="AHC727" s="1"/>
      <c r="AHD727" s="1"/>
      <c r="AHE727" s="1"/>
      <c r="AHF727" s="1"/>
      <c r="AHG727" s="1"/>
      <c r="AHH727" s="1"/>
      <c r="AHI727" s="1"/>
      <c r="AHJ727" s="1"/>
      <c r="AHK727" s="1"/>
      <c r="AHL727" s="1"/>
      <c r="AHM727" s="1"/>
      <c r="AHN727" s="1"/>
      <c r="AHO727" s="1"/>
      <c r="AHP727" s="1"/>
      <c r="AHQ727" s="1"/>
      <c r="AHR727" s="1"/>
      <c r="AHS727" s="1"/>
      <c r="AHT727" s="1"/>
      <c r="AHU727" s="1"/>
      <c r="AHV727" s="1"/>
      <c r="AHW727" s="1"/>
      <c r="AHX727" s="1"/>
      <c r="AHY727" s="1"/>
      <c r="AHZ727" s="1"/>
      <c r="AIA727" s="1"/>
      <c r="AIB727" s="1"/>
      <c r="AIC727" s="1"/>
      <c r="AID727" s="1"/>
      <c r="AIE727" s="1"/>
      <c r="AIF727" s="1"/>
      <c r="AIG727" s="1"/>
      <c r="AIH727" s="1"/>
      <c r="AII727" s="1"/>
      <c r="AIJ727" s="1"/>
      <c r="AIK727" s="1"/>
      <c r="AIL727" s="1"/>
      <c r="AIM727" s="1"/>
      <c r="AIN727" s="1"/>
      <c r="AIO727" s="1"/>
      <c r="AIP727" s="1"/>
      <c r="AIQ727" s="1"/>
      <c r="AIR727" s="1"/>
      <c r="AIS727" s="1"/>
      <c r="AIT727" s="1"/>
      <c r="AIU727" s="1"/>
      <c r="AIV727" s="1"/>
      <c r="AIW727" s="1"/>
      <c r="AIX727" s="1"/>
      <c r="AIY727" s="1"/>
      <c r="AIZ727" s="1"/>
      <c r="AJA727" s="1"/>
      <c r="AJB727" s="1"/>
      <c r="AJC727" s="1"/>
      <c r="AJD727" s="1"/>
      <c r="AJE727" s="1"/>
      <c r="AJF727" s="1"/>
      <c r="AJG727" s="1"/>
      <c r="AJH727" s="1"/>
      <c r="AJI727" s="1"/>
      <c r="AJJ727" s="1"/>
      <c r="AJK727" s="1"/>
      <c r="AJL727" s="1"/>
      <c r="AJM727" s="1"/>
      <c r="AJN727" s="1"/>
      <c r="AJO727" s="1"/>
      <c r="AJP727" s="1"/>
      <c r="AJQ727" s="1"/>
      <c r="AJR727" s="1"/>
      <c r="AJS727" s="1"/>
      <c r="AJT727" s="1"/>
      <c r="AJU727" s="1"/>
      <c r="AJV727" s="1"/>
      <c r="AJW727" s="1"/>
      <c r="AJX727" s="1"/>
      <c r="AJY727" s="1"/>
      <c r="AJZ727" s="1"/>
      <c r="AKA727" s="1"/>
      <c r="AKB727" s="1"/>
      <c r="AKC727" s="1"/>
      <c r="AKD727" s="1"/>
      <c r="AKE727" s="1"/>
      <c r="AKF727" s="1"/>
      <c r="AKG727" s="1"/>
      <c r="AKH727" s="1"/>
      <c r="AKI727" s="1"/>
      <c r="AKJ727" s="1"/>
      <c r="AKK727" s="1"/>
      <c r="AKL727" s="1"/>
      <c r="AKM727" s="1"/>
      <c r="AKN727" s="1"/>
      <c r="AKO727" s="1"/>
      <c r="AKP727" s="1"/>
      <c r="AKQ727" s="1"/>
      <c r="AKR727" s="1"/>
      <c r="AKS727" s="1"/>
      <c r="AKT727" s="1"/>
      <c r="AKU727" s="1"/>
      <c r="AKV727" s="1"/>
      <c r="AKW727" s="1"/>
      <c r="AKX727" s="1"/>
      <c r="AKY727" s="1"/>
      <c r="AKZ727" s="1"/>
      <c r="ALA727" s="1"/>
      <c r="ALB727" s="1"/>
      <c r="ALC727" s="1"/>
      <c r="ALD727" s="1"/>
      <c r="ALE727" s="1"/>
      <c r="ALF727" s="1"/>
      <c r="ALG727" s="1"/>
      <c r="ALH727" s="1"/>
      <c r="ALI727" s="1"/>
      <c r="ALJ727" s="1"/>
      <c r="ALK727" s="1"/>
      <c r="ALL727" s="1"/>
      <c r="ALM727" s="1"/>
      <c r="ALN727" s="1"/>
      <c r="ALO727" s="1"/>
      <c r="ALP727" s="1"/>
      <c r="ALQ727" s="1"/>
      <c r="ALR727" s="1"/>
      <c r="ALS727" s="1"/>
      <c r="ALT727" s="1"/>
      <c r="ALU727" s="1"/>
      <c r="ALV727" s="1"/>
      <c r="ALW727" s="1"/>
      <c r="ALX727" s="1"/>
      <c r="ALY727" s="1"/>
      <c r="ALZ727" s="1"/>
      <c r="AMA727" s="1"/>
      <c r="AMB727" s="1"/>
      <c r="AMC727" s="1"/>
      <c r="AMD727" s="1"/>
      <c r="AME727" s="1"/>
      <c r="AMF727" s="1"/>
      <c r="AMG727" s="1"/>
      <c r="AMH727" s="1"/>
      <c r="AMI727" s="1"/>
      <c r="AMJ727" s="1"/>
      <c r="AMK727" s="1"/>
      <c r="AML727" s="1"/>
      <c r="AMM727" s="1"/>
      <c r="AMN727" s="1"/>
      <c r="AMO727" s="1"/>
      <c r="AMP727" s="1"/>
      <c r="AMQ727" s="1"/>
      <c r="AMR727" s="1"/>
      <c r="AMS727" s="1"/>
      <c r="AMT727" s="1"/>
      <c r="AMU727" s="1"/>
      <c r="AMV727" s="1"/>
      <c r="AMW727" s="1"/>
      <c r="AMX727" s="1"/>
      <c r="AMY727" s="1"/>
      <c r="AMZ727" s="1"/>
      <c r="ANA727" s="1"/>
      <c r="ANB727" s="1"/>
      <c r="ANC727" s="1"/>
      <c r="AND727" s="1"/>
      <c r="ANE727" s="1"/>
      <c r="ANF727" s="1"/>
      <c r="ANG727" s="1"/>
      <c r="ANH727" s="1"/>
      <c r="ANI727" s="1"/>
      <c r="ANJ727" s="1"/>
      <c r="ANK727" s="1"/>
      <c r="ANL727" s="1"/>
      <c r="ANM727" s="1"/>
      <c r="ANN727" s="1"/>
      <c r="ANO727" s="1"/>
      <c r="ANP727" s="1"/>
      <c r="ANQ727" s="1"/>
      <c r="ANR727" s="1"/>
      <c r="ANS727" s="1"/>
      <c r="ANT727" s="1"/>
      <c r="ANU727" s="1"/>
      <c r="ANV727" s="1"/>
      <c r="ANW727" s="1"/>
      <c r="ANX727" s="1"/>
      <c r="ANY727" s="1"/>
      <c r="ANZ727" s="1"/>
      <c r="AOA727" s="1"/>
      <c r="AOB727" s="1"/>
      <c r="AOC727" s="1"/>
      <c r="AOD727" s="1"/>
      <c r="AOE727" s="1"/>
      <c r="AOF727" s="1"/>
      <c r="AOG727" s="1"/>
      <c r="AOH727" s="1"/>
      <c r="AOI727" s="1"/>
      <c r="AOJ727" s="1"/>
      <c r="AOK727" s="1"/>
      <c r="AOL727" s="1"/>
      <c r="AOM727" s="1"/>
      <c r="AON727" s="1"/>
      <c r="AOO727" s="1"/>
      <c r="AOP727" s="1"/>
      <c r="AOQ727" s="1"/>
      <c r="AOR727" s="1"/>
      <c r="AOS727" s="1"/>
      <c r="AOT727" s="1"/>
      <c r="AOU727" s="1"/>
      <c r="AOV727" s="1"/>
      <c r="AOW727" s="1"/>
      <c r="AOX727" s="1"/>
      <c r="AOY727" s="1"/>
      <c r="AOZ727" s="1"/>
      <c r="APA727" s="1"/>
      <c r="APB727" s="1"/>
      <c r="APC727" s="1"/>
      <c r="APD727" s="1"/>
      <c r="APE727" s="1"/>
      <c r="APF727" s="1"/>
      <c r="APG727" s="1"/>
      <c r="APH727" s="1"/>
      <c r="API727" s="1"/>
      <c r="APJ727" s="1"/>
      <c r="APK727" s="1"/>
      <c r="APL727" s="1"/>
      <c r="APM727" s="1"/>
      <c r="APN727" s="1"/>
      <c r="APO727" s="1"/>
      <c r="APP727" s="1"/>
      <c r="APQ727" s="1"/>
      <c r="APR727" s="1"/>
      <c r="APS727" s="1"/>
      <c r="APT727" s="1"/>
      <c r="APU727" s="1"/>
      <c r="APV727" s="1"/>
      <c r="APW727" s="1"/>
      <c r="APX727" s="1"/>
      <c r="APY727" s="1"/>
      <c r="APZ727" s="1"/>
      <c r="AQA727" s="1"/>
      <c r="AQB727" s="1"/>
      <c r="AQC727" s="1"/>
      <c r="AQD727" s="1"/>
      <c r="AQE727" s="1"/>
      <c r="AQF727" s="1"/>
      <c r="AQG727" s="1"/>
      <c r="AQH727" s="1"/>
      <c r="AQI727" s="1"/>
      <c r="AQJ727" s="1"/>
      <c r="AQK727" s="1"/>
      <c r="AQL727" s="1"/>
      <c r="AQM727" s="1"/>
      <c r="AQN727" s="1"/>
      <c r="AQO727" s="1"/>
      <c r="AQP727" s="1"/>
      <c r="AQQ727" s="1"/>
      <c r="AQR727" s="1"/>
      <c r="AQS727" s="1"/>
      <c r="AQT727" s="1"/>
      <c r="AQU727" s="1"/>
      <c r="AQV727" s="1"/>
      <c r="AQW727" s="1"/>
      <c r="AQX727" s="1"/>
      <c r="AQY727" s="1"/>
      <c r="AQZ727" s="1"/>
      <c r="ARA727" s="1"/>
      <c r="ARB727" s="1"/>
      <c r="ARC727" s="1"/>
      <c r="ARD727" s="1"/>
      <c r="ARE727" s="1"/>
      <c r="ARF727" s="1"/>
      <c r="ARG727" s="1"/>
      <c r="ARH727" s="1"/>
      <c r="ARI727" s="1"/>
      <c r="ARJ727" s="1"/>
      <c r="ARK727" s="1"/>
      <c r="ARL727" s="1"/>
      <c r="ARM727" s="1"/>
      <c r="ARN727" s="1"/>
      <c r="ARO727" s="1"/>
      <c r="ARP727" s="1"/>
      <c r="ARQ727" s="1"/>
      <c r="ARR727" s="1"/>
      <c r="ARS727" s="1"/>
      <c r="ART727" s="1"/>
      <c r="ARU727" s="1"/>
      <c r="ARV727" s="1"/>
      <c r="ARW727" s="1"/>
      <c r="ARX727" s="1"/>
      <c r="ARY727" s="1"/>
      <c r="ARZ727" s="1"/>
      <c r="ASA727" s="1"/>
      <c r="ASB727" s="1"/>
      <c r="ASC727" s="1"/>
      <c r="ASD727" s="1"/>
      <c r="ASE727" s="1"/>
      <c r="ASF727" s="1"/>
      <c r="ASG727" s="1"/>
      <c r="ASH727" s="1"/>
      <c r="ASI727" s="1"/>
      <c r="ASJ727" s="1"/>
      <c r="ASK727" s="1"/>
      <c r="ASL727" s="1"/>
      <c r="ASM727" s="1"/>
      <c r="ASN727" s="1"/>
      <c r="ASO727" s="1"/>
      <c r="ASP727" s="1"/>
      <c r="ASQ727" s="1"/>
      <c r="ASR727" s="1"/>
      <c r="ASS727" s="1"/>
      <c r="AST727" s="1"/>
      <c r="ASU727" s="1"/>
      <c r="ASV727" s="1"/>
      <c r="ASW727" s="1"/>
      <c r="ASX727" s="1"/>
      <c r="ASY727" s="1"/>
      <c r="ASZ727" s="1"/>
      <c r="ATA727" s="1"/>
      <c r="ATB727" s="1"/>
      <c r="ATC727" s="1"/>
      <c r="ATD727" s="1"/>
      <c r="ATE727" s="1"/>
      <c r="ATF727" s="1"/>
      <c r="ATG727" s="1"/>
      <c r="ATH727" s="1"/>
      <c r="ATI727" s="1"/>
      <c r="ATJ727" s="1"/>
      <c r="ATK727" s="1"/>
      <c r="ATL727" s="1"/>
      <c r="ATM727" s="1"/>
      <c r="ATN727" s="1"/>
      <c r="ATO727" s="1"/>
      <c r="ATP727" s="1"/>
      <c r="ATQ727" s="1"/>
      <c r="ATR727" s="1"/>
      <c r="ATS727" s="1"/>
      <c r="ATT727" s="1"/>
      <c r="ATU727" s="1"/>
      <c r="ATV727" s="1"/>
      <c r="ATW727" s="1"/>
      <c r="ATX727" s="1"/>
      <c r="ATY727" s="1"/>
      <c r="ATZ727" s="1"/>
      <c r="AUA727" s="1"/>
      <c r="AUB727" s="1"/>
      <c r="AUC727" s="1"/>
      <c r="AUD727" s="1"/>
      <c r="AUE727" s="1"/>
      <c r="AUF727" s="1"/>
      <c r="AUG727" s="1"/>
      <c r="AUH727" s="1"/>
      <c r="AUI727" s="1"/>
      <c r="AUJ727" s="1"/>
      <c r="AUK727" s="1"/>
      <c r="AUL727" s="1"/>
      <c r="AUM727" s="1"/>
      <c r="AUN727" s="1"/>
      <c r="AUO727" s="1"/>
      <c r="AUP727" s="1"/>
      <c r="AUQ727" s="1"/>
      <c r="AUR727" s="1"/>
      <c r="AUS727" s="1"/>
      <c r="AUT727" s="1"/>
      <c r="AUU727" s="1"/>
      <c r="AUV727" s="1"/>
      <c r="AUW727" s="1"/>
      <c r="AUX727" s="1"/>
      <c r="AUY727" s="1"/>
      <c r="AUZ727" s="1"/>
      <c r="AVA727" s="1"/>
      <c r="AVB727" s="1"/>
      <c r="AVC727" s="1"/>
      <c r="AVD727" s="1"/>
      <c r="AVE727" s="1"/>
      <c r="AVF727" s="1"/>
      <c r="AVG727" s="1"/>
      <c r="AVH727" s="1"/>
      <c r="AVI727" s="1"/>
      <c r="AVJ727" s="1"/>
      <c r="AVK727" s="1"/>
      <c r="AVL727" s="1"/>
      <c r="AVM727" s="1"/>
      <c r="AVN727" s="1"/>
      <c r="AVO727" s="1"/>
      <c r="AVP727" s="1"/>
      <c r="AVQ727" s="1"/>
      <c r="AVR727" s="1"/>
      <c r="AVS727" s="1"/>
      <c r="AVT727" s="1"/>
      <c r="AVU727" s="1"/>
      <c r="AVV727" s="1"/>
      <c r="AVW727" s="1"/>
      <c r="AVX727" s="1"/>
      <c r="AVY727" s="1"/>
      <c r="AVZ727" s="1"/>
      <c r="AWA727" s="1"/>
      <c r="AWB727" s="1"/>
      <c r="AWC727" s="1"/>
      <c r="AWD727" s="1"/>
      <c r="AWE727" s="1"/>
      <c r="AWF727" s="1"/>
      <c r="AWG727" s="1"/>
      <c r="AWH727" s="1"/>
      <c r="AWI727" s="1"/>
      <c r="AWJ727" s="1"/>
      <c r="AWK727" s="1"/>
      <c r="AWL727" s="1"/>
      <c r="AWM727" s="1"/>
      <c r="AWN727" s="1"/>
      <c r="AWO727" s="1"/>
      <c r="AWP727" s="1"/>
      <c r="AWQ727" s="1"/>
      <c r="AWR727" s="1"/>
      <c r="AWS727" s="1"/>
      <c r="AWT727" s="1"/>
      <c r="AWU727" s="1"/>
      <c r="AWV727" s="1"/>
      <c r="AWW727" s="1"/>
      <c r="AWX727" s="1"/>
      <c r="AWY727" s="1"/>
      <c r="AWZ727" s="1"/>
      <c r="AXA727" s="1"/>
      <c r="AXB727" s="1"/>
      <c r="AXC727" s="1"/>
      <c r="AXD727" s="1"/>
      <c r="AXE727" s="1"/>
      <c r="AXF727" s="1"/>
      <c r="AXG727" s="1"/>
      <c r="AXH727" s="1"/>
      <c r="AXI727" s="1"/>
      <c r="AXJ727" s="1"/>
      <c r="AXK727" s="1"/>
      <c r="AXL727" s="1"/>
      <c r="AXM727" s="1"/>
      <c r="AXN727" s="1"/>
      <c r="AXO727" s="1"/>
      <c r="AXP727" s="1"/>
      <c r="AXQ727" s="1"/>
      <c r="AXR727" s="1"/>
      <c r="AXS727" s="1"/>
      <c r="AXT727" s="1"/>
      <c r="AXU727" s="1"/>
      <c r="AXV727" s="1"/>
      <c r="AXW727" s="1"/>
      <c r="AXX727" s="1"/>
      <c r="AXY727" s="1"/>
      <c r="AXZ727" s="1"/>
      <c r="AYA727" s="1"/>
      <c r="AYB727" s="1"/>
      <c r="AYC727" s="1"/>
      <c r="AYD727" s="1"/>
      <c r="AYE727" s="1"/>
      <c r="AYF727" s="1"/>
      <c r="AYG727" s="1"/>
      <c r="AYH727" s="1"/>
      <c r="AYI727" s="1"/>
      <c r="AYJ727" s="1"/>
      <c r="AYK727" s="1"/>
      <c r="AYL727" s="1"/>
      <c r="AYM727" s="1"/>
      <c r="AYN727" s="1"/>
      <c r="AYO727" s="1"/>
      <c r="AYP727" s="1"/>
      <c r="AYQ727" s="1"/>
      <c r="AYR727" s="1"/>
      <c r="AYS727" s="1"/>
      <c r="AYT727" s="1"/>
      <c r="AYU727" s="1"/>
      <c r="AYV727" s="1"/>
      <c r="AYW727" s="1"/>
      <c r="AYX727" s="1"/>
      <c r="AYY727" s="1"/>
      <c r="AYZ727" s="1"/>
      <c r="AZA727" s="1"/>
      <c r="AZB727" s="1"/>
      <c r="AZC727" s="1"/>
      <c r="AZD727" s="1"/>
      <c r="AZE727" s="1"/>
      <c r="AZF727" s="1"/>
      <c r="AZG727" s="1"/>
      <c r="AZH727" s="1"/>
      <c r="AZI727" s="1"/>
      <c r="AZJ727" s="1"/>
      <c r="AZK727" s="1"/>
      <c r="AZL727" s="1"/>
      <c r="AZM727" s="1"/>
      <c r="AZN727" s="1"/>
      <c r="AZO727" s="1"/>
      <c r="AZP727" s="1"/>
      <c r="AZQ727" s="1"/>
      <c r="AZR727" s="1"/>
      <c r="AZS727" s="1"/>
      <c r="AZT727" s="1"/>
      <c r="AZU727" s="1"/>
      <c r="AZV727" s="1"/>
      <c r="AZW727" s="1"/>
      <c r="AZX727" s="1"/>
      <c r="AZY727" s="1"/>
      <c r="AZZ727" s="1"/>
      <c r="BAA727" s="1"/>
      <c r="BAB727" s="1"/>
      <c r="BAC727" s="1"/>
      <c r="BAD727" s="1"/>
      <c r="BAE727" s="1"/>
      <c r="BAF727" s="1"/>
      <c r="BAG727" s="1"/>
      <c r="BAH727" s="1"/>
      <c r="BAI727" s="1"/>
      <c r="BAJ727" s="1"/>
      <c r="BAK727" s="1"/>
      <c r="BAL727" s="1"/>
      <c r="BAM727" s="1"/>
      <c r="BAN727" s="1"/>
      <c r="BAO727" s="1"/>
      <c r="BAP727" s="1"/>
      <c r="BAQ727" s="1"/>
      <c r="BAR727" s="1"/>
      <c r="BAS727" s="1"/>
      <c r="BAT727" s="1"/>
      <c r="BAU727" s="1"/>
      <c r="BAV727" s="1"/>
      <c r="BAW727" s="1"/>
      <c r="BAX727" s="1"/>
      <c r="BAY727" s="1"/>
      <c r="BAZ727" s="1"/>
      <c r="BBA727" s="1"/>
      <c r="BBB727" s="1"/>
      <c r="BBC727" s="1"/>
      <c r="BBD727" s="1"/>
      <c r="BBE727" s="1"/>
      <c r="BBF727" s="1"/>
      <c r="BBG727" s="1"/>
      <c r="BBH727" s="1"/>
      <c r="BBI727" s="1"/>
      <c r="BBJ727" s="1"/>
      <c r="BBK727" s="1"/>
      <c r="BBL727" s="1"/>
      <c r="BBM727" s="1"/>
      <c r="BBN727" s="1"/>
      <c r="BBO727" s="1"/>
      <c r="BBP727" s="1"/>
      <c r="BBQ727" s="1"/>
      <c r="BBR727" s="1"/>
      <c r="BBS727" s="1"/>
      <c r="BBT727" s="1"/>
      <c r="BBU727" s="1"/>
      <c r="BBV727" s="1"/>
      <c r="BBW727" s="1"/>
      <c r="BBX727" s="1"/>
      <c r="BBY727" s="1"/>
      <c r="BBZ727" s="1"/>
      <c r="BCA727" s="1"/>
      <c r="BCB727" s="1"/>
      <c r="BCC727" s="1"/>
      <c r="BCD727" s="1"/>
      <c r="BCE727" s="1"/>
      <c r="BCF727" s="1"/>
      <c r="BCG727" s="1"/>
      <c r="BCH727" s="1"/>
      <c r="BCI727" s="1"/>
    </row>
    <row r="728" spans="1:1466" s="362" customFormat="1" ht="12" x14ac:dyDescent="0.2">
      <c r="A728" s="338" t="s">
        <v>3885</v>
      </c>
      <c r="B728" s="338" t="s">
        <v>3886</v>
      </c>
      <c r="C728" s="125">
        <f t="shared" si="38"/>
        <v>21.999999999999996</v>
      </c>
      <c r="D728" s="350"/>
      <c r="E728" s="338" t="s">
        <v>4159</v>
      </c>
      <c r="F728" s="338" t="s">
        <v>3887</v>
      </c>
      <c r="G728" s="525">
        <v>4</v>
      </c>
      <c r="H728" s="525">
        <v>1</v>
      </c>
      <c r="I728" s="459">
        <v>4</v>
      </c>
      <c r="J728" s="353">
        <v>2</v>
      </c>
      <c r="K728" s="336">
        <v>1.5</v>
      </c>
      <c r="L728" s="130">
        <f t="shared" si="37"/>
        <v>3.5</v>
      </c>
      <c r="M728" s="509">
        <v>22</v>
      </c>
      <c r="N728" s="208" t="s">
        <v>339</v>
      </c>
      <c r="O728" s="210">
        <v>44730</v>
      </c>
      <c r="P728" s="509">
        <v>22</v>
      </c>
      <c r="Q728" s="208" t="s">
        <v>339</v>
      </c>
      <c r="R728" s="210">
        <v>44674</v>
      </c>
      <c r="S728" s="509">
        <v>22</v>
      </c>
      <c r="T728" s="208" t="s">
        <v>339</v>
      </c>
      <c r="U728" s="210">
        <v>44471</v>
      </c>
      <c r="V728" s="509">
        <v>13</v>
      </c>
      <c r="W728" s="208" t="s">
        <v>339</v>
      </c>
      <c r="X728" s="210">
        <v>44374</v>
      </c>
      <c r="Y728" s="565">
        <v>11</v>
      </c>
      <c r="Z728" s="649" t="s">
        <v>339</v>
      </c>
      <c r="AA728" s="538">
        <v>44373</v>
      </c>
      <c r="AB728" s="521"/>
      <c r="AC728" s="336"/>
      <c r="AD728" s="337"/>
      <c r="AE728" s="521"/>
      <c r="AF728" s="336"/>
      <c r="AG728" s="337"/>
      <c r="AH728" s="357"/>
      <c r="AI728" s="358"/>
      <c r="AJ728" s="463"/>
      <c r="AK728" s="357"/>
      <c r="AL728" s="358"/>
      <c r="AM728" s="463"/>
      <c r="AN728" s="357"/>
      <c r="AO728" s="358"/>
      <c r="AP728" s="360"/>
      <c r="AQ728" s="465"/>
      <c r="AR728" s="358"/>
      <c r="AS728" s="360"/>
      <c r="AT728" s="465"/>
      <c r="AU728" s="358"/>
      <c r="AV728" s="360"/>
      <c r="AW728" s="465"/>
      <c r="AX728" s="358"/>
      <c r="AY728" s="360"/>
      <c r="AZ728" s="465"/>
      <c r="BA728" s="358"/>
      <c r="BB728" s="360"/>
      <c r="BC728" s="465"/>
      <c r="BD728" s="358"/>
      <c r="BE728" s="360"/>
      <c r="BF728" s="357"/>
      <c r="BG728" s="358"/>
      <c r="BH728" s="360"/>
      <c r="BI728" s="357"/>
      <c r="BJ728" s="358"/>
      <c r="BK728" s="360"/>
      <c r="BL728" s="462"/>
      <c r="BM728" s="357"/>
      <c r="BN728" s="360"/>
      <c r="BO728" s="462"/>
      <c r="BP728" s="357"/>
      <c r="BQ728" s="360"/>
      <c r="BT728" s="570"/>
      <c r="BU728" s="570"/>
      <c r="BV728" s="570"/>
      <c r="BW728" s="570"/>
      <c r="BX728" s="570"/>
      <c r="BY728" s="570"/>
      <c r="BZ728" s="570"/>
      <c r="CA728" s="570"/>
      <c r="CB728" s="570"/>
      <c r="CC728" s="570"/>
      <c r="CD728" s="570"/>
      <c r="CE728" s="570"/>
      <c r="CF728" s="570"/>
      <c r="CG728" s="570"/>
      <c r="CH728" s="570"/>
      <c r="CI728" s="570"/>
      <c r="CJ728" s="570"/>
      <c r="CK728" s="570"/>
      <c r="CL728" s="570"/>
      <c r="CM728" s="570"/>
      <c r="CN728" s="570"/>
      <c r="CO728" s="570"/>
      <c r="CP728" s="570"/>
      <c r="CQ728" s="570"/>
      <c r="CR728" s="570"/>
      <c r="CS728" s="570"/>
      <c r="CT728" s="570"/>
      <c r="CU728" s="570"/>
      <c r="CV728" s="570"/>
      <c r="CW728" s="570"/>
      <c r="CX728" s="570"/>
      <c r="CY728" s="570"/>
      <c r="CZ728" s="570"/>
      <c r="DA728" s="570"/>
      <c r="DB728" s="570"/>
      <c r="DC728" s="570"/>
      <c r="DD728" s="570"/>
      <c r="DE728" s="570"/>
      <c r="DF728" s="570"/>
      <c r="DG728" s="570"/>
      <c r="DH728" s="570"/>
      <c r="DI728" s="570"/>
      <c r="DJ728" s="570"/>
      <c r="DK728" s="570"/>
      <c r="DL728" s="570"/>
      <c r="DM728" s="570"/>
      <c r="DN728" s="570"/>
      <c r="DO728" s="570"/>
      <c r="DP728" s="570"/>
      <c r="DQ728" s="570"/>
      <c r="DR728" s="570"/>
      <c r="DS728" s="570"/>
      <c r="DT728" s="570"/>
      <c r="DU728" s="570"/>
      <c r="DV728" s="570"/>
      <c r="DW728" s="570"/>
      <c r="DX728" s="570"/>
      <c r="DY728" s="570"/>
      <c r="DZ728" s="570"/>
    </row>
    <row r="729" spans="1:1466" ht="12" x14ac:dyDescent="0.2">
      <c r="A729" s="124" t="s">
        <v>2911</v>
      </c>
      <c r="B729" s="124" t="s">
        <v>2910</v>
      </c>
      <c r="C729" s="125">
        <f t="shared" si="38"/>
        <v>11</v>
      </c>
      <c r="D729" s="126" t="s">
        <v>2618</v>
      </c>
      <c r="E729" s="124" t="s">
        <v>2912</v>
      </c>
      <c r="F729" s="124" t="s">
        <v>2913</v>
      </c>
      <c r="G729" s="144">
        <v>2</v>
      </c>
      <c r="H729" s="144">
        <v>1</v>
      </c>
      <c r="I729" s="128">
        <v>5</v>
      </c>
      <c r="J729" s="129"/>
      <c r="K729" s="130"/>
      <c r="L729" s="130">
        <f t="shared" si="37"/>
        <v>0</v>
      </c>
      <c r="M729" s="509">
        <v>3</v>
      </c>
      <c r="N729" s="208" t="s">
        <v>241</v>
      </c>
      <c r="O729" s="210">
        <v>44710</v>
      </c>
      <c r="P729" s="509">
        <v>0</v>
      </c>
      <c r="Q729" s="208" t="s">
        <v>241</v>
      </c>
      <c r="R729" s="210">
        <v>44346</v>
      </c>
      <c r="S729" s="503">
        <v>11</v>
      </c>
      <c r="T729" s="389" t="s">
        <v>339</v>
      </c>
      <c r="U729" s="131">
        <v>43387</v>
      </c>
      <c r="V729" s="503">
        <v>11</v>
      </c>
      <c r="W729" s="130" t="s">
        <v>339</v>
      </c>
      <c r="X729" s="131">
        <v>43288</v>
      </c>
      <c r="Y729" s="144"/>
      <c r="Z729" s="130"/>
      <c r="AA729" s="131"/>
      <c r="AB729" s="124"/>
      <c r="AC729" s="130"/>
      <c r="AD729" s="131"/>
      <c r="AE729" s="2"/>
      <c r="AF729" s="32"/>
      <c r="AG729" s="33"/>
      <c r="AH729" s="2"/>
      <c r="AI729" s="32"/>
      <c r="AJ729" s="40"/>
      <c r="AK729" s="2"/>
      <c r="AL729" s="32"/>
      <c r="AM729" s="33"/>
      <c r="AN729" s="2"/>
      <c r="AO729" s="32"/>
      <c r="AP729" s="33"/>
      <c r="AQ729" s="2"/>
      <c r="AR729" s="32"/>
      <c r="AS729" s="33"/>
      <c r="AT729" s="2"/>
      <c r="AU729" s="32"/>
      <c r="AV729" s="33"/>
      <c r="AW729" s="2"/>
      <c r="AX729" s="32"/>
      <c r="AY729" s="33"/>
      <c r="AZ729" s="2"/>
      <c r="BA729" s="32"/>
      <c r="BB729" s="33"/>
      <c r="BC729" s="2"/>
      <c r="BD729" s="32"/>
      <c r="BE729" s="33"/>
      <c r="BF729" s="2"/>
      <c r="BG729" s="32"/>
      <c r="BH729" s="33"/>
      <c r="BI729" s="3"/>
      <c r="BJ729" s="2"/>
      <c r="BK729" s="33"/>
      <c r="BL729" s="3"/>
      <c r="BM729" s="2"/>
      <c r="BN729" s="33"/>
      <c r="BO729" s="1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</row>
    <row r="730" spans="1:1466" s="52" customFormat="1" ht="12" x14ac:dyDescent="0.2">
      <c r="A730" s="132" t="s">
        <v>123</v>
      </c>
      <c r="B730" s="132" t="s">
        <v>64</v>
      </c>
      <c r="C730" s="133">
        <f t="shared" si="38"/>
        <v>17.058823529411764</v>
      </c>
      <c r="D730" s="134" t="s">
        <v>447</v>
      </c>
      <c r="E730" s="132" t="s">
        <v>121</v>
      </c>
      <c r="F730" s="132" t="s">
        <v>122</v>
      </c>
      <c r="G730" s="302">
        <v>3</v>
      </c>
      <c r="H730" s="302">
        <v>1</v>
      </c>
      <c r="I730" s="137">
        <v>7</v>
      </c>
      <c r="J730" s="138"/>
      <c r="K730" s="139">
        <v>3</v>
      </c>
      <c r="L730" s="139">
        <f>(J730+K730)</f>
        <v>3</v>
      </c>
      <c r="M730" s="504">
        <v>22</v>
      </c>
      <c r="N730" s="390" t="s">
        <v>339</v>
      </c>
      <c r="O730" s="140">
        <v>43247</v>
      </c>
      <c r="P730" s="302">
        <v>0</v>
      </c>
      <c r="Q730" s="139" t="s">
        <v>184</v>
      </c>
      <c r="R730" s="140">
        <v>42883</v>
      </c>
      <c r="S730" s="302">
        <v>10</v>
      </c>
      <c r="T730" s="139" t="s">
        <v>339</v>
      </c>
      <c r="U730" s="140">
        <v>42680</v>
      </c>
      <c r="V730" s="124">
        <v>2</v>
      </c>
      <c r="W730" s="130" t="s">
        <v>184</v>
      </c>
      <c r="X730" s="131">
        <v>41546</v>
      </c>
      <c r="Y730" s="2">
        <v>14</v>
      </c>
      <c r="Z730" s="32" t="s">
        <v>339</v>
      </c>
      <c r="AA730" s="40">
        <v>41203</v>
      </c>
      <c r="AB730" s="14"/>
      <c r="AC730" s="2"/>
      <c r="AD730" s="42"/>
      <c r="AE730" s="3"/>
      <c r="AF730" s="2"/>
      <c r="AG730" s="40"/>
      <c r="AH730" s="3"/>
      <c r="AI730" s="2"/>
      <c r="AJ730" s="40"/>
      <c r="AK730" s="3"/>
      <c r="AL730" s="2"/>
      <c r="AM730" s="40"/>
      <c r="AN730" s="3"/>
      <c r="AO730" s="2"/>
      <c r="AP730" s="40"/>
      <c r="AQ730" s="3"/>
      <c r="AR730" s="2"/>
      <c r="AS730" s="33"/>
      <c r="AT730" s="6"/>
      <c r="AU730" s="2"/>
      <c r="AV730" s="33"/>
      <c r="AW730" s="8"/>
      <c r="AX730" s="1"/>
      <c r="AY730" s="1"/>
      <c r="AZ730" s="8"/>
      <c r="BA730" s="1"/>
      <c r="BB730"/>
      <c r="BC730" s="51"/>
      <c r="BD730"/>
      <c r="BE730"/>
      <c r="BF730" s="51"/>
      <c r="BG730"/>
      <c r="BH730"/>
      <c r="BI730" s="51"/>
      <c r="BJ730"/>
      <c r="BK730"/>
      <c r="BL730" s="51"/>
      <c r="BM730"/>
      <c r="BN730"/>
      <c r="BO730" s="51"/>
      <c r="BP730"/>
      <c r="BQ730"/>
      <c r="BR730" s="51"/>
      <c r="BS730"/>
      <c r="BT730"/>
      <c r="BU730" s="51"/>
      <c r="BV730"/>
      <c r="BW730"/>
      <c r="BX730" s="51"/>
      <c r="BY730"/>
      <c r="BZ730"/>
      <c r="CA730" s="51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1"/>
      <c r="OL730" s="1"/>
      <c r="OM730" s="1"/>
      <c r="ON730" s="1"/>
      <c r="OO730" s="1"/>
      <c r="OP730" s="1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1"/>
      <c r="PK730" s="1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1"/>
      <c r="QR730" s="1"/>
      <c r="QS730" s="1"/>
      <c r="QT730" s="1"/>
      <c r="QU730" s="1"/>
      <c r="QV730" s="1"/>
      <c r="QW730" s="1"/>
      <c r="QX730" s="1"/>
      <c r="QY730" s="1"/>
      <c r="QZ730" s="1"/>
      <c r="RA730" s="1"/>
      <c r="RB730" s="1"/>
      <c r="RC730" s="1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1"/>
      <c r="RZ730" s="1"/>
      <c r="SA730" s="1"/>
      <c r="SB730" s="1"/>
      <c r="SC730" s="1"/>
      <c r="SD730" s="1"/>
      <c r="SE730" s="1"/>
      <c r="SF730" s="1"/>
      <c r="SG730" s="1"/>
      <c r="SH730" s="1"/>
      <c r="SI730" s="1"/>
      <c r="SJ730" s="1"/>
      <c r="SK730" s="1"/>
      <c r="SL730" s="1"/>
      <c r="SM730" s="1"/>
      <c r="SN730" s="1"/>
      <c r="SO730" s="1"/>
      <c r="SP730" s="1"/>
      <c r="SQ730" s="1"/>
      <c r="SR730" s="1"/>
      <c r="SS730" s="1"/>
      <c r="ST730" s="1"/>
      <c r="SU730" s="1"/>
      <c r="SV730" s="1"/>
      <c r="SW730" s="1"/>
      <c r="SX730" s="1"/>
      <c r="SY730" s="1"/>
      <c r="SZ730" s="1"/>
      <c r="TA730" s="1"/>
      <c r="TB730" s="1"/>
      <c r="TC730" s="1"/>
      <c r="TD730" s="1"/>
      <c r="TE730" s="1"/>
      <c r="TF730" s="1"/>
      <c r="TG730" s="1"/>
      <c r="TH730" s="1"/>
      <c r="TI730" s="1"/>
      <c r="TJ730" s="1"/>
      <c r="TK730" s="1"/>
      <c r="TL730" s="1"/>
      <c r="TM730" s="1"/>
      <c r="TN730" s="1"/>
      <c r="TO730" s="1"/>
      <c r="TP730" s="1"/>
      <c r="TQ730" s="1"/>
      <c r="TR730" s="1"/>
      <c r="TS730" s="1"/>
      <c r="TT730" s="1"/>
      <c r="TU730" s="1"/>
      <c r="TV730" s="1"/>
      <c r="TW730" s="1"/>
      <c r="TX730" s="1"/>
      <c r="TY730" s="1"/>
      <c r="TZ730" s="1"/>
      <c r="UA730" s="1"/>
      <c r="UB730" s="1"/>
      <c r="UC730" s="1"/>
      <c r="UD730" s="1"/>
      <c r="UE730" s="1"/>
      <c r="UF730" s="1"/>
      <c r="UG730" s="1"/>
      <c r="UH730" s="1"/>
      <c r="UI730" s="1"/>
      <c r="UJ730" s="1"/>
      <c r="UK730" s="1"/>
      <c r="UL730" s="1"/>
      <c r="UM730" s="1"/>
      <c r="UN730" s="1"/>
      <c r="UO730" s="1"/>
      <c r="UP730" s="1"/>
      <c r="UQ730" s="1"/>
      <c r="UR730" s="1"/>
      <c r="US730" s="1"/>
      <c r="UT730" s="1"/>
      <c r="UU730" s="1"/>
      <c r="UV730" s="1"/>
      <c r="UW730" s="1"/>
      <c r="UX730" s="1"/>
      <c r="UY730" s="1"/>
      <c r="UZ730" s="1"/>
      <c r="VA730" s="1"/>
      <c r="VB730" s="1"/>
      <c r="VC730" s="1"/>
      <c r="VD730" s="1"/>
      <c r="VE730" s="1"/>
      <c r="VF730" s="1"/>
      <c r="VG730" s="1"/>
      <c r="VH730" s="1"/>
      <c r="VI730" s="1"/>
      <c r="VJ730" s="1"/>
      <c r="VK730" s="1"/>
      <c r="VL730" s="1"/>
      <c r="VM730" s="1"/>
      <c r="VN730" s="1"/>
      <c r="VO730" s="1"/>
      <c r="VP730" s="1"/>
      <c r="VQ730" s="1"/>
      <c r="VR730" s="1"/>
      <c r="VS730" s="1"/>
      <c r="VT730" s="1"/>
      <c r="VU730" s="1"/>
      <c r="VV730" s="1"/>
      <c r="VW730" s="1"/>
      <c r="VX730" s="1"/>
      <c r="VY730" s="1"/>
      <c r="VZ730" s="1"/>
      <c r="WA730" s="1"/>
      <c r="WB730" s="1"/>
      <c r="WC730" s="1"/>
      <c r="WD730" s="1"/>
      <c r="WE730" s="1"/>
      <c r="WF730" s="1"/>
      <c r="WG730" s="1"/>
      <c r="WH730" s="1"/>
      <c r="WI730" s="1"/>
      <c r="WJ730" s="1"/>
      <c r="WK730" s="1"/>
      <c r="WL730" s="1"/>
      <c r="WM730" s="1"/>
      <c r="WN730" s="1"/>
      <c r="WO730" s="1"/>
      <c r="WP730" s="1"/>
      <c r="WQ730" s="1"/>
      <c r="WR730" s="1"/>
      <c r="WS730" s="1"/>
      <c r="WT730" s="1"/>
      <c r="WU730" s="1"/>
      <c r="WV730" s="1"/>
      <c r="WW730" s="1"/>
      <c r="WX730" s="1"/>
      <c r="WY730" s="1"/>
      <c r="WZ730" s="1"/>
      <c r="XA730" s="1"/>
      <c r="XB730" s="1"/>
      <c r="XC730" s="1"/>
      <c r="XD730" s="1"/>
      <c r="XE730" s="1"/>
      <c r="XF730" s="1"/>
      <c r="XG730" s="1"/>
      <c r="XH730" s="1"/>
      <c r="XI730" s="1"/>
      <c r="XJ730" s="1"/>
      <c r="XK730" s="1"/>
      <c r="XL730" s="1"/>
      <c r="XM730" s="1"/>
      <c r="XN730" s="1"/>
      <c r="XO730" s="1"/>
      <c r="XP730" s="1"/>
      <c r="XQ730" s="1"/>
      <c r="XR730" s="1"/>
      <c r="XS730" s="1"/>
      <c r="XT730" s="1"/>
      <c r="XU730" s="1"/>
      <c r="XV730" s="1"/>
      <c r="XW730" s="1"/>
      <c r="XX730" s="1"/>
      <c r="XY730" s="1"/>
      <c r="XZ730" s="1"/>
      <c r="YA730" s="1"/>
      <c r="YB730" s="1"/>
      <c r="YC730" s="1"/>
      <c r="YD730" s="1"/>
      <c r="YE730" s="1"/>
      <c r="YF730" s="1"/>
      <c r="YG730" s="1"/>
      <c r="YH730" s="1"/>
      <c r="YI730" s="1"/>
      <c r="YJ730" s="1"/>
      <c r="YK730" s="1"/>
      <c r="YL730" s="1"/>
      <c r="YM730" s="1"/>
      <c r="YN730" s="1"/>
      <c r="YO730" s="1"/>
      <c r="YP730" s="1"/>
      <c r="YQ730" s="1"/>
      <c r="YR730" s="1"/>
      <c r="YS730" s="1"/>
      <c r="YT730" s="1"/>
      <c r="YU730" s="1"/>
      <c r="YV730" s="1"/>
      <c r="YW730" s="1"/>
      <c r="YX730" s="1"/>
      <c r="YY730" s="1"/>
      <c r="YZ730" s="1"/>
      <c r="ZA730" s="1"/>
      <c r="ZB730" s="1"/>
      <c r="ZC730" s="1"/>
      <c r="ZD730" s="1"/>
      <c r="ZE730" s="1"/>
      <c r="ZF730" s="1"/>
      <c r="ZG730" s="1"/>
      <c r="ZH730" s="1"/>
      <c r="ZI730" s="1"/>
      <c r="ZJ730" s="1"/>
      <c r="ZK730" s="1"/>
      <c r="ZL730" s="1"/>
      <c r="ZM730" s="1"/>
      <c r="ZN730" s="1"/>
      <c r="ZO730" s="1"/>
      <c r="ZP730" s="1"/>
      <c r="ZQ730" s="1"/>
      <c r="ZR730" s="1"/>
      <c r="ZS730" s="1"/>
      <c r="ZT730" s="1"/>
      <c r="ZU730" s="1"/>
      <c r="ZV730" s="1"/>
      <c r="ZW730" s="1"/>
      <c r="ZX730" s="1"/>
      <c r="ZY730" s="1"/>
      <c r="ZZ730" s="1"/>
      <c r="AAA730" s="1"/>
      <c r="AAB730" s="1"/>
      <c r="AAC730" s="1"/>
      <c r="AAD730" s="1"/>
      <c r="AAE730" s="1"/>
      <c r="AAF730" s="1"/>
      <c r="AAG730" s="1"/>
      <c r="AAH730" s="1"/>
      <c r="AAI730" s="1"/>
      <c r="AAJ730" s="1"/>
      <c r="AAK730" s="1"/>
      <c r="AAL730" s="1"/>
      <c r="AAM730" s="1"/>
      <c r="AAN730" s="1"/>
      <c r="AAO730" s="1"/>
      <c r="AAP730" s="1"/>
      <c r="AAQ730" s="1"/>
      <c r="AAR730" s="1"/>
      <c r="AAS730" s="1"/>
      <c r="AAT730" s="1"/>
      <c r="AAU730" s="1"/>
      <c r="AAV730" s="1"/>
      <c r="AAW730" s="1"/>
      <c r="AAX730" s="1"/>
      <c r="AAY730" s="1"/>
      <c r="AAZ730" s="1"/>
      <c r="ABA730" s="1"/>
      <c r="ABB730" s="1"/>
      <c r="ABC730" s="1"/>
      <c r="ABD730" s="1"/>
      <c r="ABE730" s="1"/>
      <c r="ABF730" s="1"/>
      <c r="ABG730" s="1"/>
      <c r="ABH730" s="1"/>
      <c r="ABI730" s="1"/>
      <c r="ABJ730" s="1"/>
      <c r="ABK730" s="1"/>
      <c r="ABL730" s="1"/>
      <c r="ABM730" s="1"/>
      <c r="ABN730" s="1"/>
      <c r="ABO730" s="1"/>
      <c r="ABP730" s="1"/>
      <c r="ABQ730" s="1"/>
      <c r="ABR730" s="1"/>
      <c r="ABS730" s="1"/>
      <c r="ABT730" s="1"/>
      <c r="ABU730" s="1"/>
      <c r="ABV730" s="1"/>
      <c r="ABW730" s="1"/>
      <c r="ABX730" s="1"/>
      <c r="ABY730" s="1"/>
      <c r="ABZ730" s="1"/>
      <c r="ACA730" s="1"/>
      <c r="ACB730" s="1"/>
      <c r="ACC730" s="1"/>
      <c r="ACD730" s="1"/>
      <c r="ACE730" s="1"/>
      <c r="ACF730" s="1"/>
      <c r="ACG730" s="1"/>
      <c r="ACH730" s="1"/>
      <c r="ACI730" s="1"/>
      <c r="ACJ730" s="1"/>
      <c r="ACK730" s="1"/>
      <c r="ACL730" s="1"/>
      <c r="ACM730" s="1"/>
      <c r="ACN730" s="1"/>
      <c r="ACO730" s="1"/>
      <c r="ACP730" s="1"/>
      <c r="ACQ730" s="1"/>
      <c r="ACR730" s="1"/>
      <c r="ACS730" s="1"/>
      <c r="ACT730" s="1"/>
      <c r="ACU730" s="1"/>
      <c r="ACV730" s="1"/>
      <c r="ACW730" s="1"/>
      <c r="ACX730" s="1"/>
      <c r="ACY730" s="1"/>
      <c r="ACZ730" s="1"/>
      <c r="ADA730" s="1"/>
      <c r="ADB730" s="1"/>
      <c r="ADC730" s="1"/>
      <c r="ADD730" s="1"/>
      <c r="ADE730" s="1"/>
      <c r="ADF730" s="1"/>
      <c r="ADG730" s="1"/>
      <c r="ADH730" s="1"/>
      <c r="ADI730" s="1"/>
      <c r="ADJ730" s="1"/>
      <c r="ADK730" s="1"/>
      <c r="ADL730" s="1"/>
      <c r="ADM730" s="1"/>
      <c r="ADN730" s="1"/>
      <c r="ADO730" s="1"/>
      <c r="ADP730" s="1"/>
      <c r="ADQ730" s="1"/>
      <c r="ADR730" s="1"/>
      <c r="ADS730" s="1"/>
      <c r="ADT730" s="1"/>
      <c r="ADU730" s="1"/>
      <c r="ADV730" s="1"/>
      <c r="ADW730" s="1"/>
      <c r="ADX730" s="1"/>
      <c r="ADY730" s="1"/>
      <c r="ADZ730" s="1"/>
      <c r="AEA730" s="1"/>
      <c r="AEB730" s="1"/>
      <c r="AEC730" s="1"/>
      <c r="AED730" s="1"/>
      <c r="AEE730" s="1"/>
      <c r="AEF730" s="1"/>
      <c r="AEG730" s="1"/>
      <c r="AEH730" s="1"/>
      <c r="AEI730" s="1"/>
      <c r="AEJ730" s="1"/>
      <c r="AEK730" s="1"/>
      <c r="AEL730" s="1"/>
      <c r="AEM730" s="1"/>
      <c r="AEN730" s="1"/>
      <c r="AEO730" s="1"/>
      <c r="AEP730" s="1"/>
      <c r="AEQ730" s="1"/>
      <c r="AER730" s="1"/>
      <c r="AES730" s="1"/>
      <c r="AET730" s="1"/>
      <c r="AEU730" s="1"/>
      <c r="AEV730" s="1"/>
      <c r="AEW730" s="1"/>
      <c r="AEX730" s="1"/>
      <c r="AEY730" s="1"/>
      <c r="AEZ730" s="1"/>
      <c r="AFA730" s="1"/>
      <c r="AFB730" s="1"/>
      <c r="AFC730" s="1"/>
      <c r="AFD730" s="1"/>
      <c r="AFE730" s="1"/>
      <c r="AFF730" s="1"/>
      <c r="AFG730" s="1"/>
      <c r="AFH730" s="1"/>
      <c r="AFI730" s="1"/>
      <c r="AFJ730" s="1"/>
      <c r="AFK730" s="1"/>
      <c r="AFL730" s="1"/>
      <c r="AFM730" s="1"/>
      <c r="AFN730" s="1"/>
      <c r="AFO730" s="1"/>
      <c r="AFP730" s="1"/>
      <c r="AFQ730" s="1"/>
      <c r="AFR730" s="1"/>
      <c r="AFS730" s="1"/>
      <c r="AFT730" s="1"/>
      <c r="AFU730" s="1"/>
      <c r="AFV730" s="1"/>
      <c r="AFW730" s="1"/>
      <c r="AFX730" s="1"/>
      <c r="AFY730" s="1"/>
      <c r="AFZ730" s="1"/>
      <c r="AGA730" s="1"/>
      <c r="AGB730" s="1"/>
      <c r="AGC730" s="1"/>
      <c r="AGD730" s="1"/>
      <c r="AGE730" s="1"/>
      <c r="AGF730" s="1"/>
      <c r="AGG730" s="1"/>
      <c r="AGH730" s="1"/>
      <c r="AGI730" s="1"/>
      <c r="AGJ730" s="1"/>
      <c r="AGK730" s="1"/>
      <c r="AGL730" s="1"/>
      <c r="AGM730" s="1"/>
      <c r="AGN730" s="1"/>
      <c r="AGO730" s="1"/>
      <c r="AGP730" s="1"/>
      <c r="AGQ730" s="1"/>
      <c r="AGR730" s="1"/>
      <c r="AGS730" s="1"/>
      <c r="AGT730" s="1"/>
      <c r="AGU730" s="1"/>
      <c r="AGV730" s="1"/>
      <c r="AGW730" s="1"/>
      <c r="AGX730" s="1"/>
      <c r="AGY730" s="1"/>
      <c r="AGZ730" s="1"/>
      <c r="AHA730" s="1"/>
      <c r="AHB730" s="1"/>
      <c r="AHC730" s="1"/>
      <c r="AHD730" s="1"/>
      <c r="AHE730" s="1"/>
      <c r="AHF730" s="1"/>
      <c r="AHG730" s="1"/>
      <c r="AHH730" s="1"/>
      <c r="AHI730" s="1"/>
      <c r="AHJ730" s="1"/>
      <c r="AHK730" s="1"/>
      <c r="AHL730" s="1"/>
      <c r="AHM730" s="1"/>
      <c r="AHN730" s="1"/>
      <c r="AHO730" s="1"/>
      <c r="AHP730" s="1"/>
      <c r="AHQ730" s="1"/>
      <c r="AHR730" s="1"/>
      <c r="AHS730" s="1"/>
      <c r="AHT730" s="1"/>
      <c r="AHU730" s="1"/>
      <c r="AHV730" s="1"/>
      <c r="AHW730" s="1"/>
      <c r="AHX730" s="1"/>
      <c r="AHY730" s="1"/>
      <c r="AHZ730" s="1"/>
      <c r="AIA730" s="1"/>
      <c r="AIB730" s="1"/>
      <c r="AIC730" s="1"/>
      <c r="AID730" s="1"/>
      <c r="AIE730" s="1"/>
      <c r="AIF730" s="1"/>
      <c r="AIG730" s="1"/>
      <c r="AIH730" s="1"/>
      <c r="AII730" s="1"/>
      <c r="AIJ730" s="1"/>
      <c r="AIK730" s="1"/>
      <c r="AIL730" s="1"/>
      <c r="AIM730" s="1"/>
      <c r="AIN730" s="1"/>
      <c r="AIO730" s="1"/>
      <c r="AIP730" s="1"/>
      <c r="AIQ730" s="1"/>
      <c r="AIR730" s="1"/>
      <c r="AIS730" s="1"/>
      <c r="AIT730" s="1"/>
      <c r="AIU730" s="1"/>
      <c r="AIV730" s="1"/>
      <c r="AIW730" s="1"/>
      <c r="AIX730" s="1"/>
      <c r="AIY730" s="1"/>
      <c r="AIZ730" s="1"/>
      <c r="AJA730" s="1"/>
      <c r="AJB730" s="1"/>
      <c r="AJC730" s="1"/>
      <c r="AJD730" s="1"/>
      <c r="AJE730" s="1"/>
      <c r="AJF730" s="1"/>
      <c r="AJG730" s="1"/>
      <c r="AJH730" s="1"/>
      <c r="AJI730" s="1"/>
      <c r="AJJ730" s="1"/>
      <c r="AJK730" s="1"/>
      <c r="AJL730" s="1"/>
      <c r="AJM730" s="1"/>
      <c r="AJN730" s="1"/>
      <c r="AJO730" s="1"/>
      <c r="AJP730" s="1"/>
      <c r="AJQ730" s="1"/>
      <c r="AJR730" s="1"/>
      <c r="AJS730" s="1"/>
      <c r="AJT730" s="1"/>
      <c r="AJU730" s="1"/>
      <c r="AJV730" s="1"/>
      <c r="AJW730" s="1"/>
      <c r="AJX730" s="1"/>
      <c r="AJY730" s="1"/>
      <c r="AJZ730" s="1"/>
      <c r="AKA730" s="1"/>
      <c r="AKB730" s="1"/>
      <c r="AKC730" s="1"/>
      <c r="AKD730" s="1"/>
      <c r="AKE730" s="1"/>
      <c r="AKF730" s="1"/>
      <c r="AKG730" s="1"/>
      <c r="AKH730" s="1"/>
      <c r="AKI730" s="1"/>
      <c r="AKJ730" s="1"/>
      <c r="AKK730" s="1"/>
      <c r="AKL730" s="1"/>
      <c r="AKM730" s="1"/>
      <c r="AKN730" s="1"/>
      <c r="AKO730" s="1"/>
      <c r="AKP730" s="1"/>
      <c r="AKQ730" s="1"/>
      <c r="AKR730" s="1"/>
      <c r="AKS730" s="1"/>
      <c r="AKT730" s="1"/>
      <c r="AKU730" s="1"/>
      <c r="AKV730" s="1"/>
      <c r="AKW730" s="1"/>
      <c r="AKX730" s="1"/>
      <c r="AKY730" s="1"/>
      <c r="AKZ730" s="1"/>
      <c r="ALA730" s="1"/>
      <c r="ALB730" s="1"/>
      <c r="ALC730" s="1"/>
      <c r="ALD730" s="1"/>
      <c r="ALE730" s="1"/>
      <c r="ALF730" s="1"/>
      <c r="ALG730" s="1"/>
      <c r="ALH730" s="1"/>
      <c r="ALI730" s="1"/>
      <c r="ALJ730" s="1"/>
      <c r="ALK730" s="1"/>
      <c r="ALL730" s="1"/>
      <c r="ALM730" s="1"/>
      <c r="ALN730" s="1"/>
      <c r="ALO730" s="1"/>
      <c r="ALP730" s="1"/>
      <c r="ALQ730" s="1"/>
      <c r="ALR730" s="1"/>
      <c r="ALS730" s="1"/>
      <c r="ALT730" s="1"/>
      <c r="ALU730" s="1"/>
      <c r="ALV730" s="1"/>
      <c r="ALW730" s="1"/>
      <c r="ALX730" s="1"/>
      <c r="ALY730" s="1"/>
      <c r="ALZ730" s="1"/>
      <c r="AMA730" s="1"/>
      <c r="AMB730" s="1"/>
      <c r="AMC730" s="1"/>
      <c r="AMD730" s="1"/>
      <c r="AME730" s="1"/>
      <c r="AMF730" s="1"/>
      <c r="AMG730" s="1"/>
      <c r="AMH730" s="1"/>
      <c r="AMI730" s="1"/>
      <c r="AMJ730" s="1"/>
      <c r="AMK730" s="1"/>
      <c r="AML730" s="1"/>
      <c r="AMM730" s="1"/>
      <c r="AMN730" s="1"/>
      <c r="AMO730" s="1"/>
      <c r="AMP730" s="1"/>
      <c r="AMQ730" s="1"/>
      <c r="AMR730" s="1"/>
      <c r="AMS730" s="1"/>
      <c r="AMT730" s="1"/>
      <c r="AMU730" s="1"/>
      <c r="AMV730" s="1"/>
      <c r="AMW730" s="1"/>
      <c r="AMX730" s="1"/>
      <c r="AMY730" s="1"/>
      <c r="AMZ730" s="1"/>
      <c r="ANA730" s="1"/>
      <c r="ANB730" s="1"/>
      <c r="ANC730" s="1"/>
      <c r="AND730" s="1"/>
      <c r="ANE730" s="1"/>
      <c r="ANF730" s="1"/>
      <c r="ANG730" s="1"/>
      <c r="ANH730" s="1"/>
      <c r="ANI730" s="1"/>
      <c r="ANJ730" s="1"/>
      <c r="ANK730" s="1"/>
      <c r="ANL730" s="1"/>
      <c r="ANM730" s="1"/>
      <c r="ANN730" s="1"/>
      <c r="ANO730" s="1"/>
      <c r="ANP730" s="1"/>
      <c r="ANQ730" s="1"/>
      <c r="ANR730" s="1"/>
      <c r="ANS730" s="1"/>
      <c r="ANT730" s="1"/>
      <c r="ANU730" s="1"/>
      <c r="ANV730" s="1"/>
      <c r="ANW730" s="1"/>
      <c r="ANX730" s="1"/>
      <c r="ANY730" s="1"/>
      <c r="ANZ730" s="1"/>
      <c r="AOA730" s="1"/>
      <c r="AOB730" s="1"/>
      <c r="AOC730" s="1"/>
      <c r="AOD730" s="1"/>
      <c r="AOE730" s="1"/>
      <c r="AOF730" s="1"/>
      <c r="AOG730" s="1"/>
      <c r="AOH730" s="1"/>
      <c r="AOI730" s="1"/>
      <c r="AOJ730" s="1"/>
      <c r="AOK730" s="1"/>
      <c r="AOL730" s="1"/>
      <c r="AOM730" s="1"/>
      <c r="AON730" s="1"/>
      <c r="AOO730" s="1"/>
      <c r="AOP730" s="1"/>
      <c r="AOQ730" s="1"/>
      <c r="AOR730" s="1"/>
      <c r="AOS730" s="1"/>
      <c r="AOT730" s="1"/>
      <c r="AOU730" s="1"/>
      <c r="AOV730" s="1"/>
      <c r="AOW730" s="1"/>
      <c r="AOX730" s="1"/>
      <c r="AOY730" s="1"/>
      <c r="AOZ730" s="1"/>
      <c r="APA730" s="1"/>
      <c r="APB730" s="1"/>
      <c r="APC730" s="1"/>
      <c r="APD730" s="1"/>
      <c r="APE730" s="1"/>
      <c r="APF730" s="1"/>
      <c r="APG730" s="1"/>
      <c r="APH730" s="1"/>
      <c r="API730" s="1"/>
      <c r="APJ730" s="1"/>
      <c r="APK730" s="1"/>
      <c r="APL730" s="1"/>
      <c r="APM730" s="1"/>
      <c r="APN730" s="1"/>
      <c r="APO730" s="1"/>
      <c r="APP730" s="1"/>
      <c r="APQ730" s="1"/>
      <c r="APR730" s="1"/>
      <c r="APS730" s="1"/>
      <c r="APT730" s="1"/>
      <c r="APU730" s="1"/>
      <c r="APV730" s="1"/>
      <c r="APW730" s="1"/>
      <c r="APX730" s="1"/>
      <c r="APY730" s="1"/>
      <c r="APZ730" s="1"/>
      <c r="AQA730" s="1"/>
      <c r="AQB730" s="1"/>
      <c r="AQC730" s="1"/>
      <c r="AQD730" s="1"/>
      <c r="AQE730" s="1"/>
      <c r="AQF730" s="1"/>
      <c r="AQG730" s="1"/>
      <c r="AQH730" s="1"/>
      <c r="AQI730" s="1"/>
      <c r="AQJ730" s="1"/>
      <c r="AQK730" s="1"/>
      <c r="AQL730" s="1"/>
      <c r="AQM730" s="1"/>
      <c r="AQN730" s="1"/>
      <c r="AQO730" s="1"/>
      <c r="AQP730" s="1"/>
      <c r="AQQ730" s="1"/>
      <c r="AQR730" s="1"/>
      <c r="AQS730" s="1"/>
      <c r="AQT730" s="1"/>
      <c r="AQU730" s="1"/>
      <c r="AQV730" s="1"/>
      <c r="AQW730" s="1"/>
      <c r="AQX730" s="1"/>
      <c r="AQY730" s="1"/>
      <c r="AQZ730" s="1"/>
      <c r="ARA730" s="1"/>
      <c r="ARB730" s="1"/>
      <c r="ARC730" s="1"/>
      <c r="ARD730" s="1"/>
      <c r="ARE730" s="1"/>
      <c r="ARF730" s="1"/>
      <c r="ARG730" s="1"/>
      <c r="ARH730" s="1"/>
      <c r="ARI730" s="1"/>
      <c r="ARJ730" s="1"/>
      <c r="ARK730" s="1"/>
      <c r="ARL730" s="1"/>
      <c r="ARM730" s="1"/>
      <c r="ARN730" s="1"/>
      <c r="ARO730" s="1"/>
      <c r="ARP730" s="1"/>
      <c r="ARQ730" s="1"/>
      <c r="ARR730" s="1"/>
      <c r="ARS730" s="1"/>
      <c r="ART730" s="1"/>
      <c r="ARU730" s="1"/>
      <c r="ARV730" s="1"/>
      <c r="ARW730" s="1"/>
      <c r="ARX730" s="1"/>
      <c r="ARY730" s="1"/>
      <c r="ARZ730" s="1"/>
      <c r="ASA730" s="1"/>
      <c r="ASB730" s="1"/>
      <c r="ASC730" s="1"/>
      <c r="ASD730" s="1"/>
      <c r="ASE730" s="1"/>
      <c r="ASF730" s="1"/>
      <c r="ASG730" s="1"/>
      <c r="ASH730" s="1"/>
      <c r="ASI730" s="1"/>
      <c r="ASJ730" s="1"/>
      <c r="ASK730" s="1"/>
      <c r="ASL730" s="1"/>
      <c r="ASM730" s="1"/>
      <c r="ASN730" s="1"/>
      <c r="ASO730" s="1"/>
      <c r="ASP730" s="1"/>
      <c r="ASQ730" s="1"/>
      <c r="ASR730" s="1"/>
      <c r="ASS730" s="1"/>
      <c r="AST730" s="1"/>
      <c r="ASU730" s="1"/>
      <c r="ASV730" s="1"/>
      <c r="ASW730" s="1"/>
      <c r="ASX730" s="1"/>
      <c r="ASY730" s="1"/>
      <c r="ASZ730" s="1"/>
      <c r="ATA730" s="1"/>
      <c r="ATB730" s="1"/>
      <c r="ATC730" s="1"/>
      <c r="ATD730" s="1"/>
      <c r="ATE730" s="1"/>
      <c r="ATF730" s="1"/>
      <c r="ATG730" s="1"/>
      <c r="ATH730" s="1"/>
      <c r="ATI730" s="1"/>
      <c r="ATJ730" s="1"/>
      <c r="ATK730" s="1"/>
      <c r="ATL730" s="1"/>
      <c r="ATM730" s="1"/>
      <c r="ATN730" s="1"/>
      <c r="ATO730" s="1"/>
      <c r="ATP730" s="1"/>
      <c r="ATQ730" s="1"/>
      <c r="ATR730" s="1"/>
      <c r="ATS730" s="1"/>
      <c r="ATT730" s="1"/>
      <c r="ATU730" s="1"/>
      <c r="ATV730" s="1"/>
      <c r="ATW730" s="1"/>
      <c r="ATX730" s="1"/>
      <c r="ATY730" s="1"/>
      <c r="ATZ730" s="1"/>
      <c r="AUA730" s="1"/>
      <c r="AUB730" s="1"/>
      <c r="AUC730" s="1"/>
      <c r="AUD730" s="1"/>
      <c r="AUE730" s="1"/>
      <c r="AUF730" s="1"/>
      <c r="AUG730" s="1"/>
      <c r="AUH730" s="1"/>
      <c r="AUI730" s="1"/>
      <c r="AUJ730" s="1"/>
      <c r="AUK730" s="1"/>
      <c r="AUL730" s="1"/>
      <c r="AUM730" s="1"/>
      <c r="AUN730" s="1"/>
      <c r="AUO730" s="1"/>
      <c r="AUP730" s="1"/>
      <c r="AUQ730" s="1"/>
      <c r="AUR730" s="1"/>
      <c r="AUS730" s="1"/>
      <c r="AUT730" s="1"/>
      <c r="AUU730" s="1"/>
      <c r="AUV730" s="1"/>
      <c r="AUW730" s="1"/>
      <c r="AUX730" s="1"/>
      <c r="AUY730" s="1"/>
      <c r="AUZ730" s="1"/>
      <c r="AVA730" s="1"/>
      <c r="AVB730" s="1"/>
      <c r="AVC730" s="1"/>
      <c r="AVD730" s="1"/>
      <c r="AVE730" s="1"/>
      <c r="AVF730" s="1"/>
      <c r="AVG730" s="1"/>
      <c r="AVH730" s="1"/>
      <c r="AVI730" s="1"/>
      <c r="AVJ730" s="1"/>
      <c r="AVK730" s="1"/>
      <c r="AVL730" s="1"/>
      <c r="AVM730" s="1"/>
      <c r="AVN730" s="1"/>
      <c r="AVO730" s="1"/>
      <c r="AVP730" s="1"/>
      <c r="AVQ730" s="1"/>
      <c r="AVR730" s="1"/>
      <c r="AVS730" s="1"/>
      <c r="AVT730" s="1"/>
      <c r="AVU730" s="1"/>
      <c r="AVV730" s="1"/>
      <c r="AVW730" s="1"/>
      <c r="AVX730" s="1"/>
      <c r="AVY730" s="1"/>
      <c r="AVZ730" s="1"/>
      <c r="AWA730" s="1"/>
      <c r="AWB730" s="1"/>
      <c r="AWC730" s="1"/>
      <c r="AWD730" s="1"/>
      <c r="AWE730" s="1"/>
      <c r="AWF730" s="1"/>
      <c r="AWG730" s="1"/>
      <c r="AWH730" s="1"/>
      <c r="AWI730" s="1"/>
      <c r="AWJ730" s="1"/>
      <c r="AWK730" s="1"/>
      <c r="AWL730" s="1"/>
      <c r="AWM730" s="1"/>
      <c r="AWN730" s="1"/>
      <c r="AWO730" s="1"/>
      <c r="AWP730" s="1"/>
      <c r="AWQ730" s="1"/>
      <c r="AWR730" s="1"/>
      <c r="AWS730" s="1"/>
      <c r="AWT730" s="1"/>
      <c r="AWU730" s="1"/>
      <c r="AWV730" s="1"/>
      <c r="AWW730" s="1"/>
      <c r="AWX730" s="1"/>
      <c r="AWY730" s="1"/>
      <c r="AWZ730" s="1"/>
      <c r="AXA730" s="1"/>
      <c r="AXB730" s="1"/>
      <c r="AXC730" s="1"/>
      <c r="AXD730" s="1"/>
      <c r="AXE730" s="1"/>
      <c r="AXF730" s="1"/>
      <c r="AXG730" s="1"/>
      <c r="AXH730" s="1"/>
      <c r="AXI730" s="1"/>
      <c r="AXJ730" s="1"/>
      <c r="AXK730" s="1"/>
      <c r="AXL730" s="1"/>
      <c r="AXM730" s="1"/>
      <c r="AXN730" s="1"/>
      <c r="AXO730" s="1"/>
      <c r="AXP730" s="1"/>
      <c r="AXQ730" s="1"/>
      <c r="AXR730" s="1"/>
      <c r="AXS730" s="1"/>
      <c r="AXT730" s="1"/>
      <c r="AXU730" s="1"/>
      <c r="AXV730" s="1"/>
      <c r="AXW730" s="1"/>
      <c r="AXX730" s="1"/>
      <c r="AXY730" s="1"/>
      <c r="AXZ730" s="1"/>
      <c r="AYA730" s="1"/>
      <c r="AYB730" s="1"/>
      <c r="AYC730" s="1"/>
      <c r="AYD730" s="1"/>
      <c r="AYE730" s="1"/>
      <c r="AYF730" s="1"/>
      <c r="AYG730" s="1"/>
      <c r="AYH730" s="1"/>
      <c r="AYI730" s="1"/>
      <c r="AYJ730" s="1"/>
      <c r="AYK730" s="1"/>
      <c r="AYL730" s="1"/>
      <c r="AYM730" s="1"/>
      <c r="AYN730" s="1"/>
      <c r="AYO730" s="1"/>
      <c r="AYP730" s="1"/>
      <c r="AYQ730" s="1"/>
      <c r="AYR730" s="1"/>
      <c r="AYS730" s="1"/>
      <c r="AYT730" s="1"/>
      <c r="AYU730" s="1"/>
      <c r="AYV730" s="1"/>
      <c r="AYW730" s="1"/>
      <c r="AYX730" s="1"/>
      <c r="AYY730" s="1"/>
      <c r="AYZ730" s="1"/>
      <c r="AZA730" s="1"/>
      <c r="AZB730" s="1"/>
      <c r="AZC730" s="1"/>
      <c r="AZD730" s="1"/>
      <c r="AZE730" s="1"/>
      <c r="AZF730" s="1"/>
      <c r="AZG730" s="1"/>
      <c r="AZH730" s="1"/>
      <c r="AZI730" s="1"/>
      <c r="AZJ730" s="1"/>
      <c r="AZK730" s="1"/>
      <c r="AZL730" s="1"/>
      <c r="AZM730" s="1"/>
      <c r="AZN730" s="1"/>
      <c r="AZO730" s="1"/>
      <c r="AZP730" s="1"/>
      <c r="AZQ730" s="1"/>
      <c r="AZR730" s="1"/>
      <c r="AZS730" s="1"/>
      <c r="AZT730" s="1"/>
      <c r="AZU730" s="1"/>
      <c r="AZV730" s="1"/>
      <c r="AZW730" s="1"/>
      <c r="AZX730" s="1"/>
      <c r="AZY730" s="1"/>
      <c r="AZZ730" s="1"/>
      <c r="BAA730" s="1"/>
      <c r="BAB730" s="1"/>
      <c r="BAC730" s="1"/>
      <c r="BAD730" s="1"/>
      <c r="BAE730" s="1"/>
      <c r="BAF730" s="1"/>
      <c r="BAG730" s="1"/>
      <c r="BAH730" s="1"/>
      <c r="BAI730" s="1"/>
      <c r="BAJ730" s="1"/>
      <c r="BAK730" s="1"/>
      <c r="BAL730" s="1"/>
      <c r="BAM730" s="1"/>
      <c r="BAN730" s="1"/>
      <c r="BAO730" s="1"/>
      <c r="BAP730" s="1"/>
      <c r="BAQ730" s="1"/>
      <c r="BAR730" s="1"/>
      <c r="BAS730" s="1"/>
      <c r="BAT730" s="1"/>
      <c r="BAU730" s="1"/>
      <c r="BAV730" s="1"/>
      <c r="BAW730" s="1"/>
      <c r="BAX730" s="1"/>
      <c r="BAY730" s="1"/>
      <c r="BAZ730" s="1"/>
      <c r="BBA730" s="1"/>
      <c r="BBB730" s="1"/>
      <c r="BBC730" s="1"/>
      <c r="BBD730" s="1"/>
      <c r="BBE730" s="1"/>
      <c r="BBF730" s="1"/>
      <c r="BBG730" s="1"/>
      <c r="BBH730" s="1"/>
      <c r="BBI730" s="1"/>
      <c r="BBJ730" s="1"/>
      <c r="BBK730" s="1"/>
      <c r="BBL730" s="1"/>
      <c r="BBM730" s="1"/>
      <c r="BBN730" s="1"/>
      <c r="BBO730" s="1"/>
      <c r="BBP730" s="1"/>
      <c r="BBQ730" s="1"/>
      <c r="BBR730" s="1"/>
      <c r="BBS730" s="1"/>
      <c r="BBT730" s="1"/>
      <c r="BBU730" s="1"/>
      <c r="BBV730" s="1"/>
      <c r="BBW730" s="1"/>
      <c r="BBX730" s="1"/>
      <c r="BBY730" s="1"/>
      <c r="BBZ730" s="1"/>
      <c r="BCA730" s="1"/>
      <c r="BCB730" s="1"/>
      <c r="BCC730" s="1"/>
      <c r="BCD730" s="1"/>
      <c r="BCE730" s="1"/>
      <c r="BCF730" s="1"/>
      <c r="BCG730" s="1"/>
      <c r="BCH730" s="1"/>
      <c r="BCI730" s="1"/>
      <c r="BCJ730" s="53"/>
      <c r="BCK730" s="53"/>
      <c r="BCL730" s="53"/>
      <c r="BCM730" s="53"/>
      <c r="BCN730" s="53"/>
      <c r="BCO730" s="53"/>
    </row>
    <row r="731" spans="1:1466" s="29" customFormat="1" ht="12" x14ac:dyDescent="0.2">
      <c r="A731" s="124" t="s">
        <v>9</v>
      </c>
      <c r="B731" s="124" t="s">
        <v>341</v>
      </c>
      <c r="C731" s="125">
        <f t="shared" si="38"/>
        <v>21.176470588235293</v>
      </c>
      <c r="D731" s="126" t="s">
        <v>2615</v>
      </c>
      <c r="E731" s="142" t="s">
        <v>2567</v>
      </c>
      <c r="F731" s="124" t="s">
        <v>540</v>
      </c>
      <c r="G731" s="144">
        <v>4</v>
      </c>
      <c r="H731" s="144">
        <v>6</v>
      </c>
      <c r="I731" s="143">
        <v>12</v>
      </c>
      <c r="J731" s="129"/>
      <c r="K731" s="130">
        <v>79.25</v>
      </c>
      <c r="L731" s="130">
        <f t="shared" si="37"/>
        <v>79.25</v>
      </c>
      <c r="M731" s="509">
        <v>4</v>
      </c>
      <c r="N731" s="208" t="s">
        <v>209</v>
      </c>
      <c r="O731" s="210">
        <v>44507</v>
      </c>
      <c r="P731" s="508">
        <v>22</v>
      </c>
      <c r="Q731" s="389" t="s">
        <v>339</v>
      </c>
      <c r="R731" s="131">
        <v>43890</v>
      </c>
      <c r="S731" s="508">
        <v>20</v>
      </c>
      <c r="T731" s="389" t="s">
        <v>339</v>
      </c>
      <c r="U731" s="131">
        <v>43779</v>
      </c>
      <c r="V731" s="503">
        <v>11</v>
      </c>
      <c r="W731" s="389" t="s">
        <v>184</v>
      </c>
      <c r="X731" s="131">
        <v>43723</v>
      </c>
      <c r="Y731" s="412">
        <v>16</v>
      </c>
      <c r="Z731" s="389" t="s">
        <v>339</v>
      </c>
      <c r="AA731" s="131">
        <v>43653</v>
      </c>
      <c r="AB731" s="412">
        <v>22</v>
      </c>
      <c r="AC731" s="389" t="s">
        <v>339</v>
      </c>
      <c r="AD731" s="131">
        <v>43373</v>
      </c>
      <c r="AE731" s="319">
        <v>22</v>
      </c>
      <c r="AF731" s="130" t="s">
        <v>339</v>
      </c>
      <c r="AG731" s="151">
        <v>43289</v>
      </c>
      <c r="AH731" s="127">
        <v>22</v>
      </c>
      <c r="AI731" s="130" t="s">
        <v>339</v>
      </c>
      <c r="AJ731" s="151">
        <v>43079</v>
      </c>
      <c r="AK731" s="124">
        <v>22</v>
      </c>
      <c r="AL731" s="130" t="s">
        <v>339</v>
      </c>
      <c r="AM731" s="131">
        <v>42988</v>
      </c>
      <c r="AN731" s="124">
        <v>20</v>
      </c>
      <c r="AO731" s="130" t="s">
        <v>339</v>
      </c>
      <c r="AP731" s="131">
        <v>42953</v>
      </c>
      <c r="AQ731" s="2">
        <v>20</v>
      </c>
      <c r="AR731" s="32" t="s">
        <v>339</v>
      </c>
      <c r="AS731" s="40">
        <v>42925</v>
      </c>
      <c r="AT731" s="2">
        <v>22</v>
      </c>
      <c r="AU731" s="32" t="s">
        <v>339</v>
      </c>
      <c r="AV731" s="40">
        <v>42862</v>
      </c>
      <c r="AW731" s="2">
        <v>22</v>
      </c>
      <c r="AX731" s="32" t="s">
        <v>339</v>
      </c>
      <c r="AY731" s="33">
        <v>42778</v>
      </c>
      <c r="AZ731" s="5">
        <v>20</v>
      </c>
      <c r="BA731" s="32" t="s">
        <v>339</v>
      </c>
      <c r="BB731" s="33">
        <v>42715</v>
      </c>
      <c r="BC731" s="5">
        <v>22</v>
      </c>
      <c r="BD731" s="32" t="s">
        <v>339</v>
      </c>
      <c r="BE731" s="33">
        <v>42589</v>
      </c>
      <c r="BF731" s="5">
        <v>22</v>
      </c>
      <c r="BG731" s="32" t="s">
        <v>339</v>
      </c>
      <c r="BH731" s="33">
        <v>42561</v>
      </c>
      <c r="BI731" s="5">
        <v>22</v>
      </c>
      <c r="BJ731" s="32" t="s">
        <v>339</v>
      </c>
      <c r="BK731" s="33">
        <v>42498</v>
      </c>
      <c r="BL731" s="5">
        <v>22</v>
      </c>
      <c r="BM731" s="32" t="s">
        <v>339</v>
      </c>
      <c r="BN731" s="33">
        <v>42476</v>
      </c>
      <c r="BO731" s="5">
        <v>22</v>
      </c>
      <c r="BP731" s="32" t="s">
        <v>339</v>
      </c>
      <c r="BQ731" s="33">
        <v>42418</v>
      </c>
      <c r="BR731" s="5">
        <v>12</v>
      </c>
      <c r="BS731" s="32" t="s">
        <v>209</v>
      </c>
      <c r="BT731" s="33">
        <v>42351</v>
      </c>
      <c r="BU731" s="5">
        <v>8</v>
      </c>
      <c r="BV731" s="32" t="s">
        <v>184</v>
      </c>
      <c r="BW731" s="33">
        <v>42295</v>
      </c>
      <c r="BX731" s="5">
        <v>22</v>
      </c>
      <c r="BY731" s="32" t="s">
        <v>339</v>
      </c>
      <c r="BZ731" s="33">
        <v>42225</v>
      </c>
      <c r="CA731" s="5">
        <v>22</v>
      </c>
      <c r="CB731" s="32" t="s">
        <v>339</v>
      </c>
      <c r="CC731" s="33">
        <v>42197</v>
      </c>
      <c r="CD731" s="2">
        <v>22</v>
      </c>
      <c r="CE731" s="32" t="s">
        <v>339</v>
      </c>
      <c r="CF731" s="33">
        <v>42148</v>
      </c>
      <c r="CG731" s="2">
        <v>14</v>
      </c>
      <c r="CH731" s="32" t="s">
        <v>209</v>
      </c>
      <c r="CI731" s="33">
        <v>41987</v>
      </c>
      <c r="CJ731" s="2">
        <v>0</v>
      </c>
      <c r="CK731" s="32" t="s">
        <v>209</v>
      </c>
      <c r="CL731" s="33">
        <v>41952</v>
      </c>
      <c r="CM731" s="2">
        <v>13</v>
      </c>
      <c r="CN731" s="32" t="s">
        <v>339</v>
      </c>
      <c r="CO731" s="33">
        <v>41945</v>
      </c>
      <c r="CP731" s="2">
        <v>20</v>
      </c>
      <c r="CQ731" s="32" t="s">
        <v>339</v>
      </c>
      <c r="CR731" s="33">
        <v>41938</v>
      </c>
      <c r="CS731" s="2">
        <v>20</v>
      </c>
      <c r="CT731" s="32" t="s">
        <v>339</v>
      </c>
      <c r="CU731" s="33">
        <v>41861</v>
      </c>
      <c r="CV731" s="2">
        <v>20</v>
      </c>
      <c r="CW731" s="32" t="s">
        <v>339</v>
      </c>
      <c r="CX731" s="33">
        <v>41833</v>
      </c>
      <c r="CY731" s="2">
        <v>18</v>
      </c>
      <c r="CZ731" s="32" t="s">
        <v>339</v>
      </c>
      <c r="DA731" s="33">
        <v>41784</v>
      </c>
      <c r="DB731" s="2">
        <v>17</v>
      </c>
      <c r="DC731" s="32" t="s">
        <v>339</v>
      </c>
      <c r="DD731" s="33">
        <v>41742</v>
      </c>
      <c r="DE731" s="2">
        <v>17</v>
      </c>
      <c r="DF731" s="32" t="s">
        <v>339</v>
      </c>
      <c r="DG731" s="33">
        <v>41658</v>
      </c>
      <c r="DH731" s="2">
        <v>12</v>
      </c>
      <c r="DI731" s="32" t="s">
        <v>339</v>
      </c>
      <c r="DJ731" s="33">
        <v>41623</v>
      </c>
      <c r="DK731" s="2">
        <v>5</v>
      </c>
      <c r="DL731" s="32" t="s">
        <v>209</v>
      </c>
      <c r="DM731" s="33">
        <v>41609</v>
      </c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BDB731" s="52"/>
      <c r="BDC731" s="52"/>
      <c r="BDD731" s="52"/>
      <c r="BDE731" s="52"/>
      <c r="BDF731" s="52"/>
      <c r="BDG731" s="52"/>
    </row>
    <row r="732" spans="1:1466" s="29" customFormat="1" ht="12" x14ac:dyDescent="0.2">
      <c r="A732" s="124" t="s">
        <v>3953</v>
      </c>
      <c r="B732" s="124" t="s">
        <v>3954</v>
      </c>
      <c r="C732" s="125">
        <f t="shared" si="38"/>
        <v>15</v>
      </c>
      <c r="D732" s="126" t="s">
        <v>2615</v>
      </c>
      <c r="E732" s="124" t="s">
        <v>3955</v>
      </c>
      <c r="F732" s="124" t="s">
        <v>3956</v>
      </c>
      <c r="G732" s="144">
        <v>1</v>
      </c>
      <c r="H732" s="144">
        <v>1</v>
      </c>
      <c r="I732" s="128">
        <v>1.5</v>
      </c>
      <c r="J732" s="129"/>
      <c r="K732" s="130">
        <v>1.5</v>
      </c>
      <c r="L732" s="130">
        <f t="shared" si="37"/>
        <v>1.5</v>
      </c>
      <c r="M732" s="509">
        <v>14</v>
      </c>
      <c r="N732" s="208" t="s">
        <v>241</v>
      </c>
      <c r="O732" s="210">
        <v>44745</v>
      </c>
      <c r="P732" s="509">
        <v>0</v>
      </c>
      <c r="Q732" s="208" t="s">
        <v>184</v>
      </c>
      <c r="R732" s="210">
        <v>44710</v>
      </c>
      <c r="S732" s="508">
        <v>15</v>
      </c>
      <c r="T732" s="389" t="s">
        <v>339</v>
      </c>
      <c r="U732" s="131">
        <v>44460</v>
      </c>
      <c r="V732" s="508"/>
      <c r="W732" s="389"/>
      <c r="X732" s="131"/>
      <c r="Y732" s="503"/>
      <c r="Z732" s="389"/>
      <c r="AA732" s="131"/>
      <c r="AB732" s="412"/>
      <c r="AC732" s="426"/>
      <c r="AD732" s="374"/>
      <c r="AE732" s="412"/>
      <c r="AF732" s="426"/>
      <c r="AG732" s="374"/>
      <c r="AH732" s="319"/>
      <c r="AI732" s="376"/>
      <c r="AJ732" s="457"/>
      <c r="AK732" s="423"/>
      <c r="AL732" s="376"/>
      <c r="AM732" s="457"/>
      <c r="AN732" s="377"/>
      <c r="AO732" s="376"/>
      <c r="AP732" s="374"/>
      <c r="AQ732" s="377"/>
      <c r="AR732" s="376"/>
      <c r="AS732" s="374"/>
      <c r="AT732" s="2"/>
      <c r="AU732" s="32"/>
      <c r="AV732" s="40"/>
      <c r="AW732" s="2"/>
      <c r="AX732" s="32"/>
      <c r="AY732" s="40"/>
      <c r="AZ732" s="2"/>
      <c r="BA732" s="32"/>
      <c r="BB732" s="33"/>
      <c r="BC732" s="375"/>
      <c r="BD732" s="32"/>
      <c r="BE732" s="33"/>
      <c r="BF732" s="5"/>
      <c r="BG732" s="32"/>
      <c r="BH732" s="33"/>
      <c r="BI732" s="5"/>
      <c r="BJ732" s="32"/>
      <c r="BK732" s="33"/>
      <c r="BL732" s="5"/>
      <c r="BM732" s="32"/>
      <c r="BN732" s="33"/>
      <c r="BO732" s="5"/>
      <c r="BP732" s="32"/>
      <c r="BQ732" s="33"/>
      <c r="BR732" s="5"/>
      <c r="BS732" s="32"/>
      <c r="BT732" s="33"/>
      <c r="BU732" s="5"/>
      <c r="BV732" s="32"/>
      <c r="BW732" s="33"/>
      <c r="BX732" s="5"/>
      <c r="BY732" s="32"/>
      <c r="BZ732" s="33"/>
      <c r="CA732" s="5"/>
      <c r="CB732" s="32"/>
      <c r="CC732" s="33"/>
      <c r="CD732" s="5"/>
      <c r="CE732" s="32"/>
      <c r="CF732" s="33"/>
      <c r="CG732" s="2"/>
      <c r="CH732" s="32"/>
      <c r="CI732" s="33"/>
      <c r="CJ732" s="2"/>
      <c r="CK732" s="32"/>
      <c r="CL732" s="33"/>
      <c r="CM732" s="2"/>
      <c r="CN732" s="32"/>
      <c r="CO732" s="33"/>
      <c r="CP732" s="2"/>
      <c r="CQ732" s="32"/>
      <c r="CR732" s="33"/>
      <c r="CS732" s="2"/>
      <c r="CT732" s="32"/>
      <c r="CU732" s="33"/>
      <c r="CV732" s="2"/>
      <c r="CW732" s="32"/>
      <c r="CX732" s="33"/>
      <c r="CY732" s="2"/>
      <c r="CZ732" s="32"/>
      <c r="DA732" s="33"/>
      <c r="DB732" s="2"/>
      <c r="DC732" s="32"/>
      <c r="DD732" s="33"/>
      <c r="DE732" s="2"/>
      <c r="DF732" s="32"/>
      <c r="DG732" s="33"/>
      <c r="DH732" s="2"/>
      <c r="DI732" s="32"/>
      <c r="DJ732" s="33"/>
      <c r="DK732" s="2"/>
      <c r="DL732" s="32"/>
      <c r="DM732" s="33"/>
      <c r="DN732" s="2"/>
      <c r="DO732" s="32"/>
      <c r="DP732" s="33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BDE732" s="52"/>
      <c r="BDF732" s="52"/>
      <c r="BDG732" s="52"/>
      <c r="BDH732" s="52"/>
      <c r="BDI732" s="52"/>
      <c r="BDJ732" s="52"/>
    </row>
    <row r="733" spans="1:1466" s="53" customFormat="1" x14ac:dyDescent="0.15">
      <c r="A733" s="124" t="s">
        <v>427</v>
      </c>
      <c r="B733" s="124" t="s">
        <v>422</v>
      </c>
      <c r="C733" s="125">
        <f t="shared" si="38"/>
        <v>2.6666666666666665</v>
      </c>
      <c r="D733" s="141"/>
      <c r="E733" s="142" t="s">
        <v>951</v>
      </c>
      <c r="F733" s="124" t="s">
        <v>444</v>
      </c>
      <c r="G733" s="144">
        <v>4</v>
      </c>
      <c r="H733" s="144"/>
      <c r="I733" s="143">
        <v>12</v>
      </c>
      <c r="J733" s="129"/>
      <c r="K733" s="130">
        <v>0</v>
      </c>
      <c r="L733" s="130">
        <f t="shared" si="37"/>
        <v>0</v>
      </c>
      <c r="M733" s="508">
        <v>3</v>
      </c>
      <c r="N733" s="389" t="s">
        <v>209</v>
      </c>
      <c r="O733" s="131">
        <v>42960</v>
      </c>
      <c r="P733" s="160">
        <v>2</v>
      </c>
      <c r="Q733" s="124" t="s">
        <v>209</v>
      </c>
      <c r="R733" s="131">
        <v>42959</v>
      </c>
      <c r="S733" s="160">
        <v>3</v>
      </c>
      <c r="T733" s="124" t="s">
        <v>209</v>
      </c>
      <c r="U733" s="131">
        <v>42925</v>
      </c>
      <c r="V733" s="3">
        <v>2</v>
      </c>
      <c r="W733" s="2" t="s">
        <v>209</v>
      </c>
      <c r="X733" s="40">
        <v>42924</v>
      </c>
      <c r="Y733" s="3">
        <v>5</v>
      </c>
      <c r="Z733" s="2" t="s">
        <v>209</v>
      </c>
      <c r="AA733" s="40">
        <v>42883</v>
      </c>
      <c r="AB733" s="3">
        <v>0</v>
      </c>
      <c r="AC733" s="2" t="s">
        <v>209</v>
      </c>
      <c r="AD733" s="40">
        <v>42862</v>
      </c>
      <c r="AE733" s="3">
        <v>5</v>
      </c>
      <c r="AF733" s="2" t="s">
        <v>209</v>
      </c>
      <c r="AG733" s="40">
        <v>42820</v>
      </c>
      <c r="AH733" s="3">
        <v>2</v>
      </c>
      <c r="AI733" s="2" t="s">
        <v>209</v>
      </c>
      <c r="AJ733" s="40">
        <v>42778</v>
      </c>
      <c r="AK733" s="3">
        <v>5</v>
      </c>
      <c r="AL733" s="2" t="s">
        <v>209</v>
      </c>
      <c r="AM733" s="40">
        <v>42673</v>
      </c>
      <c r="AN733" s="3">
        <v>3</v>
      </c>
      <c r="AO733" s="2" t="s">
        <v>209</v>
      </c>
      <c r="AP733" s="40">
        <v>42589</v>
      </c>
      <c r="AQ733" s="3">
        <v>5</v>
      </c>
      <c r="AR733" s="2" t="s">
        <v>209</v>
      </c>
      <c r="AS733" s="40">
        <v>42519</v>
      </c>
      <c r="AT733" s="3">
        <v>0</v>
      </c>
      <c r="AU733" s="2" t="s">
        <v>241</v>
      </c>
      <c r="AV733" s="40">
        <v>42476</v>
      </c>
      <c r="AW733" s="3">
        <v>5</v>
      </c>
      <c r="AX733" s="2" t="s">
        <v>209</v>
      </c>
      <c r="AY733" s="33">
        <v>42414</v>
      </c>
      <c r="AZ733" s="6">
        <v>3</v>
      </c>
      <c r="BA733" s="2" t="s">
        <v>209</v>
      </c>
      <c r="BB733" s="33">
        <v>42351</v>
      </c>
      <c r="BC733" s="6">
        <v>3</v>
      </c>
      <c r="BD733" s="2" t="s">
        <v>209</v>
      </c>
      <c r="BE733" s="33">
        <v>42309</v>
      </c>
      <c r="BF733" s="6">
        <v>5</v>
      </c>
      <c r="BG733" s="2" t="s">
        <v>209</v>
      </c>
      <c r="BH733" s="33">
        <v>42288</v>
      </c>
      <c r="BI733" s="6">
        <v>5</v>
      </c>
      <c r="BJ733" s="2" t="s">
        <v>209</v>
      </c>
      <c r="BK733" s="33">
        <v>42225</v>
      </c>
      <c r="BL733" s="6">
        <v>3</v>
      </c>
      <c r="BM733" s="2" t="s">
        <v>209</v>
      </c>
      <c r="BN733" s="33">
        <v>42189</v>
      </c>
      <c r="BO733" s="6">
        <v>0</v>
      </c>
      <c r="BP733" s="2" t="s">
        <v>209</v>
      </c>
      <c r="BQ733" s="33">
        <v>42148</v>
      </c>
      <c r="BR733" s="6">
        <v>3</v>
      </c>
      <c r="BS733" s="2" t="s">
        <v>209</v>
      </c>
      <c r="BT733" s="33">
        <v>42071</v>
      </c>
      <c r="BU733" s="6">
        <v>2</v>
      </c>
      <c r="BV733" s="2" t="s">
        <v>209</v>
      </c>
      <c r="BW733" s="33">
        <v>41987</v>
      </c>
      <c r="BX733" s="6">
        <v>3</v>
      </c>
      <c r="BY733" s="2" t="s">
        <v>209</v>
      </c>
      <c r="BZ733" s="33">
        <v>41973</v>
      </c>
      <c r="CA733" s="6">
        <v>2</v>
      </c>
      <c r="CB733" s="2" t="s">
        <v>339</v>
      </c>
      <c r="CC733" s="33">
        <v>41945</v>
      </c>
      <c r="CD733" s="6">
        <v>2</v>
      </c>
      <c r="CE733" s="2" t="s">
        <v>209</v>
      </c>
      <c r="CF733" s="33">
        <v>41938</v>
      </c>
      <c r="CG733" s="3">
        <v>3</v>
      </c>
      <c r="CH733" s="2" t="s">
        <v>209</v>
      </c>
      <c r="CI733" s="33">
        <v>41924</v>
      </c>
      <c r="CJ733" s="3">
        <v>7</v>
      </c>
      <c r="CK733" s="2" t="s">
        <v>241</v>
      </c>
      <c r="CL733" s="33">
        <v>41917</v>
      </c>
      <c r="CM733" s="3">
        <v>0</v>
      </c>
      <c r="CN733" s="2" t="s">
        <v>209</v>
      </c>
      <c r="CO733" s="33">
        <v>41861</v>
      </c>
      <c r="CP733" s="3">
        <v>3</v>
      </c>
      <c r="CQ733" s="2" t="s">
        <v>209</v>
      </c>
      <c r="CR733" s="33">
        <v>41833</v>
      </c>
      <c r="CS733" s="3">
        <v>2</v>
      </c>
      <c r="CT733" s="2" t="s">
        <v>209</v>
      </c>
      <c r="CU733" s="33">
        <v>41784</v>
      </c>
      <c r="CV733" s="3">
        <v>4</v>
      </c>
      <c r="CW733" s="2" t="s">
        <v>209</v>
      </c>
      <c r="CX733" s="33">
        <v>41770</v>
      </c>
      <c r="CY733" s="3">
        <v>4</v>
      </c>
      <c r="CZ733" s="2" t="s">
        <v>241</v>
      </c>
      <c r="DA733" s="33">
        <v>41742</v>
      </c>
      <c r="DB733" s="3">
        <v>7</v>
      </c>
      <c r="DC733" s="2" t="s">
        <v>339</v>
      </c>
      <c r="DD733" s="33">
        <v>41721</v>
      </c>
      <c r="DE733" s="3">
        <v>7</v>
      </c>
      <c r="DF733" s="2" t="s">
        <v>339</v>
      </c>
      <c r="DG733" s="33">
        <v>41714</v>
      </c>
      <c r="DH733" s="3">
        <v>0</v>
      </c>
      <c r="DI733" s="2" t="s">
        <v>339</v>
      </c>
      <c r="DJ733" s="33">
        <v>41700</v>
      </c>
      <c r="DK733" s="3">
        <v>6</v>
      </c>
      <c r="DL733" s="2" t="s">
        <v>339</v>
      </c>
      <c r="DM733" s="33">
        <v>41686</v>
      </c>
      <c r="DN733" s="3">
        <v>7</v>
      </c>
      <c r="DO733" s="2" t="s">
        <v>339</v>
      </c>
      <c r="DP733" s="33">
        <v>41665</v>
      </c>
      <c r="DQ733" s="3">
        <v>10</v>
      </c>
      <c r="DR733" s="2" t="s">
        <v>339</v>
      </c>
      <c r="DS733" s="33">
        <v>41658</v>
      </c>
      <c r="DT733" s="3">
        <v>5</v>
      </c>
      <c r="DU733" s="2" t="s">
        <v>339</v>
      </c>
      <c r="DV733" s="33">
        <v>41623</v>
      </c>
      <c r="DW733" s="3">
        <v>0</v>
      </c>
      <c r="DX733" s="2" t="s">
        <v>209</v>
      </c>
      <c r="DY733" s="33">
        <v>41609</v>
      </c>
      <c r="DZ733" s="3">
        <v>9</v>
      </c>
      <c r="EA733" s="2" t="s">
        <v>339</v>
      </c>
      <c r="EB733" s="33">
        <v>41588</v>
      </c>
      <c r="EC733" s="3">
        <v>7</v>
      </c>
      <c r="ED733" s="2" t="s">
        <v>339</v>
      </c>
      <c r="EE733" s="33">
        <v>41581</v>
      </c>
      <c r="EF733" s="3">
        <v>0</v>
      </c>
      <c r="EG733" s="2" t="s">
        <v>241</v>
      </c>
      <c r="EH733" s="33">
        <v>41546</v>
      </c>
      <c r="EI733" s="3">
        <v>7</v>
      </c>
      <c r="EJ733" s="2" t="s">
        <v>339</v>
      </c>
      <c r="EK733" s="33">
        <v>41490</v>
      </c>
      <c r="EL733" s="3">
        <v>2</v>
      </c>
      <c r="EM733" s="2" t="s">
        <v>339</v>
      </c>
      <c r="EN733" s="33">
        <v>41420</v>
      </c>
      <c r="EO733" s="3">
        <v>7</v>
      </c>
      <c r="EP733" s="2" t="s">
        <v>339</v>
      </c>
      <c r="EQ733" s="33">
        <v>41406</v>
      </c>
      <c r="ER733" s="3">
        <v>2</v>
      </c>
      <c r="ES733" s="2" t="s">
        <v>339</v>
      </c>
      <c r="ET733" s="33">
        <v>41378</v>
      </c>
      <c r="EU733" s="3">
        <v>6</v>
      </c>
      <c r="EV733" s="2" t="s">
        <v>339</v>
      </c>
      <c r="EW733" s="33">
        <v>41357</v>
      </c>
      <c r="EX733" s="3">
        <v>3</v>
      </c>
      <c r="EY733" s="2" t="s">
        <v>209</v>
      </c>
      <c r="EZ733" s="33">
        <v>41350</v>
      </c>
      <c r="FA733" s="3">
        <v>6</v>
      </c>
      <c r="FB733" s="2" t="s">
        <v>339</v>
      </c>
      <c r="FC733" s="33">
        <v>41329</v>
      </c>
      <c r="FD733" s="3">
        <v>7</v>
      </c>
      <c r="FE733" s="2" t="s">
        <v>339</v>
      </c>
      <c r="FF733" s="33">
        <v>41315</v>
      </c>
      <c r="FG733" s="3">
        <v>10</v>
      </c>
      <c r="FH733" s="2" t="s">
        <v>339</v>
      </c>
      <c r="FI733" s="33">
        <v>41259</v>
      </c>
      <c r="FJ733" s="3">
        <v>9</v>
      </c>
      <c r="FK733" s="2" t="s">
        <v>339</v>
      </c>
      <c r="FL733" s="33">
        <v>41238</v>
      </c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OB733" s="1"/>
      <c r="OC733" s="1"/>
      <c r="OD733" s="1"/>
      <c r="OE733" s="1"/>
      <c r="OF733" s="1"/>
      <c r="OG733" s="1"/>
      <c r="OH733" s="1"/>
      <c r="OI733" s="1"/>
      <c r="OJ733" s="1"/>
      <c r="OK733" s="1"/>
      <c r="OL733" s="1"/>
      <c r="OM733" s="1"/>
      <c r="ON733" s="1"/>
      <c r="OO733" s="1"/>
      <c r="OP733" s="1"/>
      <c r="OQ733" s="1"/>
      <c r="OR733" s="1"/>
      <c r="OS733" s="1"/>
      <c r="OT733" s="1"/>
      <c r="OU733" s="1"/>
      <c r="OV733" s="1"/>
      <c r="OW733" s="1"/>
      <c r="OX733" s="1"/>
      <c r="OY733" s="1"/>
      <c r="OZ733" s="1"/>
      <c r="PA733" s="1"/>
      <c r="PB733" s="1"/>
      <c r="PC733" s="1"/>
      <c r="PD733" s="1"/>
      <c r="PE733" s="1"/>
      <c r="PF733" s="1"/>
      <c r="PG733" s="1"/>
      <c r="PH733" s="1"/>
      <c r="PI733" s="1"/>
      <c r="PJ733" s="1"/>
      <c r="PK733" s="1"/>
      <c r="PL733" s="1"/>
      <c r="PM733" s="1"/>
      <c r="PN733" s="1"/>
      <c r="PO733" s="1"/>
      <c r="PP733" s="1"/>
      <c r="PQ733" s="1"/>
      <c r="PR733" s="1"/>
      <c r="PS733" s="1"/>
      <c r="PT733" s="1"/>
      <c r="PU733" s="1"/>
      <c r="PV733" s="1"/>
      <c r="PW733" s="1"/>
      <c r="PX733" s="1"/>
      <c r="PY733" s="1"/>
      <c r="PZ733" s="1"/>
      <c r="QA733" s="1"/>
      <c r="QB733" s="1"/>
      <c r="QC733" s="1"/>
      <c r="QD733" s="1"/>
      <c r="QE733" s="1"/>
      <c r="QF733" s="1"/>
      <c r="QG733" s="1"/>
      <c r="QH733" s="1"/>
      <c r="QI733" s="1"/>
      <c r="QJ733" s="1"/>
      <c r="QK733" s="1"/>
      <c r="QL733" s="1"/>
      <c r="QM733" s="1"/>
      <c r="QN733" s="1"/>
      <c r="QO733" s="1"/>
      <c r="QP733" s="1"/>
      <c r="QQ733" s="1"/>
      <c r="QR733" s="1"/>
      <c r="QS733" s="1"/>
      <c r="QT733" s="1"/>
      <c r="QU733" s="1"/>
      <c r="QV733" s="1"/>
      <c r="QW733" s="1"/>
      <c r="QX733" s="1"/>
      <c r="QY733" s="1"/>
      <c r="QZ733" s="1"/>
      <c r="RA733" s="1"/>
      <c r="RB733" s="1"/>
      <c r="RC733" s="1"/>
      <c r="RD733" s="1"/>
      <c r="RE733" s="1"/>
      <c r="RF733" s="1"/>
      <c r="RG733" s="1"/>
      <c r="RH733" s="1"/>
      <c r="RI733" s="1"/>
      <c r="RJ733" s="1"/>
      <c r="RK733" s="1"/>
      <c r="RL733" s="1"/>
      <c r="RM733" s="1"/>
      <c r="RN733" s="1"/>
      <c r="RO733" s="1"/>
      <c r="RP733" s="1"/>
      <c r="RQ733" s="1"/>
      <c r="RR733" s="1"/>
      <c r="RS733" s="1"/>
      <c r="RT733" s="1"/>
      <c r="RU733" s="1"/>
      <c r="RV733" s="1"/>
      <c r="RW733" s="1"/>
      <c r="RX733" s="1"/>
      <c r="RY733" s="1"/>
      <c r="RZ733" s="1"/>
      <c r="SA733" s="1"/>
      <c r="SB733" s="1"/>
      <c r="SC733" s="1"/>
      <c r="SD733" s="1"/>
      <c r="SE733" s="1"/>
      <c r="SF733" s="1"/>
      <c r="SG733" s="1"/>
      <c r="SH733" s="1"/>
      <c r="SI733" s="1"/>
      <c r="SJ733" s="1"/>
      <c r="SK733" s="1"/>
      <c r="SL733" s="1"/>
      <c r="SM733" s="1"/>
      <c r="SN733" s="1"/>
      <c r="SO733" s="1"/>
      <c r="SP733" s="1"/>
      <c r="SQ733" s="1"/>
      <c r="SR733" s="1"/>
      <c r="SS733" s="1"/>
      <c r="ST733" s="1"/>
      <c r="SU733" s="1"/>
      <c r="SV733" s="1"/>
      <c r="SW733" s="1"/>
      <c r="SX733" s="1"/>
      <c r="SY733" s="1"/>
      <c r="SZ733" s="1"/>
      <c r="TA733" s="1"/>
      <c r="TB733" s="1"/>
      <c r="TC733" s="1"/>
      <c r="TD733" s="1"/>
      <c r="TE733" s="1"/>
      <c r="TF733" s="1"/>
      <c r="TG733" s="1"/>
      <c r="TH733" s="1"/>
      <c r="TI733" s="1"/>
      <c r="TJ733" s="1"/>
      <c r="TK733" s="1"/>
      <c r="TL733" s="1"/>
      <c r="TM733" s="1"/>
      <c r="TN733" s="1"/>
      <c r="TO733" s="1"/>
      <c r="TP733" s="1"/>
      <c r="TQ733" s="1"/>
      <c r="TR733" s="1"/>
      <c r="TS733" s="1"/>
      <c r="TT733" s="1"/>
      <c r="TU733" s="1"/>
      <c r="TV733" s="1"/>
      <c r="TW733" s="1"/>
      <c r="TX733" s="1"/>
      <c r="TY733" s="1"/>
      <c r="TZ733" s="1"/>
      <c r="UA733" s="1"/>
      <c r="UB733" s="1"/>
      <c r="UC733" s="1"/>
      <c r="UD733" s="1"/>
      <c r="UE733" s="1"/>
      <c r="UF733" s="1"/>
      <c r="UG733" s="1"/>
      <c r="UH733" s="1"/>
      <c r="UI733" s="1"/>
      <c r="UJ733" s="1"/>
      <c r="UK733" s="1"/>
      <c r="UL733" s="1"/>
      <c r="UM733" s="1"/>
      <c r="UN733" s="1"/>
      <c r="UO733" s="1"/>
      <c r="UP733" s="1"/>
      <c r="UQ733" s="1"/>
      <c r="UR733" s="1"/>
      <c r="US733" s="1"/>
      <c r="UT733" s="1"/>
      <c r="UU733" s="1"/>
      <c r="UV733" s="1"/>
      <c r="UW733" s="1"/>
      <c r="UX733" s="1"/>
      <c r="UY733" s="1"/>
      <c r="UZ733" s="1"/>
      <c r="VA733" s="1"/>
      <c r="VB733" s="1"/>
      <c r="VC733" s="1"/>
      <c r="VD733" s="1"/>
      <c r="VE733" s="1"/>
      <c r="VF733" s="1"/>
      <c r="VG733" s="1"/>
      <c r="VH733" s="1"/>
      <c r="VI733" s="1"/>
      <c r="VJ733" s="1"/>
      <c r="VK733" s="1"/>
      <c r="VL733" s="1"/>
      <c r="VM733" s="1"/>
      <c r="VN733" s="1"/>
      <c r="VO733" s="1"/>
      <c r="VP733" s="1"/>
      <c r="VQ733" s="1"/>
      <c r="VR733" s="1"/>
      <c r="VS733" s="1"/>
      <c r="VT733" s="1"/>
      <c r="VU733" s="1"/>
      <c r="VV733" s="1"/>
      <c r="VW733" s="1"/>
      <c r="VX733" s="1"/>
      <c r="VY733" s="1"/>
      <c r="VZ733" s="1"/>
      <c r="WA733" s="1"/>
      <c r="WB733" s="1"/>
      <c r="WC733" s="1"/>
      <c r="WD733" s="1"/>
      <c r="WE733" s="1"/>
      <c r="WF733" s="1"/>
      <c r="WG733" s="1"/>
      <c r="WH733" s="1"/>
      <c r="WI733" s="1"/>
      <c r="WJ733" s="1"/>
      <c r="WK733" s="1"/>
      <c r="WL733" s="1"/>
      <c r="WM733" s="1"/>
      <c r="WN733" s="1"/>
      <c r="WO733" s="1"/>
      <c r="WP733" s="1"/>
      <c r="WQ733" s="1"/>
      <c r="WR733" s="1"/>
      <c r="WS733" s="1"/>
      <c r="WT733" s="1"/>
      <c r="WU733" s="1"/>
      <c r="WV733" s="1"/>
      <c r="WW733" s="1"/>
      <c r="WX733" s="1"/>
      <c r="WY733" s="1"/>
      <c r="WZ733" s="1"/>
      <c r="XA733" s="1"/>
      <c r="XB733" s="1"/>
      <c r="XC733" s="1"/>
      <c r="XD733" s="1"/>
      <c r="XE733" s="1"/>
      <c r="XF733" s="1"/>
      <c r="XG733" s="1"/>
      <c r="XH733" s="1"/>
      <c r="XI733" s="1"/>
      <c r="XJ733" s="1"/>
      <c r="XK733" s="1"/>
      <c r="XL733" s="1"/>
      <c r="XM733" s="1"/>
      <c r="XN733" s="1"/>
      <c r="XO733" s="1"/>
      <c r="XP733" s="1"/>
      <c r="XQ733" s="1"/>
      <c r="XR733" s="1"/>
      <c r="XS733" s="1"/>
      <c r="XT733" s="1"/>
      <c r="XU733" s="1"/>
      <c r="XV733" s="1"/>
      <c r="XW733" s="1"/>
      <c r="XX733" s="1"/>
      <c r="XY733" s="1"/>
      <c r="XZ733" s="1"/>
      <c r="YA733" s="1"/>
      <c r="YB733" s="1"/>
      <c r="YC733" s="1"/>
      <c r="YD733" s="1"/>
      <c r="YE733" s="1"/>
      <c r="YF733" s="1"/>
      <c r="YG733" s="1"/>
      <c r="YH733" s="1"/>
      <c r="YI733" s="1"/>
      <c r="YJ733" s="1"/>
      <c r="YK733" s="1"/>
      <c r="YL733" s="1"/>
      <c r="YM733" s="1"/>
      <c r="YN733" s="1"/>
      <c r="YO733" s="1"/>
      <c r="YP733" s="1"/>
      <c r="YQ733" s="1"/>
      <c r="YR733" s="1"/>
      <c r="YS733" s="1"/>
      <c r="YT733" s="1"/>
      <c r="YU733" s="1"/>
      <c r="YV733" s="1"/>
      <c r="YW733" s="1"/>
      <c r="YX733" s="1"/>
      <c r="YY733" s="1"/>
      <c r="YZ733" s="1"/>
      <c r="ZA733" s="1"/>
      <c r="ZB733" s="1"/>
      <c r="ZC733" s="1"/>
      <c r="ZD733" s="1"/>
      <c r="ZE733" s="1"/>
      <c r="ZF733" s="1"/>
      <c r="ZG733" s="1"/>
      <c r="ZH733" s="1"/>
      <c r="ZI733" s="1"/>
      <c r="ZJ733" s="1"/>
      <c r="ZK733" s="1"/>
      <c r="ZL733" s="1"/>
      <c r="ZM733" s="1"/>
      <c r="ZN733" s="1"/>
      <c r="ZO733" s="1"/>
      <c r="ZP733" s="1"/>
      <c r="ZQ733" s="1"/>
      <c r="ZR733" s="1"/>
      <c r="ZS733" s="1"/>
      <c r="ZT733" s="1"/>
      <c r="ZU733" s="1"/>
      <c r="ZV733" s="1"/>
      <c r="ZW733" s="1"/>
      <c r="ZX733" s="1"/>
      <c r="ZY733" s="1"/>
      <c r="ZZ733" s="1"/>
      <c r="AAA733" s="1"/>
      <c r="AAB733" s="1"/>
      <c r="AAC733" s="1"/>
      <c r="AAD733" s="1"/>
      <c r="AAE733" s="1"/>
      <c r="AAF733" s="1"/>
      <c r="AAG733" s="1"/>
      <c r="AAH733" s="1"/>
      <c r="AAI733" s="1"/>
      <c r="AAJ733" s="1"/>
      <c r="AAK733" s="1"/>
      <c r="AAL733" s="1"/>
      <c r="AAM733" s="1"/>
      <c r="AAN733" s="1"/>
      <c r="AAO733" s="1"/>
      <c r="AAP733" s="1"/>
      <c r="AAQ733" s="1"/>
      <c r="AAR733" s="1"/>
      <c r="AAS733" s="1"/>
      <c r="AAT733" s="1"/>
      <c r="AAU733" s="1"/>
      <c r="AAV733" s="1"/>
      <c r="AAW733" s="1"/>
      <c r="AAX733" s="1"/>
      <c r="AAY733" s="1"/>
      <c r="AAZ733" s="1"/>
      <c r="ABA733" s="1"/>
      <c r="ABB733" s="1"/>
      <c r="ABC733" s="1"/>
      <c r="ABD733" s="1"/>
      <c r="ABE733" s="1"/>
      <c r="ABF733" s="1"/>
      <c r="ABG733" s="1"/>
      <c r="ABH733" s="1"/>
      <c r="ABI733" s="1"/>
      <c r="ABJ733" s="1"/>
      <c r="ABK733" s="1"/>
      <c r="ABL733" s="1"/>
      <c r="ABM733" s="1"/>
      <c r="ABN733" s="1"/>
      <c r="ABO733" s="1"/>
      <c r="ABP733" s="1"/>
      <c r="ABQ733" s="1"/>
      <c r="ABR733" s="1"/>
      <c r="ABS733" s="1"/>
      <c r="ABT733" s="1"/>
      <c r="ABU733" s="1"/>
      <c r="ABV733" s="1"/>
      <c r="ABW733" s="1"/>
      <c r="ABX733" s="1"/>
      <c r="ABY733" s="1"/>
      <c r="ABZ733" s="1"/>
      <c r="ACA733" s="1"/>
      <c r="ACB733" s="1"/>
      <c r="ACC733" s="1"/>
      <c r="ACD733" s="1"/>
      <c r="ACE733" s="1"/>
      <c r="ACF733" s="1"/>
      <c r="ACG733" s="1"/>
      <c r="ACH733" s="1"/>
      <c r="ACI733" s="1"/>
      <c r="ACJ733" s="1"/>
      <c r="ACK733" s="1"/>
      <c r="ACL733" s="1"/>
      <c r="ACM733" s="1"/>
      <c r="ACN733" s="1"/>
      <c r="ACO733" s="1"/>
      <c r="ACP733" s="1"/>
      <c r="ACQ733" s="1"/>
      <c r="ACR733" s="1"/>
      <c r="ACS733" s="1"/>
      <c r="ACT733" s="1"/>
      <c r="ACU733" s="1"/>
      <c r="ACV733" s="1"/>
      <c r="ACW733" s="1"/>
      <c r="ACX733" s="1"/>
      <c r="ACY733" s="1"/>
      <c r="ACZ733" s="1"/>
      <c r="ADA733" s="1"/>
      <c r="ADB733" s="1"/>
      <c r="ADC733" s="1"/>
      <c r="ADD733" s="1"/>
      <c r="ADE733" s="1"/>
      <c r="ADF733" s="1"/>
      <c r="ADG733" s="1"/>
      <c r="ADH733" s="1"/>
      <c r="ADI733" s="1"/>
      <c r="ADJ733" s="1"/>
      <c r="ADK733" s="1"/>
      <c r="ADL733" s="1"/>
      <c r="ADM733" s="1"/>
      <c r="ADN733" s="1"/>
      <c r="ADO733" s="1"/>
      <c r="ADP733" s="1"/>
      <c r="ADQ733" s="1"/>
      <c r="ADR733" s="1"/>
      <c r="ADS733" s="1"/>
      <c r="ADT733" s="1"/>
      <c r="ADU733" s="1"/>
      <c r="ADV733" s="1"/>
      <c r="ADW733" s="1"/>
      <c r="ADX733" s="1"/>
      <c r="ADY733" s="1"/>
      <c r="ADZ733" s="1"/>
      <c r="AEA733" s="1"/>
      <c r="AEB733" s="1"/>
      <c r="AEC733" s="1"/>
      <c r="AED733" s="1"/>
      <c r="AEE733" s="1"/>
      <c r="AEF733" s="1"/>
      <c r="AEG733" s="1"/>
      <c r="AEH733" s="1"/>
      <c r="AEI733" s="1"/>
      <c r="AEJ733" s="1"/>
      <c r="AEK733" s="1"/>
      <c r="AEL733" s="1"/>
      <c r="AEM733" s="1"/>
      <c r="AEN733" s="1"/>
      <c r="AEO733" s="1"/>
      <c r="AEP733" s="1"/>
      <c r="AEQ733" s="1"/>
      <c r="AER733" s="1"/>
      <c r="AES733" s="1"/>
      <c r="AET733" s="1"/>
      <c r="AEU733" s="1"/>
      <c r="AEV733" s="1"/>
      <c r="AEW733" s="1"/>
      <c r="AEX733" s="1"/>
      <c r="AEY733" s="1"/>
      <c r="AEZ733" s="1"/>
      <c r="AFA733" s="1"/>
      <c r="AFB733" s="1"/>
      <c r="AFC733" s="1"/>
      <c r="AFD733" s="1"/>
      <c r="AFE733" s="1"/>
      <c r="AFF733" s="1"/>
      <c r="AFG733" s="1"/>
      <c r="AFH733" s="1"/>
      <c r="AFI733" s="1"/>
      <c r="AFJ733" s="1"/>
      <c r="AFK733" s="1"/>
      <c r="AFL733" s="1"/>
      <c r="AFM733" s="1"/>
      <c r="AFN733" s="1"/>
      <c r="AFO733" s="1"/>
      <c r="AFP733" s="1"/>
      <c r="AFQ733" s="1"/>
      <c r="AFR733" s="1"/>
      <c r="AFS733" s="1"/>
      <c r="AFT733" s="1"/>
      <c r="AFU733" s="1"/>
      <c r="AFV733" s="1"/>
      <c r="AFW733" s="1"/>
      <c r="AFX733" s="1"/>
      <c r="AFY733" s="1"/>
      <c r="AFZ733" s="1"/>
      <c r="AGA733" s="1"/>
      <c r="AGB733" s="1"/>
      <c r="AGC733" s="1"/>
      <c r="AGD733" s="1"/>
      <c r="AGE733" s="1"/>
      <c r="AGF733" s="1"/>
      <c r="AGG733" s="1"/>
      <c r="AGH733" s="1"/>
      <c r="AGI733" s="1"/>
      <c r="AGJ733" s="1"/>
      <c r="AGK733" s="1"/>
      <c r="AGL733" s="1"/>
      <c r="AGM733" s="1"/>
      <c r="AGN733" s="1"/>
      <c r="AGO733" s="1"/>
      <c r="AGP733" s="1"/>
      <c r="AGQ733" s="1"/>
      <c r="AGR733" s="1"/>
      <c r="AGS733" s="1"/>
      <c r="AGT733" s="1"/>
      <c r="AGU733" s="1"/>
      <c r="AGV733" s="1"/>
      <c r="AGW733" s="1"/>
      <c r="AGX733" s="1"/>
      <c r="AGY733" s="1"/>
      <c r="AGZ733" s="1"/>
      <c r="AHA733" s="1"/>
      <c r="AHB733" s="1"/>
      <c r="AHC733" s="1"/>
      <c r="AHD733" s="1"/>
      <c r="AHE733" s="1"/>
      <c r="AHF733" s="1"/>
      <c r="AHG733" s="1"/>
      <c r="AHH733" s="1"/>
      <c r="AHI733" s="1"/>
      <c r="AHJ733" s="1"/>
      <c r="AHK733" s="1"/>
      <c r="AHL733" s="1"/>
      <c r="AHM733" s="1"/>
      <c r="AHN733" s="1"/>
      <c r="AHO733" s="1"/>
      <c r="AHP733" s="1"/>
      <c r="AHQ733" s="1"/>
      <c r="AHR733" s="1"/>
      <c r="AHS733" s="1"/>
      <c r="AHT733" s="1"/>
      <c r="AHU733" s="1"/>
      <c r="AHV733" s="1"/>
      <c r="AHW733" s="1"/>
      <c r="AHX733" s="1"/>
      <c r="AHY733" s="1"/>
      <c r="AHZ733" s="1"/>
      <c r="AIA733" s="1"/>
      <c r="AIB733" s="1"/>
      <c r="AIC733" s="1"/>
      <c r="AID733" s="1"/>
      <c r="AIE733" s="1"/>
      <c r="AIF733" s="1"/>
      <c r="AIG733" s="1"/>
      <c r="AIH733" s="1"/>
      <c r="AII733" s="1"/>
      <c r="AIJ733" s="1"/>
      <c r="AIK733" s="1"/>
      <c r="AIL733" s="1"/>
      <c r="AIM733" s="1"/>
      <c r="AIN733" s="1"/>
      <c r="AIO733" s="1"/>
      <c r="AIP733" s="1"/>
      <c r="AIQ733" s="1"/>
      <c r="AIR733" s="1"/>
      <c r="AIS733" s="1"/>
      <c r="AIT733" s="1"/>
      <c r="AIU733" s="1"/>
      <c r="AIV733" s="1"/>
      <c r="AIW733" s="1"/>
      <c r="AIX733" s="1"/>
      <c r="AIY733" s="1"/>
      <c r="AIZ733" s="1"/>
      <c r="AJA733" s="1"/>
      <c r="AJB733" s="1"/>
      <c r="AJC733" s="1"/>
      <c r="AJD733" s="1"/>
      <c r="AJE733" s="1"/>
      <c r="AJF733" s="1"/>
      <c r="AJG733" s="1"/>
      <c r="AJH733" s="1"/>
      <c r="AJI733" s="1"/>
      <c r="AJJ733" s="1"/>
      <c r="AJK733" s="1"/>
      <c r="AJL733" s="1"/>
      <c r="AJM733" s="1"/>
      <c r="AJN733" s="1"/>
      <c r="AJO733" s="1"/>
      <c r="AJP733" s="1"/>
      <c r="AJQ733" s="1"/>
      <c r="AJR733" s="1"/>
      <c r="AJS733" s="1"/>
      <c r="AJT733" s="1"/>
      <c r="AJU733" s="1"/>
      <c r="AJV733" s="1"/>
      <c r="AJW733" s="1"/>
      <c r="AJX733" s="1"/>
      <c r="AJY733" s="1"/>
      <c r="AJZ733" s="1"/>
      <c r="AKA733" s="1"/>
      <c r="AKB733" s="1"/>
      <c r="AKC733" s="1"/>
      <c r="AKD733" s="1"/>
      <c r="AKE733" s="1"/>
      <c r="AKF733" s="1"/>
      <c r="AKG733" s="1"/>
      <c r="AKH733" s="1"/>
      <c r="AKI733" s="1"/>
      <c r="AKJ733" s="1"/>
      <c r="AKK733" s="1"/>
      <c r="AKL733" s="1"/>
      <c r="AKM733" s="1"/>
      <c r="AKN733" s="1"/>
      <c r="AKO733" s="1"/>
      <c r="AKP733" s="1"/>
      <c r="AKQ733" s="1"/>
      <c r="AKR733" s="1"/>
      <c r="AKS733" s="1"/>
      <c r="AKT733" s="1"/>
      <c r="AKU733" s="1"/>
      <c r="AKV733" s="1"/>
      <c r="AKW733" s="1"/>
      <c r="AKX733" s="1"/>
      <c r="AKY733" s="1"/>
      <c r="AKZ733" s="1"/>
      <c r="ALA733" s="1"/>
      <c r="ALB733" s="1"/>
      <c r="ALC733" s="1"/>
      <c r="ALD733" s="1"/>
      <c r="ALE733" s="1"/>
      <c r="ALF733" s="1"/>
      <c r="ALG733" s="1"/>
      <c r="ALH733" s="1"/>
      <c r="ALI733" s="1"/>
      <c r="ALJ733" s="1"/>
      <c r="ALK733" s="1"/>
      <c r="ALL733" s="1"/>
      <c r="ALM733" s="1"/>
      <c r="ALN733" s="1"/>
      <c r="ALO733" s="1"/>
      <c r="ALP733" s="1"/>
      <c r="ALQ733" s="1"/>
      <c r="ALR733" s="1"/>
      <c r="ALS733" s="1"/>
      <c r="ALT733" s="1"/>
      <c r="ALU733" s="1"/>
      <c r="ALV733" s="1"/>
      <c r="ALW733" s="1"/>
      <c r="ALX733" s="1"/>
      <c r="ALY733" s="1"/>
      <c r="ALZ733" s="1"/>
      <c r="AMA733" s="1"/>
      <c r="AMB733" s="1"/>
      <c r="AMC733" s="1"/>
      <c r="AMD733" s="1"/>
      <c r="AME733" s="1"/>
      <c r="AMF733" s="1"/>
      <c r="AMG733" s="1"/>
      <c r="AMH733" s="1"/>
      <c r="AMI733" s="1"/>
      <c r="AMJ733" s="1"/>
      <c r="AMK733" s="1"/>
      <c r="AML733" s="1"/>
      <c r="AMM733" s="1"/>
      <c r="AMN733" s="1"/>
      <c r="AMO733" s="1"/>
      <c r="AMP733" s="1"/>
      <c r="AMQ733" s="1"/>
      <c r="AMR733" s="1"/>
      <c r="AMS733" s="1"/>
      <c r="AMT733" s="1"/>
      <c r="AMU733" s="1"/>
      <c r="AMV733" s="1"/>
      <c r="AMW733" s="1"/>
      <c r="AMX733" s="1"/>
      <c r="AMY733" s="1"/>
      <c r="AMZ733" s="1"/>
      <c r="ANA733" s="1"/>
      <c r="ANB733" s="1"/>
      <c r="ANC733" s="1"/>
      <c r="AND733" s="1"/>
      <c r="ANE733" s="1"/>
      <c r="ANF733" s="1"/>
      <c r="ANG733" s="1"/>
      <c r="ANH733" s="1"/>
      <c r="ANI733" s="1"/>
      <c r="ANJ733" s="1"/>
      <c r="ANK733" s="1"/>
      <c r="ANL733" s="1"/>
      <c r="ANM733" s="1"/>
      <c r="ANN733" s="1"/>
      <c r="ANO733" s="1"/>
      <c r="ANP733" s="1"/>
      <c r="ANQ733" s="1"/>
      <c r="ANR733" s="1"/>
      <c r="ANS733" s="1"/>
      <c r="ANT733" s="1"/>
      <c r="ANU733" s="1"/>
      <c r="ANV733" s="1"/>
      <c r="ANW733" s="1"/>
      <c r="ANX733" s="1"/>
      <c r="ANY733" s="1"/>
      <c r="ANZ733" s="1"/>
      <c r="AOA733" s="1"/>
      <c r="AOB733" s="1"/>
      <c r="AOC733" s="1"/>
      <c r="AOD733" s="1"/>
      <c r="AOE733" s="1"/>
      <c r="AOF733" s="1"/>
      <c r="AOG733" s="1"/>
      <c r="AOH733" s="1"/>
      <c r="AOI733" s="1"/>
      <c r="AOJ733" s="1"/>
      <c r="AOK733" s="1"/>
      <c r="AOL733" s="1"/>
      <c r="AOM733" s="1"/>
      <c r="AON733" s="1"/>
      <c r="AOO733" s="1"/>
      <c r="AOP733" s="1"/>
      <c r="AOQ733" s="1"/>
      <c r="AOR733" s="1"/>
      <c r="AOS733" s="1"/>
      <c r="AOT733" s="1"/>
      <c r="AOU733" s="1"/>
      <c r="AOV733" s="1"/>
      <c r="AOW733" s="1"/>
      <c r="AOX733" s="1"/>
      <c r="AOY733" s="1"/>
      <c r="AOZ733" s="1"/>
      <c r="APA733" s="1"/>
      <c r="APB733" s="1"/>
      <c r="APC733" s="1"/>
      <c r="APD733" s="1"/>
      <c r="APE733" s="1"/>
      <c r="APF733" s="1"/>
      <c r="APG733" s="1"/>
      <c r="APH733" s="1"/>
      <c r="API733" s="1"/>
      <c r="APJ733" s="1"/>
      <c r="APK733" s="1"/>
      <c r="APL733" s="1"/>
      <c r="APM733" s="1"/>
      <c r="APN733" s="1"/>
      <c r="APO733" s="1"/>
      <c r="APP733" s="1"/>
      <c r="APQ733" s="1"/>
      <c r="APR733" s="1"/>
      <c r="APS733" s="1"/>
      <c r="APT733" s="1"/>
      <c r="APU733" s="1"/>
      <c r="APV733" s="1"/>
      <c r="APW733" s="1"/>
      <c r="APX733" s="1"/>
      <c r="APY733" s="1"/>
      <c r="APZ733" s="1"/>
      <c r="AQA733" s="1"/>
      <c r="AQB733" s="1"/>
      <c r="AQC733" s="1"/>
      <c r="AQD733" s="1"/>
      <c r="AQE733" s="1"/>
      <c r="AQF733" s="1"/>
      <c r="AQG733" s="1"/>
      <c r="AQH733" s="1"/>
      <c r="AQI733" s="1"/>
      <c r="AQJ733" s="1"/>
      <c r="AQK733" s="1"/>
      <c r="AQL733" s="1"/>
      <c r="AQM733" s="1"/>
      <c r="AQN733" s="1"/>
      <c r="AQO733" s="1"/>
      <c r="AQP733" s="1"/>
      <c r="AQQ733" s="1"/>
      <c r="AQR733" s="1"/>
      <c r="AQS733" s="1"/>
      <c r="AQT733" s="1"/>
      <c r="AQU733" s="1"/>
      <c r="AQV733" s="1"/>
      <c r="AQW733" s="1"/>
      <c r="AQX733" s="1"/>
      <c r="AQY733" s="1"/>
      <c r="AQZ733" s="1"/>
      <c r="ARA733" s="1"/>
      <c r="ARB733" s="1"/>
      <c r="ARC733" s="1"/>
      <c r="ARD733" s="1"/>
      <c r="ARE733" s="1"/>
      <c r="ARF733" s="1"/>
      <c r="ARG733" s="1"/>
      <c r="ARH733" s="1"/>
      <c r="ARI733" s="1"/>
      <c r="ARJ733" s="1"/>
      <c r="ARK733" s="1"/>
      <c r="ARL733" s="1"/>
      <c r="ARM733" s="1"/>
      <c r="ARN733" s="1"/>
      <c r="ARO733" s="1"/>
      <c r="ARP733" s="1"/>
      <c r="ARQ733" s="1"/>
      <c r="ARR733" s="1"/>
      <c r="ARS733" s="1"/>
      <c r="ART733" s="1"/>
      <c r="ARU733" s="1"/>
      <c r="ARV733" s="1"/>
      <c r="ARW733" s="1"/>
      <c r="ARX733" s="1"/>
      <c r="ARY733" s="1"/>
      <c r="ARZ733" s="1"/>
      <c r="ASA733" s="1"/>
      <c r="ASB733" s="1"/>
      <c r="ASC733" s="1"/>
      <c r="ASD733" s="1"/>
      <c r="ASE733" s="1"/>
      <c r="ASF733" s="1"/>
      <c r="ASG733" s="1"/>
      <c r="ASH733" s="1"/>
      <c r="ASI733" s="1"/>
      <c r="ASJ733" s="1"/>
      <c r="ASK733" s="1"/>
      <c r="ASL733" s="1"/>
      <c r="ASM733" s="1"/>
      <c r="ASN733" s="1"/>
      <c r="ASO733" s="1"/>
      <c r="ASP733" s="1"/>
      <c r="ASQ733" s="1"/>
      <c r="ASR733" s="1"/>
      <c r="ASS733" s="1"/>
      <c r="AST733" s="1"/>
      <c r="ASU733" s="1"/>
      <c r="ASV733" s="1"/>
      <c r="ASW733" s="1"/>
      <c r="ASX733" s="1"/>
      <c r="ASY733" s="1"/>
      <c r="ASZ733" s="1"/>
      <c r="ATA733" s="1"/>
      <c r="ATB733" s="1"/>
      <c r="ATC733" s="1"/>
      <c r="ATD733" s="1"/>
      <c r="ATE733" s="1"/>
      <c r="ATF733" s="1"/>
      <c r="ATG733" s="1"/>
      <c r="ATH733" s="1"/>
      <c r="ATI733" s="1"/>
      <c r="ATJ733" s="1"/>
      <c r="ATK733" s="1"/>
      <c r="ATL733" s="1"/>
      <c r="ATM733" s="1"/>
      <c r="ATN733" s="1"/>
      <c r="ATO733" s="1"/>
      <c r="ATP733" s="1"/>
      <c r="ATQ733" s="1"/>
      <c r="ATR733" s="1"/>
      <c r="ATS733" s="1"/>
      <c r="ATT733" s="1"/>
      <c r="ATU733" s="1"/>
      <c r="ATV733" s="1"/>
      <c r="ATW733" s="1"/>
      <c r="ATX733" s="1"/>
      <c r="ATY733" s="1"/>
      <c r="ATZ733" s="1"/>
      <c r="AUA733" s="1"/>
      <c r="AUB733" s="1"/>
      <c r="AUC733" s="1"/>
      <c r="AUD733" s="1"/>
      <c r="AUE733" s="1"/>
      <c r="AUF733" s="1"/>
      <c r="AUG733" s="1"/>
      <c r="AUH733" s="1"/>
      <c r="AUI733" s="1"/>
      <c r="AUJ733" s="1"/>
      <c r="AUK733" s="1"/>
      <c r="AUL733" s="1"/>
      <c r="AUM733" s="1"/>
      <c r="AUN733" s="1"/>
      <c r="AUO733" s="1"/>
      <c r="AUP733" s="1"/>
      <c r="AUQ733" s="1"/>
      <c r="AUR733" s="1"/>
      <c r="AUS733" s="1"/>
      <c r="AUT733" s="1"/>
      <c r="AUU733" s="1"/>
      <c r="AUV733" s="1"/>
      <c r="AUW733" s="1"/>
      <c r="AUX733" s="1"/>
      <c r="AUY733" s="1"/>
      <c r="AUZ733" s="1"/>
      <c r="AVA733" s="1"/>
      <c r="AVB733" s="1"/>
      <c r="AVC733" s="1"/>
      <c r="AVD733" s="1"/>
      <c r="AVE733" s="1"/>
      <c r="AVF733" s="1"/>
      <c r="AVG733" s="1"/>
      <c r="AVH733" s="1"/>
      <c r="AVI733" s="1"/>
      <c r="AVJ733" s="1"/>
      <c r="AVK733" s="1"/>
      <c r="AVL733" s="1"/>
      <c r="AVM733" s="1"/>
      <c r="AVN733" s="1"/>
      <c r="AVO733" s="1"/>
      <c r="AVP733" s="1"/>
      <c r="AVQ733" s="1"/>
      <c r="AVR733" s="1"/>
      <c r="AVS733" s="1"/>
      <c r="AVT733" s="1"/>
      <c r="AVU733" s="1"/>
      <c r="AVV733" s="1"/>
      <c r="AVW733" s="1"/>
      <c r="AVX733" s="1"/>
      <c r="AVY733" s="1"/>
      <c r="AVZ733" s="1"/>
      <c r="AWA733" s="1"/>
      <c r="AWB733" s="1"/>
      <c r="AWC733" s="1"/>
      <c r="AWD733" s="1"/>
      <c r="AWE733" s="1"/>
      <c r="AWF733" s="1"/>
      <c r="AWG733" s="1"/>
      <c r="AWH733" s="1"/>
      <c r="AWI733" s="1"/>
      <c r="AWJ733" s="1"/>
      <c r="AWK733" s="1"/>
      <c r="AWL733" s="1"/>
      <c r="AWM733" s="1"/>
      <c r="AWN733" s="1"/>
      <c r="AWO733" s="1"/>
      <c r="AWP733" s="1"/>
      <c r="AWQ733" s="1"/>
      <c r="AWR733" s="1"/>
      <c r="AWS733" s="1"/>
      <c r="AWT733" s="1"/>
      <c r="AWU733" s="1"/>
      <c r="AWV733" s="1"/>
      <c r="AWW733" s="1"/>
      <c r="AWX733" s="1"/>
      <c r="AWY733" s="1"/>
      <c r="AWZ733" s="1"/>
      <c r="AXA733" s="1"/>
      <c r="AXB733" s="1"/>
      <c r="AXC733" s="1"/>
      <c r="AXD733" s="1"/>
      <c r="AXE733" s="1"/>
      <c r="AXF733" s="1"/>
      <c r="AXG733" s="1"/>
      <c r="AXH733" s="1"/>
      <c r="AXI733" s="1"/>
      <c r="AXJ733" s="1"/>
      <c r="AXK733" s="1"/>
      <c r="AXL733" s="1"/>
      <c r="AXM733" s="1"/>
      <c r="AXN733" s="1"/>
      <c r="AXO733" s="1"/>
      <c r="AXP733" s="1"/>
      <c r="AXQ733" s="1"/>
      <c r="AXR733" s="1"/>
      <c r="AXS733" s="1"/>
      <c r="AXT733" s="1"/>
      <c r="AXU733" s="1"/>
      <c r="AXV733" s="1"/>
      <c r="AXW733" s="1"/>
      <c r="AXX733" s="1"/>
      <c r="AXY733" s="1"/>
      <c r="AXZ733" s="1"/>
      <c r="AYA733" s="1"/>
      <c r="AYB733" s="1"/>
      <c r="AYC733" s="1"/>
      <c r="AYD733" s="1"/>
      <c r="AYE733" s="1"/>
      <c r="AYF733" s="1"/>
      <c r="AYG733" s="1"/>
      <c r="AYH733" s="1"/>
      <c r="AYI733" s="1"/>
      <c r="AYJ733" s="1"/>
      <c r="AYK733" s="1"/>
      <c r="AYL733" s="1"/>
      <c r="AYM733" s="1"/>
      <c r="AYN733" s="1"/>
      <c r="AYO733" s="1"/>
      <c r="AYP733" s="1"/>
      <c r="AYQ733" s="1"/>
      <c r="AYR733" s="1"/>
      <c r="AYS733" s="1"/>
      <c r="AYT733" s="1"/>
      <c r="AYU733" s="1"/>
      <c r="AYV733" s="1"/>
      <c r="AYW733" s="1"/>
      <c r="AYX733" s="1"/>
      <c r="AYY733" s="1"/>
      <c r="AYZ733" s="1"/>
      <c r="AZA733" s="1"/>
      <c r="AZB733" s="1"/>
      <c r="AZC733" s="1"/>
      <c r="AZD733" s="1"/>
      <c r="AZE733" s="1"/>
      <c r="AZF733" s="1"/>
      <c r="AZG733" s="1"/>
      <c r="AZH733" s="1"/>
      <c r="AZI733" s="1"/>
      <c r="AZJ733" s="1"/>
      <c r="AZK733" s="1"/>
      <c r="AZL733" s="1"/>
      <c r="AZM733" s="1"/>
      <c r="AZN733" s="1"/>
      <c r="AZO733" s="1"/>
      <c r="AZP733" s="1"/>
      <c r="AZQ733" s="1"/>
      <c r="AZR733" s="1"/>
      <c r="AZS733" s="1"/>
      <c r="AZT733" s="1"/>
      <c r="AZU733" s="1"/>
      <c r="AZV733" s="1"/>
      <c r="AZW733" s="1"/>
      <c r="AZX733" s="1"/>
      <c r="AZY733" s="1"/>
      <c r="AZZ733" s="1"/>
      <c r="BAA733" s="1"/>
      <c r="BAB733" s="1"/>
      <c r="BAC733" s="1"/>
      <c r="BAD733" s="1"/>
      <c r="BAE733" s="1"/>
      <c r="BAF733" s="1"/>
      <c r="BAG733" s="1"/>
      <c r="BAH733" s="1"/>
      <c r="BAI733" s="1"/>
      <c r="BAJ733" s="1"/>
      <c r="BAK733" s="1"/>
      <c r="BAL733" s="1"/>
      <c r="BAM733" s="1"/>
      <c r="BAN733" s="1"/>
      <c r="BAO733" s="1"/>
      <c r="BAP733" s="1"/>
      <c r="BAQ733" s="1"/>
      <c r="BAR733" s="1"/>
      <c r="BAS733" s="1"/>
      <c r="BAT733" s="1"/>
      <c r="BAU733" s="1"/>
      <c r="BAV733" s="1"/>
      <c r="BAW733" s="1"/>
      <c r="BAX733" s="1"/>
      <c r="BAY733" s="1"/>
      <c r="BAZ733" s="1"/>
      <c r="BBA733" s="1"/>
      <c r="BBB733" s="1"/>
      <c r="BBC733" s="1"/>
      <c r="BBD733" s="1"/>
      <c r="BBE733" s="1"/>
      <c r="BBF733" s="1"/>
      <c r="BBG733" s="1"/>
      <c r="BBH733" s="1"/>
      <c r="BBI733" s="1"/>
      <c r="BBJ733" s="1"/>
      <c r="BBK733" s="1"/>
      <c r="BBL733" s="1"/>
      <c r="BBM733" s="1"/>
      <c r="BBN733" s="1"/>
      <c r="BBO733" s="1"/>
      <c r="BBP733" s="1"/>
      <c r="BBQ733" s="1"/>
      <c r="BBR733" s="1"/>
      <c r="BBS733" s="1"/>
      <c r="BBT733" s="1"/>
      <c r="BBU733" s="1"/>
      <c r="BBV733" s="1"/>
      <c r="BBW733" s="1"/>
      <c r="BBX733" s="1"/>
      <c r="BBY733" s="1"/>
      <c r="BBZ733" s="1"/>
      <c r="BCA733" s="1"/>
      <c r="BCB733" s="1"/>
      <c r="BCC733" s="1"/>
      <c r="BCD733" s="1"/>
      <c r="BCE733" s="1"/>
      <c r="BCF733" s="1"/>
      <c r="BCG733" s="1"/>
      <c r="BCH733" s="1"/>
      <c r="BCI733" s="1"/>
    </row>
    <row r="734" spans="1:1466" s="67" customFormat="1" ht="12.75" thickBot="1" x14ac:dyDescent="0.25">
      <c r="A734" s="212" t="s">
        <v>2373</v>
      </c>
      <c r="B734" s="212" t="s">
        <v>2374</v>
      </c>
      <c r="C734" s="213">
        <f t="shared" si="38"/>
        <v>10.409090909090908</v>
      </c>
      <c r="D734" s="225"/>
      <c r="E734" s="240" t="s">
        <v>2463</v>
      </c>
      <c r="F734" s="212" t="s">
        <v>2375</v>
      </c>
      <c r="G734" s="523">
        <v>4</v>
      </c>
      <c r="H734" s="523">
        <v>6</v>
      </c>
      <c r="I734" s="232">
        <v>12</v>
      </c>
      <c r="J734" s="217"/>
      <c r="K734" s="218">
        <v>9.5</v>
      </c>
      <c r="L734" s="218">
        <f t="shared" si="37"/>
        <v>9.5</v>
      </c>
      <c r="M734" s="506">
        <v>9</v>
      </c>
      <c r="N734" s="392" t="s">
        <v>339</v>
      </c>
      <c r="O734" s="219">
        <v>41945</v>
      </c>
      <c r="P734" s="523">
        <v>12</v>
      </c>
      <c r="Q734" s="212" t="s">
        <v>339</v>
      </c>
      <c r="R734" s="219">
        <v>41917</v>
      </c>
      <c r="S734" s="523">
        <v>11</v>
      </c>
      <c r="T734" s="212" t="s">
        <v>339</v>
      </c>
      <c r="U734" s="219">
        <v>41609</v>
      </c>
      <c r="V734" s="59">
        <v>10</v>
      </c>
      <c r="W734" s="59" t="s">
        <v>339</v>
      </c>
      <c r="X734" s="48">
        <v>41574</v>
      </c>
      <c r="Y734" s="59">
        <v>8</v>
      </c>
      <c r="Z734" s="59" t="s">
        <v>339</v>
      </c>
      <c r="AA734" s="48">
        <v>41553</v>
      </c>
      <c r="AB734" s="59">
        <v>12</v>
      </c>
      <c r="AC734" s="59" t="s">
        <v>339</v>
      </c>
      <c r="AD734" s="62">
        <v>41490</v>
      </c>
      <c r="AE734" s="70">
        <v>11.5</v>
      </c>
      <c r="AF734" s="59" t="s">
        <v>339</v>
      </c>
      <c r="AG734" s="62">
        <v>41420</v>
      </c>
      <c r="AH734" s="70">
        <v>11</v>
      </c>
      <c r="AI734" s="59" t="s">
        <v>339</v>
      </c>
      <c r="AJ734" s="62">
        <v>41378</v>
      </c>
      <c r="AK734" s="70">
        <v>16</v>
      </c>
      <c r="AL734" s="59" t="s">
        <v>339</v>
      </c>
      <c r="AM734" s="62">
        <v>41154</v>
      </c>
      <c r="AN734" s="70">
        <v>16</v>
      </c>
      <c r="AO734" s="59" t="s">
        <v>339</v>
      </c>
      <c r="AP734" s="62">
        <v>40825</v>
      </c>
      <c r="AQ734" s="70">
        <v>22</v>
      </c>
      <c r="AR734" s="59" t="s">
        <v>339</v>
      </c>
      <c r="AS734" s="62">
        <v>40790</v>
      </c>
      <c r="AT734" s="70">
        <v>22</v>
      </c>
      <c r="AU734" s="59" t="s">
        <v>339</v>
      </c>
      <c r="AV734" s="62">
        <v>40727</v>
      </c>
      <c r="AW734" s="70">
        <v>22</v>
      </c>
      <c r="AX734" s="59" t="s">
        <v>339</v>
      </c>
      <c r="AY734" s="62">
        <v>40692</v>
      </c>
      <c r="AZ734" s="70">
        <v>22</v>
      </c>
      <c r="BA734" s="59" t="s">
        <v>339</v>
      </c>
      <c r="BB734" s="62">
        <v>40671</v>
      </c>
      <c r="BC734" s="70">
        <v>22</v>
      </c>
      <c r="BD734" s="59" t="s">
        <v>339</v>
      </c>
      <c r="BE734" s="62">
        <v>40650</v>
      </c>
      <c r="BF734" s="65"/>
      <c r="BG734" s="58"/>
      <c r="BH734" s="58"/>
      <c r="BI734" s="58"/>
      <c r="BJ734" s="58"/>
      <c r="BK734" s="58"/>
      <c r="BL734" s="58"/>
      <c r="BM734" s="58"/>
      <c r="BN734" s="58"/>
      <c r="BO734" s="58"/>
      <c r="BP734" s="58"/>
      <c r="BQ734" s="66"/>
      <c r="BR734" s="66"/>
      <c r="BS734" s="66"/>
      <c r="BT734" s="66"/>
      <c r="BU734" s="66"/>
      <c r="BV734" s="66"/>
      <c r="BW734" s="66"/>
      <c r="BX734" s="66"/>
      <c r="BY734" s="66"/>
      <c r="BZ734" s="66"/>
      <c r="CA734" s="66"/>
      <c r="CB734" s="66"/>
      <c r="CC734" s="66"/>
      <c r="CD734" s="66"/>
      <c r="CE734" s="66"/>
      <c r="CF734" s="66"/>
      <c r="CG734" s="66"/>
      <c r="CH734" s="66"/>
      <c r="CI734" s="66"/>
      <c r="CJ734" s="66"/>
      <c r="CK734" s="66"/>
      <c r="CL734" s="66"/>
      <c r="CM734" s="66"/>
      <c r="CN734" s="66"/>
      <c r="CO734" s="66"/>
      <c r="CP734" s="66"/>
      <c r="CQ734" s="66"/>
      <c r="CR734" s="66"/>
      <c r="CS734" s="66"/>
      <c r="CT734" s="66"/>
      <c r="CU734" s="66"/>
      <c r="CV734" s="66"/>
      <c r="CW734" s="66"/>
      <c r="CX734" s="66"/>
      <c r="CY734" s="66"/>
      <c r="CZ734" s="66"/>
      <c r="DA734" s="66"/>
      <c r="DB734" s="66"/>
      <c r="DC734" s="66"/>
      <c r="DD734" s="66"/>
      <c r="DE734" s="66"/>
      <c r="DF734" s="66"/>
      <c r="DG734" s="66"/>
      <c r="DH734" s="66"/>
      <c r="DI734" s="66"/>
      <c r="DJ734" s="66"/>
      <c r="DK734" s="66"/>
      <c r="DL734" s="66"/>
      <c r="DM734" s="66"/>
      <c r="DN734" s="66"/>
      <c r="DO734" s="66"/>
      <c r="DP734" s="66"/>
      <c r="DQ734" s="66"/>
      <c r="DR734" s="66"/>
      <c r="DS734" s="66"/>
      <c r="DT734" s="66"/>
      <c r="DU734" s="66"/>
      <c r="DV734" s="66"/>
      <c r="DW734" s="66"/>
      <c r="DX734" s="58"/>
      <c r="DY734" s="58"/>
      <c r="DZ734" s="58"/>
      <c r="EA734" s="58"/>
      <c r="EB734" s="58"/>
      <c r="EC734" s="58"/>
      <c r="ED734" s="58"/>
      <c r="EE734" s="58"/>
      <c r="EF734" s="58"/>
      <c r="EG734" s="58"/>
      <c r="EH734" s="58"/>
      <c r="EI734" s="58"/>
      <c r="EJ734" s="58"/>
      <c r="EK734" s="58"/>
      <c r="EL734" s="58"/>
      <c r="EM734" s="58"/>
      <c r="EN734" s="58"/>
      <c r="EO734" s="58"/>
      <c r="EP734" s="58"/>
      <c r="EQ734" s="58"/>
      <c r="ER734" s="58"/>
      <c r="ES734" s="58"/>
      <c r="ET734" s="58"/>
      <c r="EU734" s="58"/>
      <c r="EV734" s="58"/>
      <c r="EW734" s="58"/>
      <c r="EX734" s="58"/>
      <c r="EY734" s="58"/>
      <c r="EZ734" s="58"/>
      <c r="FA734" s="58"/>
      <c r="FB734" s="58"/>
      <c r="FC734" s="58"/>
      <c r="FD734" s="58"/>
      <c r="FE734" s="58"/>
      <c r="FF734" s="58"/>
      <c r="FG734" s="58"/>
      <c r="FH734" s="58"/>
      <c r="FI734" s="58"/>
      <c r="FJ734" s="58"/>
      <c r="FK734" s="58"/>
      <c r="FL734" s="58"/>
      <c r="FM734" s="58"/>
      <c r="FN734" s="58"/>
      <c r="FO734" s="58"/>
      <c r="FP734" s="58"/>
      <c r="FQ734" s="58"/>
      <c r="FR734" s="58"/>
      <c r="FS734" s="58"/>
      <c r="FT734" s="58"/>
      <c r="FU734" s="58"/>
      <c r="FV734" s="58"/>
      <c r="FW734" s="58"/>
      <c r="FX734" s="58"/>
      <c r="FY734" s="58"/>
      <c r="FZ734" s="58"/>
      <c r="GA734" s="58"/>
      <c r="GB734" s="58"/>
      <c r="GC734" s="58"/>
      <c r="GD734" s="58"/>
      <c r="GE734" s="58"/>
      <c r="GF734" s="58"/>
      <c r="GG734" s="58"/>
      <c r="GH734" s="58"/>
      <c r="GI734" s="58"/>
      <c r="GJ734" s="58"/>
      <c r="GK734" s="58"/>
      <c r="GL734" s="58"/>
      <c r="GM734" s="58"/>
      <c r="GN734" s="58"/>
      <c r="GO734" s="58"/>
      <c r="GP734" s="58"/>
      <c r="GQ734" s="58"/>
      <c r="GR734" s="58"/>
      <c r="GS734" s="58"/>
      <c r="GT734" s="58"/>
      <c r="GU734" s="58"/>
      <c r="GV734" s="58"/>
      <c r="GW734" s="58"/>
      <c r="GX734" s="58"/>
      <c r="GY734" s="58"/>
      <c r="GZ734" s="58"/>
      <c r="HA734" s="58"/>
      <c r="HB734" s="58"/>
      <c r="HC734" s="58"/>
      <c r="HD734" s="58"/>
      <c r="HE734" s="58"/>
      <c r="HF734" s="58"/>
      <c r="HG734" s="58"/>
      <c r="HH734" s="58"/>
      <c r="HI734" s="58"/>
      <c r="HJ734" s="58"/>
      <c r="HK734" s="58"/>
      <c r="HL734" s="58"/>
      <c r="HM734" s="58"/>
      <c r="HN734" s="58"/>
      <c r="HO734" s="58"/>
      <c r="HP734" s="58"/>
      <c r="HQ734" s="58"/>
      <c r="HR734" s="58"/>
      <c r="HS734" s="58"/>
      <c r="HT734" s="58"/>
      <c r="HU734" s="58"/>
      <c r="HV734" s="58"/>
      <c r="HW734" s="58"/>
      <c r="HX734" s="58"/>
      <c r="HY734" s="58"/>
      <c r="HZ734" s="58"/>
      <c r="IA734" s="58"/>
      <c r="IB734" s="58"/>
      <c r="IC734" s="58"/>
      <c r="ID734" s="58"/>
      <c r="IE734" s="58"/>
      <c r="IF734" s="58"/>
      <c r="IG734" s="58"/>
      <c r="IH734" s="58"/>
      <c r="II734" s="58"/>
      <c r="IJ734" s="58"/>
      <c r="IK734" s="58"/>
      <c r="IL734" s="58"/>
      <c r="IM734" s="58"/>
      <c r="IN734" s="58"/>
      <c r="IO734" s="58"/>
      <c r="IP734" s="58"/>
      <c r="IQ734" s="58"/>
      <c r="IR734" s="58"/>
      <c r="IS734" s="58"/>
      <c r="IT734" s="58"/>
      <c r="IU734" s="58"/>
      <c r="IV734" s="58"/>
      <c r="IW734" s="58"/>
      <c r="IX734" s="58"/>
      <c r="IY734" s="58"/>
      <c r="IZ734" s="58"/>
      <c r="JA734" s="58"/>
      <c r="JB734" s="58"/>
      <c r="JC734" s="58"/>
      <c r="JD734" s="58"/>
      <c r="JE734" s="58"/>
      <c r="JF734" s="58"/>
      <c r="JG734" s="58"/>
      <c r="JH734" s="58"/>
      <c r="JI734" s="58"/>
      <c r="JJ734" s="58"/>
      <c r="JK734" s="58"/>
      <c r="JL734" s="58"/>
      <c r="JM734" s="58"/>
      <c r="JN734" s="58"/>
      <c r="JO734" s="58"/>
      <c r="JP734" s="58"/>
      <c r="JQ734" s="58"/>
      <c r="JR734" s="58"/>
      <c r="JS734" s="58"/>
      <c r="JT734" s="58"/>
      <c r="JU734" s="58"/>
      <c r="JV734" s="58"/>
      <c r="JW734" s="58"/>
      <c r="JX734" s="58"/>
      <c r="JY734" s="58"/>
      <c r="JZ734" s="58"/>
      <c r="KA734" s="58"/>
      <c r="KB734" s="58"/>
      <c r="KC734" s="58"/>
      <c r="KD734" s="58"/>
      <c r="KE734" s="58"/>
      <c r="KF734" s="58"/>
      <c r="KG734" s="58"/>
      <c r="KH734" s="58"/>
      <c r="KI734" s="58"/>
      <c r="KJ734" s="58"/>
      <c r="KK734" s="58"/>
      <c r="KL734" s="58"/>
      <c r="KM734" s="58"/>
      <c r="KN734" s="58"/>
      <c r="KO734" s="58"/>
      <c r="KP734" s="58"/>
      <c r="KQ734" s="58"/>
      <c r="KR734" s="58"/>
      <c r="KS734" s="58"/>
      <c r="KT734" s="58"/>
      <c r="KU734" s="58"/>
      <c r="KV734" s="58"/>
      <c r="KW734" s="58"/>
      <c r="KX734" s="58"/>
      <c r="KY734" s="58"/>
      <c r="KZ734" s="58"/>
      <c r="LA734" s="58"/>
      <c r="LB734" s="58"/>
      <c r="LC734" s="58"/>
      <c r="LD734" s="58"/>
      <c r="LE734" s="58"/>
      <c r="LF734" s="58"/>
      <c r="LG734" s="58"/>
      <c r="LH734" s="58"/>
      <c r="LI734" s="58"/>
      <c r="LJ734" s="58"/>
      <c r="LK734" s="58"/>
      <c r="LL734" s="58"/>
      <c r="LM734" s="58"/>
      <c r="LN734" s="58"/>
      <c r="LO734" s="58"/>
      <c r="LP734" s="58"/>
      <c r="LQ734" s="58"/>
      <c r="LR734" s="58"/>
      <c r="LS734" s="58"/>
      <c r="LT734" s="58"/>
      <c r="LU734" s="58"/>
      <c r="LV734" s="58"/>
      <c r="LW734" s="58"/>
      <c r="LX734" s="58"/>
      <c r="LY734" s="58"/>
      <c r="LZ734" s="58"/>
      <c r="MA734" s="58"/>
      <c r="MB734" s="58"/>
      <c r="MC734" s="58"/>
      <c r="MD734" s="58"/>
      <c r="ME734" s="58"/>
      <c r="MF734" s="58"/>
      <c r="MG734" s="58"/>
      <c r="MH734" s="58"/>
      <c r="MI734" s="58"/>
      <c r="MJ734" s="58"/>
      <c r="MK734" s="58"/>
      <c r="ML734" s="58"/>
      <c r="MM734" s="58"/>
      <c r="MN734" s="58"/>
      <c r="MO734" s="58"/>
      <c r="MP734" s="58"/>
      <c r="MQ734" s="58"/>
      <c r="MR734" s="58"/>
      <c r="MS734" s="58"/>
      <c r="MT734" s="58"/>
      <c r="MU734" s="58"/>
      <c r="MV734" s="58"/>
      <c r="MW734" s="58"/>
      <c r="MX734" s="58"/>
      <c r="MY734" s="58"/>
      <c r="MZ734" s="58"/>
      <c r="NA734" s="58"/>
      <c r="NB734" s="58"/>
      <c r="NC734" s="58"/>
      <c r="ND734" s="58"/>
      <c r="NE734" s="58"/>
      <c r="NF734" s="58"/>
      <c r="NG734" s="58"/>
      <c r="NH734" s="58"/>
      <c r="NI734" s="58"/>
      <c r="NJ734" s="58"/>
      <c r="NK734" s="58"/>
      <c r="NL734" s="58"/>
      <c r="NM734" s="58"/>
      <c r="NN734" s="58"/>
      <c r="NO734" s="58"/>
      <c r="NP734" s="58"/>
      <c r="NQ734" s="58"/>
      <c r="NR734" s="58"/>
      <c r="NS734" s="58"/>
      <c r="NT734" s="58"/>
      <c r="NU734" s="58"/>
      <c r="NV734" s="58"/>
      <c r="NW734" s="58"/>
      <c r="NX734" s="58"/>
      <c r="NY734" s="58"/>
      <c r="NZ734" s="58"/>
      <c r="OA734" s="58"/>
      <c r="OB734" s="58"/>
      <c r="OC734" s="58"/>
      <c r="OD734" s="58"/>
      <c r="OE734" s="58"/>
      <c r="OF734" s="58"/>
      <c r="OG734" s="58"/>
      <c r="OH734" s="58"/>
      <c r="OI734" s="58"/>
      <c r="OJ734" s="58"/>
      <c r="OK734" s="58"/>
      <c r="OL734" s="58"/>
      <c r="OM734" s="58"/>
      <c r="ON734" s="58"/>
      <c r="OO734" s="58"/>
      <c r="OP734" s="58"/>
      <c r="OQ734" s="58"/>
      <c r="OR734" s="58"/>
      <c r="OS734" s="58"/>
      <c r="OT734" s="58"/>
      <c r="OU734" s="58"/>
      <c r="OV734" s="58"/>
      <c r="OW734" s="58"/>
      <c r="OX734" s="58"/>
      <c r="OY734" s="58"/>
      <c r="OZ734" s="58"/>
      <c r="PA734" s="58"/>
      <c r="PB734" s="58"/>
      <c r="PC734" s="58"/>
      <c r="PD734" s="58"/>
      <c r="PE734" s="58"/>
      <c r="PF734" s="58"/>
      <c r="PG734" s="58"/>
      <c r="PH734" s="58"/>
      <c r="PI734" s="58"/>
      <c r="PJ734" s="58"/>
      <c r="PK734" s="58"/>
      <c r="PL734" s="58"/>
      <c r="PM734" s="58"/>
      <c r="PN734" s="58"/>
      <c r="PO734" s="58"/>
      <c r="PP734" s="58"/>
      <c r="PQ734" s="58"/>
      <c r="PR734" s="58"/>
      <c r="PS734" s="58"/>
      <c r="PT734" s="58"/>
      <c r="PU734" s="58"/>
      <c r="PV734" s="58"/>
      <c r="PW734" s="58"/>
      <c r="PX734" s="58"/>
      <c r="PY734" s="58"/>
      <c r="PZ734" s="58"/>
      <c r="QA734" s="58"/>
      <c r="QB734" s="58"/>
      <c r="QC734" s="58"/>
      <c r="QD734" s="58"/>
      <c r="QE734" s="58"/>
      <c r="QF734" s="58"/>
      <c r="QG734" s="58"/>
      <c r="QH734" s="58"/>
      <c r="QI734" s="58"/>
      <c r="QJ734" s="58"/>
      <c r="QK734" s="58"/>
      <c r="QL734" s="58"/>
      <c r="QM734" s="58"/>
      <c r="QN734" s="58"/>
      <c r="QO734" s="58"/>
      <c r="QP734" s="58"/>
      <c r="QQ734" s="58"/>
      <c r="QR734" s="58"/>
      <c r="QS734" s="58"/>
      <c r="QT734" s="58"/>
      <c r="QU734" s="58"/>
      <c r="QV734" s="58"/>
      <c r="QW734" s="58"/>
      <c r="QX734" s="58"/>
      <c r="QY734" s="58"/>
      <c r="QZ734" s="58"/>
      <c r="RA734" s="58"/>
      <c r="RB734" s="58"/>
      <c r="RC734" s="58"/>
      <c r="RD734" s="58"/>
      <c r="RE734" s="58"/>
      <c r="RF734" s="58"/>
      <c r="RG734" s="58"/>
      <c r="RH734" s="58"/>
      <c r="RI734" s="58"/>
      <c r="RJ734" s="58"/>
      <c r="RK734" s="58"/>
      <c r="RL734" s="58"/>
      <c r="RM734" s="58"/>
      <c r="RN734" s="58"/>
      <c r="RO734" s="58"/>
      <c r="RP734" s="58"/>
      <c r="RQ734" s="58"/>
      <c r="RR734" s="58"/>
      <c r="RS734" s="58"/>
      <c r="RT734" s="58"/>
      <c r="RU734" s="58"/>
      <c r="RV734" s="58"/>
      <c r="RW734" s="58"/>
      <c r="RX734" s="58"/>
      <c r="RY734" s="58"/>
      <c r="RZ734" s="58"/>
      <c r="SA734" s="58"/>
      <c r="SB734" s="58"/>
      <c r="SC734" s="58"/>
      <c r="SD734" s="58"/>
      <c r="SE734" s="58"/>
      <c r="SF734" s="58"/>
      <c r="SG734" s="58"/>
      <c r="SH734" s="58"/>
      <c r="SI734" s="58"/>
      <c r="SJ734" s="58"/>
      <c r="SK734" s="58"/>
      <c r="SL734" s="58"/>
      <c r="SM734" s="58"/>
      <c r="SN734" s="58"/>
      <c r="SO734" s="58"/>
      <c r="SP734" s="58"/>
      <c r="SQ734" s="58"/>
      <c r="SR734" s="58"/>
      <c r="SS734" s="58"/>
      <c r="ST734" s="58"/>
      <c r="SU734" s="58"/>
      <c r="SV734" s="58"/>
      <c r="SW734" s="58"/>
      <c r="SX734" s="58"/>
      <c r="SY734" s="58"/>
      <c r="SZ734" s="58"/>
      <c r="TA734" s="58"/>
      <c r="TB734" s="58"/>
      <c r="TC734" s="58"/>
      <c r="TD734" s="58"/>
      <c r="TE734" s="58"/>
      <c r="TF734" s="58"/>
      <c r="TG734" s="58"/>
      <c r="TH734" s="58"/>
      <c r="TI734" s="58"/>
      <c r="TJ734" s="58"/>
      <c r="TK734" s="58"/>
      <c r="TL734" s="58"/>
      <c r="TM734" s="58"/>
      <c r="TN734" s="58"/>
      <c r="TO734" s="58"/>
      <c r="TP734" s="58"/>
      <c r="TQ734" s="58"/>
      <c r="TR734" s="58"/>
      <c r="TS734" s="58"/>
      <c r="TT734" s="58"/>
      <c r="TU734" s="58"/>
      <c r="TV734" s="58"/>
      <c r="TW734" s="58"/>
      <c r="TX734" s="58"/>
      <c r="TY734" s="58"/>
      <c r="TZ734" s="58"/>
      <c r="UA734" s="58"/>
      <c r="UB734" s="58"/>
      <c r="UC734" s="58"/>
      <c r="UD734" s="58"/>
      <c r="UE734" s="58"/>
      <c r="UF734" s="58"/>
      <c r="UG734" s="58"/>
      <c r="UH734" s="58"/>
      <c r="UI734" s="58"/>
      <c r="UJ734" s="58"/>
      <c r="UK734" s="58"/>
      <c r="UL734" s="58"/>
      <c r="UM734" s="58"/>
      <c r="UN734" s="58"/>
      <c r="UO734" s="58"/>
      <c r="UP734" s="58"/>
      <c r="UQ734" s="58"/>
      <c r="UR734" s="58"/>
      <c r="US734" s="58"/>
      <c r="UT734" s="58"/>
      <c r="UU734" s="58"/>
      <c r="UV734" s="58"/>
      <c r="UW734" s="58"/>
      <c r="UX734" s="58"/>
      <c r="UY734" s="58"/>
      <c r="UZ734" s="58"/>
      <c r="VA734" s="58"/>
      <c r="VB734" s="58"/>
      <c r="VC734" s="58"/>
      <c r="VD734" s="58"/>
      <c r="VE734" s="58"/>
      <c r="VF734" s="58"/>
      <c r="VG734" s="58"/>
      <c r="VH734" s="58"/>
      <c r="VI734" s="58"/>
      <c r="VJ734" s="58"/>
      <c r="VK734" s="58"/>
      <c r="VL734" s="58"/>
      <c r="VM734" s="58"/>
      <c r="VN734" s="58"/>
      <c r="VO734" s="58"/>
      <c r="VP734" s="58"/>
      <c r="VQ734" s="58"/>
      <c r="VR734" s="58"/>
      <c r="VS734" s="58"/>
      <c r="VT734" s="58"/>
      <c r="VU734" s="58"/>
      <c r="VV734" s="58"/>
      <c r="VW734" s="58"/>
      <c r="VX734" s="58"/>
      <c r="VY734" s="58"/>
      <c r="VZ734" s="58"/>
      <c r="WA734" s="58"/>
      <c r="WB734" s="58"/>
      <c r="WC734" s="58"/>
      <c r="WD734" s="58"/>
      <c r="WE734" s="58"/>
      <c r="WF734" s="58"/>
      <c r="WG734" s="58"/>
      <c r="WH734" s="58"/>
      <c r="WI734" s="58"/>
      <c r="WJ734" s="58"/>
      <c r="WK734" s="58"/>
      <c r="WL734" s="58"/>
      <c r="WM734" s="58"/>
      <c r="WN734" s="58"/>
      <c r="WO734" s="58"/>
      <c r="WP734" s="58"/>
      <c r="WQ734" s="58"/>
      <c r="WR734" s="58"/>
      <c r="WS734" s="58"/>
      <c r="WT734" s="58"/>
      <c r="WU734" s="58"/>
      <c r="WV734" s="58"/>
      <c r="WW734" s="58"/>
      <c r="WX734" s="58"/>
      <c r="WY734" s="58"/>
      <c r="WZ734" s="58"/>
      <c r="XA734" s="58"/>
      <c r="XB734" s="58"/>
      <c r="XC734" s="58"/>
      <c r="XD734" s="58"/>
      <c r="XE734" s="58"/>
      <c r="XF734" s="58"/>
      <c r="XG734" s="58"/>
      <c r="XH734" s="58"/>
      <c r="XI734" s="58"/>
      <c r="XJ734" s="58"/>
      <c r="XK734" s="58"/>
      <c r="XL734" s="58"/>
      <c r="XM734" s="58"/>
      <c r="XN734" s="58"/>
      <c r="XO734" s="58"/>
      <c r="XP734" s="58"/>
      <c r="XQ734" s="58"/>
      <c r="XR734" s="58"/>
      <c r="XS734" s="58"/>
      <c r="XT734" s="58"/>
      <c r="XU734" s="58"/>
      <c r="XV734" s="58"/>
      <c r="XW734" s="58"/>
      <c r="XX734" s="58"/>
      <c r="XY734" s="58"/>
      <c r="XZ734" s="58"/>
      <c r="YA734" s="58"/>
      <c r="YB734" s="58"/>
      <c r="YC734" s="58"/>
      <c r="YD734" s="58"/>
      <c r="YE734" s="58"/>
      <c r="YF734" s="58"/>
      <c r="YG734" s="58"/>
      <c r="YH734" s="58"/>
      <c r="YI734" s="58"/>
      <c r="YJ734" s="58"/>
      <c r="YK734" s="58"/>
      <c r="YL734" s="58"/>
      <c r="YM734" s="58"/>
      <c r="YN734" s="58"/>
      <c r="YO734" s="58"/>
      <c r="YP734" s="58"/>
      <c r="YQ734" s="58"/>
      <c r="YR734" s="58"/>
      <c r="YS734" s="58"/>
      <c r="YT734" s="58"/>
      <c r="YU734" s="58"/>
      <c r="YV734" s="58"/>
      <c r="YW734" s="58"/>
      <c r="YX734" s="58"/>
      <c r="YY734" s="58"/>
      <c r="YZ734" s="58"/>
      <c r="ZA734" s="58"/>
      <c r="ZB734" s="58"/>
      <c r="ZC734" s="58"/>
      <c r="ZD734" s="58"/>
      <c r="ZE734" s="58"/>
      <c r="ZF734" s="58"/>
      <c r="ZG734" s="58"/>
      <c r="ZH734" s="58"/>
      <c r="ZI734" s="58"/>
      <c r="ZJ734" s="58"/>
      <c r="ZK734" s="58"/>
      <c r="ZL734" s="58"/>
      <c r="ZM734" s="58"/>
      <c r="ZN734" s="58"/>
      <c r="ZO734" s="58"/>
      <c r="ZP734" s="58"/>
      <c r="ZQ734" s="58"/>
      <c r="ZR734" s="58"/>
      <c r="ZS734" s="58"/>
      <c r="ZT734" s="58"/>
      <c r="ZU734" s="58"/>
      <c r="ZV734" s="58"/>
      <c r="ZW734" s="58"/>
      <c r="ZX734" s="58"/>
      <c r="ZY734" s="58"/>
      <c r="ZZ734" s="58"/>
      <c r="AAA734" s="58"/>
      <c r="AAB734" s="58"/>
      <c r="AAC734" s="58"/>
      <c r="AAD734" s="58"/>
      <c r="AAE734" s="58"/>
      <c r="AAF734" s="58"/>
      <c r="AAG734" s="58"/>
      <c r="AAH734" s="58"/>
      <c r="AAI734" s="58"/>
      <c r="AAJ734" s="58"/>
      <c r="AAK734" s="58"/>
      <c r="AAL734" s="58"/>
      <c r="AAM734" s="58"/>
      <c r="AAN734" s="58"/>
      <c r="AAO734" s="58"/>
      <c r="AAP734" s="58"/>
      <c r="AAQ734" s="58"/>
      <c r="AAR734" s="58"/>
      <c r="AAS734" s="58"/>
      <c r="AAT734" s="58"/>
      <c r="AAU734" s="58"/>
      <c r="AAV734" s="58"/>
      <c r="AAW734" s="58"/>
      <c r="AAX734" s="58"/>
      <c r="AAY734" s="58"/>
      <c r="AAZ734" s="58"/>
      <c r="ABA734" s="58"/>
      <c r="ABB734" s="58"/>
      <c r="ABC734" s="58"/>
      <c r="ABD734" s="58"/>
      <c r="ABE734" s="58"/>
      <c r="ABF734" s="58"/>
      <c r="ABG734" s="58"/>
      <c r="ABH734" s="58"/>
      <c r="ABI734" s="58"/>
      <c r="ABJ734" s="58"/>
      <c r="ABK734" s="58"/>
      <c r="ABL734" s="58"/>
      <c r="ABM734" s="58"/>
      <c r="ABN734" s="58"/>
      <c r="ABO734" s="58"/>
      <c r="ABP734" s="58"/>
      <c r="ABQ734" s="58"/>
      <c r="ABR734" s="58"/>
      <c r="ABS734" s="58"/>
      <c r="ABT734" s="58"/>
      <c r="ABU734" s="58"/>
      <c r="ABV734" s="58"/>
      <c r="ABW734" s="58"/>
      <c r="ABX734" s="58"/>
      <c r="ABY734" s="58"/>
      <c r="ABZ734" s="58"/>
      <c r="ACA734" s="58"/>
      <c r="ACB734" s="58"/>
      <c r="ACC734" s="58"/>
      <c r="ACD734" s="58"/>
      <c r="ACE734" s="58"/>
      <c r="ACF734" s="58"/>
      <c r="ACG734" s="58"/>
      <c r="ACH734" s="58"/>
      <c r="ACI734" s="58"/>
      <c r="ACJ734" s="58"/>
      <c r="ACK734" s="58"/>
      <c r="ACL734" s="58"/>
      <c r="ACM734" s="58"/>
      <c r="ACN734" s="58"/>
      <c r="ACO734" s="58"/>
      <c r="ACP734" s="58"/>
      <c r="ACQ734" s="58"/>
      <c r="ACR734" s="58"/>
      <c r="ACS734" s="58"/>
      <c r="ACT734" s="58"/>
      <c r="ACU734" s="58"/>
      <c r="ACV734" s="58"/>
      <c r="ACW734" s="58"/>
      <c r="ACX734" s="58"/>
      <c r="ACY734" s="58"/>
      <c r="ACZ734" s="58"/>
      <c r="ADA734" s="58"/>
      <c r="ADB734" s="58"/>
      <c r="ADC734" s="58"/>
      <c r="ADD734" s="58"/>
      <c r="ADE734" s="58"/>
      <c r="ADF734" s="58"/>
      <c r="ADG734" s="58"/>
      <c r="ADH734" s="58"/>
      <c r="ADI734" s="58"/>
      <c r="ADJ734" s="58"/>
      <c r="ADK734" s="58"/>
      <c r="ADL734" s="58"/>
      <c r="ADM734" s="58"/>
      <c r="ADN734" s="58"/>
      <c r="ADO734" s="58"/>
      <c r="ADP734" s="58"/>
      <c r="ADQ734" s="58"/>
      <c r="ADR734" s="58"/>
      <c r="ADS734" s="58"/>
      <c r="ADT734" s="58"/>
      <c r="ADU734" s="58"/>
      <c r="ADV734" s="58"/>
      <c r="ADW734" s="58"/>
      <c r="ADX734" s="58"/>
      <c r="ADY734" s="58"/>
      <c r="ADZ734" s="58"/>
      <c r="AEA734" s="58"/>
      <c r="AEB734" s="58"/>
      <c r="AEC734" s="58"/>
      <c r="AED734" s="58"/>
      <c r="AEE734" s="58"/>
      <c r="AEF734" s="58"/>
      <c r="AEG734" s="58"/>
      <c r="AEH734" s="58"/>
      <c r="AEI734" s="58"/>
      <c r="AEJ734" s="58"/>
      <c r="AEK734" s="58"/>
      <c r="AEL734" s="58"/>
      <c r="AEM734" s="58"/>
      <c r="AEN734" s="58"/>
      <c r="AEO734" s="58"/>
      <c r="AEP734" s="58"/>
      <c r="AEQ734" s="58"/>
      <c r="AER734" s="58"/>
      <c r="AES734" s="58"/>
      <c r="AET734" s="58"/>
      <c r="AEU734" s="58"/>
      <c r="AEV734" s="58"/>
      <c r="AEW734" s="58"/>
      <c r="AEX734" s="58"/>
      <c r="AEY734" s="58"/>
      <c r="AEZ734" s="58"/>
      <c r="AFA734" s="58"/>
      <c r="AFB734" s="58"/>
      <c r="AFC734" s="58"/>
      <c r="AFD734" s="58"/>
      <c r="AFE734" s="58"/>
      <c r="AFF734" s="58"/>
      <c r="AFG734" s="58"/>
      <c r="AFH734" s="58"/>
      <c r="AFI734" s="58"/>
      <c r="AFJ734" s="58"/>
      <c r="AFK734" s="58"/>
      <c r="AFL734" s="58"/>
      <c r="AFM734" s="58"/>
      <c r="AFN734" s="58"/>
      <c r="AFO734" s="58"/>
      <c r="AFP734" s="58"/>
      <c r="AFQ734" s="58"/>
      <c r="AFR734" s="58"/>
      <c r="AFS734" s="58"/>
      <c r="AFT734" s="58"/>
      <c r="AFU734" s="58"/>
      <c r="AFV734" s="58"/>
      <c r="AFW734" s="58"/>
      <c r="AFX734" s="58"/>
      <c r="AFY734" s="58"/>
      <c r="AFZ734" s="58"/>
      <c r="AGA734" s="58"/>
      <c r="AGB734" s="58"/>
      <c r="AGC734" s="58"/>
      <c r="AGD734" s="58"/>
      <c r="AGE734" s="58"/>
      <c r="AGF734" s="58"/>
      <c r="AGG734" s="58"/>
      <c r="AGH734" s="58"/>
      <c r="AGI734" s="58"/>
      <c r="AGJ734" s="58"/>
      <c r="AGK734" s="58"/>
      <c r="AGL734" s="58"/>
      <c r="AGM734" s="58"/>
      <c r="AGN734" s="58"/>
      <c r="AGO734" s="58"/>
      <c r="AGP734" s="58"/>
      <c r="AGQ734" s="58"/>
      <c r="AGR734" s="58"/>
      <c r="AGS734" s="58"/>
      <c r="AGT734" s="58"/>
      <c r="AGU734" s="58"/>
      <c r="AGV734" s="58"/>
      <c r="AGW734" s="58"/>
      <c r="AGX734" s="58"/>
      <c r="AGY734" s="58"/>
      <c r="AGZ734" s="58"/>
      <c r="AHA734" s="58"/>
      <c r="AHB734" s="58"/>
      <c r="AHC734" s="58"/>
      <c r="AHD734" s="58"/>
      <c r="AHE734" s="58"/>
      <c r="AHF734" s="58"/>
      <c r="AHG734" s="58"/>
      <c r="AHH734" s="58"/>
      <c r="AHI734" s="58"/>
      <c r="AHJ734" s="58"/>
      <c r="AHK734" s="58"/>
      <c r="AHL734" s="58"/>
      <c r="AHM734" s="58"/>
      <c r="AHN734" s="58"/>
      <c r="AHO734" s="58"/>
      <c r="AHP734" s="58"/>
      <c r="AHQ734" s="58"/>
      <c r="AHR734" s="58"/>
      <c r="AHS734" s="58"/>
      <c r="AHT734" s="58"/>
      <c r="AHU734" s="58"/>
      <c r="AHV734" s="58"/>
      <c r="AHW734" s="58"/>
      <c r="AHX734" s="58"/>
      <c r="AHY734" s="58"/>
      <c r="AHZ734" s="58"/>
      <c r="AIA734" s="58"/>
      <c r="AIB734" s="58"/>
      <c r="AIC734" s="58"/>
      <c r="AID734" s="58"/>
      <c r="AIE734" s="58"/>
      <c r="AIF734" s="58"/>
      <c r="AIG734" s="58"/>
      <c r="AIH734" s="58"/>
      <c r="AII734" s="58"/>
      <c r="AIJ734" s="58"/>
      <c r="AIK734" s="58"/>
      <c r="AIL734" s="58"/>
      <c r="AIM734" s="58"/>
      <c r="AIN734" s="58"/>
      <c r="AIO734" s="58"/>
      <c r="AIP734" s="58"/>
      <c r="AIQ734" s="58"/>
      <c r="AIR734" s="58"/>
      <c r="AIS734" s="58"/>
      <c r="AIT734" s="58"/>
      <c r="AIU734" s="58"/>
      <c r="AIV734" s="58"/>
      <c r="AIW734" s="58"/>
      <c r="AIX734" s="58"/>
      <c r="AIY734" s="58"/>
      <c r="AIZ734" s="58"/>
      <c r="AJA734" s="58"/>
      <c r="AJB734" s="58"/>
      <c r="AJC734" s="58"/>
      <c r="AJD734" s="58"/>
      <c r="AJE734" s="58"/>
      <c r="AJF734" s="58"/>
      <c r="AJG734" s="58"/>
      <c r="AJH734" s="58"/>
      <c r="AJI734" s="58"/>
      <c r="AJJ734" s="58"/>
      <c r="AJK734" s="58"/>
      <c r="AJL734" s="58"/>
      <c r="AJM734" s="58"/>
      <c r="AJN734" s="58"/>
      <c r="AJO734" s="58"/>
      <c r="AJP734" s="58"/>
      <c r="AJQ734" s="58"/>
      <c r="AJR734" s="58"/>
      <c r="AJS734" s="58"/>
      <c r="AJT734" s="58"/>
      <c r="AJU734" s="58"/>
      <c r="AJV734" s="58"/>
      <c r="AJW734" s="58"/>
      <c r="AJX734" s="58"/>
      <c r="AJY734" s="58"/>
      <c r="AJZ734" s="58"/>
      <c r="AKA734" s="58"/>
      <c r="AKB734" s="58"/>
      <c r="AKC734" s="58"/>
      <c r="AKD734" s="58"/>
      <c r="AKE734" s="58"/>
      <c r="AKF734" s="58"/>
      <c r="AKG734" s="58"/>
      <c r="AKH734" s="58"/>
      <c r="AKI734" s="58"/>
      <c r="AKJ734" s="58"/>
      <c r="AKK734" s="58"/>
      <c r="AKL734" s="58"/>
      <c r="AKM734" s="58"/>
      <c r="AKN734" s="58"/>
      <c r="AKO734" s="58"/>
      <c r="AKP734" s="58"/>
      <c r="AKQ734" s="58"/>
      <c r="AKR734" s="58"/>
      <c r="AKS734" s="58"/>
      <c r="AKT734" s="58"/>
      <c r="AKU734" s="58"/>
      <c r="AKV734" s="58"/>
      <c r="AKW734" s="58"/>
      <c r="AKX734" s="58"/>
      <c r="AKY734" s="58"/>
      <c r="AKZ734" s="58"/>
      <c r="ALA734" s="58"/>
      <c r="ALB734" s="58"/>
      <c r="ALC734" s="58"/>
      <c r="ALD734" s="58"/>
      <c r="ALE734" s="58"/>
      <c r="ALF734" s="58"/>
      <c r="ALG734" s="58"/>
      <c r="ALH734" s="58"/>
      <c r="ALI734" s="58"/>
      <c r="ALJ734" s="58"/>
      <c r="ALK734" s="58"/>
      <c r="ALL734" s="58"/>
      <c r="ALM734" s="58"/>
      <c r="ALN734" s="58"/>
      <c r="ALO734" s="58"/>
      <c r="ALP734" s="58"/>
      <c r="ALQ734" s="58"/>
      <c r="ALR734" s="58"/>
      <c r="ALS734" s="58"/>
      <c r="ALT734" s="58"/>
      <c r="ALU734" s="58"/>
      <c r="ALV734" s="58"/>
      <c r="ALW734" s="58"/>
      <c r="ALX734" s="58"/>
      <c r="ALY734" s="58"/>
      <c r="ALZ734" s="58"/>
      <c r="AMA734" s="58"/>
      <c r="AMB734" s="58"/>
      <c r="AMC734" s="58"/>
      <c r="AMD734" s="58"/>
      <c r="AME734" s="58"/>
      <c r="AMF734" s="58"/>
      <c r="AMG734" s="58"/>
      <c r="AMH734" s="58"/>
      <c r="AMI734" s="58"/>
      <c r="AMJ734" s="58"/>
      <c r="AMK734" s="58"/>
      <c r="AML734" s="58"/>
      <c r="AMM734" s="58"/>
      <c r="AMN734" s="58"/>
      <c r="AMO734" s="58"/>
      <c r="AMP734" s="58"/>
      <c r="AMQ734" s="58"/>
      <c r="AMR734" s="58"/>
      <c r="AMS734" s="58"/>
      <c r="AMT734" s="58"/>
      <c r="AMU734" s="58"/>
      <c r="AMV734" s="58"/>
      <c r="AMW734" s="58"/>
      <c r="AMX734" s="58"/>
      <c r="AMY734" s="58"/>
      <c r="AMZ734" s="58"/>
      <c r="ANA734" s="58"/>
      <c r="ANB734" s="58"/>
      <c r="ANC734" s="58"/>
      <c r="AND734" s="58"/>
      <c r="ANE734" s="58"/>
      <c r="ANF734" s="58"/>
      <c r="ANG734" s="58"/>
      <c r="ANH734" s="58"/>
      <c r="ANI734" s="58"/>
      <c r="ANJ734" s="58"/>
      <c r="ANK734" s="58"/>
      <c r="ANL734" s="58"/>
      <c r="ANM734" s="58"/>
      <c r="ANN734" s="58"/>
      <c r="ANO734" s="58"/>
      <c r="ANP734" s="58"/>
      <c r="ANQ734" s="58"/>
      <c r="ANR734" s="58"/>
      <c r="ANS734" s="58"/>
      <c r="ANT734" s="58"/>
      <c r="ANU734" s="58"/>
      <c r="ANV734" s="58"/>
      <c r="ANW734" s="58"/>
      <c r="ANX734" s="58"/>
      <c r="ANY734" s="58"/>
      <c r="ANZ734" s="58"/>
      <c r="AOA734" s="58"/>
      <c r="AOB734" s="58"/>
      <c r="AOC734" s="58"/>
      <c r="AOD734" s="58"/>
      <c r="AOE734" s="58"/>
      <c r="AOF734" s="58"/>
      <c r="AOG734" s="58"/>
      <c r="AOH734" s="58"/>
      <c r="AOI734" s="58"/>
      <c r="AOJ734" s="58"/>
      <c r="AOK734" s="58"/>
      <c r="AOL734" s="58"/>
      <c r="AOM734" s="58"/>
      <c r="AON734" s="58"/>
      <c r="AOO734" s="58"/>
      <c r="AOP734" s="58"/>
      <c r="AOQ734" s="58"/>
      <c r="AOR734" s="58"/>
      <c r="AOS734" s="58"/>
      <c r="AOT734" s="58"/>
      <c r="AOU734" s="58"/>
      <c r="AOV734" s="58"/>
      <c r="AOW734" s="58"/>
      <c r="AOX734" s="58"/>
      <c r="AOY734" s="58"/>
      <c r="AOZ734" s="58"/>
      <c r="APA734" s="58"/>
      <c r="APB734" s="58"/>
      <c r="APC734" s="58"/>
      <c r="APD734" s="58"/>
      <c r="APE734" s="58"/>
      <c r="APF734" s="58"/>
      <c r="APG734" s="58"/>
      <c r="APH734" s="58"/>
      <c r="API734" s="58"/>
      <c r="APJ734" s="58"/>
      <c r="APK734" s="58"/>
      <c r="APL734" s="58"/>
      <c r="APM734" s="58"/>
      <c r="APN734" s="58"/>
      <c r="APO734" s="58"/>
      <c r="APP734" s="58"/>
      <c r="APQ734" s="58"/>
      <c r="APR734" s="58"/>
      <c r="APS734" s="58"/>
      <c r="APT734" s="58"/>
      <c r="APU734" s="58"/>
      <c r="APV734" s="58"/>
      <c r="APW734" s="58"/>
      <c r="APX734" s="58"/>
      <c r="APY734" s="58"/>
      <c r="APZ734" s="58"/>
      <c r="AQA734" s="58"/>
      <c r="AQB734" s="58"/>
      <c r="AQC734" s="58"/>
      <c r="AQD734" s="58"/>
      <c r="AQE734" s="58"/>
      <c r="AQF734" s="58"/>
      <c r="AQG734" s="58"/>
      <c r="AQH734" s="58"/>
      <c r="AQI734" s="58"/>
      <c r="AQJ734" s="58"/>
      <c r="AQK734" s="58"/>
      <c r="AQL734" s="58"/>
      <c r="AQM734" s="58"/>
      <c r="AQN734" s="58"/>
      <c r="AQO734" s="58"/>
      <c r="AQP734" s="58"/>
      <c r="AQQ734" s="58"/>
      <c r="AQR734" s="58"/>
      <c r="AQS734" s="58"/>
      <c r="AQT734" s="58"/>
      <c r="AQU734" s="58"/>
      <c r="AQV734" s="58"/>
      <c r="AQW734" s="58"/>
      <c r="AQX734" s="58"/>
      <c r="AQY734" s="58"/>
      <c r="AQZ734" s="58"/>
      <c r="ARA734" s="58"/>
      <c r="ARB734" s="58"/>
      <c r="ARC734" s="58"/>
      <c r="ARD734" s="58"/>
      <c r="ARE734" s="58"/>
      <c r="ARF734" s="58"/>
      <c r="ARG734" s="58"/>
      <c r="ARH734" s="58"/>
      <c r="ARI734" s="58"/>
      <c r="ARJ734" s="58"/>
      <c r="ARK734" s="58"/>
      <c r="ARL734" s="58"/>
      <c r="ARM734" s="58"/>
      <c r="ARN734" s="58"/>
      <c r="ARO734" s="58"/>
      <c r="ARP734" s="58"/>
      <c r="ARQ734" s="58"/>
      <c r="ARR734" s="58"/>
      <c r="ARS734" s="58"/>
      <c r="ART734" s="58"/>
      <c r="ARU734" s="58"/>
      <c r="ARV734" s="58"/>
      <c r="ARW734" s="58"/>
      <c r="ARX734" s="58"/>
      <c r="ARY734" s="58"/>
      <c r="ARZ734" s="58"/>
      <c r="ASA734" s="58"/>
      <c r="ASB734" s="58"/>
      <c r="ASC734" s="58"/>
      <c r="ASD734" s="58"/>
      <c r="ASE734" s="58"/>
      <c r="ASF734" s="58"/>
      <c r="ASG734" s="58"/>
      <c r="ASH734" s="58"/>
      <c r="ASI734" s="58"/>
      <c r="ASJ734" s="58"/>
      <c r="ASK734" s="58"/>
      <c r="ASL734" s="58"/>
      <c r="ASM734" s="58"/>
      <c r="ASN734" s="58"/>
      <c r="ASO734" s="58"/>
      <c r="ASP734" s="58"/>
      <c r="ASQ734" s="58"/>
      <c r="ASR734" s="58"/>
      <c r="ASS734" s="58"/>
      <c r="AST734" s="58"/>
      <c r="ASU734" s="58"/>
      <c r="ASV734" s="58"/>
      <c r="ASW734" s="58"/>
      <c r="ASX734" s="58"/>
      <c r="ASY734" s="58"/>
      <c r="ASZ734" s="58"/>
      <c r="ATA734" s="58"/>
      <c r="ATB734" s="58"/>
      <c r="ATC734" s="58"/>
      <c r="ATD734" s="58"/>
      <c r="ATE734" s="58"/>
      <c r="ATF734" s="58"/>
      <c r="ATG734" s="58"/>
      <c r="ATH734" s="58"/>
      <c r="ATI734" s="58"/>
      <c r="ATJ734" s="58"/>
      <c r="ATK734" s="58"/>
      <c r="ATL734" s="58"/>
      <c r="ATM734" s="58"/>
      <c r="ATN734" s="58"/>
      <c r="ATO734" s="58"/>
      <c r="ATP734" s="58"/>
      <c r="ATQ734" s="58"/>
      <c r="ATR734" s="58"/>
      <c r="ATS734" s="58"/>
      <c r="ATT734" s="58"/>
      <c r="ATU734" s="58"/>
      <c r="ATV734" s="58"/>
      <c r="ATW734" s="58"/>
      <c r="ATX734" s="58"/>
      <c r="ATY734" s="58"/>
      <c r="ATZ734" s="58"/>
      <c r="AUA734" s="58"/>
      <c r="AUB734" s="58"/>
      <c r="AUC734" s="58"/>
      <c r="AUD734" s="58"/>
      <c r="AUE734" s="58"/>
      <c r="AUF734" s="58"/>
      <c r="AUG734" s="58"/>
      <c r="AUH734" s="58"/>
      <c r="AUI734" s="58"/>
      <c r="AUJ734" s="58"/>
      <c r="AUK734" s="58"/>
      <c r="AUL734" s="58"/>
      <c r="AUM734" s="58"/>
      <c r="AUN734" s="58"/>
      <c r="AUO734" s="58"/>
      <c r="AUP734" s="58"/>
      <c r="AUQ734" s="58"/>
      <c r="AUR734" s="58"/>
      <c r="AUS734" s="58"/>
      <c r="AUT734" s="58"/>
      <c r="AUU734" s="58"/>
      <c r="AUV734" s="58"/>
      <c r="AUW734" s="58"/>
      <c r="AUX734" s="58"/>
      <c r="AUY734" s="58"/>
      <c r="AUZ734" s="58"/>
      <c r="AVA734" s="58"/>
      <c r="AVB734" s="58"/>
      <c r="AVC734" s="58"/>
      <c r="AVD734" s="58"/>
      <c r="AVE734" s="58"/>
      <c r="AVF734" s="58"/>
      <c r="AVG734" s="58"/>
      <c r="AVH734" s="58"/>
      <c r="AVI734" s="58"/>
      <c r="AVJ734" s="58"/>
      <c r="AVK734" s="58"/>
      <c r="AVL734" s="58"/>
      <c r="AVM734" s="58"/>
      <c r="AVN734" s="58"/>
      <c r="AVO734" s="58"/>
      <c r="AVP734" s="58"/>
      <c r="AVQ734" s="58"/>
      <c r="AVR734" s="58"/>
      <c r="AVS734" s="58"/>
      <c r="AVT734" s="58"/>
      <c r="AVU734" s="58"/>
      <c r="AVV734" s="58"/>
      <c r="AVW734" s="58"/>
      <c r="AVX734" s="58"/>
      <c r="AVY734" s="58"/>
      <c r="AVZ734" s="58"/>
      <c r="AWA734" s="58"/>
      <c r="AWB734" s="58"/>
      <c r="AWC734" s="58"/>
      <c r="AWD734" s="58"/>
      <c r="AWE734" s="58"/>
      <c r="AWF734" s="58"/>
      <c r="AWG734" s="58"/>
      <c r="AWH734" s="58"/>
      <c r="AWI734" s="58"/>
      <c r="AWJ734" s="58"/>
      <c r="AWK734" s="58"/>
      <c r="AWL734" s="58"/>
      <c r="AWM734" s="58"/>
      <c r="AWN734" s="58"/>
      <c r="AWO734" s="58"/>
      <c r="AWP734" s="58"/>
      <c r="AWQ734" s="58"/>
      <c r="AWR734" s="58"/>
      <c r="AWS734" s="58"/>
      <c r="AWT734" s="58"/>
      <c r="AWU734" s="58"/>
      <c r="AWV734" s="58"/>
      <c r="AWW734" s="58"/>
      <c r="AWX734" s="58"/>
      <c r="AWY734" s="58"/>
      <c r="AWZ734" s="58"/>
      <c r="AXA734" s="58"/>
      <c r="AXB734" s="58"/>
      <c r="AXC734" s="58"/>
      <c r="AXD734" s="58"/>
      <c r="AXE734" s="58"/>
      <c r="AXF734" s="58"/>
      <c r="AXG734" s="58"/>
      <c r="AXH734" s="58"/>
      <c r="AXI734" s="58"/>
      <c r="AXJ734" s="58"/>
      <c r="AXK734" s="58"/>
      <c r="AXL734" s="58"/>
      <c r="AXM734" s="58"/>
      <c r="AXN734" s="58"/>
      <c r="AXO734" s="58"/>
      <c r="AXP734" s="58"/>
      <c r="AXQ734" s="58"/>
      <c r="AXR734" s="58"/>
      <c r="AXS734" s="58"/>
      <c r="AXT734" s="58"/>
      <c r="AXU734" s="58"/>
      <c r="AXV734" s="58"/>
      <c r="AXW734" s="58"/>
      <c r="AXX734" s="58"/>
      <c r="AXY734" s="58"/>
      <c r="AXZ734" s="58"/>
      <c r="AYA734" s="58"/>
      <c r="AYB734" s="58"/>
      <c r="AYC734" s="58"/>
      <c r="AYD734" s="58"/>
      <c r="AYE734" s="58"/>
      <c r="AYF734" s="58"/>
      <c r="AYG734" s="58"/>
      <c r="AYH734" s="58"/>
      <c r="AYI734" s="58"/>
      <c r="AYJ734" s="58"/>
      <c r="AYK734" s="58"/>
      <c r="AYL734" s="58"/>
      <c r="AYM734" s="58"/>
      <c r="AYN734" s="58"/>
      <c r="AYO734" s="58"/>
      <c r="AYP734" s="58"/>
      <c r="AYQ734" s="58"/>
      <c r="AYR734" s="58"/>
      <c r="AYS734" s="58"/>
      <c r="AYT734" s="58"/>
      <c r="AYU734" s="58"/>
      <c r="AYV734" s="58"/>
      <c r="AYW734" s="58"/>
      <c r="AYX734" s="58"/>
      <c r="AYY734" s="58"/>
      <c r="AYZ734" s="58"/>
      <c r="AZA734" s="58"/>
      <c r="AZB734" s="58"/>
      <c r="AZC734" s="58"/>
      <c r="AZD734" s="58"/>
      <c r="AZE734" s="58"/>
      <c r="AZF734" s="58"/>
      <c r="AZG734" s="58"/>
      <c r="AZH734" s="58"/>
      <c r="AZI734" s="58"/>
      <c r="AZJ734" s="58"/>
      <c r="AZK734" s="58"/>
      <c r="AZL734" s="58"/>
      <c r="AZM734" s="58"/>
      <c r="AZN734" s="58"/>
      <c r="AZO734" s="58"/>
      <c r="AZP734" s="58"/>
      <c r="AZQ734" s="58"/>
      <c r="AZR734" s="58"/>
      <c r="AZS734" s="58"/>
      <c r="AZT734" s="58"/>
      <c r="AZU734" s="58"/>
      <c r="AZV734" s="58"/>
      <c r="AZW734" s="58"/>
      <c r="AZX734" s="58"/>
      <c r="AZY734" s="58"/>
      <c r="AZZ734" s="58"/>
      <c r="BAA734" s="58"/>
      <c r="BAB734" s="58"/>
      <c r="BAC734" s="58"/>
      <c r="BAD734" s="58"/>
      <c r="BAE734" s="58"/>
      <c r="BAF734" s="58"/>
      <c r="BAG734" s="58"/>
      <c r="BAH734" s="58"/>
      <c r="BAI734" s="58"/>
      <c r="BAJ734" s="58"/>
      <c r="BAK734" s="58"/>
      <c r="BAL734" s="58"/>
      <c r="BAM734" s="58"/>
      <c r="BAN734" s="58"/>
      <c r="BAO734" s="58"/>
      <c r="BAP734" s="58"/>
      <c r="BAQ734" s="58"/>
      <c r="BAR734" s="58"/>
      <c r="BAS734" s="58"/>
      <c r="BAT734" s="58"/>
      <c r="BAU734" s="58"/>
      <c r="BAV734" s="58"/>
      <c r="BAW734" s="58"/>
      <c r="BAX734" s="58"/>
      <c r="BAY734" s="58"/>
      <c r="BAZ734" s="58"/>
      <c r="BBA734" s="58"/>
      <c r="BBB734" s="58"/>
      <c r="BBC734" s="58"/>
      <c r="BBD734" s="58"/>
      <c r="BBE734" s="58"/>
      <c r="BBF734" s="58"/>
      <c r="BBG734" s="58"/>
      <c r="BBH734" s="58"/>
      <c r="BBI734" s="58"/>
      <c r="BBJ734" s="58"/>
      <c r="BBK734" s="58"/>
      <c r="BBL734" s="58"/>
      <c r="BBM734" s="58"/>
      <c r="BBN734" s="58"/>
      <c r="BBO734" s="58"/>
      <c r="BBP734" s="58"/>
      <c r="BBQ734" s="58"/>
      <c r="BBR734" s="58"/>
      <c r="BBS734" s="58"/>
      <c r="BBT734" s="58"/>
      <c r="BBU734" s="58"/>
      <c r="BBV734" s="58"/>
      <c r="BBW734" s="58"/>
      <c r="BBX734" s="58"/>
      <c r="BBY734" s="58"/>
      <c r="BBZ734" s="58"/>
      <c r="BCA734" s="58"/>
      <c r="BCB734" s="58"/>
      <c r="BCC734" s="58"/>
      <c r="BCD734" s="58"/>
      <c r="BCE734" s="58"/>
      <c r="BCF734" s="58"/>
      <c r="BCG734" s="58"/>
      <c r="BCH734" s="58"/>
      <c r="BCI734" s="58"/>
    </row>
    <row r="735" spans="1:1466" s="383" customFormat="1" ht="12" x14ac:dyDescent="0.2">
      <c r="A735" s="262" t="s">
        <v>4126</v>
      </c>
      <c r="B735" s="262" t="s">
        <v>4127</v>
      </c>
      <c r="C735" s="662"/>
      <c r="D735" s="303"/>
      <c r="E735" s="262" t="s">
        <v>4127</v>
      </c>
      <c r="F735" s="262" t="s">
        <v>3513</v>
      </c>
      <c r="G735" s="580"/>
      <c r="H735" s="580"/>
      <c r="I735" s="304"/>
      <c r="J735" s="264"/>
      <c r="K735" s="265"/>
      <c r="L735" s="265"/>
      <c r="M735" s="571"/>
      <c r="N735" s="397"/>
      <c r="O735" s="266"/>
      <c r="P735" s="580"/>
      <c r="Q735" s="262"/>
      <c r="R735" s="266"/>
      <c r="S735" s="580"/>
      <c r="T735" s="262"/>
      <c r="U735" s="266"/>
      <c r="V735" s="375"/>
      <c r="W735" s="375"/>
      <c r="X735" s="378"/>
      <c r="Y735" s="375"/>
      <c r="Z735" s="375"/>
      <c r="AA735" s="40"/>
      <c r="AB735" s="375"/>
      <c r="AC735" s="375"/>
      <c r="AD735" s="378"/>
      <c r="AE735" s="375"/>
      <c r="AF735" s="375"/>
      <c r="AG735" s="378"/>
      <c r="AH735" s="5"/>
      <c r="AI735" s="375"/>
      <c r="AJ735" s="378"/>
      <c r="AK735" s="5"/>
      <c r="AL735" s="375"/>
      <c r="AM735" s="378"/>
      <c r="AN735" s="5"/>
      <c r="AO735" s="375"/>
      <c r="AP735" s="378"/>
      <c r="AQ735" s="5"/>
      <c r="AR735" s="375"/>
      <c r="AS735" s="378"/>
      <c r="AT735" s="5"/>
      <c r="AU735" s="375"/>
      <c r="AV735" s="378"/>
      <c r="AW735" s="5"/>
      <c r="AX735" s="375"/>
      <c r="AY735" s="378"/>
      <c r="AZ735" s="5"/>
      <c r="BA735" s="375"/>
      <c r="BB735" s="378"/>
      <c r="BC735" s="5"/>
      <c r="BD735" s="375"/>
      <c r="BE735" s="378"/>
      <c r="BF735" s="382"/>
      <c r="BG735" s="382"/>
      <c r="BH735" s="382"/>
      <c r="BI735" s="382"/>
      <c r="BJ735" s="382"/>
      <c r="BK735" s="382"/>
      <c r="BL735" s="382"/>
      <c r="BM735" s="382"/>
      <c r="BN735" s="382"/>
      <c r="BO735" s="382"/>
      <c r="BP735" s="382"/>
      <c r="BQ735" s="385"/>
      <c r="BR735" s="385"/>
      <c r="BS735" s="385"/>
      <c r="BT735" s="385"/>
      <c r="BU735" s="385"/>
      <c r="BV735" s="385"/>
      <c r="BW735" s="385"/>
      <c r="BX735" s="385"/>
      <c r="BY735" s="385"/>
      <c r="BZ735" s="385"/>
      <c r="CA735" s="385"/>
      <c r="CB735" s="385"/>
      <c r="CC735" s="385"/>
      <c r="CD735" s="385"/>
      <c r="CE735" s="385"/>
      <c r="CF735" s="385"/>
      <c r="CG735" s="385"/>
      <c r="CH735" s="385"/>
      <c r="CI735" s="385"/>
      <c r="CJ735" s="385"/>
      <c r="CK735" s="385"/>
      <c r="CL735" s="385"/>
      <c r="CM735" s="385"/>
      <c r="CN735" s="385"/>
      <c r="CO735" s="385"/>
      <c r="CP735" s="385"/>
      <c r="CQ735" s="385"/>
      <c r="CR735" s="385"/>
      <c r="CS735" s="385"/>
      <c r="CT735" s="385"/>
      <c r="CU735" s="385"/>
      <c r="CV735" s="385"/>
      <c r="CW735" s="385"/>
      <c r="CX735" s="385"/>
      <c r="CY735" s="385"/>
      <c r="CZ735" s="385"/>
      <c r="DA735" s="385"/>
      <c r="DB735" s="385"/>
      <c r="DC735" s="385"/>
      <c r="DD735" s="385"/>
      <c r="DE735" s="385"/>
      <c r="DF735" s="385"/>
      <c r="DG735" s="385"/>
      <c r="DH735" s="385"/>
      <c r="DI735" s="385"/>
      <c r="DJ735" s="385"/>
      <c r="DK735" s="385"/>
      <c r="DL735" s="385"/>
      <c r="DM735" s="385"/>
      <c r="DN735" s="385"/>
      <c r="DO735" s="385"/>
      <c r="DP735" s="385"/>
      <c r="DQ735" s="385"/>
      <c r="DR735" s="385"/>
      <c r="DS735" s="385"/>
      <c r="DT735" s="385"/>
      <c r="DU735" s="385"/>
      <c r="DV735" s="385"/>
      <c r="DW735" s="385"/>
      <c r="DX735" s="382"/>
      <c r="DY735" s="382"/>
      <c r="DZ735" s="382"/>
      <c r="EA735" s="382"/>
      <c r="EB735" s="382"/>
      <c r="EC735" s="382"/>
      <c r="ED735" s="382"/>
      <c r="EE735" s="382"/>
      <c r="EF735" s="382"/>
      <c r="EG735" s="382"/>
      <c r="EH735" s="382"/>
      <c r="EI735" s="382"/>
      <c r="EJ735" s="382"/>
      <c r="EK735" s="382"/>
      <c r="EL735" s="382"/>
      <c r="EM735" s="382"/>
      <c r="EN735" s="382"/>
      <c r="EO735" s="382"/>
      <c r="EP735" s="382"/>
      <c r="EQ735" s="382"/>
      <c r="ER735" s="382"/>
      <c r="ES735" s="382"/>
      <c r="ET735" s="382"/>
      <c r="EU735" s="382"/>
      <c r="EV735" s="382"/>
      <c r="EW735" s="382"/>
      <c r="EX735" s="382"/>
      <c r="EY735" s="382"/>
      <c r="EZ735" s="382"/>
      <c r="FA735" s="382"/>
      <c r="FB735" s="382"/>
      <c r="FC735" s="382"/>
      <c r="FD735" s="382"/>
      <c r="FE735" s="382"/>
      <c r="FF735" s="382"/>
      <c r="FG735" s="382"/>
      <c r="FH735" s="382"/>
      <c r="FI735" s="382"/>
      <c r="FJ735" s="382"/>
      <c r="FK735" s="382"/>
      <c r="FL735" s="382"/>
      <c r="FM735" s="382"/>
      <c r="FN735" s="382"/>
      <c r="FO735" s="382"/>
      <c r="FP735" s="382"/>
      <c r="FQ735" s="382"/>
      <c r="FR735" s="382"/>
      <c r="FS735" s="382"/>
      <c r="FT735" s="382"/>
      <c r="FU735" s="382"/>
      <c r="FV735" s="382"/>
      <c r="FW735" s="382"/>
      <c r="FX735" s="382"/>
      <c r="FY735" s="382"/>
      <c r="FZ735" s="382"/>
      <c r="GA735" s="382"/>
      <c r="GB735" s="382"/>
      <c r="GC735" s="382"/>
      <c r="GD735" s="382"/>
      <c r="GE735" s="382"/>
      <c r="GF735" s="382"/>
      <c r="GG735" s="382"/>
      <c r="GH735" s="382"/>
      <c r="GI735" s="382"/>
      <c r="GJ735" s="382"/>
      <c r="GK735" s="382"/>
      <c r="GL735" s="382"/>
      <c r="GM735" s="382"/>
      <c r="GN735" s="382"/>
      <c r="GO735" s="382"/>
      <c r="GP735" s="382"/>
      <c r="GQ735" s="382"/>
      <c r="GR735" s="382"/>
      <c r="GS735" s="382"/>
      <c r="GT735" s="382"/>
      <c r="GU735" s="382"/>
      <c r="GV735" s="382"/>
      <c r="GW735" s="382"/>
      <c r="GX735" s="382"/>
      <c r="GY735" s="382"/>
      <c r="GZ735" s="382"/>
      <c r="HA735" s="382"/>
      <c r="HB735" s="382"/>
      <c r="HC735" s="382"/>
      <c r="HD735" s="382"/>
      <c r="HE735" s="382"/>
      <c r="HF735" s="382"/>
      <c r="HG735" s="382"/>
      <c r="HH735" s="382"/>
      <c r="HI735" s="382"/>
      <c r="HJ735" s="382"/>
      <c r="HK735" s="382"/>
      <c r="HL735" s="382"/>
      <c r="HM735" s="382"/>
      <c r="HN735" s="382"/>
      <c r="HO735" s="382"/>
      <c r="HP735" s="382"/>
      <c r="HQ735" s="382"/>
      <c r="HR735" s="382"/>
      <c r="HS735" s="382"/>
      <c r="HT735" s="382"/>
      <c r="HU735" s="382"/>
      <c r="HV735" s="382"/>
      <c r="HW735" s="382"/>
      <c r="HX735" s="382"/>
      <c r="HY735" s="382"/>
      <c r="HZ735" s="382"/>
      <c r="IA735" s="382"/>
      <c r="IB735" s="382"/>
      <c r="IC735" s="382"/>
      <c r="ID735" s="382"/>
      <c r="IE735" s="382"/>
      <c r="IF735" s="382"/>
      <c r="IG735" s="382"/>
      <c r="IH735" s="382"/>
      <c r="II735" s="382"/>
      <c r="IJ735" s="382"/>
      <c r="IK735" s="382"/>
      <c r="IL735" s="382"/>
      <c r="IM735" s="382"/>
      <c r="IN735" s="382"/>
      <c r="IO735" s="382"/>
      <c r="IP735" s="382"/>
      <c r="IQ735" s="382"/>
      <c r="IR735" s="382"/>
      <c r="IS735" s="382"/>
      <c r="IT735" s="382"/>
      <c r="IU735" s="382"/>
      <c r="IV735" s="382"/>
      <c r="IW735" s="382"/>
      <c r="IX735" s="382"/>
      <c r="IY735" s="382"/>
      <c r="IZ735" s="382"/>
      <c r="JA735" s="382"/>
      <c r="JB735" s="382"/>
      <c r="JC735" s="382"/>
      <c r="JD735" s="382"/>
      <c r="JE735" s="382"/>
      <c r="JF735" s="382"/>
      <c r="JG735" s="382"/>
      <c r="JH735" s="382"/>
      <c r="JI735" s="382"/>
      <c r="JJ735" s="382"/>
      <c r="JK735" s="382"/>
      <c r="JL735" s="382"/>
      <c r="JM735" s="382"/>
      <c r="JN735" s="382"/>
      <c r="JO735" s="382"/>
      <c r="JP735" s="382"/>
      <c r="JQ735" s="382"/>
      <c r="JR735" s="382"/>
      <c r="JS735" s="382"/>
      <c r="JT735" s="382"/>
      <c r="JU735" s="382"/>
      <c r="JV735" s="382"/>
      <c r="JW735" s="382"/>
      <c r="JX735" s="382"/>
      <c r="JY735" s="382"/>
      <c r="JZ735" s="382"/>
      <c r="KA735" s="382"/>
      <c r="KB735" s="382"/>
      <c r="KC735" s="382"/>
      <c r="KD735" s="382"/>
      <c r="KE735" s="382"/>
      <c r="KF735" s="382"/>
      <c r="KG735" s="382"/>
      <c r="KH735" s="382"/>
      <c r="KI735" s="382"/>
      <c r="KJ735" s="382"/>
      <c r="KK735" s="382"/>
      <c r="KL735" s="382"/>
      <c r="KM735" s="382"/>
      <c r="KN735" s="382"/>
      <c r="KO735" s="382"/>
      <c r="KP735" s="382"/>
      <c r="KQ735" s="382"/>
      <c r="KR735" s="382"/>
      <c r="KS735" s="382"/>
      <c r="KT735" s="382"/>
      <c r="KU735" s="382"/>
      <c r="KV735" s="382"/>
      <c r="KW735" s="382"/>
      <c r="KX735" s="382"/>
      <c r="KY735" s="382"/>
      <c r="KZ735" s="382"/>
      <c r="LA735" s="382"/>
      <c r="LB735" s="382"/>
      <c r="LC735" s="382"/>
      <c r="LD735" s="382"/>
      <c r="LE735" s="382"/>
      <c r="LF735" s="382"/>
      <c r="LG735" s="382"/>
      <c r="LH735" s="382"/>
      <c r="LI735" s="382"/>
      <c r="LJ735" s="382"/>
      <c r="LK735" s="382"/>
      <c r="LL735" s="382"/>
      <c r="LM735" s="382"/>
      <c r="LN735" s="382"/>
      <c r="LO735" s="382"/>
      <c r="LP735" s="382"/>
      <c r="LQ735" s="382"/>
      <c r="LR735" s="382"/>
      <c r="LS735" s="382"/>
      <c r="LT735" s="382"/>
      <c r="LU735" s="382"/>
      <c r="LV735" s="382"/>
      <c r="LW735" s="382"/>
      <c r="LX735" s="382"/>
      <c r="LY735" s="382"/>
      <c r="LZ735" s="382"/>
      <c r="MA735" s="382"/>
      <c r="MB735" s="382"/>
      <c r="MC735" s="382"/>
      <c r="MD735" s="382"/>
      <c r="ME735" s="382"/>
      <c r="MF735" s="382"/>
      <c r="MG735" s="382"/>
      <c r="MH735" s="382"/>
      <c r="MI735" s="382"/>
      <c r="MJ735" s="382"/>
      <c r="MK735" s="382"/>
      <c r="ML735" s="382"/>
      <c r="MM735" s="382"/>
      <c r="MN735" s="382"/>
      <c r="MO735" s="382"/>
      <c r="MP735" s="382"/>
      <c r="MQ735" s="382"/>
      <c r="MR735" s="382"/>
      <c r="MS735" s="382"/>
      <c r="MT735" s="382"/>
      <c r="MU735" s="382"/>
      <c r="MV735" s="382"/>
      <c r="MW735" s="382"/>
      <c r="MX735" s="382"/>
      <c r="MY735" s="382"/>
      <c r="MZ735" s="382"/>
      <c r="NA735" s="382"/>
      <c r="NB735" s="382"/>
      <c r="NC735" s="382"/>
      <c r="ND735" s="382"/>
      <c r="NE735" s="382"/>
      <c r="NF735" s="382"/>
      <c r="NG735" s="382"/>
      <c r="NH735" s="382"/>
      <c r="NI735" s="382"/>
      <c r="NJ735" s="382"/>
      <c r="NK735" s="382"/>
      <c r="NL735" s="382"/>
      <c r="NM735" s="382"/>
      <c r="NN735" s="382"/>
      <c r="NO735" s="382"/>
      <c r="NP735" s="382"/>
      <c r="NQ735" s="382"/>
      <c r="NR735" s="382"/>
      <c r="NS735" s="382"/>
      <c r="NT735" s="382"/>
      <c r="NU735" s="382"/>
      <c r="NV735" s="382"/>
      <c r="NW735" s="382"/>
      <c r="NX735" s="382"/>
      <c r="NY735" s="382"/>
      <c r="NZ735" s="382"/>
      <c r="OA735" s="382"/>
      <c r="OB735" s="382"/>
      <c r="OC735" s="382"/>
      <c r="OD735" s="382"/>
      <c r="OE735" s="382"/>
      <c r="OF735" s="382"/>
      <c r="OG735" s="382"/>
      <c r="OH735" s="382"/>
      <c r="OI735" s="382"/>
      <c r="OJ735" s="382"/>
      <c r="OK735" s="382"/>
      <c r="OL735" s="382"/>
      <c r="OM735" s="382"/>
      <c r="ON735" s="382"/>
      <c r="OO735" s="382"/>
      <c r="OP735" s="382"/>
      <c r="OQ735" s="382"/>
      <c r="OR735" s="382"/>
      <c r="OS735" s="382"/>
      <c r="OT735" s="382"/>
      <c r="OU735" s="382"/>
      <c r="OV735" s="382"/>
      <c r="OW735" s="382"/>
      <c r="OX735" s="382"/>
      <c r="OY735" s="382"/>
      <c r="OZ735" s="382"/>
      <c r="PA735" s="382"/>
      <c r="PB735" s="382"/>
      <c r="PC735" s="382"/>
      <c r="PD735" s="382"/>
      <c r="PE735" s="382"/>
      <c r="PF735" s="382"/>
      <c r="PG735" s="382"/>
      <c r="PH735" s="382"/>
      <c r="PI735" s="382"/>
      <c r="PJ735" s="382"/>
      <c r="PK735" s="382"/>
      <c r="PL735" s="382"/>
      <c r="PM735" s="382"/>
      <c r="PN735" s="382"/>
      <c r="PO735" s="382"/>
      <c r="PP735" s="382"/>
      <c r="PQ735" s="382"/>
      <c r="PR735" s="382"/>
      <c r="PS735" s="382"/>
      <c r="PT735" s="382"/>
      <c r="PU735" s="382"/>
      <c r="PV735" s="382"/>
      <c r="PW735" s="382"/>
      <c r="PX735" s="382"/>
      <c r="PY735" s="382"/>
      <c r="PZ735" s="382"/>
      <c r="QA735" s="382"/>
      <c r="QB735" s="382"/>
      <c r="QC735" s="382"/>
      <c r="QD735" s="382"/>
      <c r="QE735" s="382"/>
      <c r="QF735" s="382"/>
      <c r="QG735" s="382"/>
      <c r="QH735" s="382"/>
      <c r="QI735" s="382"/>
      <c r="QJ735" s="382"/>
      <c r="QK735" s="382"/>
      <c r="QL735" s="382"/>
      <c r="QM735" s="382"/>
      <c r="QN735" s="382"/>
      <c r="QO735" s="382"/>
      <c r="QP735" s="382"/>
      <c r="QQ735" s="382"/>
      <c r="QR735" s="382"/>
      <c r="QS735" s="382"/>
      <c r="QT735" s="382"/>
      <c r="QU735" s="382"/>
      <c r="QV735" s="382"/>
      <c r="QW735" s="382"/>
      <c r="QX735" s="382"/>
      <c r="QY735" s="382"/>
      <c r="QZ735" s="382"/>
      <c r="RA735" s="382"/>
      <c r="RB735" s="382"/>
      <c r="RC735" s="382"/>
      <c r="RD735" s="382"/>
      <c r="RE735" s="382"/>
      <c r="RF735" s="382"/>
      <c r="RG735" s="382"/>
      <c r="RH735" s="382"/>
      <c r="RI735" s="382"/>
      <c r="RJ735" s="382"/>
      <c r="RK735" s="382"/>
      <c r="RL735" s="382"/>
      <c r="RM735" s="382"/>
      <c r="RN735" s="382"/>
      <c r="RO735" s="382"/>
      <c r="RP735" s="382"/>
      <c r="RQ735" s="382"/>
      <c r="RR735" s="382"/>
      <c r="RS735" s="382"/>
      <c r="RT735" s="382"/>
      <c r="RU735" s="382"/>
      <c r="RV735" s="382"/>
      <c r="RW735" s="382"/>
      <c r="RX735" s="382"/>
      <c r="RY735" s="382"/>
      <c r="RZ735" s="382"/>
      <c r="SA735" s="382"/>
      <c r="SB735" s="382"/>
      <c r="SC735" s="382"/>
      <c r="SD735" s="382"/>
      <c r="SE735" s="382"/>
      <c r="SF735" s="382"/>
      <c r="SG735" s="382"/>
      <c r="SH735" s="382"/>
      <c r="SI735" s="382"/>
      <c r="SJ735" s="382"/>
      <c r="SK735" s="382"/>
      <c r="SL735" s="382"/>
      <c r="SM735" s="382"/>
      <c r="SN735" s="382"/>
      <c r="SO735" s="382"/>
      <c r="SP735" s="382"/>
      <c r="SQ735" s="382"/>
      <c r="SR735" s="382"/>
      <c r="SS735" s="382"/>
      <c r="ST735" s="382"/>
      <c r="SU735" s="382"/>
      <c r="SV735" s="382"/>
      <c r="SW735" s="382"/>
      <c r="SX735" s="382"/>
      <c r="SY735" s="382"/>
      <c r="SZ735" s="382"/>
      <c r="TA735" s="382"/>
      <c r="TB735" s="382"/>
      <c r="TC735" s="382"/>
      <c r="TD735" s="382"/>
      <c r="TE735" s="382"/>
      <c r="TF735" s="382"/>
      <c r="TG735" s="382"/>
      <c r="TH735" s="382"/>
      <c r="TI735" s="382"/>
      <c r="TJ735" s="382"/>
      <c r="TK735" s="382"/>
      <c r="TL735" s="382"/>
      <c r="TM735" s="382"/>
      <c r="TN735" s="382"/>
      <c r="TO735" s="382"/>
      <c r="TP735" s="382"/>
      <c r="TQ735" s="382"/>
      <c r="TR735" s="382"/>
      <c r="TS735" s="382"/>
      <c r="TT735" s="382"/>
      <c r="TU735" s="382"/>
      <c r="TV735" s="382"/>
      <c r="TW735" s="382"/>
      <c r="TX735" s="382"/>
      <c r="TY735" s="382"/>
      <c r="TZ735" s="382"/>
      <c r="UA735" s="382"/>
      <c r="UB735" s="382"/>
      <c r="UC735" s="382"/>
      <c r="UD735" s="382"/>
      <c r="UE735" s="382"/>
      <c r="UF735" s="382"/>
      <c r="UG735" s="382"/>
      <c r="UH735" s="382"/>
      <c r="UI735" s="382"/>
      <c r="UJ735" s="382"/>
      <c r="UK735" s="382"/>
      <c r="UL735" s="382"/>
      <c r="UM735" s="382"/>
      <c r="UN735" s="382"/>
      <c r="UO735" s="382"/>
      <c r="UP735" s="382"/>
      <c r="UQ735" s="382"/>
      <c r="UR735" s="382"/>
      <c r="US735" s="382"/>
      <c r="UT735" s="382"/>
      <c r="UU735" s="382"/>
      <c r="UV735" s="382"/>
      <c r="UW735" s="382"/>
      <c r="UX735" s="382"/>
      <c r="UY735" s="382"/>
      <c r="UZ735" s="382"/>
      <c r="VA735" s="382"/>
      <c r="VB735" s="382"/>
      <c r="VC735" s="382"/>
      <c r="VD735" s="382"/>
      <c r="VE735" s="382"/>
      <c r="VF735" s="382"/>
      <c r="VG735" s="382"/>
      <c r="VH735" s="382"/>
      <c r="VI735" s="382"/>
      <c r="VJ735" s="382"/>
      <c r="VK735" s="382"/>
      <c r="VL735" s="382"/>
      <c r="VM735" s="382"/>
      <c r="VN735" s="382"/>
      <c r="VO735" s="382"/>
      <c r="VP735" s="382"/>
      <c r="VQ735" s="382"/>
      <c r="VR735" s="382"/>
      <c r="VS735" s="382"/>
      <c r="VT735" s="382"/>
      <c r="VU735" s="382"/>
      <c r="VV735" s="382"/>
      <c r="VW735" s="382"/>
      <c r="VX735" s="382"/>
      <c r="VY735" s="382"/>
      <c r="VZ735" s="382"/>
      <c r="WA735" s="382"/>
      <c r="WB735" s="382"/>
      <c r="WC735" s="382"/>
      <c r="WD735" s="382"/>
      <c r="WE735" s="382"/>
      <c r="WF735" s="382"/>
      <c r="WG735" s="382"/>
      <c r="WH735" s="382"/>
      <c r="WI735" s="382"/>
      <c r="WJ735" s="382"/>
      <c r="WK735" s="382"/>
      <c r="WL735" s="382"/>
      <c r="WM735" s="382"/>
      <c r="WN735" s="382"/>
      <c r="WO735" s="382"/>
      <c r="WP735" s="382"/>
      <c r="WQ735" s="382"/>
      <c r="WR735" s="382"/>
      <c r="WS735" s="382"/>
      <c r="WT735" s="382"/>
      <c r="WU735" s="382"/>
      <c r="WV735" s="382"/>
      <c r="WW735" s="382"/>
      <c r="WX735" s="382"/>
      <c r="WY735" s="382"/>
      <c r="WZ735" s="382"/>
      <c r="XA735" s="382"/>
      <c r="XB735" s="382"/>
      <c r="XC735" s="382"/>
      <c r="XD735" s="382"/>
      <c r="XE735" s="382"/>
      <c r="XF735" s="382"/>
      <c r="XG735" s="382"/>
      <c r="XH735" s="382"/>
      <c r="XI735" s="382"/>
      <c r="XJ735" s="382"/>
      <c r="XK735" s="382"/>
      <c r="XL735" s="382"/>
      <c r="XM735" s="382"/>
      <c r="XN735" s="382"/>
      <c r="XO735" s="382"/>
      <c r="XP735" s="382"/>
      <c r="XQ735" s="382"/>
      <c r="XR735" s="382"/>
      <c r="XS735" s="382"/>
      <c r="XT735" s="382"/>
      <c r="XU735" s="382"/>
      <c r="XV735" s="382"/>
      <c r="XW735" s="382"/>
      <c r="XX735" s="382"/>
      <c r="XY735" s="382"/>
      <c r="XZ735" s="382"/>
      <c r="YA735" s="382"/>
      <c r="YB735" s="382"/>
      <c r="YC735" s="382"/>
      <c r="YD735" s="382"/>
      <c r="YE735" s="382"/>
      <c r="YF735" s="382"/>
      <c r="YG735" s="382"/>
      <c r="YH735" s="382"/>
      <c r="YI735" s="382"/>
      <c r="YJ735" s="382"/>
      <c r="YK735" s="382"/>
      <c r="YL735" s="382"/>
      <c r="YM735" s="382"/>
      <c r="YN735" s="382"/>
      <c r="YO735" s="382"/>
      <c r="YP735" s="382"/>
      <c r="YQ735" s="382"/>
      <c r="YR735" s="382"/>
      <c r="YS735" s="382"/>
      <c r="YT735" s="382"/>
      <c r="YU735" s="382"/>
      <c r="YV735" s="382"/>
      <c r="YW735" s="382"/>
      <c r="YX735" s="382"/>
      <c r="YY735" s="382"/>
      <c r="YZ735" s="382"/>
      <c r="ZA735" s="382"/>
      <c r="ZB735" s="382"/>
      <c r="ZC735" s="382"/>
      <c r="ZD735" s="382"/>
      <c r="ZE735" s="382"/>
      <c r="ZF735" s="382"/>
      <c r="ZG735" s="382"/>
      <c r="ZH735" s="382"/>
      <c r="ZI735" s="382"/>
      <c r="ZJ735" s="382"/>
      <c r="ZK735" s="382"/>
      <c r="ZL735" s="382"/>
      <c r="ZM735" s="382"/>
      <c r="ZN735" s="382"/>
      <c r="ZO735" s="382"/>
      <c r="ZP735" s="382"/>
      <c r="ZQ735" s="382"/>
      <c r="ZR735" s="382"/>
      <c r="ZS735" s="382"/>
      <c r="ZT735" s="382"/>
      <c r="ZU735" s="382"/>
      <c r="ZV735" s="382"/>
      <c r="ZW735" s="382"/>
      <c r="ZX735" s="382"/>
      <c r="ZY735" s="382"/>
      <c r="ZZ735" s="382"/>
      <c r="AAA735" s="382"/>
      <c r="AAB735" s="382"/>
      <c r="AAC735" s="382"/>
      <c r="AAD735" s="382"/>
      <c r="AAE735" s="382"/>
      <c r="AAF735" s="382"/>
      <c r="AAG735" s="382"/>
      <c r="AAH735" s="382"/>
      <c r="AAI735" s="382"/>
      <c r="AAJ735" s="382"/>
      <c r="AAK735" s="382"/>
      <c r="AAL735" s="382"/>
      <c r="AAM735" s="382"/>
      <c r="AAN735" s="382"/>
      <c r="AAO735" s="382"/>
      <c r="AAP735" s="382"/>
      <c r="AAQ735" s="382"/>
      <c r="AAR735" s="382"/>
      <c r="AAS735" s="382"/>
      <c r="AAT735" s="382"/>
      <c r="AAU735" s="382"/>
      <c r="AAV735" s="382"/>
      <c r="AAW735" s="382"/>
      <c r="AAX735" s="382"/>
      <c r="AAY735" s="382"/>
      <c r="AAZ735" s="382"/>
      <c r="ABA735" s="382"/>
      <c r="ABB735" s="382"/>
      <c r="ABC735" s="382"/>
      <c r="ABD735" s="382"/>
      <c r="ABE735" s="382"/>
      <c r="ABF735" s="382"/>
      <c r="ABG735" s="382"/>
      <c r="ABH735" s="382"/>
      <c r="ABI735" s="382"/>
      <c r="ABJ735" s="382"/>
      <c r="ABK735" s="382"/>
      <c r="ABL735" s="382"/>
      <c r="ABM735" s="382"/>
      <c r="ABN735" s="382"/>
      <c r="ABO735" s="382"/>
      <c r="ABP735" s="382"/>
      <c r="ABQ735" s="382"/>
      <c r="ABR735" s="382"/>
      <c r="ABS735" s="382"/>
      <c r="ABT735" s="382"/>
      <c r="ABU735" s="382"/>
      <c r="ABV735" s="382"/>
      <c r="ABW735" s="382"/>
      <c r="ABX735" s="382"/>
      <c r="ABY735" s="382"/>
      <c r="ABZ735" s="382"/>
      <c r="ACA735" s="382"/>
      <c r="ACB735" s="382"/>
      <c r="ACC735" s="382"/>
      <c r="ACD735" s="382"/>
      <c r="ACE735" s="382"/>
      <c r="ACF735" s="382"/>
      <c r="ACG735" s="382"/>
      <c r="ACH735" s="382"/>
      <c r="ACI735" s="382"/>
      <c r="ACJ735" s="382"/>
      <c r="ACK735" s="382"/>
      <c r="ACL735" s="382"/>
      <c r="ACM735" s="382"/>
      <c r="ACN735" s="382"/>
      <c r="ACO735" s="382"/>
      <c r="ACP735" s="382"/>
      <c r="ACQ735" s="382"/>
      <c r="ACR735" s="382"/>
      <c r="ACS735" s="382"/>
      <c r="ACT735" s="382"/>
      <c r="ACU735" s="382"/>
      <c r="ACV735" s="382"/>
      <c r="ACW735" s="382"/>
      <c r="ACX735" s="382"/>
      <c r="ACY735" s="382"/>
      <c r="ACZ735" s="382"/>
      <c r="ADA735" s="382"/>
      <c r="ADB735" s="382"/>
      <c r="ADC735" s="382"/>
      <c r="ADD735" s="382"/>
      <c r="ADE735" s="382"/>
      <c r="ADF735" s="382"/>
      <c r="ADG735" s="382"/>
      <c r="ADH735" s="382"/>
      <c r="ADI735" s="382"/>
      <c r="ADJ735" s="382"/>
      <c r="ADK735" s="382"/>
      <c r="ADL735" s="382"/>
      <c r="ADM735" s="382"/>
      <c r="ADN735" s="382"/>
      <c r="ADO735" s="382"/>
      <c r="ADP735" s="382"/>
      <c r="ADQ735" s="382"/>
      <c r="ADR735" s="382"/>
      <c r="ADS735" s="382"/>
      <c r="ADT735" s="382"/>
      <c r="ADU735" s="382"/>
      <c r="ADV735" s="382"/>
      <c r="ADW735" s="382"/>
      <c r="ADX735" s="382"/>
      <c r="ADY735" s="382"/>
      <c r="ADZ735" s="382"/>
      <c r="AEA735" s="382"/>
      <c r="AEB735" s="382"/>
      <c r="AEC735" s="382"/>
      <c r="AED735" s="382"/>
      <c r="AEE735" s="382"/>
      <c r="AEF735" s="382"/>
      <c r="AEG735" s="382"/>
      <c r="AEH735" s="382"/>
      <c r="AEI735" s="382"/>
      <c r="AEJ735" s="382"/>
      <c r="AEK735" s="382"/>
      <c r="AEL735" s="382"/>
      <c r="AEM735" s="382"/>
      <c r="AEN735" s="382"/>
      <c r="AEO735" s="382"/>
      <c r="AEP735" s="382"/>
      <c r="AEQ735" s="382"/>
      <c r="AER735" s="382"/>
      <c r="AES735" s="382"/>
      <c r="AET735" s="382"/>
      <c r="AEU735" s="382"/>
      <c r="AEV735" s="382"/>
      <c r="AEW735" s="382"/>
      <c r="AEX735" s="382"/>
      <c r="AEY735" s="382"/>
      <c r="AEZ735" s="382"/>
      <c r="AFA735" s="382"/>
      <c r="AFB735" s="382"/>
      <c r="AFC735" s="382"/>
      <c r="AFD735" s="382"/>
      <c r="AFE735" s="382"/>
      <c r="AFF735" s="382"/>
      <c r="AFG735" s="382"/>
      <c r="AFH735" s="382"/>
      <c r="AFI735" s="382"/>
      <c r="AFJ735" s="382"/>
      <c r="AFK735" s="382"/>
      <c r="AFL735" s="382"/>
      <c r="AFM735" s="382"/>
      <c r="AFN735" s="382"/>
      <c r="AFO735" s="382"/>
      <c r="AFP735" s="382"/>
      <c r="AFQ735" s="382"/>
      <c r="AFR735" s="382"/>
      <c r="AFS735" s="382"/>
      <c r="AFT735" s="382"/>
      <c r="AFU735" s="382"/>
      <c r="AFV735" s="382"/>
      <c r="AFW735" s="382"/>
      <c r="AFX735" s="382"/>
      <c r="AFY735" s="382"/>
      <c r="AFZ735" s="382"/>
      <c r="AGA735" s="382"/>
      <c r="AGB735" s="382"/>
      <c r="AGC735" s="382"/>
      <c r="AGD735" s="382"/>
      <c r="AGE735" s="382"/>
      <c r="AGF735" s="382"/>
      <c r="AGG735" s="382"/>
      <c r="AGH735" s="382"/>
      <c r="AGI735" s="382"/>
      <c r="AGJ735" s="382"/>
      <c r="AGK735" s="382"/>
      <c r="AGL735" s="382"/>
      <c r="AGM735" s="382"/>
      <c r="AGN735" s="382"/>
      <c r="AGO735" s="382"/>
      <c r="AGP735" s="382"/>
      <c r="AGQ735" s="382"/>
      <c r="AGR735" s="382"/>
      <c r="AGS735" s="382"/>
      <c r="AGT735" s="382"/>
      <c r="AGU735" s="382"/>
      <c r="AGV735" s="382"/>
      <c r="AGW735" s="382"/>
      <c r="AGX735" s="382"/>
      <c r="AGY735" s="382"/>
      <c r="AGZ735" s="382"/>
      <c r="AHA735" s="382"/>
      <c r="AHB735" s="382"/>
      <c r="AHC735" s="382"/>
      <c r="AHD735" s="382"/>
      <c r="AHE735" s="382"/>
      <c r="AHF735" s="382"/>
      <c r="AHG735" s="382"/>
      <c r="AHH735" s="382"/>
      <c r="AHI735" s="382"/>
      <c r="AHJ735" s="382"/>
      <c r="AHK735" s="382"/>
      <c r="AHL735" s="382"/>
      <c r="AHM735" s="382"/>
      <c r="AHN735" s="382"/>
      <c r="AHO735" s="382"/>
      <c r="AHP735" s="382"/>
      <c r="AHQ735" s="382"/>
      <c r="AHR735" s="382"/>
      <c r="AHS735" s="382"/>
      <c r="AHT735" s="382"/>
      <c r="AHU735" s="382"/>
      <c r="AHV735" s="382"/>
      <c r="AHW735" s="382"/>
      <c r="AHX735" s="382"/>
      <c r="AHY735" s="382"/>
      <c r="AHZ735" s="382"/>
      <c r="AIA735" s="382"/>
      <c r="AIB735" s="382"/>
      <c r="AIC735" s="382"/>
      <c r="AID735" s="382"/>
      <c r="AIE735" s="382"/>
      <c r="AIF735" s="382"/>
      <c r="AIG735" s="382"/>
      <c r="AIH735" s="382"/>
      <c r="AII735" s="382"/>
      <c r="AIJ735" s="382"/>
      <c r="AIK735" s="382"/>
      <c r="AIL735" s="382"/>
      <c r="AIM735" s="382"/>
      <c r="AIN735" s="382"/>
      <c r="AIO735" s="382"/>
      <c r="AIP735" s="382"/>
      <c r="AIQ735" s="382"/>
      <c r="AIR735" s="382"/>
      <c r="AIS735" s="382"/>
      <c r="AIT735" s="382"/>
      <c r="AIU735" s="382"/>
      <c r="AIV735" s="382"/>
      <c r="AIW735" s="382"/>
      <c r="AIX735" s="382"/>
      <c r="AIY735" s="382"/>
      <c r="AIZ735" s="382"/>
      <c r="AJA735" s="382"/>
      <c r="AJB735" s="382"/>
      <c r="AJC735" s="382"/>
      <c r="AJD735" s="382"/>
      <c r="AJE735" s="382"/>
      <c r="AJF735" s="382"/>
      <c r="AJG735" s="382"/>
      <c r="AJH735" s="382"/>
      <c r="AJI735" s="382"/>
      <c r="AJJ735" s="382"/>
      <c r="AJK735" s="382"/>
      <c r="AJL735" s="382"/>
      <c r="AJM735" s="382"/>
      <c r="AJN735" s="382"/>
      <c r="AJO735" s="382"/>
      <c r="AJP735" s="382"/>
      <c r="AJQ735" s="382"/>
      <c r="AJR735" s="382"/>
      <c r="AJS735" s="382"/>
      <c r="AJT735" s="382"/>
      <c r="AJU735" s="382"/>
      <c r="AJV735" s="382"/>
      <c r="AJW735" s="382"/>
      <c r="AJX735" s="382"/>
      <c r="AJY735" s="382"/>
      <c r="AJZ735" s="382"/>
      <c r="AKA735" s="382"/>
      <c r="AKB735" s="382"/>
      <c r="AKC735" s="382"/>
      <c r="AKD735" s="382"/>
      <c r="AKE735" s="382"/>
      <c r="AKF735" s="382"/>
      <c r="AKG735" s="382"/>
      <c r="AKH735" s="382"/>
      <c r="AKI735" s="382"/>
      <c r="AKJ735" s="382"/>
      <c r="AKK735" s="382"/>
      <c r="AKL735" s="382"/>
      <c r="AKM735" s="382"/>
      <c r="AKN735" s="382"/>
      <c r="AKO735" s="382"/>
      <c r="AKP735" s="382"/>
      <c r="AKQ735" s="382"/>
      <c r="AKR735" s="382"/>
      <c r="AKS735" s="382"/>
      <c r="AKT735" s="382"/>
      <c r="AKU735" s="382"/>
      <c r="AKV735" s="382"/>
      <c r="AKW735" s="382"/>
      <c r="AKX735" s="382"/>
      <c r="AKY735" s="382"/>
      <c r="AKZ735" s="382"/>
      <c r="ALA735" s="382"/>
      <c r="ALB735" s="382"/>
      <c r="ALC735" s="382"/>
      <c r="ALD735" s="382"/>
      <c r="ALE735" s="382"/>
      <c r="ALF735" s="382"/>
      <c r="ALG735" s="382"/>
      <c r="ALH735" s="382"/>
      <c r="ALI735" s="382"/>
      <c r="ALJ735" s="382"/>
      <c r="ALK735" s="382"/>
      <c r="ALL735" s="382"/>
      <c r="ALM735" s="382"/>
      <c r="ALN735" s="382"/>
      <c r="ALO735" s="382"/>
      <c r="ALP735" s="382"/>
      <c r="ALQ735" s="382"/>
      <c r="ALR735" s="382"/>
      <c r="ALS735" s="382"/>
      <c r="ALT735" s="382"/>
      <c r="ALU735" s="382"/>
      <c r="ALV735" s="382"/>
      <c r="ALW735" s="382"/>
      <c r="ALX735" s="382"/>
      <c r="ALY735" s="382"/>
      <c r="ALZ735" s="382"/>
      <c r="AMA735" s="382"/>
      <c r="AMB735" s="382"/>
      <c r="AMC735" s="382"/>
      <c r="AMD735" s="382"/>
      <c r="AME735" s="382"/>
      <c r="AMF735" s="382"/>
      <c r="AMG735" s="382"/>
      <c r="AMH735" s="382"/>
      <c r="AMI735" s="382"/>
      <c r="AMJ735" s="382"/>
      <c r="AMK735" s="382"/>
      <c r="AML735" s="382"/>
      <c r="AMM735" s="382"/>
      <c r="AMN735" s="382"/>
      <c r="AMO735" s="382"/>
      <c r="AMP735" s="382"/>
      <c r="AMQ735" s="382"/>
      <c r="AMR735" s="382"/>
      <c r="AMS735" s="382"/>
      <c r="AMT735" s="382"/>
      <c r="AMU735" s="382"/>
      <c r="AMV735" s="382"/>
      <c r="AMW735" s="382"/>
      <c r="AMX735" s="382"/>
      <c r="AMY735" s="382"/>
      <c r="AMZ735" s="382"/>
      <c r="ANA735" s="382"/>
      <c r="ANB735" s="382"/>
      <c r="ANC735" s="382"/>
      <c r="AND735" s="382"/>
      <c r="ANE735" s="382"/>
      <c r="ANF735" s="382"/>
      <c r="ANG735" s="382"/>
      <c r="ANH735" s="382"/>
      <c r="ANI735" s="382"/>
      <c r="ANJ735" s="382"/>
      <c r="ANK735" s="382"/>
      <c r="ANL735" s="382"/>
      <c r="ANM735" s="382"/>
      <c r="ANN735" s="382"/>
      <c r="ANO735" s="382"/>
      <c r="ANP735" s="382"/>
      <c r="ANQ735" s="382"/>
      <c r="ANR735" s="382"/>
      <c r="ANS735" s="382"/>
      <c r="ANT735" s="382"/>
      <c r="ANU735" s="382"/>
      <c r="ANV735" s="382"/>
      <c r="ANW735" s="382"/>
      <c r="ANX735" s="382"/>
      <c r="ANY735" s="382"/>
      <c r="ANZ735" s="382"/>
      <c r="AOA735" s="382"/>
      <c r="AOB735" s="382"/>
      <c r="AOC735" s="382"/>
      <c r="AOD735" s="382"/>
      <c r="AOE735" s="382"/>
      <c r="AOF735" s="382"/>
      <c r="AOG735" s="382"/>
      <c r="AOH735" s="382"/>
      <c r="AOI735" s="382"/>
      <c r="AOJ735" s="382"/>
      <c r="AOK735" s="382"/>
      <c r="AOL735" s="382"/>
      <c r="AOM735" s="382"/>
      <c r="AON735" s="382"/>
      <c r="AOO735" s="382"/>
      <c r="AOP735" s="382"/>
      <c r="AOQ735" s="382"/>
      <c r="AOR735" s="382"/>
      <c r="AOS735" s="382"/>
      <c r="AOT735" s="382"/>
      <c r="AOU735" s="382"/>
      <c r="AOV735" s="382"/>
      <c r="AOW735" s="382"/>
      <c r="AOX735" s="382"/>
      <c r="AOY735" s="382"/>
      <c r="AOZ735" s="382"/>
      <c r="APA735" s="382"/>
      <c r="APB735" s="382"/>
      <c r="APC735" s="382"/>
      <c r="APD735" s="382"/>
      <c r="APE735" s="382"/>
      <c r="APF735" s="382"/>
      <c r="APG735" s="382"/>
      <c r="APH735" s="382"/>
      <c r="API735" s="382"/>
      <c r="APJ735" s="382"/>
      <c r="APK735" s="382"/>
      <c r="APL735" s="382"/>
      <c r="APM735" s="382"/>
      <c r="APN735" s="382"/>
      <c r="APO735" s="382"/>
      <c r="APP735" s="382"/>
      <c r="APQ735" s="382"/>
      <c r="APR735" s="382"/>
      <c r="APS735" s="382"/>
      <c r="APT735" s="382"/>
      <c r="APU735" s="382"/>
      <c r="APV735" s="382"/>
      <c r="APW735" s="382"/>
      <c r="APX735" s="382"/>
      <c r="APY735" s="382"/>
      <c r="APZ735" s="382"/>
      <c r="AQA735" s="382"/>
      <c r="AQB735" s="382"/>
      <c r="AQC735" s="382"/>
      <c r="AQD735" s="382"/>
      <c r="AQE735" s="382"/>
      <c r="AQF735" s="382"/>
      <c r="AQG735" s="382"/>
      <c r="AQH735" s="382"/>
      <c r="AQI735" s="382"/>
      <c r="AQJ735" s="382"/>
      <c r="AQK735" s="382"/>
      <c r="AQL735" s="382"/>
      <c r="AQM735" s="382"/>
      <c r="AQN735" s="382"/>
      <c r="AQO735" s="382"/>
      <c r="AQP735" s="382"/>
      <c r="AQQ735" s="382"/>
      <c r="AQR735" s="382"/>
      <c r="AQS735" s="382"/>
      <c r="AQT735" s="382"/>
      <c r="AQU735" s="382"/>
      <c r="AQV735" s="382"/>
      <c r="AQW735" s="382"/>
      <c r="AQX735" s="382"/>
      <c r="AQY735" s="382"/>
      <c r="AQZ735" s="382"/>
      <c r="ARA735" s="382"/>
      <c r="ARB735" s="382"/>
      <c r="ARC735" s="382"/>
      <c r="ARD735" s="382"/>
      <c r="ARE735" s="382"/>
      <c r="ARF735" s="382"/>
      <c r="ARG735" s="382"/>
      <c r="ARH735" s="382"/>
      <c r="ARI735" s="382"/>
      <c r="ARJ735" s="382"/>
      <c r="ARK735" s="382"/>
      <c r="ARL735" s="382"/>
      <c r="ARM735" s="382"/>
      <c r="ARN735" s="382"/>
      <c r="ARO735" s="382"/>
      <c r="ARP735" s="382"/>
      <c r="ARQ735" s="382"/>
      <c r="ARR735" s="382"/>
      <c r="ARS735" s="382"/>
      <c r="ART735" s="382"/>
      <c r="ARU735" s="382"/>
      <c r="ARV735" s="382"/>
      <c r="ARW735" s="382"/>
      <c r="ARX735" s="382"/>
      <c r="ARY735" s="382"/>
      <c r="ARZ735" s="382"/>
      <c r="ASA735" s="382"/>
      <c r="ASB735" s="382"/>
      <c r="ASC735" s="382"/>
      <c r="ASD735" s="382"/>
      <c r="ASE735" s="382"/>
      <c r="ASF735" s="382"/>
      <c r="ASG735" s="382"/>
      <c r="ASH735" s="382"/>
      <c r="ASI735" s="382"/>
      <c r="ASJ735" s="382"/>
      <c r="ASK735" s="382"/>
      <c r="ASL735" s="382"/>
      <c r="ASM735" s="382"/>
      <c r="ASN735" s="382"/>
      <c r="ASO735" s="382"/>
      <c r="ASP735" s="382"/>
      <c r="ASQ735" s="382"/>
      <c r="ASR735" s="382"/>
      <c r="ASS735" s="382"/>
      <c r="AST735" s="382"/>
      <c r="ASU735" s="382"/>
      <c r="ASV735" s="382"/>
      <c r="ASW735" s="382"/>
      <c r="ASX735" s="382"/>
      <c r="ASY735" s="382"/>
      <c r="ASZ735" s="382"/>
      <c r="ATA735" s="382"/>
      <c r="ATB735" s="382"/>
      <c r="ATC735" s="382"/>
      <c r="ATD735" s="382"/>
      <c r="ATE735" s="382"/>
      <c r="ATF735" s="382"/>
      <c r="ATG735" s="382"/>
      <c r="ATH735" s="382"/>
      <c r="ATI735" s="382"/>
      <c r="ATJ735" s="382"/>
      <c r="ATK735" s="382"/>
      <c r="ATL735" s="382"/>
      <c r="ATM735" s="382"/>
      <c r="ATN735" s="382"/>
      <c r="ATO735" s="382"/>
      <c r="ATP735" s="382"/>
      <c r="ATQ735" s="382"/>
      <c r="ATR735" s="382"/>
      <c r="ATS735" s="382"/>
      <c r="ATT735" s="382"/>
      <c r="ATU735" s="382"/>
      <c r="ATV735" s="382"/>
      <c r="ATW735" s="382"/>
      <c r="ATX735" s="382"/>
      <c r="ATY735" s="382"/>
      <c r="ATZ735" s="382"/>
      <c r="AUA735" s="382"/>
      <c r="AUB735" s="382"/>
      <c r="AUC735" s="382"/>
      <c r="AUD735" s="382"/>
      <c r="AUE735" s="382"/>
      <c r="AUF735" s="382"/>
      <c r="AUG735" s="382"/>
      <c r="AUH735" s="382"/>
      <c r="AUI735" s="382"/>
      <c r="AUJ735" s="382"/>
      <c r="AUK735" s="382"/>
      <c r="AUL735" s="382"/>
      <c r="AUM735" s="382"/>
      <c r="AUN735" s="382"/>
      <c r="AUO735" s="382"/>
      <c r="AUP735" s="382"/>
      <c r="AUQ735" s="382"/>
      <c r="AUR735" s="382"/>
      <c r="AUS735" s="382"/>
      <c r="AUT735" s="382"/>
      <c r="AUU735" s="382"/>
      <c r="AUV735" s="382"/>
      <c r="AUW735" s="382"/>
      <c r="AUX735" s="382"/>
      <c r="AUY735" s="382"/>
      <c r="AUZ735" s="382"/>
      <c r="AVA735" s="382"/>
      <c r="AVB735" s="382"/>
      <c r="AVC735" s="382"/>
      <c r="AVD735" s="382"/>
      <c r="AVE735" s="382"/>
      <c r="AVF735" s="382"/>
      <c r="AVG735" s="382"/>
      <c r="AVH735" s="382"/>
      <c r="AVI735" s="382"/>
      <c r="AVJ735" s="382"/>
      <c r="AVK735" s="382"/>
      <c r="AVL735" s="382"/>
      <c r="AVM735" s="382"/>
      <c r="AVN735" s="382"/>
      <c r="AVO735" s="382"/>
      <c r="AVP735" s="382"/>
      <c r="AVQ735" s="382"/>
      <c r="AVR735" s="382"/>
      <c r="AVS735" s="382"/>
      <c r="AVT735" s="382"/>
      <c r="AVU735" s="382"/>
      <c r="AVV735" s="382"/>
      <c r="AVW735" s="382"/>
      <c r="AVX735" s="382"/>
      <c r="AVY735" s="382"/>
      <c r="AVZ735" s="382"/>
      <c r="AWA735" s="382"/>
      <c r="AWB735" s="382"/>
      <c r="AWC735" s="382"/>
      <c r="AWD735" s="382"/>
      <c r="AWE735" s="382"/>
      <c r="AWF735" s="382"/>
      <c r="AWG735" s="382"/>
      <c r="AWH735" s="382"/>
      <c r="AWI735" s="382"/>
      <c r="AWJ735" s="382"/>
      <c r="AWK735" s="382"/>
      <c r="AWL735" s="382"/>
      <c r="AWM735" s="382"/>
      <c r="AWN735" s="382"/>
      <c r="AWO735" s="382"/>
      <c r="AWP735" s="382"/>
      <c r="AWQ735" s="382"/>
      <c r="AWR735" s="382"/>
      <c r="AWS735" s="382"/>
      <c r="AWT735" s="382"/>
      <c r="AWU735" s="382"/>
      <c r="AWV735" s="382"/>
      <c r="AWW735" s="382"/>
      <c r="AWX735" s="382"/>
      <c r="AWY735" s="382"/>
      <c r="AWZ735" s="382"/>
      <c r="AXA735" s="382"/>
      <c r="AXB735" s="382"/>
      <c r="AXC735" s="382"/>
      <c r="AXD735" s="382"/>
      <c r="AXE735" s="382"/>
      <c r="AXF735" s="382"/>
      <c r="AXG735" s="382"/>
      <c r="AXH735" s="382"/>
      <c r="AXI735" s="382"/>
      <c r="AXJ735" s="382"/>
      <c r="AXK735" s="382"/>
      <c r="AXL735" s="382"/>
      <c r="AXM735" s="382"/>
      <c r="AXN735" s="382"/>
      <c r="AXO735" s="382"/>
      <c r="AXP735" s="382"/>
      <c r="AXQ735" s="382"/>
      <c r="AXR735" s="382"/>
      <c r="AXS735" s="382"/>
      <c r="AXT735" s="382"/>
      <c r="AXU735" s="382"/>
      <c r="AXV735" s="382"/>
      <c r="AXW735" s="382"/>
      <c r="AXX735" s="382"/>
      <c r="AXY735" s="382"/>
      <c r="AXZ735" s="382"/>
      <c r="AYA735" s="382"/>
      <c r="AYB735" s="382"/>
      <c r="AYC735" s="382"/>
      <c r="AYD735" s="382"/>
      <c r="AYE735" s="382"/>
      <c r="AYF735" s="382"/>
      <c r="AYG735" s="382"/>
      <c r="AYH735" s="382"/>
      <c r="AYI735" s="382"/>
      <c r="AYJ735" s="382"/>
      <c r="AYK735" s="382"/>
      <c r="AYL735" s="382"/>
      <c r="AYM735" s="382"/>
      <c r="AYN735" s="382"/>
      <c r="AYO735" s="382"/>
      <c r="AYP735" s="382"/>
      <c r="AYQ735" s="382"/>
      <c r="AYR735" s="382"/>
      <c r="AYS735" s="382"/>
      <c r="AYT735" s="382"/>
      <c r="AYU735" s="382"/>
      <c r="AYV735" s="382"/>
      <c r="AYW735" s="382"/>
      <c r="AYX735" s="382"/>
      <c r="AYY735" s="382"/>
      <c r="AYZ735" s="382"/>
      <c r="AZA735" s="382"/>
      <c r="AZB735" s="382"/>
      <c r="AZC735" s="382"/>
      <c r="AZD735" s="382"/>
      <c r="AZE735" s="382"/>
      <c r="AZF735" s="382"/>
      <c r="AZG735" s="382"/>
      <c r="AZH735" s="382"/>
      <c r="AZI735" s="382"/>
      <c r="AZJ735" s="382"/>
      <c r="AZK735" s="382"/>
      <c r="AZL735" s="382"/>
      <c r="AZM735" s="382"/>
      <c r="AZN735" s="382"/>
      <c r="AZO735" s="382"/>
      <c r="AZP735" s="382"/>
      <c r="AZQ735" s="382"/>
      <c r="AZR735" s="382"/>
      <c r="AZS735" s="382"/>
      <c r="AZT735" s="382"/>
      <c r="AZU735" s="382"/>
      <c r="AZV735" s="382"/>
      <c r="AZW735" s="382"/>
      <c r="AZX735" s="382"/>
      <c r="AZY735" s="382"/>
      <c r="AZZ735" s="382"/>
      <c r="BAA735" s="382"/>
      <c r="BAB735" s="382"/>
      <c r="BAC735" s="382"/>
      <c r="BAD735" s="382"/>
      <c r="BAE735" s="382"/>
      <c r="BAF735" s="382"/>
      <c r="BAG735" s="382"/>
      <c r="BAH735" s="382"/>
      <c r="BAI735" s="382"/>
      <c r="BAJ735" s="382"/>
      <c r="BAK735" s="382"/>
      <c r="BAL735" s="382"/>
      <c r="BAM735" s="382"/>
      <c r="BAN735" s="382"/>
      <c r="BAO735" s="382"/>
      <c r="BAP735" s="382"/>
      <c r="BAQ735" s="382"/>
      <c r="BAR735" s="382"/>
      <c r="BAS735" s="382"/>
      <c r="BAT735" s="382"/>
      <c r="BAU735" s="382"/>
      <c r="BAV735" s="382"/>
      <c r="BAW735" s="382"/>
      <c r="BAX735" s="382"/>
      <c r="BAY735" s="382"/>
      <c r="BAZ735" s="382"/>
      <c r="BBA735" s="382"/>
      <c r="BBB735" s="382"/>
      <c r="BBC735" s="382"/>
      <c r="BBD735" s="382"/>
      <c r="BBE735" s="382"/>
      <c r="BBF735" s="382"/>
      <c r="BBG735" s="382"/>
      <c r="BBH735" s="382"/>
      <c r="BBI735" s="382"/>
      <c r="BBJ735" s="382"/>
      <c r="BBK735" s="382"/>
      <c r="BBL735" s="382"/>
      <c r="BBM735" s="382"/>
      <c r="BBN735" s="382"/>
      <c r="BBO735" s="382"/>
      <c r="BBP735" s="382"/>
      <c r="BBQ735" s="382"/>
      <c r="BBR735" s="382"/>
      <c r="BBS735" s="382"/>
      <c r="BBT735" s="382"/>
      <c r="BBU735" s="382"/>
      <c r="BBV735" s="382"/>
      <c r="BBW735" s="382"/>
      <c r="BBX735" s="382"/>
      <c r="BBY735" s="382"/>
      <c r="BBZ735" s="382"/>
      <c r="BCA735" s="382"/>
      <c r="BCB735" s="382"/>
      <c r="BCC735" s="382"/>
      <c r="BCD735" s="382"/>
      <c r="BCE735" s="382"/>
      <c r="BCF735" s="382"/>
      <c r="BCG735" s="382"/>
      <c r="BCH735" s="382"/>
      <c r="BCI735" s="382"/>
    </row>
    <row r="736" spans="1:1466" s="383" customFormat="1" ht="12" x14ac:dyDescent="0.2">
      <c r="A736" s="262" t="s">
        <v>4116</v>
      </c>
      <c r="B736" s="262" t="s">
        <v>1113</v>
      </c>
      <c r="C736" s="662"/>
      <c r="D736" s="303"/>
      <c r="E736" s="262" t="s">
        <v>4117</v>
      </c>
      <c r="F736" s="262" t="s">
        <v>2697</v>
      </c>
      <c r="G736" s="580"/>
      <c r="H736" s="580"/>
      <c r="I736" s="304"/>
      <c r="J736" s="264"/>
      <c r="K736" s="265"/>
      <c r="L736" s="265"/>
      <c r="M736" s="571"/>
      <c r="N736" s="397"/>
      <c r="O736" s="266"/>
      <c r="P736" s="580"/>
      <c r="Q736" s="262"/>
      <c r="R736" s="266"/>
      <c r="S736" s="580"/>
      <c r="T736" s="262"/>
      <c r="U736" s="266"/>
      <c r="V736" s="375"/>
      <c r="W736" s="375"/>
      <c r="X736" s="378"/>
      <c r="Y736" s="375"/>
      <c r="Z736" s="375"/>
      <c r="AA736" s="40"/>
      <c r="AB736" s="375"/>
      <c r="AC736" s="375"/>
      <c r="AD736" s="378"/>
      <c r="AE736" s="375"/>
      <c r="AF736" s="375"/>
      <c r="AG736" s="378"/>
      <c r="AH736" s="5"/>
      <c r="AI736" s="375"/>
      <c r="AJ736" s="378"/>
      <c r="AK736" s="5"/>
      <c r="AL736" s="375"/>
      <c r="AM736" s="378"/>
      <c r="AN736" s="5"/>
      <c r="AO736" s="375"/>
      <c r="AP736" s="378"/>
      <c r="AQ736" s="5"/>
      <c r="AR736" s="375"/>
      <c r="AS736" s="378"/>
      <c r="AT736" s="5"/>
      <c r="AU736" s="375"/>
      <c r="AV736" s="378"/>
      <c r="AW736" s="5"/>
      <c r="AX736" s="375"/>
      <c r="AY736" s="378"/>
      <c r="AZ736" s="5"/>
      <c r="BA736" s="375"/>
      <c r="BB736" s="378"/>
      <c r="BC736" s="5"/>
      <c r="BD736" s="375"/>
      <c r="BE736" s="378"/>
      <c r="BF736" s="382"/>
      <c r="BG736" s="382"/>
      <c r="BH736" s="382"/>
      <c r="BI736" s="382"/>
      <c r="BJ736" s="382"/>
      <c r="BK736" s="382"/>
      <c r="BL736" s="382"/>
      <c r="BM736" s="382"/>
      <c r="BN736" s="382"/>
      <c r="BO736" s="382"/>
      <c r="BP736" s="382"/>
      <c r="BQ736" s="385"/>
      <c r="BR736" s="385"/>
      <c r="BS736" s="385"/>
      <c r="BT736" s="385"/>
      <c r="BU736" s="385"/>
      <c r="BV736" s="385"/>
      <c r="BW736" s="385"/>
      <c r="BX736" s="385"/>
      <c r="BY736" s="385"/>
      <c r="BZ736" s="385"/>
      <c r="CA736" s="385"/>
      <c r="CB736" s="385"/>
      <c r="CC736" s="385"/>
      <c r="CD736" s="385"/>
      <c r="CE736" s="385"/>
      <c r="CF736" s="385"/>
      <c r="CG736" s="385"/>
      <c r="CH736" s="385"/>
      <c r="CI736" s="385"/>
      <c r="CJ736" s="385"/>
      <c r="CK736" s="385"/>
      <c r="CL736" s="385"/>
      <c r="CM736" s="385"/>
      <c r="CN736" s="385"/>
      <c r="CO736" s="385"/>
      <c r="CP736" s="385"/>
      <c r="CQ736" s="385"/>
      <c r="CR736" s="385"/>
      <c r="CS736" s="385"/>
      <c r="CT736" s="385"/>
      <c r="CU736" s="385"/>
      <c r="CV736" s="385"/>
      <c r="CW736" s="385"/>
      <c r="CX736" s="385"/>
      <c r="CY736" s="385"/>
      <c r="CZ736" s="385"/>
      <c r="DA736" s="385"/>
      <c r="DB736" s="385"/>
      <c r="DC736" s="385"/>
      <c r="DD736" s="385"/>
      <c r="DE736" s="385"/>
      <c r="DF736" s="385"/>
      <c r="DG736" s="385"/>
      <c r="DH736" s="385"/>
      <c r="DI736" s="385"/>
      <c r="DJ736" s="385"/>
      <c r="DK736" s="385"/>
      <c r="DL736" s="385"/>
      <c r="DM736" s="385"/>
      <c r="DN736" s="385"/>
      <c r="DO736" s="385"/>
      <c r="DP736" s="385"/>
      <c r="DQ736" s="385"/>
      <c r="DR736" s="385"/>
      <c r="DS736" s="385"/>
      <c r="DT736" s="385"/>
      <c r="DU736" s="385"/>
      <c r="DV736" s="385"/>
      <c r="DW736" s="385"/>
      <c r="DX736" s="382"/>
      <c r="DY736" s="382"/>
      <c r="DZ736" s="382"/>
      <c r="EA736" s="382"/>
      <c r="EB736" s="382"/>
      <c r="EC736" s="382"/>
      <c r="ED736" s="382"/>
      <c r="EE736" s="382"/>
      <c r="EF736" s="382"/>
      <c r="EG736" s="382"/>
      <c r="EH736" s="382"/>
      <c r="EI736" s="382"/>
      <c r="EJ736" s="382"/>
      <c r="EK736" s="382"/>
      <c r="EL736" s="382"/>
      <c r="EM736" s="382"/>
      <c r="EN736" s="382"/>
      <c r="EO736" s="382"/>
      <c r="EP736" s="382"/>
      <c r="EQ736" s="382"/>
      <c r="ER736" s="382"/>
      <c r="ES736" s="382"/>
      <c r="ET736" s="382"/>
      <c r="EU736" s="382"/>
      <c r="EV736" s="382"/>
      <c r="EW736" s="382"/>
      <c r="EX736" s="382"/>
      <c r="EY736" s="382"/>
      <c r="EZ736" s="382"/>
      <c r="FA736" s="382"/>
      <c r="FB736" s="382"/>
      <c r="FC736" s="382"/>
      <c r="FD736" s="382"/>
      <c r="FE736" s="382"/>
      <c r="FF736" s="382"/>
      <c r="FG736" s="382"/>
      <c r="FH736" s="382"/>
      <c r="FI736" s="382"/>
      <c r="FJ736" s="382"/>
      <c r="FK736" s="382"/>
      <c r="FL736" s="382"/>
      <c r="FM736" s="382"/>
      <c r="FN736" s="382"/>
      <c r="FO736" s="382"/>
      <c r="FP736" s="382"/>
      <c r="FQ736" s="382"/>
      <c r="FR736" s="382"/>
      <c r="FS736" s="382"/>
      <c r="FT736" s="382"/>
      <c r="FU736" s="382"/>
      <c r="FV736" s="382"/>
      <c r="FW736" s="382"/>
      <c r="FX736" s="382"/>
      <c r="FY736" s="382"/>
      <c r="FZ736" s="382"/>
      <c r="GA736" s="382"/>
      <c r="GB736" s="382"/>
      <c r="GC736" s="382"/>
      <c r="GD736" s="382"/>
      <c r="GE736" s="382"/>
      <c r="GF736" s="382"/>
      <c r="GG736" s="382"/>
      <c r="GH736" s="382"/>
      <c r="GI736" s="382"/>
      <c r="GJ736" s="382"/>
      <c r="GK736" s="382"/>
      <c r="GL736" s="382"/>
      <c r="GM736" s="382"/>
      <c r="GN736" s="382"/>
      <c r="GO736" s="382"/>
      <c r="GP736" s="382"/>
      <c r="GQ736" s="382"/>
      <c r="GR736" s="382"/>
      <c r="GS736" s="382"/>
      <c r="GT736" s="382"/>
      <c r="GU736" s="382"/>
      <c r="GV736" s="382"/>
      <c r="GW736" s="382"/>
      <c r="GX736" s="382"/>
      <c r="GY736" s="382"/>
      <c r="GZ736" s="382"/>
      <c r="HA736" s="382"/>
      <c r="HB736" s="382"/>
      <c r="HC736" s="382"/>
      <c r="HD736" s="382"/>
      <c r="HE736" s="382"/>
      <c r="HF736" s="382"/>
      <c r="HG736" s="382"/>
      <c r="HH736" s="382"/>
      <c r="HI736" s="382"/>
      <c r="HJ736" s="382"/>
      <c r="HK736" s="382"/>
      <c r="HL736" s="382"/>
      <c r="HM736" s="382"/>
      <c r="HN736" s="382"/>
      <c r="HO736" s="382"/>
      <c r="HP736" s="382"/>
      <c r="HQ736" s="382"/>
      <c r="HR736" s="382"/>
      <c r="HS736" s="382"/>
      <c r="HT736" s="382"/>
      <c r="HU736" s="382"/>
      <c r="HV736" s="382"/>
      <c r="HW736" s="382"/>
      <c r="HX736" s="382"/>
      <c r="HY736" s="382"/>
      <c r="HZ736" s="382"/>
      <c r="IA736" s="382"/>
      <c r="IB736" s="382"/>
      <c r="IC736" s="382"/>
      <c r="ID736" s="382"/>
      <c r="IE736" s="382"/>
      <c r="IF736" s="382"/>
      <c r="IG736" s="382"/>
      <c r="IH736" s="382"/>
      <c r="II736" s="382"/>
      <c r="IJ736" s="382"/>
      <c r="IK736" s="382"/>
      <c r="IL736" s="382"/>
      <c r="IM736" s="382"/>
      <c r="IN736" s="382"/>
      <c r="IO736" s="382"/>
      <c r="IP736" s="382"/>
      <c r="IQ736" s="382"/>
      <c r="IR736" s="382"/>
      <c r="IS736" s="382"/>
      <c r="IT736" s="382"/>
      <c r="IU736" s="382"/>
      <c r="IV736" s="382"/>
      <c r="IW736" s="382"/>
      <c r="IX736" s="382"/>
      <c r="IY736" s="382"/>
      <c r="IZ736" s="382"/>
      <c r="JA736" s="382"/>
      <c r="JB736" s="382"/>
      <c r="JC736" s="382"/>
      <c r="JD736" s="382"/>
      <c r="JE736" s="382"/>
      <c r="JF736" s="382"/>
      <c r="JG736" s="382"/>
      <c r="JH736" s="382"/>
      <c r="JI736" s="382"/>
      <c r="JJ736" s="382"/>
      <c r="JK736" s="382"/>
      <c r="JL736" s="382"/>
      <c r="JM736" s="382"/>
      <c r="JN736" s="382"/>
      <c r="JO736" s="382"/>
      <c r="JP736" s="382"/>
      <c r="JQ736" s="382"/>
      <c r="JR736" s="382"/>
      <c r="JS736" s="382"/>
      <c r="JT736" s="382"/>
      <c r="JU736" s="382"/>
      <c r="JV736" s="382"/>
      <c r="JW736" s="382"/>
      <c r="JX736" s="382"/>
      <c r="JY736" s="382"/>
      <c r="JZ736" s="382"/>
      <c r="KA736" s="382"/>
      <c r="KB736" s="382"/>
      <c r="KC736" s="382"/>
      <c r="KD736" s="382"/>
      <c r="KE736" s="382"/>
      <c r="KF736" s="382"/>
      <c r="KG736" s="382"/>
      <c r="KH736" s="382"/>
      <c r="KI736" s="382"/>
      <c r="KJ736" s="382"/>
      <c r="KK736" s="382"/>
      <c r="KL736" s="382"/>
      <c r="KM736" s="382"/>
      <c r="KN736" s="382"/>
      <c r="KO736" s="382"/>
      <c r="KP736" s="382"/>
      <c r="KQ736" s="382"/>
      <c r="KR736" s="382"/>
      <c r="KS736" s="382"/>
      <c r="KT736" s="382"/>
      <c r="KU736" s="382"/>
      <c r="KV736" s="382"/>
      <c r="KW736" s="382"/>
      <c r="KX736" s="382"/>
      <c r="KY736" s="382"/>
      <c r="KZ736" s="382"/>
      <c r="LA736" s="382"/>
      <c r="LB736" s="382"/>
      <c r="LC736" s="382"/>
      <c r="LD736" s="382"/>
      <c r="LE736" s="382"/>
      <c r="LF736" s="382"/>
      <c r="LG736" s="382"/>
      <c r="LH736" s="382"/>
      <c r="LI736" s="382"/>
      <c r="LJ736" s="382"/>
      <c r="LK736" s="382"/>
      <c r="LL736" s="382"/>
      <c r="LM736" s="382"/>
      <c r="LN736" s="382"/>
      <c r="LO736" s="382"/>
      <c r="LP736" s="382"/>
      <c r="LQ736" s="382"/>
      <c r="LR736" s="382"/>
      <c r="LS736" s="382"/>
      <c r="LT736" s="382"/>
      <c r="LU736" s="382"/>
      <c r="LV736" s="382"/>
      <c r="LW736" s="382"/>
      <c r="LX736" s="382"/>
      <c r="LY736" s="382"/>
      <c r="LZ736" s="382"/>
      <c r="MA736" s="382"/>
      <c r="MB736" s="382"/>
      <c r="MC736" s="382"/>
      <c r="MD736" s="382"/>
      <c r="ME736" s="382"/>
      <c r="MF736" s="382"/>
      <c r="MG736" s="382"/>
      <c r="MH736" s="382"/>
      <c r="MI736" s="382"/>
      <c r="MJ736" s="382"/>
      <c r="MK736" s="382"/>
      <c r="ML736" s="382"/>
      <c r="MM736" s="382"/>
      <c r="MN736" s="382"/>
      <c r="MO736" s="382"/>
      <c r="MP736" s="382"/>
      <c r="MQ736" s="382"/>
      <c r="MR736" s="382"/>
      <c r="MS736" s="382"/>
      <c r="MT736" s="382"/>
      <c r="MU736" s="382"/>
      <c r="MV736" s="382"/>
      <c r="MW736" s="382"/>
      <c r="MX736" s="382"/>
      <c r="MY736" s="382"/>
      <c r="MZ736" s="382"/>
      <c r="NA736" s="382"/>
      <c r="NB736" s="382"/>
      <c r="NC736" s="382"/>
      <c r="ND736" s="382"/>
      <c r="NE736" s="382"/>
      <c r="NF736" s="382"/>
      <c r="NG736" s="382"/>
      <c r="NH736" s="382"/>
      <c r="NI736" s="382"/>
      <c r="NJ736" s="382"/>
      <c r="NK736" s="382"/>
      <c r="NL736" s="382"/>
      <c r="NM736" s="382"/>
      <c r="NN736" s="382"/>
      <c r="NO736" s="382"/>
      <c r="NP736" s="382"/>
      <c r="NQ736" s="382"/>
      <c r="NR736" s="382"/>
      <c r="NS736" s="382"/>
      <c r="NT736" s="382"/>
      <c r="NU736" s="382"/>
      <c r="NV736" s="382"/>
      <c r="NW736" s="382"/>
      <c r="NX736" s="382"/>
      <c r="NY736" s="382"/>
      <c r="NZ736" s="382"/>
      <c r="OA736" s="382"/>
      <c r="OB736" s="382"/>
      <c r="OC736" s="382"/>
      <c r="OD736" s="382"/>
      <c r="OE736" s="382"/>
      <c r="OF736" s="382"/>
      <c r="OG736" s="382"/>
      <c r="OH736" s="382"/>
      <c r="OI736" s="382"/>
      <c r="OJ736" s="382"/>
      <c r="OK736" s="382"/>
      <c r="OL736" s="382"/>
      <c r="OM736" s="382"/>
      <c r="ON736" s="382"/>
      <c r="OO736" s="382"/>
      <c r="OP736" s="382"/>
      <c r="OQ736" s="382"/>
      <c r="OR736" s="382"/>
      <c r="OS736" s="382"/>
      <c r="OT736" s="382"/>
      <c r="OU736" s="382"/>
      <c r="OV736" s="382"/>
      <c r="OW736" s="382"/>
      <c r="OX736" s="382"/>
      <c r="OY736" s="382"/>
      <c r="OZ736" s="382"/>
      <c r="PA736" s="382"/>
      <c r="PB736" s="382"/>
      <c r="PC736" s="382"/>
      <c r="PD736" s="382"/>
      <c r="PE736" s="382"/>
      <c r="PF736" s="382"/>
      <c r="PG736" s="382"/>
      <c r="PH736" s="382"/>
      <c r="PI736" s="382"/>
      <c r="PJ736" s="382"/>
      <c r="PK736" s="382"/>
      <c r="PL736" s="382"/>
      <c r="PM736" s="382"/>
      <c r="PN736" s="382"/>
      <c r="PO736" s="382"/>
      <c r="PP736" s="382"/>
      <c r="PQ736" s="382"/>
      <c r="PR736" s="382"/>
      <c r="PS736" s="382"/>
      <c r="PT736" s="382"/>
      <c r="PU736" s="382"/>
      <c r="PV736" s="382"/>
      <c r="PW736" s="382"/>
      <c r="PX736" s="382"/>
      <c r="PY736" s="382"/>
      <c r="PZ736" s="382"/>
      <c r="QA736" s="382"/>
      <c r="QB736" s="382"/>
      <c r="QC736" s="382"/>
      <c r="QD736" s="382"/>
      <c r="QE736" s="382"/>
      <c r="QF736" s="382"/>
      <c r="QG736" s="382"/>
      <c r="QH736" s="382"/>
      <c r="QI736" s="382"/>
      <c r="QJ736" s="382"/>
      <c r="QK736" s="382"/>
      <c r="QL736" s="382"/>
      <c r="QM736" s="382"/>
      <c r="QN736" s="382"/>
      <c r="QO736" s="382"/>
      <c r="QP736" s="382"/>
      <c r="QQ736" s="382"/>
      <c r="QR736" s="382"/>
      <c r="QS736" s="382"/>
      <c r="QT736" s="382"/>
      <c r="QU736" s="382"/>
      <c r="QV736" s="382"/>
      <c r="QW736" s="382"/>
      <c r="QX736" s="382"/>
      <c r="QY736" s="382"/>
      <c r="QZ736" s="382"/>
      <c r="RA736" s="382"/>
      <c r="RB736" s="382"/>
      <c r="RC736" s="382"/>
      <c r="RD736" s="382"/>
      <c r="RE736" s="382"/>
      <c r="RF736" s="382"/>
      <c r="RG736" s="382"/>
      <c r="RH736" s="382"/>
      <c r="RI736" s="382"/>
      <c r="RJ736" s="382"/>
      <c r="RK736" s="382"/>
      <c r="RL736" s="382"/>
      <c r="RM736" s="382"/>
      <c r="RN736" s="382"/>
      <c r="RO736" s="382"/>
      <c r="RP736" s="382"/>
      <c r="RQ736" s="382"/>
      <c r="RR736" s="382"/>
      <c r="RS736" s="382"/>
      <c r="RT736" s="382"/>
      <c r="RU736" s="382"/>
      <c r="RV736" s="382"/>
      <c r="RW736" s="382"/>
      <c r="RX736" s="382"/>
      <c r="RY736" s="382"/>
      <c r="RZ736" s="382"/>
      <c r="SA736" s="382"/>
      <c r="SB736" s="382"/>
      <c r="SC736" s="382"/>
      <c r="SD736" s="382"/>
      <c r="SE736" s="382"/>
      <c r="SF736" s="382"/>
      <c r="SG736" s="382"/>
      <c r="SH736" s="382"/>
      <c r="SI736" s="382"/>
      <c r="SJ736" s="382"/>
      <c r="SK736" s="382"/>
      <c r="SL736" s="382"/>
      <c r="SM736" s="382"/>
      <c r="SN736" s="382"/>
      <c r="SO736" s="382"/>
      <c r="SP736" s="382"/>
      <c r="SQ736" s="382"/>
      <c r="SR736" s="382"/>
      <c r="SS736" s="382"/>
      <c r="ST736" s="382"/>
      <c r="SU736" s="382"/>
      <c r="SV736" s="382"/>
      <c r="SW736" s="382"/>
      <c r="SX736" s="382"/>
      <c r="SY736" s="382"/>
      <c r="SZ736" s="382"/>
      <c r="TA736" s="382"/>
      <c r="TB736" s="382"/>
      <c r="TC736" s="382"/>
      <c r="TD736" s="382"/>
      <c r="TE736" s="382"/>
      <c r="TF736" s="382"/>
      <c r="TG736" s="382"/>
      <c r="TH736" s="382"/>
      <c r="TI736" s="382"/>
      <c r="TJ736" s="382"/>
      <c r="TK736" s="382"/>
      <c r="TL736" s="382"/>
      <c r="TM736" s="382"/>
      <c r="TN736" s="382"/>
      <c r="TO736" s="382"/>
      <c r="TP736" s="382"/>
      <c r="TQ736" s="382"/>
      <c r="TR736" s="382"/>
      <c r="TS736" s="382"/>
      <c r="TT736" s="382"/>
      <c r="TU736" s="382"/>
      <c r="TV736" s="382"/>
      <c r="TW736" s="382"/>
      <c r="TX736" s="382"/>
      <c r="TY736" s="382"/>
      <c r="TZ736" s="382"/>
      <c r="UA736" s="382"/>
      <c r="UB736" s="382"/>
      <c r="UC736" s="382"/>
      <c r="UD736" s="382"/>
      <c r="UE736" s="382"/>
      <c r="UF736" s="382"/>
      <c r="UG736" s="382"/>
      <c r="UH736" s="382"/>
      <c r="UI736" s="382"/>
      <c r="UJ736" s="382"/>
      <c r="UK736" s="382"/>
      <c r="UL736" s="382"/>
      <c r="UM736" s="382"/>
      <c r="UN736" s="382"/>
      <c r="UO736" s="382"/>
      <c r="UP736" s="382"/>
      <c r="UQ736" s="382"/>
      <c r="UR736" s="382"/>
      <c r="US736" s="382"/>
      <c r="UT736" s="382"/>
      <c r="UU736" s="382"/>
      <c r="UV736" s="382"/>
      <c r="UW736" s="382"/>
      <c r="UX736" s="382"/>
      <c r="UY736" s="382"/>
      <c r="UZ736" s="382"/>
      <c r="VA736" s="382"/>
      <c r="VB736" s="382"/>
      <c r="VC736" s="382"/>
      <c r="VD736" s="382"/>
      <c r="VE736" s="382"/>
      <c r="VF736" s="382"/>
      <c r="VG736" s="382"/>
      <c r="VH736" s="382"/>
      <c r="VI736" s="382"/>
      <c r="VJ736" s="382"/>
      <c r="VK736" s="382"/>
      <c r="VL736" s="382"/>
      <c r="VM736" s="382"/>
      <c r="VN736" s="382"/>
      <c r="VO736" s="382"/>
      <c r="VP736" s="382"/>
      <c r="VQ736" s="382"/>
      <c r="VR736" s="382"/>
      <c r="VS736" s="382"/>
      <c r="VT736" s="382"/>
      <c r="VU736" s="382"/>
      <c r="VV736" s="382"/>
      <c r="VW736" s="382"/>
      <c r="VX736" s="382"/>
      <c r="VY736" s="382"/>
      <c r="VZ736" s="382"/>
      <c r="WA736" s="382"/>
      <c r="WB736" s="382"/>
      <c r="WC736" s="382"/>
      <c r="WD736" s="382"/>
      <c r="WE736" s="382"/>
      <c r="WF736" s="382"/>
      <c r="WG736" s="382"/>
      <c r="WH736" s="382"/>
      <c r="WI736" s="382"/>
      <c r="WJ736" s="382"/>
      <c r="WK736" s="382"/>
      <c r="WL736" s="382"/>
      <c r="WM736" s="382"/>
      <c r="WN736" s="382"/>
      <c r="WO736" s="382"/>
      <c r="WP736" s="382"/>
      <c r="WQ736" s="382"/>
      <c r="WR736" s="382"/>
      <c r="WS736" s="382"/>
      <c r="WT736" s="382"/>
      <c r="WU736" s="382"/>
      <c r="WV736" s="382"/>
      <c r="WW736" s="382"/>
      <c r="WX736" s="382"/>
      <c r="WY736" s="382"/>
      <c r="WZ736" s="382"/>
      <c r="XA736" s="382"/>
      <c r="XB736" s="382"/>
      <c r="XC736" s="382"/>
      <c r="XD736" s="382"/>
      <c r="XE736" s="382"/>
      <c r="XF736" s="382"/>
      <c r="XG736" s="382"/>
      <c r="XH736" s="382"/>
      <c r="XI736" s="382"/>
      <c r="XJ736" s="382"/>
      <c r="XK736" s="382"/>
      <c r="XL736" s="382"/>
      <c r="XM736" s="382"/>
      <c r="XN736" s="382"/>
      <c r="XO736" s="382"/>
      <c r="XP736" s="382"/>
      <c r="XQ736" s="382"/>
      <c r="XR736" s="382"/>
      <c r="XS736" s="382"/>
      <c r="XT736" s="382"/>
      <c r="XU736" s="382"/>
      <c r="XV736" s="382"/>
      <c r="XW736" s="382"/>
      <c r="XX736" s="382"/>
      <c r="XY736" s="382"/>
      <c r="XZ736" s="382"/>
      <c r="YA736" s="382"/>
      <c r="YB736" s="382"/>
      <c r="YC736" s="382"/>
      <c r="YD736" s="382"/>
      <c r="YE736" s="382"/>
      <c r="YF736" s="382"/>
      <c r="YG736" s="382"/>
      <c r="YH736" s="382"/>
      <c r="YI736" s="382"/>
      <c r="YJ736" s="382"/>
      <c r="YK736" s="382"/>
      <c r="YL736" s="382"/>
      <c r="YM736" s="382"/>
      <c r="YN736" s="382"/>
      <c r="YO736" s="382"/>
      <c r="YP736" s="382"/>
      <c r="YQ736" s="382"/>
      <c r="YR736" s="382"/>
      <c r="YS736" s="382"/>
      <c r="YT736" s="382"/>
      <c r="YU736" s="382"/>
      <c r="YV736" s="382"/>
      <c r="YW736" s="382"/>
      <c r="YX736" s="382"/>
      <c r="YY736" s="382"/>
      <c r="YZ736" s="382"/>
      <c r="ZA736" s="382"/>
      <c r="ZB736" s="382"/>
      <c r="ZC736" s="382"/>
      <c r="ZD736" s="382"/>
      <c r="ZE736" s="382"/>
      <c r="ZF736" s="382"/>
      <c r="ZG736" s="382"/>
      <c r="ZH736" s="382"/>
      <c r="ZI736" s="382"/>
      <c r="ZJ736" s="382"/>
      <c r="ZK736" s="382"/>
      <c r="ZL736" s="382"/>
      <c r="ZM736" s="382"/>
      <c r="ZN736" s="382"/>
      <c r="ZO736" s="382"/>
      <c r="ZP736" s="382"/>
      <c r="ZQ736" s="382"/>
      <c r="ZR736" s="382"/>
      <c r="ZS736" s="382"/>
      <c r="ZT736" s="382"/>
      <c r="ZU736" s="382"/>
      <c r="ZV736" s="382"/>
      <c r="ZW736" s="382"/>
      <c r="ZX736" s="382"/>
      <c r="ZY736" s="382"/>
      <c r="ZZ736" s="382"/>
      <c r="AAA736" s="382"/>
      <c r="AAB736" s="382"/>
      <c r="AAC736" s="382"/>
      <c r="AAD736" s="382"/>
      <c r="AAE736" s="382"/>
      <c r="AAF736" s="382"/>
      <c r="AAG736" s="382"/>
      <c r="AAH736" s="382"/>
      <c r="AAI736" s="382"/>
      <c r="AAJ736" s="382"/>
      <c r="AAK736" s="382"/>
      <c r="AAL736" s="382"/>
      <c r="AAM736" s="382"/>
      <c r="AAN736" s="382"/>
      <c r="AAO736" s="382"/>
      <c r="AAP736" s="382"/>
      <c r="AAQ736" s="382"/>
      <c r="AAR736" s="382"/>
      <c r="AAS736" s="382"/>
      <c r="AAT736" s="382"/>
      <c r="AAU736" s="382"/>
      <c r="AAV736" s="382"/>
      <c r="AAW736" s="382"/>
      <c r="AAX736" s="382"/>
      <c r="AAY736" s="382"/>
      <c r="AAZ736" s="382"/>
      <c r="ABA736" s="382"/>
      <c r="ABB736" s="382"/>
      <c r="ABC736" s="382"/>
      <c r="ABD736" s="382"/>
      <c r="ABE736" s="382"/>
      <c r="ABF736" s="382"/>
      <c r="ABG736" s="382"/>
      <c r="ABH736" s="382"/>
      <c r="ABI736" s="382"/>
      <c r="ABJ736" s="382"/>
      <c r="ABK736" s="382"/>
      <c r="ABL736" s="382"/>
      <c r="ABM736" s="382"/>
      <c r="ABN736" s="382"/>
      <c r="ABO736" s="382"/>
      <c r="ABP736" s="382"/>
      <c r="ABQ736" s="382"/>
      <c r="ABR736" s="382"/>
      <c r="ABS736" s="382"/>
      <c r="ABT736" s="382"/>
      <c r="ABU736" s="382"/>
      <c r="ABV736" s="382"/>
      <c r="ABW736" s="382"/>
      <c r="ABX736" s="382"/>
      <c r="ABY736" s="382"/>
      <c r="ABZ736" s="382"/>
      <c r="ACA736" s="382"/>
      <c r="ACB736" s="382"/>
      <c r="ACC736" s="382"/>
      <c r="ACD736" s="382"/>
      <c r="ACE736" s="382"/>
      <c r="ACF736" s="382"/>
      <c r="ACG736" s="382"/>
      <c r="ACH736" s="382"/>
      <c r="ACI736" s="382"/>
      <c r="ACJ736" s="382"/>
      <c r="ACK736" s="382"/>
      <c r="ACL736" s="382"/>
      <c r="ACM736" s="382"/>
      <c r="ACN736" s="382"/>
      <c r="ACO736" s="382"/>
      <c r="ACP736" s="382"/>
      <c r="ACQ736" s="382"/>
      <c r="ACR736" s="382"/>
      <c r="ACS736" s="382"/>
      <c r="ACT736" s="382"/>
      <c r="ACU736" s="382"/>
      <c r="ACV736" s="382"/>
      <c r="ACW736" s="382"/>
      <c r="ACX736" s="382"/>
      <c r="ACY736" s="382"/>
      <c r="ACZ736" s="382"/>
      <c r="ADA736" s="382"/>
      <c r="ADB736" s="382"/>
      <c r="ADC736" s="382"/>
      <c r="ADD736" s="382"/>
      <c r="ADE736" s="382"/>
      <c r="ADF736" s="382"/>
      <c r="ADG736" s="382"/>
      <c r="ADH736" s="382"/>
      <c r="ADI736" s="382"/>
      <c r="ADJ736" s="382"/>
      <c r="ADK736" s="382"/>
      <c r="ADL736" s="382"/>
      <c r="ADM736" s="382"/>
      <c r="ADN736" s="382"/>
      <c r="ADO736" s="382"/>
      <c r="ADP736" s="382"/>
      <c r="ADQ736" s="382"/>
      <c r="ADR736" s="382"/>
      <c r="ADS736" s="382"/>
      <c r="ADT736" s="382"/>
      <c r="ADU736" s="382"/>
      <c r="ADV736" s="382"/>
      <c r="ADW736" s="382"/>
      <c r="ADX736" s="382"/>
      <c r="ADY736" s="382"/>
      <c r="ADZ736" s="382"/>
      <c r="AEA736" s="382"/>
      <c r="AEB736" s="382"/>
      <c r="AEC736" s="382"/>
      <c r="AED736" s="382"/>
      <c r="AEE736" s="382"/>
      <c r="AEF736" s="382"/>
      <c r="AEG736" s="382"/>
      <c r="AEH736" s="382"/>
      <c r="AEI736" s="382"/>
      <c r="AEJ736" s="382"/>
      <c r="AEK736" s="382"/>
      <c r="AEL736" s="382"/>
      <c r="AEM736" s="382"/>
      <c r="AEN736" s="382"/>
      <c r="AEO736" s="382"/>
      <c r="AEP736" s="382"/>
      <c r="AEQ736" s="382"/>
      <c r="AER736" s="382"/>
      <c r="AES736" s="382"/>
      <c r="AET736" s="382"/>
      <c r="AEU736" s="382"/>
      <c r="AEV736" s="382"/>
      <c r="AEW736" s="382"/>
      <c r="AEX736" s="382"/>
      <c r="AEY736" s="382"/>
      <c r="AEZ736" s="382"/>
      <c r="AFA736" s="382"/>
      <c r="AFB736" s="382"/>
      <c r="AFC736" s="382"/>
      <c r="AFD736" s="382"/>
      <c r="AFE736" s="382"/>
      <c r="AFF736" s="382"/>
      <c r="AFG736" s="382"/>
      <c r="AFH736" s="382"/>
      <c r="AFI736" s="382"/>
      <c r="AFJ736" s="382"/>
      <c r="AFK736" s="382"/>
      <c r="AFL736" s="382"/>
      <c r="AFM736" s="382"/>
      <c r="AFN736" s="382"/>
      <c r="AFO736" s="382"/>
      <c r="AFP736" s="382"/>
      <c r="AFQ736" s="382"/>
      <c r="AFR736" s="382"/>
      <c r="AFS736" s="382"/>
      <c r="AFT736" s="382"/>
      <c r="AFU736" s="382"/>
      <c r="AFV736" s="382"/>
      <c r="AFW736" s="382"/>
      <c r="AFX736" s="382"/>
      <c r="AFY736" s="382"/>
      <c r="AFZ736" s="382"/>
      <c r="AGA736" s="382"/>
      <c r="AGB736" s="382"/>
      <c r="AGC736" s="382"/>
      <c r="AGD736" s="382"/>
      <c r="AGE736" s="382"/>
      <c r="AGF736" s="382"/>
      <c r="AGG736" s="382"/>
      <c r="AGH736" s="382"/>
      <c r="AGI736" s="382"/>
      <c r="AGJ736" s="382"/>
      <c r="AGK736" s="382"/>
      <c r="AGL736" s="382"/>
      <c r="AGM736" s="382"/>
      <c r="AGN736" s="382"/>
      <c r="AGO736" s="382"/>
      <c r="AGP736" s="382"/>
      <c r="AGQ736" s="382"/>
      <c r="AGR736" s="382"/>
      <c r="AGS736" s="382"/>
      <c r="AGT736" s="382"/>
      <c r="AGU736" s="382"/>
      <c r="AGV736" s="382"/>
      <c r="AGW736" s="382"/>
      <c r="AGX736" s="382"/>
      <c r="AGY736" s="382"/>
      <c r="AGZ736" s="382"/>
      <c r="AHA736" s="382"/>
      <c r="AHB736" s="382"/>
      <c r="AHC736" s="382"/>
      <c r="AHD736" s="382"/>
      <c r="AHE736" s="382"/>
      <c r="AHF736" s="382"/>
      <c r="AHG736" s="382"/>
      <c r="AHH736" s="382"/>
      <c r="AHI736" s="382"/>
      <c r="AHJ736" s="382"/>
      <c r="AHK736" s="382"/>
      <c r="AHL736" s="382"/>
      <c r="AHM736" s="382"/>
      <c r="AHN736" s="382"/>
      <c r="AHO736" s="382"/>
      <c r="AHP736" s="382"/>
      <c r="AHQ736" s="382"/>
      <c r="AHR736" s="382"/>
      <c r="AHS736" s="382"/>
      <c r="AHT736" s="382"/>
      <c r="AHU736" s="382"/>
      <c r="AHV736" s="382"/>
      <c r="AHW736" s="382"/>
      <c r="AHX736" s="382"/>
      <c r="AHY736" s="382"/>
      <c r="AHZ736" s="382"/>
      <c r="AIA736" s="382"/>
      <c r="AIB736" s="382"/>
      <c r="AIC736" s="382"/>
      <c r="AID736" s="382"/>
      <c r="AIE736" s="382"/>
      <c r="AIF736" s="382"/>
      <c r="AIG736" s="382"/>
      <c r="AIH736" s="382"/>
      <c r="AII736" s="382"/>
      <c r="AIJ736" s="382"/>
      <c r="AIK736" s="382"/>
      <c r="AIL736" s="382"/>
      <c r="AIM736" s="382"/>
      <c r="AIN736" s="382"/>
      <c r="AIO736" s="382"/>
      <c r="AIP736" s="382"/>
      <c r="AIQ736" s="382"/>
      <c r="AIR736" s="382"/>
      <c r="AIS736" s="382"/>
      <c r="AIT736" s="382"/>
      <c r="AIU736" s="382"/>
      <c r="AIV736" s="382"/>
      <c r="AIW736" s="382"/>
      <c r="AIX736" s="382"/>
      <c r="AIY736" s="382"/>
      <c r="AIZ736" s="382"/>
      <c r="AJA736" s="382"/>
      <c r="AJB736" s="382"/>
      <c r="AJC736" s="382"/>
      <c r="AJD736" s="382"/>
      <c r="AJE736" s="382"/>
      <c r="AJF736" s="382"/>
      <c r="AJG736" s="382"/>
      <c r="AJH736" s="382"/>
      <c r="AJI736" s="382"/>
      <c r="AJJ736" s="382"/>
      <c r="AJK736" s="382"/>
      <c r="AJL736" s="382"/>
      <c r="AJM736" s="382"/>
      <c r="AJN736" s="382"/>
      <c r="AJO736" s="382"/>
      <c r="AJP736" s="382"/>
      <c r="AJQ736" s="382"/>
      <c r="AJR736" s="382"/>
      <c r="AJS736" s="382"/>
      <c r="AJT736" s="382"/>
      <c r="AJU736" s="382"/>
      <c r="AJV736" s="382"/>
      <c r="AJW736" s="382"/>
      <c r="AJX736" s="382"/>
      <c r="AJY736" s="382"/>
      <c r="AJZ736" s="382"/>
      <c r="AKA736" s="382"/>
      <c r="AKB736" s="382"/>
      <c r="AKC736" s="382"/>
      <c r="AKD736" s="382"/>
      <c r="AKE736" s="382"/>
      <c r="AKF736" s="382"/>
      <c r="AKG736" s="382"/>
      <c r="AKH736" s="382"/>
      <c r="AKI736" s="382"/>
      <c r="AKJ736" s="382"/>
      <c r="AKK736" s="382"/>
      <c r="AKL736" s="382"/>
      <c r="AKM736" s="382"/>
      <c r="AKN736" s="382"/>
      <c r="AKO736" s="382"/>
      <c r="AKP736" s="382"/>
      <c r="AKQ736" s="382"/>
      <c r="AKR736" s="382"/>
      <c r="AKS736" s="382"/>
      <c r="AKT736" s="382"/>
      <c r="AKU736" s="382"/>
      <c r="AKV736" s="382"/>
      <c r="AKW736" s="382"/>
      <c r="AKX736" s="382"/>
      <c r="AKY736" s="382"/>
      <c r="AKZ736" s="382"/>
      <c r="ALA736" s="382"/>
      <c r="ALB736" s="382"/>
      <c r="ALC736" s="382"/>
      <c r="ALD736" s="382"/>
      <c r="ALE736" s="382"/>
      <c r="ALF736" s="382"/>
      <c r="ALG736" s="382"/>
      <c r="ALH736" s="382"/>
      <c r="ALI736" s="382"/>
      <c r="ALJ736" s="382"/>
      <c r="ALK736" s="382"/>
      <c r="ALL736" s="382"/>
      <c r="ALM736" s="382"/>
      <c r="ALN736" s="382"/>
      <c r="ALO736" s="382"/>
      <c r="ALP736" s="382"/>
      <c r="ALQ736" s="382"/>
      <c r="ALR736" s="382"/>
      <c r="ALS736" s="382"/>
      <c r="ALT736" s="382"/>
      <c r="ALU736" s="382"/>
      <c r="ALV736" s="382"/>
      <c r="ALW736" s="382"/>
      <c r="ALX736" s="382"/>
      <c r="ALY736" s="382"/>
      <c r="ALZ736" s="382"/>
      <c r="AMA736" s="382"/>
      <c r="AMB736" s="382"/>
      <c r="AMC736" s="382"/>
      <c r="AMD736" s="382"/>
      <c r="AME736" s="382"/>
      <c r="AMF736" s="382"/>
      <c r="AMG736" s="382"/>
      <c r="AMH736" s="382"/>
      <c r="AMI736" s="382"/>
      <c r="AMJ736" s="382"/>
      <c r="AMK736" s="382"/>
      <c r="AML736" s="382"/>
      <c r="AMM736" s="382"/>
      <c r="AMN736" s="382"/>
      <c r="AMO736" s="382"/>
      <c r="AMP736" s="382"/>
      <c r="AMQ736" s="382"/>
      <c r="AMR736" s="382"/>
      <c r="AMS736" s="382"/>
      <c r="AMT736" s="382"/>
      <c r="AMU736" s="382"/>
      <c r="AMV736" s="382"/>
      <c r="AMW736" s="382"/>
      <c r="AMX736" s="382"/>
      <c r="AMY736" s="382"/>
      <c r="AMZ736" s="382"/>
      <c r="ANA736" s="382"/>
      <c r="ANB736" s="382"/>
      <c r="ANC736" s="382"/>
      <c r="AND736" s="382"/>
      <c r="ANE736" s="382"/>
      <c r="ANF736" s="382"/>
      <c r="ANG736" s="382"/>
      <c r="ANH736" s="382"/>
      <c r="ANI736" s="382"/>
      <c r="ANJ736" s="382"/>
      <c r="ANK736" s="382"/>
      <c r="ANL736" s="382"/>
      <c r="ANM736" s="382"/>
      <c r="ANN736" s="382"/>
      <c r="ANO736" s="382"/>
      <c r="ANP736" s="382"/>
      <c r="ANQ736" s="382"/>
      <c r="ANR736" s="382"/>
      <c r="ANS736" s="382"/>
      <c r="ANT736" s="382"/>
      <c r="ANU736" s="382"/>
      <c r="ANV736" s="382"/>
      <c r="ANW736" s="382"/>
      <c r="ANX736" s="382"/>
      <c r="ANY736" s="382"/>
      <c r="ANZ736" s="382"/>
      <c r="AOA736" s="382"/>
      <c r="AOB736" s="382"/>
      <c r="AOC736" s="382"/>
      <c r="AOD736" s="382"/>
      <c r="AOE736" s="382"/>
      <c r="AOF736" s="382"/>
      <c r="AOG736" s="382"/>
      <c r="AOH736" s="382"/>
      <c r="AOI736" s="382"/>
      <c r="AOJ736" s="382"/>
      <c r="AOK736" s="382"/>
      <c r="AOL736" s="382"/>
      <c r="AOM736" s="382"/>
      <c r="AON736" s="382"/>
      <c r="AOO736" s="382"/>
      <c r="AOP736" s="382"/>
      <c r="AOQ736" s="382"/>
      <c r="AOR736" s="382"/>
      <c r="AOS736" s="382"/>
      <c r="AOT736" s="382"/>
      <c r="AOU736" s="382"/>
      <c r="AOV736" s="382"/>
      <c r="AOW736" s="382"/>
      <c r="AOX736" s="382"/>
      <c r="AOY736" s="382"/>
      <c r="AOZ736" s="382"/>
      <c r="APA736" s="382"/>
      <c r="APB736" s="382"/>
      <c r="APC736" s="382"/>
      <c r="APD736" s="382"/>
      <c r="APE736" s="382"/>
      <c r="APF736" s="382"/>
      <c r="APG736" s="382"/>
      <c r="APH736" s="382"/>
      <c r="API736" s="382"/>
      <c r="APJ736" s="382"/>
      <c r="APK736" s="382"/>
      <c r="APL736" s="382"/>
      <c r="APM736" s="382"/>
      <c r="APN736" s="382"/>
      <c r="APO736" s="382"/>
      <c r="APP736" s="382"/>
      <c r="APQ736" s="382"/>
      <c r="APR736" s="382"/>
      <c r="APS736" s="382"/>
      <c r="APT736" s="382"/>
      <c r="APU736" s="382"/>
      <c r="APV736" s="382"/>
      <c r="APW736" s="382"/>
      <c r="APX736" s="382"/>
      <c r="APY736" s="382"/>
      <c r="APZ736" s="382"/>
      <c r="AQA736" s="382"/>
      <c r="AQB736" s="382"/>
      <c r="AQC736" s="382"/>
      <c r="AQD736" s="382"/>
      <c r="AQE736" s="382"/>
      <c r="AQF736" s="382"/>
      <c r="AQG736" s="382"/>
      <c r="AQH736" s="382"/>
      <c r="AQI736" s="382"/>
      <c r="AQJ736" s="382"/>
      <c r="AQK736" s="382"/>
      <c r="AQL736" s="382"/>
      <c r="AQM736" s="382"/>
      <c r="AQN736" s="382"/>
      <c r="AQO736" s="382"/>
      <c r="AQP736" s="382"/>
      <c r="AQQ736" s="382"/>
      <c r="AQR736" s="382"/>
      <c r="AQS736" s="382"/>
      <c r="AQT736" s="382"/>
      <c r="AQU736" s="382"/>
      <c r="AQV736" s="382"/>
      <c r="AQW736" s="382"/>
      <c r="AQX736" s="382"/>
      <c r="AQY736" s="382"/>
      <c r="AQZ736" s="382"/>
      <c r="ARA736" s="382"/>
      <c r="ARB736" s="382"/>
      <c r="ARC736" s="382"/>
      <c r="ARD736" s="382"/>
      <c r="ARE736" s="382"/>
      <c r="ARF736" s="382"/>
      <c r="ARG736" s="382"/>
      <c r="ARH736" s="382"/>
      <c r="ARI736" s="382"/>
      <c r="ARJ736" s="382"/>
      <c r="ARK736" s="382"/>
      <c r="ARL736" s="382"/>
      <c r="ARM736" s="382"/>
      <c r="ARN736" s="382"/>
      <c r="ARO736" s="382"/>
      <c r="ARP736" s="382"/>
      <c r="ARQ736" s="382"/>
      <c r="ARR736" s="382"/>
      <c r="ARS736" s="382"/>
      <c r="ART736" s="382"/>
      <c r="ARU736" s="382"/>
      <c r="ARV736" s="382"/>
      <c r="ARW736" s="382"/>
      <c r="ARX736" s="382"/>
      <c r="ARY736" s="382"/>
      <c r="ARZ736" s="382"/>
      <c r="ASA736" s="382"/>
      <c r="ASB736" s="382"/>
      <c r="ASC736" s="382"/>
      <c r="ASD736" s="382"/>
      <c r="ASE736" s="382"/>
      <c r="ASF736" s="382"/>
      <c r="ASG736" s="382"/>
      <c r="ASH736" s="382"/>
      <c r="ASI736" s="382"/>
      <c r="ASJ736" s="382"/>
      <c r="ASK736" s="382"/>
      <c r="ASL736" s="382"/>
      <c r="ASM736" s="382"/>
      <c r="ASN736" s="382"/>
      <c r="ASO736" s="382"/>
      <c r="ASP736" s="382"/>
      <c r="ASQ736" s="382"/>
      <c r="ASR736" s="382"/>
      <c r="ASS736" s="382"/>
      <c r="AST736" s="382"/>
      <c r="ASU736" s="382"/>
      <c r="ASV736" s="382"/>
      <c r="ASW736" s="382"/>
      <c r="ASX736" s="382"/>
      <c r="ASY736" s="382"/>
      <c r="ASZ736" s="382"/>
      <c r="ATA736" s="382"/>
      <c r="ATB736" s="382"/>
      <c r="ATC736" s="382"/>
      <c r="ATD736" s="382"/>
      <c r="ATE736" s="382"/>
      <c r="ATF736" s="382"/>
      <c r="ATG736" s="382"/>
      <c r="ATH736" s="382"/>
      <c r="ATI736" s="382"/>
      <c r="ATJ736" s="382"/>
      <c r="ATK736" s="382"/>
      <c r="ATL736" s="382"/>
      <c r="ATM736" s="382"/>
      <c r="ATN736" s="382"/>
      <c r="ATO736" s="382"/>
      <c r="ATP736" s="382"/>
      <c r="ATQ736" s="382"/>
      <c r="ATR736" s="382"/>
      <c r="ATS736" s="382"/>
      <c r="ATT736" s="382"/>
      <c r="ATU736" s="382"/>
      <c r="ATV736" s="382"/>
      <c r="ATW736" s="382"/>
      <c r="ATX736" s="382"/>
      <c r="ATY736" s="382"/>
      <c r="ATZ736" s="382"/>
      <c r="AUA736" s="382"/>
      <c r="AUB736" s="382"/>
      <c r="AUC736" s="382"/>
      <c r="AUD736" s="382"/>
      <c r="AUE736" s="382"/>
      <c r="AUF736" s="382"/>
      <c r="AUG736" s="382"/>
      <c r="AUH736" s="382"/>
      <c r="AUI736" s="382"/>
      <c r="AUJ736" s="382"/>
      <c r="AUK736" s="382"/>
      <c r="AUL736" s="382"/>
      <c r="AUM736" s="382"/>
      <c r="AUN736" s="382"/>
      <c r="AUO736" s="382"/>
      <c r="AUP736" s="382"/>
      <c r="AUQ736" s="382"/>
      <c r="AUR736" s="382"/>
      <c r="AUS736" s="382"/>
      <c r="AUT736" s="382"/>
      <c r="AUU736" s="382"/>
      <c r="AUV736" s="382"/>
      <c r="AUW736" s="382"/>
      <c r="AUX736" s="382"/>
      <c r="AUY736" s="382"/>
      <c r="AUZ736" s="382"/>
      <c r="AVA736" s="382"/>
      <c r="AVB736" s="382"/>
      <c r="AVC736" s="382"/>
      <c r="AVD736" s="382"/>
      <c r="AVE736" s="382"/>
      <c r="AVF736" s="382"/>
      <c r="AVG736" s="382"/>
      <c r="AVH736" s="382"/>
      <c r="AVI736" s="382"/>
      <c r="AVJ736" s="382"/>
      <c r="AVK736" s="382"/>
      <c r="AVL736" s="382"/>
      <c r="AVM736" s="382"/>
      <c r="AVN736" s="382"/>
      <c r="AVO736" s="382"/>
      <c r="AVP736" s="382"/>
      <c r="AVQ736" s="382"/>
      <c r="AVR736" s="382"/>
      <c r="AVS736" s="382"/>
      <c r="AVT736" s="382"/>
      <c r="AVU736" s="382"/>
      <c r="AVV736" s="382"/>
      <c r="AVW736" s="382"/>
      <c r="AVX736" s="382"/>
      <c r="AVY736" s="382"/>
      <c r="AVZ736" s="382"/>
      <c r="AWA736" s="382"/>
      <c r="AWB736" s="382"/>
      <c r="AWC736" s="382"/>
      <c r="AWD736" s="382"/>
      <c r="AWE736" s="382"/>
      <c r="AWF736" s="382"/>
      <c r="AWG736" s="382"/>
      <c r="AWH736" s="382"/>
      <c r="AWI736" s="382"/>
      <c r="AWJ736" s="382"/>
      <c r="AWK736" s="382"/>
      <c r="AWL736" s="382"/>
      <c r="AWM736" s="382"/>
      <c r="AWN736" s="382"/>
      <c r="AWO736" s="382"/>
      <c r="AWP736" s="382"/>
      <c r="AWQ736" s="382"/>
      <c r="AWR736" s="382"/>
      <c r="AWS736" s="382"/>
      <c r="AWT736" s="382"/>
      <c r="AWU736" s="382"/>
      <c r="AWV736" s="382"/>
      <c r="AWW736" s="382"/>
      <c r="AWX736" s="382"/>
      <c r="AWY736" s="382"/>
      <c r="AWZ736" s="382"/>
      <c r="AXA736" s="382"/>
      <c r="AXB736" s="382"/>
      <c r="AXC736" s="382"/>
      <c r="AXD736" s="382"/>
      <c r="AXE736" s="382"/>
      <c r="AXF736" s="382"/>
      <c r="AXG736" s="382"/>
      <c r="AXH736" s="382"/>
      <c r="AXI736" s="382"/>
      <c r="AXJ736" s="382"/>
      <c r="AXK736" s="382"/>
      <c r="AXL736" s="382"/>
      <c r="AXM736" s="382"/>
      <c r="AXN736" s="382"/>
      <c r="AXO736" s="382"/>
      <c r="AXP736" s="382"/>
      <c r="AXQ736" s="382"/>
      <c r="AXR736" s="382"/>
      <c r="AXS736" s="382"/>
      <c r="AXT736" s="382"/>
      <c r="AXU736" s="382"/>
      <c r="AXV736" s="382"/>
      <c r="AXW736" s="382"/>
      <c r="AXX736" s="382"/>
      <c r="AXY736" s="382"/>
      <c r="AXZ736" s="382"/>
      <c r="AYA736" s="382"/>
      <c r="AYB736" s="382"/>
      <c r="AYC736" s="382"/>
      <c r="AYD736" s="382"/>
      <c r="AYE736" s="382"/>
      <c r="AYF736" s="382"/>
      <c r="AYG736" s="382"/>
      <c r="AYH736" s="382"/>
      <c r="AYI736" s="382"/>
      <c r="AYJ736" s="382"/>
      <c r="AYK736" s="382"/>
      <c r="AYL736" s="382"/>
      <c r="AYM736" s="382"/>
      <c r="AYN736" s="382"/>
      <c r="AYO736" s="382"/>
      <c r="AYP736" s="382"/>
      <c r="AYQ736" s="382"/>
      <c r="AYR736" s="382"/>
      <c r="AYS736" s="382"/>
      <c r="AYT736" s="382"/>
      <c r="AYU736" s="382"/>
      <c r="AYV736" s="382"/>
      <c r="AYW736" s="382"/>
      <c r="AYX736" s="382"/>
      <c r="AYY736" s="382"/>
      <c r="AYZ736" s="382"/>
      <c r="AZA736" s="382"/>
      <c r="AZB736" s="382"/>
      <c r="AZC736" s="382"/>
      <c r="AZD736" s="382"/>
      <c r="AZE736" s="382"/>
      <c r="AZF736" s="382"/>
      <c r="AZG736" s="382"/>
      <c r="AZH736" s="382"/>
      <c r="AZI736" s="382"/>
      <c r="AZJ736" s="382"/>
      <c r="AZK736" s="382"/>
      <c r="AZL736" s="382"/>
      <c r="AZM736" s="382"/>
      <c r="AZN736" s="382"/>
      <c r="AZO736" s="382"/>
      <c r="AZP736" s="382"/>
      <c r="AZQ736" s="382"/>
      <c r="AZR736" s="382"/>
      <c r="AZS736" s="382"/>
      <c r="AZT736" s="382"/>
      <c r="AZU736" s="382"/>
      <c r="AZV736" s="382"/>
      <c r="AZW736" s="382"/>
      <c r="AZX736" s="382"/>
      <c r="AZY736" s="382"/>
      <c r="AZZ736" s="382"/>
      <c r="BAA736" s="382"/>
      <c r="BAB736" s="382"/>
      <c r="BAC736" s="382"/>
      <c r="BAD736" s="382"/>
      <c r="BAE736" s="382"/>
      <c r="BAF736" s="382"/>
      <c r="BAG736" s="382"/>
      <c r="BAH736" s="382"/>
      <c r="BAI736" s="382"/>
      <c r="BAJ736" s="382"/>
      <c r="BAK736" s="382"/>
      <c r="BAL736" s="382"/>
      <c r="BAM736" s="382"/>
      <c r="BAN736" s="382"/>
      <c r="BAO736" s="382"/>
      <c r="BAP736" s="382"/>
      <c r="BAQ736" s="382"/>
      <c r="BAR736" s="382"/>
      <c r="BAS736" s="382"/>
      <c r="BAT736" s="382"/>
      <c r="BAU736" s="382"/>
      <c r="BAV736" s="382"/>
      <c r="BAW736" s="382"/>
      <c r="BAX736" s="382"/>
      <c r="BAY736" s="382"/>
      <c r="BAZ736" s="382"/>
      <c r="BBA736" s="382"/>
      <c r="BBB736" s="382"/>
      <c r="BBC736" s="382"/>
      <c r="BBD736" s="382"/>
      <c r="BBE736" s="382"/>
      <c r="BBF736" s="382"/>
      <c r="BBG736" s="382"/>
      <c r="BBH736" s="382"/>
      <c r="BBI736" s="382"/>
      <c r="BBJ736" s="382"/>
      <c r="BBK736" s="382"/>
      <c r="BBL736" s="382"/>
      <c r="BBM736" s="382"/>
      <c r="BBN736" s="382"/>
      <c r="BBO736" s="382"/>
      <c r="BBP736" s="382"/>
      <c r="BBQ736" s="382"/>
      <c r="BBR736" s="382"/>
      <c r="BBS736" s="382"/>
      <c r="BBT736" s="382"/>
      <c r="BBU736" s="382"/>
      <c r="BBV736" s="382"/>
      <c r="BBW736" s="382"/>
      <c r="BBX736" s="382"/>
      <c r="BBY736" s="382"/>
      <c r="BBZ736" s="382"/>
      <c r="BCA736" s="382"/>
      <c r="BCB736" s="382"/>
      <c r="BCC736" s="382"/>
      <c r="BCD736" s="382"/>
      <c r="BCE736" s="382"/>
      <c r="BCF736" s="382"/>
      <c r="BCG736" s="382"/>
      <c r="BCH736" s="382"/>
      <c r="BCI736" s="382"/>
    </row>
    <row r="737" spans="1:1451" s="53" customFormat="1" ht="12" x14ac:dyDescent="0.2">
      <c r="A737" s="262" t="s">
        <v>3028</v>
      </c>
      <c r="B737" s="262" t="s">
        <v>1497</v>
      </c>
      <c r="C737" s="203">
        <f t="shared" si="38"/>
        <v>13</v>
      </c>
      <c r="D737" s="303" t="s">
        <v>2615</v>
      </c>
      <c r="E737" s="262" t="s">
        <v>3029</v>
      </c>
      <c r="F737" s="262" t="s">
        <v>3027</v>
      </c>
      <c r="G737" s="580"/>
      <c r="H737" s="580"/>
      <c r="I737" s="304"/>
      <c r="J737" s="264"/>
      <c r="K737" s="265"/>
      <c r="L737" s="265"/>
      <c r="M737" s="503">
        <v>14</v>
      </c>
      <c r="N737" s="388" t="s">
        <v>241</v>
      </c>
      <c r="O737" s="210">
        <v>43765</v>
      </c>
      <c r="P737" s="503">
        <v>12</v>
      </c>
      <c r="Q737" s="397" t="s">
        <v>184</v>
      </c>
      <c r="R737" s="266">
        <v>43366</v>
      </c>
      <c r="S737" s="580"/>
      <c r="T737" s="262"/>
      <c r="U737" s="266"/>
      <c r="V737" s="262"/>
      <c r="W737" s="262"/>
      <c r="X737" s="266"/>
      <c r="Y737" s="2"/>
      <c r="Z737" s="2"/>
      <c r="AA737" s="40"/>
      <c r="AB737" s="2"/>
      <c r="AC737" s="2"/>
      <c r="AD737" s="40"/>
      <c r="AE737" s="2"/>
      <c r="AF737" s="2"/>
      <c r="AG737" s="33"/>
      <c r="AH737" s="5"/>
      <c r="AI737" s="2"/>
      <c r="AJ737" s="33"/>
      <c r="AK737" s="5"/>
      <c r="AL737" s="2"/>
      <c r="AM737" s="33"/>
      <c r="AN737" s="5"/>
      <c r="AO737" s="2"/>
      <c r="AP737" s="33"/>
      <c r="AQ737" s="5"/>
      <c r="AR737" s="2"/>
      <c r="AS737" s="33"/>
      <c r="AT737" s="5"/>
      <c r="AU737" s="2"/>
      <c r="AV737" s="33"/>
      <c r="AW737" s="5"/>
      <c r="AX737" s="2"/>
      <c r="AY737" s="33"/>
      <c r="AZ737" s="5"/>
      <c r="BA737" s="2"/>
      <c r="BB737" s="33"/>
      <c r="BC737" s="5"/>
      <c r="BD737" s="2"/>
      <c r="BE737" s="33"/>
      <c r="BF737" s="2"/>
      <c r="BG737" s="2"/>
      <c r="BH737" s="33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OB737" s="1"/>
      <c r="OC737" s="1"/>
      <c r="OD737" s="1"/>
      <c r="OE737" s="1"/>
      <c r="OF737" s="1"/>
      <c r="OG737" s="1"/>
      <c r="OH737" s="1"/>
      <c r="OI737" s="1"/>
      <c r="OJ737" s="1"/>
      <c r="OK737" s="1"/>
      <c r="OL737" s="1"/>
      <c r="OM737" s="1"/>
      <c r="ON737" s="1"/>
      <c r="OO737" s="1"/>
      <c r="OP737" s="1"/>
      <c r="OQ737" s="1"/>
      <c r="OR737" s="1"/>
      <c r="OS737" s="1"/>
      <c r="OT737" s="1"/>
      <c r="OU737" s="1"/>
      <c r="OV737" s="1"/>
      <c r="OW737" s="1"/>
      <c r="OX737" s="1"/>
      <c r="OY737" s="1"/>
      <c r="OZ737" s="1"/>
      <c r="PA737" s="1"/>
      <c r="PB737" s="1"/>
      <c r="PC737" s="1"/>
      <c r="PD737" s="1"/>
      <c r="PE737" s="1"/>
      <c r="PF737" s="1"/>
      <c r="PG737" s="1"/>
      <c r="PH737" s="1"/>
      <c r="PI737" s="1"/>
      <c r="PJ737" s="1"/>
      <c r="PK737" s="1"/>
      <c r="PL737" s="1"/>
      <c r="PM737" s="1"/>
      <c r="PN737" s="1"/>
      <c r="PO737" s="1"/>
      <c r="PP737" s="1"/>
      <c r="PQ737" s="1"/>
      <c r="PR737" s="1"/>
      <c r="PS737" s="1"/>
      <c r="PT737" s="1"/>
      <c r="PU737" s="1"/>
      <c r="PV737" s="1"/>
      <c r="PW737" s="1"/>
      <c r="PX737" s="1"/>
      <c r="PY737" s="1"/>
      <c r="PZ737" s="1"/>
      <c r="QA737" s="1"/>
      <c r="QB737" s="1"/>
      <c r="QC737" s="1"/>
      <c r="QD737" s="1"/>
      <c r="QE737" s="1"/>
      <c r="QF737" s="1"/>
      <c r="QG737" s="1"/>
      <c r="QH737" s="1"/>
      <c r="QI737" s="1"/>
      <c r="QJ737" s="1"/>
      <c r="QK737" s="1"/>
      <c r="QL737" s="1"/>
      <c r="QM737" s="1"/>
      <c r="QN737" s="1"/>
      <c r="QO737" s="1"/>
      <c r="QP737" s="1"/>
      <c r="QQ737" s="1"/>
      <c r="QR737" s="1"/>
      <c r="QS737" s="1"/>
      <c r="QT737" s="1"/>
      <c r="QU737" s="1"/>
      <c r="QV737" s="1"/>
      <c r="QW737" s="1"/>
      <c r="QX737" s="1"/>
      <c r="QY737" s="1"/>
      <c r="QZ737" s="1"/>
      <c r="RA737" s="1"/>
      <c r="RB737" s="1"/>
      <c r="RC737" s="1"/>
      <c r="RD737" s="1"/>
      <c r="RE737" s="1"/>
      <c r="RF737" s="1"/>
      <c r="RG737" s="1"/>
      <c r="RH737" s="1"/>
      <c r="RI737" s="1"/>
      <c r="RJ737" s="1"/>
      <c r="RK737" s="1"/>
      <c r="RL737" s="1"/>
      <c r="RM737" s="1"/>
      <c r="RN737" s="1"/>
      <c r="RO737" s="1"/>
      <c r="RP737" s="1"/>
      <c r="RQ737" s="1"/>
      <c r="RR737" s="1"/>
      <c r="RS737" s="1"/>
      <c r="RT737" s="1"/>
      <c r="RU737" s="1"/>
      <c r="RV737" s="1"/>
      <c r="RW737" s="1"/>
      <c r="RX737" s="1"/>
      <c r="RY737" s="1"/>
      <c r="RZ737" s="1"/>
      <c r="SA737" s="1"/>
      <c r="SB737" s="1"/>
      <c r="SC737" s="1"/>
      <c r="SD737" s="1"/>
      <c r="SE737" s="1"/>
      <c r="SF737" s="1"/>
      <c r="SG737" s="1"/>
      <c r="SH737" s="1"/>
      <c r="SI737" s="1"/>
      <c r="SJ737" s="1"/>
      <c r="SK737" s="1"/>
      <c r="SL737" s="1"/>
      <c r="SM737" s="1"/>
      <c r="SN737" s="1"/>
      <c r="SO737" s="1"/>
      <c r="SP737" s="1"/>
      <c r="SQ737" s="1"/>
      <c r="SR737" s="1"/>
      <c r="SS737" s="1"/>
      <c r="ST737" s="1"/>
      <c r="SU737" s="1"/>
      <c r="SV737" s="1"/>
      <c r="SW737" s="1"/>
      <c r="SX737" s="1"/>
      <c r="SY737" s="1"/>
      <c r="SZ737" s="1"/>
      <c r="TA737" s="1"/>
      <c r="TB737" s="1"/>
      <c r="TC737" s="1"/>
      <c r="TD737" s="1"/>
      <c r="TE737" s="1"/>
      <c r="TF737" s="1"/>
      <c r="TG737" s="1"/>
      <c r="TH737" s="1"/>
      <c r="TI737" s="1"/>
      <c r="TJ737" s="1"/>
      <c r="TK737" s="1"/>
      <c r="TL737" s="1"/>
      <c r="TM737" s="1"/>
      <c r="TN737" s="1"/>
      <c r="TO737" s="1"/>
      <c r="TP737" s="1"/>
      <c r="TQ737" s="1"/>
      <c r="TR737" s="1"/>
      <c r="TS737" s="1"/>
      <c r="TT737" s="1"/>
      <c r="TU737" s="1"/>
      <c r="TV737" s="1"/>
      <c r="TW737" s="1"/>
      <c r="TX737" s="1"/>
      <c r="TY737" s="1"/>
      <c r="TZ737" s="1"/>
      <c r="UA737" s="1"/>
      <c r="UB737" s="1"/>
      <c r="UC737" s="1"/>
      <c r="UD737" s="1"/>
      <c r="UE737" s="1"/>
      <c r="UF737" s="1"/>
      <c r="UG737" s="1"/>
      <c r="UH737" s="1"/>
      <c r="UI737" s="1"/>
      <c r="UJ737" s="1"/>
      <c r="UK737" s="1"/>
      <c r="UL737" s="1"/>
      <c r="UM737" s="1"/>
      <c r="UN737" s="1"/>
      <c r="UO737" s="1"/>
      <c r="UP737" s="1"/>
      <c r="UQ737" s="1"/>
      <c r="UR737" s="1"/>
      <c r="US737" s="1"/>
      <c r="UT737" s="1"/>
      <c r="UU737" s="1"/>
      <c r="UV737" s="1"/>
      <c r="UW737" s="1"/>
      <c r="UX737" s="1"/>
      <c r="UY737" s="1"/>
      <c r="UZ737" s="1"/>
      <c r="VA737" s="1"/>
      <c r="VB737" s="1"/>
      <c r="VC737" s="1"/>
      <c r="VD737" s="1"/>
      <c r="VE737" s="1"/>
      <c r="VF737" s="1"/>
      <c r="VG737" s="1"/>
      <c r="VH737" s="1"/>
      <c r="VI737" s="1"/>
      <c r="VJ737" s="1"/>
      <c r="VK737" s="1"/>
      <c r="VL737" s="1"/>
      <c r="VM737" s="1"/>
      <c r="VN737" s="1"/>
      <c r="VO737" s="1"/>
      <c r="VP737" s="1"/>
      <c r="VQ737" s="1"/>
      <c r="VR737" s="1"/>
      <c r="VS737" s="1"/>
      <c r="VT737" s="1"/>
      <c r="VU737" s="1"/>
      <c r="VV737" s="1"/>
      <c r="VW737" s="1"/>
      <c r="VX737" s="1"/>
      <c r="VY737" s="1"/>
      <c r="VZ737" s="1"/>
      <c r="WA737" s="1"/>
      <c r="WB737" s="1"/>
      <c r="WC737" s="1"/>
      <c r="WD737" s="1"/>
      <c r="WE737" s="1"/>
      <c r="WF737" s="1"/>
      <c r="WG737" s="1"/>
      <c r="WH737" s="1"/>
      <c r="WI737" s="1"/>
      <c r="WJ737" s="1"/>
      <c r="WK737" s="1"/>
      <c r="WL737" s="1"/>
      <c r="WM737" s="1"/>
      <c r="WN737" s="1"/>
      <c r="WO737" s="1"/>
      <c r="WP737" s="1"/>
      <c r="WQ737" s="1"/>
      <c r="WR737" s="1"/>
      <c r="WS737" s="1"/>
      <c r="WT737" s="1"/>
      <c r="WU737" s="1"/>
      <c r="WV737" s="1"/>
      <c r="WW737" s="1"/>
      <c r="WX737" s="1"/>
      <c r="WY737" s="1"/>
      <c r="WZ737" s="1"/>
      <c r="XA737" s="1"/>
      <c r="XB737" s="1"/>
      <c r="XC737" s="1"/>
      <c r="XD737" s="1"/>
      <c r="XE737" s="1"/>
      <c r="XF737" s="1"/>
      <c r="XG737" s="1"/>
      <c r="XH737" s="1"/>
      <c r="XI737" s="1"/>
      <c r="XJ737" s="1"/>
      <c r="XK737" s="1"/>
      <c r="XL737" s="1"/>
      <c r="XM737" s="1"/>
      <c r="XN737" s="1"/>
      <c r="XO737" s="1"/>
      <c r="XP737" s="1"/>
      <c r="XQ737" s="1"/>
      <c r="XR737" s="1"/>
      <c r="XS737" s="1"/>
      <c r="XT737" s="1"/>
      <c r="XU737" s="1"/>
      <c r="XV737" s="1"/>
      <c r="XW737" s="1"/>
      <c r="XX737" s="1"/>
      <c r="XY737" s="1"/>
      <c r="XZ737" s="1"/>
      <c r="YA737" s="1"/>
      <c r="YB737" s="1"/>
      <c r="YC737" s="1"/>
      <c r="YD737" s="1"/>
      <c r="YE737" s="1"/>
      <c r="YF737" s="1"/>
      <c r="YG737" s="1"/>
      <c r="YH737" s="1"/>
      <c r="YI737" s="1"/>
      <c r="YJ737" s="1"/>
      <c r="YK737" s="1"/>
      <c r="YL737" s="1"/>
      <c r="YM737" s="1"/>
      <c r="YN737" s="1"/>
      <c r="YO737" s="1"/>
      <c r="YP737" s="1"/>
      <c r="YQ737" s="1"/>
      <c r="YR737" s="1"/>
      <c r="YS737" s="1"/>
      <c r="YT737" s="1"/>
      <c r="YU737" s="1"/>
      <c r="YV737" s="1"/>
      <c r="YW737" s="1"/>
      <c r="YX737" s="1"/>
      <c r="YY737" s="1"/>
      <c r="YZ737" s="1"/>
      <c r="ZA737" s="1"/>
      <c r="ZB737" s="1"/>
      <c r="ZC737" s="1"/>
      <c r="ZD737" s="1"/>
      <c r="ZE737" s="1"/>
      <c r="ZF737" s="1"/>
      <c r="ZG737" s="1"/>
      <c r="ZH737" s="1"/>
      <c r="ZI737" s="1"/>
      <c r="ZJ737" s="1"/>
      <c r="ZK737" s="1"/>
      <c r="ZL737" s="1"/>
      <c r="ZM737" s="1"/>
      <c r="ZN737" s="1"/>
      <c r="ZO737" s="1"/>
      <c r="ZP737" s="1"/>
      <c r="ZQ737" s="1"/>
      <c r="ZR737" s="1"/>
      <c r="ZS737" s="1"/>
      <c r="ZT737" s="1"/>
      <c r="ZU737" s="1"/>
      <c r="ZV737" s="1"/>
      <c r="ZW737" s="1"/>
      <c r="ZX737" s="1"/>
      <c r="ZY737" s="1"/>
      <c r="ZZ737" s="1"/>
      <c r="AAA737" s="1"/>
      <c r="AAB737" s="1"/>
      <c r="AAC737" s="1"/>
      <c r="AAD737" s="1"/>
      <c r="AAE737" s="1"/>
      <c r="AAF737" s="1"/>
      <c r="AAG737" s="1"/>
      <c r="AAH737" s="1"/>
      <c r="AAI737" s="1"/>
      <c r="AAJ737" s="1"/>
      <c r="AAK737" s="1"/>
      <c r="AAL737" s="1"/>
      <c r="AAM737" s="1"/>
      <c r="AAN737" s="1"/>
      <c r="AAO737" s="1"/>
      <c r="AAP737" s="1"/>
      <c r="AAQ737" s="1"/>
      <c r="AAR737" s="1"/>
      <c r="AAS737" s="1"/>
      <c r="AAT737" s="1"/>
      <c r="AAU737" s="1"/>
      <c r="AAV737" s="1"/>
      <c r="AAW737" s="1"/>
      <c r="AAX737" s="1"/>
      <c r="AAY737" s="1"/>
      <c r="AAZ737" s="1"/>
      <c r="ABA737" s="1"/>
      <c r="ABB737" s="1"/>
      <c r="ABC737" s="1"/>
      <c r="ABD737" s="1"/>
      <c r="ABE737" s="1"/>
      <c r="ABF737" s="1"/>
      <c r="ABG737" s="1"/>
      <c r="ABH737" s="1"/>
      <c r="ABI737" s="1"/>
      <c r="ABJ737" s="1"/>
      <c r="ABK737" s="1"/>
      <c r="ABL737" s="1"/>
      <c r="ABM737" s="1"/>
      <c r="ABN737" s="1"/>
      <c r="ABO737" s="1"/>
      <c r="ABP737" s="1"/>
      <c r="ABQ737" s="1"/>
      <c r="ABR737" s="1"/>
      <c r="ABS737" s="1"/>
      <c r="ABT737" s="1"/>
      <c r="ABU737" s="1"/>
      <c r="ABV737" s="1"/>
      <c r="ABW737" s="1"/>
      <c r="ABX737" s="1"/>
      <c r="ABY737" s="1"/>
      <c r="ABZ737" s="1"/>
      <c r="ACA737" s="1"/>
      <c r="ACB737" s="1"/>
      <c r="ACC737" s="1"/>
      <c r="ACD737" s="1"/>
      <c r="ACE737" s="1"/>
      <c r="ACF737" s="1"/>
      <c r="ACG737" s="1"/>
      <c r="ACH737" s="1"/>
      <c r="ACI737" s="1"/>
      <c r="ACJ737" s="1"/>
      <c r="ACK737" s="1"/>
      <c r="ACL737" s="1"/>
      <c r="ACM737" s="1"/>
      <c r="ACN737" s="1"/>
      <c r="ACO737" s="1"/>
      <c r="ACP737" s="1"/>
      <c r="ACQ737" s="1"/>
      <c r="ACR737" s="1"/>
      <c r="ACS737" s="1"/>
      <c r="ACT737" s="1"/>
      <c r="ACU737" s="1"/>
      <c r="ACV737" s="1"/>
      <c r="ACW737" s="1"/>
      <c r="ACX737" s="1"/>
      <c r="ACY737" s="1"/>
      <c r="ACZ737" s="1"/>
      <c r="ADA737" s="1"/>
      <c r="ADB737" s="1"/>
      <c r="ADC737" s="1"/>
      <c r="ADD737" s="1"/>
      <c r="ADE737" s="1"/>
      <c r="ADF737" s="1"/>
      <c r="ADG737" s="1"/>
      <c r="ADH737" s="1"/>
      <c r="ADI737" s="1"/>
      <c r="ADJ737" s="1"/>
      <c r="ADK737" s="1"/>
      <c r="ADL737" s="1"/>
      <c r="ADM737" s="1"/>
      <c r="ADN737" s="1"/>
      <c r="ADO737" s="1"/>
      <c r="ADP737" s="1"/>
      <c r="ADQ737" s="1"/>
      <c r="ADR737" s="1"/>
      <c r="ADS737" s="1"/>
      <c r="ADT737" s="1"/>
      <c r="ADU737" s="1"/>
      <c r="ADV737" s="1"/>
      <c r="ADW737" s="1"/>
      <c r="ADX737" s="1"/>
      <c r="ADY737" s="1"/>
      <c r="ADZ737" s="1"/>
      <c r="AEA737" s="1"/>
      <c r="AEB737" s="1"/>
      <c r="AEC737" s="1"/>
      <c r="AED737" s="1"/>
      <c r="AEE737" s="1"/>
      <c r="AEF737" s="1"/>
      <c r="AEG737" s="1"/>
      <c r="AEH737" s="1"/>
      <c r="AEI737" s="1"/>
      <c r="AEJ737" s="1"/>
      <c r="AEK737" s="1"/>
      <c r="AEL737" s="1"/>
      <c r="AEM737" s="1"/>
      <c r="AEN737" s="1"/>
      <c r="AEO737" s="1"/>
      <c r="AEP737" s="1"/>
      <c r="AEQ737" s="1"/>
      <c r="AER737" s="1"/>
      <c r="AES737" s="1"/>
      <c r="AET737" s="1"/>
      <c r="AEU737" s="1"/>
      <c r="AEV737" s="1"/>
      <c r="AEW737" s="1"/>
      <c r="AEX737" s="1"/>
      <c r="AEY737" s="1"/>
      <c r="AEZ737" s="1"/>
      <c r="AFA737" s="1"/>
      <c r="AFB737" s="1"/>
      <c r="AFC737" s="1"/>
      <c r="AFD737" s="1"/>
      <c r="AFE737" s="1"/>
      <c r="AFF737" s="1"/>
      <c r="AFG737" s="1"/>
      <c r="AFH737" s="1"/>
      <c r="AFI737" s="1"/>
      <c r="AFJ737" s="1"/>
      <c r="AFK737" s="1"/>
      <c r="AFL737" s="1"/>
      <c r="AFM737" s="1"/>
      <c r="AFN737" s="1"/>
      <c r="AFO737" s="1"/>
      <c r="AFP737" s="1"/>
      <c r="AFQ737" s="1"/>
      <c r="AFR737" s="1"/>
      <c r="AFS737" s="1"/>
      <c r="AFT737" s="1"/>
      <c r="AFU737" s="1"/>
      <c r="AFV737" s="1"/>
      <c r="AFW737" s="1"/>
      <c r="AFX737" s="1"/>
      <c r="AFY737" s="1"/>
      <c r="AFZ737" s="1"/>
      <c r="AGA737" s="1"/>
      <c r="AGB737" s="1"/>
      <c r="AGC737" s="1"/>
      <c r="AGD737" s="1"/>
      <c r="AGE737" s="1"/>
      <c r="AGF737" s="1"/>
      <c r="AGG737" s="1"/>
      <c r="AGH737" s="1"/>
      <c r="AGI737" s="1"/>
      <c r="AGJ737" s="1"/>
      <c r="AGK737" s="1"/>
      <c r="AGL737" s="1"/>
      <c r="AGM737" s="1"/>
      <c r="AGN737" s="1"/>
      <c r="AGO737" s="1"/>
      <c r="AGP737" s="1"/>
      <c r="AGQ737" s="1"/>
      <c r="AGR737" s="1"/>
      <c r="AGS737" s="1"/>
      <c r="AGT737" s="1"/>
      <c r="AGU737" s="1"/>
      <c r="AGV737" s="1"/>
      <c r="AGW737" s="1"/>
      <c r="AGX737" s="1"/>
      <c r="AGY737" s="1"/>
      <c r="AGZ737" s="1"/>
      <c r="AHA737" s="1"/>
      <c r="AHB737" s="1"/>
      <c r="AHC737" s="1"/>
      <c r="AHD737" s="1"/>
      <c r="AHE737" s="1"/>
      <c r="AHF737" s="1"/>
      <c r="AHG737" s="1"/>
      <c r="AHH737" s="1"/>
      <c r="AHI737" s="1"/>
      <c r="AHJ737" s="1"/>
      <c r="AHK737" s="1"/>
      <c r="AHL737" s="1"/>
      <c r="AHM737" s="1"/>
      <c r="AHN737" s="1"/>
      <c r="AHO737" s="1"/>
      <c r="AHP737" s="1"/>
      <c r="AHQ737" s="1"/>
      <c r="AHR737" s="1"/>
      <c r="AHS737" s="1"/>
      <c r="AHT737" s="1"/>
      <c r="AHU737" s="1"/>
      <c r="AHV737" s="1"/>
      <c r="AHW737" s="1"/>
      <c r="AHX737" s="1"/>
      <c r="AHY737" s="1"/>
      <c r="AHZ737" s="1"/>
      <c r="AIA737" s="1"/>
      <c r="AIB737" s="1"/>
      <c r="AIC737" s="1"/>
      <c r="AID737" s="1"/>
      <c r="AIE737" s="1"/>
      <c r="AIF737" s="1"/>
      <c r="AIG737" s="1"/>
      <c r="AIH737" s="1"/>
      <c r="AII737" s="1"/>
      <c r="AIJ737" s="1"/>
      <c r="AIK737" s="1"/>
      <c r="AIL737" s="1"/>
      <c r="AIM737" s="1"/>
      <c r="AIN737" s="1"/>
      <c r="AIO737" s="1"/>
      <c r="AIP737" s="1"/>
      <c r="AIQ737" s="1"/>
      <c r="AIR737" s="1"/>
      <c r="AIS737" s="1"/>
      <c r="AIT737" s="1"/>
      <c r="AIU737" s="1"/>
      <c r="AIV737" s="1"/>
      <c r="AIW737" s="1"/>
      <c r="AIX737" s="1"/>
      <c r="AIY737" s="1"/>
      <c r="AIZ737" s="1"/>
      <c r="AJA737" s="1"/>
      <c r="AJB737" s="1"/>
      <c r="AJC737" s="1"/>
      <c r="AJD737" s="1"/>
      <c r="AJE737" s="1"/>
      <c r="AJF737" s="1"/>
      <c r="AJG737" s="1"/>
      <c r="AJH737" s="1"/>
      <c r="AJI737" s="1"/>
      <c r="AJJ737" s="1"/>
      <c r="AJK737" s="1"/>
      <c r="AJL737" s="1"/>
      <c r="AJM737" s="1"/>
      <c r="AJN737" s="1"/>
      <c r="AJO737" s="1"/>
      <c r="AJP737" s="1"/>
      <c r="AJQ737" s="1"/>
      <c r="AJR737" s="1"/>
      <c r="AJS737" s="1"/>
      <c r="AJT737" s="1"/>
      <c r="AJU737" s="1"/>
      <c r="AJV737" s="1"/>
      <c r="AJW737" s="1"/>
      <c r="AJX737" s="1"/>
      <c r="AJY737" s="1"/>
      <c r="AJZ737" s="1"/>
      <c r="AKA737" s="1"/>
      <c r="AKB737" s="1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  <c r="AMJ737" s="1"/>
      <c r="AMK737" s="1"/>
      <c r="AML737" s="1"/>
      <c r="AMM737" s="1"/>
      <c r="AMN737" s="1"/>
      <c r="AMO737" s="1"/>
      <c r="AMP737" s="1"/>
      <c r="AMQ737" s="1"/>
      <c r="AMR737" s="1"/>
      <c r="AMS737" s="1"/>
      <c r="AMT737" s="1"/>
      <c r="AMU737" s="1"/>
      <c r="AMV737" s="1"/>
      <c r="AMW737" s="1"/>
      <c r="AMX737" s="1"/>
      <c r="AMY737" s="1"/>
      <c r="AMZ737" s="1"/>
      <c r="ANA737" s="1"/>
      <c r="ANB737" s="1"/>
      <c r="ANC737" s="1"/>
      <c r="AND737" s="1"/>
      <c r="ANE737" s="1"/>
      <c r="ANF737" s="1"/>
      <c r="ANG737" s="1"/>
      <c r="ANH737" s="1"/>
      <c r="ANI737" s="1"/>
      <c r="ANJ737" s="1"/>
      <c r="ANK737" s="1"/>
      <c r="ANL737" s="1"/>
      <c r="ANM737" s="1"/>
      <c r="ANN737" s="1"/>
      <c r="ANO737" s="1"/>
      <c r="ANP737" s="1"/>
      <c r="ANQ737" s="1"/>
      <c r="ANR737" s="1"/>
      <c r="ANS737" s="1"/>
      <c r="ANT737" s="1"/>
      <c r="ANU737" s="1"/>
      <c r="ANV737" s="1"/>
      <c r="ANW737" s="1"/>
      <c r="ANX737" s="1"/>
      <c r="ANY737" s="1"/>
      <c r="ANZ737" s="1"/>
      <c r="AOA737" s="1"/>
      <c r="AOB737" s="1"/>
      <c r="AOC737" s="1"/>
      <c r="AOD737" s="1"/>
      <c r="AOE737" s="1"/>
      <c r="AOF737" s="1"/>
      <c r="AOG737" s="1"/>
      <c r="AOH737" s="1"/>
      <c r="AOI737" s="1"/>
      <c r="AOJ737" s="1"/>
      <c r="AOK737" s="1"/>
      <c r="AOL737" s="1"/>
      <c r="AOM737" s="1"/>
      <c r="AON737" s="1"/>
      <c r="AOO737" s="1"/>
      <c r="AOP737" s="1"/>
      <c r="AOQ737" s="1"/>
      <c r="AOR737" s="1"/>
      <c r="AOS737" s="1"/>
      <c r="AOT737" s="1"/>
      <c r="AOU737" s="1"/>
      <c r="AOV737" s="1"/>
      <c r="AOW737" s="1"/>
      <c r="AOX737" s="1"/>
      <c r="AOY737" s="1"/>
      <c r="AOZ737" s="1"/>
      <c r="APA737" s="1"/>
      <c r="APB737" s="1"/>
      <c r="APC737" s="1"/>
      <c r="APD737" s="1"/>
      <c r="APE737" s="1"/>
      <c r="APF737" s="1"/>
      <c r="APG737" s="1"/>
      <c r="APH737" s="1"/>
      <c r="API737" s="1"/>
      <c r="APJ737" s="1"/>
      <c r="APK737" s="1"/>
      <c r="APL737" s="1"/>
      <c r="APM737" s="1"/>
      <c r="APN737" s="1"/>
      <c r="APO737" s="1"/>
      <c r="APP737" s="1"/>
      <c r="APQ737" s="1"/>
      <c r="APR737" s="1"/>
      <c r="APS737" s="1"/>
      <c r="APT737" s="1"/>
      <c r="APU737" s="1"/>
      <c r="APV737" s="1"/>
      <c r="APW737" s="1"/>
      <c r="APX737" s="1"/>
      <c r="APY737" s="1"/>
      <c r="APZ737" s="1"/>
      <c r="AQA737" s="1"/>
      <c r="AQB737" s="1"/>
      <c r="AQC737" s="1"/>
      <c r="AQD737" s="1"/>
      <c r="AQE737" s="1"/>
      <c r="AQF737" s="1"/>
      <c r="AQG737" s="1"/>
      <c r="AQH737" s="1"/>
      <c r="AQI737" s="1"/>
      <c r="AQJ737" s="1"/>
      <c r="AQK737" s="1"/>
      <c r="AQL737" s="1"/>
      <c r="AQM737" s="1"/>
      <c r="AQN737" s="1"/>
      <c r="AQO737" s="1"/>
      <c r="AQP737" s="1"/>
      <c r="AQQ737" s="1"/>
      <c r="AQR737" s="1"/>
      <c r="AQS737" s="1"/>
      <c r="AQT737" s="1"/>
      <c r="AQU737" s="1"/>
      <c r="AQV737" s="1"/>
      <c r="AQW737" s="1"/>
      <c r="AQX737" s="1"/>
      <c r="AQY737" s="1"/>
      <c r="AQZ737" s="1"/>
      <c r="ARA737" s="1"/>
      <c r="ARB737" s="1"/>
      <c r="ARC737" s="1"/>
      <c r="ARD737" s="1"/>
      <c r="ARE737" s="1"/>
      <c r="ARF737" s="1"/>
      <c r="ARG737" s="1"/>
      <c r="ARH737" s="1"/>
      <c r="ARI737" s="1"/>
      <c r="ARJ737" s="1"/>
      <c r="ARK737" s="1"/>
      <c r="ARL737" s="1"/>
      <c r="ARM737" s="1"/>
      <c r="ARN737" s="1"/>
      <c r="ARO737" s="1"/>
      <c r="ARP737" s="1"/>
      <c r="ARQ737" s="1"/>
      <c r="ARR737" s="1"/>
      <c r="ARS737" s="1"/>
      <c r="ART737" s="1"/>
      <c r="ARU737" s="1"/>
      <c r="ARV737" s="1"/>
      <c r="ARW737" s="1"/>
      <c r="ARX737" s="1"/>
      <c r="ARY737" s="1"/>
      <c r="ARZ737" s="1"/>
      <c r="ASA737" s="1"/>
      <c r="ASB737" s="1"/>
      <c r="ASC737" s="1"/>
      <c r="ASD737" s="1"/>
      <c r="ASE737" s="1"/>
      <c r="ASF737" s="1"/>
      <c r="ASG737" s="1"/>
      <c r="ASH737" s="1"/>
      <c r="ASI737" s="1"/>
      <c r="ASJ737" s="1"/>
      <c r="ASK737" s="1"/>
      <c r="ASL737" s="1"/>
      <c r="ASM737" s="1"/>
      <c r="ASN737" s="1"/>
      <c r="ASO737" s="1"/>
      <c r="ASP737" s="1"/>
      <c r="ASQ737" s="1"/>
      <c r="ASR737" s="1"/>
      <c r="ASS737" s="1"/>
      <c r="AST737" s="1"/>
      <c r="ASU737" s="1"/>
      <c r="ASV737" s="1"/>
      <c r="ASW737" s="1"/>
      <c r="ASX737" s="1"/>
      <c r="ASY737" s="1"/>
      <c r="ASZ737" s="1"/>
      <c r="ATA737" s="1"/>
      <c r="ATB737" s="1"/>
      <c r="ATC737" s="1"/>
      <c r="ATD737" s="1"/>
      <c r="ATE737" s="1"/>
      <c r="ATF737" s="1"/>
      <c r="ATG737" s="1"/>
      <c r="ATH737" s="1"/>
      <c r="ATI737" s="1"/>
      <c r="ATJ737" s="1"/>
      <c r="ATK737" s="1"/>
      <c r="ATL737" s="1"/>
      <c r="ATM737" s="1"/>
      <c r="ATN737" s="1"/>
      <c r="ATO737" s="1"/>
      <c r="ATP737" s="1"/>
      <c r="ATQ737" s="1"/>
      <c r="ATR737" s="1"/>
      <c r="ATS737" s="1"/>
      <c r="ATT737" s="1"/>
      <c r="ATU737" s="1"/>
      <c r="ATV737" s="1"/>
      <c r="ATW737" s="1"/>
      <c r="ATX737" s="1"/>
      <c r="ATY737" s="1"/>
      <c r="ATZ737" s="1"/>
      <c r="AUA737" s="1"/>
      <c r="AUB737" s="1"/>
      <c r="AUC737" s="1"/>
      <c r="AUD737" s="1"/>
      <c r="AUE737" s="1"/>
      <c r="AUF737" s="1"/>
      <c r="AUG737" s="1"/>
      <c r="AUH737" s="1"/>
      <c r="AUI737" s="1"/>
      <c r="AUJ737" s="1"/>
      <c r="AUK737" s="1"/>
      <c r="AUL737" s="1"/>
      <c r="AUM737" s="1"/>
      <c r="AUN737" s="1"/>
      <c r="AUO737" s="1"/>
      <c r="AUP737" s="1"/>
      <c r="AUQ737" s="1"/>
      <c r="AUR737" s="1"/>
      <c r="AUS737" s="1"/>
      <c r="AUT737" s="1"/>
      <c r="AUU737" s="1"/>
      <c r="AUV737" s="1"/>
      <c r="AUW737" s="1"/>
      <c r="AUX737" s="1"/>
      <c r="AUY737" s="1"/>
      <c r="AUZ737" s="1"/>
      <c r="AVA737" s="1"/>
      <c r="AVB737" s="1"/>
      <c r="AVC737" s="1"/>
      <c r="AVD737" s="1"/>
      <c r="AVE737" s="1"/>
      <c r="AVF737" s="1"/>
      <c r="AVG737" s="1"/>
      <c r="AVH737" s="1"/>
      <c r="AVI737" s="1"/>
      <c r="AVJ737" s="1"/>
      <c r="AVK737" s="1"/>
      <c r="AVL737" s="1"/>
      <c r="AVM737" s="1"/>
      <c r="AVN737" s="1"/>
      <c r="AVO737" s="1"/>
      <c r="AVP737" s="1"/>
      <c r="AVQ737" s="1"/>
      <c r="AVR737" s="1"/>
      <c r="AVS737" s="1"/>
      <c r="AVT737" s="1"/>
      <c r="AVU737" s="1"/>
      <c r="AVV737" s="1"/>
      <c r="AVW737" s="1"/>
      <c r="AVX737" s="1"/>
      <c r="AVY737" s="1"/>
      <c r="AVZ737" s="1"/>
      <c r="AWA737" s="1"/>
      <c r="AWB737" s="1"/>
      <c r="AWC737" s="1"/>
      <c r="AWD737" s="1"/>
      <c r="AWE737" s="1"/>
      <c r="AWF737" s="1"/>
      <c r="AWG737" s="1"/>
      <c r="AWH737" s="1"/>
      <c r="AWI737" s="1"/>
      <c r="AWJ737" s="1"/>
      <c r="AWK737" s="1"/>
      <c r="AWL737" s="1"/>
      <c r="AWM737" s="1"/>
      <c r="AWN737" s="1"/>
      <c r="AWO737" s="1"/>
      <c r="AWP737" s="1"/>
      <c r="AWQ737" s="1"/>
      <c r="AWR737" s="1"/>
      <c r="AWS737" s="1"/>
      <c r="AWT737" s="1"/>
      <c r="AWU737" s="1"/>
      <c r="AWV737" s="1"/>
      <c r="AWW737" s="1"/>
      <c r="AWX737" s="1"/>
      <c r="AWY737" s="1"/>
      <c r="AWZ737" s="1"/>
      <c r="AXA737" s="1"/>
      <c r="AXB737" s="1"/>
      <c r="AXC737" s="1"/>
      <c r="AXD737" s="1"/>
      <c r="AXE737" s="1"/>
      <c r="AXF737" s="1"/>
      <c r="AXG737" s="1"/>
      <c r="AXH737" s="1"/>
      <c r="AXI737" s="1"/>
      <c r="AXJ737" s="1"/>
      <c r="AXK737" s="1"/>
      <c r="AXL737" s="1"/>
      <c r="AXM737" s="1"/>
      <c r="AXN737" s="1"/>
      <c r="AXO737" s="1"/>
      <c r="AXP737" s="1"/>
      <c r="AXQ737" s="1"/>
      <c r="AXR737" s="1"/>
      <c r="AXS737" s="1"/>
      <c r="AXT737" s="1"/>
      <c r="AXU737" s="1"/>
      <c r="AXV737" s="1"/>
      <c r="AXW737" s="1"/>
      <c r="AXX737" s="1"/>
      <c r="AXY737" s="1"/>
      <c r="AXZ737" s="1"/>
      <c r="AYA737" s="1"/>
      <c r="AYB737" s="1"/>
      <c r="AYC737" s="1"/>
      <c r="AYD737" s="1"/>
      <c r="AYE737" s="1"/>
      <c r="AYF737" s="1"/>
      <c r="AYG737" s="1"/>
      <c r="AYH737" s="1"/>
      <c r="AYI737" s="1"/>
      <c r="AYJ737" s="1"/>
      <c r="AYK737" s="1"/>
      <c r="AYL737" s="1"/>
      <c r="AYM737" s="1"/>
      <c r="AYN737" s="1"/>
      <c r="AYO737" s="1"/>
      <c r="AYP737" s="1"/>
      <c r="AYQ737" s="1"/>
      <c r="AYR737" s="1"/>
      <c r="AYS737" s="1"/>
      <c r="AYT737" s="1"/>
      <c r="AYU737" s="1"/>
      <c r="AYV737" s="1"/>
      <c r="AYW737" s="1"/>
      <c r="AYX737" s="1"/>
      <c r="AYY737" s="1"/>
      <c r="AYZ737" s="1"/>
      <c r="AZA737" s="1"/>
      <c r="AZB737" s="1"/>
      <c r="AZC737" s="1"/>
      <c r="AZD737" s="1"/>
      <c r="AZE737" s="1"/>
      <c r="AZF737" s="1"/>
      <c r="AZG737" s="1"/>
      <c r="AZH737" s="1"/>
      <c r="AZI737" s="1"/>
      <c r="AZJ737" s="1"/>
      <c r="AZK737" s="1"/>
      <c r="AZL737" s="1"/>
      <c r="AZM737" s="1"/>
      <c r="AZN737" s="1"/>
      <c r="AZO737" s="1"/>
      <c r="AZP737" s="1"/>
      <c r="AZQ737" s="1"/>
      <c r="AZR737" s="1"/>
      <c r="AZS737" s="1"/>
      <c r="AZT737" s="1"/>
      <c r="AZU737" s="1"/>
      <c r="AZV737" s="1"/>
      <c r="AZW737" s="1"/>
      <c r="AZX737" s="1"/>
      <c r="AZY737" s="1"/>
      <c r="AZZ737" s="1"/>
      <c r="BAA737" s="1"/>
      <c r="BAB737" s="1"/>
      <c r="BAC737" s="1"/>
      <c r="BAD737" s="1"/>
      <c r="BAE737" s="1"/>
      <c r="BAF737" s="1"/>
      <c r="BAG737" s="1"/>
      <c r="BAH737" s="1"/>
      <c r="BAI737" s="1"/>
      <c r="BAJ737" s="1"/>
      <c r="BAK737" s="1"/>
      <c r="BAL737" s="1"/>
      <c r="BAM737" s="1"/>
      <c r="BAN737" s="1"/>
      <c r="BAO737" s="1"/>
      <c r="BAP737" s="1"/>
      <c r="BAQ737" s="1"/>
      <c r="BAR737" s="1"/>
      <c r="BAS737" s="1"/>
      <c r="BAT737" s="1"/>
      <c r="BAU737" s="1"/>
      <c r="BAV737" s="1"/>
      <c r="BAW737" s="1"/>
      <c r="BAX737" s="1"/>
      <c r="BAY737" s="1"/>
      <c r="BAZ737" s="1"/>
      <c r="BBA737" s="1"/>
      <c r="BBB737" s="1"/>
      <c r="BBC737" s="1"/>
      <c r="BBD737" s="1"/>
      <c r="BBE737" s="1"/>
      <c r="BBF737" s="1"/>
      <c r="BBG737" s="1"/>
      <c r="BBH737" s="1"/>
      <c r="BBI737" s="1"/>
      <c r="BBJ737" s="1"/>
      <c r="BBK737" s="1"/>
      <c r="BBL737" s="1"/>
      <c r="BBM737" s="1"/>
      <c r="BBN737" s="1"/>
      <c r="BBO737" s="1"/>
      <c r="BBP737" s="1"/>
      <c r="BBQ737" s="1"/>
      <c r="BBR737" s="1"/>
      <c r="BBS737" s="1"/>
      <c r="BBT737" s="1"/>
      <c r="BBU737" s="1"/>
      <c r="BBV737" s="1"/>
      <c r="BBW737" s="1"/>
      <c r="BBX737" s="1"/>
      <c r="BBY737" s="1"/>
      <c r="BBZ737" s="1"/>
      <c r="BCA737" s="1"/>
      <c r="BCB737" s="1"/>
      <c r="BCC737" s="1"/>
      <c r="BCD737" s="1"/>
      <c r="BCE737" s="1"/>
      <c r="BCF737" s="1"/>
      <c r="BCG737" s="1"/>
      <c r="BCH737" s="1"/>
      <c r="BCI737" s="1"/>
      <c r="BCJ737" s="1"/>
      <c r="BCK737" s="1"/>
      <c r="BCL737" s="1"/>
    </row>
    <row r="738" spans="1:1451" s="53" customFormat="1" ht="12" x14ac:dyDescent="0.2">
      <c r="A738" s="262" t="s">
        <v>3769</v>
      </c>
      <c r="B738" s="262" t="s">
        <v>3770</v>
      </c>
      <c r="C738" s="203">
        <f t="shared" si="38"/>
        <v>13.352941176470589</v>
      </c>
      <c r="D738" s="303"/>
      <c r="E738" s="262" t="s">
        <v>3771</v>
      </c>
      <c r="F738" s="262" t="s">
        <v>3772</v>
      </c>
      <c r="G738" s="580">
        <v>2</v>
      </c>
      <c r="H738" s="580">
        <v>1</v>
      </c>
      <c r="I738" s="590">
        <v>0.5</v>
      </c>
      <c r="J738" s="264">
        <v>0.5</v>
      </c>
      <c r="K738" s="265"/>
      <c r="L738" s="130">
        <f t="shared" si="37"/>
        <v>0.5</v>
      </c>
      <c r="M738" s="580">
        <v>15</v>
      </c>
      <c r="N738" s="265" t="s">
        <v>339</v>
      </c>
      <c r="O738" s="266">
        <v>44674</v>
      </c>
      <c r="P738" s="503">
        <v>11</v>
      </c>
      <c r="Q738" s="388" t="s">
        <v>339</v>
      </c>
      <c r="R738" s="210">
        <v>44310</v>
      </c>
      <c r="S738" s="503"/>
      <c r="T738" s="397"/>
      <c r="U738" s="266"/>
      <c r="V738" s="580"/>
      <c r="W738" s="262"/>
      <c r="X738" s="266"/>
      <c r="Y738" s="377"/>
      <c r="Z738" s="377"/>
      <c r="AA738" s="374"/>
      <c r="AB738" s="2"/>
      <c r="AC738" s="2"/>
      <c r="AD738" s="40"/>
      <c r="AE738" s="2"/>
      <c r="AF738" s="2"/>
      <c r="AG738" s="378"/>
      <c r="AH738" s="2"/>
      <c r="AI738" s="2"/>
      <c r="AJ738" s="33"/>
      <c r="AK738" s="5"/>
      <c r="AL738" s="2"/>
      <c r="AM738" s="33"/>
      <c r="AN738" s="5"/>
      <c r="AO738" s="2"/>
      <c r="AP738" s="33"/>
      <c r="AQ738" s="5"/>
      <c r="AR738" s="2"/>
      <c r="AS738" s="33"/>
      <c r="AT738" s="5"/>
      <c r="AU738" s="2"/>
      <c r="AV738" s="33"/>
      <c r="AW738" s="5"/>
      <c r="AX738" s="2"/>
      <c r="AY738" s="33"/>
      <c r="AZ738" s="5"/>
      <c r="BA738" s="2"/>
      <c r="BB738" s="33"/>
      <c r="BC738" s="5"/>
      <c r="BD738" s="2"/>
      <c r="BE738" s="33"/>
      <c r="BF738" s="375"/>
      <c r="BG738" s="2"/>
      <c r="BH738" s="33"/>
      <c r="BI738" s="2"/>
      <c r="BJ738" s="2"/>
      <c r="BK738" s="33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OB738" s="1"/>
      <c r="OC738" s="1"/>
      <c r="OD738" s="1"/>
      <c r="OE738" s="1"/>
      <c r="OF738" s="1"/>
      <c r="OG738" s="1"/>
      <c r="OH738" s="1"/>
      <c r="OI738" s="1"/>
      <c r="OJ738" s="1"/>
      <c r="OK738" s="1"/>
      <c r="OL738" s="1"/>
      <c r="OM738" s="1"/>
      <c r="ON738" s="1"/>
      <c r="OO738" s="1"/>
      <c r="OP738" s="1"/>
      <c r="OQ738" s="1"/>
      <c r="OR738" s="1"/>
      <c r="OS738" s="1"/>
      <c r="OT738" s="1"/>
      <c r="OU738" s="1"/>
      <c r="OV738" s="1"/>
      <c r="OW738" s="1"/>
      <c r="OX738" s="1"/>
      <c r="OY738" s="1"/>
      <c r="OZ738" s="1"/>
      <c r="PA738" s="1"/>
      <c r="PB738" s="1"/>
      <c r="PC738" s="1"/>
      <c r="PD738" s="1"/>
      <c r="PE738" s="1"/>
      <c r="PF738" s="1"/>
      <c r="PG738" s="1"/>
      <c r="PH738" s="1"/>
      <c r="PI738" s="1"/>
      <c r="PJ738" s="1"/>
      <c r="PK738" s="1"/>
      <c r="PL738" s="1"/>
      <c r="PM738" s="1"/>
      <c r="PN738" s="1"/>
      <c r="PO738" s="1"/>
      <c r="PP738" s="1"/>
      <c r="PQ738" s="1"/>
      <c r="PR738" s="1"/>
      <c r="PS738" s="1"/>
      <c r="PT738" s="1"/>
      <c r="PU738" s="1"/>
      <c r="PV738" s="1"/>
      <c r="PW738" s="1"/>
      <c r="PX738" s="1"/>
      <c r="PY738" s="1"/>
      <c r="PZ738" s="1"/>
      <c r="QA738" s="1"/>
      <c r="QB738" s="1"/>
      <c r="QC738" s="1"/>
      <c r="QD738" s="1"/>
      <c r="QE738" s="1"/>
      <c r="QF738" s="1"/>
      <c r="QG738" s="1"/>
      <c r="QH738" s="1"/>
      <c r="QI738" s="1"/>
      <c r="QJ738" s="1"/>
      <c r="QK738" s="1"/>
      <c r="QL738" s="1"/>
      <c r="QM738" s="1"/>
      <c r="QN738" s="1"/>
      <c r="QO738" s="1"/>
      <c r="QP738" s="1"/>
      <c r="QQ738" s="1"/>
      <c r="QR738" s="1"/>
      <c r="QS738" s="1"/>
      <c r="QT738" s="1"/>
      <c r="QU738" s="1"/>
      <c r="QV738" s="1"/>
      <c r="QW738" s="1"/>
      <c r="QX738" s="1"/>
      <c r="QY738" s="1"/>
      <c r="QZ738" s="1"/>
      <c r="RA738" s="1"/>
      <c r="RB738" s="1"/>
      <c r="RC738" s="1"/>
      <c r="RD738" s="1"/>
      <c r="RE738" s="1"/>
      <c r="RF738" s="1"/>
      <c r="RG738" s="1"/>
      <c r="RH738" s="1"/>
      <c r="RI738" s="1"/>
      <c r="RJ738" s="1"/>
      <c r="RK738" s="1"/>
      <c r="RL738" s="1"/>
      <c r="RM738" s="1"/>
      <c r="RN738" s="1"/>
      <c r="RO738" s="1"/>
      <c r="RP738" s="1"/>
      <c r="RQ738" s="1"/>
      <c r="RR738" s="1"/>
      <c r="RS738" s="1"/>
      <c r="RT738" s="1"/>
      <c r="RU738" s="1"/>
      <c r="RV738" s="1"/>
      <c r="RW738" s="1"/>
      <c r="RX738" s="1"/>
      <c r="RY738" s="1"/>
      <c r="RZ738" s="1"/>
      <c r="SA738" s="1"/>
      <c r="SB738" s="1"/>
      <c r="SC738" s="1"/>
      <c r="SD738" s="1"/>
      <c r="SE738" s="1"/>
      <c r="SF738" s="1"/>
      <c r="SG738" s="1"/>
      <c r="SH738" s="1"/>
      <c r="SI738" s="1"/>
      <c r="SJ738" s="1"/>
      <c r="SK738" s="1"/>
      <c r="SL738" s="1"/>
      <c r="SM738" s="1"/>
      <c r="SN738" s="1"/>
      <c r="SO738" s="1"/>
      <c r="SP738" s="1"/>
      <c r="SQ738" s="1"/>
      <c r="SR738" s="1"/>
      <c r="SS738" s="1"/>
      <c r="ST738" s="1"/>
      <c r="SU738" s="1"/>
      <c r="SV738" s="1"/>
      <c r="SW738" s="1"/>
      <c r="SX738" s="1"/>
      <c r="SY738" s="1"/>
      <c r="SZ738" s="1"/>
      <c r="TA738" s="1"/>
      <c r="TB738" s="1"/>
      <c r="TC738" s="1"/>
      <c r="TD738" s="1"/>
      <c r="TE738" s="1"/>
      <c r="TF738" s="1"/>
      <c r="TG738" s="1"/>
      <c r="TH738" s="1"/>
      <c r="TI738" s="1"/>
      <c r="TJ738" s="1"/>
      <c r="TK738" s="1"/>
      <c r="TL738" s="1"/>
      <c r="TM738" s="1"/>
      <c r="TN738" s="1"/>
      <c r="TO738" s="1"/>
      <c r="TP738" s="1"/>
      <c r="TQ738" s="1"/>
      <c r="TR738" s="1"/>
      <c r="TS738" s="1"/>
      <c r="TT738" s="1"/>
      <c r="TU738" s="1"/>
      <c r="TV738" s="1"/>
      <c r="TW738" s="1"/>
      <c r="TX738" s="1"/>
      <c r="TY738" s="1"/>
      <c r="TZ738" s="1"/>
      <c r="UA738" s="1"/>
      <c r="UB738" s="1"/>
      <c r="UC738" s="1"/>
      <c r="UD738" s="1"/>
      <c r="UE738" s="1"/>
      <c r="UF738" s="1"/>
      <c r="UG738" s="1"/>
      <c r="UH738" s="1"/>
      <c r="UI738" s="1"/>
      <c r="UJ738" s="1"/>
      <c r="UK738" s="1"/>
      <c r="UL738" s="1"/>
      <c r="UM738" s="1"/>
      <c r="UN738" s="1"/>
      <c r="UO738" s="1"/>
      <c r="UP738" s="1"/>
      <c r="UQ738" s="1"/>
      <c r="UR738" s="1"/>
      <c r="US738" s="1"/>
      <c r="UT738" s="1"/>
      <c r="UU738" s="1"/>
      <c r="UV738" s="1"/>
      <c r="UW738" s="1"/>
      <c r="UX738" s="1"/>
      <c r="UY738" s="1"/>
      <c r="UZ738" s="1"/>
      <c r="VA738" s="1"/>
      <c r="VB738" s="1"/>
      <c r="VC738" s="1"/>
      <c r="VD738" s="1"/>
      <c r="VE738" s="1"/>
      <c r="VF738" s="1"/>
      <c r="VG738" s="1"/>
      <c r="VH738" s="1"/>
      <c r="VI738" s="1"/>
      <c r="VJ738" s="1"/>
      <c r="VK738" s="1"/>
      <c r="VL738" s="1"/>
      <c r="VM738" s="1"/>
      <c r="VN738" s="1"/>
      <c r="VO738" s="1"/>
      <c r="VP738" s="1"/>
      <c r="VQ738" s="1"/>
      <c r="VR738" s="1"/>
      <c r="VS738" s="1"/>
      <c r="VT738" s="1"/>
      <c r="VU738" s="1"/>
      <c r="VV738" s="1"/>
      <c r="VW738" s="1"/>
      <c r="VX738" s="1"/>
      <c r="VY738" s="1"/>
      <c r="VZ738" s="1"/>
      <c r="WA738" s="1"/>
      <c r="WB738" s="1"/>
      <c r="WC738" s="1"/>
      <c r="WD738" s="1"/>
      <c r="WE738" s="1"/>
      <c r="WF738" s="1"/>
      <c r="WG738" s="1"/>
      <c r="WH738" s="1"/>
      <c r="WI738" s="1"/>
      <c r="WJ738" s="1"/>
      <c r="WK738" s="1"/>
      <c r="WL738" s="1"/>
      <c r="WM738" s="1"/>
      <c r="WN738" s="1"/>
      <c r="WO738" s="1"/>
      <c r="WP738" s="1"/>
      <c r="WQ738" s="1"/>
      <c r="WR738" s="1"/>
      <c r="WS738" s="1"/>
      <c r="WT738" s="1"/>
      <c r="WU738" s="1"/>
      <c r="WV738" s="1"/>
      <c r="WW738" s="1"/>
      <c r="WX738" s="1"/>
      <c r="WY738" s="1"/>
      <c r="WZ738" s="1"/>
      <c r="XA738" s="1"/>
      <c r="XB738" s="1"/>
      <c r="XC738" s="1"/>
      <c r="XD738" s="1"/>
      <c r="XE738" s="1"/>
      <c r="XF738" s="1"/>
      <c r="XG738" s="1"/>
      <c r="XH738" s="1"/>
      <c r="XI738" s="1"/>
      <c r="XJ738" s="1"/>
      <c r="XK738" s="1"/>
      <c r="XL738" s="1"/>
      <c r="XM738" s="1"/>
      <c r="XN738" s="1"/>
      <c r="XO738" s="1"/>
      <c r="XP738" s="1"/>
      <c r="XQ738" s="1"/>
      <c r="XR738" s="1"/>
      <c r="XS738" s="1"/>
      <c r="XT738" s="1"/>
      <c r="XU738" s="1"/>
      <c r="XV738" s="1"/>
      <c r="XW738" s="1"/>
      <c r="XX738" s="1"/>
      <c r="XY738" s="1"/>
      <c r="XZ738" s="1"/>
      <c r="YA738" s="1"/>
      <c r="YB738" s="1"/>
      <c r="YC738" s="1"/>
      <c r="YD738" s="1"/>
      <c r="YE738" s="1"/>
      <c r="YF738" s="1"/>
      <c r="YG738" s="1"/>
      <c r="YH738" s="1"/>
      <c r="YI738" s="1"/>
      <c r="YJ738" s="1"/>
      <c r="YK738" s="1"/>
      <c r="YL738" s="1"/>
      <c r="YM738" s="1"/>
      <c r="YN738" s="1"/>
      <c r="YO738" s="1"/>
      <c r="YP738" s="1"/>
      <c r="YQ738" s="1"/>
      <c r="YR738" s="1"/>
      <c r="YS738" s="1"/>
      <c r="YT738" s="1"/>
      <c r="YU738" s="1"/>
      <c r="YV738" s="1"/>
      <c r="YW738" s="1"/>
      <c r="YX738" s="1"/>
      <c r="YY738" s="1"/>
      <c r="YZ738" s="1"/>
      <c r="ZA738" s="1"/>
      <c r="ZB738" s="1"/>
      <c r="ZC738" s="1"/>
      <c r="ZD738" s="1"/>
      <c r="ZE738" s="1"/>
      <c r="ZF738" s="1"/>
      <c r="ZG738" s="1"/>
      <c r="ZH738" s="1"/>
      <c r="ZI738" s="1"/>
      <c r="ZJ738" s="1"/>
      <c r="ZK738" s="1"/>
      <c r="ZL738" s="1"/>
      <c r="ZM738" s="1"/>
      <c r="ZN738" s="1"/>
      <c r="ZO738" s="1"/>
      <c r="ZP738" s="1"/>
      <c r="ZQ738" s="1"/>
      <c r="ZR738" s="1"/>
      <c r="ZS738" s="1"/>
      <c r="ZT738" s="1"/>
      <c r="ZU738" s="1"/>
      <c r="ZV738" s="1"/>
      <c r="ZW738" s="1"/>
      <c r="ZX738" s="1"/>
      <c r="ZY738" s="1"/>
      <c r="ZZ738" s="1"/>
      <c r="AAA738" s="1"/>
      <c r="AAB738" s="1"/>
      <c r="AAC738" s="1"/>
      <c r="AAD738" s="1"/>
      <c r="AAE738" s="1"/>
      <c r="AAF738" s="1"/>
      <c r="AAG738" s="1"/>
      <c r="AAH738" s="1"/>
      <c r="AAI738" s="1"/>
      <c r="AAJ738" s="1"/>
      <c r="AAK738" s="1"/>
      <c r="AAL738" s="1"/>
      <c r="AAM738" s="1"/>
      <c r="AAN738" s="1"/>
      <c r="AAO738" s="1"/>
      <c r="AAP738" s="1"/>
      <c r="AAQ738" s="1"/>
      <c r="AAR738" s="1"/>
      <c r="AAS738" s="1"/>
      <c r="AAT738" s="1"/>
      <c r="AAU738" s="1"/>
      <c r="AAV738" s="1"/>
      <c r="AAW738" s="1"/>
      <c r="AAX738" s="1"/>
      <c r="AAY738" s="1"/>
      <c r="AAZ738" s="1"/>
      <c r="ABA738" s="1"/>
      <c r="ABB738" s="1"/>
      <c r="ABC738" s="1"/>
      <c r="ABD738" s="1"/>
      <c r="ABE738" s="1"/>
      <c r="ABF738" s="1"/>
      <c r="ABG738" s="1"/>
      <c r="ABH738" s="1"/>
      <c r="ABI738" s="1"/>
      <c r="ABJ738" s="1"/>
      <c r="ABK738" s="1"/>
      <c r="ABL738" s="1"/>
      <c r="ABM738" s="1"/>
      <c r="ABN738" s="1"/>
      <c r="ABO738" s="1"/>
      <c r="ABP738" s="1"/>
      <c r="ABQ738" s="1"/>
      <c r="ABR738" s="1"/>
      <c r="ABS738" s="1"/>
      <c r="ABT738" s="1"/>
      <c r="ABU738" s="1"/>
      <c r="ABV738" s="1"/>
      <c r="ABW738" s="1"/>
      <c r="ABX738" s="1"/>
      <c r="ABY738" s="1"/>
      <c r="ABZ738" s="1"/>
      <c r="ACA738" s="1"/>
      <c r="ACB738" s="1"/>
      <c r="ACC738" s="1"/>
      <c r="ACD738" s="1"/>
      <c r="ACE738" s="1"/>
      <c r="ACF738" s="1"/>
      <c r="ACG738" s="1"/>
      <c r="ACH738" s="1"/>
      <c r="ACI738" s="1"/>
      <c r="ACJ738" s="1"/>
      <c r="ACK738" s="1"/>
      <c r="ACL738" s="1"/>
      <c r="ACM738" s="1"/>
      <c r="ACN738" s="1"/>
      <c r="ACO738" s="1"/>
      <c r="ACP738" s="1"/>
      <c r="ACQ738" s="1"/>
      <c r="ACR738" s="1"/>
      <c r="ACS738" s="1"/>
      <c r="ACT738" s="1"/>
      <c r="ACU738" s="1"/>
      <c r="ACV738" s="1"/>
      <c r="ACW738" s="1"/>
      <c r="ACX738" s="1"/>
      <c r="ACY738" s="1"/>
      <c r="ACZ738" s="1"/>
      <c r="ADA738" s="1"/>
      <c r="ADB738" s="1"/>
      <c r="ADC738" s="1"/>
      <c r="ADD738" s="1"/>
      <c r="ADE738" s="1"/>
      <c r="ADF738" s="1"/>
      <c r="ADG738" s="1"/>
      <c r="ADH738" s="1"/>
      <c r="ADI738" s="1"/>
      <c r="ADJ738" s="1"/>
      <c r="ADK738" s="1"/>
      <c r="ADL738" s="1"/>
      <c r="ADM738" s="1"/>
      <c r="ADN738" s="1"/>
      <c r="ADO738" s="1"/>
      <c r="ADP738" s="1"/>
      <c r="ADQ738" s="1"/>
      <c r="ADR738" s="1"/>
      <c r="ADS738" s="1"/>
      <c r="ADT738" s="1"/>
      <c r="ADU738" s="1"/>
      <c r="ADV738" s="1"/>
      <c r="ADW738" s="1"/>
      <c r="ADX738" s="1"/>
      <c r="ADY738" s="1"/>
      <c r="ADZ738" s="1"/>
      <c r="AEA738" s="1"/>
      <c r="AEB738" s="1"/>
      <c r="AEC738" s="1"/>
      <c r="AED738" s="1"/>
      <c r="AEE738" s="1"/>
      <c r="AEF738" s="1"/>
      <c r="AEG738" s="1"/>
      <c r="AEH738" s="1"/>
      <c r="AEI738" s="1"/>
      <c r="AEJ738" s="1"/>
      <c r="AEK738" s="1"/>
      <c r="AEL738" s="1"/>
      <c r="AEM738" s="1"/>
      <c r="AEN738" s="1"/>
      <c r="AEO738" s="1"/>
      <c r="AEP738" s="1"/>
      <c r="AEQ738" s="1"/>
      <c r="AER738" s="1"/>
      <c r="AES738" s="1"/>
      <c r="AET738" s="1"/>
      <c r="AEU738" s="1"/>
      <c r="AEV738" s="1"/>
      <c r="AEW738" s="1"/>
      <c r="AEX738" s="1"/>
      <c r="AEY738" s="1"/>
      <c r="AEZ738" s="1"/>
      <c r="AFA738" s="1"/>
      <c r="AFB738" s="1"/>
      <c r="AFC738" s="1"/>
      <c r="AFD738" s="1"/>
      <c r="AFE738" s="1"/>
      <c r="AFF738" s="1"/>
      <c r="AFG738" s="1"/>
      <c r="AFH738" s="1"/>
      <c r="AFI738" s="1"/>
      <c r="AFJ738" s="1"/>
      <c r="AFK738" s="1"/>
      <c r="AFL738" s="1"/>
      <c r="AFM738" s="1"/>
      <c r="AFN738" s="1"/>
      <c r="AFO738" s="1"/>
      <c r="AFP738" s="1"/>
      <c r="AFQ738" s="1"/>
      <c r="AFR738" s="1"/>
      <c r="AFS738" s="1"/>
      <c r="AFT738" s="1"/>
      <c r="AFU738" s="1"/>
      <c r="AFV738" s="1"/>
      <c r="AFW738" s="1"/>
      <c r="AFX738" s="1"/>
      <c r="AFY738" s="1"/>
      <c r="AFZ738" s="1"/>
      <c r="AGA738" s="1"/>
      <c r="AGB738" s="1"/>
      <c r="AGC738" s="1"/>
      <c r="AGD738" s="1"/>
      <c r="AGE738" s="1"/>
      <c r="AGF738" s="1"/>
      <c r="AGG738" s="1"/>
      <c r="AGH738" s="1"/>
      <c r="AGI738" s="1"/>
      <c r="AGJ738" s="1"/>
      <c r="AGK738" s="1"/>
      <c r="AGL738" s="1"/>
      <c r="AGM738" s="1"/>
      <c r="AGN738" s="1"/>
      <c r="AGO738" s="1"/>
      <c r="AGP738" s="1"/>
      <c r="AGQ738" s="1"/>
      <c r="AGR738" s="1"/>
      <c r="AGS738" s="1"/>
      <c r="AGT738" s="1"/>
      <c r="AGU738" s="1"/>
      <c r="AGV738" s="1"/>
      <c r="AGW738" s="1"/>
      <c r="AGX738" s="1"/>
      <c r="AGY738" s="1"/>
      <c r="AGZ738" s="1"/>
      <c r="AHA738" s="1"/>
      <c r="AHB738" s="1"/>
      <c r="AHC738" s="1"/>
      <c r="AHD738" s="1"/>
      <c r="AHE738" s="1"/>
      <c r="AHF738" s="1"/>
      <c r="AHG738" s="1"/>
      <c r="AHH738" s="1"/>
      <c r="AHI738" s="1"/>
      <c r="AHJ738" s="1"/>
      <c r="AHK738" s="1"/>
      <c r="AHL738" s="1"/>
      <c r="AHM738" s="1"/>
      <c r="AHN738" s="1"/>
      <c r="AHO738" s="1"/>
      <c r="AHP738" s="1"/>
      <c r="AHQ738" s="1"/>
      <c r="AHR738" s="1"/>
      <c r="AHS738" s="1"/>
      <c r="AHT738" s="1"/>
      <c r="AHU738" s="1"/>
      <c r="AHV738" s="1"/>
      <c r="AHW738" s="1"/>
      <c r="AHX738" s="1"/>
      <c r="AHY738" s="1"/>
      <c r="AHZ738" s="1"/>
      <c r="AIA738" s="1"/>
      <c r="AIB738" s="1"/>
      <c r="AIC738" s="1"/>
      <c r="AID738" s="1"/>
      <c r="AIE738" s="1"/>
      <c r="AIF738" s="1"/>
      <c r="AIG738" s="1"/>
      <c r="AIH738" s="1"/>
      <c r="AII738" s="1"/>
      <c r="AIJ738" s="1"/>
      <c r="AIK738" s="1"/>
      <c r="AIL738" s="1"/>
      <c r="AIM738" s="1"/>
      <c r="AIN738" s="1"/>
      <c r="AIO738" s="1"/>
      <c r="AIP738" s="1"/>
      <c r="AIQ738" s="1"/>
      <c r="AIR738" s="1"/>
      <c r="AIS738" s="1"/>
      <c r="AIT738" s="1"/>
      <c r="AIU738" s="1"/>
      <c r="AIV738" s="1"/>
      <c r="AIW738" s="1"/>
      <c r="AIX738" s="1"/>
      <c r="AIY738" s="1"/>
      <c r="AIZ738" s="1"/>
      <c r="AJA738" s="1"/>
      <c r="AJB738" s="1"/>
      <c r="AJC738" s="1"/>
      <c r="AJD738" s="1"/>
      <c r="AJE738" s="1"/>
      <c r="AJF738" s="1"/>
      <c r="AJG738" s="1"/>
      <c r="AJH738" s="1"/>
      <c r="AJI738" s="1"/>
      <c r="AJJ738" s="1"/>
      <c r="AJK738" s="1"/>
      <c r="AJL738" s="1"/>
      <c r="AJM738" s="1"/>
      <c r="AJN738" s="1"/>
      <c r="AJO738" s="1"/>
      <c r="AJP738" s="1"/>
      <c r="AJQ738" s="1"/>
      <c r="AJR738" s="1"/>
      <c r="AJS738" s="1"/>
      <c r="AJT738" s="1"/>
      <c r="AJU738" s="1"/>
      <c r="AJV738" s="1"/>
      <c r="AJW738" s="1"/>
      <c r="AJX738" s="1"/>
      <c r="AJY738" s="1"/>
      <c r="AJZ738" s="1"/>
      <c r="AKA738" s="1"/>
      <c r="AKB738" s="1"/>
      <c r="AKC738" s="1"/>
      <c r="AKD738" s="1"/>
      <c r="AKE738" s="1"/>
      <c r="AKF738" s="1"/>
      <c r="AKG738" s="1"/>
      <c r="AKH738" s="1"/>
      <c r="AKI738" s="1"/>
      <c r="AKJ738" s="1"/>
      <c r="AKK738" s="1"/>
      <c r="AKL738" s="1"/>
      <c r="AKM738" s="1"/>
      <c r="AKN738" s="1"/>
      <c r="AKO738" s="1"/>
      <c r="AKP738" s="1"/>
      <c r="AKQ738" s="1"/>
      <c r="AKR738" s="1"/>
      <c r="AKS738" s="1"/>
      <c r="AKT738" s="1"/>
      <c r="AKU738" s="1"/>
      <c r="AKV738" s="1"/>
      <c r="AKW738" s="1"/>
      <c r="AKX738" s="1"/>
      <c r="AKY738" s="1"/>
      <c r="AKZ738" s="1"/>
      <c r="ALA738" s="1"/>
      <c r="ALB738" s="1"/>
      <c r="ALC738" s="1"/>
      <c r="ALD738" s="1"/>
      <c r="ALE738" s="1"/>
      <c r="ALF738" s="1"/>
      <c r="ALG738" s="1"/>
      <c r="ALH738" s="1"/>
      <c r="ALI738" s="1"/>
      <c r="ALJ738" s="1"/>
      <c r="ALK738" s="1"/>
      <c r="ALL738" s="1"/>
      <c r="ALM738" s="1"/>
      <c r="ALN738" s="1"/>
      <c r="ALO738" s="1"/>
      <c r="ALP738" s="1"/>
      <c r="ALQ738" s="1"/>
      <c r="ALR738" s="1"/>
      <c r="ALS738" s="1"/>
      <c r="ALT738" s="1"/>
      <c r="ALU738" s="1"/>
      <c r="ALV738" s="1"/>
      <c r="ALW738" s="1"/>
      <c r="ALX738" s="1"/>
      <c r="ALY738" s="1"/>
      <c r="ALZ738" s="1"/>
      <c r="AMA738" s="1"/>
      <c r="AMB738" s="1"/>
      <c r="AMC738" s="1"/>
      <c r="AMD738" s="1"/>
      <c r="AME738" s="1"/>
      <c r="AMF738" s="1"/>
      <c r="AMG738" s="1"/>
      <c r="AMH738" s="1"/>
      <c r="AMI738" s="1"/>
      <c r="AMJ738" s="1"/>
      <c r="AMK738" s="1"/>
      <c r="AML738" s="1"/>
      <c r="AMM738" s="1"/>
      <c r="AMN738" s="1"/>
      <c r="AMO738" s="1"/>
      <c r="AMP738" s="1"/>
      <c r="AMQ738" s="1"/>
      <c r="AMR738" s="1"/>
      <c r="AMS738" s="1"/>
      <c r="AMT738" s="1"/>
      <c r="AMU738" s="1"/>
      <c r="AMV738" s="1"/>
      <c r="AMW738" s="1"/>
      <c r="AMX738" s="1"/>
      <c r="AMY738" s="1"/>
      <c r="AMZ738" s="1"/>
      <c r="ANA738" s="1"/>
      <c r="ANB738" s="1"/>
      <c r="ANC738" s="1"/>
      <c r="AND738" s="1"/>
      <c r="ANE738" s="1"/>
      <c r="ANF738" s="1"/>
      <c r="ANG738" s="1"/>
      <c r="ANH738" s="1"/>
      <c r="ANI738" s="1"/>
      <c r="ANJ738" s="1"/>
      <c r="ANK738" s="1"/>
      <c r="ANL738" s="1"/>
      <c r="ANM738" s="1"/>
      <c r="ANN738" s="1"/>
      <c r="ANO738" s="1"/>
      <c r="ANP738" s="1"/>
      <c r="ANQ738" s="1"/>
      <c r="ANR738" s="1"/>
      <c r="ANS738" s="1"/>
      <c r="ANT738" s="1"/>
      <c r="ANU738" s="1"/>
      <c r="ANV738" s="1"/>
      <c r="ANW738" s="1"/>
      <c r="ANX738" s="1"/>
      <c r="ANY738" s="1"/>
      <c r="ANZ738" s="1"/>
      <c r="AOA738" s="1"/>
      <c r="AOB738" s="1"/>
      <c r="AOC738" s="1"/>
      <c r="AOD738" s="1"/>
      <c r="AOE738" s="1"/>
      <c r="AOF738" s="1"/>
      <c r="AOG738" s="1"/>
      <c r="AOH738" s="1"/>
      <c r="AOI738" s="1"/>
      <c r="AOJ738" s="1"/>
      <c r="AOK738" s="1"/>
      <c r="AOL738" s="1"/>
      <c r="AOM738" s="1"/>
      <c r="AON738" s="1"/>
      <c r="AOO738" s="1"/>
      <c r="AOP738" s="1"/>
      <c r="AOQ738" s="1"/>
      <c r="AOR738" s="1"/>
      <c r="AOS738" s="1"/>
      <c r="AOT738" s="1"/>
      <c r="AOU738" s="1"/>
      <c r="AOV738" s="1"/>
      <c r="AOW738" s="1"/>
      <c r="AOX738" s="1"/>
      <c r="AOY738" s="1"/>
      <c r="AOZ738" s="1"/>
      <c r="APA738" s="1"/>
      <c r="APB738" s="1"/>
      <c r="APC738" s="1"/>
      <c r="APD738" s="1"/>
      <c r="APE738" s="1"/>
      <c r="APF738" s="1"/>
      <c r="APG738" s="1"/>
      <c r="APH738" s="1"/>
      <c r="API738" s="1"/>
      <c r="APJ738" s="1"/>
      <c r="APK738" s="1"/>
      <c r="APL738" s="1"/>
      <c r="APM738" s="1"/>
      <c r="APN738" s="1"/>
      <c r="APO738" s="1"/>
      <c r="APP738" s="1"/>
      <c r="APQ738" s="1"/>
      <c r="APR738" s="1"/>
      <c r="APS738" s="1"/>
      <c r="APT738" s="1"/>
      <c r="APU738" s="1"/>
      <c r="APV738" s="1"/>
      <c r="APW738" s="1"/>
      <c r="APX738" s="1"/>
      <c r="APY738" s="1"/>
      <c r="APZ738" s="1"/>
      <c r="AQA738" s="1"/>
      <c r="AQB738" s="1"/>
      <c r="AQC738" s="1"/>
      <c r="AQD738" s="1"/>
      <c r="AQE738" s="1"/>
      <c r="AQF738" s="1"/>
      <c r="AQG738" s="1"/>
      <c r="AQH738" s="1"/>
      <c r="AQI738" s="1"/>
      <c r="AQJ738" s="1"/>
      <c r="AQK738" s="1"/>
      <c r="AQL738" s="1"/>
      <c r="AQM738" s="1"/>
      <c r="AQN738" s="1"/>
      <c r="AQO738" s="1"/>
      <c r="AQP738" s="1"/>
      <c r="AQQ738" s="1"/>
      <c r="AQR738" s="1"/>
      <c r="AQS738" s="1"/>
      <c r="AQT738" s="1"/>
      <c r="AQU738" s="1"/>
      <c r="AQV738" s="1"/>
      <c r="AQW738" s="1"/>
      <c r="AQX738" s="1"/>
      <c r="AQY738" s="1"/>
      <c r="AQZ738" s="1"/>
      <c r="ARA738" s="1"/>
      <c r="ARB738" s="1"/>
      <c r="ARC738" s="1"/>
      <c r="ARD738" s="1"/>
      <c r="ARE738" s="1"/>
      <c r="ARF738" s="1"/>
      <c r="ARG738" s="1"/>
      <c r="ARH738" s="1"/>
      <c r="ARI738" s="1"/>
      <c r="ARJ738" s="1"/>
      <c r="ARK738" s="1"/>
      <c r="ARL738" s="1"/>
      <c r="ARM738" s="1"/>
      <c r="ARN738" s="1"/>
      <c r="ARO738" s="1"/>
      <c r="ARP738" s="1"/>
      <c r="ARQ738" s="1"/>
      <c r="ARR738" s="1"/>
      <c r="ARS738" s="1"/>
      <c r="ART738" s="1"/>
      <c r="ARU738" s="1"/>
      <c r="ARV738" s="1"/>
      <c r="ARW738" s="1"/>
      <c r="ARX738" s="1"/>
      <c r="ARY738" s="1"/>
      <c r="ARZ738" s="1"/>
      <c r="ASA738" s="1"/>
      <c r="ASB738" s="1"/>
      <c r="ASC738" s="1"/>
      <c r="ASD738" s="1"/>
      <c r="ASE738" s="1"/>
      <c r="ASF738" s="1"/>
      <c r="ASG738" s="1"/>
      <c r="ASH738" s="1"/>
      <c r="ASI738" s="1"/>
      <c r="ASJ738" s="1"/>
      <c r="ASK738" s="1"/>
      <c r="ASL738" s="1"/>
      <c r="ASM738" s="1"/>
      <c r="ASN738" s="1"/>
      <c r="ASO738" s="1"/>
      <c r="ASP738" s="1"/>
      <c r="ASQ738" s="1"/>
      <c r="ASR738" s="1"/>
      <c r="ASS738" s="1"/>
      <c r="AST738" s="1"/>
      <c r="ASU738" s="1"/>
      <c r="ASV738" s="1"/>
      <c r="ASW738" s="1"/>
      <c r="ASX738" s="1"/>
      <c r="ASY738" s="1"/>
      <c r="ASZ738" s="1"/>
      <c r="ATA738" s="1"/>
      <c r="ATB738" s="1"/>
      <c r="ATC738" s="1"/>
      <c r="ATD738" s="1"/>
      <c r="ATE738" s="1"/>
      <c r="ATF738" s="1"/>
      <c r="ATG738" s="1"/>
      <c r="ATH738" s="1"/>
      <c r="ATI738" s="1"/>
      <c r="ATJ738" s="1"/>
      <c r="ATK738" s="1"/>
      <c r="ATL738" s="1"/>
      <c r="ATM738" s="1"/>
      <c r="ATN738" s="1"/>
      <c r="ATO738" s="1"/>
      <c r="ATP738" s="1"/>
      <c r="ATQ738" s="1"/>
      <c r="ATR738" s="1"/>
      <c r="ATS738" s="1"/>
      <c r="ATT738" s="1"/>
      <c r="ATU738" s="1"/>
      <c r="ATV738" s="1"/>
      <c r="ATW738" s="1"/>
      <c r="ATX738" s="1"/>
      <c r="ATY738" s="1"/>
      <c r="ATZ738" s="1"/>
      <c r="AUA738" s="1"/>
      <c r="AUB738" s="1"/>
      <c r="AUC738" s="1"/>
      <c r="AUD738" s="1"/>
      <c r="AUE738" s="1"/>
      <c r="AUF738" s="1"/>
      <c r="AUG738" s="1"/>
      <c r="AUH738" s="1"/>
      <c r="AUI738" s="1"/>
      <c r="AUJ738" s="1"/>
      <c r="AUK738" s="1"/>
      <c r="AUL738" s="1"/>
      <c r="AUM738" s="1"/>
      <c r="AUN738" s="1"/>
      <c r="AUO738" s="1"/>
      <c r="AUP738" s="1"/>
      <c r="AUQ738" s="1"/>
      <c r="AUR738" s="1"/>
      <c r="AUS738" s="1"/>
      <c r="AUT738" s="1"/>
      <c r="AUU738" s="1"/>
      <c r="AUV738" s="1"/>
      <c r="AUW738" s="1"/>
      <c r="AUX738" s="1"/>
      <c r="AUY738" s="1"/>
      <c r="AUZ738" s="1"/>
      <c r="AVA738" s="1"/>
      <c r="AVB738" s="1"/>
      <c r="AVC738" s="1"/>
      <c r="AVD738" s="1"/>
      <c r="AVE738" s="1"/>
      <c r="AVF738" s="1"/>
      <c r="AVG738" s="1"/>
      <c r="AVH738" s="1"/>
      <c r="AVI738" s="1"/>
      <c r="AVJ738" s="1"/>
      <c r="AVK738" s="1"/>
      <c r="AVL738" s="1"/>
      <c r="AVM738" s="1"/>
      <c r="AVN738" s="1"/>
      <c r="AVO738" s="1"/>
      <c r="AVP738" s="1"/>
      <c r="AVQ738" s="1"/>
      <c r="AVR738" s="1"/>
      <c r="AVS738" s="1"/>
      <c r="AVT738" s="1"/>
      <c r="AVU738" s="1"/>
      <c r="AVV738" s="1"/>
      <c r="AVW738" s="1"/>
      <c r="AVX738" s="1"/>
      <c r="AVY738" s="1"/>
      <c r="AVZ738" s="1"/>
      <c r="AWA738" s="1"/>
      <c r="AWB738" s="1"/>
      <c r="AWC738" s="1"/>
      <c r="AWD738" s="1"/>
      <c r="AWE738" s="1"/>
      <c r="AWF738" s="1"/>
      <c r="AWG738" s="1"/>
      <c r="AWH738" s="1"/>
      <c r="AWI738" s="1"/>
      <c r="AWJ738" s="1"/>
      <c r="AWK738" s="1"/>
      <c r="AWL738" s="1"/>
      <c r="AWM738" s="1"/>
      <c r="AWN738" s="1"/>
      <c r="AWO738" s="1"/>
      <c r="AWP738" s="1"/>
      <c r="AWQ738" s="1"/>
      <c r="AWR738" s="1"/>
      <c r="AWS738" s="1"/>
      <c r="AWT738" s="1"/>
      <c r="AWU738" s="1"/>
      <c r="AWV738" s="1"/>
      <c r="AWW738" s="1"/>
      <c r="AWX738" s="1"/>
      <c r="AWY738" s="1"/>
      <c r="AWZ738" s="1"/>
      <c r="AXA738" s="1"/>
      <c r="AXB738" s="1"/>
      <c r="AXC738" s="1"/>
      <c r="AXD738" s="1"/>
      <c r="AXE738" s="1"/>
      <c r="AXF738" s="1"/>
      <c r="AXG738" s="1"/>
      <c r="AXH738" s="1"/>
      <c r="AXI738" s="1"/>
      <c r="AXJ738" s="1"/>
      <c r="AXK738" s="1"/>
      <c r="AXL738" s="1"/>
      <c r="AXM738" s="1"/>
      <c r="AXN738" s="1"/>
      <c r="AXO738" s="1"/>
      <c r="AXP738" s="1"/>
      <c r="AXQ738" s="1"/>
      <c r="AXR738" s="1"/>
      <c r="AXS738" s="1"/>
      <c r="AXT738" s="1"/>
      <c r="AXU738" s="1"/>
      <c r="AXV738" s="1"/>
      <c r="AXW738" s="1"/>
      <c r="AXX738" s="1"/>
      <c r="AXY738" s="1"/>
      <c r="AXZ738" s="1"/>
      <c r="AYA738" s="1"/>
      <c r="AYB738" s="1"/>
      <c r="AYC738" s="1"/>
      <c r="AYD738" s="1"/>
      <c r="AYE738" s="1"/>
      <c r="AYF738" s="1"/>
      <c r="AYG738" s="1"/>
      <c r="AYH738" s="1"/>
      <c r="AYI738" s="1"/>
      <c r="AYJ738" s="1"/>
      <c r="AYK738" s="1"/>
      <c r="AYL738" s="1"/>
      <c r="AYM738" s="1"/>
      <c r="AYN738" s="1"/>
      <c r="AYO738" s="1"/>
      <c r="AYP738" s="1"/>
      <c r="AYQ738" s="1"/>
      <c r="AYR738" s="1"/>
      <c r="AYS738" s="1"/>
      <c r="AYT738" s="1"/>
      <c r="AYU738" s="1"/>
      <c r="AYV738" s="1"/>
      <c r="AYW738" s="1"/>
      <c r="AYX738" s="1"/>
      <c r="AYY738" s="1"/>
      <c r="AYZ738" s="1"/>
      <c r="AZA738" s="1"/>
      <c r="AZB738" s="1"/>
      <c r="AZC738" s="1"/>
      <c r="AZD738" s="1"/>
      <c r="AZE738" s="1"/>
      <c r="AZF738" s="1"/>
      <c r="AZG738" s="1"/>
      <c r="AZH738" s="1"/>
      <c r="AZI738" s="1"/>
      <c r="AZJ738" s="1"/>
      <c r="AZK738" s="1"/>
      <c r="AZL738" s="1"/>
      <c r="AZM738" s="1"/>
      <c r="AZN738" s="1"/>
      <c r="AZO738" s="1"/>
      <c r="AZP738" s="1"/>
      <c r="AZQ738" s="1"/>
      <c r="AZR738" s="1"/>
      <c r="AZS738" s="1"/>
      <c r="AZT738" s="1"/>
      <c r="AZU738" s="1"/>
      <c r="AZV738" s="1"/>
      <c r="AZW738" s="1"/>
      <c r="AZX738" s="1"/>
      <c r="AZY738" s="1"/>
      <c r="AZZ738" s="1"/>
      <c r="BAA738" s="1"/>
      <c r="BAB738" s="1"/>
      <c r="BAC738" s="1"/>
      <c r="BAD738" s="1"/>
      <c r="BAE738" s="1"/>
      <c r="BAF738" s="1"/>
      <c r="BAG738" s="1"/>
      <c r="BAH738" s="1"/>
      <c r="BAI738" s="1"/>
      <c r="BAJ738" s="1"/>
      <c r="BAK738" s="1"/>
      <c r="BAL738" s="1"/>
      <c r="BAM738" s="1"/>
      <c r="BAN738" s="1"/>
      <c r="BAO738" s="1"/>
      <c r="BAP738" s="1"/>
      <c r="BAQ738" s="1"/>
      <c r="BAR738" s="1"/>
      <c r="BAS738" s="1"/>
      <c r="BAT738" s="1"/>
      <c r="BAU738" s="1"/>
      <c r="BAV738" s="1"/>
      <c r="BAW738" s="1"/>
      <c r="BAX738" s="1"/>
      <c r="BAY738" s="1"/>
      <c r="BAZ738" s="1"/>
      <c r="BBA738" s="1"/>
      <c r="BBB738" s="1"/>
      <c r="BBC738" s="1"/>
      <c r="BBD738" s="1"/>
      <c r="BBE738" s="1"/>
      <c r="BBF738" s="1"/>
      <c r="BBG738" s="1"/>
      <c r="BBH738" s="1"/>
      <c r="BBI738" s="1"/>
      <c r="BBJ738" s="1"/>
      <c r="BBK738" s="1"/>
      <c r="BBL738" s="1"/>
      <c r="BBM738" s="1"/>
      <c r="BBN738" s="1"/>
      <c r="BBO738" s="1"/>
      <c r="BBP738" s="1"/>
      <c r="BBQ738" s="1"/>
      <c r="BBR738" s="1"/>
      <c r="BBS738" s="1"/>
      <c r="BBT738" s="1"/>
      <c r="BBU738" s="1"/>
      <c r="BBV738" s="1"/>
      <c r="BBW738" s="1"/>
      <c r="BBX738" s="1"/>
      <c r="BBY738" s="1"/>
      <c r="BBZ738" s="1"/>
      <c r="BCA738" s="1"/>
      <c r="BCB738" s="1"/>
      <c r="BCC738" s="1"/>
      <c r="BCD738" s="1"/>
      <c r="BCE738" s="1"/>
      <c r="BCF738" s="1"/>
      <c r="BCG738" s="1"/>
      <c r="BCH738" s="1"/>
      <c r="BCI738" s="1"/>
      <c r="BCJ738" s="1"/>
      <c r="BCK738" s="1"/>
      <c r="BCL738" s="1"/>
      <c r="BCM738" s="1"/>
      <c r="BCN738" s="1"/>
      <c r="BCO738" s="1"/>
    </row>
    <row r="739" spans="1:1451" s="53" customFormat="1" ht="12" x14ac:dyDescent="0.2">
      <c r="A739" s="262" t="s">
        <v>3755</v>
      </c>
      <c r="B739" s="262" t="s">
        <v>3756</v>
      </c>
      <c r="C739" s="203">
        <f t="shared" si="38"/>
        <v>20.823529411764707</v>
      </c>
      <c r="D739" s="303" t="s">
        <v>2620</v>
      </c>
      <c r="E739" s="262" t="s">
        <v>3757</v>
      </c>
      <c r="F739" s="262" t="s">
        <v>189</v>
      </c>
      <c r="G739" s="580">
        <v>3</v>
      </c>
      <c r="H739" s="580">
        <v>1</v>
      </c>
      <c r="I739" s="590">
        <v>2.5</v>
      </c>
      <c r="J739" s="264">
        <v>1</v>
      </c>
      <c r="K739" s="265">
        <v>1.5</v>
      </c>
      <c r="L739" s="130">
        <f t="shared" si="37"/>
        <v>2.5</v>
      </c>
      <c r="M739" s="509">
        <v>8</v>
      </c>
      <c r="N739" s="208" t="s">
        <v>241</v>
      </c>
      <c r="O739" s="210">
        <v>44675</v>
      </c>
      <c r="P739" s="509">
        <v>20</v>
      </c>
      <c r="Q739" s="208" t="s">
        <v>339</v>
      </c>
      <c r="R739" s="210">
        <v>44674</v>
      </c>
      <c r="S739" s="509">
        <v>22</v>
      </c>
      <c r="T739" s="208" t="s">
        <v>339</v>
      </c>
      <c r="U739" s="210">
        <v>44471</v>
      </c>
      <c r="V739" s="503">
        <v>16</v>
      </c>
      <c r="W739" s="388" t="s">
        <v>339</v>
      </c>
      <c r="X739" s="210">
        <v>44310</v>
      </c>
      <c r="Y739" s="503"/>
      <c r="Z739" s="397"/>
      <c r="AA739" s="266"/>
      <c r="AB739" s="580"/>
      <c r="AC739" s="262"/>
      <c r="AD739" s="266"/>
      <c r="AE739" s="377"/>
      <c r="AF739" s="377"/>
      <c r="AG739" s="374"/>
      <c r="AH739" s="2"/>
      <c r="AI739" s="2"/>
      <c r="AJ739" s="40"/>
      <c r="AK739" s="2"/>
      <c r="AL739" s="2"/>
      <c r="AM739" s="378"/>
      <c r="AN739" s="2"/>
      <c r="AO739" s="2"/>
      <c r="AP739" s="33"/>
      <c r="AQ739" s="5"/>
      <c r="AR739" s="2"/>
      <c r="AS739" s="33"/>
      <c r="AT739" s="5"/>
      <c r="AU739" s="2"/>
      <c r="AV739" s="33"/>
      <c r="AW739" s="5"/>
      <c r="AX739" s="2"/>
      <c r="AY739" s="33"/>
      <c r="AZ739" s="5"/>
      <c r="BA739" s="2"/>
      <c r="BB739" s="33"/>
      <c r="BC739" s="5"/>
      <c r="BD739" s="2"/>
      <c r="BE739" s="33"/>
      <c r="BF739" s="5"/>
      <c r="BG739" s="2"/>
      <c r="BH739" s="33"/>
      <c r="BI739" s="5"/>
      <c r="BJ739" s="2"/>
      <c r="BK739" s="33"/>
      <c r="BL739" s="375"/>
      <c r="BM739" s="2"/>
      <c r="BN739" s="33"/>
      <c r="BO739" s="2"/>
      <c r="BP739" s="2"/>
      <c r="BQ739" s="33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OB739" s="1"/>
      <c r="OC739" s="1"/>
      <c r="OD739" s="1"/>
      <c r="OE739" s="1"/>
      <c r="OF739" s="1"/>
      <c r="OG739" s="1"/>
      <c r="OH739" s="1"/>
      <c r="OI739" s="1"/>
      <c r="OJ739" s="1"/>
      <c r="OK739" s="1"/>
      <c r="OL739" s="1"/>
      <c r="OM739" s="1"/>
      <c r="ON739" s="1"/>
      <c r="OO739" s="1"/>
      <c r="OP739" s="1"/>
      <c r="OQ739" s="1"/>
      <c r="OR739" s="1"/>
      <c r="OS739" s="1"/>
      <c r="OT739" s="1"/>
      <c r="OU739" s="1"/>
      <c r="OV739" s="1"/>
      <c r="OW739" s="1"/>
      <c r="OX739" s="1"/>
      <c r="OY739" s="1"/>
      <c r="OZ739" s="1"/>
      <c r="PA739" s="1"/>
      <c r="PB739" s="1"/>
      <c r="PC739" s="1"/>
      <c r="PD739" s="1"/>
      <c r="PE739" s="1"/>
      <c r="PF739" s="1"/>
      <c r="PG739" s="1"/>
      <c r="PH739" s="1"/>
      <c r="PI739" s="1"/>
      <c r="PJ739" s="1"/>
      <c r="PK739" s="1"/>
      <c r="PL739" s="1"/>
      <c r="PM739" s="1"/>
      <c r="PN739" s="1"/>
      <c r="PO739" s="1"/>
      <c r="PP739" s="1"/>
      <c r="PQ739" s="1"/>
      <c r="PR739" s="1"/>
      <c r="PS739" s="1"/>
      <c r="PT739" s="1"/>
      <c r="PU739" s="1"/>
      <c r="PV739" s="1"/>
      <c r="PW739" s="1"/>
      <c r="PX739" s="1"/>
      <c r="PY739" s="1"/>
      <c r="PZ739" s="1"/>
      <c r="QA739" s="1"/>
      <c r="QB739" s="1"/>
      <c r="QC739" s="1"/>
      <c r="QD739" s="1"/>
      <c r="QE739" s="1"/>
      <c r="QF739" s="1"/>
      <c r="QG739" s="1"/>
      <c r="QH739" s="1"/>
      <c r="QI739" s="1"/>
      <c r="QJ739" s="1"/>
      <c r="QK739" s="1"/>
      <c r="QL739" s="1"/>
      <c r="QM739" s="1"/>
      <c r="QN739" s="1"/>
      <c r="QO739" s="1"/>
      <c r="QP739" s="1"/>
      <c r="QQ739" s="1"/>
      <c r="QR739" s="1"/>
      <c r="QS739" s="1"/>
      <c r="QT739" s="1"/>
      <c r="QU739" s="1"/>
      <c r="QV739" s="1"/>
      <c r="QW739" s="1"/>
      <c r="QX739" s="1"/>
      <c r="QY739" s="1"/>
      <c r="QZ739" s="1"/>
      <c r="RA739" s="1"/>
      <c r="RB739" s="1"/>
      <c r="RC739" s="1"/>
      <c r="RD739" s="1"/>
      <c r="RE739" s="1"/>
      <c r="RF739" s="1"/>
      <c r="RG739" s="1"/>
      <c r="RH739" s="1"/>
      <c r="RI739" s="1"/>
      <c r="RJ739" s="1"/>
      <c r="RK739" s="1"/>
      <c r="RL739" s="1"/>
      <c r="RM739" s="1"/>
      <c r="RN739" s="1"/>
      <c r="RO739" s="1"/>
      <c r="RP739" s="1"/>
      <c r="RQ739" s="1"/>
      <c r="RR739" s="1"/>
      <c r="RS739" s="1"/>
      <c r="RT739" s="1"/>
      <c r="RU739" s="1"/>
      <c r="RV739" s="1"/>
      <c r="RW739" s="1"/>
      <c r="RX739" s="1"/>
      <c r="RY739" s="1"/>
      <c r="RZ739" s="1"/>
      <c r="SA739" s="1"/>
      <c r="SB739" s="1"/>
      <c r="SC739" s="1"/>
      <c r="SD739" s="1"/>
      <c r="SE739" s="1"/>
      <c r="SF739" s="1"/>
      <c r="SG739" s="1"/>
      <c r="SH739" s="1"/>
      <c r="SI739" s="1"/>
      <c r="SJ739" s="1"/>
      <c r="SK739" s="1"/>
      <c r="SL739" s="1"/>
      <c r="SM739" s="1"/>
      <c r="SN739" s="1"/>
      <c r="SO739" s="1"/>
      <c r="SP739" s="1"/>
      <c r="SQ739" s="1"/>
      <c r="SR739" s="1"/>
      <c r="SS739" s="1"/>
      <c r="ST739" s="1"/>
      <c r="SU739" s="1"/>
      <c r="SV739" s="1"/>
      <c r="SW739" s="1"/>
      <c r="SX739" s="1"/>
      <c r="SY739" s="1"/>
      <c r="SZ739" s="1"/>
      <c r="TA739" s="1"/>
      <c r="TB739" s="1"/>
      <c r="TC739" s="1"/>
      <c r="TD739" s="1"/>
      <c r="TE739" s="1"/>
      <c r="TF739" s="1"/>
      <c r="TG739" s="1"/>
      <c r="TH739" s="1"/>
      <c r="TI739" s="1"/>
      <c r="TJ739" s="1"/>
      <c r="TK739" s="1"/>
      <c r="TL739" s="1"/>
      <c r="TM739" s="1"/>
      <c r="TN739" s="1"/>
      <c r="TO739" s="1"/>
      <c r="TP739" s="1"/>
      <c r="TQ739" s="1"/>
      <c r="TR739" s="1"/>
      <c r="TS739" s="1"/>
      <c r="TT739" s="1"/>
      <c r="TU739" s="1"/>
      <c r="TV739" s="1"/>
      <c r="TW739" s="1"/>
      <c r="TX739" s="1"/>
      <c r="TY739" s="1"/>
      <c r="TZ739" s="1"/>
      <c r="UA739" s="1"/>
      <c r="UB739" s="1"/>
      <c r="UC739" s="1"/>
      <c r="UD739" s="1"/>
      <c r="UE739" s="1"/>
      <c r="UF739" s="1"/>
      <c r="UG739" s="1"/>
      <c r="UH739" s="1"/>
      <c r="UI739" s="1"/>
      <c r="UJ739" s="1"/>
      <c r="UK739" s="1"/>
      <c r="UL739" s="1"/>
      <c r="UM739" s="1"/>
      <c r="UN739" s="1"/>
      <c r="UO739" s="1"/>
      <c r="UP739" s="1"/>
      <c r="UQ739" s="1"/>
      <c r="UR739" s="1"/>
      <c r="US739" s="1"/>
      <c r="UT739" s="1"/>
      <c r="UU739" s="1"/>
      <c r="UV739" s="1"/>
      <c r="UW739" s="1"/>
      <c r="UX739" s="1"/>
      <c r="UY739" s="1"/>
      <c r="UZ739" s="1"/>
      <c r="VA739" s="1"/>
      <c r="VB739" s="1"/>
      <c r="VC739" s="1"/>
      <c r="VD739" s="1"/>
      <c r="VE739" s="1"/>
      <c r="VF739" s="1"/>
      <c r="VG739" s="1"/>
      <c r="VH739" s="1"/>
      <c r="VI739" s="1"/>
      <c r="VJ739" s="1"/>
      <c r="VK739" s="1"/>
      <c r="VL739" s="1"/>
      <c r="VM739" s="1"/>
      <c r="VN739" s="1"/>
      <c r="VO739" s="1"/>
      <c r="VP739" s="1"/>
      <c r="VQ739" s="1"/>
      <c r="VR739" s="1"/>
      <c r="VS739" s="1"/>
      <c r="VT739" s="1"/>
      <c r="VU739" s="1"/>
      <c r="VV739" s="1"/>
      <c r="VW739" s="1"/>
      <c r="VX739" s="1"/>
      <c r="VY739" s="1"/>
      <c r="VZ739" s="1"/>
      <c r="WA739" s="1"/>
      <c r="WB739" s="1"/>
      <c r="WC739" s="1"/>
      <c r="WD739" s="1"/>
      <c r="WE739" s="1"/>
      <c r="WF739" s="1"/>
      <c r="WG739" s="1"/>
      <c r="WH739" s="1"/>
      <c r="WI739" s="1"/>
      <c r="WJ739" s="1"/>
      <c r="WK739" s="1"/>
      <c r="WL739" s="1"/>
      <c r="WM739" s="1"/>
      <c r="WN739" s="1"/>
      <c r="WO739" s="1"/>
      <c r="WP739" s="1"/>
      <c r="WQ739" s="1"/>
      <c r="WR739" s="1"/>
      <c r="WS739" s="1"/>
      <c r="WT739" s="1"/>
      <c r="WU739" s="1"/>
      <c r="WV739" s="1"/>
      <c r="WW739" s="1"/>
      <c r="WX739" s="1"/>
      <c r="WY739" s="1"/>
      <c r="WZ739" s="1"/>
      <c r="XA739" s="1"/>
      <c r="XB739" s="1"/>
      <c r="XC739" s="1"/>
      <c r="XD739" s="1"/>
      <c r="XE739" s="1"/>
      <c r="XF739" s="1"/>
      <c r="XG739" s="1"/>
      <c r="XH739" s="1"/>
      <c r="XI739" s="1"/>
      <c r="XJ739" s="1"/>
      <c r="XK739" s="1"/>
      <c r="XL739" s="1"/>
      <c r="XM739" s="1"/>
      <c r="XN739" s="1"/>
      <c r="XO739" s="1"/>
      <c r="XP739" s="1"/>
      <c r="XQ739" s="1"/>
      <c r="XR739" s="1"/>
      <c r="XS739" s="1"/>
      <c r="XT739" s="1"/>
      <c r="XU739" s="1"/>
      <c r="XV739" s="1"/>
      <c r="XW739" s="1"/>
      <c r="XX739" s="1"/>
      <c r="XY739" s="1"/>
      <c r="XZ739" s="1"/>
      <c r="YA739" s="1"/>
      <c r="YB739" s="1"/>
      <c r="YC739" s="1"/>
      <c r="YD739" s="1"/>
      <c r="YE739" s="1"/>
      <c r="YF739" s="1"/>
      <c r="YG739" s="1"/>
      <c r="YH739" s="1"/>
      <c r="YI739" s="1"/>
      <c r="YJ739" s="1"/>
      <c r="YK739" s="1"/>
      <c r="YL739" s="1"/>
      <c r="YM739" s="1"/>
      <c r="YN739" s="1"/>
      <c r="YO739" s="1"/>
      <c r="YP739" s="1"/>
      <c r="YQ739" s="1"/>
      <c r="YR739" s="1"/>
      <c r="YS739" s="1"/>
      <c r="YT739" s="1"/>
      <c r="YU739" s="1"/>
      <c r="YV739" s="1"/>
      <c r="YW739" s="1"/>
      <c r="YX739" s="1"/>
      <c r="YY739" s="1"/>
      <c r="YZ739" s="1"/>
      <c r="ZA739" s="1"/>
      <c r="ZB739" s="1"/>
      <c r="ZC739" s="1"/>
      <c r="ZD739" s="1"/>
      <c r="ZE739" s="1"/>
      <c r="ZF739" s="1"/>
      <c r="ZG739" s="1"/>
      <c r="ZH739" s="1"/>
      <c r="ZI739" s="1"/>
      <c r="ZJ739" s="1"/>
      <c r="ZK739" s="1"/>
      <c r="ZL739" s="1"/>
      <c r="ZM739" s="1"/>
      <c r="ZN739" s="1"/>
      <c r="ZO739" s="1"/>
      <c r="ZP739" s="1"/>
      <c r="ZQ739" s="1"/>
      <c r="ZR739" s="1"/>
      <c r="ZS739" s="1"/>
      <c r="ZT739" s="1"/>
      <c r="ZU739" s="1"/>
      <c r="ZV739" s="1"/>
      <c r="ZW739" s="1"/>
      <c r="ZX739" s="1"/>
      <c r="ZY739" s="1"/>
      <c r="ZZ739" s="1"/>
      <c r="AAA739" s="1"/>
      <c r="AAB739" s="1"/>
      <c r="AAC739" s="1"/>
      <c r="AAD739" s="1"/>
      <c r="AAE739" s="1"/>
      <c r="AAF739" s="1"/>
      <c r="AAG739" s="1"/>
      <c r="AAH739" s="1"/>
      <c r="AAI739" s="1"/>
      <c r="AAJ739" s="1"/>
      <c r="AAK739" s="1"/>
      <c r="AAL739" s="1"/>
      <c r="AAM739" s="1"/>
      <c r="AAN739" s="1"/>
      <c r="AAO739" s="1"/>
      <c r="AAP739" s="1"/>
      <c r="AAQ739" s="1"/>
      <c r="AAR739" s="1"/>
      <c r="AAS739" s="1"/>
      <c r="AAT739" s="1"/>
      <c r="AAU739" s="1"/>
      <c r="AAV739" s="1"/>
      <c r="AAW739" s="1"/>
      <c r="AAX739" s="1"/>
      <c r="AAY739" s="1"/>
      <c r="AAZ739" s="1"/>
      <c r="ABA739" s="1"/>
      <c r="ABB739" s="1"/>
      <c r="ABC739" s="1"/>
      <c r="ABD739" s="1"/>
      <c r="ABE739" s="1"/>
      <c r="ABF739" s="1"/>
      <c r="ABG739" s="1"/>
      <c r="ABH739" s="1"/>
      <c r="ABI739" s="1"/>
      <c r="ABJ739" s="1"/>
      <c r="ABK739" s="1"/>
      <c r="ABL739" s="1"/>
      <c r="ABM739" s="1"/>
      <c r="ABN739" s="1"/>
      <c r="ABO739" s="1"/>
      <c r="ABP739" s="1"/>
      <c r="ABQ739" s="1"/>
      <c r="ABR739" s="1"/>
      <c r="ABS739" s="1"/>
      <c r="ABT739" s="1"/>
      <c r="ABU739" s="1"/>
      <c r="ABV739" s="1"/>
      <c r="ABW739" s="1"/>
      <c r="ABX739" s="1"/>
      <c r="ABY739" s="1"/>
      <c r="ABZ739" s="1"/>
      <c r="ACA739" s="1"/>
      <c r="ACB739" s="1"/>
      <c r="ACC739" s="1"/>
      <c r="ACD739" s="1"/>
      <c r="ACE739" s="1"/>
      <c r="ACF739" s="1"/>
      <c r="ACG739" s="1"/>
      <c r="ACH739" s="1"/>
      <c r="ACI739" s="1"/>
      <c r="ACJ739" s="1"/>
      <c r="ACK739" s="1"/>
      <c r="ACL739" s="1"/>
      <c r="ACM739" s="1"/>
      <c r="ACN739" s="1"/>
      <c r="ACO739" s="1"/>
      <c r="ACP739" s="1"/>
      <c r="ACQ739" s="1"/>
      <c r="ACR739" s="1"/>
      <c r="ACS739" s="1"/>
      <c r="ACT739" s="1"/>
      <c r="ACU739" s="1"/>
      <c r="ACV739" s="1"/>
      <c r="ACW739" s="1"/>
      <c r="ACX739" s="1"/>
      <c r="ACY739" s="1"/>
      <c r="ACZ739" s="1"/>
      <c r="ADA739" s="1"/>
      <c r="ADB739" s="1"/>
      <c r="ADC739" s="1"/>
      <c r="ADD739" s="1"/>
      <c r="ADE739" s="1"/>
      <c r="ADF739" s="1"/>
      <c r="ADG739" s="1"/>
      <c r="ADH739" s="1"/>
      <c r="ADI739" s="1"/>
      <c r="ADJ739" s="1"/>
      <c r="ADK739" s="1"/>
      <c r="ADL739" s="1"/>
      <c r="ADM739" s="1"/>
      <c r="ADN739" s="1"/>
      <c r="ADO739" s="1"/>
      <c r="ADP739" s="1"/>
      <c r="ADQ739" s="1"/>
      <c r="ADR739" s="1"/>
      <c r="ADS739" s="1"/>
      <c r="ADT739" s="1"/>
      <c r="ADU739" s="1"/>
      <c r="ADV739" s="1"/>
      <c r="ADW739" s="1"/>
      <c r="ADX739" s="1"/>
      <c r="ADY739" s="1"/>
      <c r="ADZ739" s="1"/>
      <c r="AEA739" s="1"/>
      <c r="AEB739" s="1"/>
      <c r="AEC739" s="1"/>
      <c r="AED739" s="1"/>
      <c r="AEE739" s="1"/>
      <c r="AEF739" s="1"/>
      <c r="AEG739" s="1"/>
      <c r="AEH739" s="1"/>
      <c r="AEI739" s="1"/>
      <c r="AEJ739" s="1"/>
      <c r="AEK739" s="1"/>
      <c r="AEL739" s="1"/>
      <c r="AEM739" s="1"/>
      <c r="AEN739" s="1"/>
      <c r="AEO739" s="1"/>
      <c r="AEP739" s="1"/>
      <c r="AEQ739" s="1"/>
      <c r="AER739" s="1"/>
      <c r="AES739" s="1"/>
      <c r="AET739" s="1"/>
      <c r="AEU739" s="1"/>
      <c r="AEV739" s="1"/>
      <c r="AEW739" s="1"/>
      <c r="AEX739" s="1"/>
      <c r="AEY739" s="1"/>
      <c r="AEZ739" s="1"/>
      <c r="AFA739" s="1"/>
      <c r="AFB739" s="1"/>
      <c r="AFC739" s="1"/>
      <c r="AFD739" s="1"/>
      <c r="AFE739" s="1"/>
      <c r="AFF739" s="1"/>
      <c r="AFG739" s="1"/>
      <c r="AFH739" s="1"/>
      <c r="AFI739" s="1"/>
      <c r="AFJ739" s="1"/>
      <c r="AFK739" s="1"/>
      <c r="AFL739" s="1"/>
      <c r="AFM739" s="1"/>
      <c r="AFN739" s="1"/>
      <c r="AFO739" s="1"/>
      <c r="AFP739" s="1"/>
      <c r="AFQ739" s="1"/>
      <c r="AFR739" s="1"/>
      <c r="AFS739" s="1"/>
      <c r="AFT739" s="1"/>
      <c r="AFU739" s="1"/>
      <c r="AFV739" s="1"/>
      <c r="AFW739" s="1"/>
      <c r="AFX739" s="1"/>
      <c r="AFY739" s="1"/>
      <c r="AFZ739" s="1"/>
      <c r="AGA739" s="1"/>
      <c r="AGB739" s="1"/>
      <c r="AGC739" s="1"/>
      <c r="AGD739" s="1"/>
      <c r="AGE739" s="1"/>
      <c r="AGF739" s="1"/>
      <c r="AGG739" s="1"/>
      <c r="AGH739" s="1"/>
      <c r="AGI739" s="1"/>
      <c r="AGJ739" s="1"/>
      <c r="AGK739" s="1"/>
      <c r="AGL739" s="1"/>
      <c r="AGM739" s="1"/>
      <c r="AGN739" s="1"/>
      <c r="AGO739" s="1"/>
      <c r="AGP739" s="1"/>
      <c r="AGQ739" s="1"/>
      <c r="AGR739" s="1"/>
      <c r="AGS739" s="1"/>
      <c r="AGT739" s="1"/>
      <c r="AGU739" s="1"/>
      <c r="AGV739" s="1"/>
      <c r="AGW739" s="1"/>
      <c r="AGX739" s="1"/>
      <c r="AGY739" s="1"/>
      <c r="AGZ739" s="1"/>
      <c r="AHA739" s="1"/>
      <c r="AHB739" s="1"/>
      <c r="AHC739" s="1"/>
      <c r="AHD739" s="1"/>
      <c r="AHE739" s="1"/>
      <c r="AHF739" s="1"/>
      <c r="AHG739" s="1"/>
      <c r="AHH739" s="1"/>
      <c r="AHI739" s="1"/>
      <c r="AHJ739" s="1"/>
      <c r="AHK739" s="1"/>
      <c r="AHL739" s="1"/>
      <c r="AHM739" s="1"/>
      <c r="AHN739" s="1"/>
      <c r="AHO739" s="1"/>
      <c r="AHP739" s="1"/>
      <c r="AHQ739" s="1"/>
      <c r="AHR739" s="1"/>
      <c r="AHS739" s="1"/>
      <c r="AHT739" s="1"/>
      <c r="AHU739" s="1"/>
      <c r="AHV739" s="1"/>
      <c r="AHW739" s="1"/>
      <c r="AHX739" s="1"/>
      <c r="AHY739" s="1"/>
      <c r="AHZ739" s="1"/>
      <c r="AIA739" s="1"/>
      <c r="AIB739" s="1"/>
      <c r="AIC739" s="1"/>
      <c r="AID739" s="1"/>
      <c r="AIE739" s="1"/>
      <c r="AIF739" s="1"/>
      <c r="AIG739" s="1"/>
      <c r="AIH739" s="1"/>
      <c r="AII739" s="1"/>
      <c r="AIJ739" s="1"/>
      <c r="AIK739" s="1"/>
      <c r="AIL739" s="1"/>
      <c r="AIM739" s="1"/>
      <c r="AIN739" s="1"/>
      <c r="AIO739" s="1"/>
      <c r="AIP739" s="1"/>
      <c r="AIQ739" s="1"/>
      <c r="AIR739" s="1"/>
      <c r="AIS739" s="1"/>
      <c r="AIT739" s="1"/>
      <c r="AIU739" s="1"/>
      <c r="AIV739" s="1"/>
      <c r="AIW739" s="1"/>
      <c r="AIX739" s="1"/>
      <c r="AIY739" s="1"/>
      <c r="AIZ739" s="1"/>
      <c r="AJA739" s="1"/>
      <c r="AJB739" s="1"/>
      <c r="AJC739" s="1"/>
      <c r="AJD739" s="1"/>
      <c r="AJE739" s="1"/>
      <c r="AJF739" s="1"/>
      <c r="AJG739" s="1"/>
      <c r="AJH739" s="1"/>
      <c r="AJI739" s="1"/>
      <c r="AJJ739" s="1"/>
      <c r="AJK739" s="1"/>
      <c r="AJL739" s="1"/>
      <c r="AJM739" s="1"/>
      <c r="AJN739" s="1"/>
      <c r="AJO739" s="1"/>
      <c r="AJP739" s="1"/>
      <c r="AJQ739" s="1"/>
      <c r="AJR739" s="1"/>
      <c r="AJS739" s="1"/>
      <c r="AJT739" s="1"/>
      <c r="AJU739" s="1"/>
      <c r="AJV739" s="1"/>
      <c r="AJW739" s="1"/>
      <c r="AJX739" s="1"/>
      <c r="AJY739" s="1"/>
      <c r="AJZ739" s="1"/>
      <c r="AKA739" s="1"/>
      <c r="AKB739" s="1"/>
      <c r="AKC739" s="1"/>
      <c r="AKD739" s="1"/>
      <c r="AKE739" s="1"/>
      <c r="AKF739" s="1"/>
      <c r="AKG739" s="1"/>
      <c r="AKH739" s="1"/>
      <c r="AKI739" s="1"/>
      <c r="AKJ739" s="1"/>
      <c r="AKK739" s="1"/>
      <c r="AKL739" s="1"/>
      <c r="AKM739" s="1"/>
      <c r="AKN739" s="1"/>
      <c r="AKO739" s="1"/>
      <c r="AKP739" s="1"/>
      <c r="AKQ739" s="1"/>
      <c r="AKR739" s="1"/>
      <c r="AKS739" s="1"/>
      <c r="AKT739" s="1"/>
      <c r="AKU739" s="1"/>
      <c r="AKV739" s="1"/>
      <c r="AKW739" s="1"/>
      <c r="AKX739" s="1"/>
      <c r="AKY739" s="1"/>
      <c r="AKZ739" s="1"/>
      <c r="ALA739" s="1"/>
      <c r="ALB739" s="1"/>
      <c r="ALC739" s="1"/>
      <c r="ALD739" s="1"/>
      <c r="ALE739" s="1"/>
      <c r="ALF739" s="1"/>
      <c r="ALG739" s="1"/>
      <c r="ALH739" s="1"/>
      <c r="ALI739" s="1"/>
      <c r="ALJ739" s="1"/>
      <c r="ALK739" s="1"/>
      <c r="ALL739" s="1"/>
      <c r="ALM739" s="1"/>
      <c r="ALN739" s="1"/>
      <c r="ALO739" s="1"/>
      <c r="ALP739" s="1"/>
      <c r="ALQ739" s="1"/>
      <c r="ALR739" s="1"/>
      <c r="ALS739" s="1"/>
      <c r="ALT739" s="1"/>
      <c r="ALU739" s="1"/>
      <c r="ALV739" s="1"/>
      <c r="ALW739" s="1"/>
      <c r="ALX739" s="1"/>
      <c r="ALY739" s="1"/>
      <c r="ALZ739" s="1"/>
      <c r="AMA739" s="1"/>
      <c r="AMB739" s="1"/>
      <c r="AMC739" s="1"/>
      <c r="AMD739" s="1"/>
      <c r="AME739" s="1"/>
      <c r="AMF739" s="1"/>
      <c r="AMG739" s="1"/>
      <c r="AMH739" s="1"/>
      <c r="AMI739" s="1"/>
      <c r="AMJ739" s="1"/>
      <c r="AMK739" s="1"/>
      <c r="AML739" s="1"/>
      <c r="AMM739" s="1"/>
      <c r="AMN739" s="1"/>
      <c r="AMO739" s="1"/>
      <c r="AMP739" s="1"/>
      <c r="AMQ739" s="1"/>
      <c r="AMR739" s="1"/>
      <c r="AMS739" s="1"/>
      <c r="AMT739" s="1"/>
      <c r="AMU739" s="1"/>
      <c r="AMV739" s="1"/>
      <c r="AMW739" s="1"/>
      <c r="AMX739" s="1"/>
      <c r="AMY739" s="1"/>
      <c r="AMZ739" s="1"/>
      <c r="ANA739" s="1"/>
      <c r="ANB739" s="1"/>
      <c r="ANC739" s="1"/>
      <c r="AND739" s="1"/>
      <c r="ANE739" s="1"/>
      <c r="ANF739" s="1"/>
      <c r="ANG739" s="1"/>
      <c r="ANH739" s="1"/>
      <c r="ANI739" s="1"/>
      <c r="ANJ739" s="1"/>
      <c r="ANK739" s="1"/>
      <c r="ANL739" s="1"/>
      <c r="ANM739" s="1"/>
      <c r="ANN739" s="1"/>
      <c r="ANO739" s="1"/>
      <c r="ANP739" s="1"/>
      <c r="ANQ739" s="1"/>
      <c r="ANR739" s="1"/>
      <c r="ANS739" s="1"/>
      <c r="ANT739" s="1"/>
      <c r="ANU739" s="1"/>
      <c r="ANV739" s="1"/>
      <c r="ANW739" s="1"/>
      <c r="ANX739" s="1"/>
      <c r="ANY739" s="1"/>
      <c r="ANZ739" s="1"/>
      <c r="AOA739" s="1"/>
      <c r="AOB739" s="1"/>
      <c r="AOC739" s="1"/>
      <c r="AOD739" s="1"/>
      <c r="AOE739" s="1"/>
      <c r="AOF739" s="1"/>
      <c r="AOG739" s="1"/>
      <c r="AOH739" s="1"/>
      <c r="AOI739" s="1"/>
      <c r="AOJ739" s="1"/>
      <c r="AOK739" s="1"/>
      <c r="AOL739" s="1"/>
      <c r="AOM739" s="1"/>
      <c r="AON739" s="1"/>
      <c r="AOO739" s="1"/>
      <c r="AOP739" s="1"/>
      <c r="AOQ739" s="1"/>
      <c r="AOR739" s="1"/>
      <c r="AOS739" s="1"/>
      <c r="AOT739" s="1"/>
      <c r="AOU739" s="1"/>
      <c r="AOV739" s="1"/>
      <c r="AOW739" s="1"/>
      <c r="AOX739" s="1"/>
      <c r="AOY739" s="1"/>
      <c r="AOZ739" s="1"/>
      <c r="APA739" s="1"/>
      <c r="APB739" s="1"/>
      <c r="APC739" s="1"/>
      <c r="APD739" s="1"/>
      <c r="APE739" s="1"/>
      <c r="APF739" s="1"/>
      <c r="APG739" s="1"/>
      <c r="APH739" s="1"/>
      <c r="API739" s="1"/>
      <c r="APJ739" s="1"/>
      <c r="APK739" s="1"/>
      <c r="APL739" s="1"/>
      <c r="APM739" s="1"/>
      <c r="APN739" s="1"/>
      <c r="APO739" s="1"/>
      <c r="APP739" s="1"/>
      <c r="APQ739" s="1"/>
      <c r="APR739" s="1"/>
      <c r="APS739" s="1"/>
      <c r="APT739" s="1"/>
      <c r="APU739" s="1"/>
      <c r="APV739" s="1"/>
      <c r="APW739" s="1"/>
      <c r="APX739" s="1"/>
      <c r="APY739" s="1"/>
      <c r="APZ739" s="1"/>
      <c r="AQA739" s="1"/>
      <c r="AQB739" s="1"/>
      <c r="AQC739" s="1"/>
      <c r="AQD739" s="1"/>
      <c r="AQE739" s="1"/>
      <c r="AQF739" s="1"/>
      <c r="AQG739" s="1"/>
      <c r="AQH739" s="1"/>
      <c r="AQI739" s="1"/>
      <c r="AQJ739" s="1"/>
      <c r="AQK739" s="1"/>
      <c r="AQL739" s="1"/>
      <c r="AQM739" s="1"/>
      <c r="AQN739" s="1"/>
      <c r="AQO739" s="1"/>
      <c r="AQP739" s="1"/>
      <c r="AQQ739" s="1"/>
      <c r="AQR739" s="1"/>
      <c r="AQS739" s="1"/>
      <c r="AQT739" s="1"/>
      <c r="AQU739" s="1"/>
      <c r="AQV739" s="1"/>
      <c r="AQW739" s="1"/>
      <c r="AQX739" s="1"/>
      <c r="AQY739" s="1"/>
      <c r="AQZ739" s="1"/>
      <c r="ARA739" s="1"/>
      <c r="ARB739" s="1"/>
      <c r="ARC739" s="1"/>
      <c r="ARD739" s="1"/>
      <c r="ARE739" s="1"/>
      <c r="ARF739" s="1"/>
      <c r="ARG739" s="1"/>
      <c r="ARH739" s="1"/>
      <c r="ARI739" s="1"/>
      <c r="ARJ739" s="1"/>
      <c r="ARK739" s="1"/>
      <c r="ARL739" s="1"/>
      <c r="ARM739" s="1"/>
      <c r="ARN739" s="1"/>
      <c r="ARO739" s="1"/>
      <c r="ARP739" s="1"/>
      <c r="ARQ739" s="1"/>
      <c r="ARR739" s="1"/>
      <c r="ARS739" s="1"/>
      <c r="ART739" s="1"/>
      <c r="ARU739" s="1"/>
      <c r="ARV739" s="1"/>
      <c r="ARW739" s="1"/>
      <c r="ARX739" s="1"/>
      <c r="ARY739" s="1"/>
      <c r="ARZ739" s="1"/>
      <c r="ASA739" s="1"/>
      <c r="ASB739" s="1"/>
      <c r="ASC739" s="1"/>
      <c r="ASD739" s="1"/>
      <c r="ASE739" s="1"/>
      <c r="ASF739" s="1"/>
      <c r="ASG739" s="1"/>
      <c r="ASH739" s="1"/>
      <c r="ASI739" s="1"/>
      <c r="ASJ739" s="1"/>
      <c r="ASK739" s="1"/>
      <c r="ASL739" s="1"/>
      <c r="ASM739" s="1"/>
      <c r="ASN739" s="1"/>
      <c r="ASO739" s="1"/>
      <c r="ASP739" s="1"/>
      <c r="ASQ739" s="1"/>
      <c r="ASR739" s="1"/>
      <c r="ASS739" s="1"/>
      <c r="AST739" s="1"/>
      <c r="ASU739" s="1"/>
      <c r="ASV739" s="1"/>
      <c r="ASW739" s="1"/>
      <c r="ASX739" s="1"/>
      <c r="ASY739" s="1"/>
      <c r="ASZ739" s="1"/>
      <c r="ATA739" s="1"/>
      <c r="ATB739" s="1"/>
      <c r="ATC739" s="1"/>
      <c r="ATD739" s="1"/>
      <c r="ATE739" s="1"/>
      <c r="ATF739" s="1"/>
      <c r="ATG739" s="1"/>
      <c r="ATH739" s="1"/>
      <c r="ATI739" s="1"/>
      <c r="ATJ739" s="1"/>
      <c r="ATK739" s="1"/>
      <c r="ATL739" s="1"/>
      <c r="ATM739" s="1"/>
      <c r="ATN739" s="1"/>
      <c r="ATO739" s="1"/>
      <c r="ATP739" s="1"/>
      <c r="ATQ739" s="1"/>
      <c r="ATR739" s="1"/>
      <c r="ATS739" s="1"/>
      <c r="ATT739" s="1"/>
      <c r="ATU739" s="1"/>
      <c r="ATV739" s="1"/>
      <c r="ATW739" s="1"/>
      <c r="ATX739" s="1"/>
      <c r="ATY739" s="1"/>
      <c r="ATZ739" s="1"/>
      <c r="AUA739" s="1"/>
      <c r="AUB739" s="1"/>
      <c r="AUC739" s="1"/>
      <c r="AUD739" s="1"/>
      <c r="AUE739" s="1"/>
      <c r="AUF739" s="1"/>
      <c r="AUG739" s="1"/>
      <c r="AUH739" s="1"/>
      <c r="AUI739" s="1"/>
      <c r="AUJ739" s="1"/>
      <c r="AUK739" s="1"/>
      <c r="AUL739" s="1"/>
      <c r="AUM739" s="1"/>
      <c r="AUN739" s="1"/>
      <c r="AUO739" s="1"/>
      <c r="AUP739" s="1"/>
      <c r="AUQ739" s="1"/>
      <c r="AUR739" s="1"/>
      <c r="AUS739" s="1"/>
      <c r="AUT739" s="1"/>
      <c r="AUU739" s="1"/>
      <c r="AUV739" s="1"/>
      <c r="AUW739" s="1"/>
      <c r="AUX739" s="1"/>
      <c r="AUY739" s="1"/>
      <c r="AUZ739" s="1"/>
      <c r="AVA739" s="1"/>
      <c r="AVB739" s="1"/>
      <c r="AVC739" s="1"/>
      <c r="AVD739" s="1"/>
      <c r="AVE739" s="1"/>
      <c r="AVF739" s="1"/>
      <c r="AVG739" s="1"/>
      <c r="AVH739" s="1"/>
      <c r="AVI739" s="1"/>
      <c r="AVJ739" s="1"/>
      <c r="AVK739" s="1"/>
      <c r="AVL739" s="1"/>
      <c r="AVM739" s="1"/>
      <c r="AVN739" s="1"/>
      <c r="AVO739" s="1"/>
      <c r="AVP739" s="1"/>
      <c r="AVQ739" s="1"/>
      <c r="AVR739" s="1"/>
      <c r="AVS739" s="1"/>
      <c r="AVT739" s="1"/>
      <c r="AVU739" s="1"/>
      <c r="AVV739" s="1"/>
      <c r="AVW739" s="1"/>
      <c r="AVX739" s="1"/>
      <c r="AVY739" s="1"/>
      <c r="AVZ739" s="1"/>
      <c r="AWA739" s="1"/>
      <c r="AWB739" s="1"/>
      <c r="AWC739" s="1"/>
      <c r="AWD739" s="1"/>
      <c r="AWE739" s="1"/>
      <c r="AWF739" s="1"/>
      <c r="AWG739" s="1"/>
      <c r="AWH739" s="1"/>
      <c r="AWI739" s="1"/>
      <c r="AWJ739" s="1"/>
      <c r="AWK739" s="1"/>
      <c r="AWL739" s="1"/>
      <c r="AWM739" s="1"/>
      <c r="AWN739" s="1"/>
      <c r="AWO739" s="1"/>
      <c r="AWP739" s="1"/>
      <c r="AWQ739" s="1"/>
      <c r="AWR739" s="1"/>
      <c r="AWS739" s="1"/>
      <c r="AWT739" s="1"/>
      <c r="AWU739" s="1"/>
      <c r="AWV739" s="1"/>
      <c r="AWW739" s="1"/>
      <c r="AWX739" s="1"/>
      <c r="AWY739" s="1"/>
      <c r="AWZ739" s="1"/>
      <c r="AXA739" s="1"/>
      <c r="AXB739" s="1"/>
      <c r="AXC739" s="1"/>
      <c r="AXD739" s="1"/>
      <c r="AXE739" s="1"/>
      <c r="AXF739" s="1"/>
      <c r="AXG739" s="1"/>
      <c r="AXH739" s="1"/>
      <c r="AXI739" s="1"/>
      <c r="AXJ739" s="1"/>
      <c r="AXK739" s="1"/>
      <c r="AXL739" s="1"/>
      <c r="AXM739" s="1"/>
      <c r="AXN739" s="1"/>
      <c r="AXO739" s="1"/>
      <c r="AXP739" s="1"/>
      <c r="AXQ739" s="1"/>
      <c r="AXR739" s="1"/>
      <c r="AXS739" s="1"/>
      <c r="AXT739" s="1"/>
      <c r="AXU739" s="1"/>
      <c r="AXV739" s="1"/>
      <c r="AXW739" s="1"/>
      <c r="AXX739" s="1"/>
      <c r="AXY739" s="1"/>
      <c r="AXZ739" s="1"/>
      <c r="AYA739" s="1"/>
      <c r="AYB739" s="1"/>
      <c r="AYC739" s="1"/>
      <c r="AYD739" s="1"/>
      <c r="AYE739" s="1"/>
      <c r="AYF739" s="1"/>
      <c r="AYG739" s="1"/>
      <c r="AYH739" s="1"/>
      <c r="AYI739" s="1"/>
      <c r="AYJ739" s="1"/>
      <c r="AYK739" s="1"/>
      <c r="AYL739" s="1"/>
      <c r="AYM739" s="1"/>
      <c r="AYN739" s="1"/>
      <c r="AYO739" s="1"/>
      <c r="AYP739" s="1"/>
      <c r="AYQ739" s="1"/>
      <c r="AYR739" s="1"/>
      <c r="AYS739" s="1"/>
      <c r="AYT739" s="1"/>
      <c r="AYU739" s="1"/>
      <c r="AYV739" s="1"/>
      <c r="AYW739" s="1"/>
      <c r="AYX739" s="1"/>
      <c r="AYY739" s="1"/>
      <c r="AYZ739" s="1"/>
      <c r="AZA739" s="1"/>
      <c r="AZB739" s="1"/>
      <c r="AZC739" s="1"/>
      <c r="AZD739" s="1"/>
      <c r="AZE739" s="1"/>
      <c r="AZF739" s="1"/>
      <c r="AZG739" s="1"/>
      <c r="AZH739" s="1"/>
      <c r="AZI739" s="1"/>
      <c r="AZJ739" s="1"/>
      <c r="AZK739" s="1"/>
      <c r="AZL739" s="1"/>
      <c r="AZM739" s="1"/>
      <c r="AZN739" s="1"/>
      <c r="AZO739" s="1"/>
      <c r="AZP739" s="1"/>
      <c r="AZQ739" s="1"/>
      <c r="AZR739" s="1"/>
      <c r="AZS739" s="1"/>
      <c r="AZT739" s="1"/>
      <c r="AZU739" s="1"/>
      <c r="AZV739" s="1"/>
      <c r="AZW739" s="1"/>
      <c r="AZX739" s="1"/>
      <c r="AZY739" s="1"/>
      <c r="AZZ739" s="1"/>
      <c r="BAA739" s="1"/>
      <c r="BAB739" s="1"/>
      <c r="BAC739" s="1"/>
      <c r="BAD739" s="1"/>
      <c r="BAE739" s="1"/>
      <c r="BAF739" s="1"/>
      <c r="BAG739" s="1"/>
      <c r="BAH739" s="1"/>
      <c r="BAI739" s="1"/>
      <c r="BAJ739" s="1"/>
      <c r="BAK739" s="1"/>
      <c r="BAL739" s="1"/>
      <c r="BAM739" s="1"/>
      <c r="BAN739" s="1"/>
      <c r="BAO739" s="1"/>
      <c r="BAP739" s="1"/>
      <c r="BAQ739" s="1"/>
      <c r="BAR739" s="1"/>
      <c r="BAS739" s="1"/>
      <c r="BAT739" s="1"/>
      <c r="BAU739" s="1"/>
      <c r="BAV739" s="1"/>
      <c r="BAW739" s="1"/>
      <c r="BAX739" s="1"/>
      <c r="BAY739" s="1"/>
      <c r="BAZ739" s="1"/>
      <c r="BBA739" s="1"/>
      <c r="BBB739" s="1"/>
      <c r="BBC739" s="1"/>
      <c r="BBD739" s="1"/>
      <c r="BBE739" s="1"/>
      <c r="BBF739" s="1"/>
      <c r="BBG739" s="1"/>
      <c r="BBH739" s="1"/>
      <c r="BBI739" s="1"/>
      <c r="BBJ739" s="1"/>
      <c r="BBK739" s="1"/>
      <c r="BBL739" s="1"/>
      <c r="BBM739" s="1"/>
      <c r="BBN739" s="1"/>
      <c r="BBO739" s="1"/>
      <c r="BBP739" s="1"/>
      <c r="BBQ739" s="1"/>
      <c r="BBR739" s="1"/>
      <c r="BBS739" s="1"/>
      <c r="BBT739" s="1"/>
      <c r="BBU739" s="1"/>
      <c r="BBV739" s="1"/>
      <c r="BBW739" s="1"/>
      <c r="BBX739" s="1"/>
      <c r="BBY739" s="1"/>
      <c r="BBZ739" s="1"/>
      <c r="BCA739" s="1"/>
      <c r="BCB739" s="1"/>
      <c r="BCC739" s="1"/>
      <c r="BCD739" s="1"/>
      <c r="BCE739" s="1"/>
      <c r="BCF739" s="1"/>
      <c r="BCG739" s="1"/>
      <c r="BCH739" s="1"/>
      <c r="BCI739" s="1"/>
      <c r="BCJ739" s="1"/>
      <c r="BCK739" s="1"/>
      <c r="BCL739" s="1"/>
      <c r="BCM739" s="1"/>
      <c r="BCN739" s="1"/>
      <c r="BCO739" s="1"/>
      <c r="BCP739" s="1"/>
      <c r="BCQ739" s="1"/>
      <c r="BCR739" s="1"/>
      <c r="BCS739" s="1"/>
      <c r="BCT739" s="1"/>
      <c r="BCU739" s="1"/>
    </row>
    <row r="740" spans="1:1451" ht="12" x14ac:dyDescent="0.2">
      <c r="A740" s="202" t="s">
        <v>1798</v>
      </c>
      <c r="B740" s="202" t="s">
        <v>1786</v>
      </c>
      <c r="C740" s="203">
        <f t="shared" si="38"/>
        <v>6</v>
      </c>
      <c r="D740" s="204" t="s">
        <v>446</v>
      </c>
      <c r="E740" s="202" t="s">
        <v>1855</v>
      </c>
      <c r="F740" s="202" t="s">
        <v>1787</v>
      </c>
      <c r="G740" s="509"/>
      <c r="H740" s="509"/>
      <c r="I740" s="224"/>
      <c r="J740" s="207"/>
      <c r="K740" s="208">
        <v>0</v>
      </c>
      <c r="L740" s="208">
        <f t="shared" si="37"/>
        <v>0</v>
      </c>
      <c r="M740" s="503">
        <v>6</v>
      </c>
      <c r="N740" s="388" t="s">
        <v>184</v>
      </c>
      <c r="O740" s="210">
        <v>42484</v>
      </c>
      <c r="P740" s="509"/>
      <c r="Q740" s="208"/>
      <c r="R740" s="210"/>
      <c r="S740" s="509"/>
      <c r="T740" s="208"/>
      <c r="U740" s="210"/>
      <c r="V740" s="2"/>
      <c r="W740" s="32"/>
      <c r="X740" s="40"/>
      <c r="Y740" s="2"/>
      <c r="Z740" s="32"/>
      <c r="AA740" s="40"/>
      <c r="AB740" s="2"/>
      <c r="AC740" s="2"/>
      <c r="AD740" s="33"/>
      <c r="AE740" s="6"/>
      <c r="AF740" s="3"/>
      <c r="AG740" s="33"/>
      <c r="AH740" s="11"/>
      <c r="AI740" s="3"/>
      <c r="AJ740" s="33"/>
      <c r="AM740" s="41"/>
      <c r="BC740" s="1"/>
      <c r="BF740" s="1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</row>
    <row r="741" spans="1:1451" ht="12" x14ac:dyDescent="0.2">
      <c r="A741" s="124" t="s">
        <v>1406</v>
      </c>
      <c r="B741" s="124" t="s">
        <v>1417</v>
      </c>
      <c r="C741" s="125">
        <f t="shared" si="38"/>
        <v>22</v>
      </c>
      <c r="D741" s="141"/>
      <c r="E741" s="124" t="s">
        <v>1407</v>
      </c>
      <c r="F741" s="124" t="s">
        <v>451</v>
      </c>
      <c r="G741" s="144">
        <v>1</v>
      </c>
      <c r="H741" s="144">
        <v>1</v>
      </c>
      <c r="I741" s="128">
        <v>2</v>
      </c>
      <c r="J741" s="129"/>
      <c r="K741" s="130">
        <v>2</v>
      </c>
      <c r="L741" s="130">
        <f t="shared" si="37"/>
        <v>2</v>
      </c>
      <c r="M741" s="503">
        <v>22</v>
      </c>
      <c r="N741" s="389" t="s">
        <v>339</v>
      </c>
      <c r="O741" s="131">
        <v>42126</v>
      </c>
      <c r="P741" s="144">
        <v>22</v>
      </c>
      <c r="Q741" s="130" t="s">
        <v>339</v>
      </c>
      <c r="R741" s="131">
        <v>42113</v>
      </c>
      <c r="S741" s="144"/>
      <c r="T741" s="130"/>
      <c r="U741" s="131"/>
      <c r="V741" s="2"/>
      <c r="W741" s="32"/>
      <c r="X741" s="40"/>
      <c r="Y741" s="2"/>
      <c r="Z741" s="32"/>
      <c r="AA741" s="40"/>
      <c r="AB741" s="2"/>
      <c r="AC741" s="32"/>
      <c r="AD741" s="33"/>
      <c r="AE741" s="5"/>
      <c r="AF741" s="32"/>
      <c r="AG741" s="33"/>
      <c r="AH741" s="6"/>
      <c r="AI741" s="2"/>
      <c r="AJ741" s="33"/>
      <c r="AK741" s="11"/>
      <c r="AL741" s="3"/>
      <c r="AM741" s="33"/>
      <c r="AP741" s="41"/>
      <c r="BC741" s="1"/>
      <c r="BF741" s="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</row>
    <row r="742" spans="1:1451" ht="12" x14ac:dyDescent="0.2">
      <c r="A742" s="124" t="s">
        <v>3949</v>
      </c>
      <c r="B742" s="124" t="s">
        <v>3950</v>
      </c>
      <c r="C742" s="125"/>
      <c r="D742" s="141"/>
      <c r="E742" s="124" t="s">
        <v>3951</v>
      </c>
      <c r="F742" s="124" t="s">
        <v>3952</v>
      </c>
      <c r="G742" s="144"/>
      <c r="H742" s="144"/>
      <c r="I742" s="128"/>
      <c r="J742" s="129"/>
      <c r="K742" s="130"/>
      <c r="L742" s="130"/>
      <c r="N742" s="389"/>
      <c r="O742" s="131"/>
      <c r="P742" s="144"/>
      <c r="Q742" s="130"/>
      <c r="R742" s="131"/>
      <c r="S742" s="144"/>
      <c r="T742" s="130"/>
      <c r="U742" s="131"/>
      <c r="V742" s="2"/>
      <c r="W742" s="32"/>
      <c r="X742" s="40"/>
      <c r="Y742" s="2"/>
      <c r="Z742" s="32"/>
      <c r="AA742" s="40"/>
      <c r="AB742" s="2"/>
      <c r="AC742" s="32"/>
      <c r="AD742" s="33"/>
      <c r="AE742" s="5"/>
      <c r="AF742" s="32"/>
      <c r="AG742" s="33"/>
      <c r="AH742" s="6"/>
      <c r="AI742" s="2"/>
      <c r="AJ742" s="33"/>
      <c r="AK742" s="11"/>
      <c r="AL742" s="3"/>
      <c r="AM742" s="33"/>
      <c r="AP742" s="41"/>
      <c r="BC742" s="1"/>
      <c r="BF742" s="1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</row>
    <row r="743" spans="1:1451" ht="12" x14ac:dyDescent="0.2">
      <c r="A743" s="124" t="s">
        <v>4088</v>
      </c>
      <c r="B743" s="124" t="s">
        <v>340</v>
      </c>
      <c r="C743" s="125"/>
      <c r="D743" s="141"/>
      <c r="E743" s="124" t="s">
        <v>3702</v>
      </c>
      <c r="F743" s="124" t="s">
        <v>3703</v>
      </c>
      <c r="G743" s="144"/>
      <c r="H743" s="144"/>
      <c r="I743" s="128"/>
      <c r="J743" s="129"/>
      <c r="K743" s="130"/>
      <c r="L743" s="130"/>
      <c r="N743" s="389"/>
      <c r="O743" s="131"/>
      <c r="P743" s="144"/>
      <c r="Q743" s="130"/>
      <c r="R743" s="131"/>
      <c r="S743" s="144"/>
      <c r="T743" s="130"/>
      <c r="U743" s="131"/>
      <c r="V743" s="2"/>
      <c r="W743" s="32"/>
      <c r="X743" s="40"/>
      <c r="Y743" s="2"/>
      <c r="Z743" s="32"/>
      <c r="AA743" s="40"/>
      <c r="AB743" s="2"/>
      <c r="AC743" s="32"/>
      <c r="AD743" s="33"/>
      <c r="AE743" s="5"/>
      <c r="AF743" s="32"/>
      <c r="AG743" s="33"/>
      <c r="AH743" s="6"/>
      <c r="AI743" s="2"/>
      <c r="AJ743" s="33"/>
      <c r="AK743" s="11"/>
      <c r="AL743" s="3"/>
      <c r="AM743" s="33"/>
      <c r="AP743" s="41"/>
      <c r="BC743" s="1"/>
      <c r="BF743" s="1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</row>
    <row r="744" spans="1:1451" ht="12" x14ac:dyDescent="0.2">
      <c r="A744" s="124" t="s">
        <v>473</v>
      </c>
      <c r="B744" s="124" t="s">
        <v>474</v>
      </c>
      <c r="C744" s="125">
        <f t="shared" ref="C744:C755" si="39">IF(AND(N744="n",Q744="n",T744="n"),(M744+0.7*P744+0.5*S744)/2.2,IF(AND(OR(N744="y",N744="dnf",N744="oc",N744="dq",N744="nq"),OR(Q744="y",Q744="dnf",Q744="oc",Q744="dq",Q744="nq"),OR(T744="y",T744="dnf",T744="oc",T744="dq",T744="nq")),AVERAGE(M744,P744,S744),IF(AND(N744="n",Q744="n"),(M744+0.7*P744)/1.7,IF(AND(N744="n",T744="n"),(M744+0.7*S744)/1.7,IF(OR(N744="n",AND(Q744="",T744="")),M744,IF(AND(Q744="n",T744="n"),(P744+0.7*S744)/1.7,IF(Q744="n",P744,IF(T744="n",S744,(M744+P744)/2))))))))</f>
        <v>2.6666666666666665</v>
      </c>
      <c r="D744" s="141"/>
      <c r="E744" s="124" t="s">
        <v>475</v>
      </c>
      <c r="F744" s="124" t="s">
        <v>476</v>
      </c>
      <c r="G744" s="144">
        <v>1</v>
      </c>
      <c r="H744" s="144"/>
      <c r="I744" s="128"/>
      <c r="J744" s="129"/>
      <c r="K744" s="130">
        <v>0</v>
      </c>
      <c r="L744" s="130">
        <f t="shared" si="37"/>
        <v>0</v>
      </c>
      <c r="M744" s="503">
        <v>0</v>
      </c>
      <c r="N744" s="389" t="s">
        <v>241</v>
      </c>
      <c r="O744" s="131">
        <v>42484</v>
      </c>
      <c r="P744" s="144">
        <v>0</v>
      </c>
      <c r="Q744" s="130" t="s">
        <v>241</v>
      </c>
      <c r="R744" s="131">
        <v>41567</v>
      </c>
      <c r="S744" s="144">
        <v>8</v>
      </c>
      <c r="T744" s="130" t="s">
        <v>209</v>
      </c>
      <c r="U744" s="131">
        <v>41524</v>
      </c>
      <c r="V744" s="2">
        <v>12</v>
      </c>
      <c r="W744" s="32" t="s">
        <v>339</v>
      </c>
      <c r="X744" s="40">
        <v>41236</v>
      </c>
      <c r="Y744" s="2"/>
      <c r="Z744" s="32"/>
      <c r="AA744" s="40"/>
      <c r="AB744" s="2"/>
      <c r="AC744" s="32"/>
      <c r="AD744" s="33"/>
      <c r="AE744" s="5"/>
      <c r="AF744" s="32"/>
      <c r="AG744" s="33"/>
      <c r="AH744" s="10"/>
      <c r="AI744" s="2"/>
      <c r="AJ744" s="33"/>
      <c r="AK744" s="10"/>
      <c r="AL744" s="2"/>
      <c r="AM744" s="33"/>
      <c r="AN744" s="6"/>
      <c r="AO744" s="2"/>
      <c r="AP744" s="33"/>
      <c r="AQ744" s="6"/>
      <c r="AR744" s="2"/>
      <c r="AS744" s="33"/>
      <c r="AT744" s="6"/>
      <c r="AU744" s="2"/>
      <c r="AV744" s="33"/>
      <c r="AW744" s="6"/>
      <c r="AX744" s="2"/>
      <c r="AY744" s="33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</row>
    <row r="745" spans="1:1451" ht="12" x14ac:dyDescent="0.2">
      <c r="A745" s="132" t="s">
        <v>857</v>
      </c>
      <c r="B745" s="132" t="s">
        <v>319</v>
      </c>
      <c r="C745" s="133">
        <f t="shared" si="39"/>
        <v>0</v>
      </c>
      <c r="D745" s="134" t="s">
        <v>2632</v>
      </c>
      <c r="E745" s="132" t="s">
        <v>847</v>
      </c>
      <c r="F745" s="132" t="s">
        <v>858</v>
      </c>
      <c r="G745" s="302"/>
      <c r="H745" s="302"/>
      <c r="I745" s="137"/>
      <c r="J745" s="138"/>
      <c r="K745" s="139"/>
      <c r="L745" s="139">
        <f t="shared" si="37"/>
        <v>0</v>
      </c>
      <c r="M745" s="504">
        <v>0</v>
      </c>
      <c r="N745" s="390" t="s">
        <v>241</v>
      </c>
      <c r="O745" s="140">
        <v>42280</v>
      </c>
      <c r="P745" s="302">
        <v>0</v>
      </c>
      <c r="Q745" s="139" t="s">
        <v>241</v>
      </c>
      <c r="R745" s="140">
        <v>41944</v>
      </c>
      <c r="S745" s="302">
        <v>0</v>
      </c>
      <c r="T745" s="139" t="s">
        <v>241</v>
      </c>
      <c r="U745" s="140">
        <v>41581</v>
      </c>
      <c r="V745" s="97">
        <v>6</v>
      </c>
      <c r="W745" s="98" t="s">
        <v>241</v>
      </c>
      <c r="X745" s="99">
        <v>41580</v>
      </c>
      <c r="Y745" s="2"/>
      <c r="Z745" s="32"/>
      <c r="AA745" s="40"/>
      <c r="AB745" s="2"/>
      <c r="AC745" s="32"/>
      <c r="AD745" s="33"/>
      <c r="AE745" s="5"/>
      <c r="AF745" s="32"/>
      <c r="AG745" s="33"/>
      <c r="AH745" s="13"/>
      <c r="AI745" s="2"/>
      <c r="AJ745" s="33"/>
      <c r="AK745" s="13"/>
      <c r="AL745" s="2"/>
      <c r="AM745" s="33"/>
      <c r="AN745" s="6"/>
      <c r="AO745" s="2"/>
      <c r="AP745" s="33"/>
      <c r="AQ745" s="6"/>
      <c r="AR745" s="2"/>
      <c r="AS745" s="33"/>
      <c r="AT745" s="6"/>
      <c r="AU745" s="2"/>
      <c r="AV745" s="33"/>
      <c r="AW745" s="6"/>
      <c r="AX745" s="2"/>
      <c r="AY745" s="33"/>
      <c r="BC745" s="1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</row>
    <row r="746" spans="1:1451" ht="12" x14ac:dyDescent="0.2">
      <c r="A746" s="124" t="s">
        <v>103</v>
      </c>
      <c r="B746" s="124" t="s">
        <v>104</v>
      </c>
      <c r="C746" s="125">
        <f t="shared" si="39"/>
        <v>16.545454545454543</v>
      </c>
      <c r="D746" s="141"/>
      <c r="E746" s="124" t="s">
        <v>1416</v>
      </c>
      <c r="F746" s="124" t="s">
        <v>451</v>
      </c>
      <c r="G746" s="144">
        <v>4</v>
      </c>
      <c r="H746" s="144">
        <v>1</v>
      </c>
      <c r="I746" s="128">
        <v>4.5</v>
      </c>
      <c r="J746" s="129"/>
      <c r="K746" s="130">
        <v>4.5</v>
      </c>
      <c r="L746" s="130">
        <f t="shared" si="37"/>
        <v>4.5</v>
      </c>
      <c r="M746" s="503">
        <v>13</v>
      </c>
      <c r="N746" s="389" t="s">
        <v>339</v>
      </c>
      <c r="O746" s="131">
        <v>42113</v>
      </c>
      <c r="P746" s="144">
        <v>22</v>
      </c>
      <c r="Q746" s="130" t="s">
        <v>339</v>
      </c>
      <c r="R746" s="131">
        <v>41567</v>
      </c>
      <c r="S746" s="144">
        <v>16</v>
      </c>
      <c r="T746" s="130" t="s">
        <v>339</v>
      </c>
      <c r="U746" s="131">
        <v>41532</v>
      </c>
      <c r="V746" s="24">
        <v>14</v>
      </c>
      <c r="W746" s="35" t="s">
        <v>209</v>
      </c>
      <c r="X746" s="82">
        <v>41168</v>
      </c>
      <c r="Y746" s="2">
        <v>19</v>
      </c>
      <c r="Z746" s="32" t="s">
        <v>339</v>
      </c>
      <c r="AA746" s="40">
        <v>41020</v>
      </c>
      <c r="AB746" s="3"/>
      <c r="AC746" s="2"/>
      <c r="AD746" s="33"/>
      <c r="AE746" s="6"/>
      <c r="AF746" s="2"/>
      <c r="AG746" s="40"/>
      <c r="AH746" s="1"/>
      <c r="AJ746" s="9"/>
      <c r="AK746" s="1"/>
      <c r="AN746" s="1"/>
      <c r="AQ746" s="1"/>
      <c r="AT746" s="1"/>
      <c r="AW746" s="1"/>
      <c r="AZ746" s="1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</row>
    <row r="747" spans="1:1451" ht="12" x14ac:dyDescent="0.2">
      <c r="A747" s="124" t="s">
        <v>1447</v>
      </c>
      <c r="B747" s="124" t="s">
        <v>1448</v>
      </c>
      <c r="C747" s="125">
        <f t="shared" si="39"/>
        <v>0</v>
      </c>
      <c r="D747" s="141"/>
      <c r="E747" s="124" t="s">
        <v>1449</v>
      </c>
      <c r="F747" s="124" t="s">
        <v>1450</v>
      </c>
      <c r="G747" s="144"/>
      <c r="H747" s="144"/>
      <c r="I747" s="128"/>
      <c r="J747" s="129"/>
      <c r="K747" s="130">
        <v>0</v>
      </c>
      <c r="L747" s="130">
        <f t="shared" si="37"/>
        <v>0</v>
      </c>
      <c r="N747" s="389"/>
      <c r="O747" s="131"/>
      <c r="P747" s="144"/>
      <c r="Q747" s="130"/>
      <c r="R747" s="131"/>
      <c r="S747" s="144"/>
      <c r="T747" s="130"/>
      <c r="U747" s="131"/>
      <c r="V747" s="24"/>
      <c r="W747" s="35"/>
      <c r="X747" s="82"/>
      <c r="Y747" s="2"/>
      <c r="Z747" s="32"/>
      <c r="AA747" s="40"/>
      <c r="AB747" s="3"/>
      <c r="AC747" s="2"/>
      <c r="AD747" s="33"/>
      <c r="AE747" s="6"/>
      <c r="AF747" s="2"/>
      <c r="AG747" s="40"/>
      <c r="AH747" s="1"/>
      <c r="AJ747" s="9"/>
      <c r="AK747" s="1"/>
      <c r="AN747" s="1"/>
      <c r="AQ747" s="1"/>
      <c r="AT747" s="1"/>
      <c r="AW747" s="1"/>
      <c r="AZ747" s="1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</row>
    <row r="748" spans="1:1451" ht="12" x14ac:dyDescent="0.2">
      <c r="A748" s="124" t="s">
        <v>3024</v>
      </c>
      <c r="B748" s="124" t="s">
        <v>3025</v>
      </c>
      <c r="C748" s="125">
        <f t="shared" si="39"/>
        <v>22</v>
      </c>
      <c r="D748" s="141"/>
      <c r="E748" s="124" t="s">
        <v>3026</v>
      </c>
      <c r="F748" s="124" t="s">
        <v>3027</v>
      </c>
      <c r="G748" s="144">
        <v>1</v>
      </c>
      <c r="H748" s="144"/>
      <c r="I748" s="128">
        <v>1</v>
      </c>
      <c r="J748" s="129"/>
      <c r="K748" s="129">
        <v>1</v>
      </c>
      <c r="L748" s="130">
        <f t="shared" si="37"/>
        <v>1</v>
      </c>
      <c r="M748" s="503">
        <v>0</v>
      </c>
      <c r="N748" s="389" t="s">
        <v>241</v>
      </c>
      <c r="O748" s="131">
        <v>43765</v>
      </c>
      <c r="P748" s="503">
        <v>22</v>
      </c>
      <c r="Q748" s="389" t="s">
        <v>339</v>
      </c>
      <c r="R748" s="131">
        <v>43366</v>
      </c>
      <c r="S748" s="144"/>
      <c r="T748" s="130"/>
      <c r="U748" s="131"/>
      <c r="V748" s="124"/>
      <c r="W748" s="130"/>
      <c r="X748" s="131"/>
      <c r="Y748" s="24"/>
      <c r="Z748" s="35"/>
      <c r="AA748" s="82"/>
      <c r="AB748" s="2"/>
      <c r="AC748" s="32"/>
      <c r="AD748" s="40"/>
      <c r="AE748" s="3"/>
      <c r="AF748" s="2"/>
      <c r="AG748" s="33"/>
      <c r="AH748" s="6"/>
      <c r="AI748" s="2"/>
      <c r="AJ748" s="40"/>
      <c r="AK748" s="1"/>
      <c r="AM748" s="9"/>
      <c r="AN748" s="1"/>
      <c r="AQ748" s="1"/>
      <c r="AT748" s="1"/>
      <c r="AW748" s="1"/>
      <c r="AZ748" s="1"/>
      <c r="BC748" s="1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</row>
    <row r="749" spans="1:1451" ht="12" x14ac:dyDescent="0.2">
      <c r="A749" s="124" t="s">
        <v>1408</v>
      </c>
      <c r="B749" s="124" t="s">
        <v>1409</v>
      </c>
      <c r="C749" s="125">
        <f t="shared" si="39"/>
        <v>14</v>
      </c>
      <c r="D749" s="126"/>
      <c r="E749" s="124" t="s">
        <v>1410</v>
      </c>
      <c r="F749" s="124" t="s">
        <v>451</v>
      </c>
      <c r="G749" s="144">
        <v>1</v>
      </c>
      <c r="H749" s="144"/>
      <c r="I749" s="128">
        <v>0.5</v>
      </c>
      <c r="J749" s="129"/>
      <c r="K749" s="130">
        <v>0.5</v>
      </c>
      <c r="L749" s="130">
        <f t="shared" si="37"/>
        <v>0.5</v>
      </c>
      <c r="M749" s="503">
        <v>0</v>
      </c>
      <c r="N749" s="389" t="s">
        <v>241</v>
      </c>
      <c r="O749" s="131">
        <v>42126</v>
      </c>
      <c r="P749" s="144">
        <v>14</v>
      </c>
      <c r="Q749" s="130" t="s">
        <v>339</v>
      </c>
      <c r="R749" s="131">
        <v>42113</v>
      </c>
      <c r="S749" s="144"/>
      <c r="T749" s="130"/>
      <c r="U749" s="131"/>
      <c r="V749" s="2"/>
      <c r="W749" s="32"/>
      <c r="X749" s="40"/>
      <c r="Y749" s="2"/>
      <c r="Z749" s="32"/>
      <c r="AA749" s="40"/>
      <c r="AB749" s="2"/>
      <c r="AC749" s="32"/>
      <c r="AD749" s="33"/>
      <c r="AE749" s="5"/>
      <c r="AF749" s="32"/>
      <c r="AG749" s="40"/>
      <c r="AH749" s="2"/>
      <c r="AI749" s="32"/>
      <c r="AJ749" s="40"/>
      <c r="AK749" s="2"/>
      <c r="AL749" s="32"/>
      <c r="AM749" s="33"/>
      <c r="AN749" s="14"/>
      <c r="AO749" s="2"/>
      <c r="AP749" s="34"/>
      <c r="AQ749" s="3"/>
      <c r="AR749" s="2"/>
      <c r="AS749" s="33"/>
      <c r="AT749" s="3"/>
      <c r="AU749" s="3"/>
      <c r="AV749" s="33"/>
      <c r="AW749" s="1"/>
      <c r="AY749" s="41"/>
      <c r="AZ749" s="1"/>
      <c r="BC749" s="1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</row>
    <row r="750" spans="1:1451" ht="12" x14ac:dyDescent="0.2">
      <c r="A750" s="124" t="s">
        <v>1432</v>
      </c>
      <c r="B750" s="124" t="s">
        <v>1433</v>
      </c>
      <c r="C750" s="125">
        <f t="shared" si="39"/>
        <v>10</v>
      </c>
      <c r="D750" s="126"/>
      <c r="E750" s="124" t="s">
        <v>1434</v>
      </c>
      <c r="F750" s="124" t="s">
        <v>848</v>
      </c>
      <c r="G750" s="144"/>
      <c r="H750" s="144"/>
      <c r="I750" s="128"/>
      <c r="J750" s="129"/>
      <c r="K750" s="130">
        <v>0</v>
      </c>
      <c r="L750" s="130">
        <f t="shared" si="37"/>
        <v>0</v>
      </c>
      <c r="M750" s="503">
        <v>10</v>
      </c>
      <c r="N750" s="389" t="s">
        <v>209</v>
      </c>
      <c r="O750" s="131">
        <v>42126</v>
      </c>
      <c r="P750" s="144"/>
      <c r="Q750" s="130"/>
      <c r="R750" s="131"/>
      <c r="S750" s="144"/>
      <c r="T750" s="130"/>
      <c r="U750" s="131"/>
      <c r="V750" s="2"/>
      <c r="W750" s="32"/>
      <c r="X750" s="40"/>
      <c r="Y750" s="2"/>
      <c r="Z750" s="32"/>
      <c r="AA750" s="40"/>
      <c r="AB750" s="2"/>
      <c r="AC750" s="32"/>
      <c r="AD750" s="33"/>
      <c r="AE750" s="5"/>
      <c r="AF750" s="32"/>
      <c r="AG750" s="33"/>
      <c r="AH750" s="5"/>
      <c r="AI750" s="32"/>
      <c r="AJ750" s="33"/>
      <c r="AK750" s="2"/>
      <c r="AL750" s="32"/>
      <c r="AM750" s="33"/>
      <c r="AN750" s="14"/>
      <c r="AO750" s="2"/>
      <c r="AP750" s="34"/>
      <c r="AQ750" s="3"/>
      <c r="AR750" s="2"/>
      <c r="AS750" s="33"/>
      <c r="AT750" s="3"/>
      <c r="AU750" s="3"/>
      <c r="AV750" s="33"/>
      <c r="AW750" s="1"/>
      <c r="AY750" s="41"/>
      <c r="AZ750" s="1"/>
      <c r="BC750" s="1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</row>
    <row r="751" spans="1:1451" ht="12" x14ac:dyDescent="0.2">
      <c r="A751" s="124" t="s">
        <v>1281</v>
      </c>
      <c r="B751" s="124" t="s">
        <v>1258</v>
      </c>
      <c r="C751" s="125">
        <f t="shared" si="39"/>
        <v>14</v>
      </c>
      <c r="D751" s="126"/>
      <c r="E751" s="124" t="s">
        <v>1259</v>
      </c>
      <c r="F751" s="124" t="s">
        <v>1260</v>
      </c>
      <c r="G751" s="144"/>
      <c r="H751" s="144"/>
      <c r="I751" s="128"/>
      <c r="J751" s="129"/>
      <c r="K751" s="130"/>
      <c r="L751" s="130">
        <f t="shared" si="37"/>
        <v>0</v>
      </c>
      <c r="M751" s="503">
        <v>14</v>
      </c>
      <c r="N751" s="389" t="s">
        <v>241</v>
      </c>
      <c r="O751" s="131">
        <v>41944</v>
      </c>
      <c r="P751" s="144"/>
      <c r="Q751" s="130"/>
      <c r="R751" s="131"/>
      <c r="S751" s="144"/>
      <c r="T751" s="130"/>
      <c r="U751" s="131"/>
      <c r="V751" s="13"/>
      <c r="W751" s="32"/>
      <c r="X751" s="40"/>
      <c r="Y751" s="13"/>
      <c r="Z751" s="2"/>
      <c r="AA751" s="40"/>
      <c r="AB751" s="13"/>
      <c r="AC751" s="2"/>
      <c r="AD751" s="41"/>
      <c r="AE751" s="6"/>
      <c r="AF751" s="2"/>
      <c r="AG751" s="33"/>
      <c r="AH751" s="3"/>
      <c r="AI751" s="2"/>
      <c r="AJ751" s="33"/>
      <c r="AK751" s="3"/>
      <c r="AL751" s="2"/>
      <c r="AM751" s="33"/>
      <c r="AN751" s="3"/>
      <c r="AO751" s="2"/>
      <c r="AP751" s="33"/>
      <c r="AQ751" s="1"/>
      <c r="AT751" s="1"/>
      <c r="AW751" s="1"/>
      <c r="AZ751" s="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</row>
    <row r="752" spans="1:1451" s="53" customFormat="1" ht="12" x14ac:dyDescent="0.2">
      <c r="A752" s="132" t="s">
        <v>859</v>
      </c>
      <c r="B752" s="132" t="s">
        <v>845</v>
      </c>
      <c r="C752" s="133">
        <f t="shared" si="39"/>
        <v>9.3333333333333339</v>
      </c>
      <c r="D752" s="134" t="s">
        <v>2633</v>
      </c>
      <c r="E752" s="132" t="s">
        <v>846</v>
      </c>
      <c r="F752" s="132" t="s">
        <v>858</v>
      </c>
      <c r="G752" s="302">
        <v>1</v>
      </c>
      <c r="H752" s="302">
        <v>1</v>
      </c>
      <c r="I752" s="137">
        <v>1</v>
      </c>
      <c r="J752" s="138"/>
      <c r="K752" s="139">
        <v>1</v>
      </c>
      <c r="L752" s="139">
        <f t="shared" si="37"/>
        <v>1</v>
      </c>
      <c r="M752" s="504">
        <v>8</v>
      </c>
      <c r="N752" s="390" t="s">
        <v>241</v>
      </c>
      <c r="O752" s="140">
        <v>42280</v>
      </c>
      <c r="P752" s="302">
        <v>6</v>
      </c>
      <c r="Q752" s="139" t="s">
        <v>184</v>
      </c>
      <c r="R752" s="140">
        <v>41944</v>
      </c>
      <c r="S752" s="302">
        <v>14</v>
      </c>
      <c r="T752" s="139" t="s">
        <v>184</v>
      </c>
      <c r="U752" s="140">
        <v>41581</v>
      </c>
      <c r="V752" s="2">
        <v>22</v>
      </c>
      <c r="W752" s="32" t="s">
        <v>339</v>
      </c>
      <c r="X752" s="40">
        <v>41580</v>
      </c>
      <c r="Y752" s="13"/>
      <c r="Z752" s="2"/>
      <c r="AA752" s="40"/>
      <c r="AB752" s="13"/>
      <c r="AC752" s="2"/>
      <c r="AD752" s="41"/>
      <c r="AE752" s="6"/>
      <c r="AF752" s="2"/>
      <c r="AG752" s="40"/>
      <c r="AH752" s="3"/>
      <c r="AI752" s="2"/>
      <c r="AJ752" s="33"/>
      <c r="AK752" s="6"/>
      <c r="AL752" s="2"/>
      <c r="AM752" s="40"/>
      <c r="AN752" s="3"/>
      <c r="AO752" s="2"/>
      <c r="AP752" s="33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OB752" s="1"/>
      <c r="OC752" s="1"/>
      <c r="OD752" s="1"/>
      <c r="OE752" s="1"/>
      <c r="OF752" s="1"/>
      <c r="OG752" s="1"/>
      <c r="OH752" s="1"/>
      <c r="OI752" s="1"/>
      <c r="OJ752" s="1"/>
      <c r="OK752" s="1"/>
      <c r="OL752" s="1"/>
      <c r="OM752" s="1"/>
      <c r="ON752" s="1"/>
      <c r="OO752" s="1"/>
      <c r="OP752" s="1"/>
      <c r="OQ752" s="1"/>
      <c r="OR752" s="1"/>
      <c r="OS752" s="1"/>
      <c r="OT752" s="1"/>
      <c r="OU752" s="1"/>
      <c r="OV752" s="1"/>
      <c r="OW752" s="1"/>
      <c r="OX752" s="1"/>
      <c r="OY752" s="1"/>
      <c r="OZ752" s="1"/>
      <c r="PA752" s="1"/>
      <c r="PB752" s="1"/>
      <c r="PC752" s="1"/>
      <c r="PD752" s="1"/>
      <c r="PE752" s="1"/>
      <c r="PF752" s="1"/>
      <c r="PG752" s="1"/>
      <c r="PH752" s="1"/>
      <c r="PI752" s="1"/>
      <c r="PJ752" s="1"/>
      <c r="PK752" s="1"/>
      <c r="PL752" s="1"/>
      <c r="PM752" s="1"/>
      <c r="PN752" s="1"/>
      <c r="PO752" s="1"/>
      <c r="PP752" s="1"/>
      <c r="PQ752" s="1"/>
      <c r="PR752" s="1"/>
      <c r="PS752" s="1"/>
      <c r="PT752" s="1"/>
      <c r="PU752" s="1"/>
      <c r="PV752" s="1"/>
      <c r="PW752" s="1"/>
      <c r="PX752" s="1"/>
      <c r="PY752" s="1"/>
      <c r="PZ752" s="1"/>
      <c r="QA752" s="1"/>
      <c r="QB752" s="1"/>
      <c r="QC752" s="1"/>
      <c r="QD752" s="1"/>
      <c r="QE752" s="1"/>
      <c r="QF752" s="1"/>
      <c r="QG752" s="1"/>
      <c r="QH752" s="1"/>
      <c r="QI752" s="1"/>
      <c r="QJ752" s="1"/>
      <c r="QK752" s="1"/>
      <c r="QL752" s="1"/>
      <c r="QM752" s="1"/>
      <c r="QN752" s="1"/>
      <c r="QO752" s="1"/>
      <c r="QP752" s="1"/>
      <c r="QQ752" s="1"/>
      <c r="QR752" s="1"/>
      <c r="QS752" s="1"/>
      <c r="QT752" s="1"/>
      <c r="QU752" s="1"/>
      <c r="QV752" s="1"/>
      <c r="QW752" s="1"/>
      <c r="QX752" s="1"/>
      <c r="QY752" s="1"/>
      <c r="QZ752" s="1"/>
      <c r="RA752" s="1"/>
      <c r="RB752" s="1"/>
      <c r="RC752" s="1"/>
      <c r="RD752" s="1"/>
      <c r="RE752" s="1"/>
      <c r="RF752" s="1"/>
      <c r="RG752" s="1"/>
      <c r="RH752" s="1"/>
      <c r="RI752" s="1"/>
      <c r="RJ752" s="1"/>
      <c r="RK752" s="1"/>
      <c r="RL752" s="1"/>
      <c r="RM752" s="1"/>
      <c r="RN752" s="1"/>
      <c r="RO752" s="1"/>
      <c r="RP752" s="1"/>
      <c r="RQ752" s="1"/>
      <c r="RR752" s="1"/>
      <c r="RS752" s="1"/>
      <c r="RT752" s="1"/>
      <c r="RU752" s="1"/>
      <c r="RV752" s="1"/>
      <c r="RW752" s="1"/>
      <c r="RX752" s="1"/>
      <c r="RY752" s="1"/>
      <c r="RZ752" s="1"/>
      <c r="SA752" s="1"/>
      <c r="SB752" s="1"/>
      <c r="SC752" s="1"/>
      <c r="SD752" s="1"/>
      <c r="SE752" s="1"/>
      <c r="SF752" s="1"/>
      <c r="SG752" s="1"/>
      <c r="SH752" s="1"/>
      <c r="SI752" s="1"/>
      <c r="SJ752" s="1"/>
      <c r="SK752" s="1"/>
      <c r="SL752" s="1"/>
      <c r="SM752" s="1"/>
      <c r="SN752" s="1"/>
      <c r="SO752" s="1"/>
      <c r="SP752" s="1"/>
      <c r="SQ752" s="1"/>
      <c r="SR752" s="1"/>
      <c r="SS752" s="1"/>
      <c r="ST752" s="1"/>
      <c r="SU752" s="1"/>
      <c r="SV752" s="1"/>
      <c r="SW752" s="1"/>
      <c r="SX752" s="1"/>
      <c r="SY752" s="1"/>
      <c r="SZ752" s="1"/>
      <c r="TA752" s="1"/>
      <c r="TB752" s="1"/>
      <c r="TC752" s="1"/>
      <c r="TD752" s="1"/>
      <c r="TE752" s="1"/>
      <c r="TF752" s="1"/>
      <c r="TG752" s="1"/>
      <c r="TH752" s="1"/>
      <c r="TI752" s="1"/>
      <c r="TJ752" s="1"/>
      <c r="TK752" s="1"/>
      <c r="TL752" s="1"/>
      <c r="TM752" s="1"/>
      <c r="TN752" s="1"/>
      <c r="TO752" s="1"/>
      <c r="TP752" s="1"/>
      <c r="TQ752" s="1"/>
      <c r="TR752" s="1"/>
      <c r="TS752" s="1"/>
      <c r="TT752" s="1"/>
      <c r="TU752" s="1"/>
      <c r="TV752" s="1"/>
      <c r="TW752" s="1"/>
      <c r="TX752" s="1"/>
      <c r="TY752" s="1"/>
      <c r="TZ752" s="1"/>
      <c r="UA752" s="1"/>
      <c r="UB752" s="1"/>
      <c r="UC752" s="1"/>
      <c r="UD752" s="1"/>
      <c r="UE752" s="1"/>
      <c r="UF752" s="1"/>
      <c r="UG752" s="1"/>
      <c r="UH752" s="1"/>
      <c r="UI752" s="1"/>
      <c r="UJ752" s="1"/>
      <c r="UK752" s="1"/>
      <c r="UL752" s="1"/>
      <c r="UM752" s="1"/>
      <c r="UN752" s="1"/>
      <c r="UO752" s="1"/>
      <c r="UP752" s="1"/>
      <c r="UQ752" s="1"/>
      <c r="UR752" s="1"/>
      <c r="US752" s="1"/>
      <c r="UT752" s="1"/>
      <c r="UU752" s="1"/>
      <c r="UV752" s="1"/>
      <c r="UW752" s="1"/>
      <c r="UX752" s="1"/>
      <c r="UY752" s="1"/>
      <c r="UZ752" s="1"/>
      <c r="VA752" s="1"/>
      <c r="VB752" s="1"/>
      <c r="VC752" s="1"/>
      <c r="VD752" s="1"/>
      <c r="VE752" s="1"/>
      <c r="VF752" s="1"/>
      <c r="VG752" s="1"/>
      <c r="VH752" s="1"/>
      <c r="VI752" s="1"/>
      <c r="VJ752" s="1"/>
      <c r="VK752" s="1"/>
      <c r="VL752" s="1"/>
      <c r="VM752" s="1"/>
      <c r="VN752" s="1"/>
      <c r="VO752" s="1"/>
      <c r="VP752" s="1"/>
      <c r="VQ752" s="1"/>
      <c r="VR752" s="1"/>
      <c r="VS752" s="1"/>
      <c r="VT752" s="1"/>
      <c r="VU752" s="1"/>
      <c r="VV752" s="1"/>
      <c r="VW752" s="1"/>
      <c r="VX752" s="1"/>
      <c r="VY752" s="1"/>
      <c r="VZ752" s="1"/>
      <c r="WA752" s="1"/>
      <c r="WB752" s="1"/>
      <c r="WC752" s="1"/>
      <c r="WD752" s="1"/>
      <c r="WE752" s="1"/>
      <c r="WF752" s="1"/>
      <c r="WG752" s="1"/>
      <c r="WH752" s="1"/>
      <c r="WI752" s="1"/>
      <c r="WJ752" s="1"/>
      <c r="WK752" s="1"/>
      <c r="WL752" s="1"/>
      <c r="WM752" s="1"/>
      <c r="WN752" s="1"/>
      <c r="WO752" s="1"/>
      <c r="WP752" s="1"/>
      <c r="WQ752" s="1"/>
      <c r="WR752" s="1"/>
      <c r="WS752" s="1"/>
      <c r="WT752" s="1"/>
      <c r="WU752" s="1"/>
      <c r="WV752" s="1"/>
      <c r="WW752" s="1"/>
      <c r="WX752" s="1"/>
      <c r="WY752" s="1"/>
      <c r="WZ752" s="1"/>
      <c r="XA752" s="1"/>
      <c r="XB752" s="1"/>
      <c r="XC752" s="1"/>
      <c r="XD752" s="1"/>
      <c r="XE752" s="1"/>
      <c r="XF752" s="1"/>
      <c r="XG752" s="1"/>
      <c r="XH752" s="1"/>
      <c r="XI752" s="1"/>
      <c r="XJ752" s="1"/>
      <c r="XK752" s="1"/>
      <c r="XL752" s="1"/>
      <c r="XM752" s="1"/>
      <c r="XN752" s="1"/>
      <c r="XO752" s="1"/>
      <c r="XP752" s="1"/>
      <c r="XQ752" s="1"/>
      <c r="XR752" s="1"/>
      <c r="XS752" s="1"/>
      <c r="XT752" s="1"/>
      <c r="XU752" s="1"/>
      <c r="XV752" s="1"/>
      <c r="XW752" s="1"/>
      <c r="XX752" s="1"/>
      <c r="XY752" s="1"/>
      <c r="XZ752" s="1"/>
      <c r="YA752" s="1"/>
      <c r="YB752" s="1"/>
      <c r="YC752" s="1"/>
      <c r="YD752" s="1"/>
      <c r="YE752" s="1"/>
      <c r="YF752" s="1"/>
      <c r="YG752" s="1"/>
      <c r="YH752" s="1"/>
      <c r="YI752" s="1"/>
      <c r="YJ752" s="1"/>
      <c r="YK752" s="1"/>
      <c r="YL752" s="1"/>
      <c r="YM752" s="1"/>
      <c r="YN752" s="1"/>
      <c r="YO752" s="1"/>
      <c r="YP752" s="1"/>
      <c r="YQ752" s="1"/>
      <c r="YR752" s="1"/>
      <c r="YS752" s="1"/>
      <c r="YT752" s="1"/>
      <c r="YU752" s="1"/>
      <c r="YV752" s="1"/>
      <c r="YW752" s="1"/>
      <c r="YX752" s="1"/>
      <c r="YY752" s="1"/>
      <c r="YZ752" s="1"/>
      <c r="ZA752" s="1"/>
      <c r="ZB752" s="1"/>
      <c r="ZC752" s="1"/>
      <c r="ZD752" s="1"/>
      <c r="ZE752" s="1"/>
      <c r="ZF752" s="1"/>
      <c r="ZG752" s="1"/>
      <c r="ZH752" s="1"/>
      <c r="ZI752" s="1"/>
      <c r="ZJ752" s="1"/>
      <c r="ZK752" s="1"/>
      <c r="ZL752" s="1"/>
      <c r="ZM752" s="1"/>
      <c r="ZN752" s="1"/>
      <c r="ZO752" s="1"/>
      <c r="ZP752" s="1"/>
      <c r="ZQ752" s="1"/>
      <c r="ZR752" s="1"/>
      <c r="ZS752" s="1"/>
      <c r="ZT752" s="1"/>
      <c r="ZU752" s="1"/>
      <c r="ZV752" s="1"/>
      <c r="ZW752" s="1"/>
      <c r="ZX752" s="1"/>
      <c r="ZY752" s="1"/>
      <c r="ZZ752" s="1"/>
      <c r="AAA752" s="1"/>
      <c r="AAB752" s="1"/>
      <c r="AAC752" s="1"/>
      <c r="AAD752" s="1"/>
      <c r="AAE752" s="1"/>
      <c r="AAF752" s="1"/>
      <c r="AAG752" s="1"/>
      <c r="AAH752" s="1"/>
      <c r="AAI752" s="1"/>
      <c r="AAJ752" s="1"/>
      <c r="AAK752" s="1"/>
      <c r="AAL752" s="1"/>
      <c r="AAM752" s="1"/>
      <c r="AAN752" s="1"/>
      <c r="AAO752" s="1"/>
      <c r="AAP752" s="1"/>
      <c r="AAQ752" s="1"/>
      <c r="AAR752" s="1"/>
      <c r="AAS752" s="1"/>
      <c r="AAT752" s="1"/>
      <c r="AAU752" s="1"/>
      <c r="AAV752" s="1"/>
      <c r="AAW752" s="1"/>
      <c r="AAX752" s="1"/>
      <c r="AAY752" s="1"/>
      <c r="AAZ752" s="1"/>
      <c r="ABA752" s="1"/>
      <c r="ABB752" s="1"/>
      <c r="ABC752" s="1"/>
      <c r="ABD752" s="1"/>
      <c r="ABE752" s="1"/>
      <c r="ABF752" s="1"/>
      <c r="ABG752" s="1"/>
      <c r="ABH752" s="1"/>
      <c r="ABI752" s="1"/>
      <c r="ABJ752" s="1"/>
      <c r="ABK752" s="1"/>
      <c r="ABL752" s="1"/>
      <c r="ABM752" s="1"/>
      <c r="ABN752" s="1"/>
      <c r="ABO752" s="1"/>
      <c r="ABP752" s="1"/>
      <c r="ABQ752" s="1"/>
      <c r="ABR752" s="1"/>
      <c r="ABS752" s="1"/>
      <c r="ABT752" s="1"/>
      <c r="ABU752" s="1"/>
      <c r="ABV752" s="1"/>
      <c r="ABW752" s="1"/>
      <c r="ABX752" s="1"/>
      <c r="ABY752" s="1"/>
      <c r="ABZ752" s="1"/>
      <c r="ACA752" s="1"/>
      <c r="ACB752" s="1"/>
      <c r="ACC752" s="1"/>
      <c r="ACD752" s="1"/>
      <c r="ACE752" s="1"/>
      <c r="ACF752" s="1"/>
      <c r="ACG752" s="1"/>
      <c r="ACH752" s="1"/>
      <c r="ACI752" s="1"/>
      <c r="ACJ752" s="1"/>
      <c r="ACK752" s="1"/>
      <c r="ACL752" s="1"/>
      <c r="ACM752" s="1"/>
      <c r="ACN752" s="1"/>
      <c r="ACO752" s="1"/>
      <c r="ACP752" s="1"/>
      <c r="ACQ752" s="1"/>
      <c r="ACR752" s="1"/>
      <c r="ACS752" s="1"/>
      <c r="ACT752" s="1"/>
      <c r="ACU752" s="1"/>
      <c r="ACV752" s="1"/>
      <c r="ACW752" s="1"/>
      <c r="ACX752" s="1"/>
      <c r="ACY752" s="1"/>
      <c r="ACZ752" s="1"/>
      <c r="ADA752" s="1"/>
      <c r="ADB752" s="1"/>
      <c r="ADC752" s="1"/>
      <c r="ADD752" s="1"/>
      <c r="ADE752" s="1"/>
      <c r="ADF752" s="1"/>
      <c r="ADG752" s="1"/>
      <c r="ADH752" s="1"/>
      <c r="ADI752" s="1"/>
      <c r="ADJ752" s="1"/>
      <c r="ADK752" s="1"/>
      <c r="ADL752" s="1"/>
      <c r="ADM752" s="1"/>
      <c r="ADN752" s="1"/>
      <c r="ADO752" s="1"/>
      <c r="ADP752" s="1"/>
      <c r="ADQ752" s="1"/>
      <c r="ADR752" s="1"/>
      <c r="ADS752" s="1"/>
      <c r="ADT752" s="1"/>
      <c r="ADU752" s="1"/>
      <c r="ADV752" s="1"/>
      <c r="ADW752" s="1"/>
      <c r="ADX752" s="1"/>
      <c r="ADY752" s="1"/>
      <c r="ADZ752" s="1"/>
      <c r="AEA752" s="1"/>
      <c r="AEB752" s="1"/>
      <c r="AEC752" s="1"/>
      <c r="AED752" s="1"/>
      <c r="AEE752" s="1"/>
      <c r="AEF752" s="1"/>
      <c r="AEG752" s="1"/>
      <c r="AEH752" s="1"/>
      <c r="AEI752" s="1"/>
      <c r="AEJ752" s="1"/>
      <c r="AEK752" s="1"/>
      <c r="AEL752" s="1"/>
      <c r="AEM752" s="1"/>
      <c r="AEN752" s="1"/>
      <c r="AEO752" s="1"/>
      <c r="AEP752" s="1"/>
      <c r="AEQ752" s="1"/>
      <c r="AER752" s="1"/>
      <c r="AES752" s="1"/>
      <c r="AET752" s="1"/>
      <c r="AEU752" s="1"/>
      <c r="AEV752" s="1"/>
      <c r="AEW752" s="1"/>
      <c r="AEX752" s="1"/>
      <c r="AEY752" s="1"/>
      <c r="AEZ752" s="1"/>
      <c r="AFA752" s="1"/>
      <c r="AFB752" s="1"/>
      <c r="AFC752" s="1"/>
      <c r="AFD752" s="1"/>
      <c r="AFE752" s="1"/>
      <c r="AFF752" s="1"/>
      <c r="AFG752" s="1"/>
      <c r="AFH752" s="1"/>
      <c r="AFI752" s="1"/>
      <c r="AFJ752" s="1"/>
      <c r="AFK752" s="1"/>
      <c r="AFL752" s="1"/>
      <c r="AFM752" s="1"/>
      <c r="AFN752" s="1"/>
      <c r="AFO752" s="1"/>
      <c r="AFP752" s="1"/>
      <c r="AFQ752" s="1"/>
      <c r="AFR752" s="1"/>
      <c r="AFS752" s="1"/>
      <c r="AFT752" s="1"/>
      <c r="AFU752" s="1"/>
      <c r="AFV752" s="1"/>
      <c r="AFW752" s="1"/>
      <c r="AFX752" s="1"/>
      <c r="AFY752" s="1"/>
      <c r="AFZ752" s="1"/>
      <c r="AGA752" s="1"/>
      <c r="AGB752" s="1"/>
      <c r="AGC752" s="1"/>
      <c r="AGD752" s="1"/>
      <c r="AGE752" s="1"/>
      <c r="AGF752" s="1"/>
      <c r="AGG752" s="1"/>
      <c r="AGH752" s="1"/>
      <c r="AGI752" s="1"/>
      <c r="AGJ752" s="1"/>
      <c r="AGK752" s="1"/>
      <c r="AGL752" s="1"/>
      <c r="AGM752" s="1"/>
      <c r="AGN752" s="1"/>
      <c r="AGO752" s="1"/>
      <c r="AGP752" s="1"/>
      <c r="AGQ752" s="1"/>
      <c r="AGR752" s="1"/>
      <c r="AGS752" s="1"/>
      <c r="AGT752" s="1"/>
      <c r="AGU752" s="1"/>
      <c r="AGV752" s="1"/>
      <c r="AGW752" s="1"/>
      <c r="AGX752" s="1"/>
      <c r="AGY752" s="1"/>
      <c r="AGZ752" s="1"/>
      <c r="AHA752" s="1"/>
      <c r="AHB752" s="1"/>
      <c r="AHC752" s="1"/>
      <c r="AHD752" s="1"/>
      <c r="AHE752" s="1"/>
      <c r="AHF752" s="1"/>
      <c r="AHG752" s="1"/>
      <c r="AHH752" s="1"/>
      <c r="AHI752" s="1"/>
      <c r="AHJ752" s="1"/>
      <c r="AHK752" s="1"/>
      <c r="AHL752" s="1"/>
      <c r="AHM752" s="1"/>
      <c r="AHN752" s="1"/>
      <c r="AHO752" s="1"/>
      <c r="AHP752" s="1"/>
      <c r="AHQ752" s="1"/>
      <c r="AHR752" s="1"/>
      <c r="AHS752" s="1"/>
      <c r="AHT752" s="1"/>
      <c r="AHU752" s="1"/>
      <c r="AHV752" s="1"/>
      <c r="AHW752" s="1"/>
      <c r="AHX752" s="1"/>
      <c r="AHY752" s="1"/>
      <c r="AHZ752" s="1"/>
      <c r="AIA752" s="1"/>
      <c r="AIB752" s="1"/>
      <c r="AIC752" s="1"/>
      <c r="AID752" s="1"/>
      <c r="AIE752" s="1"/>
      <c r="AIF752" s="1"/>
      <c r="AIG752" s="1"/>
      <c r="AIH752" s="1"/>
      <c r="AII752" s="1"/>
      <c r="AIJ752" s="1"/>
      <c r="AIK752" s="1"/>
      <c r="AIL752" s="1"/>
      <c r="AIM752" s="1"/>
      <c r="AIN752" s="1"/>
      <c r="AIO752" s="1"/>
      <c r="AIP752" s="1"/>
      <c r="AIQ752" s="1"/>
      <c r="AIR752" s="1"/>
      <c r="AIS752" s="1"/>
      <c r="AIT752" s="1"/>
      <c r="AIU752" s="1"/>
      <c r="AIV752" s="1"/>
      <c r="AIW752" s="1"/>
      <c r="AIX752" s="1"/>
      <c r="AIY752" s="1"/>
      <c r="AIZ752" s="1"/>
      <c r="AJA752" s="1"/>
      <c r="AJB752" s="1"/>
      <c r="AJC752" s="1"/>
      <c r="AJD752" s="1"/>
      <c r="AJE752" s="1"/>
      <c r="AJF752" s="1"/>
      <c r="AJG752" s="1"/>
      <c r="AJH752" s="1"/>
      <c r="AJI752" s="1"/>
      <c r="AJJ752" s="1"/>
      <c r="AJK752" s="1"/>
      <c r="AJL752" s="1"/>
      <c r="AJM752" s="1"/>
      <c r="AJN752" s="1"/>
      <c r="AJO752" s="1"/>
      <c r="AJP752" s="1"/>
      <c r="AJQ752" s="1"/>
      <c r="AJR752" s="1"/>
      <c r="AJS752" s="1"/>
      <c r="AJT752" s="1"/>
      <c r="AJU752" s="1"/>
      <c r="AJV752" s="1"/>
      <c r="AJW752" s="1"/>
      <c r="AJX752" s="1"/>
      <c r="AJY752" s="1"/>
      <c r="AJZ752" s="1"/>
      <c r="AKA752" s="1"/>
      <c r="AKB752" s="1"/>
      <c r="AKC752" s="1"/>
      <c r="AKD752" s="1"/>
      <c r="AKE752" s="1"/>
      <c r="AKF752" s="1"/>
      <c r="AKG752" s="1"/>
      <c r="AKH752" s="1"/>
      <c r="AKI752" s="1"/>
      <c r="AKJ752" s="1"/>
      <c r="AKK752" s="1"/>
      <c r="AKL752" s="1"/>
      <c r="AKM752" s="1"/>
      <c r="AKN752" s="1"/>
      <c r="AKO752" s="1"/>
      <c r="AKP752" s="1"/>
      <c r="AKQ752" s="1"/>
      <c r="AKR752" s="1"/>
      <c r="AKS752" s="1"/>
      <c r="AKT752" s="1"/>
      <c r="AKU752" s="1"/>
      <c r="AKV752" s="1"/>
      <c r="AKW752" s="1"/>
      <c r="AKX752" s="1"/>
      <c r="AKY752" s="1"/>
      <c r="AKZ752" s="1"/>
      <c r="ALA752" s="1"/>
      <c r="ALB752" s="1"/>
      <c r="ALC752" s="1"/>
      <c r="ALD752" s="1"/>
      <c r="ALE752" s="1"/>
      <c r="ALF752" s="1"/>
      <c r="ALG752" s="1"/>
      <c r="ALH752" s="1"/>
      <c r="ALI752" s="1"/>
      <c r="ALJ752" s="1"/>
      <c r="ALK752" s="1"/>
      <c r="ALL752" s="1"/>
      <c r="ALM752" s="1"/>
      <c r="ALN752" s="1"/>
      <c r="ALO752" s="1"/>
      <c r="ALP752" s="1"/>
      <c r="ALQ752" s="1"/>
      <c r="ALR752" s="1"/>
      <c r="ALS752" s="1"/>
      <c r="ALT752" s="1"/>
      <c r="ALU752" s="1"/>
      <c r="ALV752" s="1"/>
      <c r="ALW752" s="1"/>
      <c r="ALX752" s="1"/>
      <c r="ALY752" s="1"/>
      <c r="ALZ752" s="1"/>
      <c r="AMA752" s="1"/>
      <c r="AMB752" s="1"/>
      <c r="AMC752" s="1"/>
      <c r="AMD752" s="1"/>
      <c r="AME752" s="1"/>
      <c r="AMF752" s="1"/>
      <c r="AMG752" s="1"/>
      <c r="AMH752" s="1"/>
      <c r="AMI752" s="1"/>
      <c r="AMJ752" s="1"/>
      <c r="AMK752" s="1"/>
      <c r="AML752" s="1"/>
      <c r="AMM752" s="1"/>
      <c r="AMN752" s="1"/>
      <c r="AMO752" s="1"/>
      <c r="AMP752" s="1"/>
      <c r="AMQ752" s="1"/>
      <c r="AMR752" s="1"/>
      <c r="AMS752" s="1"/>
      <c r="AMT752" s="1"/>
      <c r="AMU752" s="1"/>
      <c r="AMV752" s="1"/>
      <c r="AMW752" s="1"/>
      <c r="AMX752" s="1"/>
      <c r="AMY752" s="1"/>
      <c r="AMZ752" s="1"/>
      <c r="ANA752" s="1"/>
      <c r="ANB752" s="1"/>
      <c r="ANC752" s="1"/>
      <c r="AND752" s="1"/>
      <c r="ANE752" s="1"/>
      <c r="ANF752" s="1"/>
      <c r="ANG752" s="1"/>
      <c r="ANH752" s="1"/>
      <c r="ANI752" s="1"/>
      <c r="ANJ752" s="1"/>
      <c r="ANK752" s="1"/>
      <c r="ANL752" s="1"/>
      <c r="ANM752" s="1"/>
      <c r="ANN752" s="1"/>
      <c r="ANO752" s="1"/>
      <c r="ANP752" s="1"/>
      <c r="ANQ752" s="1"/>
      <c r="ANR752" s="1"/>
      <c r="ANS752" s="1"/>
      <c r="ANT752" s="1"/>
      <c r="ANU752" s="1"/>
      <c r="ANV752" s="1"/>
      <c r="ANW752" s="1"/>
      <c r="ANX752" s="1"/>
      <c r="ANY752" s="1"/>
      <c r="ANZ752" s="1"/>
      <c r="AOA752" s="1"/>
      <c r="AOB752" s="1"/>
      <c r="AOC752" s="1"/>
      <c r="AOD752" s="1"/>
      <c r="AOE752" s="1"/>
      <c r="AOF752" s="1"/>
      <c r="AOG752" s="1"/>
      <c r="AOH752" s="1"/>
      <c r="AOI752" s="1"/>
      <c r="AOJ752" s="1"/>
      <c r="AOK752" s="1"/>
      <c r="AOL752" s="1"/>
      <c r="AOM752" s="1"/>
      <c r="AON752" s="1"/>
      <c r="AOO752" s="1"/>
      <c r="AOP752" s="1"/>
      <c r="AOQ752" s="1"/>
      <c r="AOR752" s="1"/>
      <c r="AOS752" s="1"/>
      <c r="AOT752" s="1"/>
      <c r="AOU752" s="1"/>
      <c r="AOV752" s="1"/>
      <c r="AOW752" s="1"/>
      <c r="AOX752" s="1"/>
      <c r="AOY752" s="1"/>
      <c r="AOZ752" s="1"/>
      <c r="APA752" s="1"/>
      <c r="APB752" s="1"/>
      <c r="APC752" s="1"/>
      <c r="APD752" s="1"/>
      <c r="APE752" s="1"/>
      <c r="APF752" s="1"/>
      <c r="APG752" s="1"/>
      <c r="APH752" s="1"/>
      <c r="API752" s="1"/>
      <c r="APJ752" s="1"/>
      <c r="APK752" s="1"/>
      <c r="APL752" s="1"/>
      <c r="APM752" s="1"/>
      <c r="APN752" s="1"/>
      <c r="APO752" s="1"/>
      <c r="APP752" s="1"/>
      <c r="APQ752" s="1"/>
      <c r="APR752" s="1"/>
      <c r="APS752" s="1"/>
      <c r="APT752" s="1"/>
      <c r="APU752" s="1"/>
      <c r="APV752" s="1"/>
      <c r="APW752" s="1"/>
      <c r="APX752" s="1"/>
      <c r="APY752" s="1"/>
      <c r="APZ752" s="1"/>
      <c r="AQA752" s="1"/>
      <c r="AQB752" s="1"/>
      <c r="AQC752" s="1"/>
      <c r="AQD752" s="1"/>
      <c r="AQE752" s="1"/>
      <c r="AQF752" s="1"/>
      <c r="AQG752" s="1"/>
      <c r="AQH752" s="1"/>
      <c r="AQI752" s="1"/>
      <c r="AQJ752" s="1"/>
      <c r="AQK752" s="1"/>
      <c r="AQL752" s="1"/>
      <c r="AQM752" s="1"/>
      <c r="AQN752" s="1"/>
      <c r="AQO752" s="1"/>
      <c r="AQP752" s="1"/>
      <c r="AQQ752" s="1"/>
      <c r="AQR752" s="1"/>
      <c r="AQS752" s="1"/>
      <c r="AQT752" s="1"/>
      <c r="AQU752" s="1"/>
      <c r="AQV752" s="1"/>
      <c r="AQW752" s="1"/>
      <c r="AQX752" s="1"/>
      <c r="AQY752" s="1"/>
      <c r="AQZ752" s="1"/>
      <c r="ARA752" s="1"/>
      <c r="ARB752" s="1"/>
      <c r="ARC752" s="1"/>
      <c r="ARD752" s="1"/>
      <c r="ARE752" s="1"/>
      <c r="ARF752" s="1"/>
      <c r="ARG752" s="1"/>
      <c r="ARH752" s="1"/>
      <c r="ARI752" s="1"/>
      <c r="ARJ752" s="1"/>
      <c r="ARK752" s="1"/>
      <c r="ARL752" s="1"/>
      <c r="ARM752" s="1"/>
      <c r="ARN752" s="1"/>
      <c r="ARO752" s="1"/>
      <c r="ARP752" s="1"/>
      <c r="ARQ752" s="1"/>
      <c r="ARR752" s="1"/>
      <c r="ARS752" s="1"/>
      <c r="ART752" s="1"/>
      <c r="ARU752" s="1"/>
      <c r="ARV752" s="1"/>
      <c r="ARW752" s="1"/>
      <c r="ARX752" s="1"/>
      <c r="ARY752" s="1"/>
      <c r="ARZ752" s="1"/>
      <c r="ASA752" s="1"/>
      <c r="ASB752" s="1"/>
      <c r="ASC752" s="1"/>
      <c r="ASD752" s="1"/>
      <c r="ASE752" s="1"/>
      <c r="ASF752" s="1"/>
      <c r="ASG752" s="1"/>
      <c r="ASH752" s="1"/>
      <c r="ASI752" s="1"/>
      <c r="ASJ752" s="1"/>
      <c r="ASK752" s="1"/>
      <c r="ASL752" s="1"/>
      <c r="ASM752" s="1"/>
      <c r="ASN752" s="1"/>
      <c r="ASO752" s="1"/>
      <c r="ASP752" s="1"/>
      <c r="ASQ752" s="1"/>
      <c r="ASR752" s="1"/>
      <c r="ASS752" s="1"/>
      <c r="AST752" s="1"/>
      <c r="ASU752" s="1"/>
      <c r="ASV752" s="1"/>
      <c r="ASW752" s="1"/>
      <c r="ASX752" s="1"/>
      <c r="ASY752" s="1"/>
      <c r="ASZ752" s="1"/>
      <c r="ATA752" s="1"/>
      <c r="ATB752" s="1"/>
      <c r="ATC752" s="1"/>
      <c r="ATD752" s="1"/>
      <c r="ATE752" s="1"/>
      <c r="ATF752" s="1"/>
      <c r="ATG752" s="1"/>
      <c r="ATH752" s="1"/>
      <c r="ATI752" s="1"/>
      <c r="ATJ752" s="1"/>
      <c r="ATK752" s="1"/>
      <c r="ATL752" s="1"/>
      <c r="ATM752" s="1"/>
      <c r="ATN752" s="1"/>
      <c r="ATO752" s="1"/>
      <c r="ATP752" s="1"/>
      <c r="ATQ752" s="1"/>
      <c r="ATR752" s="1"/>
      <c r="ATS752" s="1"/>
      <c r="ATT752" s="1"/>
      <c r="ATU752" s="1"/>
      <c r="ATV752" s="1"/>
      <c r="ATW752" s="1"/>
      <c r="ATX752" s="1"/>
      <c r="ATY752" s="1"/>
      <c r="ATZ752" s="1"/>
      <c r="AUA752" s="1"/>
      <c r="AUB752" s="1"/>
      <c r="AUC752" s="1"/>
      <c r="AUD752" s="1"/>
      <c r="AUE752" s="1"/>
      <c r="AUF752" s="1"/>
      <c r="AUG752" s="1"/>
      <c r="AUH752" s="1"/>
      <c r="AUI752" s="1"/>
      <c r="AUJ752" s="1"/>
      <c r="AUK752" s="1"/>
      <c r="AUL752" s="1"/>
      <c r="AUM752" s="1"/>
      <c r="AUN752" s="1"/>
      <c r="AUO752" s="1"/>
      <c r="AUP752" s="1"/>
      <c r="AUQ752" s="1"/>
      <c r="AUR752" s="1"/>
      <c r="AUS752" s="1"/>
      <c r="AUT752" s="1"/>
      <c r="AUU752" s="1"/>
      <c r="AUV752" s="1"/>
      <c r="AUW752" s="1"/>
      <c r="AUX752" s="1"/>
      <c r="AUY752" s="1"/>
      <c r="AUZ752" s="1"/>
      <c r="AVA752" s="1"/>
      <c r="AVB752" s="1"/>
      <c r="AVC752" s="1"/>
      <c r="AVD752" s="1"/>
      <c r="AVE752" s="1"/>
      <c r="AVF752" s="1"/>
      <c r="AVG752" s="1"/>
      <c r="AVH752" s="1"/>
      <c r="AVI752" s="1"/>
      <c r="AVJ752" s="1"/>
      <c r="AVK752" s="1"/>
      <c r="AVL752" s="1"/>
      <c r="AVM752" s="1"/>
      <c r="AVN752" s="1"/>
      <c r="AVO752" s="1"/>
      <c r="AVP752" s="1"/>
      <c r="AVQ752" s="1"/>
      <c r="AVR752" s="1"/>
      <c r="AVS752" s="1"/>
      <c r="AVT752" s="1"/>
      <c r="AVU752" s="1"/>
      <c r="AVV752" s="1"/>
      <c r="AVW752" s="1"/>
      <c r="AVX752" s="1"/>
      <c r="AVY752" s="1"/>
      <c r="AVZ752" s="1"/>
      <c r="AWA752" s="1"/>
      <c r="AWB752" s="1"/>
      <c r="AWC752" s="1"/>
      <c r="AWD752" s="1"/>
      <c r="AWE752" s="1"/>
      <c r="AWF752" s="1"/>
      <c r="AWG752" s="1"/>
      <c r="AWH752" s="1"/>
      <c r="AWI752" s="1"/>
      <c r="AWJ752" s="1"/>
      <c r="AWK752" s="1"/>
      <c r="AWL752" s="1"/>
      <c r="AWM752" s="1"/>
      <c r="AWN752" s="1"/>
      <c r="AWO752" s="1"/>
      <c r="AWP752" s="1"/>
      <c r="AWQ752" s="1"/>
      <c r="AWR752" s="1"/>
      <c r="AWS752" s="1"/>
      <c r="AWT752" s="1"/>
      <c r="AWU752" s="1"/>
      <c r="AWV752" s="1"/>
      <c r="AWW752" s="1"/>
      <c r="AWX752" s="1"/>
      <c r="AWY752" s="1"/>
      <c r="AWZ752" s="1"/>
      <c r="AXA752" s="1"/>
      <c r="AXB752" s="1"/>
      <c r="AXC752" s="1"/>
      <c r="AXD752" s="1"/>
      <c r="AXE752" s="1"/>
      <c r="AXF752" s="1"/>
      <c r="AXG752" s="1"/>
      <c r="AXH752" s="1"/>
      <c r="AXI752" s="1"/>
      <c r="AXJ752" s="1"/>
      <c r="AXK752" s="1"/>
      <c r="AXL752" s="1"/>
      <c r="AXM752" s="1"/>
      <c r="AXN752" s="1"/>
      <c r="AXO752" s="1"/>
      <c r="AXP752" s="1"/>
      <c r="AXQ752" s="1"/>
      <c r="AXR752" s="1"/>
      <c r="AXS752" s="1"/>
      <c r="AXT752" s="1"/>
      <c r="AXU752" s="1"/>
      <c r="AXV752" s="1"/>
      <c r="AXW752" s="1"/>
      <c r="AXX752" s="1"/>
      <c r="AXY752" s="1"/>
      <c r="AXZ752" s="1"/>
      <c r="AYA752" s="1"/>
      <c r="AYB752" s="1"/>
      <c r="AYC752" s="1"/>
      <c r="AYD752" s="1"/>
      <c r="AYE752" s="1"/>
      <c r="AYF752" s="1"/>
      <c r="AYG752" s="1"/>
      <c r="AYH752" s="1"/>
      <c r="AYI752" s="1"/>
      <c r="AYJ752" s="1"/>
      <c r="AYK752" s="1"/>
      <c r="AYL752" s="1"/>
      <c r="AYM752" s="1"/>
      <c r="AYN752" s="1"/>
      <c r="AYO752" s="1"/>
      <c r="AYP752" s="1"/>
      <c r="AYQ752" s="1"/>
      <c r="AYR752" s="1"/>
      <c r="AYS752" s="1"/>
      <c r="AYT752" s="1"/>
      <c r="AYU752" s="1"/>
      <c r="AYV752" s="1"/>
      <c r="AYW752" s="1"/>
      <c r="AYX752" s="1"/>
      <c r="AYY752" s="1"/>
      <c r="AYZ752" s="1"/>
      <c r="AZA752" s="1"/>
      <c r="AZB752" s="1"/>
      <c r="AZC752" s="1"/>
      <c r="AZD752" s="1"/>
      <c r="AZE752" s="1"/>
      <c r="AZF752" s="1"/>
      <c r="AZG752" s="1"/>
      <c r="AZH752" s="1"/>
      <c r="AZI752" s="1"/>
      <c r="AZJ752" s="1"/>
      <c r="AZK752" s="1"/>
      <c r="AZL752" s="1"/>
      <c r="AZM752" s="1"/>
      <c r="AZN752" s="1"/>
      <c r="AZO752" s="1"/>
      <c r="AZP752" s="1"/>
      <c r="AZQ752" s="1"/>
      <c r="AZR752" s="1"/>
      <c r="AZS752" s="1"/>
      <c r="AZT752" s="1"/>
      <c r="AZU752" s="1"/>
      <c r="AZV752" s="1"/>
      <c r="AZW752" s="1"/>
      <c r="AZX752" s="1"/>
      <c r="AZY752" s="1"/>
      <c r="AZZ752" s="1"/>
      <c r="BAA752" s="1"/>
      <c r="BAB752" s="1"/>
      <c r="BAC752" s="1"/>
      <c r="BAD752" s="1"/>
      <c r="BAE752" s="1"/>
      <c r="BAF752" s="1"/>
      <c r="BAG752" s="1"/>
      <c r="BAH752" s="1"/>
      <c r="BAI752" s="1"/>
      <c r="BAJ752" s="1"/>
      <c r="BAK752" s="1"/>
      <c r="BAL752" s="1"/>
      <c r="BAM752" s="1"/>
      <c r="BAN752" s="1"/>
      <c r="BAO752" s="1"/>
      <c r="BAP752" s="1"/>
      <c r="BAQ752" s="1"/>
      <c r="BAR752" s="1"/>
      <c r="BAS752" s="1"/>
      <c r="BAT752" s="1"/>
      <c r="BAU752" s="1"/>
      <c r="BAV752" s="1"/>
      <c r="BAW752" s="1"/>
      <c r="BAX752" s="1"/>
      <c r="BAY752" s="1"/>
      <c r="BAZ752" s="1"/>
      <c r="BBA752" s="1"/>
      <c r="BBB752" s="1"/>
      <c r="BBC752" s="1"/>
      <c r="BBD752" s="1"/>
      <c r="BBE752" s="1"/>
      <c r="BBF752" s="1"/>
      <c r="BBG752" s="1"/>
      <c r="BBH752" s="1"/>
      <c r="BBI752" s="1"/>
      <c r="BBJ752" s="1"/>
      <c r="BBK752" s="1"/>
      <c r="BBL752" s="1"/>
      <c r="BBM752" s="1"/>
      <c r="BBN752" s="1"/>
      <c r="BBO752" s="1"/>
      <c r="BBP752" s="1"/>
      <c r="BBQ752" s="1"/>
      <c r="BBR752" s="1"/>
      <c r="BBS752" s="1"/>
      <c r="BBT752" s="1"/>
      <c r="BBU752" s="1"/>
      <c r="BBV752" s="1"/>
      <c r="BBW752" s="1"/>
      <c r="BBX752" s="1"/>
      <c r="BBY752" s="1"/>
      <c r="BBZ752" s="1"/>
      <c r="BCA752" s="1"/>
      <c r="BCB752" s="1"/>
      <c r="BCC752" s="1"/>
      <c r="BCD752" s="1"/>
      <c r="BCE752" s="1"/>
      <c r="BCF752" s="1"/>
      <c r="BCG752" s="1"/>
      <c r="BCH752" s="1"/>
      <c r="BCI752" s="1"/>
      <c r="BCJ752" s="1"/>
      <c r="BCK752" s="1"/>
      <c r="BCL752" s="1"/>
      <c r="BCM752" s="1"/>
      <c r="BCN752" s="1"/>
      <c r="BCO752" s="1"/>
    </row>
    <row r="753" spans="1:1451" s="53" customFormat="1" ht="12" x14ac:dyDescent="0.2">
      <c r="A753" s="124" t="s">
        <v>1799</v>
      </c>
      <c r="B753" s="124" t="s">
        <v>1784</v>
      </c>
      <c r="C753" s="125">
        <f t="shared" si="39"/>
        <v>22</v>
      </c>
      <c r="D753" s="126"/>
      <c r="E753" s="124" t="s">
        <v>1854</v>
      </c>
      <c r="F753" s="124" t="s">
        <v>1785</v>
      </c>
      <c r="G753" s="144">
        <v>1</v>
      </c>
      <c r="H753" s="144">
        <v>1</v>
      </c>
      <c r="I753" s="128">
        <v>1</v>
      </c>
      <c r="J753" s="129"/>
      <c r="K753" s="130"/>
      <c r="L753" s="130">
        <f t="shared" si="37"/>
        <v>0</v>
      </c>
      <c r="M753" s="503">
        <v>22</v>
      </c>
      <c r="N753" s="389" t="s">
        <v>339</v>
      </c>
      <c r="O753" s="131">
        <v>42483</v>
      </c>
      <c r="P753" s="144"/>
      <c r="Q753" s="130"/>
      <c r="R753" s="131"/>
      <c r="S753" s="144"/>
      <c r="T753" s="130"/>
      <c r="U753" s="131"/>
      <c r="V753" s="2"/>
      <c r="W753" s="32"/>
      <c r="X753" s="40"/>
      <c r="Y753" s="13"/>
      <c r="Z753" s="32"/>
      <c r="AA753" s="40"/>
      <c r="AB753" s="13"/>
      <c r="AC753" s="2"/>
      <c r="AD753" s="33"/>
      <c r="AE753" s="13"/>
      <c r="AF753" s="2"/>
      <c r="AG753" s="89"/>
      <c r="AH753" s="3"/>
      <c r="AI753" s="2"/>
      <c r="AJ753" s="40"/>
      <c r="AK753" s="3"/>
      <c r="AL753" s="2"/>
      <c r="AM753" s="33"/>
      <c r="AN753" s="3"/>
      <c r="AO753" s="2"/>
      <c r="AP753" s="33"/>
      <c r="AQ753" s="3"/>
      <c r="AR753" s="2"/>
      <c r="AS753" s="33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OB753" s="1"/>
      <c r="OC753" s="1"/>
      <c r="OD753" s="1"/>
      <c r="OE753" s="1"/>
      <c r="OF753" s="1"/>
      <c r="OG753" s="1"/>
      <c r="OH753" s="1"/>
      <c r="OI753" s="1"/>
      <c r="OJ753" s="1"/>
      <c r="OK753" s="1"/>
      <c r="OL753" s="1"/>
      <c r="OM753" s="1"/>
      <c r="ON753" s="1"/>
      <c r="OO753" s="1"/>
      <c r="OP753" s="1"/>
      <c r="OQ753" s="1"/>
      <c r="OR753" s="1"/>
      <c r="OS753" s="1"/>
      <c r="OT753" s="1"/>
      <c r="OU753" s="1"/>
      <c r="OV753" s="1"/>
      <c r="OW753" s="1"/>
      <c r="OX753" s="1"/>
      <c r="OY753" s="1"/>
      <c r="OZ753" s="1"/>
      <c r="PA753" s="1"/>
      <c r="PB753" s="1"/>
      <c r="PC753" s="1"/>
      <c r="PD753" s="1"/>
      <c r="PE753" s="1"/>
      <c r="PF753" s="1"/>
      <c r="PG753" s="1"/>
      <c r="PH753" s="1"/>
      <c r="PI753" s="1"/>
      <c r="PJ753" s="1"/>
      <c r="PK753" s="1"/>
      <c r="PL753" s="1"/>
      <c r="PM753" s="1"/>
      <c r="PN753" s="1"/>
      <c r="PO753" s="1"/>
      <c r="PP753" s="1"/>
      <c r="PQ753" s="1"/>
      <c r="PR753" s="1"/>
      <c r="PS753" s="1"/>
      <c r="PT753" s="1"/>
      <c r="PU753" s="1"/>
      <c r="PV753" s="1"/>
      <c r="PW753" s="1"/>
      <c r="PX753" s="1"/>
      <c r="PY753" s="1"/>
      <c r="PZ753" s="1"/>
      <c r="QA753" s="1"/>
      <c r="QB753" s="1"/>
      <c r="QC753" s="1"/>
      <c r="QD753" s="1"/>
      <c r="QE753" s="1"/>
      <c r="QF753" s="1"/>
      <c r="QG753" s="1"/>
      <c r="QH753" s="1"/>
      <c r="QI753" s="1"/>
      <c r="QJ753" s="1"/>
      <c r="QK753" s="1"/>
      <c r="QL753" s="1"/>
      <c r="QM753" s="1"/>
      <c r="QN753" s="1"/>
      <c r="QO753" s="1"/>
      <c r="QP753" s="1"/>
      <c r="QQ753" s="1"/>
      <c r="QR753" s="1"/>
      <c r="QS753" s="1"/>
      <c r="QT753" s="1"/>
      <c r="QU753" s="1"/>
      <c r="QV753" s="1"/>
      <c r="QW753" s="1"/>
      <c r="QX753" s="1"/>
      <c r="QY753" s="1"/>
      <c r="QZ753" s="1"/>
      <c r="RA753" s="1"/>
      <c r="RB753" s="1"/>
      <c r="RC753" s="1"/>
      <c r="RD753" s="1"/>
      <c r="RE753" s="1"/>
      <c r="RF753" s="1"/>
      <c r="RG753" s="1"/>
      <c r="RH753" s="1"/>
      <c r="RI753" s="1"/>
      <c r="RJ753" s="1"/>
      <c r="RK753" s="1"/>
      <c r="RL753" s="1"/>
      <c r="RM753" s="1"/>
      <c r="RN753" s="1"/>
      <c r="RO753" s="1"/>
      <c r="RP753" s="1"/>
      <c r="RQ753" s="1"/>
      <c r="RR753" s="1"/>
      <c r="RS753" s="1"/>
      <c r="RT753" s="1"/>
      <c r="RU753" s="1"/>
      <c r="RV753" s="1"/>
      <c r="RW753" s="1"/>
      <c r="RX753" s="1"/>
      <c r="RY753" s="1"/>
      <c r="RZ753" s="1"/>
      <c r="SA753" s="1"/>
      <c r="SB753" s="1"/>
      <c r="SC753" s="1"/>
      <c r="SD753" s="1"/>
      <c r="SE753" s="1"/>
      <c r="SF753" s="1"/>
      <c r="SG753" s="1"/>
      <c r="SH753" s="1"/>
      <c r="SI753" s="1"/>
      <c r="SJ753" s="1"/>
      <c r="SK753" s="1"/>
      <c r="SL753" s="1"/>
      <c r="SM753" s="1"/>
      <c r="SN753" s="1"/>
      <c r="SO753" s="1"/>
      <c r="SP753" s="1"/>
      <c r="SQ753" s="1"/>
      <c r="SR753" s="1"/>
      <c r="SS753" s="1"/>
      <c r="ST753" s="1"/>
      <c r="SU753" s="1"/>
      <c r="SV753" s="1"/>
      <c r="SW753" s="1"/>
      <c r="SX753" s="1"/>
      <c r="SY753" s="1"/>
      <c r="SZ753" s="1"/>
      <c r="TA753" s="1"/>
      <c r="TB753" s="1"/>
      <c r="TC753" s="1"/>
      <c r="TD753" s="1"/>
      <c r="TE753" s="1"/>
      <c r="TF753" s="1"/>
      <c r="TG753" s="1"/>
      <c r="TH753" s="1"/>
      <c r="TI753" s="1"/>
      <c r="TJ753" s="1"/>
      <c r="TK753" s="1"/>
      <c r="TL753" s="1"/>
      <c r="TM753" s="1"/>
      <c r="TN753" s="1"/>
      <c r="TO753" s="1"/>
      <c r="TP753" s="1"/>
      <c r="TQ753" s="1"/>
      <c r="TR753" s="1"/>
      <c r="TS753" s="1"/>
      <c r="TT753" s="1"/>
      <c r="TU753" s="1"/>
      <c r="TV753" s="1"/>
      <c r="TW753" s="1"/>
      <c r="TX753" s="1"/>
      <c r="TY753" s="1"/>
      <c r="TZ753" s="1"/>
      <c r="UA753" s="1"/>
      <c r="UB753" s="1"/>
      <c r="UC753" s="1"/>
      <c r="UD753" s="1"/>
      <c r="UE753" s="1"/>
      <c r="UF753" s="1"/>
      <c r="UG753" s="1"/>
      <c r="UH753" s="1"/>
      <c r="UI753" s="1"/>
      <c r="UJ753" s="1"/>
      <c r="UK753" s="1"/>
      <c r="UL753" s="1"/>
      <c r="UM753" s="1"/>
      <c r="UN753" s="1"/>
      <c r="UO753" s="1"/>
      <c r="UP753" s="1"/>
      <c r="UQ753" s="1"/>
      <c r="UR753" s="1"/>
      <c r="US753" s="1"/>
      <c r="UT753" s="1"/>
      <c r="UU753" s="1"/>
      <c r="UV753" s="1"/>
      <c r="UW753" s="1"/>
      <c r="UX753" s="1"/>
      <c r="UY753" s="1"/>
      <c r="UZ753" s="1"/>
      <c r="VA753" s="1"/>
      <c r="VB753" s="1"/>
      <c r="VC753" s="1"/>
      <c r="VD753" s="1"/>
      <c r="VE753" s="1"/>
      <c r="VF753" s="1"/>
      <c r="VG753" s="1"/>
      <c r="VH753" s="1"/>
      <c r="VI753" s="1"/>
      <c r="VJ753" s="1"/>
      <c r="VK753" s="1"/>
      <c r="VL753" s="1"/>
      <c r="VM753" s="1"/>
      <c r="VN753" s="1"/>
      <c r="VO753" s="1"/>
      <c r="VP753" s="1"/>
      <c r="VQ753" s="1"/>
      <c r="VR753" s="1"/>
      <c r="VS753" s="1"/>
      <c r="VT753" s="1"/>
      <c r="VU753" s="1"/>
      <c r="VV753" s="1"/>
      <c r="VW753" s="1"/>
      <c r="VX753" s="1"/>
      <c r="VY753" s="1"/>
      <c r="VZ753" s="1"/>
      <c r="WA753" s="1"/>
      <c r="WB753" s="1"/>
      <c r="WC753" s="1"/>
      <c r="WD753" s="1"/>
      <c r="WE753" s="1"/>
      <c r="WF753" s="1"/>
      <c r="WG753" s="1"/>
      <c r="WH753" s="1"/>
      <c r="WI753" s="1"/>
      <c r="WJ753" s="1"/>
      <c r="WK753" s="1"/>
      <c r="WL753" s="1"/>
      <c r="WM753" s="1"/>
      <c r="WN753" s="1"/>
      <c r="WO753" s="1"/>
      <c r="WP753" s="1"/>
      <c r="WQ753" s="1"/>
      <c r="WR753" s="1"/>
      <c r="WS753" s="1"/>
      <c r="WT753" s="1"/>
      <c r="WU753" s="1"/>
      <c r="WV753" s="1"/>
      <c r="WW753" s="1"/>
      <c r="WX753" s="1"/>
      <c r="WY753" s="1"/>
      <c r="WZ753" s="1"/>
      <c r="XA753" s="1"/>
      <c r="XB753" s="1"/>
      <c r="XC753" s="1"/>
      <c r="XD753" s="1"/>
      <c r="XE753" s="1"/>
      <c r="XF753" s="1"/>
      <c r="XG753" s="1"/>
      <c r="XH753" s="1"/>
      <c r="XI753" s="1"/>
      <c r="XJ753" s="1"/>
      <c r="XK753" s="1"/>
      <c r="XL753" s="1"/>
      <c r="XM753" s="1"/>
      <c r="XN753" s="1"/>
      <c r="XO753" s="1"/>
      <c r="XP753" s="1"/>
      <c r="XQ753" s="1"/>
      <c r="XR753" s="1"/>
      <c r="XS753" s="1"/>
      <c r="XT753" s="1"/>
      <c r="XU753" s="1"/>
      <c r="XV753" s="1"/>
      <c r="XW753" s="1"/>
      <c r="XX753" s="1"/>
      <c r="XY753" s="1"/>
      <c r="XZ753" s="1"/>
      <c r="YA753" s="1"/>
      <c r="YB753" s="1"/>
      <c r="YC753" s="1"/>
      <c r="YD753" s="1"/>
      <c r="YE753" s="1"/>
      <c r="YF753" s="1"/>
      <c r="YG753" s="1"/>
      <c r="YH753" s="1"/>
      <c r="YI753" s="1"/>
      <c r="YJ753" s="1"/>
      <c r="YK753" s="1"/>
      <c r="YL753" s="1"/>
      <c r="YM753" s="1"/>
      <c r="YN753" s="1"/>
      <c r="YO753" s="1"/>
      <c r="YP753" s="1"/>
      <c r="YQ753" s="1"/>
      <c r="YR753" s="1"/>
      <c r="YS753" s="1"/>
      <c r="YT753" s="1"/>
      <c r="YU753" s="1"/>
      <c r="YV753" s="1"/>
      <c r="YW753" s="1"/>
      <c r="YX753" s="1"/>
      <c r="YY753" s="1"/>
      <c r="YZ753" s="1"/>
      <c r="ZA753" s="1"/>
      <c r="ZB753" s="1"/>
      <c r="ZC753" s="1"/>
      <c r="ZD753" s="1"/>
      <c r="ZE753" s="1"/>
      <c r="ZF753" s="1"/>
      <c r="ZG753" s="1"/>
      <c r="ZH753" s="1"/>
      <c r="ZI753" s="1"/>
      <c r="ZJ753" s="1"/>
      <c r="ZK753" s="1"/>
      <c r="ZL753" s="1"/>
      <c r="ZM753" s="1"/>
      <c r="ZN753" s="1"/>
      <c r="ZO753" s="1"/>
      <c r="ZP753" s="1"/>
      <c r="ZQ753" s="1"/>
      <c r="ZR753" s="1"/>
      <c r="ZS753" s="1"/>
      <c r="ZT753" s="1"/>
      <c r="ZU753" s="1"/>
      <c r="ZV753" s="1"/>
      <c r="ZW753" s="1"/>
      <c r="ZX753" s="1"/>
      <c r="ZY753" s="1"/>
      <c r="ZZ753" s="1"/>
      <c r="AAA753" s="1"/>
      <c r="AAB753" s="1"/>
      <c r="AAC753" s="1"/>
      <c r="AAD753" s="1"/>
      <c r="AAE753" s="1"/>
      <c r="AAF753" s="1"/>
      <c r="AAG753" s="1"/>
      <c r="AAH753" s="1"/>
      <c r="AAI753" s="1"/>
      <c r="AAJ753" s="1"/>
      <c r="AAK753" s="1"/>
      <c r="AAL753" s="1"/>
      <c r="AAM753" s="1"/>
      <c r="AAN753" s="1"/>
      <c r="AAO753" s="1"/>
      <c r="AAP753" s="1"/>
      <c r="AAQ753" s="1"/>
      <c r="AAR753" s="1"/>
      <c r="AAS753" s="1"/>
      <c r="AAT753" s="1"/>
      <c r="AAU753" s="1"/>
      <c r="AAV753" s="1"/>
      <c r="AAW753" s="1"/>
      <c r="AAX753" s="1"/>
      <c r="AAY753" s="1"/>
      <c r="AAZ753" s="1"/>
      <c r="ABA753" s="1"/>
      <c r="ABB753" s="1"/>
      <c r="ABC753" s="1"/>
      <c r="ABD753" s="1"/>
      <c r="ABE753" s="1"/>
      <c r="ABF753" s="1"/>
      <c r="ABG753" s="1"/>
      <c r="ABH753" s="1"/>
      <c r="ABI753" s="1"/>
      <c r="ABJ753" s="1"/>
      <c r="ABK753" s="1"/>
      <c r="ABL753" s="1"/>
      <c r="ABM753" s="1"/>
      <c r="ABN753" s="1"/>
      <c r="ABO753" s="1"/>
      <c r="ABP753" s="1"/>
      <c r="ABQ753" s="1"/>
      <c r="ABR753" s="1"/>
      <c r="ABS753" s="1"/>
      <c r="ABT753" s="1"/>
      <c r="ABU753" s="1"/>
      <c r="ABV753" s="1"/>
      <c r="ABW753" s="1"/>
      <c r="ABX753" s="1"/>
      <c r="ABY753" s="1"/>
      <c r="ABZ753" s="1"/>
      <c r="ACA753" s="1"/>
      <c r="ACB753" s="1"/>
      <c r="ACC753" s="1"/>
      <c r="ACD753" s="1"/>
      <c r="ACE753" s="1"/>
      <c r="ACF753" s="1"/>
      <c r="ACG753" s="1"/>
      <c r="ACH753" s="1"/>
      <c r="ACI753" s="1"/>
      <c r="ACJ753" s="1"/>
      <c r="ACK753" s="1"/>
      <c r="ACL753" s="1"/>
      <c r="ACM753" s="1"/>
      <c r="ACN753" s="1"/>
      <c r="ACO753" s="1"/>
      <c r="ACP753" s="1"/>
      <c r="ACQ753" s="1"/>
      <c r="ACR753" s="1"/>
      <c r="ACS753" s="1"/>
      <c r="ACT753" s="1"/>
      <c r="ACU753" s="1"/>
      <c r="ACV753" s="1"/>
      <c r="ACW753" s="1"/>
      <c r="ACX753" s="1"/>
      <c r="ACY753" s="1"/>
      <c r="ACZ753" s="1"/>
      <c r="ADA753" s="1"/>
      <c r="ADB753" s="1"/>
      <c r="ADC753" s="1"/>
      <c r="ADD753" s="1"/>
      <c r="ADE753" s="1"/>
      <c r="ADF753" s="1"/>
      <c r="ADG753" s="1"/>
      <c r="ADH753" s="1"/>
      <c r="ADI753" s="1"/>
      <c r="ADJ753" s="1"/>
      <c r="ADK753" s="1"/>
      <c r="ADL753" s="1"/>
      <c r="ADM753" s="1"/>
      <c r="ADN753" s="1"/>
      <c r="ADO753" s="1"/>
      <c r="ADP753" s="1"/>
      <c r="ADQ753" s="1"/>
      <c r="ADR753" s="1"/>
      <c r="ADS753" s="1"/>
      <c r="ADT753" s="1"/>
      <c r="ADU753" s="1"/>
      <c r="ADV753" s="1"/>
      <c r="ADW753" s="1"/>
      <c r="ADX753" s="1"/>
      <c r="ADY753" s="1"/>
      <c r="ADZ753" s="1"/>
      <c r="AEA753" s="1"/>
      <c r="AEB753" s="1"/>
      <c r="AEC753" s="1"/>
      <c r="AED753" s="1"/>
      <c r="AEE753" s="1"/>
      <c r="AEF753" s="1"/>
      <c r="AEG753" s="1"/>
      <c r="AEH753" s="1"/>
      <c r="AEI753" s="1"/>
      <c r="AEJ753" s="1"/>
      <c r="AEK753" s="1"/>
      <c r="AEL753" s="1"/>
      <c r="AEM753" s="1"/>
      <c r="AEN753" s="1"/>
      <c r="AEO753" s="1"/>
      <c r="AEP753" s="1"/>
      <c r="AEQ753" s="1"/>
      <c r="AER753" s="1"/>
      <c r="AES753" s="1"/>
      <c r="AET753" s="1"/>
      <c r="AEU753" s="1"/>
      <c r="AEV753" s="1"/>
      <c r="AEW753" s="1"/>
      <c r="AEX753" s="1"/>
      <c r="AEY753" s="1"/>
      <c r="AEZ753" s="1"/>
      <c r="AFA753" s="1"/>
      <c r="AFB753" s="1"/>
      <c r="AFC753" s="1"/>
      <c r="AFD753" s="1"/>
      <c r="AFE753" s="1"/>
      <c r="AFF753" s="1"/>
      <c r="AFG753" s="1"/>
      <c r="AFH753" s="1"/>
      <c r="AFI753" s="1"/>
      <c r="AFJ753" s="1"/>
      <c r="AFK753" s="1"/>
      <c r="AFL753" s="1"/>
      <c r="AFM753" s="1"/>
      <c r="AFN753" s="1"/>
      <c r="AFO753" s="1"/>
      <c r="AFP753" s="1"/>
      <c r="AFQ753" s="1"/>
      <c r="AFR753" s="1"/>
      <c r="AFS753" s="1"/>
      <c r="AFT753" s="1"/>
      <c r="AFU753" s="1"/>
      <c r="AFV753" s="1"/>
      <c r="AFW753" s="1"/>
      <c r="AFX753" s="1"/>
      <c r="AFY753" s="1"/>
      <c r="AFZ753" s="1"/>
      <c r="AGA753" s="1"/>
      <c r="AGB753" s="1"/>
      <c r="AGC753" s="1"/>
      <c r="AGD753" s="1"/>
      <c r="AGE753" s="1"/>
      <c r="AGF753" s="1"/>
      <c r="AGG753" s="1"/>
      <c r="AGH753" s="1"/>
      <c r="AGI753" s="1"/>
      <c r="AGJ753" s="1"/>
      <c r="AGK753" s="1"/>
      <c r="AGL753" s="1"/>
      <c r="AGM753" s="1"/>
      <c r="AGN753" s="1"/>
      <c r="AGO753" s="1"/>
      <c r="AGP753" s="1"/>
      <c r="AGQ753" s="1"/>
      <c r="AGR753" s="1"/>
      <c r="AGS753" s="1"/>
      <c r="AGT753" s="1"/>
      <c r="AGU753" s="1"/>
      <c r="AGV753" s="1"/>
      <c r="AGW753" s="1"/>
      <c r="AGX753" s="1"/>
      <c r="AGY753" s="1"/>
      <c r="AGZ753" s="1"/>
      <c r="AHA753" s="1"/>
      <c r="AHB753" s="1"/>
      <c r="AHC753" s="1"/>
      <c r="AHD753" s="1"/>
      <c r="AHE753" s="1"/>
      <c r="AHF753" s="1"/>
      <c r="AHG753" s="1"/>
      <c r="AHH753" s="1"/>
      <c r="AHI753" s="1"/>
      <c r="AHJ753" s="1"/>
      <c r="AHK753" s="1"/>
      <c r="AHL753" s="1"/>
      <c r="AHM753" s="1"/>
      <c r="AHN753" s="1"/>
      <c r="AHO753" s="1"/>
      <c r="AHP753" s="1"/>
      <c r="AHQ753" s="1"/>
      <c r="AHR753" s="1"/>
      <c r="AHS753" s="1"/>
      <c r="AHT753" s="1"/>
      <c r="AHU753" s="1"/>
      <c r="AHV753" s="1"/>
      <c r="AHW753" s="1"/>
      <c r="AHX753" s="1"/>
      <c r="AHY753" s="1"/>
      <c r="AHZ753" s="1"/>
      <c r="AIA753" s="1"/>
      <c r="AIB753" s="1"/>
      <c r="AIC753" s="1"/>
      <c r="AID753" s="1"/>
      <c r="AIE753" s="1"/>
      <c r="AIF753" s="1"/>
      <c r="AIG753" s="1"/>
      <c r="AIH753" s="1"/>
      <c r="AII753" s="1"/>
      <c r="AIJ753" s="1"/>
      <c r="AIK753" s="1"/>
      <c r="AIL753" s="1"/>
      <c r="AIM753" s="1"/>
      <c r="AIN753" s="1"/>
      <c r="AIO753" s="1"/>
      <c r="AIP753" s="1"/>
      <c r="AIQ753" s="1"/>
      <c r="AIR753" s="1"/>
      <c r="AIS753" s="1"/>
      <c r="AIT753" s="1"/>
      <c r="AIU753" s="1"/>
      <c r="AIV753" s="1"/>
      <c r="AIW753" s="1"/>
      <c r="AIX753" s="1"/>
      <c r="AIY753" s="1"/>
      <c r="AIZ753" s="1"/>
      <c r="AJA753" s="1"/>
      <c r="AJB753" s="1"/>
      <c r="AJC753" s="1"/>
      <c r="AJD753" s="1"/>
      <c r="AJE753" s="1"/>
      <c r="AJF753" s="1"/>
      <c r="AJG753" s="1"/>
      <c r="AJH753" s="1"/>
      <c r="AJI753" s="1"/>
      <c r="AJJ753" s="1"/>
      <c r="AJK753" s="1"/>
      <c r="AJL753" s="1"/>
      <c r="AJM753" s="1"/>
      <c r="AJN753" s="1"/>
      <c r="AJO753" s="1"/>
      <c r="AJP753" s="1"/>
      <c r="AJQ753" s="1"/>
      <c r="AJR753" s="1"/>
      <c r="AJS753" s="1"/>
      <c r="AJT753" s="1"/>
      <c r="AJU753" s="1"/>
      <c r="AJV753" s="1"/>
      <c r="AJW753" s="1"/>
      <c r="AJX753" s="1"/>
      <c r="AJY753" s="1"/>
      <c r="AJZ753" s="1"/>
      <c r="AKA753" s="1"/>
      <c r="AKB753" s="1"/>
      <c r="AKC753" s="1"/>
      <c r="AKD753" s="1"/>
      <c r="AKE753" s="1"/>
      <c r="AKF753" s="1"/>
      <c r="AKG753" s="1"/>
      <c r="AKH753" s="1"/>
      <c r="AKI753" s="1"/>
      <c r="AKJ753" s="1"/>
      <c r="AKK753" s="1"/>
      <c r="AKL753" s="1"/>
      <c r="AKM753" s="1"/>
      <c r="AKN753" s="1"/>
      <c r="AKO753" s="1"/>
      <c r="AKP753" s="1"/>
      <c r="AKQ753" s="1"/>
      <c r="AKR753" s="1"/>
      <c r="AKS753" s="1"/>
      <c r="AKT753" s="1"/>
      <c r="AKU753" s="1"/>
      <c r="AKV753" s="1"/>
      <c r="AKW753" s="1"/>
      <c r="AKX753" s="1"/>
      <c r="AKY753" s="1"/>
      <c r="AKZ753" s="1"/>
      <c r="ALA753" s="1"/>
      <c r="ALB753" s="1"/>
      <c r="ALC753" s="1"/>
      <c r="ALD753" s="1"/>
      <c r="ALE753" s="1"/>
      <c r="ALF753" s="1"/>
      <c r="ALG753" s="1"/>
      <c r="ALH753" s="1"/>
      <c r="ALI753" s="1"/>
      <c r="ALJ753" s="1"/>
      <c r="ALK753" s="1"/>
      <c r="ALL753" s="1"/>
      <c r="ALM753" s="1"/>
      <c r="ALN753" s="1"/>
      <c r="ALO753" s="1"/>
      <c r="ALP753" s="1"/>
      <c r="ALQ753" s="1"/>
      <c r="ALR753" s="1"/>
      <c r="ALS753" s="1"/>
      <c r="ALT753" s="1"/>
      <c r="ALU753" s="1"/>
      <c r="ALV753" s="1"/>
      <c r="ALW753" s="1"/>
      <c r="ALX753" s="1"/>
      <c r="ALY753" s="1"/>
      <c r="ALZ753" s="1"/>
      <c r="AMA753" s="1"/>
      <c r="AMB753" s="1"/>
      <c r="AMC753" s="1"/>
      <c r="AMD753" s="1"/>
      <c r="AME753" s="1"/>
      <c r="AMF753" s="1"/>
      <c r="AMG753" s="1"/>
      <c r="AMH753" s="1"/>
      <c r="AMI753" s="1"/>
      <c r="AMJ753" s="1"/>
      <c r="AMK753" s="1"/>
      <c r="AML753" s="1"/>
      <c r="AMM753" s="1"/>
      <c r="AMN753" s="1"/>
      <c r="AMO753" s="1"/>
      <c r="AMP753" s="1"/>
      <c r="AMQ753" s="1"/>
      <c r="AMR753" s="1"/>
      <c r="AMS753" s="1"/>
      <c r="AMT753" s="1"/>
      <c r="AMU753" s="1"/>
      <c r="AMV753" s="1"/>
      <c r="AMW753" s="1"/>
      <c r="AMX753" s="1"/>
      <c r="AMY753" s="1"/>
      <c r="AMZ753" s="1"/>
      <c r="ANA753" s="1"/>
      <c r="ANB753" s="1"/>
      <c r="ANC753" s="1"/>
      <c r="AND753" s="1"/>
      <c r="ANE753" s="1"/>
      <c r="ANF753" s="1"/>
      <c r="ANG753" s="1"/>
      <c r="ANH753" s="1"/>
      <c r="ANI753" s="1"/>
      <c r="ANJ753" s="1"/>
      <c r="ANK753" s="1"/>
      <c r="ANL753" s="1"/>
      <c r="ANM753" s="1"/>
      <c r="ANN753" s="1"/>
      <c r="ANO753" s="1"/>
      <c r="ANP753" s="1"/>
      <c r="ANQ753" s="1"/>
      <c r="ANR753" s="1"/>
      <c r="ANS753" s="1"/>
      <c r="ANT753" s="1"/>
      <c r="ANU753" s="1"/>
      <c r="ANV753" s="1"/>
      <c r="ANW753" s="1"/>
      <c r="ANX753" s="1"/>
      <c r="ANY753" s="1"/>
      <c r="ANZ753" s="1"/>
      <c r="AOA753" s="1"/>
      <c r="AOB753" s="1"/>
      <c r="AOC753" s="1"/>
      <c r="AOD753" s="1"/>
      <c r="AOE753" s="1"/>
      <c r="AOF753" s="1"/>
      <c r="AOG753" s="1"/>
      <c r="AOH753" s="1"/>
      <c r="AOI753" s="1"/>
      <c r="AOJ753" s="1"/>
      <c r="AOK753" s="1"/>
      <c r="AOL753" s="1"/>
      <c r="AOM753" s="1"/>
      <c r="AON753" s="1"/>
      <c r="AOO753" s="1"/>
      <c r="AOP753" s="1"/>
      <c r="AOQ753" s="1"/>
      <c r="AOR753" s="1"/>
      <c r="AOS753" s="1"/>
      <c r="AOT753" s="1"/>
      <c r="AOU753" s="1"/>
      <c r="AOV753" s="1"/>
      <c r="AOW753" s="1"/>
      <c r="AOX753" s="1"/>
      <c r="AOY753" s="1"/>
      <c r="AOZ753" s="1"/>
      <c r="APA753" s="1"/>
      <c r="APB753" s="1"/>
      <c r="APC753" s="1"/>
      <c r="APD753" s="1"/>
      <c r="APE753" s="1"/>
      <c r="APF753" s="1"/>
      <c r="APG753" s="1"/>
      <c r="APH753" s="1"/>
      <c r="API753" s="1"/>
      <c r="APJ753" s="1"/>
      <c r="APK753" s="1"/>
      <c r="APL753" s="1"/>
      <c r="APM753" s="1"/>
      <c r="APN753" s="1"/>
      <c r="APO753" s="1"/>
      <c r="APP753" s="1"/>
      <c r="APQ753" s="1"/>
      <c r="APR753" s="1"/>
      <c r="APS753" s="1"/>
      <c r="APT753" s="1"/>
      <c r="APU753" s="1"/>
      <c r="APV753" s="1"/>
      <c r="APW753" s="1"/>
      <c r="APX753" s="1"/>
      <c r="APY753" s="1"/>
      <c r="APZ753" s="1"/>
      <c r="AQA753" s="1"/>
      <c r="AQB753" s="1"/>
      <c r="AQC753" s="1"/>
      <c r="AQD753" s="1"/>
      <c r="AQE753" s="1"/>
      <c r="AQF753" s="1"/>
      <c r="AQG753" s="1"/>
      <c r="AQH753" s="1"/>
      <c r="AQI753" s="1"/>
      <c r="AQJ753" s="1"/>
      <c r="AQK753" s="1"/>
      <c r="AQL753" s="1"/>
      <c r="AQM753" s="1"/>
      <c r="AQN753" s="1"/>
      <c r="AQO753" s="1"/>
      <c r="AQP753" s="1"/>
      <c r="AQQ753" s="1"/>
      <c r="AQR753" s="1"/>
      <c r="AQS753" s="1"/>
      <c r="AQT753" s="1"/>
      <c r="AQU753" s="1"/>
      <c r="AQV753" s="1"/>
      <c r="AQW753" s="1"/>
      <c r="AQX753" s="1"/>
      <c r="AQY753" s="1"/>
      <c r="AQZ753" s="1"/>
      <c r="ARA753" s="1"/>
      <c r="ARB753" s="1"/>
      <c r="ARC753" s="1"/>
      <c r="ARD753" s="1"/>
      <c r="ARE753" s="1"/>
      <c r="ARF753" s="1"/>
      <c r="ARG753" s="1"/>
      <c r="ARH753" s="1"/>
      <c r="ARI753" s="1"/>
      <c r="ARJ753" s="1"/>
      <c r="ARK753" s="1"/>
      <c r="ARL753" s="1"/>
      <c r="ARM753" s="1"/>
      <c r="ARN753" s="1"/>
      <c r="ARO753" s="1"/>
      <c r="ARP753" s="1"/>
      <c r="ARQ753" s="1"/>
      <c r="ARR753" s="1"/>
      <c r="ARS753" s="1"/>
      <c r="ART753" s="1"/>
      <c r="ARU753" s="1"/>
      <c r="ARV753" s="1"/>
      <c r="ARW753" s="1"/>
      <c r="ARX753" s="1"/>
      <c r="ARY753" s="1"/>
      <c r="ARZ753" s="1"/>
      <c r="ASA753" s="1"/>
      <c r="ASB753" s="1"/>
      <c r="ASC753" s="1"/>
      <c r="ASD753" s="1"/>
      <c r="ASE753" s="1"/>
      <c r="ASF753" s="1"/>
      <c r="ASG753" s="1"/>
      <c r="ASH753" s="1"/>
      <c r="ASI753" s="1"/>
      <c r="ASJ753" s="1"/>
      <c r="ASK753" s="1"/>
      <c r="ASL753" s="1"/>
      <c r="ASM753" s="1"/>
      <c r="ASN753" s="1"/>
      <c r="ASO753" s="1"/>
      <c r="ASP753" s="1"/>
      <c r="ASQ753" s="1"/>
      <c r="ASR753" s="1"/>
      <c r="ASS753" s="1"/>
      <c r="AST753" s="1"/>
      <c r="ASU753" s="1"/>
      <c r="ASV753" s="1"/>
      <c r="ASW753" s="1"/>
      <c r="ASX753" s="1"/>
      <c r="ASY753" s="1"/>
      <c r="ASZ753" s="1"/>
      <c r="ATA753" s="1"/>
      <c r="ATB753" s="1"/>
      <c r="ATC753" s="1"/>
      <c r="ATD753" s="1"/>
      <c r="ATE753" s="1"/>
      <c r="ATF753" s="1"/>
      <c r="ATG753" s="1"/>
      <c r="ATH753" s="1"/>
      <c r="ATI753" s="1"/>
      <c r="ATJ753" s="1"/>
      <c r="ATK753" s="1"/>
      <c r="ATL753" s="1"/>
      <c r="ATM753" s="1"/>
      <c r="ATN753" s="1"/>
      <c r="ATO753" s="1"/>
      <c r="ATP753" s="1"/>
      <c r="ATQ753" s="1"/>
      <c r="ATR753" s="1"/>
      <c r="ATS753" s="1"/>
      <c r="ATT753" s="1"/>
      <c r="ATU753" s="1"/>
      <c r="ATV753" s="1"/>
      <c r="ATW753" s="1"/>
      <c r="ATX753" s="1"/>
      <c r="ATY753" s="1"/>
      <c r="ATZ753" s="1"/>
      <c r="AUA753" s="1"/>
      <c r="AUB753" s="1"/>
      <c r="AUC753" s="1"/>
      <c r="AUD753" s="1"/>
      <c r="AUE753" s="1"/>
      <c r="AUF753" s="1"/>
      <c r="AUG753" s="1"/>
      <c r="AUH753" s="1"/>
      <c r="AUI753" s="1"/>
      <c r="AUJ753" s="1"/>
      <c r="AUK753" s="1"/>
      <c r="AUL753" s="1"/>
      <c r="AUM753" s="1"/>
      <c r="AUN753" s="1"/>
      <c r="AUO753" s="1"/>
      <c r="AUP753" s="1"/>
      <c r="AUQ753" s="1"/>
      <c r="AUR753" s="1"/>
      <c r="AUS753" s="1"/>
      <c r="AUT753" s="1"/>
      <c r="AUU753" s="1"/>
      <c r="AUV753" s="1"/>
      <c r="AUW753" s="1"/>
      <c r="AUX753" s="1"/>
      <c r="AUY753" s="1"/>
      <c r="AUZ753" s="1"/>
      <c r="AVA753" s="1"/>
      <c r="AVB753" s="1"/>
      <c r="AVC753" s="1"/>
      <c r="AVD753" s="1"/>
      <c r="AVE753" s="1"/>
      <c r="AVF753" s="1"/>
      <c r="AVG753" s="1"/>
      <c r="AVH753" s="1"/>
      <c r="AVI753" s="1"/>
      <c r="AVJ753" s="1"/>
      <c r="AVK753" s="1"/>
      <c r="AVL753" s="1"/>
      <c r="AVM753" s="1"/>
      <c r="AVN753" s="1"/>
      <c r="AVO753" s="1"/>
      <c r="AVP753" s="1"/>
      <c r="AVQ753" s="1"/>
      <c r="AVR753" s="1"/>
      <c r="AVS753" s="1"/>
      <c r="AVT753" s="1"/>
      <c r="AVU753" s="1"/>
      <c r="AVV753" s="1"/>
      <c r="AVW753" s="1"/>
      <c r="AVX753" s="1"/>
      <c r="AVY753" s="1"/>
      <c r="AVZ753" s="1"/>
      <c r="AWA753" s="1"/>
      <c r="AWB753" s="1"/>
      <c r="AWC753" s="1"/>
      <c r="AWD753" s="1"/>
      <c r="AWE753" s="1"/>
      <c r="AWF753" s="1"/>
      <c r="AWG753" s="1"/>
      <c r="AWH753" s="1"/>
      <c r="AWI753" s="1"/>
      <c r="AWJ753" s="1"/>
      <c r="AWK753" s="1"/>
      <c r="AWL753" s="1"/>
      <c r="AWM753" s="1"/>
      <c r="AWN753" s="1"/>
      <c r="AWO753" s="1"/>
      <c r="AWP753" s="1"/>
      <c r="AWQ753" s="1"/>
      <c r="AWR753" s="1"/>
      <c r="AWS753" s="1"/>
      <c r="AWT753" s="1"/>
      <c r="AWU753" s="1"/>
      <c r="AWV753" s="1"/>
      <c r="AWW753" s="1"/>
      <c r="AWX753" s="1"/>
      <c r="AWY753" s="1"/>
      <c r="AWZ753" s="1"/>
      <c r="AXA753" s="1"/>
      <c r="AXB753" s="1"/>
      <c r="AXC753" s="1"/>
      <c r="AXD753" s="1"/>
      <c r="AXE753" s="1"/>
      <c r="AXF753" s="1"/>
      <c r="AXG753" s="1"/>
      <c r="AXH753" s="1"/>
      <c r="AXI753" s="1"/>
      <c r="AXJ753" s="1"/>
      <c r="AXK753" s="1"/>
      <c r="AXL753" s="1"/>
      <c r="AXM753" s="1"/>
      <c r="AXN753" s="1"/>
      <c r="AXO753" s="1"/>
      <c r="AXP753" s="1"/>
      <c r="AXQ753" s="1"/>
      <c r="AXR753" s="1"/>
      <c r="AXS753" s="1"/>
      <c r="AXT753" s="1"/>
      <c r="AXU753" s="1"/>
      <c r="AXV753" s="1"/>
      <c r="AXW753" s="1"/>
      <c r="AXX753" s="1"/>
      <c r="AXY753" s="1"/>
      <c r="AXZ753" s="1"/>
      <c r="AYA753" s="1"/>
      <c r="AYB753" s="1"/>
      <c r="AYC753" s="1"/>
      <c r="AYD753" s="1"/>
      <c r="AYE753" s="1"/>
      <c r="AYF753" s="1"/>
      <c r="AYG753" s="1"/>
      <c r="AYH753" s="1"/>
      <c r="AYI753" s="1"/>
      <c r="AYJ753" s="1"/>
      <c r="AYK753" s="1"/>
      <c r="AYL753" s="1"/>
      <c r="AYM753" s="1"/>
      <c r="AYN753" s="1"/>
      <c r="AYO753" s="1"/>
      <c r="AYP753" s="1"/>
      <c r="AYQ753" s="1"/>
      <c r="AYR753" s="1"/>
      <c r="AYS753" s="1"/>
      <c r="AYT753" s="1"/>
      <c r="AYU753" s="1"/>
      <c r="AYV753" s="1"/>
      <c r="AYW753" s="1"/>
      <c r="AYX753" s="1"/>
      <c r="AYY753" s="1"/>
      <c r="AYZ753" s="1"/>
      <c r="AZA753" s="1"/>
      <c r="AZB753" s="1"/>
      <c r="AZC753" s="1"/>
      <c r="AZD753" s="1"/>
      <c r="AZE753" s="1"/>
      <c r="AZF753" s="1"/>
      <c r="AZG753" s="1"/>
      <c r="AZH753" s="1"/>
      <c r="AZI753" s="1"/>
      <c r="AZJ753" s="1"/>
      <c r="AZK753" s="1"/>
      <c r="AZL753" s="1"/>
      <c r="AZM753" s="1"/>
      <c r="AZN753" s="1"/>
      <c r="AZO753" s="1"/>
      <c r="AZP753" s="1"/>
      <c r="AZQ753" s="1"/>
      <c r="AZR753" s="1"/>
      <c r="AZS753" s="1"/>
      <c r="AZT753" s="1"/>
      <c r="AZU753" s="1"/>
      <c r="AZV753" s="1"/>
      <c r="AZW753" s="1"/>
      <c r="AZX753" s="1"/>
      <c r="AZY753" s="1"/>
      <c r="AZZ753" s="1"/>
      <c r="BAA753" s="1"/>
      <c r="BAB753" s="1"/>
      <c r="BAC753" s="1"/>
      <c r="BAD753" s="1"/>
      <c r="BAE753" s="1"/>
      <c r="BAF753" s="1"/>
      <c r="BAG753" s="1"/>
      <c r="BAH753" s="1"/>
      <c r="BAI753" s="1"/>
      <c r="BAJ753" s="1"/>
      <c r="BAK753" s="1"/>
      <c r="BAL753" s="1"/>
      <c r="BAM753" s="1"/>
      <c r="BAN753" s="1"/>
      <c r="BAO753" s="1"/>
      <c r="BAP753" s="1"/>
      <c r="BAQ753" s="1"/>
      <c r="BAR753" s="1"/>
      <c r="BAS753" s="1"/>
      <c r="BAT753" s="1"/>
      <c r="BAU753" s="1"/>
      <c r="BAV753" s="1"/>
      <c r="BAW753" s="1"/>
      <c r="BAX753" s="1"/>
      <c r="BAY753" s="1"/>
      <c r="BAZ753" s="1"/>
      <c r="BBA753" s="1"/>
      <c r="BBB753" s="1"/>
      <c r="BBC753" s="1"/>
      <c r="BBD753" s="1"/>
      <c r="BBE753" s="1"/>
      <c r="BBF753" s="1"/>
      <c r="BBG753" s="1"/>
      <c r="BBH753" s="1"/>
      <c r="BBI753" s="1"/>
      <c r="BBJ753" s="1"/>
      <c r="BBK753" s="1"/>
      <c r="BBL753" s="1"/>
      <c r="BBM753" s="1"/>
      <c r="BBN753" s="1"/>
      <c r="BBO753" s="1"/>
      <c r="BBP753" s="1"/>
      <c r="BBQ753" s="1"/>
      <c r="BBR753" s="1"/>
      <c r="BBS753" s="1"/>
      <c r="BBT753" s="1"/>
      <c r="BBU753" s="1"/>
      <c r="BBV753" s="1"/>
      <c r="BBW753" s="1"/>
      <c r="BBX753" s="1"/>
      <c r="BBY753" s="1"/>
      <c r="BBZ753" s="1"/>
      <c r="BCA753" s="1"/>
      <c r="BCB753" s="1"/>
      <c r="BCC753" s="1"/>
      <c r="BCD753" s="1"/>
      <c r="BCE753" s="1"/>
      <c r="BCF753" s="1"/>
      <c r="BCG753" s="1"/>
      <c r="BCH753" s="1"/>
      <c r="BCI753" s="1"/>
      <c r="BCJ753" s="1"/>
      <c r="BCK753" s="1"/>
      <c r="BCL753" s="1"/>
      <c r="BCM753" s="1"/>
      <c r="BCN753" s="1"/>
      <c r="BCO753" s="1"/>
    </row>
    <row r="754" spans="1:1451" s="53" customFormat="1" ht="12" x14ac:dyDescent="0.2">
      <c r="A754" s="124" t="s">
        <v>2706</v>
      </c>
      <c r="B754" s="124" t="s">
        <v>2707</v>
      </c>
      <c r="C754" s="125">
        <f t="shared" si="39"/>
        <v>0</v>
      </c>
      <c r="D754" s="126"/>
      <c r="E754" s="124" t="s">
        <v>2708</v>
      </c>
      <c r="F754" s="124" t="s">
        <v>2709</v>
      </c>
      <c r="G754" s="144"/>
      <c r="H754" s="144"/>
      <c r="I754" s="128"/>
      <c r="J754" s="129"/>
      <c r="K754" s="130"/>
      <c r="L754" s="130">
        <f t="shared" si="37"/>
        <v>0</v>
      </c>
      <c r="M754" s="503"/>
      <c r="N754" s="389"/>
      <c r="O754" s="131"/>
      <c r="P754" s="144"/>
      <c r="Q754" s="130"/>
      <c r="R754" s="131"/>
      <c r="S754" s="144"/>
      <c r="T754" s="130"/>
      <c r="U754" s="131"/>
      <c r="V754" s="2"/>
      <c r="W754" s="32"/>
      <c r="X754" s="40"/>
      <c r="Y754" s="13"/>
      <c r="Z754" s="32"/>
      <c r="AA754" s="40"/>
      <c r="AB754" s="13"/>
      <c r="AC754" s="2"/>
      <c r="AD754" s="33"/>
      <c r="AE754" s="13"/>
      <c r="AF754" s="2"/>
      <c r="AG754" s="89"/>
      <c r="AH754" s="3"/>
      <c r="AI754" s="2"/>
      <c r="AJ754" s="40"/>
      <c r="AK754" s="3"/>
      <c r="AL754" s="2"/>
      <c r="AM754" s="33"/>
      <c r="AN754" s="3"/>
      <c r="AO754" s="2"/>
      <c r="AP754" s="33"/>
      <c r="AQ754" s="3"/>
      <c r="AR754" s="2"/>
      <c r="AS754" s="33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/>
      <c r="ABE754" s="1"/>
      <c r="ABF754" s="1"/>
      <c r="ABG754" s="1"/>
      <c r="ABH754" s="1"/>
      <c r="ABI754" s="1"/>
      <c r="ABJ754" s="1"/>
      <c r="ABK754" s="1"/>
      <c r="ABL754" s="1"/>
      <c r="ABM754" s="1"/>
      <c r="ABN754" s="1"/>
      <c r="ABO754" s="1"/>
      <c r="ABP754" s="1"/>
      <c r="ABQ754" s="1"/>
      <c r="ABR754" s="1"/>
      <c r="ABS754" s="1"/>
      <c r="ABT754" s="1"/>
      <c r="ABU754" s="1"/>
      <c r="ABV754" s="1"/>
      <c r="ABW754" s="1"/>
      <c r="ABX754" s="1"/>
      <c r="ABY754" s="1"/>
      <c r="ABZ754" s="1"/>
      <c r="ACA754" s="1"/>
      <c r="ACB754" s="1"/>
      <c r="ACC754" s="1"/>
      <c r="ACD754" s="1"/>
      <c r="ACE754" s="1"/>
      <c r="ACF754" s="1"/>
      <c r="ACG754" s="1"/>
      <c r="ACH754" s="1"/>
      <c r="ACI754" s="1"/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/>
      <c r="AFO754" s="1"/>
      <c r="AFP754" s="1"/>
      <c r="AFQ754" s="1"/>
      <c r="AFR754" s="1"/>
      <c r="AFS754" s="1"/>
      <c r="AFT754" s="1"/>
      <c r="AFU754" s="1"/>
      <c r="AFV754" s="1"/>
      <c r="AFW754" s="1"/>
      <c r="AFX754" s="1"/>
      <c r="AFY754" s="1"/>
      <c r="AFZ754" s="1"/>
      <c r="AGA754" s="1"/>
      <c r="AGB754" s="1"/>
      <c r="AGC754" s="1"/>
      <c r="AGD754" s="1"/>
      <c r="AGE754" s="1"/>
      <c r="AGF754" s="1"/>
      <c r="AGG754" s="1"/>
      <c r="AGH754" s="1"/>
      <c r="AGI754" s="1"/>
      <c r="AGJ754" s="1"/>
      <c r="AGK754" s="1"/>
      <c r="AGL754" s="1"/>
      <c r="AGM754" s="1"/>
      <c r="AGN754" s="1"/>
      <c r="AGO754" s="1"/>
      <c r="AGP754" s="1"/>
      <c r="AGQ754" s="1"/>
      <c r="AGR754" s="1"/>
      <c r="AGS754" s="1"/>
      <c r="AGT754" s="1"/>
      <c r="AGU754" s="1"/>
      <c r="AGV754" s="1"/>
      <c r="AGW754" s="1"/>
      <c r="AGX754" s="1"/>
      <c r="AGY754" s="1"/>
      <c r="AGZ754" s="1"/>
      <c r="AHA754" s="1"/>
      <c r="AHB754" s="1"/>
      <c r="AHC754" s="1"/>
      <c r="AHD754" s="1"/>
      <c r="AHE754" s="1"/>
      <c r="AHF754" s="1"/>
      <c r="AHG754" s="1"/>
      <c r="AHH754" s="1"/>
      <c r="AHI754" s="1"/>
      <c r="AHJ754" s="1"/>
      <c r="AHK754" s="1"/>
      <c r="AHL754" s="1"/>
      <c r="AHM754" s="1"/>
      <c r="AHN754" s="1"/>
      <c r="AHO754" s="1"/>
      <c r="AHP754" s="1"/>
      <c r="AHQ754" s="1"/>
      <c r="AHR754" s="1"/>
      <c r="AHS754" s="1"/>
      <c r="AHT754" s="1"/>
      <c r="AHU754" s="1"/>
      <c r="AHV754" s="1"/>
      <c r="AHW754" s="1"/>
      <c r="AHX754" s="1"/>
      <c r="AHY754" s="1"/>
      <c r="AHZ754" s="1"/>
      <c r="AIA754" s="1"/>
      <c r="AIB754" s="1"/>
      <c r="AIC754" s="1"/>
      <c r="AID754" s="1"/>
      <c r="AIE754" s="1"/>
      <c r="AIF754" s="1"/>
      <c r="AIG754" s="1"/>
      <c r="AIH754" s="1"/>
      <c r="AII754" s="1"/>
      <c r="AIJ754" s="1"/>
      <c r="AIK754" s="1"/>
      <c r="AIL754" s="1"/>
      <c r="AIM754" s="1"/>
      <c r="AIN754" s="1"/>
      <c r="AIO754" s="1"/>
      <c r="AIP754" s="1"/>
      <c r="AIQ754" s="1"/>
      <c r="AIR754" s="1"/>
      <c r="AIS754" s="1"/>
      <c r="AIT754" s="1"/>
      <c r="AIU754" s="1"/>
      <c r="AIV754" s="1"/>
      <c r="AIW754" s="1"/>
      <c r="AIX754" s="1"/>
      <c r="AIY754" s="1"/>
      <c r="AIZ754" s="1"/>
      <c r="AJA754" s="1"/>
      <c r="AJB754" s="1"/>
      <c r="AJC754" s="1"/>
      <c r="AJD754" s="1"/>
      <c r="AJE754" s="1"/>
      <c r="AJF754" s="1"/>
      <c r="AJG754" s="1"/>
      <c r="AJH754" s="1"/>
      <c r="AJI754" s="1"/>
      <c r="AJJ754" s="1"/>
      <c r="AJK754" s="1"/>
      <c r="AJL754" s="1"/>
      <c r="AJM754" s="1"/>
      <c r="AJN754" s="1"/>
      <c r="AJO754" s="1"/>
      <c r="AJP754" s="1"/>
      <c r="AJQ754" s="1"/>
      <c r="AJR754" s="1"/>
      <c r="AJS754" s="1"/>
      <c r="AJT754" s="1"/>
      <c r="AJU754" s="1"/>
      <c r="AJV754" s="1"/>
      <c r="AJW754" s="1"/>
      <c r="AJX754" s="1"/>
      <c r="AJY754" s="1"/>
      <c r="AJZ754" s="1"/>
      <c r="AKA754" s="1"/>
      <c r="AKB754" s="1"/>
      <c r="AKC754" s="1"/>
      <c r="AKD754" s="1"/>
      <c r="AKE754" s="1"/>
      <c r="AKF754" s="1"/>
      <c r="AKG754" s="1"/>
      <c r="AKH754" s="1"/>
      <c r="AKI754" s="1"/>
      <c r="AKJ754" s="1"/>
      <c r="AKK754" s="1"/>
      <c r="AKL754" s="1"/>
      <c r="AKM754" s="1"/>
      <c r="AKN754" s="1"/>
      <c r="AKO754" s="1"/>
      <c r="AKP754" s="1"/>
      <c r="AKQ754" s="1"/>
      <c r="AKR754" s="1"/>
      <c r="AKS754" s="1"/>
      <c r="AKT754" s="1"/>
      <c r="AKU754" s="1"/>
      <c r="AKV754" s="1"/>
      <c r="AKW754" s="1"/>
      <c r="AKX754" s="1"/>
      <c r="AKY754" s="1"/>
      <c r="AKZ754" s="1"/>
      <c r="ALA754" s="1"/>
      <c r="ALB754" s="1"/>
      <c r="ALC754" s="1"/>
      <c r="ALD754" s="1"/>
      <c r="ALE754" s="1"/>
      <c r="ALF754" s="1"/>
      <c r="ALG754" s="1"/>
      <c r="ALH754" s="1"/>
      <c r="ALI754" s="1"/>
      <c r="ALJ754" s="1"/>
      <c r="ALK754" s="1"/>
      <c r="ALL754" s="1"/>
      <c r="ALM754" s="1"/>
      <c r="ALN754" s="1"/>
      <c r="ALO754" s="1"/>
      <c r="ALP754" s="1"/>
      <c r="ALQ754" s="1"/>
      <c r="ALR754" s="1"/>
      <c r="ALS754" s="1"/>
      <c r="ALT754" s="1"/>
      <c r="ALU754" s="1"/>
      <c r="ALV754" s="1"/>
      <c r="ALW754" s="1"/>
      <c r="ALX754" s="1"/>
      <c r="ALY754" s="1"/>
      <c r="ALZ754" s="1"/>
      <c r="AMA754" s="1"/>
      <c r="AMB754" s="1"/>
      <c r="AMC754" s="1"/>
      <c r="AMD754" s="1"/>
      <c r="AME754" s="1"/>
      <c r="AMF754" s="1"/>
      <c r="AMG754" s="1"/>
      <c r="AMH754" s="1"/>
      <c r="AMI754" s="1"/>
      <c r="AMJ754" s="1"/>
      <c r="AMK754" s="1"/>
      <c r="AML754" s="1"/>
      <c r="AMM754" s="1"/>
      <c r="AMN754" s="1"/>
      <c r="AMO754" s="1"/>
      <c r="AMP754" s="1"/>
      <c r="AMQ754" s="1"/>
      <c r="AMR754" s="1"/>
      <c r="AMS754" s="1"/>
      <c r="AMT754" s="1"/>
      <c r="AMU754" s="1"/>
      <c r="AMV754" s="1"/>
      <c r="AMW754" s="1"/>
      <c r="AMX754" s="1"/>
      <c r="AMY754" s="1"/>
      <c r="AMZ754" s="1"/>
      <c r="ANA754" s="1"/>
      <c r="ANB754" s="1"/>
      <c r="ANC754" s="1"/>
      <c r="AND754" s="1"/>
      <c r="ANE754" s="1"/>
      <c r="ANF754" s="1"/>
      <c r="ANG754" s="1"/>
      <c r="ANH754" s="1"/>
      <c r="ANI754" s="1"/>
      <c r="ANJ754" s="1"/>
      <c r="ANK754" s="1"/>
      <c r="ANL754" s="1"/>
      <c r="ANM754" s="1"/>
      <c r="ANN754" s="1"/>
      <c r="ANO754" s="1"/>
      <c r="ANP754" s="1"/>
      <c r="ANQ754" s="1"/>
      <c r="ANR754" s="1"/>
      <c r="ANS754" s="1"/>
      <c r="ANT754" s="1"/>
      <c r="ANU754" s="1"/>
      <c r="ANV754" s="1"/>
      <c r="ANW754" s="1"/>
      <c r="ANX754" s="1"/>
      <c r="ANY754" s="1"/>
      <c r="ANZ754" s="1"/>
      <c r="AOA754" s="1"/>
      <c r="AOB754" s="1"/>
      <c r="AOC754" s="1"/>
      <c r="AOD754" s="1"/>
      <c r="AOE754" s="1"/>
      <c r="AOF754" s="1"/>
      <c r="AOG754" s="1"/>
      <c r="AOH754" s="1"/>
      <c r="AOI754" s="1"/>
      <c r="AOJ754" s="1"/>
      <c r="AOK754" s="1"/>
      <c r="AOL754" s="1"/>
      <c r="AOM754" s="1"/>
      <c r="AON754" s="1"/>
      <c r="AOO754" s="1"/>
      <c r="AOP754" s="1"/>
      <c r="AOQ754" s="1"/>
      <c r="AOR754" s="1"/>
      <c r="AOS754" s="1"/>
      <c r="AOT754" s="1"/>
      <c r="AOU754" s="1"/>
      <c r="AOV754" s="1"/>
      <c r="AOW754" s="1"/>
      <c r="AOX754" s="1"/>
      <c r="AOY754" s="1"/>
      <c r="AOZ754" s="1"/>
      <c r="APA754" s="1"/>
      <c r="APB754" s="1"/>
      <c r="APC754" s="1"/>
      <c r="APD754" s="1"/>
      <c r="APE754" s="1"/>
      <c r="APF754" s="1"/>
      <c r="APG754" s="1"/>
      <c r="APH754" s="1"/>
      <c r="API754" s="1"/>
      <c r="APJ754" s="1"/>
      <c r="APK754" s="1"/>
      <c r="APL754" s="1"/>
      <c r="APM754" s="1"/>
      <c r="APN754" s="1"/>
      <c r="APO754" s="1"/>
      <c r="APP754" s="1"/>
      <c r="APQ754" s="1"/>
      <c r="APR754" s="1"/>
      <c r="APS754" s="1"/>
      <c r="APT754" s="1"/>
      <c r="APU754" s="1"/>
      <c r="APV754" s="1"/>
      <c r="APW754" s="1"/>
      <c r="APX754" s="1"/>
      <c r="APY754" s="1"/>
      <c r="APZ754" s="1"/>
      <c r="AQA754" s="1"/>
      <c r="AQB754" s="1"/>
      <c r="AQC754" s="1"/>
      <c r="AQD754" s="1"/>
      <c r="AQE754" s="1"/>
      <c r="AQF754" s="1"/>
      <c r="AQG754" s="1"/>
      <c r="AQH754" s="1"/>
      <c r="AQI754" s="1"/>
      <c r="AQJ754" s="1"/>
      <c r="AQK754" s="1"/>
      <c r="AQL754" s="1"/>
      <c r="AQM754" s="1"/>
      <c r="AQN754" s="1"/>
      <c r="AQO754" s="1"/>
      <c r="AQP754" s="1"/>
      <c r="AQQ754" s="1"/>
      <c r="AQR754" s="1"/>
      <c r="AQS754" s="1"/>
      <c r="AQT754" s="1"/>
      <c r="AQU754" s="1"/>
      <c r="AQV754" s="1"/>
      <c r="AQW754" s="1"/>
      <c r="AQX754" s="1"/>
      <c r="AQY754" s="1"/>
      <c r="AQZ754" s="1"/>
      <c r="ARA754" s="1"/>
      <c r="ARB754" s="1"/>
      <c r="ARC754" s="1"/>
      <c r="ARD754" s="1"/>
      <c r="ARE754" s="1"/>
      <c r="ARF754" s="1"/>
      <c r="ARG754" s="1"/>
      <c r="ARH754" s="1"/>
      <c r="ARI754" s="1"/>
      <c r="ARJ754" s="1"/>
      <c r="ARK754" s="1"/>
      <c r="ARL754" s="1"/>
      <c r="ARM754" s="1"/>
      <c r="ARN754" s="1"/>
      <c r="ARO754" s="1"/>
      <c r="ARP754" s="1"/>
      <c r="ARQ754" s="1"/>
      <c r="ARR754" s="1"/>
      <c r="ARS754" s="1"/>
      <c r="ART754" s="1"/>
      <c r="ARU754" s="1"/>
      <c r="ARV754" s="1"/>
      <c r="ARW754" s="1"/>
      <c r="ARX754" s="1"/>
      <c r="ARY754" s="1"/>
      <c r="ARZ754" s="1"/>
      <c r="ASA754" s="1"/>
      <c r="ASB754" s="1"/>
      <c r="ASC754" s="1"/>
      <c r="ASD754" s="1"/>
      <c r="ASE754" s="1"/>
      <c r="ASF754" s="1"/>
      <c r="ASG754" s="1"/>
      <c r="ASH754" s="1"/>
      <c r="ASI754" s="1"/>
      <c r="ASJ754" s="1"/>
      <c r="ASK754" s="1"/>
      <c r="ASL754" s="1"/>
      <c r="ASM754" s="1"/>
      <c r="ASN754" s="1"/>
      <c r="ASO754" s="1"/>
      <c r="ASP754" s="1"/>
      <c r="ASQ754" s="1"/>
      <c r="ASR754" s="1"/>
      <c r="ASS754" s="1"/>
      <c r="AST754" s="1"/>
      <c r="ASU754" s="1"/>
      <c r="ASV754" s="1"/>
      <c r="ASW754" s="1"/>
      <c r="ASX754" s="1"/>
      <c r="ASY754" s="1"/>
      <c r="ASZ754" s="1"/>
      <c r="ATA754" s="1"/>
      <c r="ATB754" s="1"/>
      <c r="ATC754" s="1"/>
      <c r="ATD754" s="1"/>
      <c r="ATE754" s="1"/>
      <c r="ATF754" s="1"/>
      <c r="ATG754" s="1"/>
      <c r="ATH754" s="1"/>
      <c r="ATI754" s="1"/>
      <c r="ATJ754" s="1"/>
      <c r="ATK754" s="1"/>
      <c r="ATL754" s="1"/>
      <c r="ATM754" s="1"/>
      <c r="ATN754" s="1"/>
      <c r="ATO754" s="1"/>
      <c r="ATP754" s="1"/>
      <c r="ATQ754" s="1"/>
      <c r="ATR754" s="1"/>
      <c r="ATS754" s="1"/>
      <c r="ATT754" s="1"/>
      <c r="ATU754" s="1"/>
      <c r="ATV754" s="1"/>
      <c r="ATW754" s="1"/>
      <c r="ATX754" s="1"/>
      <c r="ATY754" s="1"/>
      <c r="ATZ754" s="1"/>
      <c r="AUA754" s="1"/>
      <c r="AUB754" s="1"/>
      <c r="AUC754" s="1"/>
      <c r="AUD754" s="1"/>
      <c r="AUE754" s="1"/>
      <c r="AUF754" s="1"/>
      <c r="AUG754" s="1"/>
      <c r="AUH754" s="1"/>
      <c r="AUI754" s="1"/>
      <c r="AUJ754" s="1"/>
      <c r="AUK754" s="1"/>
      <c r="AUL754" s="1"/>
      <c r="AUM754" s="1"/>
      <c r="AUN754" s="1"/>
      <c r="AUO754" s="1"/>
      <c r="AUP754" s="1"/>
      <c r="AUQ754" s="1"/>
      <c r="AUR754" s="1"/>
      <c r="AUS754" s="1"/>
      <c r="AUT754" s="1"/>
      <c r="AUU754" s="1"/>
      <c r="AUV754" s="1"/>
      <c r="AUW754" s="1"/>
      <c r="AUX754" s="1"/>
      <c r="AUY754" s="1"/>
      <c r="AUZ754" s="1"/>
      <c r="AVA754" s="1"/>
      <c r="AVB754" s="1"/>
      <c r="AVC754" s="1"/>
      <c r="AVD754" s="1"/>
      <c r="AVE754" s="1"/>
      <c r="AVF754" s="1"/>
      <c r="AVG754" s="1"/>
      <c r="AVH754" s="1"/>
      <c r="AVI754" s="1"/>
      <c r="AVJ754" s="1"/>
      <c r="AVK754" s="1"/>
      <c r="AVL754" s="1"/>
      <c r="AVM754" s="1"/>
      <c r="AVN754" s="1"/>
      <c r="AVO754" s="1"/>
      <c r="AVP754" s="1"/>
      <c r="AVQ754" s="1"/>
      <c r="AVR754" s="1"/>
      <c r="AVS754" s="1"/>
      <c r="AVT754" s="1"/>
      <c r="AVU754" s="1"/>
      <c r="AVV754" s="1"/>
      <c r="AVW754" s="1"/>
      <c r="AVX754" s="1"/>
      <c r="AVY754" s="1"/>
      <c r="AVZ754" s="1"/>
      <c r="AWA754" s="1"/>
      <c r="AWB754" s="1"/>
      <c r="AWC754" s="1"/>
      <c r="AWD754" s="1"/>
      <c r="AWE754" s="1"/>
      <c r="AWF754" s="1"/>
      <c r="AWG754" s="1"/>
      <c r="AWH754" s="1"/>
      <c r="AWI754" s="1"/>
      <c r="AWJ754" s="1"/>
      <c r="AWK754" s="1"/>
      <c r="AWL754" s="1"/>
      <c r="AWM754" s="1"/>
      <c r="AWN754" s="1"/>
      <c r="AWO754" s="1"/>
      <c r="AWP754" s="1"/>
      <c r="AWQ754" s="1"/>
      <c r="AWR754" s="1"/>
      <c r="AWS754" s="1"/>
      <c r="AWT754" s="1"/>
      <c r="AWU754" s="1"/>
      <c r="AWV754" s="1"/>
      <c r="AWW754" s="1"/>
      <c r="AWX754" s="1"/>
      <c r="AWY754" s="1"/>
      <c r="AWZ754" s="1"/>
      <c r="AXA754" s="1"/>
      <c r="AXB754" s="1"/>
      <c r="AXC754" s="1"/>
      <c r="AXD754" s="1"/>
      <c r="AXE754" s="1"/>
      <c r="AXF754" s="1"/>
      <c r="AXG754" s="1"/>
      <c r="AXH754" s="1"/>
      <c r="AXI754" s="1"/>
      <c r="AXJ754" s="1"/>
      <c r="AXK754" s="1"/>
      <c r="AXL754" s="1"/>
      <c r="AXM754" s="1"/>
      <c r="AXN754" s="1"/>
      <c r="AXO754" s="1"/>
      <c r="AXP754" s="1"/>
      <c r="AXQ754" s="1"/>
      <c r="AXR754" s="1"/>
      <c r="AXS754" s="1"/>
      <c r="AXT754" s="1"/>
      <c r="AXU754" s="1"/>
      <c r="AXV754" s="1"/>
      <c r="AXW754" s="1"/>
      <c r="AXX754" s="1"/>
      <c r="AXY754" s="1"/>
      <c r="AXZ754" s="1"/>
      <c r="AYA754" s="1"/>
      <c r="AYB754" s="1"/>
      <c r="AYC754" s="1"/>
      <c r="AYD754" s="1"/>
      <c r="AYE754" s="1"/>
      <c r="AYF754" s="1"/>
      <c r="AYG754" s="1"/>
      <c r="AYH754" s="1"/>
      <c r="AYI754" s="1"/>
      <c r="AYJ754" s="1"/>
      <c r="AYK754" s="1"/>
      <c r="AYL754" s="1"/>
      <c r="AYM754" s="1"/>
      <c r="AYN754" s="1"/>
      <c r="AYO754" s="1"/>
      <c r="AYP754" s="1"/>
      <c r="AYQ754" s="1"/>
      <c r="AYR754" s="1"/>
      <c r="AYS754" s="1"/>
      <c r="AYT754" s="1"/>
      <c r="AYU754" s="1"/>
      <c r="AYV754" s="1"/>
      <c r="AYW754" s="1"/>
      <c r="AYX754" s="1"/>
      <c r="AYY754" s="1"/>
      <c r="AYZ754" s="1"/>
      <c r="AZA754" s="1"/>
      <c r="AZB754" s="1"/>
      <c r="AZC754" s="1"/>
      <c r="AZD754" s="1"/>
      <c r="AZE754" s="1"/>
      <c r="AZF754" s="1"/>
      <c r="AZG754" s="1"/>
      <c r="AZH754" s="1"/>
      <c r="AZI754" s="1"/>
      <c r="AZJ754" s="1"/>
      <c r="AZK754" s="1"/>
      <c r="AZL754" s="1"/>
      <c r="AZM754" s="1"/>
      <c r="AZN754" s="1"/>
      <c r="AZO754" s="1"/>
      <c r="AZP754" s="1"/>
      <c r="AZQ754" s="1"/>
      <c r="AZR754" s="1"/>
      <c r="AZS754" s="1"/>
      <c r="AZT754" s="1"/>
      <c r="AZU754" s="1"/>
      <c r="AZV754" s="1"/>
      <c r="AZW754" s="1"/>
      <c r="AZX754" s="1"/>
      <c r="AZY754" s="1"/>
      <c r="AZZ754" s="1"/>
      <c r="BAA754" s="1"/>
      <c r="BAB754" s="1"/>
      <c r="BAC754" s="1"/>
      <c r="BAD754" s="1"/>
      <c r="BAE754" s="1"/>
      <c r="BAF754" s="1"/>
      <c r="BAG754" s="1"/>
      <c r="BAH754" s="1"/>
      <c r="BAI754" s="1"/>
      <c r="BAJ754" s="1"/>
      <c r="BAK754" s="1"/>
      <c r="BAL754" s="1"/>
      <c r="BAM754" s="1"/>
      <c r="BAN754" s="1"/>
      <c r="BAO754" s="1"/>
      <c r="BAP754" s="1"/>
      <c r="BAQ754" s="1"/>
      <c r="BAR754" s="1"/>
      <c r="BAS754" s="1"/>
      <c r="BAT754" s="1"/>
      <c r="BAU754" s="1"/>
      <c r="BAV754" s="1"/>
      <c r="BAW754" s="1"/>
      <c r="BAX754" s="1"/>
      <c r="BAY754" s="1"/>
      <c r="BAZ754" s="1"/>
      <c r="BBA754" s="1"/>
      <c r="BBB754" s="1"/>
      <c r="BBC754" s="1"/>
      <c r="BBD754" s="1"/>
      <c r="BBE754" s="1"/>
      <c r="BBF754" s="1"/>
      <c r="BBG754" s="1"/>
      <c r="BBH754" s="1"/>
      <c r="BBI754" s="1"/>
      <c r="BBJ754" s="1"/>
      <c r="BBK754" s="1"/>
      <c r="BBL754" s="1"/>
      <c r="BBM754" s="1"/>
      <c r="BBN754" s="1"/>
      <c r="BBO754" s="1"/>
      <c r="BBP754" s="1"/>
      <c r="BBQ754" s="1"/>
      <c r="BBR754" s="1"/>
      <c r="BBS754" s="1"/>
      <c r="BBT754" s="1"/>
      <c r="BBU754" s="1"/>
      <c r="BBV754" s="1"/>
      <c r="BBW754" s="1"/>
      <c r="BBX754" s="1"/>
      <c r="BBY754" s="1"/>
      <c r="BBZ754" s="1"/>
      <c r="BCA754" s="1"/>
      <c r="BCB754" s="1"/>
      <c r="BCC754" s="1"/>
      <c r="BCD754" s="1"/>
      <c r="BCE754" s="1"/>
      <c r="BCF754" s="1"/>
      <c r="BCG754" s="1"/>
      <c r="BCH754" s="1"/>
      <c r="BCI754" s="1"/>
      <c r="BCJ754" s="1"/>
      <c r="BCK754" s="1"/>
      <c r="BCL754" s="1"/>
      <c r="BCM754" s="1"/>
      <c r="BCN754" s="1"/>
      <c r="BCO754" s="1"/>
    </row>
    <row r="755" spans="1:1451" s="53" customFormat="1" ht="12" x14ac:dyDescent="0.2">
      <c r="A755" s="234" t="s">
        <v>2755</v>
      </c>
      <c r="B755" s="234" t="s">
        <v>2756</v>
      </c>
      <c r="C755" s="481">
        <f t="shared" si="39"/>
        <v>0</v>
      </c>
      <c r="D755" s="282"/>
      <c r="E755" s="234" t="s">
        <v>2757</v>
      </c>
      <c r="F755" s="234" t="s">
        <v>2697</v>
      </c>
      <c r="G755" s="284"/>
      <c r="H755" s="284"/>
      <c r="I755" s="236"/>
      <c r="J755" s="237"/>
      <c r="K755" s="238"/>
      <c r="L755" s="238"/>
      <c r="M755" s="571"/>
      <c r="N755" s="395"/>
      <c r="O755" s="239"/>
      <c r="P755" s="284"/>
      <c r="Q755" s="238"/>
      <c r="R755" s="239"/>
      <c r="S755" s="284"/>
      <c r="T755" s="238"/>
      <c r="U755" s="239"/>
      <c r="V755" s="2"/>
      <c r="W755" s="32"/>
      <c r="X755" s="40"/>
      <c r="Y755" s="13"/>
      <c r="Z755" s="32"/>
      <c r="AA755" s="40"/>
      <c r="AB755" s="13"/>
      <c r="AC755" s="2"/>
      <c r="AD755" s="33"/>
      <c r="AE755" s="13"/>
      <c r="AF755" s="2"/>
      <c r="AG755" s="89"/>
      <c r="AH755" s="3"/>
      <c r="AI755" s="2"/>
      <c r="AJ755" s="40"/>
      <c r="AK755" s="3"/>
      <c r="AL755" s="2"/>
      <c r="AM755" s="33"/>
      <c r="AN755" s="3"/>
      <c r="AO755" s="2"/>
      <c r="AP755" s="33"/>
      <c r="AQ755" s="3"/>
      <c r="AR755" s="2"/>
      <c r="AS755" s="33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/>
      <c r="AFO755" s="1"/>
      <c r="AFP755" s="1"/>
      <c r="AFQ755" s="1"/>
      <c r="AFR755" s="1"/>
      <c r="AFS755" s="1"/>
      <c r="AFT755" s="1"/>
      <c r="AFU755" s="1"/>
      <c r="AFV755" s="1"/>
      <c r="AFW755" s="1"/>
      <c r="AFX755" s="1"/>
      <c r="AFY755" s="1"/>
      <c r="AFZ755" s="1"/>
      <c r="AGA755" s="1"/>
      <c r="AGB755" s="1"/>
      <c r="AGC755" s="1"/>
      <c r="AGD755" s="1"/>
      <c r="AGE755" s="1"/>
      <c r="AGF755" s="1"/>
      <c r="AGG755" s="1"/>
      <c r="AGH755" s="1"/>
      <c r="AGI755" s="1"/>
      <c r="AGJ755" s="1"/>
      <c r="AGK755" s="1"/>
      <c r="AGL755" s="1"/>
      <c r="AGM755" s="1"/>
      <c r="AGN755" s="1"/>
      <c r="AGO755" s="1"/>
      <c r="AGP755" s="1"/>
      <c r="AGQ755" s="1"/>
      <c r="AGR755" s="1"/>
      <c r="AGS755" s="1"/>
      <c r="AGT755" s="1"/>
      <c r="AGU755" s="1"/>
      <c r="AGV755" s="1"/>
      <c r="AGW755" s="1"/>
      <c r="AGX755" s="1"/>
      <c r="AGY755" s="1"/>
      <c r="AGZ755" s="1"/>
      <c r="AHA755" s="1"/>
      <c r="AHB755" s="1"/>
      <c r="AHC755" s="1"/>
      <c r="AHD755" s="1"/>
      <c r="AHE755" s="1"/>
      <c r="AHF755" s="1"/>
      <c r="AHG755" s="1"/>
      <c r="AHH755" s="1"/>
      <c r="AHI755" s="1"/>
      <c r="AHJ755" s="1"/>
      <c r="AHK755" s="1"/>
      <c r="AHL755" s="1"/>
      <c r="AHM755" s="1"/>
      <c r="AHN755" s="1"/>
      <c r="AHO755" s="1"/>
      <c r="AHP755" s="1"/>
      <c r="AHQ755" s="1"/>
      <c r="AHR755" s="1"/>
      <c r="AHS755" s="1"/>
      <c r="AHT755" s="1"/>
      <c r="AHU755" s="1"/>
      <c r="AHV755" s="1"/>
      <c r="AHW755" s="1"/>
      <c r="AHX755" s="1"/>
      <c r="AHY755" s="1"/>
      <c r="AHZ755" s="1"/>
      <c r="AIA755" s="1"/>
      <c r="AIB755" s="1"/>
      <c r="AIC755" s="1"/>
      <c r="AID755" s="1"/>
      <c r="AIE755" s="1"/>
      <c r="AIF755" s="1"/>
      <c r="AIG755" s="1"/>
      <c r="AIH755" s="1"/>
      <c r="AII755" s="1"/>
      <c r="AIJ755" s="1"/>
      <c r="AIK755" s="1"/>
      <c r="AIL755" s="1"/>
      <c r="AIM755" s="1"/>
      <c r="AIN755" s="1"/>
      <c r="AIO755" s="1"/>
      <c r="AIP755" s="1"/>
      <c r="AIQ755" s="1"/>
      <c r="AIR755" s="1"/>
      <c r="AIS755" s="1"/>
      <c r="AIT755" s="1"/>
      <c r="AIU755" s="1"/>
      <c r="AIV755" s="1"/>
      <c r="AIW755" s="1"/>
      <c r="AIX755" s="1"/>
      <c r="AIY755" s="1"/>
      <c r="AIZ755" s="1"/>
      <c r="AJA755" s="1"/>
      <c r="AJB755" s="1"/>
      <c r="AJC755" s="1"/>
      <c r="AJD755" s="1"/>
      <c r="AJE755" s="1"/>
      <c r="AJF755" s="1"/>
      <c r="AJG755" s="1"/>
      <c r="AJH755" s="1"/>
      <c r="AJI755" s="1"/>
      <c r="AJJ755" s="1"/>
      <c r="AJK755" s="1"/>
      <c r="AJL755" s="1"/>
      <c r="AJM755" s="1"/>
      <c r="AJN755" s="1"/>
      <c r="AJO755" s="1"/>
      <c r="AJP755" s="1"/>
      <c r="AJQ755" s="1"/>
      <c r="AJR755" s="1"/>
      <c r="AJS755" s="1"/>
      <c r="AJT755" s="1"/>
      <c r="AJU755" s="1"/>
      <c r="AJV755" s="1"/>
      <c r="AJW755" s="1"/>
      <c r="AJX755" s="1"/>
      <c r="AJY755" s="1"/>
      <c r="AJZ755" s="1"/>
      <c r="AKA755" s="1"/>
      <c r="AKB755" s="1"/>
      <c r="AKC755" s="1"/>
      <c r="AKD755" s="1"/>
      <c r="AKE755" s="1"/>
      <c r="AKF755" s="1"/>
      <c r="AKG755" s="1"/>
      <c r="AKH755" s="1"/>
      <c r="AKI755" s="1"/>
      <c r="AKJ755" s="1"/>
      <c r="AKK755" s="1"/>
      <c r="AKL755" s="1"/>
      <c r="AKM755" s="1"/>
      <c r="AKN755" s="1"/>
      <c r="AKO755" s="1"/>
      <c r="AKP755" s="1"/>
      <c r="AKQ755" s="1"/>
      <c r="AKR755" s="1"/>
      <c r="AKS755" s="1"/>
      <c r="AKT755" s="1"/>
      <c r="AKU755" s="1"/>
      <c r="AKV755" s="1"/>
      <c r="AKW755" s="1"/>
      <c r="AKX755" s="1"/>
      <c r="AKY755" s="1"/>
      <c r="AKZ755" s="1"/>
      <c r="ALA755" s="1"/>
      <c r="ALB755" s="1"/>
      <c r="ALC755" s="1"/>
      <c r="ALD755" s="1"/>
      <c r="ALE755" s="1"/>
      <c r="ALF755" s="1"/>
      <c r="ALG755" s="1"/>
      <c r="ALH755" s="1"/>
      <c r="ALI755" s="1"/>
      <c r="ALJ755" s="1"/>
      <c r="ALK755" s="1"/>
      <c r="ALL755" s="1"/>
      <c r="ALM755" s="1"/>
      <c r="ALN755" s="1"/>
      <c r="ALO755" s="1"/>
      <c r="ALP755" s="1"/>
      <c r="ALQ755" s="1"/>
      <c r="ALR755" s="1"/>
      <c r="ALS755" s="1"/>
      <c r="ALT755" s="1"/>
      <c r="ALU755" s="1"/>
      <c r="ALV755" s="1"/>
      <c r="ALW755" s="1"/>
      <c r="ALX755" s="1"/>
      <c r="ALY755" s="1"/>
      <c r="ALZ755" s="1"/>
      <c r="AMA755" s="1"/>
      <c r="AMB755" s="1"/>
      <c r="AMC755" s="1"/>
      <c r="AMD755" s="1"/>
      <c r="AME755" s="1"/>
      <c r="AMF755" s="1"/>
      <c r="AMG755" s="1"/>
      <c r="AMH755" s="1"/>
      <c r="AMI755" s="1"/>
      <c r="AMJ755" s="1"/>
      <c r="AMK755" s="1"/>
      <c r="AML755" s="1"/>
      <c r="AMM755" s="1"/>
      <c r="AMN755" s="1"/>
      <c r="AMO755" s="1"/>
      <c r="AMP755" s="1"/>
      <c r="AMQ755" s="1"/>
      <c r="AMR755" s="1"/>
      <c r="AMS755" s="1"/>
      <c r="AMT755" s="1"/>
      <c r="AMU755" s="1"/>
      <c r="AMV755" s="1"/>
      <c r="AMW755" s="1"/>
      <c r="AMX755" s="1"/>
      <c r="AMY755" s="1"/>
      <c r="AMZ755" s="1"/>
      <c r="ANA755" s="1"/>
      <c r="ANB755" s="1"/>
      <c r="ANC755" s="1"/>
      <c r="AND755" s="1"/>
      <c r="ANE755" s="1"/>
      <c r="ANF755" s="1"/>
      <c r="ANG755" s="1"/>
      <c r="ANH755" s="1"/>
      <c r="ANI755" s="1"/>
      <c r="ANJ755" s="1"/>
      <c r="ANK755" s="1"/>
      <c r="ANL755" s="1"/>
      <c r="ANM755" s="1"/>
      <c r="ANN755" s="1"/>
      <c r="ANO755" s="1"/>
      <c r="ANP755" s="1"/>
      <c r="ANQ755" s="1"/>
      <c r="ANR755" s="1"/>
      <c r="ANS755" s="1"/>
      <c r="ANT755" s="1"/>
      <c r="ANU755" s="1"/>
      <c r="ANV755" s="1"/>
      <c r="ANW755" s="1"/>
      <c r="ANX755" s="1"/>
      <c r="ANY755" s="1"/>
      <c r="ANZ755" s="1"/>
      <c r="AOA755" s="1"/>
      <c r="AOB755" s="1"/>
      <c r="AOC755" s="1"/>
      <c r="AOD755" s="1"/>
      <c r="AOE755" s="1"/>
      <c r="AOF755" s="1"/>
      <c r="AOG755" s="1"/>
      <c r="AOH755" s="1"/>
      <c r="AOI755" s="1"/>
      <c r="AOJ755" s="1"/>
      <c r="AOK755" s="1"/>
      <c r="AOL755" s="1"/>
      <c r="AOM755" s="1"/>
      <c r="AON755" s="1"/>
      <c r="AOO755" s="1"/>
      <c r="AOP755" s="1"/>
      <c r="AOQ755" s="1"/>
      <c r="AOR755" s="1"/>
      <c r="AOS755" s="1"/>
      <c r="AOT755" s="1"/>
      <c r="AOU755" s="1"/>
      <c r="AOV755" s="1"/>
      <c r="AOW755" s="1"/>
      <c r="AOX755" s="1"/>
      <c r="AOY755" s="1"/>
      <c r="AOZ755" s="1"/>
      <c r="APA755" s="1"/>
      <c r="APB755" s="1"/>
      <c r="APC755" s="1"/>
      <c r="APD755" s="1"/>
      <c r="APE755" s="1"/>
      <c r="APF755" s="1"/>
      <c r="APG755" s="1"/>
      <c r="APH755" s="1"/>
      <c r="API755" s="1"/>
      <c r="APJ755" s="1"/>
      <c r="APK755" s="1"/>
      <c r="APL755" s="1"/>
      <c r="APM755" s="1"/>
      <c r="APN755" s="1"/>
      <c r="APO755" s="1"/>
      <c r="APP755" s="1"/>
      <c r="APQ755" s="1"/>
      <c r="APR755" s="1"/>
      <c r="APS755" s="1"/>
      <c r="APT755" s="1"/>
      <c r="APU755" s="1"/>
      <c r="APV755" s="1"/>
      <c r="APW755" s="1"/>
      <c r="APX755" s="1"/>
      <c r="APY755" s="1"/>
      <c r="APZ755" s="1"/>
      <c r="AQA755" s="1"/>
      <c r="AQB755" s="1"/>
      <c r="AQC755" s="1"/>
      <c r="AQD755" s="1"/>
      <c r="AQE755" s="1"/>
      <c r="AQF755" s="1"/>
      <c r="AQG755" s="1"/>
      <c r="AQH755" s="1"/>
      <c r="AQI755" s="1"/>
      <c r="AQJ755" s="1"/>
      <c r="AQK755" s="1"/>
      <c r="AQL755" s="1"/>
      <c r="AQM755" s="1"/>
      <c r="AQN755" s="1"/>
      <c r="AQO755" s="1"/>
      <c r="AQP755" s="1"/>
      <c r="AQQ755" s="1"/>
      <c r="AQR755" s="1"/>
      <c r="AQS755" s="1"/>
      <c r="AQT755" s="1"/>
      <c r="AQU755" s="1"/>
      <c r="AQV755" s="1"/>
      <c r="AQW755" s="1"/>
      <c r="AQX755" s="1"/>
      <c r="AQY755" s="1"/>
      <c r="AQZ755" s="1"/>
      <c r="ARA755" s="1"/>
      <c r="ARB755" s="1"/>
      <c r="ARC755" s="1"/>
      <c r="ARD755" s="1"/>
      <c r="ARE755" s="1"/>
      <c r="ARF755" s="1"/>
      <c r="ARG755" s="1"/>
      <c r="ARH755" s="1"/>
      <c r="ARI755" s="1"/>
      <c r="ARJ755" s="1"/>
      <c r="ARK755" s="1"/>
      <c r="ARL755" s="1"/>
      <c r="ARM755" s="1"/>
      <c r="ARN755" s="1"/>
      <c r="ARO755" s="1"/>
      <c r="ARP755" s="1"/>
      <c r="ARQ755" s="1"/>
      <c r="ARR755" s="1"/>
      <c r="ARS755" s="1"/>
      <c r="ART755" s="1"/>
      <c r="ARU755" s="1"/>
      <c r="ARV755" s="1"/>
      <c r="ARW755" s="1"/>
      <c r="ARX755" s="1"/>
      <c r="ARY755" s="1"/>
      <c r="ARZ755" s="1"/>
      <c r="ASA755" s="1"/>
      <c r="ASB755" s="1"/>
      <c r="ASC755" s="1"/>
      <c r="ASD755" s="1"/>
      <c r="ASE755" s="1"/>
      <c r="ASF755" s="1"/>
      <c r="ASG755" s="1"/>
      <c r="ASH755" s="1"/>
      <c r="ASI755" s="1"/>
      <c r="ASJ755" s="1"/>
      <c r="ASK755" s="1"/>
      <c r="ASL755" s="1"/>
      <c r="ASM755" s="1"/>
      <c r="ASN755" s="1"/>
      <c r="ASO755" s="1"/>
      <c r="ASP755" s="1"/>
      <c r="ASQ755" s="1"/>
      <c r="ASR755" s="1"/>
      <c r="ASS755" s="1"/>
      <c r="AST755" s="1"/>
      <c r="ASU755" s="1"/>
      <c r="ASV755" s="1"/>
      <c r="ASW755" s="1"/>
      <c r="ASX755" s="1"/>
      <c r="ASY755" s="1"/>
      <c r="ASZ755" s="1"/>
      <c r="ATA755" s="1"/>
      <c r="ATB755" s="1"/>
      <c r="ATC755" s="1"/>
      <c r="ATD755" s="1"/>
      <c r="ATE755" s="1"/>
      <c r="ATF755" s="1"/>
      <c r="ATG755" s="1"/>
      <c r="ATH755" s="1"/>
      <c r="ATI755" s="1"/>
      <c r="ATJ755" s="1"/>
      <c r="ATK755" s="1"/>
      <c r="ATL755" s="1"/>
      <c r="ATM755" s="1"/>
      <c r="ATN755" s="1"/>
      <c r="ATO755" s="1"/>
      <c r="ATP755" s="1"/>
      <c r="ATQ755" s="1"/>
      <c r="ATR755" s="1"/>
      <c r="ATS755" s="1"/>
      <c r="ATT755" s="1"/>
      <c r="ATU755" s="1"/>
      <c r="ATV755" s="1"/>
      <c r="ATW755" s="1"/>
      <c r="ATX755" s="1"/>
      <c r="ATY755" s="1"/>
      <c r="ATZ755" s="1"/>
      <c r="AUA755" s="1"/>
      <c r="AUB755" s="1"/>
      <c r="AUC755" s="1"/>
      <c r="AUD755" s="1"/>
      <c r="AUE755" s="1"/>
      <c r="AUF755" s="1"/>
      <c r="AUG755" s="1"/>
      <c r="AUH755" s="1"/>
      <c r="AUI755" s="1"/>
      <c r="AUJ755" s="1"/>
      <c r="AUK755" s="1"/>
      <c r="AUL755" s="1"/>
      <c r="AUM755" s="1"/>
      <c r="AUN755" s="1"/>
      <c r="AUO755" s="1"/>
      <c r="AUP755" s="1"/>
      <c r="AUQ755" s="1"/>
      <c r="AUR755" s="1"/>
      <c r="AUS755" s="1"/>
      <c r="AUT755" s="1"/>
      <c r="AUU755" s="1"/>
      <c r="AUV755" s="1"/>
      <c r="AUW755" s="1"/>
      <c r="AUX755" s="1"/>
      <c r="AUY755" s="1"/>
      <c r="AUZ755" s="1"/>
      <c r="AVA755" s="1"/>
      <c r="AVB755" s="1"/>
      <c r="AVC755" s="1"/>
      <c r="AVD755" s="1"/>
      <c r="AVE755" s="1"/>
      <c r="AVF755" s="1"/>
      <c r="AVG755" s="1"/>
      <c r="AVH755" s="1"/>
      <c r="AVI755" s="1"/>
      <c r="AVJ755" s="1"/>
      <c r="AVK755" s="1"/>
      <c r="AVL755" s="1"/>
      <c r="AVM755" s="1"/>
      <c r="AVN755" s="1"/>
      <c r="AVO755" s="1"/>
      <c r="AVP755" s="1"/>
      <c r="AVQ755" s="1"/>
      <c r="AVR755" s="1"/>
      <c r="AVS755" s="1"/>
      <c r="AVT755" s="1"/>
      <c r="AVU755" s="1"/>
      <c r="AVV755" s="1"/>
      <c r="AVW755" s="1"/>
      <c r="AVX755" s="1"/>
      <c r="AVY755" s="1"/>
      <c r="AVZ755" s="1"/>
      <c r="AWA755" s="1"/>
      <c r="AWB755" s="1"/>
      <c r="AWC755" s="1"/>
      <c r="AWD755" s="1"/>
      <c r="AWE755" s="1"/>
      <c r="AWF755" s="1"/>
      <c r="AWG755" s="1"/>
      <c r="AWH755" s="1"/>
      <c r="AWI755" s="1"/>
      <c r="AWJ755" s="1"/>
      <c r="AWK755" s="1"/>
      <c r="AWL755" s="1"/>
      <c r="AWM755" s="1"/>
      <c r="AWN755" s="1"/>
      <c r="AWO755" s="1"/>
      <c r="AWP755" s="1"/>
      <c r="AWQ755" s="1"/>
      <c r="AWR755" s="1"/>
      <c r="AWS755" s="1"/>
      <c r="AWT755" s="1"/>
      <c r="AWU755" s="1"/>
      <c r="AWV755" s="1"/>
      <c r="AWW755" s="1"/>
      <c r="AWX755" s="1"/>
      <c r="AWY755" s="1"/>
      <c r="AWZ755" s="1"/>
      <c r="AXA755" s="1"/>
      <c r="AXB755" s="1"/>
      <c r="AXC755" s="1"/>
      <c r="AXD755" s="1"/>
      <c r="AXE755" s="1"/>
      <c r="AXF755" s="1"/>
      <c r="AXG755" s="1"/>
      <c r="AXH755" s="1"/>
      <c r="AXI755" s="1"/>
      <c r="AXJ755" s="1"/>
      <c r="AXK755" s="1"/>
      <c r="AXL755" s="1"/>
      <c r="AXM755" s="1"/>
      <c r="AXN755" s="1"/>
      <c r="AXO755" s="1"/>
      <c r="AXP755" s="1"/>
      <c r="AXQ755" s="1"/>
      <c r="AXR755" s="1"/>
      <c r="AXS755" s="1"/>
      <c r="AXT755" s="1"/>
      <c r="AXU755" s="1"/>
      <c r="AXV755" s="1"/>
      <c r="AXW755" s="1"/>
      <c r="AXX755" s="1"/>
      <c r="AXY755" s="1"/>
      <c r="AXZ755" s="1"/>
      <c r="AYA755" s="1"/>
      <c r="AYB755" s="1"/>
      <c r="AYC755" s="1"/>
      <c r="AYD755" s="1"/>
      <c r="AYE755" s="1"/>
      <c r="AYF755" s="1"/>
      <c r="AYG755" s="1"/>
      <c r="AYH755" s="1"/>
      <c r="AYI755" s="1"/>
      <c r="AYJ755" s="1"/>
      <c r="AYK755" s="1"/>
      <c r="AYL755" s="1"/>
      <c r="AYM755" s="1"/>
      <c r="AYN755" s="1"/>
      <c r="AYO755" s="1"/>
      <c r="AYP755" s="1"/>
      <c r="AYQ755" s="1"/>
      <c r="AYR755" s="1"/>
      <c r="AYS755" s="1"/>
      <c r="AYT755" s="1"/>
      <c r="AYU755" s="1"/>
      <c r="AYV755" s="1"/>
      <c r="AYW755" s="1"/>
      <c r="AYX755" s="1"/>
      <c r="AYY755" s="1"/>
      <c r="AYZ755" s="1"/>
      <c r="AZA755" s="1"/>
      <c r="AZB755" s="1"/>
      <c r="AZC755" s="1"/>
      <c r="AZD755" s="1"/>
      <c r="AZE755" s="1"/>
      <c r="AZF755" s="1"/>
      <c r="AZG755" s="1"/>
      <c r="AZH755" s="1"/>
      <c r="AZI755" s="1"/>
      <c r="AZJ755" s="1"/>
      <c r="AZK755" s="1"/>
      <c r="AZL755" s="1"/>
      <c r="AZM755" s="1"/>
      <c r="AZN755" s="1"/>
      <c r="AZO755" s="1"/>
      <c r="AZP755" s="1"/>
      <c r="AZQ755" s="1"/>
      <c r="AZR755" s="1"/>
      <c r="AZS755" s="1"/>
      <c r="AZT755" s="1"/>
      <c r="AZU755" s="1"/>
      <c r="AZV755" s="1"/>
      <c r="AZW755" s="1"/>
      <c r="AZX755" s="1"/>
      <c r="AZY755" s="1"/>
      <c r="AZZ755" s="1"/>
      <c r="BAA755" s="1"/>
      <c r="BAB755" s="1"/>
      <c r="BAC755" s="1"/>
      <c r="BAD755" s="1"/>
      <c r="BAE755" s="1"/>
      <c r="BAF755" s="1"/>
      <c r="BAG755" s="1"/>
      <c r="BAH755" s="1"/>
      <c r="BAI755" s="1"/>
      <c r="BAJ755" s="1"/>
      <c r="BAK755" s="1"/>
      <c r="BAL755" s="1"/>
      <c r="BAM755" s="1"/>
      <c r="BAN755" s="1"/>
      <c r="BAO755" s="1"/>
      <c r="BAP755" s="1"/>
      <c r="BAQ755" s="1"/>
      <c r="BAR755" s="1"/>
      <c r="BAS755" s="1"/>
      <c r="BAT755" s="1"/>
      <c r="BAU755" s="1"/>
      <c r="BAV755" s="1"/>
      <c r="BAW755" s="1"/>
      <c r="BAX755" s="1"/>
      <c r="BAY755" s="1"/>
      <c r="BAZ755" s="1"/>
      <c r="BBA755" s="1"/>
      <c r="BBB755" s="1"/>
      <c r="BBC755" s="1"/>
      <c r="BBD755" s="1"/>
      <c r="BBE755" s="1"/>
      <c r="BBF755" s="1"/>
      <c r="BBG755" s="1"/>
      <c r="BBH755" s="1"/>
      <c r="BBI755" s="1"/>
      <c r="BBJ755" s="1"/>
      <c r="BBK755" s="1"/>
      <c r="BBL755" s="1"/>
      <c r="BBM755" s="1"/>
      <c r="BBN755" s="1"/>
      <c r="BBO755" s="1"/>
      <c r="BBP755" s="1"/>
      <c r="BBQ755" s="1"/>
      <c r="BBR755" s="1"/>
      <c r="BBS755" s="1"/>
      <c r="BBT755" s="1"/>
      <c r="BBU755" s="1"/>
      <c r="BBV755" s="1"/>
      <c r="BBW755" s="1"/>
      <c r="BBX755" s="1"/>
      <c r="BBY755" s="1"/>
      <c r="BBZ755" s="1"/>
      <c r="BCA755" s="1"/>
      <c r="BCB755" s="1"/>
      <c r="BCC755" s="1"/>
      <c r="BCD755" s="1"/>
      <c r="BCE755" s="1"/>
      <c r="BCF755" s="1"/>
      <c r="BCG755" s="1"/>
      <c r="BCH755" s="1"/>
      <c r="BCI755" s="1"/>
      <c r="BCJ755" s="1"/>
      <c r="BCK755" s="1"/>
      <c r="BCL755" s="1"/>
      <c r="BCM755" s="1"/>
      <c r="BCN755" s="1"/>
      <c r="BCO755" s="1"/>
    </row>
    <row r="756" spans="1:1451" s="383" customFormat="1" ht="12" x14ac:dyDescent="0.2">
      <c r="A756" s="586" t="s">
        <v>1451</v>
      </c>
      <c r="B756" s="586" t="s">
        <v>1452</v>
      </c>
      <c r="C756" s="587">
        <f>IF(AND(Q759="n",T759="n",W759="n"),(P759+0.7*S759+0.5*V759)/2.2,IF(AND(OR(Q759="y",Q759="dnf",Q759="oc",Q759="dq",Q759="nq"),OR(T759="y",T759="dnf",T759="oc",T759="dq",T759="nq"),OR(W759="y",W759="dnf",W759="oc",W759="dq",W759="nq")),AVERAGE(P759,S759,V759),IF(AND(Q759="n",T759="n"),(P759+0.7*S759)/1.7,IF(AND(Q759="n",W759="n"),(P759+0.7*V759)/1.7,IF(OR(Q759="n",AND(T759="",W759="")),P759,IF(AND(T759="n",W759="n"),(S759+0.7*V759)/1.7,IF(T759="n",S759,IF(W759="n",V759,(P759+S759)/2))))))))</f>
        <v>14</v>
      </c>
      <c r="D756" s="588"/>
      <c r="E756" s="586" t="s">
        <v>1453</v>
      </c>
      <c r="F756" s="586" t="s">
        <v>1450</v>
      </c>
      <c r="G756" s="655"/>
      <c r="H756" s="580"/>
      <c r="I756" s="590"/>
      <c r="J756" s="264"/>
      <c r="K756" s="265"/>
      <c r="L756" s="265"/>
      <c r="M756" s="571"/>
      <c r="N756" s="397"/>
      <c r="O756" s="266"/>
      <c r="P756" s="580"/>
      <c r="Q756" s="265"/>
      <c r="R756" s="266"/>
      <c r="S756" s="580"/>
      <c r="T756" s="265"/>
      <c r="U756" s="266"/>
      <c r="V756" s="375"/>
      <c r="W756" s="429"/>
      <c r="X756" s="40"/>
      <c r="Y756" s="430"/>
      <c r="Z756" s="429"/>
      <c r="AA756" s="40"/>
      <c r="AB756" s="430"/>
      <c r="AC756" s="375"/>
      <c r="AD756" s="378"/>
      <c r="AE756" s="430"/>
      <c r="AF756" s="375"/>
      <c r="AG756" s="89"/>
      <c r="AH756" s="380"/>
      <c r="AI756" s="375"/>
      <c r="AJ756" s="40"/>
      <c r="AK756" s="380"/>
      <c r="AL756" s="375"/>
      <c r="AM756" s="378"/>
      <c r="AN756" s="380"/>
      <c r="AO756" s="375"/>
      <c r="AP756" s="378"/>
      <c r="AQ756" s="380"/>
      <c r="AR756" s="375"/>
      <c r="AS756" s="378"/>
      <c r="AT756" s="382"/>
      <c r="AU756" s="382"/>
      <c r="AV756" s="382"/>
      <c r="AW756" s="382"/>
      <c r="AX756" s="382"/>
      <c r="AY756" s="382"/>
      <c r="AZ756" s="382"/>
      <c r="BA756" s="382"/>
      <c r="BB756" s="382"/>
      <c r="BC756" s="382"/>
      <c r="BD756" s="382"/>
      <c r="BE756" s="385"/>
      <c r="BF756" s="385"/>
      <c r="BG756" s="385"/>
      <c r="BH756" s="385"/>
      <c r="BI756" s="385"/>
      <c r="BJ756" s="385"/>
      <c r="BK756" s="385"/>
      <c r="BL756" s="385"/>
      <c r="BM756" s="385"/>
      <c r="BN756" s="385"/>
      <c r="BO756" s="385"/>
      <c r="BP756" s="385"/>
      <c r="BQ756" s="385"/>
      <c r="BR756" s="385"/>
      <c r="BS756" s="385"/>
      <c r="BT756" s="385"/>
      <c r="BU756" s="385"/>
      <c r="BV756" s="385"/>
      <c r="BW756" s="385"/>
      <c r="BX756" s="385"/>
      <c r="BY756" s="385"/>
      <c r="BZ756" s="385"/>
      <c r="CA756" s="385"/>
      <c r="CB756" s="385"/>
      <c r="CC756" s="385"/>
      <c r="CD756" s="385"/>
      <c r="CE756" s="385"/>
      <c r="CF756" s="385"/>
      <c r="CG756" s="385"/>
      <c r="CH756" s="385"/>
      <c r="CI756" s="385"/>
      <c r="CJ756" s="385"/>
      <c r="CK756" s="385"/>
      <c r="CL756" s="385"/>
      <c r="CM756" s="385"/>
      <c r="CN756" s="385"/>
      <c r="CO756" s="385"/>
      <c r="CP756" s="385"/>
      <c r="CQ756" s="385"/>
      <c r="CR756" s="385"/>
      <c r="CS756" s="385"/>
      <c r="CT756" s="385"/>
      <c r="CU756" s="385"/>
      <c r="CV756" s="385"/>
      <c r="CW756" s="385"/>
      <c r="CX756" s="385"/>
      <c r="CY756" s="385"/>
      <c r="CZ756" s="385"/>
      <c r="DA756" s="385"/>
      <c r="DB756" s="385"/>
      <c r="DC756" s="385"/>
      <c r="DD756" s="385"/>
      <c r="DE756" s="385"/>
      <c r="DF756" s="385"/>
      <c r="DG756" s="385"/>
      <c r="DH756" s="385"/>
      <c r="DI756" s="382"/>
      <c r="DJ756" s="382"/>
      <c r="DK756" s="382"/>
      <c r="DL756" s="382"/>
      <c r="DM756" s="382"/>
      <c r="DN756" s="382"/>
      <c r="DO756" s="382"/>
      <c r="DP756" s="382"/>
      <c r="DQ756" s="382"/>
      <c r="DR756" s="382"/>
      <c r="DS756" s="382"/>
      <c r="DT756" s="382"/>
      <c r="DU756" s="382"/>
      <c r="DV756" s="382"/>
      <c r="DW756" s="382"/>
      <c r="DX756" s="382"/>
      <c r="DY756" s="382"/>
      <c r="DZ756" s="382"/>
      <c r="EA756" s="382"/>
      <c r="EB756" s="382"/>
      <c r="EC756" s="382"/>
      <c r="ED756" s="382"/>
      <c r="EE756" s="382"/>
      <c r="EF756" s="382"/>
      <c r="EG756" s="382"/>
      <c r="EH756" s="382"/>
      <c r="EI756" s="382"/>
      <c r="EJ756" s="382"/>
      <c r="EK756" s="382"/>
      <c r="EL756" s="382"/>
      <c r="EM756" s="382"/>
      <c r="EN756" s="382"/>
      <c r="EO756" s="382"/>
      <c r="EP756" s="382"/>
      <c r="EQ756" s="382"/>
      <c r="ER756" s="382"/>
      <c r="ES756" s="382"/>
      <c r="ET756" s="382"/>
      <c r="EU756" s="382"/>
      <c r="EV756" s="382"/>
      <c r="EW756" s="382"/>
      <c r="EX756" s="382"/>
      <c r="EY756" s="382"/>
      <c r="EZ756" s="382"/>
      <c r="FA756" s="382"/>
      <c r="FB756" s="382"/>
      <c r="FC756" s="382"/>
      <c r="FD756" s="382"/>
      <c r="FE756" s="382"/>
      <c r="FF756" s="382"/>
      <c r="FG756" s="382"/>
      <c r="FH756" s="382"/>
      <c r="FI756" s="382"/>
      <c r="FJ756" s="382"/>
      <c r="FK756" s="382"/>
      <c r="FL756" s="382"/>
      <c r="FM756" s="382"/>
      <c r="FN756" s="382"/>
      <c r="FO756" s="382"/>
      <c r="FP756" s="382"/>
      <c r="FQ756" s="382"/>
      <c r="FR756" s="382"/>
      <c r="FS756" s="382"/>
      <c r="FT756" s="382"/>
      <c r="FU756" s="382"/>
      <c r="FV756" s="382"/>
      <c r="FW756" s="382"/>
      <c r="FX756" s="382"/>
      <c r="FY756" s="382"/>
      <c r="FZ756" s="382"/>
      <c r="GA756" s="382"/>
      <c r="GB756" s="382"/>
      <c r="GC756" s="382"/>
      <c r="GD756" s="382"/>
      <c r="GE756" s="382"/>
      <c r="GF756" s="382"/>
      <c r="GG756" s="382"/>
      <c r="GH756" s="382"/>
      <c r="GI756" s="382"/>
      <c r="GJ756" s="382"/>
      <c r="GK756" s="382"/>
      <c r="GL756" s="382"/>
      <c r="GM756" s="382"/>
      <c r="GN756" s="382"/>
      <c r="GO756" s="382"/>
      <c r="GP756" s="382"/>
      <c r="GQ756" s="382"/>
      <c r="GR756" s="382"/>
      <c r="GS756" s="382"/>
      <c r="GT756" s="382"/>
      <c r="GU756" s="382"/>
      <c r="GV756" s="382"/>
      <c r="GW756" s="382"/>
      <c r="GX756" s="382"/>
      <c r="GY756" s="382"/>
      <c r="GZ756" s="382"/>
      <c r="HA756" s="382"/>
      <c r="HB756" s="382"/>
      <c r="HC756" s="382"/>
      <c r="HD756" s="382"/>
      <c r="HE756" s="382"/>
      <c r="HF756" s="382"/>
      <c r="HG756" s="382"/>
      <c r="HH756" s="382"/>
      <c r="HI756" s="382"/>
      <c r="HJ756" s="382"/>
      <c r="HK756" s="382"/>
      <c r="HL756" s="382"/>
      <c r="HM756" s="382"/>
      <c r="HN756" s="382"/>
      <c r="HO756" s="382"/>
      <c r="HP756" s="382"/>
      <c r="HQ756" s="382"/>
      <c r="HR756" s="382"/>
      <c r="HS756" s="382"/>
      <c r="HT756" s="382"/>
      <c r="HU756" s="382"/>
      <c r="HV756" s="382"/>
      <c r="HW756" s="382"/>
      <c r="HX756" s="382"/>
      <c r="HY756" s="382"/>
      <c r="HZ756" s="382"/>
      <c r="IA756" s="382"/>
      <c r="IB756" s="382"/>
      <c r="IC756" s="382"/>
      <c r="ID756" s="382"/>
      <c r="IE756" s="382"/>
      <c r="IF756" s="382"/>
      <c r="IG756" s="382"/>
      <c r="IH756" s="382"/>
      <c r="II756" s="382"/>
      <c r="IJ756" s="382"/>
      <c r="IK756" s="382"/>
      <c r="IL756" s="382"/>
      <c r="IM756" s="382"/>
      <c r="IN756" s="382"/>
      <c r="IO756" s="382"/>
      <c r="IP756" s="382"/>
      <c r="IQ756" s="382"/>
      <c r="IR756" s="382"/>
      <c r="IS756" s="382"/>
      <c r="IT756" s="382"/>
      <c r="IU756" s="382"/>
      <c r="IV756" s="382"/>
      <c r="IW756" s="382"/>
      <c r="IX756" s="382"/>
      <c r="IY756" s="382"/>
      <c r="IZ756" s="382"/>
      <c r="JA756" s="382"/>
      <c r="JB756" s="382"/>
      <c r="JC756" s="382"/>
      <c r="JD756" s="382"/>
      <c r="JE756" s="382"/>
      <c r="JF756" s="382"/>
      <c r="JG756" s="382"/>
      <c r="JH756" s="382"/>
      <c r="JI756" s="382"/>
      <c r="JJ756" s="382"/>
      <c r="JK756" s="382"/>
      <c r="JL756" s="382"/>
      <c r="JM756" s="382"/>
      <c r="JN756" s="382"/>
      <c r="JO756" s="382"/>
      <c r="JP756" s="382"/>
      <c r="JQ756" s="382"/>
      <c r="JR756" s="382"/>
      <c r="JS756" s="382"/>
      <c r="JT756" s="382"/>
      <c r="JU756" s="382"/>
      <c r="JV756" s="382"/>
      <c r="JW756" s="382"/>
      <c r="JX756" s="382"/>
      <c r="JY756" s="382"/>
      <c r="JZ756" s="382"/>
      <c r="KA756" s="382"/>
      <c r="KB756" s="382"/>
      <c r="KC756" s="382"/>
      <c r="KD756" s="382"/>
      <c r="KE756" s="382"/>
      <c r="KF756" s="382"/>
      <c r="KG756" s="382"/>
      <c r="KH756" s="382"/>
      <c r="KI756" s="382"/>
      <c r="KJ756" s="382"/>
      <c r="KK756" s="382"/>
      <c r="KL756" s="382"/>
      <c r="KM756" s="382"/>
      <c r="KN756" s="382"/>
      <c r="KO756" s="382"/>
      <c r="KP756" s="382"/>
      <c r="KQ756" s="382"/>
      <c r="KR756" s="382"/>
      <c r="KS756" s="382"/>
      <c r="KT756" s="382"/>
      <c r="KU756" s="382"/>
      <c r="KV756" s="382"/>
      <c r="KW756" s="382"/>
      <c r="KX756" s="382"/>
      <c r="KY756" s="382"/>
      <c r="KZ756" s="382"/>
      <c r="LA756" s="382"/>
      <c r="LB756" s="382"/>
      <c r="LC756" s="382"/>
      <c r="LD756" s="382"/>
      <c r="LE756" s="382"/>
      <c r="LF756" s="382"/>
      <c r="LG756" s="382"/>
      <c r="LH756" s="382"/>
      <c r="LI756" s="382"/>
      <c r="LJ756" s="382"/>
      <c r="LK756" s="382"/>
      <c r="LL756" s="382"/>
      <c r="LM756" s="382"/>
      <c r="LN756" s="382"/>
      <c r="LO756" s="382"/>
      <c r="LP756" s="382"/>
      <c r="LQ756" s="382"/>
      <c r="LR756" s="382"/>
      <c r="LS756" s="382"/>
      <c r="LT756" s="382"/>
      <c r="LU756" s="382"/>
      <c r="LV756" s="382"/>
      <c r="LW756" s="382"/>
      <c r="LX756" s="382"/>
      <c r="LY756" s="382"/>
      <c r="LZ756" s="382"/>
      <c r="MA756" s="382"/>
      <c r="MB756" s="382"/>
      <c r="MC756" s="382"/>
      <c r="MD756" s="382"/>
      <c r="ME756" s="382"/>
      <c r="MF756" s="382"/>
      <c r="MG756" s="382"/>
      <c r="MH756" s="382"/>
      <c r="MI756" s="382"/>
      <c r="MJ756" s="382"/>
      <c r="MK756" s="382"/>
      <c r="ML756" s="382"/>
      <c r="MM756" s="382"/>
      <c r="MN756" s="382"/>
      <c r="MO756" s="382"/>
      <c r="MP756" s="382"/>
      <c r="MQ756" s="382"/>
      <c r="MR756" s="382"/>
      <c r="MS756" s="382"/>
      <c r="MT756" s="382"/>
      <c r="MU756" s="382"/>
      <c r="MV756" s="382"/>
      <c r="MW756" s="382"/>
      <c r="MX756" s="382"/>
      <c r="MY756" s="382"/>
      <c r="MZ756" s="382"/>
      <c r="NA756" s="382"/>
      <c r="NB756" s="382"/>
      <c r="NC756" s="382"/>
      <c r="ND756" s="382"/>
      <c r="NE756" s="382"/>
      <c r="NF756" s="382"/>
      <c r="NG756" s="382"/>
      <c r="NH756" s="382"/>
      <c r="NI756" s="382"/>
      <c r="NJ756" s="382"/>
      <c r="NK756" s="382"/>
      <c r="NL756" s="382"/>
      <c r="NM756" s="382"/>
      <c r="NN756" s="382"/>
      <c r="NO756" s="382"/>
      <c r="NP756" s="382"/>
      <c r="NQ756" s="382"/>
      <c r="NR756" s="382"/>
      <c r="NS756" s="382"/>
      <c r="NT756" s="382"/>
      <c r="NU756" s="382"/>
      <c r="NV756" s="382"/>
      <c r="NW756" s="382"/>
      <c r="NX756" s="382"/>
      <c r="NY756" s="382"/>
      <c r="NZ756" s="382"/>
      <c r="OA756" s="382"/>
      <c r="OB756" s="382"/>
      <c r="OC756" s="382"/>
      <c r="OD756" s="382"/>
      <c r="OE756" s="382"/>
      <c r="OF756" s="382"/>
      <c r="OG756" s="382"/>
      <c r="OH756" s="382"/>
      <c r="OI756" s="382"/>
      <c r="OJ756" s="382"/>
      <c r="OK756" s="382"/>
      <c r="OL756" s="382"/>
      <c r="OM756" s="382"/>
      <c r="ON756" s="382"/>
      <c r="OO756" s="382"/>
      <c r="OP756" s="382"/>
      <c r="OQ756" s="382"/>
      <c r="OR756" s="382"/>
      <c r="OS756" s="382"/>
      <c r="OT756" s="382"/>
      <c r="OU756" s="382"/>
      <c r="OV756" s="382"/>
      <c r="OW756" s="382"/>
      <c r="OX756" s="382"/>
      <c r="OY756" s="382"/>
      <c r="OZ756" s="382"/>
      <c r="PA756" s="382"/>
      <c r="PB756" s="382"/>
      <c r="PC756" s="382"/>
      <c r="PD756" s="382"/>
      <c r="PE756" s="382"/>
      <c r="PF756" s="382"/>
      <c r="PG756" s="382"/>
      <c r="PH756" s="382"/>
      <c r="PI756" s="382"/>
      <c r="PJ756" s="382"/>
      <c r="PK756" s="382"/>
      <c r="PL756" s="382"/>
      <c r="PM756" s="382"/>
      <c r="PN756" s="382"/>
      <c r="PO756" s="382"/>
      <c r="PP756" s="382"/>
      <c r="PQ756" s="382"/>
      <c r="PR756" s="382"/>
      <c r="PS756" s="382"/>
      <c r="PT756" s="382"/>
      <c r="PU756" s="382"/>
      <c r="PV756" s="382"/>
      <c r="PW756" s="382"/>
      <c r="PX756" s="382"/>
      <c r="PY756" s="382"/>
      <c r="PZ756" s="382"/>
      <c r="QA756" s="382"/>
      <c r="QB756" s="382"/>
      <c r="QC756" s="382"/>
      <c r="QD756" s="382"/>
      <c r="QE756" s="382"/>
      <c r="QF756" s="382"/>
      <c r="QG756" s="382"/>
      <c r="QH756" s="382"/>
      <c r="QI756" s="382"/>
      <c r="QJ756" s="382"/>
      <c r="QK756" s="382"/>
      <c r="QL756" s="382"/>
      <c r="QM756" s="382"/>
      <c r="QN756" s="382"/>
      <c r="QO756" s="382"/>
      <c r="QP756" s="382"/>
      <c r="QQ756" s="382"/>
      <c r="QR756" s="382"/>
      <c r="QS756" s="382"/>
      <c r="QT756" s="382"/>
      <c r="QU756" s="382"/>
      <c r="QV756" s="382"/>
      <c r="QW756" s="382"/>
      <c r="QX756" s="382"/>
      <c r="QY756" s="382"/>
      <c r="QZ756" s="382"/>
      <c r="RA756" s="382"/>
      <c r="RB756" s="382"/>
      <c r="RC756" s="382"/>
      <c r="RD756" s="382"/>
      <c r="RE756" s="382"/>
      <c r="RF756" s="382"/>
      <c r="RG756" s="382"/>
      <c r="RH756" s="382"/>
      <c r="RI756" s="382"/>
      <c r="RJ756" s="382"/>
      <c r="RK756" s="382"/>
      <c r="RL756" s="382"/>
      <c r="RM756" s="382"/>
      <c r="RN756" s="382"/>
      <c r="RO756" s="382"/>
      <c r="RP756" s="382"/>
      <c r="RQ756" s="382"/>
      <c r="RR756" s="382"/>
      <c r="RS756" s="382"/>
      <c r="RT756" s="382"/>
      <c r="RU756" s="382"/>
      <c r="RV756" s="382"/>
      <c r="RW756" s="382"/>
      <c r="RX756" s="382"/>
      <c r="RY756" s="382"/>
      <c r="RZ756" s="382"/>
      <c r="SA756" s="382"/>
      <c r="SB756" s="382"/>
      <c r="SC756" s="382"/>
      <c r="SD756" s="382"/>
      <c r="SE756" s="382"/>
      <c r="SF756" s="382"/>
      <c r="SG756" s="382"/>
      <c r="SH756" s="382"/>
      <c r="SI756" s="382"/>
      <c r="SJ756" s="382"/>
      <c r="SK756" s="382"/>
      <c r="SL756" s="382"/>
      <c r="SM756" s="382"/>
      <c r="SN756" s="382"/>
      <c r="SO756" s="382"/>
      <c r="SP756" s="382"/>
      <c r="SQ756" s="382"/>
      <c r="SR756" s="382"/>
      <c r="SS756" s="382"/>
      <c r="ST756" s="382"/>
      <c r="SU756" s="382"/>
      <c r="SV756" s="382"/>
      <c r="SW756" s="382"/>
      <c r="SX756" s="382"/>
      <c r="SY756" s="382"/>
      <c r="SZ756" s="382"/>
      <c r="TA756" s="382"/>
      <c r="TB756" s="382"/>
      <c r="TC756" s="382"/>
      <c r="TD756" s="382"/>
      <c r="TE756" s="382"/>
      <c r="TF756" s="382"/>
      <c r="TG756" s="382"/>
      <c r="TH756" s="382"/>
      <c r="TI756" s="382"/>
      <c r="TJ756" s="382"/>
      <c r="TK756" s="382"/>
      <c r="TL756" s="382"/>
      <c r="TM756" s="382"/>
      <c r="TN756" s="382"/>
      <c r="TO756" s="382"/>
      <c r="TP756" s="382"/>
      <c r="TQ756" s="382"/>
      <c r="TR756" s="382"/>
      <c r="TS756" s="382"/>
      <c r="TT756" s="382"/>
      <c r="TU756" s="382"/>
      <c r="TV756" s="382"/>
      <c r="TW756" s="382"/>
      <c r="TX756" s="382"/>
      <c r="TY756" s="382"/>
      <c r="TZ756" s="382"/>
      <c r="UA756" s="382"/>
      <c r="UB756" s="382"/>
      <c r="UC756" s="382"/>
      <c r="UD756" s="382"/>
      <c r="UE756" s="382"/>
      <c r="UF756" s="382"/>
      <c r="UG756" s="382"/>
      <c r="UH756" s="382"/>
      <c r="UI756" s="382"/>
      <c r="UJ756" s="382"/>
      <c r="UK756" s="382"/>
      <c r="UL756" s="382"/>
      <c r="UM756" s="382"/>
      <c r="UN756" s="382"/>
      <c r="UO756" s="382"/>
      <c r="UP756" s="382"/>
      <c r="UQ756" s="382"/>
      <c r="UR756" s="382"/>
      <c r="US756" s="382"/>
      <c r="UT756" s="382"/>
      <c r="UU756" s="382"/>
      <c r="UV756" s="382"/>
      <c r="UW756" s="382"/>
      <c r="UX756" s="382"/>
      <c r="UY756" s="382"/>
      <c r="UZ756" s="382"/>
      <c r="VA756" s="382"/>
      <c r="VB756" s="382"/>
      <c r="VC756" s="382"/>
      <c r="VD756" s="382"/>
      <c r="VE756" s="382"/>
      <c r="VF756" s="382"/>
      <c r="VG756" s="382"/>
      <c r="VH756" s="382"/>
      <c r="VI756" s="382"/>
      <c r="VJ756" s="382"/>
      <c r="VK756" s="382"/>
      <c r="VL756" s="382"/>
      <c r="VM756" s="382"/>
      <c r="VN756" s="382"/>
      <c r="VO756" s="382"/>
      <c r="VP756" s="382"/>
      <c r="VQ756" s="382"/>
      <c r="VR756" s="382"/>
      <c r="VS756" s="382"/>
      <c r="VT756" s="382"/>
      <c r="VU756" s="382"/>
      <c r="VV756" s="382"/>
      <c r="VW756" s="382"/>
      <c r="VX756" s="382"/>
      <c r="VY756" s="382"/>
      <c r="VZ756" s="382"/>
      <c r="WA756" s="382"/>
      <c r="WB756" s="382"/>
      <c r="WC756" s="382"/>
      <c r="WD756" s="382"/>
      <c r="WE756" s="382"/>
      <c r="WF756" s="382"/>
      <c r="WG756" s="382"/>
      <c r="WH756" s="382"/>
      <c r="WI756" s="382"/>
      <c r="WJ756" s="382"/>
      <c r="WK756" s="382"/>
      <c r="WL756" s="382"/>
      <c r="WM756" s="382"/>
      <c r="WN756" s="382"/>
      <c r="WO756" s="382"/>
      <c r="WP756" s="382"/>
      <c r="WQ756" s="382"/>
      <c r="WR756" s="382"/>
      <c r="WS756" s="382"/>
      <c r="WT756" s="382"/>
      <c r="WU756" s="382"/>
      <c r="WV756" s="382"/>
      <c r="WW756" s="382"/>
      <c r="WX756" s="382"/>
      <c r="WY756" s="382"/>
      <c r="WZ756" s="382"/>
      <c r="XA756" s="382"/>
      <c r="XB756" s="382"/>
      <c r="XC756" s="382"/>
      <c r="XD756" s="382"/>
      <c r="XE756" s="382"/>
      <c r="XF756" s="382"/>
      <c r="XG756" s="382"/>
      <c r="XH756" s="382"/>
      <c r="XI756" s="382"/>
      <c r="XJ756" s="382"/>
      <c r="XK756" s="382"/>
      <c r="XL756" s="382"/>
      <c r="XM756" s="382"/>
      <c r="XN756" s="382"/>
      <c r="XO756" s="382"/>
      <c r="XP756" s="382"/>
      <c r="XQ756" s="382"/>
      <c r="XR756" s="382"/>
      <c r="XS756" s="382"/>
      <c r="XT756" s="382"/>
      <c r="XU756" s="382"/>
      <c r="XV756" s="382"/>
      <c r="XW756" s="382"/>
      <c r="XX756" s="382"/>
      <c r="XY756" s="382"/>
      <c r="XZ756" s="382"/>
      <c r="YA756" s="382"/>
      <c r="YB756" s="382"/>
      <c r="YC756" s="382"/>
      <c r="YD756" s="382"/>
      <c r="YE756" s="382"/>
      <c r="YF756" s="382"/>
      <c r="YG756" s="382"/>
      <c r="YH756" s="382"/>
      <c r="YI756" s="382"/>
      <c r="YJ756" s="382"/>
      <c r="YK756" s="382"/>
      <c r="YL756" s="382"/>
      <c r="YM756" s="382"/>
      <c r="YN756" s="382"/>
      <c r="YO756" s="382"/>
      <c r="YP756" s="382"/>
      <c r="YQ756" s="382"/>
      <c r="YR756" s="382"/>
      <c r="YS756" s="382"/>
      <c r="YT756" s="382"/>
      <c r="YU756" s="382"/>
      <c r="YV756" s="382"/>
      <c r="YW756" s="382"/>
      <c r="YX756" s="382"/>
      <c r="YY756" s="382"/>
      <c r="YZ756" s="382"/>
      <c r="ZA756" s="382"/>
      <c r="ZB756" s="382"/>
      <c r="ZC756" s="382"/>
      <c r="ZD756" s="382"/>
      <c r="ZE756" s="382"/>
      <c r="ZF756" s="382"/>
      <c r="ZG756" s="382"/>
      <c r="ZH756" s="382"/>
      <c r="ZI756" s="382"/>
      <c r="ZJ756" s="382"/>
      <c r="ZK756" s="382"/>
      <c r="ZL756" s="382"/>
      <c r="ZM756" s="382"/>
      <c r="ZN756" s="382"/>
      <c r="ZO756" s="382"/>
      <c r="ZP756" s="382"/>
      <c r="ZQ756" s="382"/>
      <c r="ZR756" s="382"/>
      <c r="ZS756" s="382"/>
      <c r="ZT756" s="382"/>
      <c r="ZU756" s="382"/>
      <c r="ZV756" s="382"/>
      <c r="ZW756" s="382"/>
      <c r="ZX756" s="382"/>
      <c r="ZY756" s="382"/>
      <c r="ZZ756" s="382"/>
      <c r="AAA756" s="382"/>
      <c r="AAB756" s="382"/>
      <c r="AAC756" s="382"/>
      <c r="AAD756" s="382"/>
      <c r="AAE756" s="382"/>
      <c r="AAF756" s="382"/>
      <c r="AAG756" s="382"/>
      <c r="AAH756" s="382"/>
      <c r="AAI756" s="382"/>
      <c r="AAJ756" s="382"/>
      <c r="AAK756" s="382"/>
      <c r="AAL756" s="382"/>
      <c r="AAM756" s="382"/>
      <c r="AAN756" s="382"/>
      <c r="AAO756" s="382"/>
      <c r="AAP756" s="382"/>
      <c r="AAQ756" s="382"/>
      <c r="AAR756" s="382"/>
      <c r="AAS756" s="382"/>
      <c r="AAT756" s="382"/>
      <c r="AAU756" s="382"/>
      <c r="AAV756" s="382"/>
      <c r="AAW756" s="382"/>
      <c r="AAX756" s="382"/>
      <c r="AAY756" s="382"/>
      <c r="AAZ756" s="382"/>
      <c r="ABA756" s="382"/>
      <c r="ABB756" s="382"/>
      <c r="ABC756" s="382"/>
      <c r="ABD756" s="382"/>
      <c r="ABE756" s="382"/>
      <c r="ABF756" s="382"/>
      <c r="ABG756" s="382"/>
      <c r="ABH756" s="382"/>
      <c r="ABI756" s="382"/>
      <c r="ABJ756" s="382"/>
      <c r="ABK756" s="382"/>
      <c r="ABL756" s="382"/>
      <c r="ABM756" s="382"/>
      <c r="ABN756" s="382"/>
      <c r="ABO756" s="382"/>
      <c r="ABP756" s="382"/>
      <c r="ABQ756" s="382"/>
      <c r="ABR756" s="382"/>
      <c r="ABS756" s="382"/>
      <c r="ABT756" s="382"/>
      <c r="ABU756" s="382"/>
      <c r="ABV756" s="382"/>
      <c r="ABW756" s="382"/>
      <c r="ABX756" s="382"/>
      <c r="ABY756" s="382"/>
      <c r="ABZ756" s="382"/>
      <c r="ACA756" s="382"/>
      <c r="ACB756" s="382"/>
      <c r="ACC756" s="382"/>
      <c r="ACD756" s="382"/>
      <c r="ACE756" s="382"/>
      <c r="ACF756" s="382"/>
      <c r="ACG756" s="382"/>
      <c r="ACH756" s="382"/>
      <c r="ACI756" s="382"/>
      <c r="ACJ756" s="382"/>
      <c r="ACK756" s="382"/>
      <c r="ACL756" s="382"/>
      <c r="ACM756" s="382"/>
      <c r="ACN756" s="382"/>
      <c r="ACO756" s="382"/>
      <c r="ACP756" s="382"/>
      <c r="ACQ756" s="382"/>
      <c r="ACR756" s="382"/>
      <c r="ACS756" s="382"/>
      <c r="ACT756" s="382"/>
      <c r="ACU756" s="382"/>
      <c r="ACV756" s="382"/>
      <c r="ACW756" s="382"/>
      <c r="ACX756" s="382"/>
      <c r="ACY756" s="382"/>
      <c r="ACZ756" s="382"/>
      <c r="ADA756" s="382"/>
      <c r="ADB756" s="382"/>
      <c r="ADC756" s="382"/>
      <c r="ADD756" s="382"/>
      <c r="ADE756" s="382"/>
      <c r="ADF756" s="382"/>
      <c r="ADG756" s="382"/>
      <c r="ADH756" s="382"/>
      <c r="ADI756" s="382"/>
      <c r="ADJ756" s="382"/>
      <c r="ADK756" s="382"/>
      <c r="ADL756" s="382"/>
      <c r="ADM756" s="382"/>
      <c r="ADN756" s="382"/>
      <c r="ADO756" s="382"/>
      <c r="ADP756" s="382"/>
      <c r="ADQ756" s="382"/>
      <c r="ADR756" s="382"/>
      <c r="ADS756" s="382"/>
      <c r="ADT756" s="382"/>
      <c r="ADU756" s="382"/>
      <c r="ADV756" s="382"/>
      <c r="ADW756" s="382"/>
      <c r="ADX756" s="382"/>
      <c r="ADY756" s="382"/>
      <c r="ADZ756" s="382"/>
      <c r="AEA756" s="382"/>
      <c r="AEB756" s="382"/>
      <c r="AEC756" s="382"/>
      <c r="AED756" s="382"/>
      <c r="AEE756" s="382"/>
      <c r="AEF756" s="382"/>
      <c r="AEG756" s="382"/>
      <c r="AEH756" s="382"/>
      <c r="AEI756" s="382"/>
      <c r="AEJ756" s="382"/>
      <c r="AEK756" s="382"/>
      <c r="AEL756" s="382"/>
      <c r="AEM756" s="382"/>
      <c r="AEN756" s="382"/>
      <c r="AEO756" s="382"/>
      <c r="AEP756" s="382"/>
      <c r="AEQ756" s="382"/>
      <c r="AER756" s="382"/>
      <c r="AES756" s="382"/>
      <c r="AET756" s="382"/>
      <c r="AEU756" s="382"/>
      <c r="AEV756" s="382"/>
      <c r="AEW756" s="382"/>
      <c r="AEX756" s="382"/>
      <c r="AEY756" s="382"/>
      <c r="AEZ756" s="382"/>
      <c r="AFA756" s="382"/>
      <c r="AFB756" s="382"/>
      <c r="AFC756" s="382"/>
      <c r="AFD756" s="382"/>
      <c r="AFE756" s="382"/>
      <c r="AFF756" s="382"/>
      <c r="AFG756" s="382"/>
      <c r="AFH756" s="382"/>
      <c r="AFI756" s="382"/>
      <c r="AFJ756" s="382"/>
      <c r="AFK756" s="382"/>
      <c r="AFL756" s="382"/>
      <c r="AFM756" s="382"/>
      <c r="AFN756" s="382"/>
      <c r="AFO756" s="382"/>
      <c r="AFP756" s="382"/>
      <c r="AFQ756" s="382"/>
      <c r="AFR756" s="382"/>
      <c r="AFS756" s="382"/>
      <c r="AFT756" s="382"/>
      <c r="AFU756" s="382"/>
      <c r="AFV756" s="382"/>
      <c r="AFW756" s="382"/>
      <c r="AFX756" s="382"/>
      <c r="AFY756" s="382"/>
      <c r="AFZ756" s="382"/>
      <c r="AGA756" s="382"/>
      <c r="AGB756" s="382"/>
      <c r="AGC756" s="382"/>
      <c r="AGD756" s="382"/>
      <c r="AGE756" s="382"/>
      <c r="AGF756" s="382"/>
      <c r="AGG756" s="382"/>
      <c r="AGH756" s="382"/>
      <c r="AGI756" s="382"/>
      <c r="AGJ756" s="382"/>
      <c r="AGK756" s="382"/>
      <c r="AGL756" s="382"/>
      <c r="AGM756" s="382"/>
      <c r="AGN756" s="382"/>
      <c r="AGO756" s="382"/>
      <c r="AGP756" s="382"/>
      <c r="AGQ756" s="382"/>
      <c r="AGR756" s="382"/>
      <c r="AGS756" s="382"/>
      <c r="AGT756" s="382"/>
      <c r="AGU756" s="382"/>
      <c r="AGV756" s="382"/>
      <c r="AGW756" s="382"/>
      <c r="AGX756" s="382"/>
      <c r="AGY756" s="382"/>
      <c r="AGZ756" s="382"/>
      <c r="AHA756" s="382"/>
      <c r="AHB756" s="382"/>
      <c r="AHC756" s="382"/>
      <c r="AHD756" s="382"/>
      <c r="AHE756" s="382"/>
      <c r="AHF756" s="382"/>
      <c r="AHG756" s="382"/>
      <c r="AHH756" s="382"/>
      <c r="AHI756" s="382"/>
      <c r="AHJ756" s="382"/>
      <c r="AHK756" s="382"/>
      <c r="AHL756" s="382"/>
      <c r="AHM756" s="382"/>
      <c r="AHN756" s="382"/>
      <c r="AHO756" s="382"/>
      <c r="AHP756" s="382"/>
      <c r="AHQ756" s="382"/>
      <c r="AHR756" s="382"/>
      <c r="AHS756" s="382"/>
      <c r="AHT756" s="382"/>
      <c r="AHU756" s="382"/>
      <c r="AHV756" s="382"/>
      <c r="AHW756" s="382"/>
      <c r="AHX756" s="382"/>
      <c r="AHY756" s="382"/>
      <c r="AHZ756" s="382"/>
      <c r="AIA756" s="382"/>
      <c r="AIB756" s="382"/>
      <c r="AIC756" s="382"/>
      <c r="AID756" s="382"/>
      <c r="AIE756" s="382"/>
      <c r="AIF756" s="382"/>
      <c r="AIG756" s="382"/>
      <c r="AIH756" s="382"/>
      <c r="AII756" s="382"/>
      <c r="AIJ756" s="382"/>
      <c r="AIK756" s="382"/>
      <c r="AIL756" s="382"/>
      <c r="AIM756" s="382"/>
      <c r="AIN756" s="382"/>
      <c r="AIO756" s="382"/>
      <c r="AIP756" s="382"/>
      <c r="AIQ756" s="382"/>
      <c r="AIR756" s="382"/>
      <c r="AIS756" s="382"/>
      <c r="AIT756" s="382"/>
      <c r="AIU756" s="382"/>
      <c r="AIV756" s="382"/>
      <c r="AIW756" s="382"/>
      <c r="AIX756" s="382"/>
      <c r="AIY756" s="382"/>
      <c r="AIZ756" s="382"/>
      <c r="AJA756" s="382"/>
      <c r="AJB756" s="382"/>
      <c r="AJC756" s="382"/>
      <c r="AJD756" s="382"/>
      <c r="AJE756" s="382"/>
      <c r="AJF756" s="382"/>
      <c r="AJG756" s="382"/>
      <c r="AJH756" s="382"/>
      <c r="AJI756" s="382"/>
      <c r="AJJ756" s="382"/>
      <c r="AJK756" s="382"/>
      <c r="AJL756" s="382"/>
      <c r="AJM756" s="382"/>
      <c r="AJN756" s="382"/>
      <c r="AJO756" s="382"/>
      <c r="AJP756" s="382"/>
      <c r="AJQ756" s="382"/>
      <c r="AJR756" s="382"/>
      <c r="AJS756" s="382"/>
      <c r="AJT756" s="382"/>
      <c r="AJU756" s="382"/>
      <c r="AJV756" s="382"/>
      <c r="AJW756" s="382"/>
      <c r="AJX756" s="382"/>
      <c r="AJY756" s="382"/>
      <c r="AJZ756" s="382"/>
      <c r="AKA756" s="382"/>
      <c r="AKB756" s="382"/>
      <c r="AKC756" s="382"/>
      <c r="AKD756" s="382"/>
      <c r="AKE756" s="382"/>
      <c r="AKF756" s="382"/>
      <c r="AKG756" s="382"/>
      <c r="AKH756" s="382"/>
      <c r="AKI756" s="382"/>
      <c r="AKJ756" s="382"/>
      <c r="AKK756" s="382"/>
      <c r="AKL756" s="382"/>
      <c r="AKM756" s="382"/>
      <c r="AKN756" s="382"/>
      <c r="AKO756" s="382"/>
      <c r="AKP756" s="382"/>
      <c r="AKQ756" s="382"/>
      <c r="AKR756" s="382"/>
      <c r="AKS756" s="382"/>
      <c r="AKT756" s="382"/>
      <c r="AKU756" s="382"/>
      <c r="AKV756" s="382"/>
      <c r="AKW756" s="382"/>
      <c r="AKX756" s="382"/>
      <c r="AKY756" s="382"/>
      <c r="AKZ756" s="382"/>
      <c r="ALA756" s="382"/>
      <c r="ALB756" s="382"/>
      <c r="ALC756" s="382"/>
      <c r="ALD756" s="382"/>
      <c r="ALE756" s="382"/>
      <c r="ALF756" s="382"/>
      <c r="ALG756" s="382"/>
      <c r="ALH756" s="382"/>
      <c r="ALI756" s="382"/>
      <c r="ALJ756" s="382"/>
      <c r="ALK756" s="382"/>
      <c r="ALL756" s="382"/>
      <c r="ALM756" s="382"/>
      <c r="ALN756" s="382"/>
      <c r="ALO756" s="382"/>
      <c r="ALP756" s="382"/>
      <c r="ALQ756" s="382"/>
      <c r="ALR756" s="382"/>
      <c r="ALS756" s="382"/>
      <c r="ALT756" s="382"/>
      <c r="ALU756" s="382"/>
      <c r="ALV756" s="382"/>
      <c r="ALW756" s="382"/>
      <c r="ALX756" s="382"/>
      <c r="ALY756" s="382"/>
      <c r="ALZ756" s="382"/>
      <c r="AMA756" s="382"/>
      <c r="AMB756" s="382"/>
      <c r="AMC756" s="382"/>
      <c r="AMD756" s="382"/>
      <c r="AME756" s="382"/>
      <c r="AMF756" s="382"/>
      <c r="AMG756" s="382"/>
      <c r="AMH756" s="382"/>
      <c r="AMI756" s="382"/>
      <c r="AMJ756" s="382"/>
      <c r="AMK756" s="382"/>
      <c r="AML756" s="382"/>
      <c r="AMM756" s="382"/>
      <c r="AMN756" s="382"/>
      <c r="AMO756" s="382"/>
      <c r="AMP756" s="382"/>
      <c r="AMQ756" s="382"/>
      <c r="AMR756" s="382"/>
      <c r="AMS756" s="382"/>
      <c r="AMT756" s="382"/>
      <c r="AMU756" s="382"/>
      <c r="AMV756" s="382"/>
      <c r="AMW756" s="382"/>
      <c r="AMX756" s="382"/>
      <c r="AMY756" s="382"/>
      <c r="AMZ756" s="382"/>
      <c r="ANA756" s="382"/>
      <c r="ANB756" s="382"/>
      <c r="ANC756" s="382"/>
      <c r="AND756" s="382"/>
      <c r="ANE756" s="382"/>
      <c r="ANF756" s="382"/>
      <c r="ANG756" s="382"/>
      <c r="ANH756" s="382"/>
      <c r="ANI756" s="382"/>
      <c r="ANJ756" s="382"/>
      <c r="ANK756" s="382"/>
      <c r="ANL756" s="382"/>
      <c r="ANM756" s="382"/>
      <c r="ANN756" s="382"/>
      <c r="ANO756" s="382"/>
      <c r="ANP756" s="382"/>
      <c r="ANQ756" s="382"/>
      <c r="ANR756" s="382"/>
      <c r="ANS756" s="382"/>
      <c r="ANT756" s="382"/>
      <c r="ANU756" s="382"/>
      <c r="ANV756" s="382"/>
      <c r="ANW756" s="382"/>
      <c r="ANX756" s="382"/>
      <c r="ANY756" s="382"/>
      <c r="ANZ756" s="382"/>
      <c r="AOA756" s="382"/>
      <c r="AOB756" s="382"/>
      <c r="AOC756" s="382"/>
      <c r="AOD756" s="382"/>
      <c r="AOE756" s="382"/>
      <c r="AOF756" s="382"/>
      <c r="AOG756" s="382"/>
      <c r="AOH756" s="382"/>
      <c r="AOI756" s="382"/>
      <c r="AOJ756" s="382"/>
      <c r="AOK756" s="382"/>
      <c r="AOL756" s="382"/>
      <c r="AOM756" s="382"/>
      <c r="AON756" s="382"/>
      <c r="AOO756" s="382"/>
      <c r="AOP756" s="382"/>
      <c r="AOQ756" s="382"/>
      <c r="AOR756" s="382"/>
      <c r="AOS756" s="382"/>
      <c r="AOT756" s="382"/>
      <c r="AOU756" s="382"/>
      <c r="AOV756" s="382"/>
      <c r="AOW756" s="382"/>
      <c r="AOX756" s="382"/>
      <c r="AOY756" s="382"/>
      <c r="AOZ756" s="382"/>
      <c r="APA756" s="382"/>
      <c r="APB756" s="382"/>
      <c r="APC756" s="382"/>
      <c r="APD756" s="382"/>
      <c r="APE756" s="382"/>
      <c r="APF756" s="382"/>
      <c r="APG756" s="382"/>
      <c r="APH756" s="382"/>
      <c r="API756" s="382"/>
      <c r="APJ756" s="382"/>
      <c r="APK756" s="382"/>
      <c r="APL756" s="382"/>
      <c r="APM756" s="382"/>
      <c r="APN756" s="382"/>
      <c r="APO756" s="382"/>
      <c r="APP756" s="382"/>
      <c r="APQ756" s="382"/>
      <c r="APR756" s="382"/>
      <c r="APS756" s="382"/>
      <c r="APT756" s="382"/>
      <c r="APU756" s="382"/>
      <c r="APV756" s="382"/>
      <c r="APW756" s="382"/>
      <c r="APX756" s="382"/>
      <c r="APY756" s="382"/>
      <c r="APZ756" s="382"/>
      <c r="AQA756" s="382"/>
      <c r="AQB756" s="382"/>
      <c r="AQC756" s="382"/>
      <c r="AQD756" s="382"/>
      <c r="AQE756" s="382"/>
      <c r="AQF756" s="382"/>
      <c r="AQG756" s="382"/>
      <c r="AQH756" s="382"/>
      <c r="AQI756" s="382"/>
      <c r="AQJ756" s="382"/>
      <c r="AQK756" s="382"/>
      <c r="AQL756" s="382"/>
      <c r="AQM756" s="382"/>
      <c r="AQN756" s="382"/>
      <c r="AQO756" s="382"/>
      <c r="AQP756" s="382"/>
      <c r="AQQ756" s="382"/>
      <c r="AQR756" s="382"/>
      <c r="AQS756" s="382"/>
      <c r="AQT756" s="382"/>
      <c r="AQU756" s="382"/>
      <c r="AQV756" s="382"/>
      <c r="AQW756" s="382"/>
      <c r="AQX756" s="382"/>
      <c r="AQY756" s="382"/>
      <c r="AQZ756" s="382"/>
      <c r="ARA756" s="382"/>
      <c r="ARB756" s="382"/>
      <c r="ARC756" s="382"/>
      <c r="ARD756" s="382"/>
      <c r="ARE756" s="382"/>
      <c r="ARF756" s="382"/>
      <c r="ARG756" s="382"/>
      <c r="ARH756" s="382"/>
      <c r="ARI756" s="382"/>
      <c r="ARJ756" s="382"/>
      <c r="ARK756" s="382"/>
      <c r="ARL756" s="382"/>
      <c r="ARM756" s="382"/>
      <c r="ARN756" s="382"/>
      <c r="ARO756" s="382"/>
      <c r="ARP756" s="382"/>
      <c r="ARQ756" s="382"/>
      <c r="ARR756" s="382"/>
      <c r="ARS756" s="382"/>
      <c r="ART756" s="382"/>
      <c r="ARU756" s="382"/>
      <c r="ARV756" s="382"/>
      <c r="ARW756" s="382"/>
      <c r="ARX756" s="382"/>
      <c r="ARY756" s="382"/>
      <c r="ARZ756" s="382"/>
      <c r="ASA756" s="382"/>
      <c r="ASB756" s="382"/>
      <c r="ASC756" s="382"/>
      <c r="ASD756" s="382"/>
      <c r="ASE756" s="382"/>
      <c r="ASF756" s="382"/>
      <c r="ASG756" s="382"/>
      <c r="ASH756" s="382"/>
      <c r="ASI756" s="382"/>
      <c r="ASJ756" s="382"/>
      <c r="ASK756" s="382"/>
      <c r="ASL756" s="382"/>
      <c r="ASM756" s="382"/>
      <c r="ASN756" s="382"/>
      <c r="ASO756" s="382"/>
      <c r="ASP756" s="382"/>
      <c r="ASQ756" s="382"/>
      <c r="ASR756" s="382"/>
      <c r="ASS756" s="382"/>
      <c r="AST756" s="382"/>
      <c r="ASU756" s="382"/>
      <c r="ASV756" s="382"/>
      <c r="ASW756" s="382"/>
      <c r="ASX756" s="382"/>
      <c r="ASY756" s="382"/>
      <c r="ASZ756" s="382"/>
      <c r="ATA756" s="382"/>
      <c r="ATB756" s="382"/>
      <c r="ATC756" s="382"/>
      <c r="ATD756" s="382"/>
      <c r="ATE756" s="382"/>
      <c r="ATF756" s="382"/>
      <c r="ATG756" s="382"/>
      <c r="ATH756" s="382"/>
      <c r="ATI756" s="382"/>
      <c r="ATJ756" s="382"/>
      <c r="ATK756" s="382"/>
      <c r="ATL756" s="382"/>
      <c r="ATM756" s="382"/>
      <c r="ATN756" s="382"/>
      <c r="ATO756" s="382"/>
      <c r="ATP756" s="382"/>
      <c r="ATQ756" s="382"/>
      <c r="ATR756" s="382"/>
      <c r="ATS756" s="382"/>
      <c r="ATT756" s="382"/>
      <c r="ATU756" s="382"/>
      <c r="ATV756" s="382"/>
      <c r="ATW756" s="382"/>
      <c r="ATX756" s="382"/>
      <c r="ATY756" s="382"/>
      <c r="ATZ756" s="382"/>
      <c r="AUA756" s="382"/>
      <c r="AUB756" s="382"/>
      <c r="AUC756" s="382"/>
      <c r="AUD756" s="382"/>
      <c r="AUE756" s="382"/>
      <c r="AUF756" s="382"/>
      <c r="AUG756" s="382"/>
      <c r="AUH756" s="382"/>
      <c r="AUI756" s="382"/>
      <c r="AUJ756" s="382"/>
      <c r="AUK756" s="382"/>
      <c r="AUL756" s="382"/>
      <c r="AUM756" s="382"/>
      <c r="AUN756" s="382"/>
      <c r="AUO756" s="382"/>
      <c r="AUP756" s="382"/>
      <c r="AUQ756" s="382"/>
      <c r="AUR756" s="382"/>
      <c r="AUS756" s="382"/>
      <c r="AUT756" s="382"/>
      <c r="AUU756" s="382"/>
      <c r="AUV756" s="382"/>
      <c r="AUW756" s="382"/>
      <c r="AUX756" s="382"/>
      <c r="AUY756" s="382"/>
      <c r="AUZ756" s="382"/>
      <c r="AVA756" s="382"/>
      <c r="AVB756" s="382"/>
      <c r="AVC756" s="382"/>
      <c r="AVD756" s="382"/>
      <c r="AVE756" s="382"/>
      <c r="AVF756" s="382"/>
      <c r="AVG756" s="382"/>
      <c r="AVH756" s="382"/>
      <c r="AVI756" s="382"/>
      <c r="AVJ756" s="382"/>
      <c r="AVK756" s="382"/>
      <c r="AVL756" s="382"/>
      <c r="AVM756" s="382"/>
      <c r="AVN756" s="382"/>
      <c r="AVO756" s="382"/>
      <c r="AVP756" s="382"/>
      <c r="AVQ756" s="382"/>
      <c r="AVR756" s="382"/>
      <c r="AVS756" s="382"/>
      <c r="AVT756" s="382"/>
      <c r="AVU756" s="382"/>
      <c r="AVV756" s="382"/>
      <c r="AVW756" s="382"/>
      <c r="AVX756" s="382"/>
      <c r="AVY756" s="382"/>
      <c r="AVZ756" s="382"/>
      <c r="AWA756" s="382"/>
      <c r="AWB756" s="382"/>
      <c r="AWC756" s="382"/>
      <c r="AWD756" s="382"/>
      <c r="AWE756" s="382"/>
      <c r="AWF756" s="382"/>
      <c r="AWG756" s="382"/>
      <c r="AWH756" s="382"/>
      <c r="AWI756" s="382"/>
      <c r="AWJ756" s="382"/>
      <c r="AWK756" s="382"/>
      <c r="AWL756" s="382"/>
      <c r="AWM756" s="382"/>
      <c r="AWN756" s="382"/>
      <c r="AWO756" s="382"/>
      <c r="AWP756" s="382"/>
      <c r="AWQ756" s="382"/>
      <c r="AWR756" s="382"/>
      <c r="AWS756" s="382"/>
      <c r="AWT756" s="382"/>
      <c r="AWU756" s="382"/>
      <c r="AWV756" s="382"/>
      <c r="AWW756" s="382"/>
      <c r="AWX756" s="382"/>
      <c r="AWY756" s="382"/>
      <c r="AWZ756" s="382"/>
      <c r="AXA756" s="382"/>
      <c r="AXB756" s="382"/>
      <c r="AXC756" s="382"/>
      <c r="AXD756" s="382"/>
      <c r="AXE756" s="382"/>
      <c r="AXF756" s="382"/>
      <c r="AXG756" s="382"/>
      <c r="AXH756" s="382"/>
      <c r="AXI756" s="382"/>
      <c r="AXJ756" s="382"/>
      <c r="AXK756" s="382"/>
      <c r="AXL756" s="382"/>
      <c r="AXM756" s="382"/>
      <c r="AXN756" s="382"/>
      <c r="AXO756" s="382"/>
      <c r="AXP756" s="382"/>
      <c r="AXQ756" s="382"/>
      <c r="AXR756" s="382"/>
      <c r="AXS756" s="382"/>
      <c r="AXT756" s="382"/>
      <c r="AXU756" s="382"/>
      <c r="AXV756" s="382"/>
      <c r="AXW756" s="382"/>
      <c r="AXX756" s="382"/>
      <c r="AXY756" s="382"/>
      <c r="AXZ756" s="382"/>
      <c r="AYA756" s="382"/>
      <c r="AYB756" s="382"/>
      <c r="AYC756" s="382"/>
      <c r="AYD756" s="382"/>
      <c r="AYE756" s="382"/>
      <c r="AYF756" s="382"/>
      <c r="AYG756" s="382"/>
      <c r="AYH756" s="382"/>
      <c r="AYI756" s="382"/>
      <c r="AYJ756" s="382"/>
      <c r="AYK756" s="382"/>
      <c r="AYL756" s="382"/>
      <c r="AYM756" s="382"/>
      <c r="AYN756" s="382"/>
      <c r="AYO756" s="382"/>
      <c r="AYP756" s="382"/>
      <c r="AYQ756" s="382"/>
      <c r="AYR756" s="382"/>
      <c r="AYS756" s="382"/>
      <c r="AYT756" s="382"/>
      <c r="AYU756" s="382"/>
      <c r="AYV756" s="382"/>
      <c r="AYW756" s="382"/>
      <c r="AYX756" s="382"/>
      <c r="AYY756" s="382"/>
      <c r="AYZ756" s="382"/>
      <c r="AZA756" s="382"/>
      <c r="AZB756" s="382"/>
      <c r="AZC756" s="382"/>
      <c r="AZD756" s="382"/>
      <c r="AZE756" s="382"/>
      <c r="AZF756" s="382"/>
      <c r="AZG756" s="382"/>
      <c r="AZH756" s="382"/>
      <c r="AZI756" s="382"/>
      <c r="AZJ756" s="382"/>
      <c r="AZK756" s="382"/>
      <c r="AZL756" s="382"/>
      <c r="AZM756" s="382"/>
      <c r="AZN756" s="382"/>
      <c r="AZO756" s="382"/>
      <c r="AZP756" s="382"/>
      <c r="AZQ756" s="382"/>
      <c r="AZR756" s="382"/>
      <c r="AZS756" s="382"/>
      <c r="AZT756" s="382"/>
      <c r="AZU756" s="382"/>
      <c r="AZV756" s="382"/>
      <c r="AZW756" s="382"/>
      <c r="AZX756" s="382"/>
      <c r="AZY756" s="382"/>
      <c r="AZZ756" s="382"/>
      <c r="BAA756" s="382"/>
      <c r="BAB756" s="382"/>
      <c r="BAC756" s="382"/>
      <c r="BAD756" s="382"/>
      <c r="BAE756" s="382"/>
      <c r="BAF756" s="382"/>
      <c r="BAG756" s="382"/>
      <c r="BAH756" s="382"/>
      <c r="BAI756" s="382"/>
      <c r="BAJ756" s="382"/>
      <c r="BAK756" s="382"/>
      <c r="BAL756" s="382"/>
      <c r="BAM756" s="382"/>
      <c r="BAN756" s="382"/>
      <c r="BAO756" s="382"/>
      <c r="BAP756" s="382"/>
      <c r="BAQ756" s="382"/>
      <c r="BAR756" s="382"/>
      <c r="BAS756" s="382"/>
      <c r="BAT756" s="382"/>
      <c r="BAU756" s="382"/>
      <c r="BAV756" s="382"/>
      <c r="BAW756" s="382"/>
      <c r="BAX756" s="382"/>
      <c r="BAY756" s="382"/>
      <c r="BAZ756" s="382"/>
      <c r="BBA756" s="382"/>
      <c r="BBB756" s="382"/>
      <c r="BBC756" s="382"/>
      <c r="BBD756" s="382"/>
      <c r="BBE756" s="382"/>
      <c r="BBF756" s="382"/>
      <c r="BBG756" s="382"/>
      <c r="BBH756" s="382"/>
      <c r="BBI756" s="382"/>
      <c r="BBJ756" s="382"/>
      <c r="BBK756" s="382"/>
      <c r="BBL756" s="382"/>
      <c r="BBM756" s="382"/>
      <c r="BBN756" s="382"/>
      <c r="BBO756" s="382"/>
      <c r="BBP756" s="382"/>
      <c r="BBQ756" s="382"/>
      <c r="BBR756" s="382"/>
      <c r="BBS756" s="382"/>
      <c r="BBT756" s="382"/>
      <c r="BBU756" s="382"/>
      <c r="BBV756" s="382"/>
      <c r="BBW756" s="382"/>
      <c r="BBX756" s="382"/>
      <c r="BBY756" s="382"/>
      <c r="BBZ756" s="382"/>
      <c r="BCA756" s="382"/>
      <c r="BCB756" s="382"/>
      <c r="BCC756" s="382"/>
      <c r="BCD756" s="382"/>
      <c r="BCE756" s="382"/>
      <c r="BCF756" s="382"/>
      <c r="BCG756" s="382"/>
      <c r="BCH756" s="382"/>
      <c r="BCI756" s="382"/>
      <c r="BCJ756" s="382"/>
      <c r="BCK756" s="382"/>
      <c r="BCL756" s="382"/>
      <c r="BCM756" s="382"/>
      <c r="BCN756" s="382"/>
      <c r="BCO756" s="382"/>
    </row>
    <row r="757" spans="1:1451" s="605" customFormat="1" ht="12" x14ac:dyDescent="0.2">
      <c r="A757" s="608" t="s">
        <v>3758</v>
      </c>
      <c r="B757" s="608" t="s">
        <v>3764</v>
      </c>
      <c r="C757" s="587">
        <f>IF(AND(N760="n",Q760="n",T760="n"),(M760+0.7*P760+0.5*S760)/2.2,IF(AND(OR(N760="y",N760="dnf",N760="oc",N760="dq",N760="nq"),OR(Q760="y",Q760="dnf",Q760="oc",Q760="dq",Q760="nq"),OR(T760="y",T760="dnf",T760="oc",T760="dq",T760="nq")),AVERAGE(M760,P760,S760),IF(AND(N760="n",Q760="n"),(M760+0.7*P760)/1.7,IF(AND(N760="n",T760="n"),(M760+0.7*S760)/1.7,IF(OR(N760="n",AND(Q760="",T760="")),M760,IF(AND(Q760="n",T760="n"),(P760+0.7*S760)/1.7,IF(Q760="n",P760,IF(T760="n",S760,(M760+P760)/2))))))))</f>
        <v>15.941176470588237</v>
      </c>
      <c r="D757" s="609" t="s">
        <v>2621</v>
      </c>
      <c r="E757" s="608" t="s">
        <v>3759</v>
      </c>
      <c r="F757" s="608" t="s">
        <v>189</v>
      </c>
      <c r="G757" s="615">
        <v>1</v>
      </c>
      <c r="H757" s="615">
        <v>1</v>
      </c>
      <c r="I757" s="622">
        <v>1</v>
      </c>
      <c r="J757" s="610"/>
      <c r="K757" s="611">
        <v>1</v>
      </c>
      <c r="L757" s="130">
        <f>(J757+K757)</f>
        <v>1</v>
      </c>
      <c r="M757" s="580">
        <v>6</v>
      </c>
      <c r="N757" s="265" t="s">
        <v>184</v>
      </c>
      <c r="O757" s="266">
        <v>44471</v>
      </c>
      <c r="P757" s="612">
        <v>22</v>
      </c>
      <c r="Q757" s="613" t="s">
        <v>339</v>
      </c>
      <c r="R757" s="614">
        <v>44310</v>
      </c>
      <c r="S757" s="612"/>
      <c r="T757" s="613"/>
      <c r="U757" s="614"/>
      <c r="V757" s="615"/>
      <c r="W757" s="608"/>
      <c r="X757" s="614"/>
      <c r="Y757" s="616"/>
      <c r="Z757" s="616"/>
      <c r="AA757" s="617"/>
      <c r="AB757" s="618"/>
      <c r="AC757" s="618"/>
      <c r="AD757" s="619"/>
      <c r="AE757" s="618"/>
      <c r="AF757" s="618"/>
      <c r="AG757" s="620"/>
      <c r="AH757" s="618"/>
      <c r="AI757" s="618"/>
      <c r="AJ757" s="620"/>
      <c r="AK757" s="621"/>
      <c r="AL757" s="618"/>
      <c r="AM757" s="620"/>
      <c r="AN757" s="621"/>
      <c r="AO757" s="618"/>
      <c r="AP757" s="620"/>
      <c r="AQ757" s="621"/>
      <c r="AR757" s="618"/>
      <c r="AS757" s="620"/>
      <c r="AT757" s="621"/>
      <c r="AU757" s="618"/>
      <c r="AV757" s="620"/>
      <c r="AW757" s="621"/>
      <c r="AX757" s="618"/>
      <c r="AY757" s="620"/>
      <c r="AZ757" s="621"/>
      <c r="BA757" s="618"/>
      <c r="BB757" s="620"/>
      <c r="BC757" s="621"/>
      <c r="BD757" s="618"/>
      <c r="BE757" s="620"/>
      <c r="BF757" s="618"/>
      <c r="BG757" s="618"/>
      <c r="BH757" s="620"/>
      <c r="BI757" s="618"/>
      <c r="BJ757" s="618"/>
      <c r="BK757" s="620"/>
      <c r="BL757" s="600"/>
      <c r="BM757" s="600"/>
      <c r="BN757" s="600"/>
      <c r="BO757" s="600"/>
      <c r="BP757" s="600"/>
      <c r="BQ757" s="600"/>
      <c r="BR757" s="600"/>
      <c r="BS757" s="600"/>
      <c r="BT757" s="600"/>
      <c r="BU757" s="600"/>
      <c r="BV757" s="600"/>
      <c r="BW757" s="604"/>
      <c r="BX757" s="604"/>
      <c r="BY757" s="604"/>
      <c r="BZ757" s="604"/>
      <c r="CA757" s="604"/>
      <c r="CB757" s="604"/>
      <c r="CC757" s="604"/>
      <c r="CD757" s="604"/>
      <c r="CE757" s="604"/>
      <c r="CF757" s="604"/>
      <c r="CG757" s="604"/>
      <c r="CH757" s="604"/>
      <c r="CI757" s="604"/>
      <c r="CJ757" s="604"/>
      <c r="CK757" s="604"/>
      <c r="CL757" s="604"/>
      <c r="CM757" s="604"/>
      <c r="CN757" s="604"/>
      <c r="CO757" s="604"/>
      <c r="CP757" s="604"/>
      <c r="CQ757" s="604"/>
      <c r="CR757" s="604"/>
      <c r="CS757" s="604"/>
      <c r="CT757" s="604"/>
      <c r="CU757" s="604"/>
      <c r="CV757" s="604"/>
      <c r="CW757" s="604"/>
      <c r="CX757" s="604"/>
      <c r="CY757" s="604"/>
      <c r="CZ757" s="604"/>
      <c r="DA757" s="604"/>
      <c r="DB757" s="604"/>
      <c r="DC757" s="604"/>
      <c r="DD757" s="604"/>
      <c r="DE757" s="604"/>
      <c r="DF757" s="604"/>
      <c r="DG757" s="604"/>
      <c r="DH757" s="604"/>
      <c r="DI757" s="604"/>
      <c r="DJ757" s="604"/>
      <c r="DK757" s="604"/>
      <c r="DL757" s="604"/>
      <c r="DM757" s="604"/>
      <c r="DN757" s="604"/>
      <c r="DO757" s="604"/>
      <c r="DP757" s="604"/>
      <c r="DQ757" s="604"/>
      <c r="DR757" s="604"/>
      <c r="DS757" s="604"/>
      <c r="DT757" s="604"/>
      <c r="DU757" s="604"/>
      <c r="DV757" s="604"/>
      <c r="DW757" s="604"/>
      <c r="DX757" s="604"/>
      <c r="DY757" s="604"/>
      <c r="DZ757" s="604"/>
      <c r="EA757" s="604"/>
      <c r="EB757" s="604"/>
      <c r="EC757" s="604"/>
      <c r="ED757" s="600"/>
      <c r="EE757" s="600"/>
      <c r="EF757" s="600"/>
      <c r="EG757" s="600"/>
      <c r="EH757" s="600"/>
      <c r="EI757" s="600"/>
      <c r="EJ757" s="600"/>
      <c r="EK757" s="600"/>
      <c r="EL757" s="600"/>
      <c r="EM757" s="600"/>
      <c r="EN757" s="600"/>
      <c r="EO757" s="600"/>
      <c r="EP757" s="600"/>
      <c r="EQ757" s="600"/>
      <c r="ER757" s="600"/>
      <c r="ES757" s="600"/>
      <c r="ET757" s="600"/>
      <c r="EU757" s="600"/>
      <c r="EV757" s="600"/>
      <c r="EW757" s="600"/>
      <c r="EX757" s="600"/>
      <c r="EY757" s="600"/>
      <c r="EZ757" s="600"/>
      <c r="FA757" s="600"/>
      <c r="FB757" s="600"/>
      <c r="FC757" s="600"/>
      <c r="FD757" s="600"/>
      <c r="FE757" s="600"/>
      <c r="FF757" s="600"/>
      <c r="FG757" s="600"/>
      <c r="FH757" s="600"/>
      <c r="FI757" s="600"/>
      <c r="FJ757" s="600"/>
      <c r="FK757" s="600"/>
      <c r="FL757" s="600"/>
      <c r="FM757" s="600"/>
      <c r="FN757" s="600"/>
      <c r="FO757" s="600"/>
      <c r="FP757" s="600"/>
      <c r="FQ757" s="600"/>
      <c r="FR757" s="600"/>
      <c r="FS757" s="600"/>
      <c r="FT757" s="600"/>
      <c r="FU757" s="600"/>
      <c r="FV757" s="600"/>
      <c r="FW757" s="600"/>
      <c r="FX757" s="600"/>
      <c r="FY757" s="600"/>
      <c r="FZ757" s="600"/>
      <c r="GA757" s="600"/>
      <c r="GB757" s="600"/>
      <c r="GC757" s="600"/>
      <c r="GD757" s="600"/>
      <c r="GE757" s="600"/>
      <c r="GF757" s="600"/>
      <c r="GG757" s="600"/>
      <c r="GH757" s="600"/>
      <c r="GI757" s="600"/>
      <c r="GJ757" s="600"/>
      <c r="GK757" s="600"/>
      <c r="GL757" s="600"/>
      <c r="GM757" s="600"/>
      <c r="GN757" s="600"/>
      <c r="GO757" s="600"/>
      <c r="GP757" s="600"/>
      <c r="GQ757" s="600"/>
      <c r="GR757" s="600"/>
      <c r="GS757" s="600"/>
      <c r="GT757" s="600"/>
      <c r="GU757" s="600"/>
      <c r="GV757" s="600"/>
      <c r="GW757" s="600"/>
      <c r="GX757" s="600"/>
      <c r="GY757" s="600"/>
      <c r="GZ757" s="600"/>
      <c r="HA757" s="600"/>
      <c r="HB757" s="600"/>
      <c r="HC757" s="600"/>
      <c r="HD757" s="600"/>
      <c r="HE757" s="600"/>
      <c r="HF757" s="600"/>
      <c r="HG757" s="600"/>
      <c r="HH757" s="600"/>
      <c r="HI757" s="600"/>
      <c r="HJ757" s="600"/>
      <c r="HK757" s="600"/>
      <c r="HL757" s="600"/>
      <c r="HM757" s="600"/>
      <c r="HN757" s="600"/>
      <c r="HO757" s="600"/>
      <c r="HP757" s="600"/>
      <c r="HQ757" s="600"/>
      <c r="HR757" s="600"/>
      <c r="HS757" s="600"/>
      <c r="HT757" s="600"/>
      <c r="HU757" s="600"/>
      <c r="HV757" s="600"/>
      <c r="HW757" s="600"/>
      <c r="HX757" s="600"/>
      <c r="HY757" s="600"/>
      <c r="HZ757" s="600"/>
      <c r="IA757" s="600"/>
      <c r="IB757" s="600"/>
      <c r="IC757" s="600"/>
      <c r="ID757" s="600"/>
      <c r="IE757" s="600"/>
      <c r="IF757" s="600"/>
      <c r="IG757" s="600"/>
      <c r="IH757" s="600"/>
      <c r="II757" s="600"/>
      <c r="IJ757" s="600"/>
      <c r="IK757" s="600"/>
      <c r="IL757" s="600"/>
      <c r="IM757" s="600"/>
      <c r="IN757" s="600"/>
      <c r="IO757" s="600"/>
      <c r="IP757" s="600"/>
      <c r="IQ757" s="600"/>
      <c r="IR757" s="600"/>
      <c r="IS757" s="600"/>
      <c r="IT757" s="600"/>
      <c r="IU757" s="600"/>
      <c r="IV757" s="600"/>
      <c r="IW757" s="600"/>
      <c r="IX757" s="600"/>
      <c r="IY757" s="600"/>
      <c r="IZ757" s="600"/>
      <c r="JA757" s="600"/>
      <c r="JB757" s="600"/>
      <c r="JC757" s="600"/>
      <c r="JD757" s="600"/>
      <c r="JE757" s="600"/>
      <c r="JF757" s="600"/>
      <c r="JG757" s="600"/>
      <c r="JH757" s="600"/>
      <c r="JI757" s="600"/>
      <c r="JJ757" s="600"/>
      <c r="JK757" s="600"/>
      <c r="JL757" s="600"/>
      <c r="JM757" s="600"/>
      <c r="JN757" s="600"/>
      <c r="JO757" s="600"/>
      <c r="JP757" s="600"/>
      <c r="JQ757" s="600"/>
      <c r="JR757" s="600"/>
      <c r="JS757" s="600"/>
      <c r="JT757" s="600"/>
      <c r="JU757" s="600"/>
      <c r="JV757" s="600"/>
      <c r="JW757" s="600"/>
      <c r="JX757" s="600"/>
      <c r="JY757" s="600"/>
      <c r="JZ757" s="600"/>
      <c r="KA757" s="600"/>
      <c r="KB757" s="600"/>
      <c r="KC757" s="600"/>
      <c r="KD757" s="600"/>
      <c r="KE757" s="600"/>
      <c r="KF757" s="600"/>
      <c r="KG757" s="600"/>
      <c r="KH757" s="600"/>
      <c r="KI757" s="600"/>
      <c r="KJ757" s="600"/>
      <c r="KK757" s="600"/>
      <c r="KL757" s="600"/>
      <c r="KM757" s="600"/>
      <c r="KN757" s="600"/>
      <c r="KO757" s="600"/>
      <c r="KP757" s="600"/>
      <c r="KQ757" s="600"/>
      <c r="KR757" s="600"/>
      <c r="KS757" s="600"/>
      <c r="KT757" s="600"/>
      <c r="KU757" s="600"/>
      <c r="KV757" s="600"/>
      <c r="KW757" s="600"/>
      <c r="KX757" s="600"/>
      <c r="KY757" s="600"/>
      <c r="KZ757" s="600"/>
      <c r="LA757" s="600"/>
      <c r="LB757" s="600"/>
      <c r="LC757" s="600"/>
      <c r="LD757" s="600"/>
      <c r="LE757" s="600"/>
      <c r="LF757" s="600"/>
      <c r="LG757" s="600"/>
      <c r="LH757" s="600"/>
      <c r="LI757" s="600"/>
      <c r="LJ757" s="600"/>
      <c r="LK757" s="600"/>
      <c r="LL757" s="600"/>
      <c r="LM757" s="600"/>
      <c r="LN757" s="600"/>
      <c r="LO757" s="600"/>
      <c r="LP757" s="600"/>
      <c r="LQ757" s="600"/>
      <c r="LR757" s="600"/>
      <c r="LS757" s="600"/>
      <c r="LT757" s="600"/>
      <c r="LU757" s="600"/>
      <c r="LV757" s="600"/>
      <c r="LW757" s="600"/>
      <c r="LX757" s="600"/>
      <c r="LY757" s="600"/>
      <c r="LZ757" s="600"/>
      <c r="MA757" s="600"/>
      <c r="MB757" s="600"/>
      <c r="MC757" s="600"/>
      <c r="MD757" s="600"/>
      <c r="ME757" s="600"/>
      <c r="MF757" s="600"/>
      <c r="MG757" s="600"/>
      <c r="MH757" s="600"/>
      <c r="MI757" s="600"/>
      <c r="MJ757" s="600"/>
      <c r="MK757" s="600"/>
      <c r="ML757" s="600"/>
      <c r="MM757" s="600"/>
      <c r="MN757" s="600"/>
      <c r="MO757" s="600"/>
      <c r="MP757" s="600"/>
      <c r="MQ757" s="600"/>
      <c r="MR757" s="600"/>
      <c r="MS757" s="600"/>
      <c r="MT757" s="600"/>
      <c r="MU757" s="600"/>
      <c r="MV757" s="600"/>
      <c r="MW757" s="600"/>
      <c r="MX757" s="600"/>
      <c r="MY757" s="600"/>
      <c r="MZ757" s="600"/>
      <c r="NA757" s="600"/>
      <c r="NB757" s="600"/>
      <c r="NC757" s="600"/>
      <c r="ND757" s="600"/>
      <c r="NE757" s="600"/>
      <c r="NF757" s="600"/>
      <c r="NG757" s="600"/>
      <c r="NH757" s="600"/>
      <c r="NI757" s="600"/>
      <c r="NJ757" s="600"/>
      <c r="NK757" s="600"/>
      <c r="NL757" s="600"/>
      <c r="NM757" s="600"/>
      <c r="NN757" s="600"/>
      <c r="NO757" s="600"/>
      <c r="NP757" s="600"/>
      <c r="NQ757" s="600"/>
      <c r="NR757" s="600"/>
      <c r="NS757" s="600"/>
      <c r="NT757" s="600"/>
      <c r="NU757" s="600"/>
      <c r="NV757" s="600"/>
      <c r="NW757" s="600"/>
      <c r="NX757" s="600"/>
      <c r="NY757" s="600"/>
      <c r="NZ757" s="600"/>
      <c r="OA757" s="600"/>
      <c r="OB757" s="600"/>
      <c r="OC757" s="600"/>
      <c r="OD757" s="600"/>
      <c r="OE757" s="600"/>
      <c r="OF757" s="600"/>
      <c r="OG757" s="600"/>
      <c r="OH757" s="600"/>
      <c r="OI757" s="600"/>
      <c r="OJ757" s="600"/>
      <c r="OK757" s="600"/>
      <c r="OL757" s="600"/>
      <c r="OM757" s="600"/>
      <c r="ON757" s="600"/>
      <c r="OO757" s="600"/>
      <c r="OP757" s="600"/>
      <c r="OQ757" s="600"/>
      <c r="OR757" s="600"/>
      <c r="OS757" s="600"/>
      <c r="OT757" s="600"/>
      <c r="OU757" s="600"/>
      <c r="OV757" s="600"/>
      <c r="OW757" s="600"/>
      <c r="OX757" s="600"/>
      <c r="OY757" s="600"/>
      <c r="OZ757" s="600"/>
      <c r="PA757" s="600"/>
      <c r="PB757" s="600"/>
      <c r="PC757" s="600"/>
      <c r="PD757" s="600"/>
      <c r="PE757" s="600"/>
      <c r="PF757" s="600"/>
      <c r="PG757" s="600"/>
      <c r="PH757" s="600"/>
      <c r="PI757" s="600"/>
      <c r="PJ757" s="600"/>
      <c r="PK757" s="600"/>
      <c r="PL757" s="600"/>
      <c r="PM757" s="600"/>
      <c r="PN757" s="600"/>
      <c r="PO757" s="600"/>
      <c r="PP757" s="600"/>
      <c r="PQ757" s="600"/>
      <c r="PR757" s="600"/>
      <c r="PS757" s="600"/>
      <c r="PT757" s="600"/>
      <c r="PU757" s="600"/>
      <c r="PV757" s="600"/>
      <c r="PW757" s="600"/>
      <c r="PX757" s="600"/>
      <c r="PY757" s="600"/>
      <c r="PZ757" s="600"/>
      <c r="QA757" s="600"/>
      <c r="QB757" s="600"/>
      <c r="QC757" s="600"/>
      <c r="QD757" s="600"/>
      <c r="QE757" s="600"/>
      <c r="QF757" s="600"/>
      <c r="QG757" s="600"/>
      <c r="QH757" s="600"/>
      <c r="QI757" s="600"/>
      <c r="QJ757" s="600"/>
      <c r="QK757" s="600"/>
      <c r="QL757" s="600"/>
      <c r="QM757" s="600"/>
      <c r="QN757" s="600"/>
      <c r="QO757" s="600"/>
      <c r="QP757" s="600"/>
      <c r="QQ757" s="600"/>
      <c r="QR757" s="600"/>
      <c r="QS757" s="600"/>
      <c r="QT757" s="600"/>
      <c r="QU757" s="600"/>
      <c r="QV757" s="600"/>
      <c r="QW757" s="600"/>
      <c r="QX757" s="600"/>
      <c r="QY757" s="600"/>
      <c r="QZ757" s="600"/>
      <c r="RA757" s="600"/>
      <c r="RB757" s="600"/>
      <c r="RC757" s="600"/>
      <c r="RD757" s="600"/>
      <c r="RE757" s="600"/>
      <c r="RF757" s="600"/>
      <c r="RG757" s="600"/>
      <c r="RH757" s="600"/>
      <c r="RI757" s="600"/>
      <c r="RJ757" s="600"/>
      <c r="RK757" s="600"/>
      <c r="RL757" s="600"/>
      <c r="RM757" s="600"/>
      <c r="RN757" s="600"/>
      <c r="RO757" s="600"/>
      <c r="RP757" s="600"/>
      <c r="RQ757" s="600"/>
      <c r="RR757" s="600"/>
      <c r="RS757" s="600"/>
      <c r="RT757" s="600"/>
      <c r="RU757" s="600"/>
      <c r="RV757" s="600"/>
      <c r="RW757" s="600"/>
      <c r="RX757" s="600"/>
      <c r="RY757" s="600"/>
      <c r="RZ757" s="600"/>
      <c r="SA757" s="600"/>
      <c r="SB757" s="600"/>
      <c r="SC757" s="600"/>
      <c r="SD757" s="600"/>
      <c r="SE757" s="600"/>
      <c r="SF757" s="600"/>
      <c r="SG757" s="600"/>
      <c r="SH757" s="600"/>
      <c r="SI757" s="600"/>
      <c r="SJ757" s="600"/>
      <c r="SK757" s="600"/>
      <c r="SL757" s="600"/>
      <c r="SM757" s="600"/>
      <c r="SN757" s="600"/>
      <c r="SO757" s="600"/>
      <c r="SP757" s="600"/>
      <c r="SQ757" s="600"/>
      <c r="SR757" s="600"/>
      <c r="SS757" s="600"/>
      <c r="ST757" s="600"/>
      <c r="SU757" s="600"/>
      <c r="SV757" s="600"/>
      <c r="SW757" s="600"/>
      <c r="SX757" s="600"/>
      <c r="SY757" s="600"/>
      <c r="SZ757" s="600"/>
      <c r="TA757" s="600"/>
      <c r="TB757" s="600"/>
      <c r="TC757" s="600"/>
      <c r="TD757" s="600"/>
      <c r="TE757" s="600"/>
      <c r="TF757" s="600"/>
      <c r="TG757" s="600"/>
      <c r="TH757" s="600"/>
      <c r="TI757" s="600"/>
      <c r="TJ757" s="600"/>
      <c r="TK757" s="600"/>
      <c r="TL757" s="600"/>
      <c r="TM757" s="600"/>
      <c r="TN757" s="600"/>
      <c r="TO757" s="600"/>
      <c r="TP757" s="600"/>
      <c r="TQ757" s="600"/>
      <c r="TR757" s="600"/>
      <c r="TS757" s="600"/>
      <c r="TT757" s="600"/>
      <c r="TU757" s="600"/>
      <c r="TV757" s="600"/>
      <c r="TW757" s="600"/>
      <c r="TX757" s="600"/>
      <c r="TY757" s="600"/>
      <c r="TZ757" s="600"/>
      <c r="UA757" s="600"/>
      <c r="UB757" s="600"/>
      <c r="UC757" s="600"/>
      <c r="UD757" s="600"/>
      <c r="UE757" s="600"/>
      <c r="UF757" s="600"/>
      <c r="UG757" s="600"/>
      <c r="UH757" s="600"/>
      <c r="UI757" s="600"/>
      <c r="UJ757" s="600"/>
      <c r="UK757" s="600"/>
      <c r="UL757" s="600"/>
      <c r="UM757" s="600"/>
      <c r="UN757" s="600"/>
      <c r="UO757" s="600"/>
      <c r="UP757" s="600"/>
      <c r="UQ757" s="600"/>
      <c r="UR757" s="600"/>
      <c r="US757" s="600"/>
      <c r="UT757" s="600"/>
      <c r="UU757" s="600"/>
      <c r="UV757" s="600"/>
      <c r="UW757" s="600"/>
      <c r="UX757" s="600"/>
      <c r="UY757" s="600"/>
      <c r="UZ757" s="600"/>
      <c r="VA757" s="600"/>
      <c r="VB757" s="600"/>
      <c r="VC757" s="600"/>
      <c r="VD757" s="600"/>
      <c r="VE757" s="600"/>
      <c r="VF757" s="600"/>
      <c r="VG757" s="600"/>
      <c r="VH757" s="600"/>
      <c r="VI757" s="600"/>
      <c r="VJ757" s="600"/>
      <c r="VK757" s="600"/>
      <c r="VL757" s="600"/>
      <c r="VM757" s="600"/>
      <c r="VN757" s="600"/>
      <c r="VO757" s="600"/>
      <c r="VP757" s="600"/>
      <c r="VQ757" s="600"/>
      <c r="VR757" s="600"/>
      <c r="VS757" s="600"/>
      <c r="VT757" s="600"/>
      <c r="VU757" s="600"/>
      <c r="VV757" s="600"/>
      <c r="VW757" s="600"/>
      <c r="VX757" s="600"/>
      <c r="VY757" s="600"/>
      <c r="VZ757" s="600"/>
      <c r="WA757" s="600"/>
      <c r="WB757" s="600"/>
      <c r="WC757" s="600"/>
      <c r="WD757" s="600"/>
      <c r="WE757" s="600"/>
      <c r="WF757" s="600"/>
      <c r="WG757" s="600"/>
      <c r="WH757" s="600"/>
      <c r="WI757" s="600"/>
      <c r="WJ757" s="600"/>
      <c r="WK757" s="600"/>
      <c r="WL757" s="600"/>
      <c r="WM757" s="600"/>
      <c r="WN757" s="600"/>
      <c r="WO757" s="600"/>
      <c r="WP757" s="600"/>
      <c r="WQ757" s="600"/>
      <c r="WR757" s="600"/>
      <c r="WS757" s="600"/>
      <c r="WT757" s="600"/>
      <c r="WU757" s="600"/>
      <c r="WV757" s="600"/>
      <c r="WW757" s="600"/>
      <c r="WX757" s="600"/>
      <c r="WY757" s="600"/>
      <c r="WZ757" s="600"/>
      <c r="XA757" s="600"/>
      <c r="XB757" s="600"/>
      <c r="XC757" s="600"/>
      <c r="XD757" s="600"/>
      <c r="XE757" s="600"/>
      <c r="XF757" s="600"/>
      <c r="XG757" s="600"/>
      <c r="XH757" s="600"/>
      <c r="XI757" s="600"/>
      <c r="XJ757" s="600"/>
      <c r="XK757" s="600"/>
      <c r="XL757" s="600"/>
      <c r="XM757" s="600"/>
      <c r="XN757" s="600"/>
      <c r="XO757" s="600"/>
      <c r="XP757" s="600"/>
      <c r="XQ757" s="600"/>
      <c r="XR757" s="600"/>
      <c r="XS757" s="600"/>
      <c r="XT757" s="600"/>
      <c r="XU757" s="600"/>
      <c r="XV757" s="600"/>
      <c r="XW757" s="600"/>
      <c r="XX757" s="600"/>
      <c r="XY757" s="600"/>
      <c r="XZ757" s="600"/>
      <c r="YA757" s="600"/>
      <c r="YB757" s="600"/>
      <c r="YC757" s="600"/>
      <c r="YD757" s="600"/>
      <c r="YE757" s="600"/>
      <c r="YF757" s="600"/>
      <c r="YG757" s="600"/>
      <c r="YH757" s="600"/>
      <c r="YI757" s="600"/>
      <c r="YJ757" s="600"/>
      <c r="YK757" s="600"/>
      <c r="YL757" s="600"/>
      <c r="YM757" s="600"/>
      <c r="YN757" s="600"/>
      <c r="YO757" s="600"/>
      <c r="YP757" s="600"/>
      <c r="YQ757" s="600"/>
      <c r="YR757" s="600"/>
      <c r="YS757" s="600"/>
      <c r="YT757" s="600"/>
      <c r="YU757" s="600"/>
      <c r="YV757" s="600"/>
      <c r="YW757" s="600"/>
      <c r="YX757" s="600"/>
      <c r="YY757" s="600"/>
      <c r="YZ757" s="600"/>
      <c r="ZA757" s="600"/>
      <c r="ZB757" s="600"/>
      <c r="ZC757" s="600"/>
      <c r="ZD757" s="600"/>
      <c r="ZE757" s="600"/>
      <c r="ZF757" s="600"/>
      <c r="ZG757" s="600"/>
      <c r="ZH757" s="600"/>
      <c r="ZI757" s="600"/>
      <c r="ZJ757" s="600"/>
      <c r="ZK757" s="600"/>
      <c r="ZL757" s="600"/>
      <c r="ZM757" s="600"/>
      <c r="ZN757" s="600"/>
      <c r="ZO757" s="600"/>
      <c r="ZP757" s="600"/>
      <c r="ZQ757" s="600"/>
      <c r="ZR757" s="600"/>
      <c r="ZS757" s="600"/>
      <c r="ZT757" s="600"/>
      <c r="ZU757" s="600"/>
      <c r="ZV757" s="600"/>
      <c r="ZW757" s="600"/>
      <c r="ZX757" s="600"/>
      <c r="ZY757" s="600"/>
      <c r="ZZ757" s="600"/>
      <c r="AAA757" s="600"/>
      <c r="AAB757" s="600"/>
      <c r="AAC757" s="600"/>
      <c r="AAD757" s="600"/>
      <c r="AAE757" s="600"/>
      <c r="AAF757" s="600"/>
      <c r="AAG757" s="600"/>
      <c r="AAH757" s="600"/>
      <c r="AAI757" s="600"/>
      <c r="AAJ757" s="600"/>
      <c r="AAK757" s="600"/>
      <c r="AAL757" s="600"/>
      <c r="AAM757" s="600"/>
      <c r="AAN757" s="600"/>
      <c r="AAO757" s="600"/>
      <c r="AAP757" s="600"/>
      <c r="AAQ757" s="600"/>
      <c r="AAR757" s="600"/>
      <c r="AAS757" s="600"/>
      <c r="AAT757" s="600"/>
      <c r="AAU757" s="600"/>
      <c r="AAV757" s="600"/>
      <c r="AAW757" s="600"/>
      <c r="AAX757" s="600"/>
      <c r="AAY757" s="600"/>
      <c r="AAZ757" s="600"/>
      <c r="ABA757" s="600"/>
      <c r="ABB757" s="600"/>
      <c r="ABC757" s="600"/>
      <c r="ABD757" s="600"/>
      <c r="ABE757" s="600"/>
      <c r="ABF757" s="600"/>
      <c r="ABG757" s="600"/>
      <c r="ABH757" s="600"/>
      <c r="ABI757" s="600"/>
      <c r="ABJ757" s="600"/>
      <c r="ABK757" s="600"/>
      <c r="ABL757" s="600"/>
      <c r="ABM757" s="600"/>
      <c r="ABN757" s="600"/>
      <c r="ABO757" s="600"/>
      <c r="ABP757" s="600"/>
      <c r="ABQ757" s="600"/>
      <c r="ABR757" s="600"/>
      <c r="ABS757" s="600"/>
      <c r="ABT757" s="600"/>
      <c r="ABU757" s="600"/>
      <c r="ABV757" s="600"/>
      <c r="ABW757" s="600"/>
      <c r="ABX757" s="600"/>
      <c r="ABY757" s="600"/>
      <c r="ABZ757" s="600"/>
      <c r="ACA757" s="600"/>
      <c r="ACB757" s="600"/>
      <c r="ACC757" s="600"/>
      <c r="ACD757" s="600"/>
      <c r="ACE757" s="600"/>
      <c r="ACF757" s="600"/>
      <c r="ACG757" s="600"/>
      <c r="ACH757" s="600"/>
      <c r="ACI757" s="600"/>
      <c r="ACJ757" s="600"/>
      <c r="ACK757" s="600"/>
      <c r="ACL757" s="600"/>
      <c r="ACM757" s="600"/>
      <c r="ACN757" s="600"/>
      <c r="ACO757" s="600"/>
      <c r="ACP757" s="600"/>
      <c r="ACQ757" s="600"/>
      <c r="ACR757" s="600"/>
      <c r="ACS757" s="600"/>
      <c r="ACT757" s="600"/>
      <c r="ACU757" s="600"/>
      <c r="ACV757" s="600"/>
      <c r="ACW757" s="600"/>
      <c r="ACX757" s="600"/>
      <c r="ACY757" s="600"/>
      <c r="ACZ757" s="600"/>
      <c r="ADA757" s="600"/>
      <c r="ADB757" s="600"/>
      <c r="ADC757" s="600"/>
      <c r="ADD757" s="600"/>
      <c r="ADE757" s="600"/>
      <c r="ADF757" s="600"/>
      <c r="ADG757" s="600"/>
      <c r="ADH757" s="600"/>
      <c r="ADI757" s="600"/>
      <c r="ADJ757" s="600"/>
      <c r="ADK757" s="600"/>
      <c r="ADL757" s="600"/>
      <c r="ADM757" s="600"/>
      <c r="ADN757" s="600"/>
      <c r="ADO757" s="600"/>
      <c r="ADP757" s="600"/>
      <c r="ADQ757" s="600"/>
      <c r="ADR757" s="600"/>
      <c r="ADS757" s="600"/>
      <c r="ADT757" s="600"/>
      <c r="ADU757" s="600"/>
      <c r="ADV757" s="600"/>
      <c r="ADW757" s="600"/>
      <c r="ADX757" s="600"/>
      <c r="ADY757" s="600"/>
      <c r="ADZ757" s="600"/>
      <c r="AEA757" s="600"/>
      <c r="AEB757" s="600"/>
      <c r="AEC757" s="600"/>
      <c r="AED757" s="600"/>
      <c r="AEE757" s="600"/>
      <c r="AEF757" s="600"/>
      <c r="AEG757" s="600"/>
      <c r="AEH757" s="600"/>
      <c r="AEI757" s="600"/>
      <c r="AEJ757" s="600"/>
      <c r="AEK757" s="600"/>
      <c r="AEL757" s="600"/>
      <c r="AEM757" s="600"/>
      <c r="AEN757" s="600"/>
      <c r="AEO757" s="600"/>
      <c r="AEP757" s="600"/>
      <c r="AEQ757" s="600"/>
      <c r="AER757" s="600"/>
      <c r="AES757" s="600"/>
      <c r="AET757" s="600"/>
      <c r="AEU757" s="600"/>
      <c r="AEV757" s="600"/>
      <c r="AEW757" s="600"/>
      <c r="AEX757" s="600"/>
      <c r="AEY757" s="600"/>
      <c r="AEZ757" s="600"/>
      <c r="AFA757" s="600"/>
      <c r="AFB757" s="600"/>
      <c r="AFC757" s="600"/>
      <c r="AFD757" s="600"/>
      <c r="AFE757" s="600"/>
      <c r="AFF757" s="600"/>
      <c r="AFG757" s="600"/>
      <c r="AFH757" s="600"/>
      <c r="AFI757" s="600"/>
      <c r="AFJ757" s="600"/>
      <c r="AFK757" s="600"/>
      <c r="AFL757" s="600"/>
      <c r="AFM757" s="600"/>
      <c r="AFN757" s="600"/>
      <c r="AFO757" s="600"/>
      <c r="AFP757" s="600"/>
      <c r="AFQ757" s="600"/>
      <c r="AFR757" s="600"/>
      <c r="AFS757" s="600"/>
      <c r="AFT757" s="600"/>
      <c r="AFU757" s="600"/>
      <c r="AFV757" s="600"/>
      <c r="AFW757" s="600"/>
      <c r="AFX757" s="600"/>
      <c r="AFY757" s="600"/>
      <c r="AFZ757" s="600"/>
      <c r="AGA757" s="600"/>
      <c r="AGB757" s="600"/>
      <c r="AGC757" s="600"/>
      <c r="AGD757" s="600"/>
      <c r="AGE757" s="600"/>
      <c r="AGF757" s="600"/>
      <c r="AGG757" s="600"/>
      <c r="AGH757" s="600"/>
      <c r="AGI757" s="600"/>
      <c r="AGJ757" s="600"/>
      <c r="AGK757" s="600"/>
      <c r="AGL757" s="600"/>
      <c r="AGM757" s="600"/>
      <c r="AGN757" s="600"/>
      <c r="AGO757" s="600"/>
      <c r="AGP757" s="600"/>
      <c r="AGQ757" s="600"/>
      <c r="AGR757" s="600"/>
      <c r="AGS757" s="600"/>
      <c r="AGT757" s="600"/>
      <c r="AGU757" s="600"/>
      <c r="AGV757" s="600"/>
      <c r="AGW757" s="600"/>
      <c r="AGX757" s="600"/>
      <c r="AGY757" s="600"/>
      <c r="AGZ757" s="600"/>
      <c r="AHA757" s="600"/>
      <c r="AHB757" s="600"/>
      <c r="AHC757" s="600"/>
      <c r="AHD757" s="600"/>
      <c r="AHE757" s="600"/>
      <c r="AHF757" s="600"/>
      <c r="AHG757" s="600"/>
      <c r="AHH757" s="600"/>
      <c r="AHI757" s="600"/>
      <c r="AHJ757" s="600"/>
      <c r="AHK757" s="600"/>
      <c r="AHL757" s="600"/>
      <c r="AHM757" s="600"/>
      <c r="AHN757" s="600"/>
      <c r="AHO757" s="600"/>
      <c r="AHP757" s="600"/>
      <c r="AHQ757" s="600"/>
      <c r="AHR757" s="600"/>
      <c r="AHS757" s="600"/>
      <c r="AHT757" s="600"/>
      <c r="AHU757" s="600"/>
      <c r="AHV757" s="600"/>
      <c r="AHW757" s="600"/>
      <c r="AHX757" s="600"/>
      <c r="AHY757" s="600"/>
      <c r="AHZ757" s="600"/>
      <c r="AIA757" s="600"/>
      <c r="AIB757" s="600"/>
      <c r="AIC757" s="600"/>
      <c r="AID757" s="600"/>
      <c r="AIE757" s="600"/>
      <c r="AIF757" s="600"/>
      <c r="AIG757" s="600"/>
      <c r="AIH757" s="600"/>
      <c r="AII757" s="600"/>
      <c r="AIJ757" s="600"/>
      <c r="AIK757" s="600"/>
      <c r="AIL757" s="600"/>
      <c r="AIM757" s="600"/>
      <c r="AIN757" s="600"/>
      <c r="AIO757" s="600"/>
      <c r="AIP757" s="600"/>
      <c r="AIQ757" s="600"/>
      <c r="AIR757" s="600"/>
      <c r="AIS757" s="600"/>
      <c r="AIT757" s="600"/>
      <c r="AIU757" s="600"/>
      <c r="AIV757" s="600"/>
      <c r="AIW757" s="600"/>
      <c r="AIX757" s="600"/>
      <c r="AIY757" s="600"/>
      <c r="AIZ757" s="600"/>
      <c r="AJA757" s="600"/>
      <c r="AJB757" s="600"/>
      <c r="AJC757" s="600"/>
      <c r="AJD757" s="600"/>
      <c r="AJE757" s="600"/>
      <c r="AJF757" s="600"/>
      <c r="AJG757" s="600"/>
      <c r="AJH757" s="600"/>
      <c r="AJI757" s="600"/>
      <c r="AJJ757" s="600"/>
      <c r="AJK757" s="600"/>
      <c r="AJL757" s="600"/>
      <c r="AJM757" s="600"/>
      <c r="AJN757" s="600"/>
      <c r="AJO757" s="600"/>
      <c r="AJP757" s="600"/>
      <c r="AJQ757" s="600"/>
      <c r="AJR757" s="600"/>
      <c r="AJS757" s="600"/>
      <c r="AJT757" s="600"/>
      <c r="AJU757" s="600"/>
      <c r="AJV757" s="600"/>
      <c r="AJW757" s="600"/>
      <c r="AJX757" s="600"/>
      <c r="AJY757" s="600"/>
      <c r="AJZ757" s="600"/>
      <c r="AKA757" s="600"/>
      <c r="AKB757" s="600"/>
      <c r="AKC757" s="600"/>
      <c r="AKD757" s="600"/>
      <c r="AKE757" s="600"/>
      <c r="AKF757" s="600"/>
      <c r="AKG757" s="600"/>
      <c r="AKH757" s="600"/>
      <c r="AKI757" s="600"/>
      <c r="AKJ757" s="600"/>
      <c r="AKK757" s="600"/>
      <c r="AKL757" s="600"/>
      <c r="AKM757" s="600"/>
      <c r="AKN757" s="600"/>
      <c r="AKO757" s="600"/>
      <c r="AKP757" s="600"/>
      <c r="AKQ757" s="600"/>
      <c r="AKR757" s="600"/>
      <c r="AKS757" s="600"/>
      <c r="AKT757" s="600"/>
      <c r="AKU757" s="600"/>
      <c r="AKV757" s="600"/>
      <c r="AKW757" s="600"/>
      <c r="AKX757" s="600"/>
      <c r="AKY757" s="600"/>
      <c r="AKZ757" s="600"/>
      <c r="ALA757" s="600"/>
      <c r="ALB757" s="600"/>
      <c r="ALC757" s="600"/>
      <c r="ALD757" s="600"/>
      <c r="ALE757" s="600"/>
      <c r="ALF757" s="600"/>
      <c r="ALG757" s="600"/>
      <c r="ALH757" s="600"/>
      <c r="ALI757" s="600"/>
      <c r="ALJ757" s="600"/>
      <c r="ALK757" s="600"/>
      <c r="ALL757" s="600"/>
      <c r="ALM757" s="600"/>
      <c r="ALN757" s="600"/>
      <c r="ALO757" s="600"/>
      <c r="ALP757" s="600"/>
      <c r="ALQ757" s="600"/>
      <c r="ALR757" s="600"/>
      <c r="ALS757" s="600"/>
      <c r="ALT757" s="600"/>
      <c r="ALU757" s="600"/>
      <c r="ALV757" s="600"/>
      <c r="ALW757" s="600"/>
      <c r="ALX757" s="600"/>
      <c r="ALY757" s="600"/>
      <c r="ALZ757" s="600"/>
      <c r="AMA757" s="600"/>
      <c r="AMB757" s="600"/>
      <c r="AMC757" s="600"/>
      <c r="AMD757" s="600"/>
      <c r="AME757" s="600"/>
      <c r="AMF757" s="600"/>
      <c r="AMG757" s="600"/>
      <c r="AMH757" s="600"/>
      <c r="AMI757" s="600"/>
      <c r="AMJ757" s="600"/>
      <c r="AMK757" s="600"/>
      <c r="AML757" s="600"/>
      <c r="AMM757" s="600"/>
      <c r="AMN757" s="600"/>
      <c r="AMO757" s="600"/>
      <c r="AMP757" s="600"/>
      <c r="AMQ757" s="600"/>
      <c r="AMR757" s="600"/>
      <c r="AMS757" s="600"/>
      <c r="AMT757" s="600"/>
      <c r="AMU757" s="600"/>
      <c r="AMV757" s="600"/>
      <c r="AMW757" s="600"/>
      <c r="AMX757" s="600"/>
      <c r="AMY757" s="600"/>
      <c r="AMZ757" s="600"/>
      <c r="ANA757" s="600"/>
      <c r="ANB757" s="600"/>
      <c r="ANC757" s="600"/>
      <c r="AND757" s="600"/>
      <c r="ANE757" s="600"/>
      <c r="ANF757" s="600"/>
      <c r="ANG757" s="600"/>
      <c r="ANH757" s="600"/>
      <c r="ANI757" s="600"/>
      <c r="ANJ757" s="600"/>
      <c r="ANK757" s="600"/>
      <c r="ANL757" s="600"/>
      <c r="ANM757" s="600"/>
      <c r="ANN757" s="600"/>
      <c r="ANO757" s="600"/>
      <c r="ANP757" s="600"/>
      <c r="ANQ757" s="600"/>
      <c r="ANR757" s="600"/>
      <c r="ANS757" s="600"/>
      <c r="ANT757" s="600"/>
      <c r="ANU757" s="600"/>
      <c r="ANV757" s="600"/>
      <c r="ANW757" s="600"/>
      <c r="ANX757" s="600"/>
      <c r="ANY757" s="600"/>
      <c r="ANZ757" s="600"/>
      <c r="AOA757" s="600"/>
      <c r="AOB757" s="600"/>
      <c r="AOC757" s="600"/>
      <c r="AOD757" s="600"/>
      <c r="AOE757" s="600"/>
      <c r="AOF757" s="600"/>
      <c r="AOG757" s="600"/>
      <c r="AOH757" s="600"/>
      <c r="AOI757" s="600"/>
      <c r="AOJ757" s="600"/>
      <c r="AOK757" s="600"/>
      <c r="AOL757" s="600"/>
      <c r="AOM757" s="600"/>
      <c r="AON757" s="600"/>
      <c r="AOO757" s="600"/>
      <c r="AOP757" s="600"/>
      <c r="AOQ757" s="600"/>
      <c r="AOR757" s="600"/>
      <c r="AOS757" s="600"/>
      <c r="AOT757" s="600"/>
      <c r="AOU757" s="600"/>
      <c r="AOV757" s="600"/>
      <c r="AOW757" s="600"/>
      <c r="AOX757" s="600"/>
      <c r="AOY757" s="600"/>
      <c r="AOZ757" s="600"/>
      <c r="APA757" s="600"/>
      <c r="APB757" s="600"/>
      <c r="APC757" s="600"/>
      <c r="APD757" s="600"/>
      <c r="APE757" s="600"/>
      <c r="APF757" s="600"/>
      <c r="APG757" s="600"/>
      <c r="APH757" s="600"/>
      <c r="API757" s="600"/>
      <c r="APJ757" s="600"/>
      <c r="APK757" s="600"/>
      <c r="APL757" s="600"/>
      <c r="APM757" s="600"/>
      <c r="APN757" s="600"/>
      <c r="APO757" s="600"/>
      <c r="APP757" s="600"/>
      <c r="APQ757" s="600"/>
      <c r="APR757" s="600"/>
      <c r="APS757" s="600"/>
      <c r="APT757" s="600"/>
      <c r="APU757" s="600"/>
      <c r="APV757" s="600"/>
      <c r="APW757" s="600"/>
      <c r="APX757" s="600"/>
      <c r="APY757" s="600"/>
      <c r="APZ757" s="600"/>
      <c r="AQA757" s="600"/>
      <c r="AQB757" s="600"/>
      <c r="AQC757" s="600"/>
      <c r="AQD757" s="600"/>
      <c r="AQE757" s="600"/>
      <c r="AQF757" s="600"/>
      <c r="AQG757" s="600"/>
      <c r="AQH757" s="600"/>
      <c r="AQI757" s="600"/>
      <c r="AQJ757" s="600"/>
      <c r="AQK757" s="600"/>
      <c r="AQL757" s="600"/>
      <c r="AQM757" s="600"/>
      <c r="AQN757" s="600"/>
      <c r="AQO757" s="600"/>
      <c r="AQP757" s="600"/>
      <c r="AQQ757" s="600"/>
      <c r="AQR757" s="600"/>
      <c r="AQS757" s="600"/>
      <c r="AQT757" s="600"/>
      <c r="AQU757" s="600"/>
      <c r="AQV757" s="600"/>
      <c r="AQW757" s="600"/>
      <c r="AQX757" s="600"/>
      <c r="AQY757" s="600"/>
      <c r="AQZ757" s="600"/>
      <c r="ARA757" s="600"/>
      <c r="ARB757" s="600"/>
      <c r="ARC757" s="600"/>
      <c r="ARD757" s="600"/>
      <c r="ARE757" s="600"/>
      <c r="ARF757" s="600"/>
      <c r="ARG757" s="600"/>
      <c r="ARH757" s="600"/>
      <c r="ARI757" s="600"/>
      <c r="ARJ757" s="600"/>
      <c r="ARK757" s="600"/>
      <c r="ARL757" s="600"/>
      <c r="ARM757" s="600"/>
      <c r="ARN757" s="600"/>
      <c r="ARO757" s="600"/>
      <c r="ARP757" s="600"/>
      <c r="ARQ757" s="600"/>
      <c r="ARR757" s="600"/>
      <c r="ARS757" s="600"/>
      <c r="ART757" s="600"/>
      <c r="ARU757" s="600"/>
      <c r="ARV757" s="600"/>
      <c r="ARW757" s="600"/>
      <c r="ARX757" s="600"/>
      <c r="ARY757" s="600"/>
      <c r="ARZ757" s="600"/>
      <c r="ASA757" s="600"/>
      <c r="ASB757" s="600"/>
      <c r="ASC757" s="600"/>
      <c r="ASD757" s="600"/>
      <c r="ASE757" s="600"/>
      <c r="ASF757" s="600"/>
      <c r="ASG757" s="600"/>
      <c r="ASH757" s="600"/>
      <c r="ASI757" s="600"/>
      <c r="ASJ757" s="600"/>
      <c r="ASK757" s="600"/>
      <c r="ASL757" s="600"/>
      <c r="ASM757" s="600"/>
      <c r="ASN757" s="600"/>
      <c r="ASO757" s="600"/>
      <c r="ASP757" s="600"/>
      <c r="ASQ757" s="600"/>
      <c r="ASR757" s="600"/>
      <c r="ASS757" s="600"/>
      <c r="AST757" s="600"/>
      <c r="ASU757" s="600"/>
      <c r="ASV757" s="600"/>
      <c r="ASW757" s="600"/>
      <c r="ASX757" s="600"/>
      <c r="ASY757" s="600"/>
      <c r="ASZ757" s="600"/>
      <c r="ATA757" s="600"/>
      <c r="ATB757" s="600"/>
      <c r="ATC757" s="600"/>
      <c r="ATD757" s="600"/>
      <c r="ATE757" s="600"/>
      <c r="ATF757" s="600"/>
      <c r="ATG757" s="600"/>
      <c r="ATH757" s="600"/>
      <c r="ATI757" s="600"/>
      <c r="ATJ757" s="600"/>
      <c r="ATK757" s="600"/>
      <c r="ATL757" s="600"/>
      <c r="ATM757" s="600"/>
      <c r="ATN757" s="600"/>
      <c r="ATO757" s="600"/>
      <c r="ATP757" s="600"/>
      <c r="ATQ757" s="600"/>
      <c r="ATR757" s="600"/>
      <c r="ATS757" s="600"/>
      <c r="ATT757" s="600"/>
      <c r="ATU757" s="600"/>
      <c r="ATV757" s="600"/>
      <c r="ATW757" s="600"/>
      <c r="ATX757" s="600"/>
      <c r="ATY757" s="600"/>
      <c r="ATZ757" s="600"/>
      <c r="AUA757" s="600"/>
      <c r="AUB757" s="600"/>
      <c r="AUC757" s="600"/>
      <c r="AUD757" s="600"/>
      <c r="AUE757" s="600"/>
      <c r="AUF757" s="600"/>
      <c r="AUG757" s="600"/>
      <c r="AUH757" s="600"/>
      <c r="AUI757" s="600"/>
      <c r="AUJ757" s="600"/>
      <c r="AUK757" s="600"/>
      <c r="AUL757" s="600"/>
      <c r="AUM757" s="600"/>
      <c r="AUN757" s="600"/>
      <c r="AUO757" s="600"/>
      <c r="AUP757" s="600"/>
      <c r="AUQ757" s="600"/>
      <c r="AUR757" s="600"/>
      <c r="AUS757" s="600"/>
      <c r="AUT757" s="600"/>
      <c r="AUU757" s="600"/>
      <c r="AUV757" s="600"/>
      <c r="AUW757" s="600"/>
      <c r="AUX757" s="600"/>
      <c r="AUY757" s="600"/>
      <c r="AUZ757" s="600"/>
      <c r="AVA757" s="600"/>
      <c r="AVB757" s="600"/>
      <c r="AVC757" s="600"/>
      <c r="AVD757" s="600"/>
      <c r="AVE757" s="600"/>
      <c r="AVF757" s="600"/>
      <c r="AVG757" s="600"/>
      <c r="AVH757" s="600"/>
      <c r="AVI757" s="600"/>
      <c r="AVJ757" s="600"/>
      <c r="AVK757" s="600"/>
      <c r="AVL757" s="600"/>
      <c r="AVM757" s="600"/>
      <c r="AVN757" s="600"/>
      <c r="AVO757" s="600"/>
      <c r="AVP757" s="600"/>
      <c r="AVQ757" s="600"/>
      <c r="AVR757" s="600"/>
      <c r="AVS757" s="600"/>
      <c r="AVT757" s="600"/>
      <c r="AVU757" s="600"/>
      <c r="AVV757" s="600"/>
      <c r="AVW757" s="600"/>
      <c r="AVX757" s="600"/>
      <c r="AVY757" s="600"/>
      <c r="AVZ757" s="600"/>
      <c r="AWA757" s="600"/>
      <c r="AWB757" s="600"/>
      <c r="AWC757" s="600"/>
      <c r="AWD757" s="600"/>
      <c r="AWE757" s="600"/>
      <c r="AWF757" s="600"/>
      <c r="AWG757" s="600"/>
      <c r="AWH757" s="600"/>
      <c r="AWI757" s="600"/>
      <c r="AWJ757" s="600"/>
      <c r="AWK757" s="600"/>
      <c r="AWL757" s="600"/>
      <c r="AWM757" s="600"/>
      <c r="AWN757" s="600"/>
      <c r="AWO757" s="600"/>
      <c r="AWP757" s="600"/>
      <c r="AWQ757" s="600"/>
      <c r="AWR757" s="600"/>
      <c r="AWS757" s="600"/>
      <c r="AWT757" s="600"/>
      <c r="AWU757" s="600"/>
      <c r="AWV757" s="600"/>
      <c r="AWW757" s="600"/>
      <c r="AWX757" s="600"/>
      <c r="AWY757" s="600"/>
      <c r="AWZ757" s="600"/>
      <c r="AXA757" s="600"/>
      <c r="AXB757" s="600"/>
      <c r="AXC757" s="600"/>
      <c r="AXD757" s="600"/>
      <c r="AXE757" s="600"/>
      <c r="AXF757" s="600"/>
      <c r="AXG757" s="600"/>
      <c r="AXH757" s="600"/>
      <c r="AXI757" s="600"/>
      <c r="AXJ757" s="600"/>
      <c r="AXK757" s="600"/>
      <c r="AXL757" s="600"/>
      <c r="AXM757" s="600"/>
      <c r="AXN757" s="600"/>
      <c r="AXO757" s="600"/>
      <c r="AXP757" s="600"/>
      <c r="AXQ757" s="600"/>
      <c r="AXR757" s="600"/>
      <c r="AXS757" s="600"/>
      <c r="AXT757" s="600"/>
      <c r="AXU757" s="600"/>
      <c r="AXV757" s="600"/>
      <c r="AXW757" s="600"/>
      <c r="AXX757" s="600"/>
      <c r="AXY757" s="600"/>
      <c r="AXZ757" s="600"/>
      <c r="AYA757" s="600"/>
      <c r="AYB757" s="600"/>
      <c r="AYC757" s="600"/>
      <c r="AYD757" s="600"/>
      <c r="AYE757" s="600"/>
      <c r="AYF757" s="600"/>
      <c r="AYG757" s="600"/>
      <c r="AYH757" s="600"/>
      <c r="AYI757" s="600"/>
      <c r="AYJ757" s="600"/>
      <c r="AYK757" s="600"/>
      <c r="AYL757" s="600"/>
      <c r="AYM757" s="600"/>
      <c r="AYN757" s="600"/>
      <c r="AYO757" s="600"/>
      <c r="AYP757" s="600"/>
      <c r="AYQ757" s="600"/>
      <c r="AYR757" s="600"/>
      <c r="AYS757" s="600"/>
      <c r="AYT757" s="600"/>
      <c r="AYU757" s="600"/>
      <c r="AYV757" s="600"/>
      <c r="AYW757" s="600"/>
      <c r="AYX757" s="600"/>
      <c r="AYY757" s="600"/>
      <c r="AYZ757" s="600"/>
      <c r="AZA757" s="600"/>
      <c r="AZB757" s="600"/>
      <c r="AZC757" s="600"/>
      <c r="AZD757" s="600"/>
      <c r="AZE757" s="600"/>
      <c r="AZF757" s="600"/>
      <c r="AZG757" s="600"/>
      <c r="AZH757" s="600"/>
      <c r="AZI757" s="600"/>
      <c r="AZJ757" s="600"/>
      <c r="AZK757" s="600"/>
      <c r="AZL757" s="600"/>
      <c r="AZM757" s="600"/>
      <c r="AZN757" s="600"/>
      <c r="AZO757" s="600"/>
      <c r="AZP757" s="600"/>
      <c r="AZQ757" s="600"/>
      <c r="AZR757" s="600"/>
      <c r="AZS757" s="600"/>
      <c r="AZT757" s="600"/>
      <c r="AZU757" s="600"/>
      <c r="AZV757" s="600"/>
      <c r="AZW757" s="600"/>
      <c r="AZX757" s="600"/>
      <c r="AZY757" s="600"/>
      <c r="AZZ757" s="600"/>
      <c r="BAA757" s="600"/>
      <c r="BAB757" s="600"/>
      <c r="BAC757" s="600"/>
      <c r="BAD757" s="600"/>
      <c r="BAE757" s="600"/>
      <c r="BAF757" s="600"/>
      <c r="BAG757" s="600"/>
      <c r="BAH757" s="600"/>
      <c r="BAI757" s="600"/>
      <c r="BAJ757" s="600"/>
      <c r="BAK757" s="600"/>
      <c r="BAL757" s="600"/>
      <c r="BAM757" s="600"/>
      <c r="BAN757" s="600"/>
      <c r="BAO757" s="600"/>
      <c r="BAP757" s="600"/>
      <c r="BAQ757" s="600"/>
      <c r="BAR757" s="600"/>
      <c r="BAS757" s="600"/>
      <c r="BAT757" s="600"/>
      <c r="BAU757" s="600"/>
      <c r="BAV757" s="600"/>
      <c r="BAW757" s="600"/>
      <c r="BAX757" s="600"/>
      <c r="BAY757" s="600"/>
      <c r="BAZ757" s="600"/>
      <c r="BBA757" s="600"/>
      <c r="BBB757" s="600"/>
      <c r="BBC757" s="600"/>
      <c r="BBD757" s="600"/>
      <c r="BBE757" s="600"/>
      <c r="BBF757" s="600"/>
      <c r="BBG757" s="600"/>
      <c r="BBH757" s="600"/>
      <c r="BBI757" s="600"/>
      <c r="BBJ757" s="600"/>
      <c r="BBK757" s="600"/>
      <c r="BBL757" s="600"/>
      <c r="BBM757" s="600"/>
      <c r="BBN757" s="600"/>
      <c r="BBO757" s="600"/>
      <c r="BBP757" s="600"/>
      <c r="BBQ757" s="600"/>
      <c r="BBR757" s="600"/>
      <c r="BBS757" s="600"/>
      <c r="BBT757" s="600"/>
      <c r="BBU757" s="600"/>
      <c r="BBV757" s="600"/>
      <c r="BBW757" s="600"/>
      <c r="BBX757" s="600"/>
      <c r="BBY757" s="600"/>
      <c r="BBZ757" s="600"/>
      <c r="BCA757" s="600"/>
      <c r="BCB757" s="600"/>
      <c r="BCC757" s="600"/>
      <c r="BCD757" s="600"/>
      <c r="BCE757" s="600"/>
      <c r="BCF757" s="600"/>
      <c r="BCG757" s="600"/>
      <c r="BCH757" s="600"/>
      <c r="BCI757" s="600"/>
      <c r="BCJ757" s="600"/>
      <c r="BCK757" s="600"/>
      <c r="BCL757" s="600"/>
      <c r="BCM757" s="600"/>
      <c r="BCN757" s="600"/>
      <c r="BCO757" s="600"/>
    </row>
    <row r="758" spans="1:1451" s="605" customFormat="1" ht="12" x14ac:dyDescent="0.2">
      <c r="A758" s="608" t="s">
        <v>3699</v>
      </c>
      <c r="B758" s="608" t="s">
        <v>1123</v>
      </c>
      <c r="C758" s="587"/>
      <c r="D758" s="609"/>
      <c r="E758" s="608" t="s">
        <v>3700</v>
      </c>
      <c r="F758" s="608" t="s">
        <v>3701</v>
      </c>
      <c r="G758" s="615"/>
      <c r="H758" s="615"/>
      <c r="I758" s="622"/>
      <c r="J758" s="610"/>
      <c r="K758" s="611">
        <v>0</v>
      </c>
      <c r="L758" s="130">
        <f>(J758+K758)</f>
        <v>0</v>
      </c>
      <c r="M758" s="580"/>
      <c r="N758" s="265"/>
      <c r="O758" s="266"/>
      <c r="P758" s="612"/>
      <c r="Q758" s="613"/>
      <c r="R758" s="614"/>
      <c r="S758" s="612"/>
      <c r="T758" s="613"/>
      <c r="U758" s="614"/>
      <c r="V758" s="615"/>
      <c r="W758" s="608"/>
      <c r="X758" s="614"/>
      <c r="Y758" s="616"/>
      <c r="Z758" s="616"/>
      <c r="AA758" s="617"/>
      <c r="AB758" s="618"/>
      <c r="AC758" s="618"/>
      <c r="AD758" s="619"/>
      <c r="AE758" s="618"/>
      <c r="AF758" s="618"/>
      <c r="AG758" s="620"/>
      <c r="AH758" s="618"/>
      <c r="AI758" s="618"/>
      <c r="AJ758" s="620"/>
      <c r="AK758" s="621"/>
      <c r="AL758" s="618"/>
      <c r="AM758" s="620"/>
      <c r="AN758" s="621"/>
      <c r="AO758" s="618"/>
      <c r="AP758" s="620"/>
      <c r="AQ758" s="621"/>
      <c r="AR758" s="618"/>
      <c r="AS758" s="620"/>
      <c r="AT758" s="621"/>
      <c r="AU758" s="618"/>
      <c r="AV758" s="620"/>
      <c r="AW758" s="621"/>
      <c r="AX758" s="618"/>
      <c r="AY758" s="620"/>
      <c r="AZ758" s="621"/>
      <c r="BA758" s="618"/>
      <c r="BB758" s="620"/>
      <c r="BC758" s="621"/>
      <c r="BD758" s="618"/>
      <c r="BE758" s="620"/>
      <c r="BF758" s="618"/>
      <c r="BG758" s="618"/>
      <c r="BH758" s="620"/>
      <c r="BI758" s="618"/>
      <c r="BJ758" s="618"/>
      <c r="BK758" s="620"/>
      <c r="BL758" s="600"/>
      <c r="BM758" s="600"/>
      <c r="BN758" s="600"/>
      <c r="BO758" s="600"/>
      <c r="BP758" s="600"/>
      <c r="BQ758" s="600"/>
      <c r="BR758" s="600"/>
      <c r="BS758" s="600"/>
      <c r="BT758" s="600"/>
      <c r="BU758" s="600"/>
      <c r="BV758" s="600"/>
      <c r="BW758" s="604"/>
      <c r="BX758" s="604"/>
      <c r="BY758" s="604"/>
      <c r="BZ758" s="604"/>
      <c r="CA758" s="604"/>
      <c r="CB758" s="604"/>
      <c r="CC758" s="604"/>
      <c r="CD758" s="604"/>
      <c r="CE758" s="604"/>
      <c r="CF758" s="604"/>
      <c r="CG758" s="604"/>
      <c r="CH758" s="604"/>
      <c r="CI758" s="604"/>
      <c r="CJ758" s="604"/>
      <c r="CK758" s="604"/>
      <c r="CL758" s="604"/>
      <c r="CM758" s="604"/>
      <c r="CN758" s="604"/>
      <c r="CO758" s="604"/>
      <c r="CP758" s="604"/>
      <c r="CQ758" s="604"/>
      <c r="CR758" s="604"/>
      <c r="CS758" s="604"/>
      <c r="CT758" s="604"/>
      <c r="CU758" s="604"/>
      <c r="CV758" s="604"/>
      <c r="CW758" s="604"/>
      <c r="CX758" s="604"/>
      <c r="CY758" s="604"/>
      <c r="CZ758" s="604"/>
      <c r="DA758" s="604"/>
      <c r="DB758" s="604"/>
      <c r="DC758" s="604"/>
      <c r="DD758" s="604"/>
      <c r="DE758" s="604"/>
      <c r="DF758" s="604"/>
      <c r="DG758" s="604"/>
      <c r="DH758" s="604"/>
      <c r="DI758" s="604"/>
      <c r="DJ758" s="604"/>
      <c r="DK758" s="604"/>
      <c r="DL758" s="604"/>
      <c r="DM758" s="604"/>
      <c r="DN758" s="604"/>
      <c r="DO758" s="604"/>
      <c r="DP758" s="604"/>
      <c r="DQ758" s="604"/>
      <c r="DR758" s="604"/>
      <c r="DS758" s="604"/>
      <c r="DT758" s="604"/>
      <c r="DU758" s="604"/>
      <c r="DV758" s="604"/>
      <c r="DW758" s="604"/>
      <c r="DX758" s="604"/>
      <c r="DY758" s="604"/>
      <c r="DZ758" s="604"/>
      <c r="EA758" s="604"/>
      <c r="EB758" s="604"/>
      <c r="EC758" s="604"/>
      <c r="ED758" s="600"/>
      <c r="EE758" s="600"/>
      <c r="EF758" s="600"/>
      <c r="EG758" s="600"/>
      <c r="EH758" s="600"/>
      <c r="EI758" s="600"/>
      <c r="EJ758" s="600"/>
      <c r="EK758" s="600"/>
      <c r="EL758" s="600"/>
      <c r="EM758" s="600"/>
      <c r="EN758" s="600"/>
      <c r="EO758" s="600"/>
      <c r="EP758" s="600"/>
      <c r="EQ758" s="600"/>
      <c r="ER758" s="600"/>
      <c r="ES758" s="600"/>
      <c r="ET758" s="600"/>
      <c r="EU758" s="600"/>
      <c r="EV758" s="600"/>
      <c r="EW758" s="600"/>
      <c r="EX758" s="600"/>
      <c r="EY758" s="600"/>
      <c r="EZ758" s="600"/>
      <c r="FA758" s="600"/>
      <c r="FB758" s="600"/>
      <c r="FC758" s="600"/>
      <c r="FD758" s="600"/>
      <c r="FE758" s="600"/>
      <c r="FF758" s="600"/>
      <c r="FG758" s="600"/>
      <c r="FH758" s="600"/>
      <c r="FI758" s="600"/>
      <c r="FJ758" s="600"/>
      <c r="FK758" s="600"/>
      <c r="FL758" s="600"/>
      <c r="FM758" s="600"/>
      <c r="FN758" s="600"/>
      <c r="FO758" s="600"/>
      <c r="FP758" s="600"/>
      <c r="FQ758" s="600"/>
      <c r="FR758" s="600"/>
      <c r="FS758" s="600"/>
      <c r="FT758" s="600"/>
      <c r="FU758" s="600"/>
      <c r="FV758" s="600"/>
      <c r="FW758" s="600"/>
      <c r="FX758" s="600"/>
      <c r="FY758" s="600"/>
      <c r="FZ758" s="600"/>
      <c r="GA758" s="600"/>
      <c r="GB758" s="600"/>
      <c r="GC758" s="600"/>
      <c r="GD758" s="600"/>
      <c r="GE758" s="600"/>
      <c r="GF758" s="600"/>
      <c r="GG758" s="600"/>
      <c r="GH758" s="600"/>
      <c r="GI758" s="600"/>
      <c r="GJ758" s="600"/>
      <c r="GK758" s="600"/>
      <c r="GL758" s="600"/>
      <c r="GM758" s="600"/>
      <c r="GN758" s="600"/>
      <c r="GO758" s="600"/>
      <c r="GP758" s="600"/>
      <c r="GQ758" s="600"/>
      <c r="GR758" s="600"/>
      <c r="GS758" s="600"/>
      <c r="GT758" s="600"/>
      <c r="GU758" s="600"/>
      <c r="GV758" s="600"/>
      <c r="GW758" s="600"/>
      <c r="GX758" s="600"/>
      <c r="GY758" s="600"/>
      <c r="GZ758" s="600"/>
      <c r="HA758" s="600"/>
      <c r="HB758" s="600"/>
      <c r="HC758" s="600"/>
      <c r="HD758" s="600"/>
      <c r="HE758" s="600"/>
      <c r="HF758" s="600"/>
      <c r="HG758" s="600"/>
      <c r="HH758" s="600"/>
      <c r="HI758" s="600"/>
      <c r="HJ758" s="600"/>
      <c r="HK758" s="600"/>
      <c r="HL758" s="600"/>
      <c r="HM758" s="600"/>
      <c r="HN758" s="600"/>
      <c r="HO758" s="600"/>
      <c r="HP758" s="600"/>
      <c r="HQ758" s="600"/>
      <c r="HR758" s="600"/>
      <c r="HS758" s="600"/>
      <c r="HT758" s="600"/>
      <c r="HU758" s="600"/>
      <c r="HV758" s="600"/>
      <c r="HW758" s="600"/>
      <c r="HX758" s="600"/>
      <c r="HY758" s="600"/>
      <c r="HZ758" s="600"/>
      <c r="IA758" s="600"/>
      <c r="IB758" s="600"/>
      <c r="IC758" s="600"/>
      <c r="ID758" s="600"/>
      <c r="IE758" s="600"/>
      <c r="IF758" s="600"/>
      <c r="IG758" s="600"/>
      <c r="IH758" s="600"/>
      <c r="II758" s="600"/>
      <c r="IJ758" s="600"/>
      <c r="IK758" s="600"/>
      <c r="IL758" s="600"/>
      <c r="IM758" s="600"/>
      <c r="IN758" s="600"/>
      <c r="IO758" s="600"/>
      <c r="IP758" s="600"/>
      <c r="IQ758" s="600"/>
      <c r="IR758" s="600"/>
      <c r="IS758" s="600"/>
      <c r="IT758" s="600"/>
      <c r="IU758" s="600"/>
      <c r="IV758" s="600"/>
      <c r="IW758" s="600"/>
      <c r="IX758" s="600"/>
      <c r="IY758" s="600"/>
      <c r="IZ758" s="600"/>
      <c r="JA758" s="600"/>
      <c r="JB758" s="600"/>
      <c r="JC758" s="600"/>
      <c r="JD758" s="600"/>
      <c r="JE758" s="600"/>
      <c r="JF758" s="600"/>
      <c r="JG758" s="600"/>
      <c r="JH758" s="600"/>
      <c r="JI758" s="600"/>
      <c r="JJ758" s="600"/>
      <c r="JK758" s="600"/>
      <c r="JL758" s="600"/>
      <c r="JM758" s="600"/>
      <c r="JN758" s="600"/>
      <c r="JO758" s="600"/>
      <c r="JP758" s="600"/>
      <c r="JQ758" s="600"/>
      <c r="JR758" s="600"/>
      <c r="JS758" s="600"/>
      <c r="JT758" s="600"/>
      <c r="JU758" s="600"/>
      <c r="JV758" s="600"/>
      <c r="JW758" s="600"/>
      <c r="JX758" s="600"/>
      <c r="JY758" s="600"/>
      <c r="JZ758" s="600"/>
      <c r="KA758" s="600"/>
      <c r="KB758" s="600"/>
      <c r="KC758" s="600"/>
      <c r="KD758" s="600"/>
      <c r="KE758" s="600"/>
      <c r="KF758" s="600"/>
      <c r="KG758" s="600"/>
      <c r="KH758" s="600"/>
      <c r="KI758" s="600"/>
      <c r="KJ758" s="600"/>
      <c r="KK758" s="600"/>
      <c r="KL758" s="600"/>
      <c r="KM758" s="600"/>
      <c r="KN758" s="600"/>
      <c r="KO758" s="600"/>
      <c r="KP758" s="600"/>
      <c r="KQ758" s="600"/>
      <c r="KR758" s="600"/>
      <c r="KS758" s="600"/>
      <c r="KT758" s="600"/>
      <c r="KU758" s="600"/>
      <c r="KV758" s="600"/>
      <c r="KW758" s="600"/>
      <c r="KX758" s="600"/>
      <c r="KY758" s="600"/>
      <c r="KZ758" s="600"/>
      <c r="LA758" s="600"/>
      <c r="LB758" s="600"/>
      <c r="LC758" s="600"/>
      <c r="LD758" s="600"/>
      <c r="LE758" s="600"/>
      <c r="LF758" s="600"/>
      <c r="LG758" s="600"/>
      <c r="LH758" s="600"/>
      <c r="LI758" s="600"/>
      <c r="LJ758" s="600"/>
      <c r="LK758" s="600"/>
      <c r="LL758" s="600"/>
      <c r="LM758" s="600"/>
      <c r="LN758" s="600"/>
      <c r="LO758" s="600"/>
      <c r="LP758" s="600"/>
      <c r="LQ758" s="600"/>
      <c r="LR758" s="600"/>
      <c r="LS758" s="600"/>
      <c r="LT758" s="600"/>
      <c r="LU758" s="600"/>
      <c r="LV758" s="600"/>
      <c r="LW758" s="600"/>
      <c r="LX758" s="600"/>
      <c r="LY758" s="600"/>
      <c r="LZ758" s="600"/>
      <c r="MA758" s="600"/>
      <c r="MB758" s="600"/>
      <c r="MC758" s="600"/>
      <c r="MD758" s="600"/>
      <c r="ME758" s="600"/>
      <c r="MF758" s="600"/>
      <c r="MG758" s="600"/>
      <c r="MH758" s="600"/>
      <c r="MI758" s="600"/>
      <c r="MJ758" s="600"/>
      <c r="MK758" s="600"/>
      <c r="ML758" s="600"/>
      <c r="MM758" s="600"/>
      <c r="MN758" s="600"/>
      <c r="MO758" s="600"/>
      <c r="MP758" s="600"/>
      <c r="MQ758" s="600"/>
      <c r="MR758" s="600"/>
      <c r="MS758" s="600"/>
      <c r="MT758" s="600"/>
      <c r="MU758" s="600"/>
      <c r="MV758" s="600"/>
      <c r="MW758" s="600"/>
      <c r="MX758" s="600"/>
      <c r="MY758" s="600"/>
      <c r="MZ758" s="600"/>
      <c r="NA758" s="600"/>
      <c r="NB758" s="600"/>
      <c r="NC758" s="600"/>
      <c r="ND758" s="600"/>
      <c r="NE758" s="600"/>
      <c r="NF758" s="600"/>
      <c r="NG758" s="600"/>
      <c r="NH758" s="600"/>
      <c r="NI758" s="600"/>
      <c r="NJ758" s="600"/>
      <c r="NK758" s="600"/>
      <c r="NL758" s="600"/>
      <c r="NM758" s="600"/>
      <c r="NN758" s="600"/>
      <c r="NO758" s="600"/>
      <c r="NP758" s="600"/>
      <c r="NQ758" s="600"/>
      <c r="NR758" s="600"/>
      <c r="NS758" s="600"/>
      <c r="NT758" s="600"/>
      <c r="NU758" s="600"/>
      <c r="NV758" s="600"/>
      <c r="NW758" s="600"/>
      <c r="NX758" s="600"/>
      <c r="NY758" s="600"/>
      <c r="NZ758" s="600"/>
      <c r="OA758" s="600"/>
      <c r="OB758" s="600"/>
      <c r="OC758" s="600"/>
      <c r="OD758" s="600"/>
      <c r="OE758" s="600"/>
      <c r="OF758" s="600"/>
      <c r="OG758" s="600"/>
      <c r="OH758" s="600"/>
      <c r="OI758" s="600"/>
      <c r="OJ758" s="600"/>
      <c r="OK758" s="600"/>
      <c r="OL758" s="600"/>
      <c r="OM758" s="600"/>
      <c r="ON758" s="600"/>
      <c r="OO758" s="600"/>
      <c r="OP758" s="600"/>
      <c r="OQ758" s="600"/>
      <c r="OR758" s="600"/>
      <c r="OS758" s="600"/>
      <c r="OT758" s="600"/>
      <c r="OU758" s="600"/>
      <c r="OV758" s="600"/>
      <c r="OW758" s="600"/>
      <c r="OX758" s="600"/>
      <c r="OY758" s="600"/>
      <c r="OZ758" s="600"/>
      <c r="PA758" s="600"/>
      <c r="PB758" s="600"/>
      <c r="PC758" s="600"/>
      <c r="PD758" s="600"/>
      <c r="PE758" s="600"/>
      <c r="PF758" s="600"/>
      <c r="PG758" s="600"/>
      <c r="PH758" s="600"/>
      <c r="PI758" s="600"/>
      <c r="PJ758" s="600"/>
      <c r="PK758" s="600"/>
      <c r="PL758" s="600"/>
      <c r="PM758" s="600"/>
      <c r="PN758" s="600"/>
      <c r="PO758" s="600"/>
      <c r="PP758" s="600"/>
      <c r="PQ758" s="600"/>
      <c r="PR758" s="600"/>
      <c r="PS758" s="600"/>
      <c r="PT758" s="600"/>
      <c r="PU758" s="600"/>
      <c r="PV758" s="600"/>
      <c r="PW758" s="600"/>
      <c r="PX758" s="600"/>
      <c r="PY758" s="600"/>
      <c r="PZ758" s="600"/>
      <c r="QA758" s="600"/>
      <c r="QB758" s="600"/>
      <c r="QC758" s="600"/>
      <c r="QD758" s="600"/>
      <c r="QE758" s="600"/>
      <c r="QF758" s="600"/>
      <c r="QG758" s="600"/>
      <c r="QH758" s="600"/>
      <c r="QI758" s="600"/>
      <c r="QJ758" s="600"/>
      <c r="QK758" s="600"/>
      <c r="QL758" s="600"/>
      <c r="QM758" s="600"/>
      <c r="QN758" s="600"/>
      <c r="QO758" s="600"/>
      <c r="QP758" s="600"/>
      <c r="QQ758" s="600"/>
      <c r="QR758" s="600"/>
      <c r="QS758" s="600"/>
      <c r="QT758" s="600"/>
      <c r="QU758" s="600"/>
      <c r="QV758" s="600"/>
      <c r="QW758" s="600"/>
      <c r="QX758" s="600"/>
      <c r="QY758" s="600"/>
      <c r="QZ758" s="600"/>
      <c r="RA758" s="600"/>
      <c r="RB758" s="600"/>
      <c r="RC758" s="600"/>
      <c r="RD758" s="600"/>
      <c r="RE758" s="600"/>
      <c r="RF758" s="600"/>
      <c r="RG758" s="600"/>
      <c r="RH758" s="600"/>
      <c r="RI758" s="600"/>
      <c r="RJ758" s="600"/>
      <c r="RK758" s="600"/>
      <c r="RL758" s="600"/>
      <c r="RM758" s="600"/>
      <c r="RN758" s="600"/>
      <c r="RO758" s="600"/>
      <c r="RP758" s="600"/>
      <c r="RQ758" s="600"/>
      <c r="RR758" s="600"/>
      <c r="RS758" s="600"/>
      <c r="RT758" s="600"/>
      <c r="RU758" s="600"/>
      <c r="RV758" s="600"/>
      <c r="RW758" s="600"/>
      <c r="RX758" s="600"/>
      <c r="RY758" s="600"/>
      <c r="RZ758" s="600"/>
      <c r="SA758" s="600"/>
      <c r="SB758" s="600"/>
      <c r="SC758" s="600"/>
      <c r="SD758" s="600"/>
      <c r="SE758" s="600"/>
      <c r="SF758" s="600"/>
      <c r="SG758" s="600"/>
      <c r="SH758" s="600"/>
      <c r="SI758" s="600"/>
      <c r="SJ758" s="600"/>
      <c r="SK758" s="600"/>
      <c r="SL758" s="600"/>
      <c r="SM758" s="600"/>
      <c r="SN758" s="600"/>
      <c r="SO758" s="600"/>
      <c r="SP758" s="600"/>
      <c r="SQ758" s="600"/>
      <c r="SR758" s="600"/>
      <c r="SS758" s="600"/>
      <c r="ST758" s="600"/>
      <c r="SU758" s="600"/>
      <c r="SV758" s="600"/>
      <c r="SW758" s="600"/>
      <c r="SX758" s="600"/>
      <c r="SY758" s="600"/>
      <c r="SZ758" s="600"/>
      <c r="TA758" s="600"/>
      <c r="TB758" s="600"/>
      <c r="TC758" s="600"/>
      <c r="TD758" s="600"/>
      <c r="TE758" s="600"/>
      <c r="TF758" s="600"/>
      <c r="TG758" s="600"/>
      <c r="TH758" s="600"/>
      <c r="TI758" s="600"/>
      <c r="TJ758" s="600"/>
      <c r="TK758" s="600"/>
      <c r="TL758" s="600"/>
      <c r="TM758" s="600"/>
      <c r="TN758" s="600"/>
      <c r="TO758" s="600"/>
      <c r="TP758" s="600"/>
      <c r="TQ758" s="600"/>
      <c r="TR758" s="600"/>
      <c r="TS758" s="600"/>
      <c r="TT758" s="600"/>
      <c r="TU758" s="600"/>
      <c r="TV758" s="600"/>
      <c r="TW758" s="600"/>
      <c r="TX758" s="600"/>
      <c r="TY758" s="600"/>
      <c r="TZ758" s="600"/>
      <c r="UA758" s="600"/>
      <c r="UB758" s="600"/>
      <c r="UC758" s="600"/>
      <c r="UD758" s="600"/>
      <c r="UE758" s="600"/>
      <c r="UF758" s="600"/>
      <c r="UG758" s="600"/>
      <c r="UH758" s="600"/>
      <c r="UI758" s="600"/>
      <c r="UJ758" s="600"/>
      <c r="UK758" s="600"/>
      <c r="UL758" s="600"/>
      <c r="UM758" s="600"/>
      <c r="UN758" s="600"/>
      <c r="UO758" s="600"/>
      <c r="UP758" s="600"/>
      <c r="UQ758" s="600"/>
      <c r="UR758" s="600"/>
      <c r="US758" s="600"/>
      <c r="UT758" s="600"/>
      <c r="UU758" s="600"/>
      <c r="UV758" s="600"/>
      <c r="UW758" s="600"/>
      <c r="UX758" s="600"/>
      <c r="UY758" s="600"/>
      <c r="UZ758" s="600"/>
      <c r="VA758" s="600"/>
      <c r="VB758" s="600"/>
      <c r="VC758" s="600"/>
      <c r="VD758" s="600"/>
      <c r="VE758" s="600"/>
      <c r="VF758" s="600"/>
      <c r="VG758" s="600"/>
      <c r="VH758" s="600"/>
      <c r="VI758" s="600"/>
      <c r="VJ758" s="600"/>
      <c r="VK758" s="600"/>
      <c r="VL758" s="600"/>
      <c r="VM758" s="600"/>
      <c r="VN758" s="600"/>
      <c r="VO758" s="600"/>
      <c r="VP758" s="600"/>
      <c r="VQ758" s="600"/>
      <c r="VR758" s="600"/>
      <c r="VS758" s="600"/>
      <c r="VT758" s="600"/>
      <c r="VU758" s="600"/>
      <c r="VV758" s="600"/>
      <c r="VW758" s="600"/>
      <c r="VX758" s="600"/>
      <c r="VY758" s="600"/>
      <c r="VZ758" s="600"/>
      <c r="WA758" s="600"/>
      <c r="WB758" s="600"/>
      <c r="WC758" s="600"/>
      <c r="WD758" s="600"/>
      <c r="WE758" s="600"/>
      <c r="WF758" s="600"/>
      <c r="WG758" s="600"/>
      <c r="WH758" s="600"/>
      <c r="WI758" s="600"/>
      <c r="WJ758" s="600"/>
      <c r="WK758" s="600"/>
      <c r="WL758" s="600"/>
      <c r="WM758" s="600"/>
      <c r="WN758" s="600"/>
      <c r="WO758" s="600"/>
      <c r="WP758" s="600"/>
      <c r="WQ758" s="600"/>
      <c r="WR758" s="600"/>
      <c r="WS758" s="600"/>
      <c r="WT758" s="600"/>
      <c r="WU758" s="600"/>
      <c r="WV758" s="600"/>
      <c r="WW758" s="600"/>
      <c r="WX758" s="600"/>
      <c r="WY758" s="600"/>
      <c r="WZ758" s="600"/>
      <c r="XA758" s="600"/>
      <c r="XB758" s="600"/>
      <c r="XC758" s="600"/>
      <c r="XD758" s="600"/>
      <c r="XE758" s="600"/>
      <c r="XF758" s="600"/>
      <c r="XG758" s="600"/>
      <c r="XH758" s="600"/>
      <c r="XI758" s="600"/>
      <c r="XJ758" s="600"/>
      <c r="XK758" s="600"/>
      <c r="XL758" s="600"/>
      <c r="XM758" s="600"/>
      <c r="XN758" s="600"/>
      <c r="XO758" s="600"/>
      <c r="XP758" s="600"/>
      <c r="XQ758" s="600"/>
      <c r="XR758" s="600"/>
      <c r="XS758" s="600"/>
      <c r="XT758" s="600"/>
      <c r="XU758" s="600"/>
      <c r="XV758" s="600"/>
      <c r="XW758" s="600"/>
      <c r="XX758" s="600"/>
      <c r="XY758" s="600"/>
      <c r="XZ758" s="600"/>
      <c r="YA758" s="600"/>
      <c r="YB758" s="600"/>
      <c r="YC758" s="600"/>
      <c r="YD758" s="600"/>
      <c r="YE758" s="600"/>
      <c r="YF758" s="600"/>
      <c r="YG758" s="600"/>
      <c r="YH758" s="600"/>
      <c r="YI758" s="600"/>
      <c r="YJ758" s="600"/>
      <c r="YK758" s="600"/>
      <c r="YL758" s="600"/>
      <c r="YM758" s="600"/>
      <c r="YN758" s="600"/>
      <c r="YO758" s="600"/>
      <c r="YP758" s="600"/>
      <c r="YQ758" s="600"/>
      <c r="YR758" s="600"/>
      <c r="YS758" s="600"/>
      <c r="YT758" s="600"/>
      <c r="YU758" s="600"/>
      <c r="YV758" s="600"/>
      <c r="YW758" s="600"/>
      <c r="YX758" s="600"/>
      <c r="YY758" s="600"/>
      <c r="YZ758" s="600"/>
      <c r="ZA758" s="600"/>
      <c r="ZB758" s="600"/>
      <c r="ZC758" s="600"/>
      <c r="ZD758" s="600"/>
      <c r="ZE758" s="600"/>
      <c r="ZF758" s="600"/>
      <c r="ZG758" s="600"/>
      <c r="ZH758" s="600"/>
      <c r="ZI758" s="600"/>
      <c r="ZJ758" s="600"/>
      <c r="ZK758" s="600"/>
      <c r="ZL758" s="600"/>
      <c r="ZM758" s="600"/>
      <c r="ZN758" s="600"/>
      <c r="ZO758" s="600"/>
      <c r="ZP758" s="600"/>
      <c r="ZQ758" s="600"/>
      <c r="ZR758" s="600"/>
      <c r="ZS758" s="600"/>
      <c r="ZT758" s="600"/>
      <c r="ZU758" s="600"/>
      <c r="ZV758" s="600"/>
      <c r="ZW758" s="600"/>
      <c r="ZX758" s="600"/>
      <c r="ZY758" s="600"/>
      <c r="ZZ758" s="600"/>
      <c r="AAA758" s="600"/>
      <c r="AAB758" s="600"/>
      <c r="AAC758" s="600"/>
      <c r="AAD758" s="600"/>
      <c r="AAE758" s="600"/>
      <c r="AAF758" s="600"/>
      <c r="AAG758" s="600"/>
      <c r="AAH758" s="600"/>
      <c r="AAI758" s="600"/>
      <c r="AAJ758" s="600"/>
      <c r="AAK758" s="600"/>
      <c r="AAL758" s="600"/>
      <c r="AAM758" s="600"/>
      <c r="AAN758" s="600"/>
      <c r="AAO758" s="600"/>
      <c r="AAP758" s="600"/>
      <c r="AAQ758" s="600"/>
      <c r="AAR758" s="600"/>
      <c r="AAS758" s="600"/>
      <c r="AAT758" s="600"/>
      <c r="AAU758" s="600"/>
      <c r="AAV758" s="600"/>
      <c r="AAW758" s="600"/>
      <c r="AAX758" s="600"/>
      <c r="AAY758" s="600"/>
      <c r="AAZ758" s="600"/>
      <c r="ABA758" s="600"/>
      <c r="ABB758" s="600"/>
      <c r="ABC758" s="600"/>
      <c r="ABD758" s="600"/>
      <c r="ABE758" s="600"/>
      <c r="ABF758" s="600"/>
      <c r="ABG758" s="600"/>
      <c r="ABH758" s="600"/>
      <c r="ABI758" s="600"/>
      <c r="ABJ758" s="600"/>
      <c r="ABK758" s="600"/>
      <c r="ABL758" s="600"/>
      <c r="ABM758" s="600"/>
      <c r="ABN758" s="600"/>
      <c r="ABO758" s="600"/>
      <c r="ABP758" s="600"/>
      <c r="ABQ758" s="600"/>
      <c r="ABR758" s="600"/>
      <c r="ABS758" s="600"/>
      <c r="ABT758" s="600"/>
      <c r="ABU758" s="600"/>
      <c r="ABV758" s="600"/>
      <c r="ABW758" s="600"/>
      <c r="ABX758" s="600"/>
      <c r="ABY758" s="600"/>
      <c r="ABZ758" s="600"/>
      <c r="ACA758" s="600"/>
      <c r="ACB758" s="600"/>
      <c r="ACC758" s="600"/>
      <c r="ACD758" s="600"/>
      <c r="ACE758" s="600"/>
      <c r="ACF758" s="600"/>
      <c r="ACG758" s="600"/>
      <c r="ACH758" s="600"/>
      <c r="ACI758" s="600"/>
      <c r="ACJ758" s="600"/>
      <c r="ACK758" s="600"/>
      <c r="ACL758" s="600"/>
      <c r="ACM758" s="600"/>
      <c r="ACN758" s="600"/>
      <c r="ACO758" s="600"/>
      <c r="ACP758" s="600"/>
      <c r="ACQ758" s="600"/>
      <c r="ACR758" s="600"/>
      <c r="ACS758" s="600"/>
      <c r="ACT758" s="600"/>
      <c r="ACU758" s="600"/>
      <c r="ACV758" s="600"/>
      <c r="ACW758" s="600"/>
      <c r="ACX758" s="600"/>
      <c r="ACY758" s="600"/>
      <c r="ACZ758" s="600"/>
      <c r="ADA758" s="600"/>
      <c r="ADB758" s="600"/>
      <c r="ADC758" s="600"/>
      <c r="ADD758" s="600"/>
      <c r="ADE758" s="600"/>
      <c r="ADF758" s="600"/>
      <c r="ADG758" s="600"/>
      <c r="ADH758" s="600"/>
      <c r="ADI758" s="600"/>
      <c r="ADJ758" s="600"/>
      <c r="ADK758" s="600"/>
      <c r="ADL758" s="600"/>
      <c r="ADM758" s="600"/>
      <c r="ADN758" s="600"/>
      <c r="ADO758" s="600"/>
      <c r="ADP758" s="600"/>
      <c r="ADQ758" s="600"/>
      <c r="ADR758" s="600"/>
      <c r="ADS758" s="600"/>
      <c r="ADT758" s="600"/>
      <c r="ADU758" s="600"/>
      <c r="ADV758" s="600"/>
      <c r="ADW758" s="600"/>
      <c r="ADX758" s="600"/>
      <c r="ADY758" s="600"/>
      <c r="ADZ758" s="600"/>
      <c r="AEA758" s="600"/>
      <c r="AEB758" s="600"/>
      <c r="AEC758" s="600"/>
      <c r="AED758" s="600"/>
      <c r="AEE758" s="600"/>
      <c r="AEF758" s="600"/>
      <c r="AEG758" s="600"/>
      <c r="AEH758" s="600"/>
      <c r="AEI758" s="600"/>
      <c r="AEJ758" s="600"/>
      <c r="AEK758" s="600"/>
      <c r="AEL758" s="600"/>
      <c r="AEM758" s="600"/>
      <c r="AEN758" s="600"/>
      <c r="AEO758" s="600"/>
      <c r="AEP758" s="600"/>
      <c r="AEQ758" s="600"/>
      <c r="AER758" s="600"/>
      <c r="AES758" s="600"/>
      <c r="AET758" s="600"/>
      <c r="AEU758" s="600"/>
      <c r="AEV758" s="600"/>
      <c r="AEW758" s="600"/>
      <c r="AEX758" s="600"/>
      <c r="AEY758" s="600"/>
      <c r="AEZ758" s="600"/>
      <c r="AFA758" s="600"/>
      <c r="AFB758" s="600"/>
      <c r="AFC758" s="600"/>
      <c r="AFD758" s="600"/>
      <c r="AFE758" s="600"/>
      <c r="AFF758" s="600"/>
      <c r="AFG758" s="600"/>
      <c r="AFH758" s="600"/>
      <c r="AFI758" s="600"/>
      <c r="AFJ758" s="600"/>
      <c r="AFK758" s="600"/>
      <c r="AFL758" s="600"/>
      <c r="AFM758" s="600"/>
      <c r="AFN758" s="600"/>
      <c r="AFO758" s="600"/>
      <c r="AFP758" s="600"/>
      <c r="AFQ758" s="600"/>
      <c r="AFR758" s="600"/>
      <c r="AFS758" s="600"/>
      <c r="AFT758" s="600"/>
      <c r="AFU758" s="600"/>
      <c r="AFV758" s="600"/>
      <c r="AFW758" s="600"/>
      <c r="AFX758" s="600"/>
      <c r="AFY758" s="600"/>
      <c r="AFZ758" s="600"/>
      <c r="AGA758" s="600"/>
      <c r="AGB758" s="600"/>
      <c r="AGC758" s="600"/>
      <c r="AGD758" s="600"/>
      <c r="AGE758" s="600"/>
      <c r="AGF758" s="600"/>
      <c r="AGG758" s="600"/>
      <c r="AGH758" s="600"/>
      <c r="AGI758" s="600"/>
      <c r="AGJ758" s="600"/>
      <c r="AGK758" s="600"/>
      <c r="AGL758" s="600"/>
      <c r="AGM758" s="600"/>
      <c r="AGN758" s="600"/>
      <c r="AGO758" s="600"/>
      <c r="AGP758" s="600"/>
      <c r="AGQ758" s="600"/>
      <c r="AGR758" s="600"/>
      <c r="AGS758" s="600"/>
      <c r="AGT758" s="600"/>
      <c r="AGU758" s="600"/>
      <c r="AGV758" s="600"/>
      <c r="AGW758" s="600"/>
      <c r="AGX758" s="600"/>
      <c r="AGY758" s="600"/>
      <c r="AGZ758" s="600"/>
      <c r="AHA758" s="600"/>
      <c r="AHB758" s="600"/>
      <c r="AHC758" s="600"/>
      <c r="AHD758" s="600"/>
      <c r="AHE758" s="600"/>
      <c r="AHF758" s="600"/>
      <c r="AHG758" s="600"/>
      <c r="AHH758" s="600"/>
      <c r="AHI758" s="600"/>
      <c r="AHJ758" s="600"/>
      <c r="AHK758" s="600"/>
      <c r="AHL758" s="600"/>
      <c r="AHM758" s="600"/>
      <c r="AHN758" s="600"/>
      <c r="AHO758" s="600"/>
      <c r="AHP758" s="600"/>
      <c r="AHQ758" s="600"/>
      <c r="AHR758" s="600"/>
      <c r="AHS758" s="600"/>
      <c r="AHT758" s="600"/>
      <c r="AHU758" s="600"/>
      <c r="AHV758" s="600"/>
      <c r="AHW758" s="600"/>
      <c r="AHX758" s="600"/>
      <c r="AHY758" s="600"/>
      <c r="AHZ758" s="600"/>
      <c r="AIA758" s="600"/>
      <c r="AIB758" s="600"/>
      <c r="AIC758" s="600"/>
      <c r="AID758" s="600"/>
      <c r="AIE758" s="600"/>
      <c r="AIF758" s="600"/>
      <c r="AIG758" s="600"/>
      <c r="AIH758" s="600"/>
      <c r="AII758" s="600"/>
      <c r="AIJ758" s="600"/>
      <c r="AIK758" s="600"/>
      <c r="AIL758" s="600"/>
      <c r="AIM758" s="600"/>
      <c r="AIN758" s="600"/>
      <c r="AIO758" s="600"/>
      <c r="AIP758" s="600"/>
      <c r="AIQ758" s="600"/>
      <c r="AIR758" s="600"/>
      <c r="AIS758" s="600"/>
      <c r="AIT758" s="600"/>
      <c r="AIU758" s="600"/>
      <c r="AIV758" s="600"/>
      <c r="AIW758" s="600"/>
      <c r="AIX758" s="600"/>
      <c r="AIY758" s="600"/>
      <c r="AIZ758" s="600"/>
      <c r="AJA758" s="600"/>
      <c r="AJB758" s="600"/>
      <c r="AJC758" s="600"/>
      <c r="AJD758" s="600"/>
      <c r="AJE758" s="600"/>
      <c r="AJF758" s="600"/>
      <c r="AJG758" s="600"/>
      <c r="AJH758" s="600"/>
      <c r="AJI758" s="600"/>
      <c r="AJJ758" s="600"/>
      <c r="AJK758" s="600"/>
      <c r="AJL758" s="600"/>
      <c r="AJM758" s="600"/>
      <c r="AJN758" s="600"/>
      <c r="AJO758" s="600"/>
      <c r="AJP758" s="600"/>
      <c r="AJQ758" s="600"/>
      <c r="AJR758" s="600"/>
      <c r="AJS758" s="600"/>
      <c r="AJT758" s="600"/>
      <c r="AJU758" s="600"/>
      <c r="AJV758" s="600"/>
      <c r="AJW758" s="600"/>
      <c r="AJX758" s="600"/>
      <c r="AJY758" s="600"/>
      <c r="AJZ758" s="600"/>
      <c r="AKA758" s="600"/>
      <c r="AKB758" s="600"/>
      <c r="AKC758" s="600"/>
      <c r="AKD758" s="600"/>
      <c r="AKE758" s="600"/>
      <c r="AKF758" s="600"/>
      <c r="AKG758" s="600"/>
      <c r="AKH758" s="600"/>
      <c r="AKI758" s="600"/>
      <c r="AKJ758" s="600"/>
      <c r="AKK758" s="600"/>
      <c r="AKL758" s="600"/>
      <c r="AKM758" s="600"/>
      <c r="AKN758" s="600"/>
      <c r="AKO758" s="600"/>
      <c r="AKP758" s="600"/>
      <c r="AKQ758" s="600"/>
      <c r="AKR758" s="600"/>
      <c r="AKS758" s="600"/>
      <c r="AKT758" s="600"/>
      <c r="AKU758" s="600"/>
      <c r="AKV758" s="600"/>
      <c r="AKW758" s="600"/>
      <c r="AKX758" s="600"/>
      <c r="AKY758" s="600"/>
      <c r="AKZ758" s="600"/>
      <c r="ALA758" s="600"/>
      <c r="ALB758" s="600"/>
      <c r="ALC758" s="600"/>
      <c r="ALD758" s="600"/>
      <c r="ALE758" s="600"/>
      <c r="ALF758" s="600"/>
      <c r="ALG758" s="600"/>
      <c r="ALH758" s="600"/>
      <c r="ALI758" s="600"/>
      <c r="ALJ758" s="600"/>
      <c r="ALK758" s="600"/>
      <c r="ALL758" s="600"/>
      <c r="ALM758" s="600"/>
      <c r="ALN758" s="600"/>
      <c r="ALO758" s="600"/>
      <c r="ALP758" s="600"/>
      <c r="ALQ758" s="600"/>
      <c r="ALR758" s="600"/>
      <c r="ALS758" s="600"/>
      <c r="ALT758" s="600"/>
      <c r="ALU758" s="600"/>
      <c r="ALV758" s="600"/>
      <c r="ALW758" s="600"/>
      <c r="ALX758" s="600"/>
      <c r="ALY758" s="600"/>
      <c r="ALZ758" s="600"/>
      <c r="AMA758" s="600"/>
      <c r="AMB758" s="600"/>
      <c r="AMC758" s="600"/>
      <c r="AMD758" s="600"/>
      <c r="AME758" s="600"/>
      <c r="AMF758" s="600"/>
      <c r="AMG758" s="600"/>
      <c r="AMH758" s="600"/>
      <c r="AMI758" s="600"/>
      <c r="AMJ758" s="600"/>
      <c r="AMK758" s="600"/>
      <c r="AML758" s="600"/>
      <c r="AMM758" s="600"/>
      <c r="AMN758" s="600"/>
      <c r="AMO758" s="600"/>
      <c r="AMP758" s="600"/>
      <c r="AMQ758" s="600"/>
      <c r="AMR758" s="600"/>
      <c r="AMS758" s="600"/>
      <c r="AMT758" s="600"/>
      <c r="AMU758" s="600"/>
      <c r="AMV758" s="600"/>
      <c r="AMW758" s="600"/>
      <c r="AMX758" s="600"/>
      <c r="AMY758" s="600"/>
      <c r="AMZ758" s="600"/>
      <c r="ANA758" s="600"/>
      <c r="ANB758" s="600"/>
      <c r="ANC758" s="600"/>
      <c r="AND758" s="600"/>
      <c r="ANE758" s="600"/>
      <c r="ANF758" s="600"/>
      <c r="ANG758" s="600"/>
      <c r="ANH758" s="600"/>
      <c r="ANI758" s="600"/>
      <c r="ANJ758" s="600"/>
      <c r="ANK758" s="600"/>
      <c r="ANL758" s="600"/>
      <c r="ANM758" s="600"/>
      <c r="ANN758" s="600"/>
      <c r="ANO758" s="600"/>
      <c r="ANP758" s="600"/>
      <c r="ANQ758" s="600"/>
      <c r="ANR758" s="600"/>
      <c r="ANS758" s="600"/>
      <c r="ANT758" s="600"/>
      <c r="ANU758" s="600"/>
      <c r="ANV758" s="600"/>
      <c r="ANW758" s="600"/>
      <c r="ANX758" s="600"/>
      <c r="ANY758" s="600"/>
      <c r="ANZ758" s="600"/>
      <c r="AOA758" s="600"/>
      <c r="AOB758" s="600"/>
      <c r="AOC758" s="600"/>
      <c r="AOD758" s="600"/>
      <c r="AOE758" s="600"/>
      <c r="AOF758" s="600"/>
      <c r="AOG758" s="600"/>
      <c r="AOH758" s="600"/>
      <c r="AOI758" s="600"/>
      <c r="AOJ758" s="600"/>
      <c r="AOK758" s="600"/>
      <c r="AOL758" s="600"/>
      <c r="AOM758" s="600"/>
      <c r="AON758" s="600"/>
      <c r="AOO758" s="600"/>
      <c r="AOP758" s="600"/>
      <c r="AOQ758" s="600"/>
      <c r="AOR758" s="600"/>
      <c r="AOS758" s="600"/>
      <c r="AOT758" s="600"/>
      <c r="AOU758" s="600"/>
      <c r="AOV758" s="600"/>
      <c r="AOW758" s="600"/>
      <c r="AOX758" s="600"/>
      <c r="AOY758" s="600"/>
      <c r="AOZ758" s="600"/>
      <c r="APA758" s="600"/>
      <c r="APB758" s="600"/>
      <c r="APC758" s="600"/>
      <c r="APD758" s="600"/>
      <c r="APE758" s="600"/>
      <c r="APF758" s="600"/>
      <c r="APG758" s="600"/>
      <c r="APH758" s="600"/>
      <c r="API758" s="600"/>
      <c r="APJ758" s="600"/>
      <c r="APK758" s="600"/>
      <c r="APL758" s="600"/>
      <c r="APM758" s="600"/>
      <c r="APN758" s="600"/>
      <c r="APO758" s="600"/>
      <c r="APP758" s="600"/>
      <c r="APQ758" s="600"/>
      <c r="APR758" s="600"/>
      <c r="APS758" s="600"/>
      <c r="APT758" s="600"/>
      <c r="APU758" s="600"/>
      <c r="APV758" s="600"/>
      <c r="APW758" s="600"/>
      <c r="APX758" s="600"/>
      <c r="APY758" s="600"/>
      <c r="APZ758" s="600"/>
      <c r="AQA758" s="600"/>
      <c r="AQB758" s="600"/>
      <c r="AQC758" s="600"/>
      <c r="AQD758" s="600"/>
      <c r="AQE758" s="600"/>
      <c r="AQF758" s="600"/>
      <c r="AQG758" s="600"/>
      <c r="AQH758" s="600"/>
      <c r="AQI758" s="600"/>
      <c r="AQJ758" s="600"/>
      <c r="AQK758" s="600"/>
      <c r="AQL758" s="600"/>
      <c r="AQM758" s="600"/>
      <c r="AQN758" s="600"/>
      <c r="AQO758" s="600"/>
      <c r="AQP758" s="600"/>
      <c r="AQQ758" s="600"/>
      <c r="AQR758" s="600"/>
      <c r="AQS758" s="600"/>
      <c r="AQT758" s="600"/>
      <c r="AQU758" s="600"/>
      <c r="AQV758" s="600"/>
      <c r="AQW758" s="600"/>
      <c r="AQX758" s="600"/>
      <c r="AQY758" s="600"/>
      <c r="AQZ758" s="600"/>
      <c r="ARA758" s="600"/>
      <c r="ARB758" s="600"/>
      <c r="ARC758" s="600"/>
      <c r="ARD758" s="600"/>
      <c r="ARE758" s="600"/>
      <c r="ARF758" s="600"/>
      <c r="ARG758" s="600"/>
      <c r="ARH758" s="600"/>
      <c r="ARI758" s="600"/>
      <c r="ARJ758" s="600"/>
      <c r="ARK758" s="600"/>
      <c r="ARL758" s="600"/>
      <c r="ARM758" s="600"/>
      <c r="ARN758" s="600"/>
      <c r="ARO758" s="600"/>
      <c r="ARP758" s="600"/>
      <c r="ARQ758" s="600"/>
      <c r="ARR758" s="600"/>
      <c r="ARS758" s="600"/>
      <c r="ART758" s="600"/>
      <c r="ARU758" s="600"/>
      <c r="ARV758" s="600"/>
      <c r="ARW758" s="600"/>
      <c r="ARX758" s="600"/>
      <c r="ARY758" s="600"/>
      <c r="ARZ758" s="600"/>
      <c r="ASA758" s="600"/>
      <c r="ASB758" s="600"/>
      <c r="ASC758" s="600"/>
      <c r="ASD758" s="600"/>
      <c r="ASE758" s="600"/>
      <c r="ASF758" s="600"/>
      <c r="ASG758" s="600"/>
      <c r="ASH758" s="600"/>
      <c r="ASI758" s="600"/>
      <c r="ASJ758" s="600"/>
      <c r="ASK758" s="600"/>
      <c r="ASL758" s="600"/>
      <c r="ASM758" s="600"/>
      <c r="ASN758" s="600"/>
      <c r="ASO758" s="600"/>
      <c r="ASP758" s="600"/>
      <c r="ASQ758" s="600"/>
      <c r="ASR758" s="600"/>
      <c r="ASS758" s="600"/>
      <c r="AST758" s="600"/>
      <c r="ASU758" s="600"/>
      <c r="ASV758" s="600"/>
      <c r="ASW758" s="600"/>
      <c r="ASX758" s="600"/>
      <c r="ASY758" s="600"/>
      <c r="ASZ758" s="600"/>
      <c r="ATA758" s="600"/>
      <c r="ATB758" s="600"/>
      <c r="ATC758" s="600"/>
      <c r="ATD758" s="600"/>
      <c r="ATE758" s="600"/>
      <c r="ATF758" s="600"/>
      <c r="ATG758" s="600"/>
      <c r="ATH758" s="600"/>
      <c r="ATI758" s="600"/>
      <c r="ATJ758" s="600"/>
      <c r="ATK758" s="600"/>
      <c r="ATL758" s="600"/>
      <c r="ATM758" s="600"/>
      <c r="ATN758" s="600"/>
      <c r="ATO758" s="600"/>
      <c r="ATP758" s="600"/>
      <c r="ATQ758" s="600"/>
      <c r="ATR758" s="600"/>
      <c r="ATS758" s="600"/>
      <c r="ATT758" s="600"/>
      <c r="ATU758" s="600"/>
      <c r="ATV758" s="600"/>
      <c r="ATW758" s="600"/>
      <c r="ATX758" s="600"/>
      <c r="ATY758" s="600"/>
      <c r="ATZ758" s="600"/>
      <c r="AUA758" s="600"/>
      <c r="AUB758" s="600"/>
      <c r="AUC758" s="600"/>
      <c r="AUD758" s="600"/>
      <c r="AUE758" s="600"/>
      <c r="AUF758" s="600"/>
      <c r="AUG758" s="600"/>
      <c r="AUH758" s="600"/>
      <c r="AUI758" s="600"/>
      <c r="AUJ758" s="600"/>
      <c r="AUK758" s="600"/>
      <c r="AUL758" s="600"/>
      <c r="AUM758" s="600"/>
      <c r="AUN758" s="600"/>
      <c r="AUO758" s="600"/>
      <c r="AUP758" s="600"/>
      <c r="AUQ758" s="600"/>
      <c r="AUR758" s="600"/>
      <c r="AUS758" s="600"/>
      <c r="AUT758" s="600"/>
      <c r="AUU758" s="600"/>
      <c r="AUV758" s="600"/>
      <c r="AUW758" s="600"/>
      <c r="AUX758" s="600"/>
      <c r="AUY758" s="600"/>
      <c r="AUZ758" s="600"/>
      <c r="AVA758" s="600"/>
      <c r="AVB758" s="600"/>
      <c r="AVC758" s="600"/>
      <c r="AVD758" s="600"/>
      <c r="AVE758" s="600"/>
      <c r="AVF758" s="600"/>
      <c r="AVG758" s="600"/>
      <c r="AVH758" s="600"/>
      <c r="AVI758" s="600"/>
      <c r="AVJ758" s="600"/>
      <c r="AVK758" s="600"/>
      <c r="AVL758" s="600"/>
      <c r="AVM758" s="600"/>
      <c r="AVN758" s="600"/>
      <c r="AVO758" s="600"/>
      <c r="AVP758" s="600"/>
      <c r="AVQ758" s="600"/>
      <c r="AVR758" s="600"/>
      <c r="AVS758" s="600"/>
      <c r="AVT758" s="600"/>
      <c r="AVU758" s="600"/>
      <c r="AVV758" s="600"/>
      <c r="AVW758" s="600"/>
      <c r="AVX758" s="600"/>
      <c r="AVY758" s="600"/>
      <c r="AVZ758" s="600"/>
      <c r="AWA758" s="600"/>
      <c r="AWB758" s="600"/>
      <c r="AWC758" s="600"/>
      <c r="AWD758" s="600"/>
      <c r="AWE758" s="600"/>
      <c r="AWF758" s="600"/>
      <c r="AWG758" s="600"/>
      <c r="AWH758" s="600"/>
      <c r="AWI758" s="600"/>
      <c r="AWJ758" s="600"/>
      <c r="AWK758" s="600"/>
      <c r="AWL758" s="600"/>
      <c r="AWM758" s="600"/>
      <c r="AWN758" s="600"/>
      <c r="AWO758" s="600"/>
      <c r="AWP758" s="600"/>
      <c r="AWQ758" s="600"/>
      <c r="AWR758" s="600"/>
      <c r="AWS758" s="600"/>
      <c r="AWT758" s="600"/>
      <c r="AWU758" s="600"/>
      <c r="AWV758" s="600"/>
      <c r="AWW758" s="600"/>
      <c r="AWX758" s="600"/>
      <c r="AWY758" s="600"/>
      <c r="AWZ758" s="600"/>
      <c r="AXA758" s="600"/>
      <c r="AXB758" s="600"/>
      <c r="AXC758" s="600"/>
      <c r="AXD758" s="600"/>
      <c r="AXE758" s="600"/>
      <c r="AXF758" s="600"/>
      <c r="AXG758" s="600"/>
      <c r="AXH758" s="600"/>
      <c r="AXI758" s="600"/>
      <c r="AXJ758" s="600"/>
      <c r="AXK758" s="600"/>
      <c r="AXL758" s="600"/>
      <c r="AXM758" s="600"/>
      <c r="AXN758" s="600"/>
      <c r="AXO758" s="600"/>
      <c r="AXP758" s="600"/>
      <c r="AXQ758" s="600"/>
      <c r="AXR758" s="600"/>
      <c r="AXS758" s="600"/>
      <c r="AXT758" s="600"/>
      <c r="AXU758" s="600"/>
      <c r="AXV758" s="600"/>
      <c r="AXW758" s="600"/>
      <c r="AXX758" s="600"/>
      <c r="AXY758" s="600"/>
      <c r="AXZ758" s="600"/>
      <c r="AYA758" s="600"/>
      <c r="AYB758" s="600"/>
      <c r="AYC758" s="600"/>
      <c r="AYD758" s="600"/>
      <c r="AYE758" s="600"/>
      <c r="AYF758" s="600"/>
      <c r="AYG758" s="600"/>
      <c r="AYH758" s="600"/>
      <c r="AYI758" s="600"/>
      <c r="AYJ758" s="600"/>
      <c r="AYK758" s="600"/>
      <c r="AYL758" s="600"/>
      <c r="AYM758" s="600"/>
      <c r="AYN758" s="600"/>
      <c r="AYO758" s="600"/>
      <c r="AYP758" s="600"/>
      <c r="AYQ758" s="600"/>
      <c r="AYR758" s="600"/>
      <c r="AYS758" s="600"/>
      <c r="AYT758" s="600"/>
      <c r="AYU758" s="600"/>
      <c r="AYV758" s="600"/>
      <c r="AYW758" s="600"/>
      <c r="AYX758" s="600"/>
      <c r="AYY758" s="600"/>
      <c r="AYZ758" s="600"/>
      <c r="AZA758" s="600"/>
      <c r="AZB758" s="600"/>
      <c r="AZC758" s="600"/>
      <c r="AZD758" s="600"/>
      <c r="AZE758" s="600"/>
      <c r="AZF758" s="600"/>
      <c r="AZG758" s="600"/>
      <c r="AZH758" s="600"/>
      <c r="AZI758" s="600"/>
      <c r="AZJ758" s="600"/>
      <c r="AZK758" s="600"/>
      <c r="AZL758" s="600"/>
      <c r="AZM758" s="600"/>
      <c r="AZN758" s="600"/>
      <c r="AZO758" s="600"/>
      <c r="AZP758" s="600"/>
      <c r="AZQ758" s="600"/>
      <c r="AZR758" s="600"/>
      <c r="AZS758" s="600"/>
      <c r="AZT758" s="600"/>
      <c r="AZU758" s="600"/>
      <c r="AZV758" s="600"/>
      <c r="AZW758" s="600"/>
      <c r="AZX758" s="600"/>
      <c r="AZY758" s="600"/>
      <c r="AZZ758" s="600"/>
      <c r="BAA758" s="600"/>
      <c r="BAB758" s="600"/>
      <c r="BAC758" s="600"/>
      <c r="BAD758" s="600"/>
      <c r="BAE758" s="600"/>
      <c r="BAF758" s="600"/>
      <c r="BAG758" s="600"/>
      <c r="BAH758" s="600"/>
      <c r="BAI758" s="600"/>
      <c r="BAJ758" s="600"/>
      <c r="BAK758" s="600"/>
      <c r="BAL758" s="600"/>
      <c r="BAM758" s="600"/>
      <c r="BAN758" s="600"/>
      <c r="BAO758" s="600"/>
      <c r="BAP758" s="600"/>
      <c r="BAQ758" s="600"/>
      <c r="BAR758" s="600"/>
      <c r="BAS758" s="600"/>
      <c r="BAT758" s="600"/>
      <c r="BAU758" s="600"/>
      <c r="BAV758" s="600"/>
      <c r="BAW758" s="600"/>
      <c r="BAX758" s="600"/>
      <c r="BAY758" s="600"/>
      <c r="BAZ758" s="600"/>
      <c r="BBA758" s="600"/>
      <c r="BBB758" s="600"/>
      <c r="BBC758" s="600"/>
      <c r="BBD758" s="600"/>
      <c r="BBE758" s="600"/>
      <c r="BBF758" s="600"/>
      <c r="BBG758" s="600"/>
      <c r="BBH758" s="600"/>
      <c r="BBI758" s="600"/>
      <c r="BBJ758" s="600"/>
      <c r="BBK758" s="600"/>
      <c r="BBL758" s="600"/>
      <c r="BBM758" s="600"/>
      <c r="BBN758" s="600"/>
      <c r="BBO758" s="600"/>
      <c r="BBP758" s="600"/>
      <c r="BBQ758" s="600"/>
      <c r="BBR758" s="600"/>
      <c r="BBS758" s="600"/>
      <c r="BBT758" s="600"/>
      <c r="BBU758" s="600"/>
      <c r="BBV758" s="600"/>
      <c r="BBW758" s="600"/>
      <c r="BBX758" s="600"/>
      <c r="BBY758" s="600"/>
      <c r="BBZ758" s="600"/>
      <c r="BCA758" s="600"/>
      <c r="BCB758" s="600"/>
      <c r="BCC758" s="600"/>
      <c r="BCD758" s="600"/>
      <c r="BCE758" s="600"/>
      <c r="BCF758" s="600"/>
      <c r="BCG758" s="600"/>
      <c r="BCH758" s="600"/>
      <c r="BCI758" s="600"/>
      <c r="BCJ758" s="600"/>
      <c r="BCK758" s="600"/>
      <c r="BCL758" s="600"/>
      <c r="BCM758" s="600"/>
      <c r="BCN758" s="600"/>
      <c r="BCO758" s="600"/>
    </row>
    <row r="759" spans="1:1451" s="703" customFormat="1" ht="12" x14ac:dyDescent="0.2">
      <c r="A759" s="685" t="s">
        <v>4154</v>
      </c>
      <c r="B759" s="685" t="s">
        <v>4155</v>
      </c>
      <c r="C759" s="704">
        <f>IF(AND(N762="n",Q762="n",T762="n"),(M762+0.7*P762+0.5*S762)/2.2,IF(AND(OR(N762="y",N762="dnf",N762="oc",N762="dq",N762="nq"),OR(Q762="y",Q762="dnf",Q762="oc",Q762="dq",Q762="nq"),OR(T762="y",T762="dnf",T762="oc",T762="dq",T762="nq")),AVERAGE(M762,P762,S762),IF(AND(N762="n",Q762="n"),(M762+0.7*P762)/1.7,IF(AND(N762="n",T762="n"),(M762+0.7*S762)/1.7,IF(OR(N762="n",AND(Q762="",T762="")),M762,IF(AND(Q762="n",T762="n"),(P762+0.7*S762)/1.7,IF(Q762="n",P762,IF(T762="n",S762,(M762+P762)/2))))))))</f>
        <v>9</v>
      </c>
      <c r="D759" s="686" t="s">
        <v>2620</v>
      </c>
      <c r="E759" s="685" t="s">
        <v>4156</v>
      </c>
      <c r="F759" s="685" t="s">
        <v>4157</v>
      </c>
      <c r="G759" s="687">
        <v>1</v>
      </c>
      <c r="H759" s="687"/>
      <c r="I759" s="688"/>
      <c r="J759" s="689"/>
      <c r="K759" s="690">
        <v>0</v>
      </c>
      <c r="L759" s="691">
        <v>0</v>
      </c>
      <c r="M759" s="687">
        <v>6</v>
      </c>
      <c r="N759" s="690" t="s">
        <v>241</v>
      </c>
      <c r="O759" s="692">
        <v>44675</v>
      </c>
      <c r="P759" s="687">
        <v>14</v>
      </c>
      <c r="Q759" s="690" t="s">
        <v>339</v>
      </c>
      <c r="R759" s="692">
        <v>44674</v>
      </c>
      <c r="S759" s="693"/>
      <c r="T759" s="694"/>
      <c r="U759" s="692"/>
      <c r="V759" s="693"/>
      <c r="W759" s="694"/>
      <c r="X759" s="692"/>
      <c r="Y759" s="687"/>
      <c r="Z759" s="685"/>
      <c r="AA759" s="692"/>
      <c r="AB759" s="695"/>
      <c r="AC759" s="695"/>
      <c r="AD759" s="696"/>
      <c r="AE759" s="697"/>
      <c r="AF759" s="697"/>
      <c r="AG759" s="698"/>
      <c r="AH759" s="697"/>
      <c r="AI759" s="697"/>
      <c r="AJ759" s="699"/>
      <c r="AK759" s="697"/>
      <c r="AL759" s="697"/>
      <c r="AM759" s="699"/>
      <c r="AN759" s="700"/>
      <c r="AO759" s="697"/>
      <c r="AP759" s="699"/>
      <c r="AQ759" s="700"/>
      <c r="AR759" s="697"/>
      <c r="AS759" s="699"/>
      <c r="AT759" s="700"/>
      <c r="AU759" s="697"/>
      <c r="AV759" s="699"/>
      <c r="AW759" s="700"/>
      <c r="AX759" s="697"/>
      <c r="AY759" s="699"/>
      <c r="AZ759" s="700"/>
      <c r="BA759" s="697"/>
      <c r="BB759" s="699"/>
      <c r="BC759" s="700"/>
      <c r="BD759" s="697"/>
      <c r="BE759" s="699"/>
      <c r="BF759" s="700"/>
      <c r="BG759" s="697"/>
      <c r="BH759" s="699"/>
      <c r="BI759" s="697"/>
      <c r="BJ759" s="697"/>
      <c r="BK759" s="699"/>
      <c r="BL759" s="697"/>
      <c r="BM759" s="697"/>
      <c r="BN759" s="699"/>
      <c r="BO759" s="701"/>
      <c r="BP759" s="701"/>
      <c r="BQ759" s="701"/>
      <c r="BR759" s="701"/>
      <c r="BS759" s="701"/>
      <c r="BT759" s="701"/>
      <c r="BU759" s="701"/>
      <c r="BV759" s="701"/>
      <c r="BW759" s="701"/>
      <c r="BX759" s="701"/>
      <c r="BY759" s="701"/>
      <c r="BZ759" s="702"/>
      <c r="CA759" s="702"/>
      <c r="CB759" s="702"/>
      <c r="CC759" s="702"/>
      <c r="CD759" s="702"/>
      <c r="CE759" s="702"/>
      <c r="CF759" s="702"/>
      <c r="CG759" s="702"/>
      <c r="CH759" s="702"/>
      <c r="CI759" s="702"/>
      <c r="CJ759" s="702"/>
      <c r="CK759" s="702"/>
      <c r="CL759" s="702"/>
      <c r="CM759" s="702"/>
      <c r="CN759" s="702"/>
      <c r="CO759" s="702"/>
      <c r="CP759" s="702"/>
      <c r="CQ759" s="702"/>
      <c r="CR759" s="702"/>
      <c r="CS759" s="702"/>
      <c r="CT759" s="702"/>
      <c r="CU759" s="702"/>
      <c r="CV759" s="702"/>
      <c r="CW759" s="702"/>
      <c r="CX759" s="702"/>
      <c r="CY759" s="702"/>
      <c r="CZ759" s="702"/>
      <c r="DA759" s="702"/>
      <c r="DB759" s="702"/>
      <c r="DC759" s="702"/>
      <c r="DD759" s="702"/>
      <c r="DE759" s="702"/>
      <c r="DF759" s="702"/>
      <c r="DG759" s="702"/>
      <c r="DH759" s="702"/>
      <c r="DI759" s="702"/>
      <c r="DJ759" s="702"/>
      <c r="DK759" s="702"/>
      <c r="DL759" s="702"/>
      <c r="DM759" s="702"/>
      <c r="DN759" s="702"/>
      <c r="DO759" s="702"/>
      <c r="DP759" s="702"/>
      <c r="DQ759" s="702"/>
      <c r="DR759" s="702"/>
      <c r="DS759" s="702"/>
      <c r="DT759" s="702"/>
      <c r="DU759" s="702"/>
      <c r="DV759" s="702"/>
      <c r="DW759" s="702"/>
      <c r="DX759" s="702"/>
      <c r="DY759" s="702"/>
      <c r="DZ759" s="702"/>
      <c r="EA759" s="702"/>
      <c r="EB759" s="702"/>
      <c r="EC759" s="702"/>
      <c r="ED759" s="702"/>
      <c r="EE759" s="702"/>
      <c r="EF759" s="702"/>
      <c r="EG759" s="701"/>
      <c r="EH759" s="701"/>
      <c r="EI759" s="701"/>
      <c r="EJ759" s="701"/>
      <c r="EK759" s="701"/>
      <c r="EL759" s="701"/>
      <c r="EM759" s="701"/>
      <c r="EN759" s="701"/>
      <c r="EO759" s="701"/>
      <c r="EP759" s="701"/>
      <c r="EQ759" s="701"/>
      <c r="ER759" s="701"/>
      <c r="ES759" s="701"/>
      <c r="ET759" s="701"/>
      <c r="EU759" s="701"/>
      <c r="EV759" s="701"/>
      <c r="EW759" s="701"/>
      <c r="EX759" s="701"/>
      <c r="EY759" s="701"/>
      <c r="EZ759" s="701"/>
      <c r="FA759" s="701"/>
      <c r="FB759" s="701"/>
      <c r="FC759" s="701"/>
      <c r="FD759" s="701"/>
      <c r="FE759" s="701"/>
      <c r="FF759" s="701"/>
      <c r="FG759" s="701"/>
      <c r="FH759" s="701"/>
      <c r="FI759" s="701"/>
      <c r="FJ759" s="701"/>
      <c r="FK759" s="701"/>
      <c r="FL759" s="701"/>
      <c r="FM759" s="701"/>
      <c r="FN759" s="701"/>
      <c r="FO759" s="701"/>
      <c r="FP759" s="701"/>
      <c r="FQ759" s="701"/>
      <c r="FR759" s="701"/>
      <c r="FS759" s="701"/>
      <c r="FT759" s="701"/>
      <c r="FU759" s="701"/>
      <c r="FV759" s="701"/>
      <c r="FW759" s="701"/>
      <c r="FX759" s="701"/>
      <c r="FY759" s="701"/>
      <c r="FZ759" s="701"/>
      <c r="GA759" s="701"/>
      <c r="GB759" s="701"/>
      <c r="GC759" s="701"/>
      <c r="GD759" s="701"/>
      <c r="GE759" s="701"/>
      <c r="GF759" s="701"/>
      <c r="GG759" s="701"/>
      <c r="GH759" s="701"/>
      <c r="GI759" s="701"/>
      <c r="GJ759" s="701"/>
      <c r="GK759" s="701"/>
      <c r="GL759" s="701"/>
      <c r="GM759" s="701"/>
      <c r="GN759" s="701"/>
      <c r="GO759" s="701"/>
      <c r="GP759" s="701"/>
      <c r="GQ759" s="701"/>
      <c r="GR759" s="701"/>
      <c r="GS759" s="701"/>
      <c r="GT759" s="701"/>
      <c r="GU759" s="701"/>
      <c r="GV759" s="701"/>
      <c r="GW759" s="701"/>
      <c r="GX759" s="701"/>
      <c r="GY759" s="701"/>
      <c r="GZ759" s="701"/>
      <c r="HA759" s="701"/>
      <c r="HB759" s="701"/>
      <c r="HC759" s="701"/>
      <c r="HD759" s="701"/>
      <c r="HE759" s="701"/>
      <c r="HF759" s="701"/>
      <c r="HG759" s="701"/>
      <c r="HH759" s="701"/>
      <c r="HI759" s="701"/>
      <c r="HJ759" s="701"/>
      <c r="HK759" s="701"/>
      <c r="HL759" s="701"/>
      <c r="HM759" s="701"/>
      <c r="HN759" s="701"/>
      <c r="HO759" s="701"/>
      <c r="HP759" s="701"/>
      <c r="HQ759" s="701"/>
      <c r="HR759" s="701"/>
      <c r="HS759" s="701"/>
      <c r="HT759" s="701"/>
      <c r="HU759" s="701"/>
      <c r="HV759" s="701"/>
      <c r="HW759" s="701"/>
      <c r="HX759" s="701"/>
      <c r="HY759" s="701"/>
      <c r="HZ759" s="701"/>
      <c r="IA759" s="701"/>
      <c r="IB759" s="701"/>
      <c r="IC759" s="701"/>
      <c r="ID759" s="701"/>
      <c r="IE759" s="701"/>
      <c r="IF759" s="701"/>
      <c r="IG759" s="701"/>
      <c r="IH759" s="701"/>
      <c r="II759" s="701"/>
      <c r="IJ759" s="701"/>
      <c r="IK759" s="701"/>
      <c r="IL759" s="701"/>
      <c r="IM759" s="701"/>
      <c r="IN759" s="701"/>
      <c r="IO759" s="701"/>
      <c r="IP759" s="701"/>
      <c r="IQ759" s="701"/>
      <c r="IR759" s="701"/>
      <c r="IS759" s="701"/>
      <c r="IT759" s="701"/>
      <c r="IU759" s="701"/>
      <c r="IV759" s="701"/>
      <c r="IW759" s="701"/>
      <c r="IX759" s="701"/>
      <c r="IY759" s="701"/>
      <c r="IZ759" s="701"/>
      <c r="JA759" s="701"/>
      <c r="JB759" s="701"/>
      <c r="JC759" s="701"/>
      <c r="JD759" s="701"/>
      <c r="JE759" s="701"/>
      <c r="JF759" s="701"/>
      <c r="JG759" s="701"/>
      <c r="JH759" s="701"/>
      <c r="JI759" s="701"/>
      <c r="JJ759" s="701"/>
      <c r="JK759" s="701"/>
      <c r="JL759" s="701"/>
      <c r="JM759" s="701"/>
      <c r="JN759" s="701"/>
      <c r="JO759" s="701"/>
      <c r="JP759" s="701"/>
      <c r="JQ759" s="701"/>
      <c r="JR759" s="701"/>
      <c r="JS759" s="701"/>
      <c r="JT759" s="701"/>
      <c r="JU759" s="701"/>
      <c r="JV759" s="701"/>
      <c r="JW759" s="701"/>
      <c r="JX759" s="701"/>
      <c r="JY759" s="701"/>
      <c r="JZ759" s="701"/>
      <c r="KA759" s="701"/>
      <c r="KB759" s="701"/>
      <c r="KC759" s="701"/>
      <c r="KD759" s="701"/>
      <c r="KE759" s="701"/>
      <c r="KF759" s="701"/>
      <c r="KG759" s="701"/>
      <c r="KH759" s="701"/>
      <c r="KI759" s="701"/>
      <c r="KJ759" s="701"/>
      <c r="KK759" s="701"/>
      <c r="KL759" s="701"/>
      <c r="KM759" s="701"/>
      <c r="KN759" s="701"/>
      <c r="KO759" s="701"/>
      <c r="KP759" s="701"/>
      <c r="KQ759" s="701"/>
      <c r="KR759" s="701"/>
      <c r="KS759" s="701"/>
      <c r="KT759" s="701"/>
      <c r="KU759" s="701"/>
      <c r="KV759" s="701"/>
      <c r="KW759" s="701"/>
      <c r="KX759" s="701"/>
      <c r="KY759" s="701"/>
      <c r="KZ759" s="701"/>
      <c r="LA759" s="701"/>
      <c r="LB759" s="701"/>
      <c r="LC759" s="701"/>
      <c r="LD759" s="701"/>
      <c r="LE759" s="701"/>
      <c r="LF759" s="701"/>
      <c r="LG759" s="701"/>
      <c r="LH759" s="701"/>
      <c r="LI759" s="701"/>
      <c r="LJ759" s="701"/>
      <c r="LK759" s="701"/>
      <c r="LL759" s="701"/>
      <c r="LM759" s="701"/>
      <c r="LN759" s="701"/>
      <c r="LO759" s="701"/>
      <c r="LP759" s="701"/>
      <c r="LQ759" s="701"/>
      <c r="LR759" s="701"/>
      <c r="LS759" s="701"/>
      <c r="LT759" s="701"/>
      <c r="LU759" s="701"/>
      <c r="LV759" s="701"/>
      <c r="LW759" s="701"/>
      <c r="LX759" s="701"/>
      <c r="LY759" s="701"/>
      <c r="LZ759" s="701"/>
      <c r="MA759" s="701"/>
      <c r="MB759" s="701"/>
      <c r="MC759" s="701"/>
      <c r="MD759" s="701"/>
      <c r="ME759" s="701"/>
      <c r="MF759" s="701"/>
      <c r="MG759" s="701"/>
      <c r="MH759" s="701"/>
      <c r="MI759" s="701"/>
      <c r="MJ759" s="701"/>
      <c r="MK759" s="701"/>
      <c r="ML759" s="701"/>
      <c r="MM759" s="701"/>
      <c r="MN759" s="701"/>
      <c r="MO759" s="701"/>
      <c r="MP759" s="701"/>
      <c r="MQ759" s="701"/>
      <c r="MR759" s="701"/>
      <c r="MS759" s="701"/>
      <c r="MT759" s="701"/>
      <c r="MU759" s="701"/>
      <c r="MV759" s="701"/>
      <c r="MW759" s="701"/>
      <c r="MX759" s="701"/>
      <c r="MY759" s="701"/>
      <c r="MZ759" s="701"/>
      <c r="NA759" s="701"/>
      <c r="NB759" s="701"/>
      <c r="NC759" s="701"/>
      <c r="ND759" s="701"/>
      <c r="NE759" s="701"/>
      <c r="NF759" s="701"/>
      <c r="NG759" s="701"/>
      <c r="NH759" s="701"/>
      <c r="NI759" s="701"/>
      <c r="NJ759" s="701"/>
      <c r="NK759" s="701"/>
      <c r="NL759" s="701"/>
      <c r="NM759" s="701"/>
      <c r="NN759" s="701"/>
      <c r="NO759" s="701"/>
      <c r="NP759" s="701"/>
      <c r="NQ759" s="701"/>
      <c r="NR759" s="701"/>
      <c r="NS759" s="701"/>
      <c r="NT759" s="701"/>
      <c r="NU759" s="701"/>
      <c r="NV759" s="701"/>
      <c r="NW759" s="701"/>
      <c r="NX759" s="701"/>
      <c r="NY759" s="701"/>
      <c r="NZ759" s="701"/>
      <c r="OA759" s="701"/>
      <c r="OB759" s="701"/>
      <c r="OC759" s="701"/>
      <c r="OD759" s="701"/>
      <c r="OE759" s="701"/>
      <c r="OF759" s="701"/>
      <c r="OG759" s="701"/>
      <c r="OH759" s="701"/>
      <c r="OI759" s="701"/>
      <c r="OJ759" s="701"/>
      <c r="OK759" s="701"/>
      <c r="OL759" s="701"/>
      <c r="OM759" s="701"/>
      <c r="ON759" s="701"/>
      <c r="OO759" s="701"/>
      <c r="OP759" s="701"/>
      <c r="OQ759" s="701"/>
      <c r="OR759" s="701"/>
      <c r="OS759" s="701"/>
      <c r="OT759" s="701"/>
      <c r="OU759" s="701"/>
      <c r="OV759" s="701"/>
      <c r="OW759" s="701"/>
      <c r="OX759" s="701"/>
      <c r="OY759" s="701"/>
      <c r="OZ759" s="701"/>
      <c r="PA759" s="701"/>
      <c r="PB759" s="701"/>
      <c r="PC759" s="701"/>
      <c r="PD759" s="701"/>
      <c r="PE759" s="701"/>
      <c r="PF759" s="701"/>
      <c r="PG759" s="701"/>
      <c r="PH759" s="701"/>
      <c r="PI759" s="701"/>
      <c r="PJ759" s="701"/>
      <c r="PK759" s="701"/>
      <c r="PL759" s="701"/>
      <c r="PM759" s="701"/>
      <c r="PN759" s="701"/>
      <c r="PO759" s="701"/>
      <c r="PP759" s="701"/>
      <c r="PQ759" s="701"/>
      <c r="PR759" s="701"/>
      <c r="PS759" s="701"/>
      <c r="PT759" s="701"/>
      <c r="PU759" s="701"/>
      <c r="PV759" s="701"/>
      <c r="PW759" s="701"/>
      <c r="PX759" s="701"/>
      <c r="PY759" s="701"/>
      <c r="PZ759" s="701"/>
      <c r="QA759" s="701"/>
      <c r="QB759" s="701"/>
      <c r="QC759" s="701"/>
      <c r="QD759" s="701"/>
      <c r="QE759" s="701"/>
      <c r="QF759" s="701"/>
      <c r="QG759" s="701"/>
      <c r="QH759" s="701"/>
      <c r="QI759" s="701"/>
      <c r="QJ759" s="701"/>
      <c r="QK759" s="701"/>
      <c r="QL759" s="701"/>
      <c r="QM759" s="701"/>
      <c r="QN759" s="701"/>
      <c r="QO759" s="701"/>
      <c r="QP759" s="701"/>
      <c r="QQ759" s="701"/>
      <c r="QR759" s="701"/>
      <c r="QS759" s="701"/>
      <c r="QT759" s="701"/>
      <c r="QU759" s="701"/>
      <c r="QV759" s="701"/>
      <c r="QW759" s="701"/>
      <c r="QX759" s="701"/>
      <c r="QY759" s="701"/>
      <c r="QZ759" s="701"/>
      <c r="RA759" s="701"/>
      <c r="RB759" s="701"/>
      <c r="RC759" s="701"/>
      <c r="RD759" s="701"/>
      <c r="RE759" s="701"/>
      <c r="RF759" s="701"/>
      <c r="RG759" s="701"/>
      <c r="RH759" s="701"/>
      <c r="RI759" s="701"/>
      <c r="RJ759" s="701"/>
      <c r="RK759" s="701"/>
      <c r="RL759" s="701"/>
      <c r="RM759" s="701"/>
      <c r="RN759" s="701"/>
      <c r="RO759" s="701"/>
      <c r="RP759" s="701"/>
      <c r="RQ759" s="701"/>
      <c r="RR759" s="701"/>
      <c r="RS759" s="701"/>
      <c r="RT759" s="701"/>
      <c r="RU759" s="701"/>
      <c r="RV759" s="701"/>
      <c r="RW759" s="701"/>
      <c r="RX759" s="701"/>
      <c r="RY759" s="701"/>
      <c r="RZ759" s="701"/>
      <c r="SA759" s="701"/>
      <c r="SB759" s="701"/>
      <c r="SC759" s="701"/>
      <c r="SD759" s="701"/>
      <c r="SE759" s="701"/>
      <c r="SF759" s="701"/>
      <c r="SG759" s="701"/>
      <c r="SH759" s="701"/>
      <c r="SI759" s="701"/>
      <c r="SJ759" s="701"/>
      <c r="SK759" s="701"/>
      <c r="SL759" s="701"/>
      <c r="SM759" s="701"/>
      <c r="SN759" s="701"/>
      <c r="SO759" s="701"/>
      <c r="SP759" s="701"/>
      <c r="SQ759" s="701"/>
      <c r="SR759" s="701"/>
      <c r="SS759" s="701"/>
      <c r="ST759" s="701"/>
      <c r="SU759" s="701"/>
      <c r="SV759" s="701"/>
      <c r="SW759" s="701"/>
      <c r="SX759" s="701"/>
      <c r="SY759" s="701"/>
      <c r="SZ759" s="701"/>
      <c r="TA759" s="701"/>
      <c r="TB759" s="701"/>
      <c r="TC759" s="701"/>
      <c r="TD759" s="701"/>
      <c r="TE759" s="701"/>
      <c r="TF759" s="701"/>
      <c r="TG759" s="701"/>
      <c r="TH759" s="701"/>
      <c r="TI759" s="701"/>
      <c r="TJ759" s="701"/>
      <c r="TK759" s="701"/>
      <c r="TL759" s="701"/>
      <c r="TM759" s="701"/>
      <c r="TN759" s="701"/>
      <c r="TO759" s="701"/>
      <c r="TP759" s="701"/>
      <c r="TQ759" s="701"/>
      <c r="TR759" s="701"/>
      <c r="TS759" s="701"/>
      <c r="TT759" s="701"/>
      <c r="TU759" s="701"/>
      <c r="TV759" s="701"/>
      <c r="TW759" s="701"/>
      <c r="TX759" s="701"/>
      <c r="TY759" s="701"/>
      <c r="TZ759" s="701"/>
      <c r="UA759" s="701"/>
      <c r="UB759" s="701"/>
      <c r="UC759" s="701"/>
      <c r="UD759" s="701"/>
      <c r="UE759" s="701"/>
      <c r="UF759" s="701"/>
      <c r="UG759" s="701"/>
      <c r="UH759" s="701"/>
      <c r="UI759" s="701"/>
      <c r="UJ759" s="701"/>
      <c r="UK759" s="701"/>
      <c r="UL759" s="701"/>
      <c r="UM759" s="701"/>
      <c r="UN759" s="701"/>
      <c r="UO759" s="701"/>
      <c r="UP759" s="701"/>
      <c r="UQ759" s="701"/>
      <c r="UR759" s="701"/>
      <c r="US759" s="701"/>
      <c r="UT759" s="701"/>
      <c r="UU759" s="701"/>
      <c r="UV759" s="701"/>
      <c r="UW759" s="701"/>
      <c r="UX759" s="701"/>
      <c r="UY759" s="701"/>
      <c r="UZ759" s="701"/>
      <c r="VA759" s="701"/>
      <c r="VB759" s="701"/>
      <c r="VC759" s="701"/>
      <c r="VD759" s="701"/>
      <c r="VE759" s="701"/>
      <c r="VF759" s="701"/>
      <c r="VG759" s="701"/>
      <c r="VH759" s="701"/>
      <c r="VI759" s="701"/>
      <c r="VJ759" s="701"/>
      <c r="VK759" s="701"/>
      <c r="VL759" s="701"/>
      <c r="VM759" s="701"/>
      <c r="VN759" s="701"/>
      <c r="VO759" s="701"/>
      <c r="VP759" s="701"/>
      <c r="VQ759" s="701"/>
      <c r="VR759" s="701"/>
      <c r="VS759" s="701"/>
      <c r="VT759" s="701"/>
      <c r="VU759" s="701"/>
      <c r="VV759" s="701"/>
      <c r="VW759" s="701"/>
      <c r="VX759" s="701"/>
      <c r="VY759" s="701"/>
      <c r="VZ759" s="701"/>
      <c r="WA759" s="701"/>
      <c r="WB759" s="701"/>
      <c r="WC759" s="701"/>
      <c r="WD759" s="701"/>
      <c r="WE759" s="701"/>
      <c r="WF759" s="701"/>
      <c r="WG759" s="701"/>
      <c r="WH759" s="701"/>
      <c r="WI759" s="701"/>
      <c r="WJ759" s="701"/>
      <c r="WK759" s="701"/>
      <c r="WL759" s="701"/>
      <c r="WM759" s="701"/>
      <c r="WN759" s="701"/>
      <c r="WO759" s="701"/>
      <c r="WP759" s="701"/>
      <c r="WQ759" s="701"/>
      <c r="WR759" s="701"/>
      <c r="WS759" s="701"/>
      <c r="WT759" s="701"/>
      <c r="WU759" s="701"/>
      <c r="WV759" s="701"/>
      <c r="WW759" s="701"/>
      <c r="WX759" s="701"/>
      <c r="WY759" s="701"/>
      <c r="WZ759" s="701"/>
      <c r="XA759" s="701"/>
      <c r="XB759" s="701"/>
      <c r="XC759" s="701"/>
      <c r="XD759" s="701"/>
      <c r="XE759" s="701"/>
      <c r="XF759" s="701"/>
      <c r="XG759" s="701"/>
      <c r="XH759" s="701"/>
      <c r="XI759" s="701"/>
      <c r="XJ759" s="701"/>
      <c r="XK759" s="701"/>
      <c r="XL759" s="701"/>
      <c r="XM759" s="701"/>
      <c r="XN759" s="701"/>
      <c r="XO759" s="701"/>
      <c r="XP759" s="701"/>
      <c r="XQ759" s="701"/>
      <c r="XR759" s="701"/>
      <c r="XS759" s="701"/>
      <c r="XT759" s="701"/>
      <c r="XU759" s="701"/>
      <c r="XV759" s="701"/>
      <c r="XW759" s="701"/>
      <c r="XX759" s="701"/>
      <c r="XY759" s="701"/>
      <c r="XZ759" s="701"/>
      <c r="YA759" s="701"/>
      <c r="YB759" s="701"/>
      <c r="YC759" s="701"/>
      <c r="YD759" s="701"/>
      <c r="YE759" s="701"/>
      <c r="YF759" s="701"/>
      <c r="YG759" s="701"/>
      <c r="YH759" s="701"/>
      <c r="YI759" s="701"/>
      <c r="YJ759" s="701"/>
      <c r="YK759" s="701"/>
      <c r="YL759" s="701"/>
      <c r="YM759" s="701"/>
      <c r="YN759" s="701"/>
      <c r="YO759" s="701"/>
      <c r="YP759" s="701"/>
      <c r="YQ759" s="701"/>
      <c r="YR759" s="701"/>
      <c r="YS759" s="701"/>
      <c r="YT759" s="701"/>
      <c r="YU759" s="701"/>
      <c r="YV759" s="701"/>
      <c r="YW759" s="701"/>
      <c r="YX759" s="701"/>
      <c r="YY759" s="701"/>
      <c r="YZ759" s="701"/>
      <c r="ZA759" s="701"/>
      <c r="ZB759" s="701"/>
      <c r="ZC759" s="701"/>
      <c r="ZD759" s="701"/>
      <c r="ZE759" s="701"/>
      <c r="ZF759" s="701"/>
      <c r="ZG759" s="701"/>
      <c r="ZH759" s="701"/>
      <c r="ZI759" s="701"/>
      <c r="ZJ759" s="701"/>
      <c r="ZK759" s="701"/>
      <c r="ZL759" s="701"/>
      <c r="ZM759" s="701"/>
      <c r="ZN759" s="701"/>
      <c r="ZO759" s="701"/>
      <c r="ZP759" s="701"/>
      <c r="ZQ759" s="701"/>
      <c r="ZR759" s="701"/>
      <c r="ZS759" s="701"/>
      <c r="ZT759" s="701"/>
      <c r="ZU759" s="701"/>
      <c r="ZV759" s="701"/>
      <c r="ZW759" s="701"/>
      <c r="ZX759" s="701"/>
      <c r="ZY759" s="701"/>
      <c r="ZZ759" s="701"/>
      <c r="AAA759" s="701"/>
      <c r="AAB759" s="701"/>
      <c r="AAC759" s="701"/>
      <c r="AAD759" s="701"/>
      <c r="AAE759" s="701"/>
      <c r="AAF759" s="701"/>
      <c r="AAG759" s="701"/>
      <c r="AAH759" s="701"/>
      <c r="AAI759" s="701"/>
      <c r="AAJ759" s="701"/>
      <c r="AAK759" s="701"/>
      <c r="AAL759" s="701"/>
      <c r="AAM759" s="701"/>
      <c r="AAN759" s="701"/>
      <c r="AAO759" s="701"/>
      <c r="AAP759" s="701"/>
      <c r="AAQ759" s="701"/>
      <c r="AAR759" s="701"/>
      <c r="AAS759" s="701"/>
      <c r="AAT759" s="701"/>
      <c r="AAU759" s="701"/>
      <c r="AAV759" s="701"/>
      <c r="AAW759" s="701"/>
      <c r="AAX759" s="701"/>
      <c r="AAY759" s="701"/>
      <c r="AAZ759" s="701"/>
      <c r="ABA759" s="701"/>
      <c r="ABB759" s="701"/>
      <c r="ABC759" s="701"/>
      <c r="ABD759" s="701"/>
      <c r="ABE759" s="701"/>
      <c r="ABF759" s="701"/>
      <c r="ABG759" s="701"/>
      <c r="ABH759" s="701"/>
      <c r="ABI759" s="701"/>
      <c r="ABJ759" s="701"/>
      <c r="ABK759" s="701"/>
      <c r="ABL759" s="701"/>
      <c r="ABM759" s="701"/>
      <c r="ABN759" s="701"/>
      <c r="ABO759" s="701"/>
      <c r="ABP759" s="701"/>
      <c r="ABQ759" s="701"/>
      <c r="ABR759" s="701"/>
      <c r="ABS759" s="701"/>
      <c r="ABT759" s="701"/>
      <c r="ABU759" s="701"/>
      <c r="ABV759" s="701"/>
      <c r="ABW759" s="701"/>
      <c r="ABX759" s="701"/>
      <c r="ABY759" s="701"/>
      <c r="ABZ759" s="701"/>
      <c r="ACA759" s="701"/>
      <c r="ACB759" s="701"/>
      <c r="ACC759" s="701"/>
      <c r="ACD759" s="701"/>
      <c r="ACE759" s="701"/>
      <c r="ACF759" s="701"/>
      <c r="ACG759" s="701"/>
      <c r="ACH759" s="701"/>
      <c r="ACI759" s="701"/>
      <c r="ACJ759" s="701"/>
      <c r="ACK759" s="701"/>
      <c r="ACL759" s="701"/>
      <c r="ACM759" s="701"/>
      <c r="ACN759" s="701"/>
      <c r="ACO759" s="701"/>
      <c r="ACP759" s="701"/>
      <c r="ACQ759" s="701"/>
      <c r="ACR759" s="701"/>
      <c r="ACS759" s="701"/>
      <c r="ACT759" s="701"/>
      <c r="ACU759" s="701"/>
      <c r="ACV759" s="701"/>
      <c r="ACW759" s="701"/>
      <c r="ACX759" s="701"/>
      <c r="ACY759" s="701"/>
      <c r="ACZ759" s="701"/>
      <c r="ADA759" s="701"/>
      <c r="ADB759" s="701"/>
      <c r="ADC759" s="701"/>
      <c r="ADD759" s="701"/>
      <c r="ADE759" s="701"/>
      <c r="ADF759" s="701"/>
      <c r="ADG759" s="701"/>
      <c r="ADH759" s="701"/>
      <c r="ADI759" s="701"/>
      <c r="ADJ759" s="701"/>
      <c r="ADK759" s="701"/>
      <c r="ADL759" s="701"/>
      <c r="ADM759" s="701"/>
      <c r="ADN759" s="701"/>
      <c r="ADO759" s="701"/>
      <c r="ADP759" s="701"/>
      <c r="ADQ759" s="701"/>
      <c r="ADR759" s="701"/>
      <c r="ADS759" s="701"/>
      <c r="ADT759" s="701"/>
      <c r="ADU759" s="701"/>
      <c r="ADV759" s="701"/>
      <c r="ADW759" s="701"/>
      <c r="ADX759" s="701"/>
      <c r="ADY759" s="701"/>
      <c r="ADZ759" s="701"/>
      <c r="AEA759" s="701"/>
      <c r="AEB759" s="701"/>
      <c r="AEC759" s="701"/>
      <c r="AED759" s="701"/>
      <c r="AEE759" s="701"/>
      <c r="AEF759" s="701"/>
      <c r="AEG759" s="701"/>
      <c r="AEH759" s="701"/>
      <c r="AEI759" s="701"/>
      <c r="AEJ759" s="701"/>
      <c r="AEK759" s="701"/>
      <c r="AEL759" s="701"/>
      <c r="AEM759" s="701"/>
      <c r="AEN759" s="701"/>
      <c r="AEO759" s="701"/>
      <c r="AEP759" s="701"/>
      <c r="AEQ759" s="701"/>
      <c r="AER759" s="701"/>
      <c r="AES759" s="701"/>
      <c r="AET759" s="701"/>
      <c r="AEU759" s="701"/>
      <c r="AEV759" s="701"/>
      <c r="AEW759" s="701"/>
      <c r="AEX759" s="701"/>
      <c r="AEY759" s="701"/>
      <c r="AEZ759" s="701"/>
      <c r="AFA759" s="701"/>
      <c r="AFB759" s="701"/>
      <c r="AFC759" s="701"/>
      <c r="AFD759" s="701"/>
      <c r="AFE759" s="701"/>
      <c r="AFF759" s="701"/>
      <c r="AFG759" s="701"/>
      <c r="AFH759" s="701"/>
      <c r="AFI759" s="701"/>
      <c r="AFJ759" s="701"/>
      <c r="AFK759" s="701"/>
      <c r="AFL759" s="701"/>
      <c r="AFM759" s="701"/>
      <c r="AFN759" s="701"/>
      <c r="AFO759" s="701"/>
      <c r="AFP759" s="701"/>
      <c r="AFQ759" s="701"/>
      <c r="AFR759" s="701"/>
      <c r="AFS759" s="701"/>
      <c r="AFT759" s="701"/>
      <c r="AFU759" s="701"/>
      <c r="AFV759" s="701"/>
      <c r="AFW759" s="701"/>
      <c r="AFX759" s="701"/>
      <c r="AFY759" s="701"/>
      <c r="AFZ759" s="701"/>
      <c r="AGA759" s="701"/>
      <c r="AGB759" s="701"/>
      <c r="AGC759" s="701"/>
      <c r="AGD759" s="701"/>
      <c r="AGE759" s="701"/>
      <c r="AGF759" s="701"/>
      <c r="AGG759" s="701"/>
      <c r="AGH759" s="701"/>
      <c r="AGI759" s="701"/>
      <c r="AGJ759" s="701"/>
      <c r="AGK759" s="701"/>
      <c r="AGL759" s="701"/>
      <c r="AGM759" s="701"/>
      <c r="AGN759" s="701"/>
      <c r="AGO759" s="701"/>
      <c r="AGP759" s="701"/>
      <c r="AGQ759" s="701"/>
      <c r="AGR759" s="701"/>
      <c r="AGS759" s="701"/>
      <c r="AGT759" s="701"/>
      <c r="AGU759" s="701"/>
      <c r="AGV759" s="701"/>
      <c r="AGW759" s="701"/>
      <c r="AGX759" s="701"/>
      <c r="AGY759" s="701"/>
      <c r="AGZ759" s="701"/>
      <c r="AHA759" s="701"/>
      <c r="AHB759" s="701"/>
      <c r="AHC759" s="701"/>
      <c r="AHD759" s="701"/>
      <c r="AHE759" s="701"/>
      <c r="AHF759" s="701"/>
      <c r="AHG759" s="701"/>
      <c r="AHH759" s="701"/>
      <c r="AHI759" s="701"/>
      <c r="AHJ759" s="701"/>
      <c r="AHK759" s="701"/>
      <c r="AHL759" s="701"/>
      <c r="AHM759" s="701"/>
      <c r="AHN759" s="701"/>
      <c r="AHO759" s="701"/>
      <c r="AHP759" s="701"/>
      <c r="AHQ759" s="701"/>
      <c r="AHR759" s="701"/>
      <c r="AHS759" s="701"/>
      <c r="AHT759" s="701"/>
      <c r="AHU759" s="701"/>
      <c r="AHV759" s="701"/>
      <c r="AHW759" s="701"/>
      <c r="AHX759" s="701"/>
      <c r="AHY759" s="701"/>
      <c r="AHZ759" s="701"/>
      <c r="AIA759" s="701"/>
      <c r="AIB759" s="701"/>
      <c r="AIC759" s="701"/>
      <c r="AID759" s="701"/>
      <c r="AIE759" s="701"/>
      <c r="AIF759" s="701"/>
      <c r="AIG759" s="701"/>
      <c r="AIH759" s="701"/>
      <c r="AII759" s="701"/>
      <c r="AIJ759" s="701"/>
      <c r="AIK759" s="701"/>
      <c r="AIL759" s="701"/>
      <c r="AIM759" s="701"/>
      <c r="AIN759" s="701"/>
      <c r="AIO759" s="701"/>
      <c r="AIP759" s="701"/>
      <c r="AIQ759" s="701"/>
      <c r="AIR759" s="701"/>
      <c r="AIS759" s="701"/>
      <c r="AIT759" s="701"/>
      <c r="AIU759" s="701"/>
      <c r="AIV759" s="701"/>
      <c r="AIW759" s="701"/>
      <c r="AIX759" s="701"/>
      <c r="AIY759" s="701"/>
      <c r="AIZ759" s="701"/>
      <c r="AJA759" s="701"/>
      <c r="AJB759" s="701"/>
      <c r="AJC759" s="701"/>
      <c r="AJD759" s="701"/>
      <c r="AJE759" s="701"/>
      <c r="AJF759" s="701"/>
      <c r="AJG759" s="701"/>
      <c r="AJH759" s="701"/>
      <c r="AJI759" s="701"/>
      <c r="AJJ759" s="701"/>
      <c r="AJK759" s="701"/>
      <c r="AJL759" s="701"/>
      <c r="AJM759" s="701"/>
      <c r="AJN759" s="701"/>
      <c r="AJO759" s="701"/>
      <c r="AJP759" s="701"/>
      <c r="AJQ759" s="701"/>
      <c r="AJR759" s="701"/>
      <c r="AJS759" s="701"/>
      <c r="AJT759" s="701"/>
      <c r="AJU759" s="701"/>
      <c r="AJV759" s="701"/>
      <c r="AJW759" s="701"/>
      <c r="AJX759" s="701"/>
      <c r="AJY759" s="701"/>
      <c r="AJZ759" s="701"/>
      <c r="AKA759" s="701"/>
      <c r="AKB759" s="701"/>
      <c r="AKC759" s="701"/>
      <c r="AKD759" s="701"/>
      <c r="AKE759" s="701"/>
      <c r="AKF759" s="701"/>
      <c r="AKG759" s="701"/>
      <c r="AKH759" s="701"/>
      <c r="AKI759" s="701"/>
      <c r="AKJ759" s="701"/>
      <c r="AKK759" s="701"/>
      <c r="AKL759" s="701"/>
      <c r="AKM759" s="701"/>
      <c r="AKN759" s="701"/>
      <c r="AKO759" s="701"/>
      <c r="AKP759" s="701"/>
      <c r="AKQ759" s="701"/>
      <c r="AKR759" s="701"/>
      <c r="AKS759" s="701"/>
      <c r="AKT759" s="701"/>
      <c r="AKU759" s="701"/>
      <c r="AKV759" s="701"/>
      <c r="AKW759" s="701"/>
      <c r="AKX759" s="701"/>
      <c r="AKY759" s="701"/>
      <c r="AKZ759" s="701"/>
      <c r="ALA759" s="701"/>
      <c r="ALB759" s="701"/>
      <c r="ALC759" s="701"/>
      <c r="ALD759" s="701"/>
      <c r="ALE759" s="701"/>
      <c r="ALF759" s="701"/>
      <c r="ALG759" s="701"/>
      <c r="ALH759" s="701"/>
      <c r="ALI759" s="701"/>
      <c r="ALJ759" s="701"/>
      <c r="ALK759" s="701"/>
      <c r="ALL759" s="701"/>
      <c r="ALM759" s="701"/>
      <c r="ALN759" s="701"/>
      <c r="ALO759" s="701"/>
      <c r="ALP759" s="701"/>
      <c r="ALQ759" s="701"/>
      <c r="ALR759" s="701"/>
      <c r="ALS759" s="701"/>
      <c r="ALT759" s="701"/>
      <c r="ALU759" s="701"/>
      <c r="ALV759" s="701"/>
      <c r="ALW759" s="701"/>
      <c r="ALX759" s="701"/>
      <c r="ALY759" s="701"/>
      <c r="ALZ759" s="701"/>
      <c r="AMA759" s="701"/>
      <c r="AMB759" s="701"/>
      <c r="AMC759" s="701"/>
      <c r="AMD759" s="701"/>
      <c r="AME759" s="701"/>
      <c r="AMF759" s="701"/>
      <c r="AMG759" s="701"/>
      <c r="AMH759" s="701"/>
      <c r="AMI759" s="701"/>
      <c r="AMJ759" s="701"/>
      <c r="AMK759" s="701"/>
      <c r="AML759" s="701"/>
      <c r="AMM759" s="701"/>
      <c r="AMN759" s="701"/>
      <c r="AMO759" s="701"/>
      <c r="AMP759" s="701"/>
      <c r="AMQ759" s="701"/>
      <c r="AMR759" s="701"/>
      <c r="AMS759" s="701"/>
      <c r="AMT759" s="701"/>
      <c r="AMU759" s="701"/>
      <c r="AMV759" s="701"/>
      <c r="AMW759" s="701"/>
      <c r="AMX759" s="701"/>
      <c r="AMY759" s="701"/>
      <c r="AMZ759" s="701"/>
      <c r="ANA759" s="701"/>
      <c r="ANB759" s="701"/>
      <c r="ANC759" s="701"/>
      <c r="AND759" s="701"/>
      <c r="ANE759" s="701"/>
      <c r="ANF759" s="701"/>
      <c r="ANG759" s="701"/>
      <c r="ANH759" s="701"/>
      <c r="ANI759" s="701"/>
      <c r="ANJ759" s="701"/>
      <c r="ANK759" s="701"/>
      <c r="ANL759" s="701"/>
      <c r="ANM759" s="701"/>
      <c r="ANN759" s="701"/>
      <c r="ANO759" s="701"/>
      <c r="ANP759" s="701"/>
      <c r="ANQ759" s="701"/>
      <c r="ANR759" s="701"/>
      <c r="ANS759" s="701"/>
      <c r="ANT759" s="701"/>
      <c r="ANU759" s="701"/>
      <c r="ANV759" s="701"/>
      <c r="ANW759" s="701"/>
      <c r="ANX759" s="701"/>
      <c r="ANY759" s="701"/>
      <c r="ANZ759" s="701"/>
      <c r="AOA759" s="701"/>
      <c r="AOB759" s="701"/>
      <c r="AOC759" s="701"/>
      <c r="AOD759" s="701"/>
      <c r="AOE759" s="701"/>
      <c r="AOF759" s="701"/>
      <c r="AOG759" s="701"/>
      <c r="AOH759" s="701"/>
      <c r="AOI759" s="701"/>
      <c r="AOJ759" s="701"/>
      <c r="AOK759" s="701"/>
      <c r="AOL759" s="701"/>
      <c r="AOM759" s="701"/>
      <c r="AON759" s="701"/>
      <c r="AOO759" s="701"/>
      <c r="AOP759" s="701"/>
      <c r="AOQ759" s="701"/>
      <c r="AOR759" s="701"/>
      <c r="AOS759" s="701"/>
      <c r="AOT759" s="701"/>
      <c r="AOU759" s="701"/>
      <c r="AOV759" s="701"/>
      <c r="AOW759" s="701"/>
      <c r="AOX759" s="701"/>
      <c r="AOY759" s="701"/>
      <c r="AOZ759" s="701"/>
      <c r="APA759" s="701"/>
      <c r="APB759" s="701"/>
      <c r="APC759" s="701"/>
      <c r="APD759" s="701"/>
      <c r="APE759" s="701"/>
      <c r="APF759" s="701"/>
      <c r="APG759" s="701"/>
      <c r="APH759" s="701"/>
      <c r="API759" s="701"/>
      <c r="APJ759" s="701"/>
      <c r="APK759" s="701"/>
      <c r="APL759" s="701"/>
      <c r="APM759" s="701"/>
      <c r="APN759" s="701"/>
      <c r="APO759" s="701"/>
      <c r="APP759" s="701"/>
      <c r="APQ759" s="701"/>
      <c r="APR759" s="701"/>
      <c r="APS759" s="701"/>
      <c r="APT759" s="701"/>
      <c r="APU759" s="701"/>
      <c r="APV759" s="701"/>
      <c r="APW759" s="701"/>
      <c r="APX759" s="701"/>
      <c r="APY759" s="701"/>
      <c r="APZ759" s="701"/>
      <c r="AQA759" s="701"/>
      <c r="AQB759" s="701"/>
      <c r="AQC759" s="701"/>
      <c r="AQD759" s="701"/>
      <c r="AQE759" s="701"/>
      <c r="AQF759" s="701"/>
      <c r="AQG759" s="701"/>
      <c r="AQH759" s="701"/>
      <c r="AQI759" s="701"/>
      <c r="AQJ759" s="701"/>
      <c r="AQK759" s="701"/>
      <c r="AQL759" s="701"/>
      <c r="AQM759" s="701"/>
      <c r="AQN759" s="701"/>
      <c r="AQO759" s="701"/>
      <c r="AQP759" s="701"/>
      <c r="AQQ759" s="701"/>
      <c r="AQR759" s="701"/>
      <c r="AQS759" s="701"/>
      <c r="AQT759" s="701"/>
      <c r="AQU759" s="701"/>
      <c r="AQV759" s="701"/>
      <c r="AQW759" s="701"/>
      <c r="AQX759" s="701"/>
      <c r="AQY759" s="701"/>
      <c r="AQZ759" s="701"/>
      <c r="ARA759" s="701"/>
      <c r="ARB759" s="701"/>
      <c r="ARC759" s="701"/>
      <c r="ARD759" s="701"/>
      <c r="ARE759" s="701"/>
      <c r="ARF759" s="701"/>
      <c r="ARG759" s="701"/>
      <c r="ARH759" s="701"/>
      <c r="ARI759" s="701"/>
      <c r="ARJ759" s="701"/>
      <c r="ARK759" s="701"/>
      <c r="ARL759" s="701"/>
      <c r="ARM759" s="701"/>
      <c r="ARN759" s="701"/>
      <c r="ARO759" s="701"/>
      <c r="ARP759" s="701"/>
      <c r="ARQ759" s="701"/>
      <c r="ARR759" s="701"/>
      <c r="ARS759" s="701"/>
      <c r="ART759" s="701"/>
      <c r="ARU759" s="701"/>
      <c r="ARV759" s="701"/>
      <c r="ARW759" s="701"/>
      <c r="ARX759" s="701"/>
      <c r="ARY759" s="701"/>
      <c r="ARZ759" s="701"/>
      <c r="ASA759" s="701"/>
      <c r="ASB759" s="701"/>
      <c r="ASC759" s="701"/>
      <c r="ASD759" s="701"/>
      <c r="ASE759" s="701"/>
      <c r="ASF759" s="701"/>
      <c r="ASG759" s="701"/>
      <c r="ASH759" s="701"/>
      <c r="ASI759" s="701"/>
      <c r="ASJ759" s="701"/>
      <c r="ASK759" s="701"/>
      <c r="ASL759" s="701"/>
      <c r="ASM759" s="701"/>
      <c r="ASN759" s="701"/>
      <c r="ASO759" s="701"/>
      <c r="ASP759" s="701"/>
      <c r="ASQ759" s="701"/>
      <c r="ASR759" s="701"/>
      <c r="ASS759" s="701"/>
      <c r="AST759" s="701"/>
      <c r="ASU759" s="701"/>
      <c r="ASV759" s="701"/>
      <c r="ASW759" s="701"/>
      <c r="ASX759" s="701"/>
      <c r="ASY759" s="701"/>
      <c r="ASZ759" s="701"/>
      <c r="ATA759" s="701"/>
      <c r="ATB759" s="701"/>
      <c r="ATC759" s="701"/>
      <c r="ATD759" s="701"/>
      <c r="ATE759" s="701"/>
      <c r="ATF759" s="701"/>
      <c r="ATG759" s="701"/>
      <c r="ATH759" s="701"/>
      <c r="ATI759" s="701"/>
      <c r="ATJ759" s="701"/>
      <c r="ATK759" s="701"/>
      <c r="ATL759" s="701"/>
      <c r="ATM759" s="701"/>
      <c r="ATN759" s="701"/>
      <c r="ATO759" s="701"/>
      <c r="ATP759" s="701"/>
      <c r="ATQ759" s="701"/>
      <c r="ATR759" s="701"/>
      <c r="ATS759" s="701"/>
      <c r="ATT759" s="701"/>
      <c r="ATU759" s="701"/>
      <c r="ATV759" s="701"/>
      <c r="ATW759" s="701"/>
      <c r="ATX759" s="701"/>
      <c r="ATY759" s="701"/>
      <c r="ATZ759" s="701"/>
      <c r="AUA759" s="701"/>
      <c r="AUB759" s="701"/>
      <c r="AUC759" s="701"/>
      <c r="AUD759" s="701"/>
      <c r="AUE759" s="701"/>
      <c r="AUF759" s="701"/>
      <c r="AUG759" s="701"/>
      <c r="AUH759" s="701"/>
      <c r="AUI759" s="701"/>
      <c r="AUJ759" s="701"/>
      <c r="AUK759" s="701"/>
      <c r="AUL759" s="701"/>
      <c r="AUM759" s="701"/>
      <c r="AUN759" s="701"/>
      <c r="AUO759" s="701"/>
      <c r="AUP759" s="701"/>
      <c r="AUQ759" s="701"/>
      <c r="AUR759" s="701"/>
      <c r="AUS759" s="701"/>
      <c r="AUT759" s="701"/>
      <c r="AUU759" s="701"/>
      <c r="AUV759" s="701"/>
      <c r="AUW759" s="701"/>
      <c r="AUX759" s="701"/>
      <c r="AUY759" s="701"/>
      <c r="AUZ759" s="701"/>
      <c r="AVA759" s="701"/>
      <c r="AVB759" s="701"/>
      <c r="AVC759" s="701"/>
      <c r="AVD759" s="701"/>
      <c r="AVE759" s="701"/>
      <c r="AVF759" s="701"/>
      <c r="AVG759" s="701"/>
      <c r="AVH759" s="701"/>
      <c r="AVI759" s="701"/>
      <c r="AVJ759" s="701"/>
      <c r="AVK759" s="701"/>
      <c r="AVL759" s="701"/>
      <c r="AVM759" s="701"/>
      <c r="AVN759" s="701"/>
      <c r="AVO759" s="701"/>
      <c r="AVP759" s="701"/>
      <c r="AVQ759" s="701"/>
      <c r="AVR759" s="701"/>
      <c r="AVS759" s="701"/>
      <c r="AVT759" s="701"/>
      <c r="AVU759" s="701"/>
      <c r="AVV759" s="701"/>
      <c r="AVW759" s="701"/>
      <c r="AVX759" s="701"/>
      <c r="AVY759" s="701"/>
      <c r="AVZ759" s="701"/>
      <c r="AWA759" s="701"/>
      <c r="AWB759" s="701"/>
      <c r="AWC759" s="701"/>
      <c r="AWD759" s="701"/>
      <c r="AWE759" s="701"/>
      <c r="AWF759" s="701"/>
      <c r="AWG759" s="701"/>
      <c r="AWH759" s="701"/>
      <c r="AWI759" s="701"/>
      <c r="AWJ759" s="701"/>
      <c r="AWK759" s="701"/>
      <c r="AWL759" s="701"/>
      <c r="AWM759" s="701"/>
      <c r="AWN759" s="701"/>
      <c r="AWO759" s="701"/>
      <c r="AWP759" s="701"/>
      <c r="AWQ759" s="701"/>
      <c r="AWR759" s="701"/>
      <c r="AWS759" s="701"/>
      <c r="AWT759" s="701"/>
      <c r="AWU759" s="701"/>
      <c r="AWV759" s="701"/>
      <c r="AWW759" s="701"/>
      <c r="AWX759" s="701"/>
      <c r="AWY759" s="701"/>
      <c r="AWZ759" s="701"/>
      <c r="AXA759" s="701"/>
      <c r="AXB759" s="701"/>
      <c r="AXC759" s="701"/>
      <c r="AXD759" s="701"/>
      <c r="AXE759" s="701"/>
      <c r="AXF759" s="701"/>
      <c r="AXG759" s="701"/>
      <c r="AXH759" s="701"/>
      <c r="AXI759" s="701"/>
      <c r="AXJ759" s="701"/>
      <c r="AXK759" s="701"/>
      <c r="AXL759" s="701"/>
      <c r="AXM759" s="701"/>
      <c r="AXN759" s="701"/>
      <c r="AXO759" s="701"/>
      <c r="AXP759" s="701"/>
      <c r="AXQ759" s="701"/>
      <c r="AXR759" s="701"/>
      <c r="AXS759" s="701"/>
      <c r="AXT759" s="701"/>
      <c r="AXU759" s="701"/>
      <c r="AXV759" s="701"/>
      <c r="AXW759" s="701"/>
      <c r="AXX759" s="701"/>
      <c r="AXY759" s="701"/>
      <c r="AXZ759" s="701"/>
      <c r="AYA759" s="701"/>
      <c r="AYB759" s="701"/>
      <c r="AYC759" s="701"/>
      <c r="AYD759" s="701"/>
      <c r="AYE759" s="701"/>
      <c r="AYF759" s="701"/>
      <c r="AYG759" s="701"/>
      <c r="AYH759" s="701"/>
      <c r="AYI759" s="701"/>
      <c r="AYJ759" s="701"/>
      <c r="AYK759" s="701"/>
      <c r="AYL759" s="701"/>
      <c r="AYM759" s="701"/>
      <c r="AYN759" s="701"/>
      <c r="AYO759" s="701"/>
      <c r="AYP759" s="701"/>
      <c r="AYQ759" s="701"/>
      <c r="AYR759" s="701"/>
      <c r="AYS759" s="701"/>
      <c r="AYT759" s="701"/>
      <c r="AYU759" s="701"/>
      <c r="AYV759" s="701"/>
      <c r="AYW759" s="701"/>
      <c r="AYX759" s="701"/>
      <c r="AYY759" s="701"/>
      <c r="AYZ759" s="701"/>
      <c r="AZA759" s="701"/>
      <c r="AZB759" s="701"/>
      <c r="AZC759" s="701"/>
      <c r="AZD759" s="701"/>
      <c r="AZE759" s="701"/>
      <c r="AZF759" s="701"/>
      <c r="AZG759" s="701"/>
      <c r="AZH759" s="701"/>
      <c r="AZI759" s="701"/>
      <c r="AZJ759" s="701"/>
      <c r="AZK759" s="701"/>
      <c r="AZL759" s="701"/>
      <c r="AZM759" s="701"/>
      <c r="AZN759" s="701"/>
      <c r="AZO759" s="701"/>
      <c r="AZP759" s="701"/>
      <c r="AZQ759" s="701"/>
      <c r="AZR759" s="701"/>
      <c r="AZS759" s="701"/>
      <c r="AZT759" s="701"/>
      <c r="AZU759" s="701"/>
      <c r="AZV759" s="701"/>
      <c r="AZW759" s="701"/>
      <c r="AZX759" s="701"/>
      <c r="AZY759" s="701"/>
      <c r="AZZ759" s="701"/>
      <c r="BAA759" s="701"/>
      <c r="BAB759" s="701"/>
      <c r="BAC759" s="701"/>
      <c r="BAD759" s="701"/>
      <c r="BAE759" s="701"/>
      <c r="BAF759" s="701"/>
      <c r="BAG759" s="701"/>
      <c r="BAH759" s="701"/>
      <c r="BAI759" s="701"/>
      <c r="BAJ759" s="701"/>
      <c r="BAK759" s="701"/>
      <c r="BAL759" s="701"/>
      <c r="BAM759" s="701"/>
      <c r="BAN759" s="701"/>
      <c r="BAO759" s="701"/>
      <c r="BAP759" s="701"/>
      <c r="BAQ759" s="701"/>
      <c r="BAR759" s="701"/>
      <c r="BAS759" s="701"/>
      <c r="BAT759" s="701"/>
      <c r="BAU759" s="701"/>
      <c r="BAV759" s="701"/>
      <c r="BAW759" s="701"/>
      <c r="BAX759" s="701"/>
      <c r="BAY759" s="701"/>
      <c r="BAZ759" s="701"/>
      <c r="BBA759" s="701"/>
      <c r="BBB759" s="701"/>
      <c r="BBC759" s="701"/>
      <c r="BBD759" s="701"/>
      <c r="BBE759" s="701"/>
      <c r="BBF759" s="701"/>
      <c r="BBG759" s="701"/>
      <c r="BBH759" s="701"/>
      <c r="BBI759" s="701"/>
      <c r="BBJ759" s="701"/>
      <c r="BBK759" s="701"/>
      <c r="BBL759" s="701"/>
      <c r="BBM759" s="701"/>
      <c r="BBN759" s="701"/>
      <c r="BBO759" s="701"/>
      <c r="BBP759" s="701"/>
      <c r="BBQ759" s="701"/>
      <c r="BBR759" s="701"/>
      <c r="BBS759" s="701"/>
      <c r="BBT759" s="701"/>
      <c r="BBU759" s="701"/>
      <c r="BBV759" s="701"/>
      <c r="BBW759" s="701"/>
      <c r="BBX759" s="701"/>
      <c r="BBY759" s="701"/>
      <c r="BBZ759" s="701"/>
      <c r="BCA759" s="701"/>
      <c r="BCB759" s="701"/>
      <c r="BCC759" s="701"/>
      <c r="BCD759" s="701"/>
      <c r="BCE759" s="701"/>
      <c r="BCF759" s="701"/>
      <c r="BCG759" s="701"/>
      <c r="BCH759" s="701"/>
      <c r="BCI759" s="701"/>
      <c r="BCJ759" s="701"/>
      <c r="BCK759" s="701"/>
      <c r="BCL759" s="701"/>
      <c r="BCM759" s="701"/>
      <c r="BCN759" s="701"/>
      <c r="BCO759" s="701"/>
      <c r="BCP759" s="701"/>
      <c r="BCQ759" s="701"/>
      <c r="BCR759" s="701"/>
    </row>
    <row r="760" spans="1:1451" ht="12" x14ac:dyDescent="0.2">
      <c r="A760" s="202" t="s">
        <v>2988</v>
      </c>
      <c r="B760" s="202" t="s">
        <v>539</v>
      </c>
      <c r="C760" s="203">
        <f t="shared" ref="C760:C793" si="40">IF(AND(N760="n",Q760="n",T760="n"),(M760+0.7*P760+0.5*S760)/2.2,IF(AND(OR(N760="y",N760="dnf",N760="oc",N760="dq",N760="nq"),OR(Q760="y",Q760="dnf",Q760="oc",Q760="dq",Q760="nq"),OR(T760="y",T760="dnf",T760="oc",T760="dq",T760="nq")),AVERAGE(M760,P760,S760),IF(AND(N760="n",Q760="n"),(M760+0.7*P760)/1.7,IF(AND(N760="n",T760="n"),(M760+0.7*S760)/1.7,IF(OR(N760="n",AND(Q760="",T760="")),M760,IF(AND(Q760="n",T760="n"),(P760+0.7*S760)/1.7,IF(Q760="n",P760,IF(T760="n",S760,(M760+P760)/2))))))))</f>
        <v>15.941176470588237</v>
      </c>
      <c r="D760" s="220"/>
      <c r="E760" s="202" t="s">
        <v>2990</v>
      </c>
      <c r="F760" s="202" t="s">
        <v>2992</v>
      </c>
      <c r="G760" s="509">
        <v>2</v>
      </c>
      <c r="H760" s="509">
        <v>1</v>
      </c>
      <c r="I760" s="224">
        <v>0.75</v>
      </c>
      <c r="J760" s="207"/>
      <c r="K760" s="208">
        <v>0.75</v>
      </c>
      <c r="L760" s="208">
        <f>(J760+K760)</f>
        <v>0.75</v>
      </c>
      <c r="M760" s="503">
        <v>18</v>
      </c>
      <c r="N760" s="388" t="s">
        <v>339</v>
      </c>
      <c r="O760" s="210">
        <v>43548</v>
      </c>
      <c r="P760" s="503">
        <v>13</v>
      </c>
      <c r="Q760" s="208" t="s">
        <v>339</v>
      </c>
      <c r="R760" s="210">
        <v>43547</v>
      </c>
      <c r="S760" s="581"/>
      <c r="T760" s="243"/>
      <c r="U760" s="244"/>
      <c r="V760" s="202"/>
      <c r="W760" s="208"/>
      <c r="X760" s="210"/>
      <c r="Y760" s="2"/>
      <c r="Z760" s="32"/>
      <c r="AA760" s="40"/>
      <c r="AB760" s="84"/>
      <c r="AC760" s="35"/>
      <c r="AD760" s="82"/>
      <c r="AE760" s="2"/>
      <c r="AF760" s="32"/>
      <c r="AG760" s="33"/>
      <c r="AH760" s="2"/>
      <c r="AI760" s="32"/>
      <c r="AJ760" s="33"/>
      <c r="AK760" s="2"/>
      <c r="AL760" s="32"/>
      <c r="AM760" s="33"/>
      <c r="AN760" s="13"/>
      <c r="AO760" s="2"/>
      <c r="AP760" s="34"/>
      <c r="AQ760" s="2"/>
      <c r="AR760" s="2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</row>
    <row r="761" spans="1:1451" ht="12" x14ac:dyDescent="0.2">
      <c r="A761" s="202" t="s">
        <v>3151</v>
      </c>
      <c r="B761" s="202" t="s">
        <v>3149</v>
      </c>
      <c r="C761" s="125">
        <f t="shared" si="40"/>
        <v>20.823529411764707</v>
      </c>
      <c r="D761" s="220" t="s">
        <v>2620</v>
      </c>
      <c r="E761" s="202" t="s">
        <v>3150</v>
      </c>
      <c r="F761" s="202" t="s">
        <v>219</v>
      </c>
      <c r="G761" s="509">
        <v>2</v>
      </c>
      <c r="H761" s="509">
        <v>2</v>
      </c>
      <c r="I761" s="224">
        <v>2</v>
      </c>
      <c r="J761" s="207"/>
      <c r="K761" s="208">
        <v>2</v>
      </c>
      <c r="L761" s="130">
        <f>(J761+K761)</f>
        <v>2</v>
      </c>
      <c r="M761" s="503">
        <v>14</v>
      </c>
      <c r="N761" s="389" t="s">
        <v>241</v>
      </c>
      <c r="O761" s="131">
        <v>44236</v>
      </c>
      <c r="P761" s="503">
        <v>20</v>
      </c>
      <c r="Q761" s="389" t="s">
        <v>339</v>
      </c>
      <c r="R761" s="131">
        <v>43548</v>
      </c>
      <c r="S761" s="503">
        <v>22</v>
      </c>
      <c r="T761" s="208" t="s">
        <v>339</v>
      </c>
      <c r="U761" s="210">
        <v>43547</v>
      </c>
      <c r="V761" s="242"/>
      <c r="W761" s="243"/>
      <c r="X761" s="244"/>
      <c r="Y761" s="202"/>
      <c r="Z761" s="208"/>
      <c r="AA761" s="210"/>
      <c r="AB761" s="2"/>
      <c r="AC761" s="32"/>
      <c r="AD761" s="40"/>
      <c r="AE761" s="84"/>
      <c r="AF761" s="35"/>
      <c r="AG761" s="82"/>
      <c r="AH761" s="2"/>
      <c r="AI761" s="32"/>
      <c r="AJ761" s="33"/>
      <c r="AK761" s="2"/>
      <c r="AL761" s="32"/>
      <c r="AM761" s="33"/>
      <c r="AN761" s="2"/>
      <c r="AO761" s="32"/>
      <c r="AP761" s="33"/>
      <c r="AQ761" s="13"/>
      <c r="AR761" s="2"/>
      <c r="AS761" s="34"/>
      <c r="AT761" s="2"/>
      <c r="AU761" s="2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</row>
    <row r="762" spans="1:1451" ht="12" x14ac:dyDescent="0.2">
      <c r="A762" s="124" t="s">
        <v>2989</v>
      </c>
      <c r="B762" s="124" t="s">
        <v>2987</v>
      </c>
      <c r="C762" s="125">
        <f t="shared" si="40"/>
        <v>9</v>
      </c>
      <c r="D762" s="141"/>
      <c r="E762" s="124" t="s">
        <v>2991</v>
      </c>
      <c r="F762" s="124" t="s">
        <v>2992</v>
      </c>
      <c r="G762" s="144">
        <v>2</v>
      </c>
      <c r="H762" s="144"/>
      <c r="I762" s="128"/>
      <c r="J762" s="129"/>
      <c r="K762" s="130"/>
      <c r="L762" s="130"/>
      <c r="M762" s="503">
        <v>9</v>
      </c>
      <c r="N762" s="389" t="s">
        <v>339</v>
      </c>
      <c r="O762" s="131">
        <v>43548</v>
      </c>
      <c r="P762" s="503">
        <v>9</v>
      </c>
      <c r="Q762" s="130" t="s">
        <v>339</v>
      </c>
      <c r="R762" s="131">
        <v>43547</v>
      </c>
      <c r="S762" s="526"/>
      <c r="T762" s="188"/>
      <c r="U762" s="159"/>
      <c r="V762" s="124"/>
      <c r="W762" s="130"/>
      <c r="X762" s="131"/>
      <c r="Y762" s="2"/>
      <c r="Z762" s="32"/>
      <c r="AA762" s="40"/>
      <c r="AB762" s="84"/>
      <c r="AC762" s="35"/>
      <c r="AD762" s="82"/>
      <c r="AE762" s="2"/>
      <c r="AF762" s="32"/>
      <c r="AG762" s="33"/>
      <c r="AH762" s="2"/>
      <c r="AI762" s="32"/>
      <c r="AJ762" s="33"/>
      <c r="AK762" s="2"/>
      <c r="AL762" s="32"/>
      <c r="AM762" s="33"/>
      <c r="AN762" s="13"/>
      <c r="AO762" s="2"/>
      <c r="AP762" s="34"/>
      <c r="AQ762" s="2"/>
      <c r="AR762" s="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</row>
    <row r="763" spans="1:1451" ht="12" x14ac:dyDescent="0.2">
      <c r="A763" s="124" t="s">
        <v>2108</v>
      </c>
      <c r="B763" s="124" t="s">
        <v>2103</v>
      </c>
      <c r="C763" s="125">
        <f t="shared" si="40"/>
        <v>8</v>
      </c>
      <c r="D763" s="141"/>
      <c r="E763" s="124" t="s">
        <v>2105</v>
      </c>
      <c r="F763" s="124" t="s">
        <v>2106</v>
      </c>
      <c r="G763" s="144"/>
      <c r="H763" s="144"/>
      <c r="I763" s="128"/>
      <c r="J763" s="129"/>
      <c r="K763" s="130"/>
      <c r="L763" s="130">
        <f>(J763+K763)</f>
        <v>0</v>
      </c>
      <c r="M763" s="503">
        <v>8</v>
      </c>
      <c r="N763" s="389" t="s">
        <v>209</v>
      </c>
      <c r="O763" s="131">
        <v>42820</v>
      </c>
      <c r="P763" s="526"/>
      <c r="Q763" s="188"/>
      <c r="R763" s="159"/>
      <c r="S763" s="144"/>
      <c r="T763" s="130"/>
      <c r="U763" s="131"/>
      <c r="V763" s="2"/>
      <c r="W763" s="32"/>
      <c r="X763" s="40"/>
      <c r="Y763" s="84"/>
      <c r="Z763" s="35"/>
      <c r="AA763" s="82"/>
      <c r="AB763" s="2"/>
      <c r="AC763" s="32"/>
      <c r="AD763" s="33"/>
      <c r="AE763" s="2"/>
      <c r="AF763" s="32"/>
      <c r="AG763" s="33"/>
      <c r="AH763" s="2"/>
      <c r="AI763" s="32"/>
      <c r="AJ763" s="33"/>
      <c r="AK763" s="13"/>
      <c r="AL763" s="2"/>
      <c r="AM763" s="34"/>
      <c r="AN763" s="2"/>
      <c r="AO763" s="2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</row>
    <row r="764" spans="1:1451" ht="12" x14ac:dyDescent="0.2">
      <c r="A764" s="124" t="s">
        <v>1851</v>
      </c>
      <c r="B764" s="124" t="s">
        <v>1806</v>
      </c>
      <c r="C764" s="125">
        <f t="shared" si="40"/>
        <v>15.058823529411766</v>
      </c>
      <c r="D764" s="141"/>
      <c r="E764" s="124" t="s">
        <v>1809</v>
      </c>
      <c r="F764" s="124" t="s">
        <v>219</v>
      </c>
      <c r="G764" s="144">
        <v>3</v>
      </c>
      <c r="H764" s="144">
        <v>1</v>
      </c>
      <c r="I764" s="128" t="s">
        <v>3152</v>
      </c>
      <c r="J764" s="129"/>
      <c r="K764" s="130">
        <v>1.25</v>
      </c>
      <c r="L764" s="130">
        <f t="shared" ref="L764" si="41">(J764+K764)</f>
        <v>1.25</v>
      </c>
      <c r="M764" s="503">
        <v>7</v>
      </c>
      <c r="N764" s="389" t="s">
        <v>209</v>
      </c>
      <c r="O764" s="131">
        <v>43548</v>
      </c>
      <c r="P764" s="503">
        <v>13</v>
      </c>
      <c r="Q764" s="130" t="s">
        <v>339</v>
      </c>
      <c r="R764" s="131">
        <v>43547</v>
      </c>
      <c r="S764" s="503">
        <v>18</v>
      </c>
      <c r="T764" s="124" t="s">
        <v>339</v>
      </c>
      <c r="U764" s="131">
        <v>42820</v>
      </c>
      <c r="V764" s="124">
        <v>18</v>
      </c>
      <c r="W764" s="124" t="s">
        <v>339</v>
      </c>
      <c r="X764" s="131">
        <v>42519</v>
      </c>
      <c r="Y764" s="124"/>
      <c r="Z764" s="124"/>
      <c r="AA764" s="131"/>
      <c r="AB764" s="2"/>
      <c r="AC764" s="2"/>
      <c r="AD764" s="40"/>
      <c r="AE764" s="2"/>
      <c r="AF764" s="2"/>
      <c r="AG764" s="40"/>
      <c r="AH764" s="2"/>
      <c r="AI764" s="2"/>
      <c r="AJ764" s="33"/>
      <c r="AK764" s="2"/>
      <c r="AL764" s="32"/>
      <c r="AM764" s="33"/>
      <c r="AN764" s="2"/>
      <c r="AO764" s="32"/>
      <c r="AP764" s="33"/>
      <c r="AQ764" s="13"/>
      <c r="AR764" s="32"/>
      <c r="AS764"/>
      <c r="AT764"/>
      <c r="AU764"/>
      <c r="AV764" s="33"/>
      <c r="AW764" s="13"/>
      <c r="AX764" s="2"/>
      <c r="AY764" s="47"/>
      <c r="AZ764" s="3"/>
      <c r="BA764" s="2"/>
      <c r="BB764" s="33"/>
      <c r="BC764" s="3"/>
      <c r="BD764" s="2"/>
      <c r="BE764" s="33"/>
      <c r="BF764" s="3"/>
      <c r="BG764" s="2"/>
      <c r="BH764" s="33"/>
      <c r="BI764" s="3"/>
      <c r="BJ764" s="2"/>
      <c r="BK764" s="33"/>
      <c r="BL764" s="1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BCP764" s="53"/>
      <c r="BCQ764" s="53"/>
      <c r="BCR764" s="53"/>
      <c r="BCS764" s="53"/>
      <c r="BCT764" s="53"/>
      <c r="BCU764" s="53"/>
    </row>
    <row r="765" spans="1:1451" s="53" customFormat="1" ht="12" x14ac:dyDescent="0.2">
      <c r="A765" s="124" t="s">
        <v>2109</v>
      </c>
      <c r="B765" s="124" t="s">
        <v>2102</v>
      </c>
      <c r="C765" s="125">
        <f t="shared" si="40"/>
        <v>7</v>
      </c>
      <c r="D765" s="141" t="s">
        <v>2621</v>
      </c>
      <c r="E765" s="124" t="s">
        <v>2104</v>
      </c>
      <c r="F765" s="124" t="s">
        <v>2107</v>
      </c>
      <c r="G765" s="144"/>
      <c r="H765" s="144"/>
      <c r="I765" s="128"/>
      <c r="J765" s="129"/>
      <c r="K765" s="130"/>
      <c r="L765" s="130">
        <f>(J765+K765)</f>
        <v>0</v>
      </c>
      <c r="M765" s="503">
        <v>8</v>
      </c>
      <c r="N765" s="389" t="s">
        <v>184</v>
      </c>
      <c r="O765" s="131">
        <v>44236</v>
      </c>
      <c r="P765" s="503">
        <v>6</v>
      </c>
      <c r="Q765" s="389" t="s">
        <v>209</v>
      </c>
      <c r="R765" s="131">
        <v>42820</v>
      </c>
      <c r="S765" s="526"/>
      <c r="T765" s="188"/>
      <c r="U765" s="159"/>
      <c r="V765" s="124"/>
      <c r="W765" s="130"/>
      <c r="X765" s="131"/>
      <c r="Y765" s="2"/>
      <c r="Z765" s="32"/>
      <c r="AA765" s="40"/>
      <c r="AB765" s="84"/>
      <c r="AC765" s="35"/>
      <c r="AD765" s="82"/>
      <c r="AE765" s="2"/>
      <c r="AF765" s="32"/>
      <c r="AG765" s="33"/>
      <c r="AH765" s="2"/>
      <c r="AI765" s="32"/>
      <c r="AJ765" s="33"/>
      <c r="AK765" s="2"/>
      <c r="AL765" s="32"/>
      <c r="AM765" s="33"/>
      <c r="AN765" s="13"/>
      <c r="AO765" s="2"/>
      <c r="AP765" s="34"/>
      <c r="AQ765" s="2"/>
      <c r="AR765" s="2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/>
      <c r="AAP765" s="1"/>
      <c r="AAQ765" s="1"/>
      <c r="AAR765" s="1"/>
      <c r="AAS765" s="1"/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/>
      <c r="ABJ765" s="1"/>
      <c r="ABK765" s="1"/>
      <c r="ABL765" s="1"/>
      <c r="ABM765" s="1"/>
      <c r="ABN765" s="1"/>
      <c r="ABO765" s="1"/>
      <c r="ABP765" s="1"/>
      <c r="ABQ765" s="1"/>
      <c r="ABR765" s="1"/>
      <c r="ABS765" s="1"/>
      <c r="ABT765" s="1"/>
      <c r="ABU765" s="1"/>
      <c r="ABV765" s="1"/>
      <c r="ABW765" s="1"/>
      <c r="ABX765" s="1"/>
      <c r="ABY765" s="1"/>
      <c r="ABZ765" s="1"/>
      <c r="ACA765" s="1"/>
      <c r="ACB765" s="1"/>
      <c r="ACC765" s="1"/>
      <c r="ACD765" s="1"/>
      <c r="ACE765" s="1"/>
      <c r="ACF765" s="1"/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/>
      <c r="AFO765" s="1"/>
      <c r="AFP765" s="1"/>
      <c r="AFQ765" s="1"/>
      <c r="AFR765" s="1"/>
      <c r="AFS765" s="1"/>
      <c r="AFT765" s="1"/>
      <c r="AFU765" s="1"/>
      <c r="AFV765" s="1"/>
      <c r="AFW765" s="1"/>
      <c r="AFX765" s="1"/>
      <c r="AFY765" s="1"/>
      <c r="AFZ765" s="1"/>
      <c r="AGA765" s="1"/>
      <c r="AGB765" s="1"/>
      <c r="AGC765" s="1"/>
      <c r="AGD765" s="1"/>
      <c r="AGE765" s="1"/>
      <c r="AGF765" s="1"/>
      <c r="AGG765" s="1"/>
      <c r="AGH765" s="1"/>
      <c r="AGI765" s="1"/>
      <c r="AGJ765" s="1"/>
      <c r="AGK765" s="1"/>
      <c r="AGL765" s="1"/>
      <c r="AGM765" s="1"/>
      <c r="AGN765" s="1"/>
      <c r="AGO765" s="1"/>
      <c r="AGP765" s="1"/>
      <c r="AGQ765" s="1"/>
      <c r="AGR765" s="1"/>
      <c r="AGS765" s="1"/>
      <c r="AGT765" s="1"/>
      <c r="AGU765" s="1"/>
      <c r="AGV765" s="1"/>
      <c r="AGW765" s="1"/>
      <c r="AGX765" s="1"/>
      <c r="AGY765" s="1"/>
      <c r="AGZ765" s="1"/>
      <c r="AHA765" s="1"/>
      <c r="AHB765" s="1"/>
      <c r="AHC765" s="1"/>
      <c r="AHD765" s="1"/>
      <c r="AHE765" s="1"/>
      <c r="AHF765" s="1"/>
      <c r="AHG765" s="1"/>
      <c r="AHH765" s="1"/>
      <c r="AHI765" s="1"/>
      <c r="AHJ765" s="1"/>
      <c r="AHK765" s="1"/>
      <c r="AHL765" s="1"/>
      <c r="AHM765" s="1"/>
      <c r="AHN765" s="1"/>
      <c r="AHO765" s="1"/>
      <c r="AHP765" s="1"/>
      <c r="AHQ765" s="1"/>
      <c r="AHR765" s="1"/>
      <c r="AHS765" s="1"/>
      <c r="AHT765" s="1"/>
      <c r="AHU765" s="1"/>
      <c r="AHV765" s="1"/>
      <c r="AHW765" s="1"/>
      <c r="AHX765" s="1"/>
      <c r="AHY765" s="1"/>
      <c r="AHZ765" s="1"/>
      <c r="AIA765" s="1"/>
      <c r="AIB765" s="1"/>
      <c r="AIC765" s="1"/>
      <c r="AID765" s="1"/>
      <c r="AIE765" s="1"/>
      <c r="AIF765" s="1"/>
      <c r="AIG765" s="1"/>
      <c r="AIH765" s="1"/>
      <c r="AII765" s="1"/>
      <c r="AIJ765" s="1"/>
      <c r="AIK765" s="1"/>
      <c r="AIL765" s="1"/>
      <c r="AIM765" s="1"/>
      <c r="AIN765" s="1"/>
      <c r="AIO765" s="1"/>
      <c r="AIP765" s="1"/>
      <c r="AIQ765" s="1"/>
      <c r="AIR765" s="1"/>
      <c r="AIS765" s="1"/>
      <c r="AIT765" s="1"/>
      <c r="AIU765" s="1"/>
      <c r="AIV765" s="1"/>
      <c r="AIW765" s="1"/>
      <c r="AIX765" s="1"/>
      <c r="AIY765" s="1"/>
      <c r="AIZ765" s="1"/>
      <c r="AJA765" s="1"/>
      <c r="AJB765" s="1"/>
      <c r="AJC765" s="1"/>
      <c r="AJD765" s="1"/>
      <c r="AJE765" s="1"/>
      <c r="AJF765" s="1"/>
      <c r="AJG765" s="1"/>
      <c r="AJH765" s="1"/>
      <c r="AJI765" s="1"/>
      <c r="AJJ765" s="1"/>
      <c r="AJK765" s="1"/>
      <c r="AJL765" s="1"/>
      <c r="AJM765" s="1"/>
      <c r="AJN765" s="1"/>
      <c r="AJO765" s="1"/>
      <c r="AJP765" s="1"/>
      <c r="AJQ765" s="1"/>
      <c r="AJR765" s="1"/>
      <c r="AJS765" s="1"/>
      <c r="AJT765" s="1"/>
      <c r="AJU765" s="1"/>
      <c r="AJV765" s="1"/>
      <c r="AJW765" s="1"/>
      <c r="AJX765" s="1"/>
      <c r="AJY765" s="1"/>
      <c r="AJZ765" s="1"/>
      <c r="AKA765" s="1"/>
      <c r="AKB765" s="1"/>
      <c r="AKC765" s="1"/>
      <c r="AKD765" s="1"/>
      <c r="AKE765" s="1"/>
      <c r="AKF765" s="1"/>
      <c r="AKG765" s="1"/>
      <c r="AKH765" s="1"/>
      <c r="AKI765" s="1"/>
      <c r="AKJ765" s="1"/>
      <c r="AKK765" s="1"/>
      <c r="AKL765" s="1"/>
      <c r="AKM765" s="1"/>
      <c r="AKN765" s="1"/>
      <c r="AKO765" s="1"/>
      <c r="AKP765" s="1"/>
      <c r="AKQ765" s="1"/>
      <c r="AKR765" s="1"/>
      <c r="AKS765" s="1"/>
      <c r="AKT765" s="1"/>
      <c r="AKU765" s="1"/>
      <c r="AKV765" s="1"/>
      <c r="AKW765" s="1"/>
      <c r="AKX765" s="1"/>
      <c r="AKY765" s="1"/>
      <c r="AKZ765" s="1"/>
      <c r="ALA765" s="1"/>
      <c r="ALB765" s="1"/>
      <c r="ALC765" s="1"/>
      <c r="ALD765" s="1"/>
      <c r="ALE765" s="1"/>
      <c r="ALF765" s="1"/>
      <c r="ALG765" s="1"/>
      <c r="ALH765" s="1"/>
      <c r="ALI765" s="1"/>
      <c r="ALJ765" s="1"/>
      <c r="ALK765" s="1"/>
      <c r="ALL765" s="1"/>
      <c r="ALM765" s="1"/>
      <c r="ALN765" s="1"/>
      <c r="ALO765" s="1"/>
      <c r="ALP765" s="1"/>
      <c r="ALQ765" s="1"/>
      <c r="ALR765" s="1"/>
      <c r="ALS765" s="1"/>
      <c r="ALT765" s="1"/>
      <c r="ALU765" s="1"/>
      <c r="ALV765" s="1"/>
      <c r="ALW765" s="1"/>
      <c r="ALX765" s="1"/>
      <c r="ALY765" s="1"/>
      <c r="ALZ765" s="1"/>
      <c r="AMA765" s="1"/>
      <c r="AMB765" s="1"/>
      <c r="AMC765" s="1"/>
      <c r="AMD765" s="1"/>
      <c r="AME765" s="1"/>
      <c r="AMF765" s="1"/>
      <c r="AMG765" s="1"/>
      <c r="AMH765" s="1"/>
      <c r="AMI765" s="1"/>
      <c r="AMJ765" s="1"/>
      <c r="AMK765" s="1"/>
      <c r="AML765" s="1"/>
      <c r="AMM765" s="1"/>
      <c r="AMN765" s="1"/>
      <c r="AMO765" s="1"/>
      <c r="AMP765" s="1"/>
      <c r="AMQ765" s="1"/>
      <c r="AMR765" s="1"/>
      <c r="AMS765" s="1"/>
      <c r="AMT765" s="1"/>
      <c r="AMU765" s="1"/>
      <c r="AMV765" s="1"/>
      <c r="AMW765" s="1"/>
      <c r="AMX765" s="1"/>
      <c r="AMY765" s="1"/>
      <c r="AMZ765" s="1"/>
      <c r="ANA765" s="1"/>
      <c r="ANB765" s="1"/>
      <c r="ANC765" s="1"/>
      <c r="AND765" s="1"/>
      <c r="ANE765" s="1"/>
      <c r="ANF765" s="1"/>
      <c r="ANG765" s="1"/>
      <c r="ANH765" s="1"/>
      <c r="ANI765" s="1"/>
      <c r="ANJ765" s="1"/>
      <c r="ANK765" s="1"/>
      <c r="ANL765" s="1"/>
      <c r="ANM765" s="1"/>
      <c r="ANN765" s="1"/>
      <c r="ANO765" s="1"/>
      <c r="ANP765" s="1"/>
      <c r="ANQ765" s="1"/>
      <c r="ANR765" s="1"/>
      <c r="ANS765" s="1"/>
      <c r="ANT765" s="1"/>
      <c r="ANU765" s="1"/>
      <c r="ANV765" s="1"/>
      <c r="ANW765" s="1"/>
      <c r="ANX765" s="1"/>
      <c r="ANY765" s="1"/>
      <c r="ANZ765" s="1"/>
      <c r="AOA765" s="1"/>
      <c r="AOB765" s="1"/>
      <c r="AOC765" s="1"/>
      <c r="AOD765" s="1"/>
      <c r="AOE765" s="1"/>
      <c r="AOF765" s="1"/>
      <c r="AOG765" s="1"/>
      <c r="AOH765" s="1"/>
      <c r="AOI765" s="1"/>
      <c r="AOJ765" s="1"/>
      <c r="AOK765" s="1"/>
      <c r="AOL765" s="1"/>
      <c r="AOM765" s="1"/>
      <c r="AON765" s="1"/>
      <c r="AOO765" s="1"/>
      <c r="AOP765" s="1"/>
      <c r="AOQ765" s="1"/>
      <c r="AOR765" s="1"/>
      <c r="AOS765" s="1"/>
      <c r="AOT765" s="1"/>
      <c r="AOU765" s="1"/>
      <c r="AOV765" s="1"/>
      <c r="AOW765" s="1"/>
      <c r="AOX765" s="1"/>
      <c r="AOY765" s="1"/>
      <c r="AOZ765" s="1"/>
      <c r="APA765" s="1"/>
      <c r="APB765" s="1"/>
      <c r="APC765" s="1"/>
      <c r="APD765" s="1"/>
      <c r="APE765" s="1"/>
      <c r="APF765" s="1"/>
      <c r="APG765" s="1"/>
      <c r="APH765" s="1"/>
      <c r="API765" s="1"/>
      <c r="APJ765" s="1"/>
      <c r="APK765" s="1"/>
      <c r="APL765" s="1"/>
      <c r="APM765" s="1"/>
      <c r="APN765" s="1"/>
      <c r="APO765" s="1"/>
      <c r="APP765" s="1"/>
      <c r="APQ765" s="1"/>
      <c r="APR765" s="1"/>
      <c r="APS765" s="1"/>
      <c r="APT765" s="1"/>
      <c r="APU765" s="1"/>
      <c r="APV765" s="1"/>
      <c r="APW765" s="1"/>
      <c r="APX765" s="1"/>
      <c r="APY765" s="1"/>
      <c r="APZ765" s="1"/>
      <c r="AQA765" s="1"/>
      <c r="AQB765" s="1"/>
      <c r="AQC765" s="1"/>
      <c r="AQD765" s="1"/>
      <c r="AQE765" s="1"/>
      <c r="AQF765" s="1"/>
      <c r="AQG765" s="1"/>
      <c r="AQH765" s="1"/>
      <c r="AQI765" s="1"/>
      <c r="AQJ765" s="1"/>
      <c r="AQK765" s="1"/>
      <c r="AQL765" s="1"/>
      <c r="AQM765" s="1"/>
      <c r="AQN765" s="1"/>
      <c r="AQO765" s="1"/>
      <c r="AQP765" s="1"/>
      <c r="AQQ765" s="1"/>
      <c r="AQR765" s="1"/>
      <c r="AQS765" s="1"/>
      <c r="AQT765" s="1"/>
      <c r="AQU765" s="1"/>
      <c r="AQV765" s="1"/>
      <c r="AQW765" s="1"/>
      <c r="AQX765" s="1"/>
      <c r="AQY765" s="1"/>
      <c r="AQZ765" s="1"/>
      <c r="ARA765" s="1"/>
      <c r="ARB765" s="1"/>
      <c r="ARC765" s="1"/>
      <c r="ARD765" s="1"/>
      <c r="ARE765" s="1"/>
      <c r="ARF765" s="1"/>
      <c r="ARG765" s="1"/>
      <c r="ARH765" s="1"/>
      <c r="ARI765" s="1"/>
      <c r="ARJ765" s="1"/>
      <c r="ARK765" s="1"/>
      <c r="ARL765" s="1"/>
      <c r="ARM765" s="1"/>
      <c r="ARN765" s="1"/>
      <c r="ARO765" s="1"/>
      <c r="ARP765" s="1"/>
      <c r="ARQ765" s="1"/>
      <c r="ARR765" s="1"/>
      <c r="ARS765" s="1"/>
      <c r="ART765" s="1"/>
      <c r="ARU765" s="1"/>
      <c r="ARV765" s="1"/>
      <c r="ARW765" s="1"/>
      <c r="ARX765" s="1"/>
      <c r="ARY765" s="1"/>
      <c r="ARZ765" s="1"/>
      <c r="ASA765" s="1"/>
      <c r="ASB765" s="1"/>
      <c r="ASC765" s="1"/>
      <c r="ASD765" s="1"/>
      <c r="ASE765" s="1"/>
      <c r="ASF765" s="1"/>
      <c r="ASG765" s="1"/>
      <c r="ASH765" s="1"/>
      <c r="ASI765" s="1"/>
      <c r="ASJ765" s="1"/>
      <c r="ASK765" s="1"/>
      <c r="ASL765" s="1"/>
      <c r="ASM765" s="1"/>
      <c r="ASN765" s="1"/>
      <c r="ASO765" s="1"/>
      <c r="ASP765" s="1"/>
      <c r="ASQ765" s="1"/>
      <c r="ASR765" s="1"/>
      <c r="ASS765" s="1"/>
      <c r="AST765" s="1"/>
      <c r="ASU765" s="1"/>
      <c r="ASV765" s="1"/>
      <c r="ASW765" s="1"/>
      <c r="ASX765" s="1"/>
      <c r="ASY765" s="1"/>
      <c r="ASZ765" s="1"/>
      <c r="ATA765" s="1"/>
      <c r="ATB765" s="1"/>
      <c r="ATC765" s="1"/>
      <c r="ATD765" s="1"/>
      <c r="ATE765" s="1"/>
      <c r="ATF765" s="1"/>
      <c r="ATG765" s="1"/>
      <c r="ATH765" s="1"/>
      <c r="ATI765" s="1"/>
      <c r="ATJ765" s="1"/>
      <c r="ATK765" s="1"/>
      <c r="ATL765" s="1"/>
      <c r="ATM765" s="1"/>
      <c r="ATN765" s="1"/>
      <c r="ATO765" s="1"/>
      <c r="ATP765" s="1"/>
      <c r="ATQ765" s="1"/>
      <c r="ATR765" s="1"/>
      <c r="ATS765" s="1"/>
      <c r="ATT765" s="1"/>
      <c r="ATU765" s="1"/>
      <c r="ATV765" s="1"/>
      <c r="ATW765" s="1"/>
      <c r="ATX765" s="1"/>
      <c r="ATY765" s="1"/>
      <c r="ATZ765" s="1"/>
      <c r="AUA765" s="1"/>
      <c r="AUB765" s="1"/>
      <c r="AUC765" s="1"/>
      <c r="AUD765" s="1"/>
      <c r="AUE765" s="1"/>
      <c r="AUF765" s="1"/>
      <c r="AUG765" s="1"/>
      <c r="AUH765" s="1"/>
      <c r="AUI765" s="1"/>
      <c r="AUJ765" s="1"/>
      <c r="AUK765" s="1"/>
      <c r="AUL765" s="1"/>
      <c r="AUM765" s="1"/>
      <c r="AUN765" s="1"/>
      <c r="AUO765" s="1"/>
      <c r="AUP765" s="1"/>
      <c r="AUQ765" s="1"/>
      <c r="AUR765" s="1"/>
      <c r="AUS765" s="1"/>
      <c r="AUT765" s="1"/>
      <c r="AUU765" s="1"/>
      <c r="AUV765" s="1"/>
      <c r="AUW765" s="1"/>
      <c r="AUX765" s="1"/>
      <c r="AUY765" s="1"/>
      <c r="AUZ765" s="1"/>
      <c r="AVA765" s="1"/>
      <c r="AVB765" s="1"/>
      <c r="AVC765" s="1"/>
      <c r="AVD765" s="1"/>
      <c r="AVE765" s="1"/>
      <c r="AVF765" s="1"/>
      <c r="AVG765" s="1"/>
      <c r="AVH765" s="1"/>
      <c r="AVI765" s="1"/>
      <c r="AVJ765" s="1"/>
      <c r="AVK765" s="1"/>
      <c r="AVL765" s="1"/>
      <c r="AVM765" s="1"/>
      <c r="AVN765" s="1"/>
      <c r="AVO765" s="1"/>
      <c r="AVP765" s="1"/>
      <c r="AVQ765" s="1"/>
      <c r="AVR765" s="1"/>
      <c r="AVS765" s="1"/>
      <c r="AVT765" s="1"/>
      <c r="AVU765" s="1"/>
      <c r="AVV765" s="1"/>
      <c r="AVW765" s="1"/>
      <c r="AVX765" s="1"/>
      <c r="AVY765" s="1"/>
      <c r="AVZ765" s="1"/>
      <c r="AWA765" s="1"/>
      <c r="AWB765" s="1"/>
      <c r="AWC765" s="1"/>
      <c r="AWD765" s="1"/>
      <c r="AWE765" s="1"/>
      <c r="AWF765" s="1"/>
      <c r="AWG765" s="1"/>
      <c r="AWH765" s="1"/>
      <c r="AWI765" s="1"/>
      <c r="AWJ765" s="1"/>
      <c r="AWK765" s="1"/>
      <c r="AWL765" s="1"/>
      <c r="AWM765" s="1"/>
      <c r="AWN765" s="1"/>
      <c r="AWO765" s="1"/>
      <c r="AWP765" s="1"/>
      <c r="AWQ765" s="1"/>
      <c r="AWR765" s="1"/>
      <c r="AWS765" s="1"/>
      <c r="AWT765" s="1"/>
      <c r="AWU765" s="1"/>
      <c r="AWV765" s="1"/>
      <c r="AWW765" s="1"/>
      <c r="AWX765" s="1"/>
      <c r="AWY765" s="1"/>
      <c r="AWZ765" s="1"/>
      <c r="AXA765" s="1"/>
      <c r="AXB765" s="1"/>
      <c r="AXC765" s="1"/>
      <c r="AXD765" s="1"/>
      <c r="AXE765" s="1"/>
      <c r="AXF765" s="1"/>
      <c r="AXG765" s="1"/>
      <c r="AXH765" s="1"/>
      <c r="AXI765" s="1"/>
      <c r="AXJ765" s="1"/>
      <c r="AXK765" s="1"/>
      <c r="AXL765" s="1"/>
      <c r="AXM765" s="1"/>
      <c r="AXN765" s="1"/>
      <c r="AXO765" s="1"/>
      <c r="AXP765" s="1"/>
      <c r="AXQ765" s="1"/>
      <c r="AXR765" s="1"/>
      <c r="AXS765" s="1"/>
      <c r="AXT765" s="1"/>
      <c r="AXU765" s="1"/>
      <c r="AXV765" s="1"/>
      <c r="AXW765" s="1"/>
      <c r="AXX765" s="1"/>
      <c r="AXY765" s="1"/>
      <c r="AXZ765" s="1"/>
      <c r="AYA765" s="1"/>
      <c r="AYB765" s="1"/>
      <c r="AYC765" s="1"/>
      <c r="AYD765" s="1"/>
      <c r="AYE765" s="1"/>
      <c r="AYF765" s="1"/>
      <c r="AYG765" s="1"/>
      <c r="AYH765" s="1"/>
      <c r="AYI765" s="1"/>
      <c r="AYJ765" s="1"/>
      <c r="AYK765" s="1"/>
      <c r="AYL765" s="1"/>
      <c r="AYM765" s="1"/>
      <c r="AYN765" s="1"/>
      <c r="AYO765" s="1"/>
      <c r="AYP765" s="1"/>
      <c r="AYQ765" s="1"/>
      <c r="AYR765" s="1"/>
      <c r="AYS765" s="1"/>
      <c r="AYT765" s="1"/>
      <c r="AYU765" s="1"/>
      <c r="AYV765" s="1"/>
      <c r="AYW765" s="1"/>
      <c r="AYX765" s="1"/>
      <c r="AYY765" s="1"/>
      <c r="AYZ765" s="1"/>
      <c r="AZA765" s="1"/>
      <c r="AZB765" s="1"/>
      <c r="AZC765" s="1"/>
      <c r="AZD765" s="1"/>
      <c r="AZE765" s="1"/>
      <c r="AZF765" s="1"/>
      <c r="AZG765" s="1"/>
      <c r="AZH765" s="1"/>
      <c r="AZI765" s="1"/>
      <c r="AZJ765" s="1"/>
      <c r="AZK765" s="1"/>
      <c r="AZL765" s="1"/>
      <c r="AZM765" s="1"/>
      <c r="AZN765" s="1"/>
      <c r="AZO765" s="1"/>
      <c r="AZP765" s="1"/>
      <c r="AZQ765" s="1"/>
      <c r="AZR765" s="1"/>
      <c r="AZS765" s="1"/>
      <c r="AZT765" s="1"/>
      <c r="AZU765" s="1"/>
      <c r="AZV765" s="1"/>
      <c r="AZW765" s="1"/>
      <c r="AZX765" s="1"/>
      <c r="AZY765" s="1"/>
      <c r="AZZ765" s="1"/>
      <c r="BAA765" s="1"/>
      <c r="BAB765" s="1"/>
      <c r="BAC765" s="1"/>
      <c r="BAD765" s="1"/>
      <c r="BAE765" s="1"/>
      <c r="BAF765" s="1"/>
      <c r="BAG765" s="1"/>
      <c r="BAH765" s="1"/>
      <c r="BAI765" s="1"/>
      <c r="BAJ765" s="1"/>
      <c r="BAK765" s="1"/>
      <c r="BAL765" s="1"/>
      <c r="BAM765" s="1"/>
      <c r="BAN765" s="1"/>
      <c r="BAO765" s="1"/>
      <c r="BAP765" s="1"/>
      <c r="BAQ765" s="1"/>
      <c r="BAR765" s="1"/>
      <c r="BAS765" s="1"/>
      <c r="BAT765" s="1"/>
      <c r="BAU765" s="1"/>
      <c r="BAV765" s="1"/>
      <c r="BAW765" s="1"/>
      <c r="BAX765" s="1"/>
      <c r="BAY765" s="1"/>
      <c r="BAZ765" s="1"/>
      <c r="BBA765" s="1"/>
      <c r="BBB765" s="1"/>
      <c r="BBC765" s="1"/>
      <c r="BBD765" s="1"/>
      <c r="BBE765" s="1"/>
      <c r="BBF765" s="1"/>
      <c r="BBG765" s="1"/>
      <c r="BBH765" s="1"/>
      <c r="BBI765" s="1"/>
      <c r="BBJ765" s="1"/>
      <c r="BBK765" s="1"/>
      <c r="BBL765" s="1"/>
      <c r="BBM765" s="1"/>
      <c r="BBN765" s="1"/>
      <c r="BBO765" s="1"/>
      <c r="BBP765" s="1"/>
      <c r="BBQ765" s="1"/>
      <c r="BBR765" s="1"/>
      <c r="BBS765" s="1"/>
      <c r="BBT765" s="1"/>
      <c r="BBU765" s="1"/>
      <c r="BBV765" s="1"/>
      <c r="BBW765" s="1"/>
      <c r="BBX765" s="1"/>
      <c r="BBY765" s="1"/>
      <c r="BBZ765" s="1"/>
      <c r="BCA765" s="1"/>
      <c r="BCB765" s="1"/>
      <c r="BCC765" s="1"/>
      <c r="BCD765" s="1"/>
      <c r="BCE765" s="1"/>
      <c r="BCF765" s="1"/>
      <c r="BCG765" s="1"/>
      <c r="BCH765" s="1"/>
      <c r="BCI765" s="1"/>
      <c r="BCJ765" s="1"/>
      <c r="BCK765" s="1"/>
      <c r="BCL765" s="1"/>
      <c r="BCM765" s="1"/>
      <c r="BCN765" s="1"/>
      <c r="BCO765" s="1"/>
      <c r="BCP765" s="1"/>
      <c r="BCQ765" s="1"/>
      <c r="BCR765" s="1"/>
    </row>
    <row r="766" spans="1:1451" s="67" customFormat="1" ht="12.75" thickBot="1" x14ac:dyDescent="0.25">
      <c r="A766" s="212" t="s">
        <v>1852</v>
      </c>
      <c r="B766" s="212" t="s">
        <v>1807</v>
      </c>
      <c r="C766" s="213">
        <f t="shared" si="40"/>
        <v>20</v>
      </c>
      <c r="D766" s="225"/>
      <c r="E766" s="212" t="s">
        <v>1808</v>
      </c>
      <c r="F766" s="212" t="s">
        <v>219</v>
      </c>
      <c r="G766" s="523">
        <v>1</v>
      </c>
      <c r="H766" s="523">
        <v>1</v>
      </c>
      <c r="I766" s="226">
        <v>1</v>
      </c>
      <c r="J766" s="217"/>
      <c r="K766" s="218">
        <v>1</v>
      </c>
      <c r="L766" s="218">
        <f>(J766+K766)</f>
        <v>1</v>
      </c>
      <c r="M766" s="506">
        <v>20</v>
      </c>
      <c r="N766" s="392" t="s">
        <v>339</v>
      </c>
      <c r="O766" s="219">
        <v>42519</v>
      </c>
      <c r="P766" s="523"/>
      <c r="Q766" s="212"/>
      <c r="R766" s="219"/>
      <c r="S766" s="523"/>
      <c r="T766" s="212"/>
      <c r="U766" s="219"/>
      <c r="V766" s="59"/>
      <c r="W766" s="59"/>
      <c r="X766" s="48"/>
      <c r="Y766" s="59"/>
      <c r="Z766" s="59"/>
      <c r="AA766" s="48"/>
      <c r="AB766" s="59"/>
      <c r="AC766" s="59"/>
      <c r="AD766" s="62"/>
      <c r="AE766" s="59"/>
      <c r="AF766" s="61"/>
      <c r="AG766" s="62"/>
      <c r="AH766" s="59"/>
      <c r="AI766" s="61"/>
      <c r="AJ766" s="62"/>
      <c r="AK766" s="75"/>
      <c r="AL766" s="61"/>
      <c r="AM766" s="66"/>
      <c r="AN766" s="66"/>
      <c r="AO766" s="66"/>
      <c r="AP766" s="62"/>
      <c r="AQ766" s="75"/>
      <c r="AR766" s="59"/>
      <c r="AS766" s="72"/>
      <c r="AT766" s="63"/>
      <c r="AU766" s="59"/>
      <c r="AV766" s="62"/>
      <c r="AW766" s="63"/>
      <c r="AX766" s="59"/>
      <c r="AY766" s="62"/>
      <c r="AZ766" s="63"/>
      <c r="BA766" s="59"/>
      <c r="BB766" s="62"/>
      <c r="BC766" s="63"/>
      <c r="BD766" s="59"/>
      <c r="BE766" s="62"/>
      <c r="BF766" s="58"/>
      <c r="BG766" s="58"/>
      <c r="BH766" s="66"/>
      <c r="BI766" s="66"/>
      <c r="BJ766" s="66"/>
      <c r="BK766" s="66"/>
      <c r="BL766" s="66"/>
      <c r="BM766" s="66"/>
      <c r="BN766" s="66"/>
      <c r="BO766" s="66"/>
      <c r="BP766" s="66"/>
      <c r="BQ766" s="66"/>
      <c r="BR766" s="66"/>
      <c r="BS766" s="66"/>
      <c r="BT766" s="66"/>
      <c r="BU766" s="66"/>
      <c r="BV766" s="66"/>
      <c r="BW766" s="66"/>
      <c r="BX766" s="66"/>
      <c r="BY766" s="66"/>
      <c r="BZ766" s="66"/>
      <c r="CA766" s="66"/>
      <c r="CB766" s="66"/>
      <c r="CC766" s="66"/>
      <c r="CD766" s="66"/>
      <c r="CE766" s="66"/>
      <c r="CF766" s="66"/>
      <c r="CG766" s="66"/>
      <c r="CH766" s="66"/>
      <c r="CI766" s="66"/>
      <c r="CJ766" s="66"/>
      <c r="CK766" s="66"/>
      <c r="CL766" s="66"/>
      <c r="CM766" s="66"/>
      <c r="CN766" s="66"/>
      <c r="CO766" s="66"/>
      <c r="CP766" s="66"/>
      <c r="CQ766" s="66"/>
      <c r="CR766" s="66"/>
      <c r="CS766" s="66"/>
      <c r="CT766" s="66"/>
      <c r="CU766" s="66"/>
      <c r="CV766" s="66"/>
      <c r="CW766" s="66"/>
      <c r="CX766" s="66"/>
      <c r="CY766" s="66"/>
      <c r="CZ766" s="66"/>
      <c r="DA766" s="66"/>
      <c r="DB766" s="66"/>
      <c r="DC766" s="66"/>
      <c r="DD766" s="66"/>
      <c r="DE766" s="66"/>
      <c r="DF766" s="66"/>
      <c r="DG766" s="66"/>
      <c r="DH766" s="66"/>
      <c r="DI766" s="58"/>
      <c r="DJ766" s="58"/>
      <c r="DK766" s="58"/>
      <c r="DL766" s="58"/>
      <c r="DM766" s="58"/>
      <c r="DN766" s="58"/>
      <c r="DO766" s="58"/>
      <c r="DP766" s="58"/>
      <c r="DQ766" s="58"/>
      <c r="DR766" s="58"/>
      <c r="DS766" s="58"/>
      <c r="DT766" s="58"/>
      <c r="DU766" s="58"/>
      <c r="DV766" s="58"/>
      <c r="DW766" s="58"/>
      <c r="DX766" s="58"/>
      <c r="DY766" s="58"/>
      <c r="DZ766" s="58"/>
      <c r="EA766" s="58"/>
      <c r="EB766" s="58"/>
      <c r="EC766" s="58"/>
      <c r="ED766" s="58"/>
      <c r="EE766" s="58"/>
      <c r="EF766" s="58"/>
      <c r="EG766" s="58"/>
      <c r="EH766" s="58"/>
      <c r="EI766" s="58"/>
      <c r="EJ766" s="58"/>
      <c r="EK766" s="58"/>
      <c r="EL766" s="58"/>
      <c r="EM766" s="58"/>
      <c r="EN766" s="58"/>
      <c r="EO766" s="58"/>
      <c r="EP766" s="58"/>
      <c r="EQ766" s="58"/>
      <c r="ER766" s="58"/>
      <c r="ES766" s="58"/>
      <c r="ET766" s="58"/>
      <c r="EU766" s="58"/>
      <c r="EV766" s="58"/>
      <c r="EW766" s="58"/>
      <c r="EX766" s="58"/>
      <c r="EY766" s="58"/>
      <c r="EZ766" s="58"/>
      <c r="FA766" s="58"/>
      <c r="FB766" s="58"/>
      <c r="FC766" s="58"/>
      <c r="FD766" s="58"/>
      <c r="FE766" s="58"/>
      <c r="FF766" s="58"/>
      <c r="FG766" s="58"/>
      <c r="FH766" s="58"/>
      <c r="FI766" s="58"/>
      <c r="FJ766" s="58"/>
      <c r="FK766" s="58"/>
      <c r="FL766" s="58"/>
      <c r="FM766" s="58"/>
      <c r="FN766" s="58"/>
      <c r="FO766" s="58"/>
      <c r="FP766" s="58"/>
      <c r="FQ766" s="58"/>
      <c r="FR766" s="58"/>
      <c r="FS766" s="58"/>
      <c r="FT766" s="58"/>
      <c r="FU766" s="58"/>
      <c r="FV766" s="58"/>
      <c r="FW766" s="58"/>
      <c r="FX766" s="58"/>
      <c r="FY766" s="58"/>
      <c r="FZ766" s="58"/>
      <c r="GA766" s="58"/>
      <c r="GB766" s="58"/>
      <c r="GC766" s="58"/>
      <c r="GD766" s="58"/>
      <c r="GE766" s="58"/>
      <c r="GF766" s="58"/>
      <c r="GG766" s="58"/>
      <c r="GH766" s="58"/>
      <c r="GI766" s="58"/>
      <c r="GJ766" s="58"/>
      <c r="GK766" s="58"/>
      <c r="GL766" s="58"/>
      <c r="GM766" s="58"/>
      <c r="GN766" s="58"/>
      <c r="GO766" s="58"/>
      <c r="GP766" s="58"/>
      <c r="GQ766" s="58"/>
      <c r="GR766" s="58"/>
      <c r="GS766" s="58"/>
      <c r="GT766" s="58"/>
      <c r="GU766" s="58"/>
      <c r="GV766" s="58"/>
      <c r="GW766" s="58"/>
      <c r="GX766" s="58"/>
      <c r="GY766" s="58"/>
      <c r="GZ766" s="58"/>
      <c r="HA766" s="58"/>
      <c r="HB766" s="58"/>
      <c r="HC766" s="58"/>
      <c r="HD766" s="58"/>
      <c r="HE766" s="58"/>
      <c r="HF766" s="58"/>
      <c r="HG766" s="58"/>
      <c r="HH766" s="58"/>
      <c r="HI766" s="58"/>
      <c r="HJ766" s="58"/>
      <c r="HK766" s="58"/>
      <c r="HL766" s="58"/>
      <c r="HM766" s="58"/>
      <c r="HN766" s="58"/>
      <c r="HO766" s="58"/>
      <c r="HP766" s="58"/>
      <c r="HQ766" s="58"/>
      <c r="HR766" s="58"/>
      <c r="HS766" s="58"/>
      <c r="HT766" s="58"/>
      <c r="HU766" s="58"/>
      <c r="HV766" s="58"/>
      <c r="HW766" s="58"/>
      <c r="HX766" s="58"/>
      <c r="HY766" s="58"/>
      <c r="HZ766" s="58"/>
      <c r="IA766" s="58"/>
      <c r="IB766" s="58"/>
      <c r="IC766" s="58"/>
      <c r="ID766" s="58"/>
      <c r="IE766" s="58"/>
      <c r="IF766" s="58"/>
      <c r="IG766" s="58"/>
      <c r="IH766" s="58"/>
      <c r="II766" s="58"/>
      <c r="IJ766" s="58"/>
      <c r="IK766" s="58"/>
      <c r="IL766" s="58"/>
      <c r="IM766" s="58"/>
      <c r="IN766" s="58"/>
      <c r="IO766" s="58"/>
      <c r="IP766" s="58"/>
      <c r="IQ766" s="58"/>
      <c r="IR766" s="58"/>
      <c r="IS766" s="58"/>
      <c r="IT766" s="58"/>
      <c r="IU766" s="58"/>
      <c r="IV766" s="58"/>
      <c r="IW766" s="58"/>
      <c r="IX766" s="58"/>
      <c r="IY766" s="58"/>
      <c r="IZ766" s="58"/>
      <c r="JA766" s="58"/>
      <c r="JB766" s="58"/>
      <c r="JC766" s="58"/>
      <c r="JD766" s="58"/>
      <c r="JE766" s="58"/>
      <c r="JF766" s="58"/>
      <c r="JG766" s="58"/>
      <c r="JH766" s="58"/>
      <c r="JI766" s="58"/>
      <c r="JJ766" s="58"/>
      <c r="JK766" s="58"/>
      <c r="JL766" s="58"/>
      <c r="JM766" s="58"/>
      <c r="JN766" s="58"/>
      <c r="JO766" s="58"/>
      <c r="JP766" s="58"/>
      <c r="JQ766" s="58"/>
      <c r="JR766" s="58"/>
      <c r="JS766" s="58"/>
      <c r="JT766" s="58"/>
      <c r="JU766" s="58"/>
      <c r="JV766" s="58"/>
      <c r="JW766" s="58"/>
      <c r="JX766" s="58"/>
      <c r="JY766" s="58"/>
      <c r="JZ766" s="58"/>
      <c r="KA766" s="58"/>
      <c r="KB766" s="58"/>
      <c r="KC766" s="58"/>
      <c r="KD766" s="58"/>
      <c r="KE766" s="58"/>
      <c r="KF766" s="58"/>
      <c r="KG766" s="58"/>
      <c r="KH766" s="58"/>
      <c r="KI766" s="58"/>
      <c r="KJ766" s="58"/>
      <c r="KK766" s="58"/>
      <c r="KL766" s="58"/>
      <c r="KM766" s="58"/>
      <c r="KN766" s="58"/>
      <c r="KO766" s="58"/>
      <c r="KP766" s="58"/>
      <c r="KQ766" s="58"/>
      <c r="KR766" s="58"/>
      <c r="KS766" s="58"/>
      <c r="KT766" s="58"/>
      <c r="KU766" s="58"/>
      <c r="KV766" s="58"/>
      <c r="KW766" s="58"/>
      <c r="KX766" s="58"/>
      <c r="KY766" s="58"/>
      <c r="KZ766" s="58"/>
      <c r="LA766" s="58"/>
      <c r="LB766" s="58"/>
      <c r="LC766" s="58"/>
      <c r="LD766" s="58"/>
      <c r="LE766" s="58"/>
      <c r="LF766" s="58"/>
      <c r="LG766" s="58"/>
      <c r="LH766" s="58"/>
      <c r="LI766" s="58"/>
      <c r="LJ766" s="58"/>
      <c r="LK766" s="58"/>
      <c r="LL766" s="58"/>
      <c r="LM766" s="58"/>
      <c r="LN766" s="58"/>
      <c r="LO766" s="58"/>
      <c r="LP766" s="58"/>
      <c r="LQ766" s="58"/>
      <c r="LR766" s="58"/>
      <c r="LS766" s="58"/>
      <c r="LT766" s="58"/>
      <c r="LU766" s="58"/>
      <c r="LV766" s="58"/>
      <c r="LW766" s="58"/>
      <c r="LX766" s="58"/>
      <c r="LY766" s="58"/>
      <c r="LZ766" s="58"/>
      <c r="MA766" s="58"/>
      <c r="MB766" s="58"/>
      <c r="MC766" s="58"/>
      <c r="MD766" s="58"/>
      <c r="ME766" s="58"/>
      <c r="MF766" s="58"/>
      <c r="MG766" s="58"/>
      <c r="MH766" s="58"/>
      <c r="MI766" s="58"/>
      <c r="MJ766" s="58"/>
      <c r="MK766" s="58"/>
      <c r="ML766" s="58"/>
      <c r="MM766" s="58"/>
      <c r="MN766" s="58"/>
      <c r="MO766" s="58"/>
      <c r="MP766" s="58"/>
      <c r="MQ766" s="58"/>
      <c r="MR766" s="58"/>
      <c r="MS766" s="58"/>
      <c r="MT766" s="58"/>
      <c r="MU766" s="58"/>
      <c r="MV766" s="58"/>
      <c r="MW766" s="58"/>
      <c r="MX766" s="58"/>
      <c r="MY766" s="58"/>
      <c r="MZ766" s="58"/>
      <c r="NA766" s="58"/>
      <c r="NB766" s="58"/>
      <c r="NC766" s="58"/>
      <c r="ND766" s="58"/>
      <c r="NE766" s="58"/>
      <c r="NF766" s="58"/>
      <c r="NG766" s="58"/>
      <c r="NH766" s="58"/>
      <c r="NI766" s="58"/>
      <c r="NJ766" s="58"/>
      <c r="NK766" s="58"/>
      <c r="NL766" s="58"/>
      <c r="NM766" s="58"/>
      <c r="NN766" s="58"/>
      <c r="NO766" s="58"/>
      <c r="NP766" s="58"/>
      <c r="NQ766" s="58"/>
      <c r="NR766" s="58"/>
      <c r="NS766" s="58"/>
      <c r="NT766" s="58"/>
      <c r="NU766" s="58"/>
      <c r="NV766" s="58"/>
      <c r="NW766" s="58"/>
      <c r="NX766" s="58"/>
      <c r="NY766" s="58"/>
      <c r="NZ766" s="58"/>
      <c r="OA766" s="58"/>
      <c r="OB766" s="58"/>
      <c r="OC766" s="58"/>
      <c r="OD766" s="58"/>
      <c r="OE766" s="58"/>
      <c r="OF766" s="58"/>
      <c r="OG766" s="58"/>
      <c r="OH766" s="58"/>
      <c r="OI766" s="58"/>
      <c r="OJ766" s="58"/>
      <c r="OK766" s="58"/>
      <c r="OL766" s="58"/>
      <c r="OM766" s="58"/>
      <c r="ON766" s="58"/>
      <c r="OO766" s="58"/>
      <c r="OP766" s="58"/>
      <c r="OQ766" s="58"/>
      <c r="OR766" s="58"/>
      <c r="OS766" s="58"/>
      <c r="OT766" s="58"/>
      <c r="OU766" s="58"/>
      <c r="OV766" s="58"/>
      <c r="OW766" s="58"/>
      <c r="OX766" s="58"/>
      <c r="OY766" s="58"/>
      <c r="OZ766" s="58"/>
      <c r="PA766" s="58"/>
      <c r="PB766" s="58"/>
      <c r="PC766" s="58"/>
      <c r="PD766" s="58"/>
      <c r="PE766" s="58"/>
      <c r="PF766" s="58"/>
      <c r="PG766" s="58"/>
      <c r="PH766" s="58"/>
      <c r="PI766" s="58"/>
      <c r="PJ766" s="58"/>
      <c r="PK766" s="58"/>
      <c r="PL766" s="58"/>
      <c r="PM766" s="58"/>
      <c r="PN766" s="58"/>
      <c r="PO766" s="58"/>
      <c r="PP766" s="58"/>
      <c r="PQ766" s="58"/>
      <c r="PR766" s="58"/>
      <c r="PS766" s="58"/>
      <c r="PT766" s="58"/>
      <c r="PU766" s="58"/>
      <c r="PV766" s="58"/>
      <c r="PW766" s="58"/>
      <c r="PX766" s="58"/>
      <c r="PY766" s="58"/>
      <c r="PZ766" s="58"/>
      <c r="QA766" s="58"/>
      <c r="QB766" s="58"/>
      <c r="QC766" s="58"/>
      <c r="QD766" s="58"/>
      <c r="QE766" s="58"/>
      <c r="QF766" s="58"/>
      <c r="QG766" s="58"/>
      <c r="QH766" s="58"/>
      <c r="QI766" s="58"/>
      <c r="QJ766" s="58"/>
      <c r="QK766" s="58"/>
      <c r="QL766" s="58"/>
      <c r="QM766" s="58"/>
      <c r="QN766" s="58"/>
      <c r="QO766" s="58"/>
      <c r="QP766" s="58"/>
      <c r="QQ766" s="58"/>
      <c r="QR766" s="58"/>
      <c r="QS766" s="58"/>
      <c r="QT766" s="58"/>
      <c r="QU766" s="58"/>
      <c r="QV766" s="58"/>
      <c r="QW766" s="58"/>
      <c r="QX766" s="58"/>
      <c r="QY766" s="58"/>
      <c r="QZ766" s="58"/>
      <c r="RA766" s="58"/>
      <c r="RB766" s="58"/>
      <c r="RC766" s="58"/>
      <c r="RD766" s="58"/>
      <c r="RE766" s="58"/>
      <c r="RF766" s="58"/>
      <c r="RG766" s="58"/>
      <c r="RH766" s="58"/>
      <c r="RI766" s="58"/>
      <c r="RJ766" s="58"/>
      <c r="RK766" s="58"/>
      <c r="RL766" s="58"/>
      <c r="RM766" s="58"/>
      <c r="RN766" s="58"/>
      <c r="RO766" s="58"/>
      <c r="RP766" s="58"/>
      <c r="RQ766" s="58"/>
      <c r="RR766" s="58"/>
      <c r="RS766" s="58"/>
      <c r="RT766" s="58"/>
      <c r="RU766" s="58"/>
      <c r="RV766" s="58"/>
      <c r="RW766" s="58"/>
      <c r="RX766" s="58"/>
      <c r="RY766" s="58"/>
      <c r="RZ766" s="58"/>
      <c r="SA766" s="58"/>
      <c r="SB766" s="58"/>
      <c r="SC766" s="58"/>
      <c r="SD766" s="58"/>
      <c r="SE766" s="58"/>
      <c r="SF766" s="58"/>
      <c r="SG766" s="58"/>
      <c r="SH766" s="58"/>
      <c r="SI766" s="58"/>
      <c r="SJ766" s="58"/>
      <c r="SK766" s="58"/>
      <c r="SL766" s="58"/>
      <c r="SM766" s="58"/>
      <c r="SN766" s="58"/>
      <c r="SO766" s="58"/>
      <c r="SP766" s="58"/>
      <c r="SQ766" s="58"/>
      <c r="SR766" s="58"/>
      <c r="SS766" s="58"/>
      <c r="ST766" s="58"/>
      <c r="SU766" s="58"/>
      <c r="SV766" s="58"/>
      <c r="SW766" s="58"/>
      <c r="SX766" s="58"/>
      <c r="SY766" s="58"/>
      <c r="SZ766" s="58"/>
      <c r="TA766" s="58"/>
      <c r="TB766" s="58"/>
      <c r="TC766" s="58"/>
      <c r="TD766" s="58"/>
      <c r="TE766" s="58"/>
      <c r="TF766" s="58"/>
      <c r="TG766" s="58"/>
      <c r="TH766" s="58"/>
      <c r="TI766" s="58"/>
      <c r="TJ766" s="58"/>
      <c r="TK766" s="58"/>
      <c r="TL766" s="58"/>
      <c r="TM766" s="58"/>
      <c r="TN766" s="58"/>
      <c r="TO766" s="58"/>
      <c r="TP766" s="58"/>
      <c r="TQ766" s="58"/>
      <c r="TR766" s="58"/>
      <c r="TS766" s="58"/>
      <c r="TT766" s="58"/>
      <c r="TU766" s="58"/>
      <c r="TV766" s="58"/>
      <c r="TW766" s="58"/>
      <c r="TX766" s="58"/>
      <c r="TY766" s="58"/>
      <c r="TZ766" s="58"/>
      <c r="UA766" s="58"/>
      <c r="UB766" s="58"/>
      <c r="UC766" s="58"/>
      <c r="UD766" s="58"/>
      <c r="UE766" s="58"/>
      <c r="UF766" s="58"/>
      <c r="UG766" s="58"/>
      <c r="UH766" s="58"/>
      <c r="UI766" s="58"/>
      <c r="UJ766" s="58"/>
      <c r="UK766" s="58"/>
      <c r="UL766" s="58"/>
      <c r="UM766" s="58"/>
      <c r="UN766" s="58"/>
      <c r="UO766" s="58"/>
      <c r="UP766" s="58"/>
      <c r="UQ766" s="58"/>
      <c r="UR766" s="58"/>
      <c r="US766" s="58"/>
      <c r="UT766" s="58"/>
      <c r="UU766" s="58"/>
      <c r="UV766" s="58"/>
      <c r="UW766" s="58"/>
      <c r="UX766" s="58"/>
      <c r="UY766" s="58"/>
      <c r="UZ766" s="58"/>
      <c r="VA766" s="58"/>
      <c r="VB766" s="58"/>
      <c r="VC766" s="58"/>
      <c r="VD766" s="58"/>
      <c r="VE766" s="58"/>
      <c r="VF766" s="58"/>
      <c r="VG766" s="58"/>
      <c r="VH766" s="58"/>
      <c r="VI766" s="58"/>
      <c r="VJ766" s="58"/>
      <c r="VK766" s="58"/>
      <c r="VL766" s="58"/>
      <c r="VM766" s="58"/>
      <c r="VN766" s="58"/>
      <c r="VO766" s="58"/>
      <c r="VP766" s="58"/>
      <c r="VQ766" s="58"/>
      <c r="VR766" s="58"/>
      <c r="VS766" s="58"/>
      <c r="VT766" s="58"/>
      <c r="VU766" s="58"/>
      <c r="VV766" s="58"/>
      <c r="VW766" s="58"/>
      <c r="VX766" s="58"/>
      <c r="VY766" s="58"/>
      <c r="VZ766" s="58"/>
      <c r="WA766" s="58"/>
      <c r="WB766" s="58"/>
      <c r="WC766" s="58"/>
      <c r="WD766" s="58"/>
      <c r="WE766" s="58"/>
      <c r="WF766" s="58"/>
      <c r="WG766" s="58"/>
      <c r="WH766" s="58"/>
      <c r="WI766" s="58"/>
      <c r="WJ766" s="58"/>
      <c r="WK766" s="58"/>
      <c r="WL766" s="58"/>
      <c r="WM766" s="58"/>
      <c r="WN766" s="58"/>
      <c r="WO766" s="58"/>
      <c r="WP766" s="58"/>
      <c r="WQ766" s="58"/>
      <c r="WR766" s="58"/>
      <c r="WS766" s="58"/>
      <c r="WT766" s="58"/>
      <c r="WU766" s="58"/>
      <c r="WV766" s="58"/>
      <c r="WW766" s="58"/>
      <c r="WX766" s="58"/>
      <c r="WY766" s="58"/>
      <c r="WZ766" s="58"/>
      <c r="XA766" s="58"/>
      <c r="XB766" s="58"/>
      <c r="XC766" s="58"/>
      <c r="XD766" s="58"/>
      <c r="XE766" s="58"/>
      <c r="XF766" s="58"/>
      <c r="XG766" s="58"/>
      <c r="XH766" s="58"/>
      <c r="XI766" s="58"/>
      <c r="XJ766" s="58"/>
      <c r="XK766" s="58"/>
      <c r="XL766" s="58"/>
      <c r="XM766" s="58"/>
      <c r="XN766" s="58"/>
      <c r="XO766" s="58"/>
      <c r="XP766" s="58"/>
      <c r="XQ766" s="58"/>
      <c r="XR766" s="58"/>
      <c r="XS766" s="58"/>
      <c r="XT766" s="58"/>
      <c r="XU766" s="58"/>
      <c r="XV766" s="58"/>
      <c r="XW766" s="58"/>
      <c r="XX766" s="58"/>
      <c r="XY766" s="58"/>
      <c r="XZ766" s="58"/>
      <c r="YA766" s="58"/>
      <c r="YB766" s="58"/>
      <c r="YC766" s="58"/>
      <c r="YD766" s="58"/>
      <c r="YE766" s="58"/>
      <c r="YF766" s="58"/>
      <c r="YG766" s="58"/>
      <c r="YH766" s="58"/>
      <c r="YI766" s="58"/>
      <c r="YJ766" s="58"/>
      <c r="YK766" s="58"/>
      <c r="YL766" s="58"/>
      <c r="YM766" s="58"/>
      <c r="YN766" s="58"/>
      <c r="YO766" s="58"/>
      <c r="YP766" s="58"/>
      <c r="YQ766" s="58"/>
      <c r="YR766" s="58"/>
      <c r="YS766" s="58"/>
      <c r="YT766" s="58"/>
      <c r="YU766" s="58"/>
      <c r="YV766" s="58"/>
      <c r="YW766" s="58"/>
      <c r="YX766" s="58"/>
      <c r="YY766" s="58"/>
      <c r="YZ766" s="58"/>
      <c r="ZA766" s="58"/>
      <c r="ZB766" s="58"/>
      <c r="ZC766" s="58"/>
      <c r="ZD766" s="58"/>
      <c r="ZE766" s="58"/>
      <c r="ZF766" s="58"/>
      <c r="ZG766" s="58"/>
      <c r="ZH766" s="58"/>
      <c r="ZI766" s="58"/>
      <c r="ZJ766" s="58"/>
      <c r="ZK766" s="58"/>
      <c r="ZL766" s="58"/>
      <c r="ZM766" s="58"/>
      <c r="ZN766" s="58"/>
      <c r="ZO766" s="58"/>
      <c r="ZP766" s="58"/>
      <c r="ZQ766" s="58"/>
      <c r="ZR766" s="58"/>
      <c r="ZS766" s="58"/>
      <c r="ZT766" s="58"/>
      <c r="ZU766" s="58"/>
      <c r="ZV766" s="58"/>
      <c r="ZW766" s="58"/>
      <c r="ZX766" s="58"/>
      <c r="ZY766" s="58"/>
      <c r="ZZ766" s="58"/>
      <c r="AAA766" s="58"/>
      <c r="AAB766" s="58"/>
      <c r="AAC766" s="58"/>
      <c r="AAD766" s="58"/>
      <c r="AAE766" s="58"/>
      <c r="AAF766" s="58"/>
      <c r="AAG766" s="58"/>
      <c r="AAH766" s="58"/>
      <c r="AAI766" s="58"/>
      <c r="AAJ766" s="58"/>
      <c r="AAK766" s="58"/>
      <c r="AAL766" s="58"/>
      <c r="AAM766" s="58"/>
      <c r="AAN766" s="58"/>
      <c r="AAO766" s="58"/>
      <c r="AAP766" s="58"/>
      <c r="AAQ766" s="58"/>
      <c r="AAR766" s="58"/>
      <c r="AAS766" s="58"/>
      <c r="AAT766" s="58"/>
      <c r="AAU766" s="58"/>
      <c r="AAV766" s="58"/>
      <c r="AAW766" s="58"/>
      <c r="AAX766" s="58"/>
      <c r="AAY766" s="58"/>
      <c r="AAZ766" s="58"/>
      <c r="ABA766" s="58"/>
      <c r="ABB766" s="58"/>
      <c r="ABC766" s="58"/>
      <c r="ABD766" s="58"/>
      <c r="ABE766" s="58"/>
      <c r="ABF766" s="58"/>
      <c r="ABG766" s="58"/>
      <c r="ABH766" s="58"/>
      <c r="ABI766" s="58"/>
      <c r="ABJ766" s="58"/>
      <c r="ABK766" s="58"/>
      <c r="ABL766" s="58"/>
      <c r="ABM766" s="58"/>
      <c r="ABN766" s="58"/>
      <c r="ABO766" s="58"/>
      <c r="ABP766" s="58"/>
      <c r="ABQ766" s="58"/>
      <c r="ABR766" s="58"/>
      <c r="ABS766" s="58"/>
      <c r="ABT766" s="58"/>
      <c r="ABU766" s="58"/>
      <c r="ABV766" s="58"/>
      <c r="ABW766" s="58"/>
      <c r="ABX766" s="58"/>
      <c r="ABY766" s="58"/>
      <c r="ABZ766" s="58"/>
      <c r="ACA766" s="58"/>
      <c r="ACB766" s="58"/>
      <c r="ACC766" s="58"/>
      <c r="ACD766" s="58"/>
      <c r="ACE766" s="58"/>
      <c r="ACF766" s="58"/>
      <c r="ACG766" s="58"/>
      <c r="ACH766" s="58"/>
      <c r="ACI766" s="58"/>
      <c r="ACJ766" s="58"/>
      <c r="ACK766" s="58"/>
      <c r="ACL766" s="58"/>
      <c r="ACM766" s="58"/>
      <c r="ACN766" s="58"/>
      <c r="ACO766" s="58"/>
      <c r="ACP766" s="58"/>
      <c r="ACQ766" s="58"/>
      <c r="ACR766" s="58"/>
      <c r="ACS766" s="58"/>
      <c r="ACT766" s="58"/>
      <c r="ACU766" s="58"/>
      <c r="ACV766" s="58"/>
      <c r="ACW766" s="58"/>
      <c r="ACX766" s="58"/>
      <c r="ACY766" s="58"/>
      <c r="ACZ766" s="58"/>
      <c r="ADA766" s="58"/>
      <c r="ADB766" s="58"/>
      <c r="ADC766" s="58"/>
      <c r="ADD766" s="58"/>
      <c r="ADE766" s="58"/>
      <c r="ADF766" s="58"/>
      <c r="ADG766" s="58"/>
      <c r="ADH766" s="58"/>
      <c r="ADI766" s="58"/>
      <c r="ADJ766" s="58"/>
      <c r="ADK766" s="58"/>
      <c r="ADL766" s="58"/>
      <c r="ADM766" s="58"/>
      <c r="ADN766" s="58"/>
      <c r="ADO766" s="58"/>
      <c r="ADP766" s="58"/>
      <c r="ADQ766" s="58"/>
      <c r="ADR766" s="58"/>
      <c r="ADS766" s="58"/>
      <c r="ADT766" s="58"/>
      <c r="ADU766" s="58"/>
      <c r="ADV766" s="58"/>
      <c r="ADW766" s="58"/>
      <c r="ADX766" s="58"/>
      <c r="ADY766" s="58"/>
      <c r="ADZ766" s="58"/>
      <c r="AEA766" s="58"/>
      <c r="AEB766" s="58"/>
      <c r="AEC766" s="58"/>
      <c r="AED766" s="58"/>
      <c r="AEE766" s="58"/>
      <c r="AEF766" s="58"/>
      <c r="AEG766" s="58"/>
      <c r="AEH766" s="58"/>
      <c r="AEI766" s="58"/>
      <c r="AEJ766" s="58"/>
      <c r="AEK766" s="58"/>
      <c r="AEL766" s="58"/>
      <c r="AEM766" s="58"/>
      <c r="AEN766" s="58"/>
      <c r="AEO766" s="58"/>
      <c r="AEP766" s="58"/>
      <c r="AEQ766" s="58"/>
      <c r="AER766" s="58"/>
      <c r="AES766" s="58"/>
      <c r="AET766" s="58"/>
      <c r="AEU766" s="58"/>
      <c r="AEV766" s="58"/>
      <c r="AEW766" s="58"/>
      <c r="AEX766" s="58"/>
      <c r="AEY766" s="58"/>
      <c r="AEZ766" s="58"/>
      <c r="AFA766" s="58"/>
      <c r="AFB766" s="58"/>
      <c r="AFC766" s="58"/>
      <c r="AFD766" s="58"/>
      <c r="AFE766" s="58"/>
      <c r="AFF766" s="58"/>
      <c r="AFG766" s="58"/>
      <c r="AFH766" s="58"/>
      <c r="AFI766" s="58"/>
      <c r="AFJ766" s="58"/>
      <c r="AFK766" s="58"/>
      <c r="AFL766" s="58"/>
      <c r="AFM766" s="58"/>
      <c r="AFN766" s="58"/>
      <c r="AFO766" s="58"/>
      <c r="AFP766" s="58"/>
      <c r="AFQ766" s="58"/>
      <c r="AFR766" s="58"/>
      <c r="AFS766" s="58"/>
      <c r="AFT766" s="58"/>
      <c r="AFU766" s="58"/>
      <c r="AFV766" s="58"/>
      <c r="AFW766" s="58"/>
      <c r="AFX766" s="58"/>
      <c r="AFY766" s="58"/>
      <c r="AFZ766" s="58"/>
      <c r="AGA766" s="58"/>
      <c r="AGB766" s="58"/>
      <c r="AGC766" s="58"/>
      <c r="AGD766" s="58"/>
      <c r="AGE766" s="58"/>
      <c r="AGF766" s="58"/>
      <c r="AGG766" s="58"/>
      <c r="AGH766" s="58"/>
      <c r="AGI766" s="58"/>
      <c r="AGJ766" s="58"/>
      <c r="AGK766" s="58"/>
      <c r="AGL766" s="58"/>
      <c r="AGM766" s="58"/>
      <c r="AGN766" s="58"/>
      <c r="AGO766" s="58"/>
      <c r="AGP766" s="58"/>
      <c r="AGQ766" s="58"/>
      <c r="AGR766" s="58"/>
      <c r="AGS766" s="58"/>
      <c r="AGT766" s="58"/>
      <c r="AGU766" s="58"/>
      <c r="AGV766" s="58"/>
      <c r="AGW766" s="58"/>
      <c r="AGX766" s="58"/>
      <c r="AGY766" s="58"/>
      <c r="AGZ766" s="58"/>
      <c r="AHA766" s="58"/>
      <c r="AHB766" s="58"/>
      <c r="AHC766" s="58"/>
      <c r="AHD766" s="58"/>
      <c r="AHE766" s="58"/>
      <c r="AHF766" s="58"/>
      <c r="AHG766" s="58"/>
      <c r="AHH766" s="58"/>
      <c r="AHI766" s="58"/>
      <c r="AHJ766" s="58"/>
      <c r="AHK766" s="58"/>
      <c r="AHL766" s="58"/>
      <c r="AHM766" s="58"/>
      <c r="AHN766" s="58"/>
      <c r="AHO766" s="58"/>
      <c r="AHP766" s="58"/>
      <c r="AHQ766" s="58"/>
      <c r="AHR766" s="58"/>
      <c r="AHS766" s="58"/>
      <c r="AHT766" s="58"/>
      <c r="AHU766" s="58"/>
      <c r="AHV766" s="58"/>
      <c r="AHW766" s="58"/>
      <c r="AHX766" s="58"/>
      <c r="AHY766" s="58"/>
      <c r="AHZ766" s="58"/>
      <c r="AIA766" s="58"/>
      <c r="AIB766" s="58"/>
      <c r="AIC766" s="58"/>
      <c r="AID766" s="58"/>
      <c r="AIE766" s="58"/>
      <c r="AIF766" s="58"/>
      <c r="AIG766" s="58"/>
      <c r="AIH766" s="58"/>
      <c r="AII766" s="58"/>
      <c r="AIJ766" s="58"/>
      <c r="AIK766" s="58"/>
      <c r="AIL766" s="58"/>
      <c r="AIM766" s="58"/>
      <c r="AIN766" s="58"/>
      <c r="AIO766" s="58"/>
      <c r="AIP766" s="58"/>
      <c r="AIQ766" s="58"/>
      <c r="AIR766" s="58"/>
      <c r="AIS766" s="58"/>
      <c r="AIT766" s="58"/>
      <c r="AIU766" s="58"/>
      <c r="AIV766" s="58"/>
      <c r="AIW766" s="58"/>
      <c r="AIX766" s="58"/>
      <c r="AIY766" s="58"/>
      <c r="AIZ766" s="58"/>
      <c r="AJA766" s="58"/>
      <c r="AJB766" s="58"/>
      <c r="AJC766" s="58"/>
      <c r="AJD766" s="58"/>
      <c r="AJE766" s="58"/>
      <c r="AJF766" s="58"/>
      <c r="AJG766" s="58"/>
      <c r="AJH766" s="58"/>
      <c r="AJI766" s="58"/>
      <c r="AJJ766" s="58"/>
      <c r="AJK766" s="58"/>
      <c r="AJL766" s="58"/>
      <c r="AJM766" s="58"/>
      <c r="AJN766" s="58"/>
      <c r="AJO766" s="58"/>
      <c r="AJP766" s="58"/>
      <c r="AJQ766" s="58"/>
      <c r="AJR766" s="58"/>
      <c r="AJS766" s="58"/>
      <c r="AJT766" s="58"/>
      <c r="AJU766" s="58"/>
      <c r="AJV766" s="58"/>
      <c r="AJW766" s="58"/>
      <c r="AJX766" s="58"/>
      <c r="AJY766" s="58"/>
      <c r="AJZ766" s="58"/>
      <c r="AKA766" s="58"/>
      <c r="AKB766" s="58"/>
      <c r="AKC766" s="58"/>
      <c r="AKD766" s="58"/>
      <c r="AKE766" s="58"/>
      <c r="AKF766" s="58"/>
      <c r="AKG766" s="58"/>
      <c r="AKH766" s="58"/>
      <c r="AKI766" s="58"/>
      <c r="AKJ766" s="58"/>
      <c r="AKK766" s="58"/>
      <c r="AKL766" s="58"/>
      <c r="AKM766" s="58"/>
      <c r="AKN766" s="58"/>
      <c r="AKO766" s="58"/>
      <c r="AKP766" s="58"/>
      <c r="AKQ766" s="58"/>
      <c r="AKR766" s="58"/>
      <c r="AKS766" s="58"/>
      <c r="AKT766" s="58"/>
      <c r="AKU766" s="58"/>
      <c r="AKV766" s="58"/>
      <c r="AKW766" s="58"/>
      <c r="AKX766" s="58"/>
      <c r="AKY766" s="58"/>
      <c r="AKZ766" s="58"/>
      <c r="ALA766" s="58"/>
      <c r="ALB766" s="58"/>
      <c r="ALC766" s="58"/>
      <c r="ALD766" s="58"/>
      <c r="ALE766" s="58"/>
      <c r="ALF766" s="58"/>
      <c r="ALG766" s="58"/>
      <c r="ALH766" s="58"/>
      <c r="ALI766" s="58"/>
      <c r="ALJ766" s="58"/>
      <c r="ALK766" s="58"/>
      <c r="ALL766" s="58"/>
      <c r="ALM766" s="58"/>
      <c r="ALN766" s="58"/>
      <c r="ALO766" s="58"/>
      <c r="ALP766" s="58"/>
      <c r="ALQ766" s="58"/>
      <c r="ALR766" s="58"/>
      <c r="ALS766" s="58"/>
      <c r="ALT766" s="58"/>
      <c r="ALU766" s="58"/>
      <c r="ALV766" s="58"/>
      <c r="ALW766" s="58"/>
      <c r="ALX766" s="58"/>
      <c r="ALY766" s="58"/>
      <c r="ALZ766" s="58"/>
      <c r="AMA766" s="58"/>
      <c r="AMB766" s="58"/>
      <c r="AMC766" s="58"/>
      <c r="AMD766" s="58"/>
      <c r="AME766" s="58"/>
      <c r="AMF766" s="58"/>
      <c r="AMG766" s="58"/>
      <c r="AMH766" s="58"/>
      <c r="AMI766" s="58"/>
      <c r="AMJ766" s="58"/>
      <c r="AMK766" s="58"/>
      <c r="AML766" s="58"/>
      <c r="AMM766" s="58"/>
      <c r="AMN766" s="58"/>
      <c r="AMO766" s="58"/>
      <c r="AMP766" s="58"/>
      <c r="AMQ766" s="58"/>
      <c r="AMR766" s="58"/>
      <c r="AMS766" s="58"/>
      <c r="AMT766" s="58"/>
      <c r="AMU766" s="58"/>
      <c r="AMV766" s="58"/>
      <c r="AMW766" s="58"/>
      <c r="AMX766" s="58"/>
      <c r="AMY766" s="58"/>
      <c r="AMZ766" s="58"/>
      <c r="ANA766" s="58"/>
      <c r="ANB766" s="58"/>
      <c r="ANC766" s="58"/>
      <c r="AND766" s="58"/>
      <c r="ANE766" s="58"/>
      <c r="ANF766" s="58"/>
      <c r="ANG766" s="58"/>
      <c r="ANH766" s="58"/>
      <c r="ANI766" s="58"/>
      <c r="ANJ766" s="58"/>
      <c r="ANK766" s="58"/>
      <c r="ANL766" s="58"/>
      <c r="ANM766" s="58"/>
      <c r="ANN766" s="58"/>
      <c r="ANO766" s="58"/>
      <c r="ANP766" s="58"/>
      <c r="ANQ766" s="58"/>
      <c r="ANR766" s="58"/>
      <c r="ANS766" s="58"/>
      <c r="ANT766" s="58"/>
      <c r="ANU766" s="58"/>
      <c r="ANV766" s="58"/>
      <c r="ANW766" s="58"/>
      <c r="ANX766" s="58"/>
      <c r="ANY766" s="58"/>
      <c r="ANZ766" s="58"/>
      <c r="AOA766" s="58"/>
      <c r="AOB766" s="58"/>
      <c r="AOC766" s="58"/>
      <c r="AOD766" s="58"/>
      <c r="AOE766" s="58"/>
      <c r="AOF766" s="58"/>
      <c r="AOG766" s="58"/>
      <c r="AOH766" s="58"/>
      <c r="AOI766" s="58"/>
      <c r="AOJ766" s="58"/>
      <c r="AOK766" s="58"/>
      <c r="AOL766" s="58"/>
      <c r="AOM766" s="58"/>
      <c r="AON766" s="58"/>
      <c r="AOO766" s="58"/>
      <c r="AOP766" s="58"/>
      <c r="AOQ766" s="58"/>
      <c r="AOR766" s="58"/>
      <c r="AOS766" s="58"/>
      <c r="AOT766" s="58"/>
      <c r="AOU766" s="58"/>
      <c r="AOV766" s="58"/>
      <c r="AOW766" s="58"/>
      <c r="AOX766" s="58"/>
      <c r="AOY766" s="58"/>
      <c r="AOZ766" s="58"/>
      <c r="APA766" s="58"/>
      <c r="APB766" s="58"/>
      <c r="APC766" s="58"/>
      <c r="APD766" s="58"/>
      <c r="APE766" s="58"/>
      <c r="APF766" s="58"/>
      <c r="APG766" s="58"/>
      <c r="APH766" s="58"/>
      <c r="API766" s="58"/>
      <c r="APJ766" s="58"/>
      <c r="APK766" s="58"/>
      <c r="APL766" s="58"/>
      <c r="APM766" s="58"/>
      <c r="APN766" s="58"/>
      <c r="APO766" s="58"/>
      <c r="APP766" s="58"/>
      <c r="APQ766" s="58"/>
      <c r="APR766" s="58"/>
      <c r="APS766" s="58"/>
      <c r="APT766" s="58"/>
      <c r="APU766" s="58"/>
      <c r="APV766" s="58"/>
      <c r="APW766" s="58"/>
      <c r="APX766" s="58"/>
      <c r="APY766" s="58"/>
      <c r="APZ766" s="58"/>
      <c r="AQA766" s="58"/>
      <c r="AQB766" s="58"/>
      <c r="AQC766" s="58"/>
      <c r="AQD766" s="58"/>
      <c r="AQE766" s="58"/>
      <c r="AQF766" s="58"/>
      <c r="AQG766" s="58"/>
      <c r="AQH766" s="58"/>
      <c r="AQI766" s="58"/>
      <c r="AQJ766" s="58"/>
      <c r="AQK766" s="58"/>
      <c r="AQL766" s="58"/>
      <c r="AQM766" s="58"/>
      <c r="AQN766" s="58"/>
      <c r="AQO766" s="58"/>
      <c r="AQP766" s="58"/>
      <c r="AQQ766" s="58"/>
      <c r="AQR766" s="58"/>
      <c r="AQS766" s="58"/>
      <c r="AQT766" s="58"/>
      <c r="AQU766" s="58"/>
      <c r="AQV766" s="58"/>
      <c r="AQW766" s="58"/>
      <c r="AQX766" s="58"/>
      <c r="AQY766" s="58"/>
      <c r="AQZ766" s="58"/>
      <c r="ARA766" s="58"/>
      <c r="ARB766" s="58"/>
      <c r="ARC766" s="58"/>
      <c r="ARD766" s="58"/>
      <c r="ARE766" s="58"/>
      <c r="ARF766" s="58"/>
      <c r="ARG766" s="58"/>
      <c r="ARH766" s="58"/>
      <c r="ARI766" s="58"/>
      <c r="ARJ766" s="58"/>
      <c r="ARK766" s="58"/>
      <c r="ARL766" s="58"/>
      <c r="ARM766" s="58"/>
      <c r="ARN766" s="58"/>
      <c r="ARO766" s="58"/>
      <c r="ARP766" s="58"/>
      <c r="ARQ766" s="58"/>
      <c r="ARR766" s="58"/>
      <c r="ARS766" s="58"/>
      <c r="ART766" s="58"/>
      <c r="ARU766" s="58"/>
      <c r="ARV766" s="58"/>
      <c r="ARW766" s="58"/>
      <c r="ARX766" s="58"/>
      <c r="ARY766" s="58"/>
      <c r="ARZ766" s="58"/>
      <c r="ASA766" s="58"/>
      <c r="ASB766" s="58"/>
      <c r="ASC766" s="58"/>
      <c r="ASD766" s="58"/>
      <c r="ASE766" s="58"/>
      <c r="ASF766" s="58"/>
      <c r="ASG766" s="58"/>
      <c r="ASH766" s="58"/>
      <c r="ASI766" s="58"/>
      <c r="ASJ766" s="58"/>
      <c r="ASK766" s="58"/>
      <c r="ASL766" s="58"/>
      <c r="ASM766" s="58"/>
      <c r="ASN766" s="58"/>
      <c r="ASO766" s="58"/>
      <c r="ASP766" s="58"/>
      <c r="ASQ766" s="58"/>
      <c r="ASR766" s="58"/>
      <c r="ASS766" s="58"/>
      <c r="AST766" s="58"/>
      <c r="ASU766" s="58"/>
      <c r="ASV766" s="58"/>
      <c r="ASW766" s="58"/>
      <c r="ASX766" s="58"/>
      <c r="ASY766" s="58"/>
      <c r="ASZ766" s="58"/>
      <c r="ATA766" s="58"/>
      <c r="ATB766" s="58"/>
      <c r="ATC766" s="58"/>
      <c r="ATD766" s="58"/>
      <c r="ATE766" s="58"/>
      <c r="ATF766" s="58"/>
      <c r="ATG766" s="58"/>
      <c r="ATH766" s="58"/>
      <c r="ATI766" s="58"/>
      <c r="ATJ766" s="58"/>
      <c r="ATK766" s="58"/>
      <c r="ATL766" s="58"/>
      <c r="ATM766" s="58"/>
      <c r="ATN766" s="58"/>
      <c r="ATO766" s="58"/>
      <c r="ATP766" s="58"/>
      <c r="ATQ766" s="58"/>
      <c r="ATR766" s="58"/>
      <c r="ATS766" s="58"/>
      <c r="ATT766" s="58"/>
      <c r="ATU766" s="58"/>
      <c r="ATV766" s="58"/>
      <c r="ATW766" s="58"/>
      <c r="ATX766" s="58"/>
      <c r="ATY766" s="58"/>
      <c r="ATZ766" s="58"/>
      <c r="AUA766" s="58"/>
      <c r="AUB766" s="58"/>
      <c r="AUC766" s="58"/>
      <c r="AUD766" s="58"/>
      <c r="AUE766" s="58"/>
      <c r="AUF766" s="58"/>
      <c r="AUG766" s="58"/>
      <c r="AUH766" s="58"/>
      <c r="AUI766" s="58"/>
      <c r="AUJ766" s="58"/>
      <c r="AUK766" s="58"/>
      <c r="AUL766" s="58"/>
      <c r="AUM766" s="58"/>
      <c r="AUN766" s="58"/>
      <c r="AUO766" s="58"/>
      <c r="AUP766" s="58"/>
      <c r="AUQ766" s="58"/>
      <c r="AUR766" s="58"/>
      <c r="AUS766" s="58"/>
      <c r="AUT766" s="58"/>
      <c r="AUU766" s="58"/>
      <c r="AUV766" s="58"/>
      <c r="AUW766" s="58"/>
      <c r="AUX766" s="58"/>
      <c r="AUY766" s="58"/>
      <c r="AUZ766" s="58"/>
      <c r="AVA766" s="58"/>
      <c r="AVB766" s="58"/>
      <c r="AVC766" s="58"/>
      <c r="AVD766" s="58"/>
      <c r="AVE766" s="58"/>
      <c r="AVF766" s="58"/>
      <c r="AVG766" s="58"/>
      <c r="AVH766" s="58"/>
      <c r="AVI766" s="58"/>
      <c r="AVJ766" s="58"/>
      <c r="AVK766" s="58"/>
      <c r="AVL766" s="58"/>
      <c r="AVM766" s="58"/>
      <c r="AVN766" s="58"/>
      <c r="AVO766" s="58"/>
      <c r="AVP766" s="58"/>
      <c r="AVQ766" s="58"/>
      <c r="AVR766" s="58"/>
      <c r="AVS766" s="58"/>
      <c r="AVT766" s="58"/>
      <c r="AVU766" s="58"/>
      <c r="AVV766" s="58"/>
      <c r="AVW766" s="58"/>
      <c r="AVX766" s="58"/>
      <c r="AVY766" s="58"/>
      <c r="AVZ766" s="58"/>
      <c r="AWA766" s="58"/>
      <c r="AWB766" s="58"/>
      <c r="AWC766" s="58"/>
      <c r="AWD766" s="58"/>
      <c r="AWE766" s="58"/>
      <c r="AWF766" s="58"/>
      <c r="AWG766" s="58"/>
      <c r="AWH766" s="58"/>
      <c r="AWI766" s="58"/>
      <c r="AWJ766" s="58"/>
      <c r="AWK766" s="58"/>
      <c r="AWL766" s="58"/>
      <c r="AWM766" s="58"/>
      <c r="AWN766" s="58"/>
      <c r="AWO766" s="58"/>
      <c r="AWP766" s="58"/>
      <c r="AWQ766" s="58"/>
      <c r="AWR766" s="58"/>
      <c r="AWS766" s="58"/>
      <c r="AWT766" s="58"/>
      <c r="AWU766" s="58"/>
      <c r="AWV766" s="58"/>
      <c r="AWW766" s="58"/>
      <c r="AWX766" s="58"/>
      <c r="AWY766" s="58"/>
      <c r="AWZ766" s="58"/>
      <c r="AXA766" s="58"/>
      <c r="AXB766" s="58"/>
      <c r="AXC766" s="58"/>
      <c r="AXD766" s="58"/>
      <c r="AXE766" s="58"/>
      <c r="AXF766" s="58"/>
      <c r="AXG766" s="58"/>
      <c r="AXH766" s="58"/>
      <c r="AXI766" s="58"/>
      <c r="AXJ766" s="58"/>
      <c r="AXK766" s="58"/>
      <c r="AXL766" s="58"/>
      <c r="AXM766" s="58"/>
      <c r="AXN766" s="58"/>
      <c r="AXO766" s="58"/>
      <c r="AXP766" s="58"/>
      <c r="AXQ766" s="58"/>
      <c r="AXR766" s="58"/>
      <c r="AXS766" s="58"/>
      <c r="AXT766" s="58"/>
      <c r="AXU766" s="58"/>
      <c r="AXV766" s="58"/>
      <c r="AXW766" s="58"/>
      <c r="AXX766" s="58"/>
      <c r="AXY766" s="58"/>
      <c r="AXZ766" s="58"/>
      <c r="AYA766" s="58"/>
      <c r="AYB766" s="58"/>
      <c r="AYC766" s="58"/>
      <c r="AYD766" s="58"/>
      <c r="AYE766" s="58"/>
      <c r="AYF766" s="58"/>
      <c r="AYG766" s="58"/>
      <c r="AYH766" s="58"/>
      <c r="AYI766" s="58"/>
      <c r="AYJ766" s="58"/>
      <c r="AYK766" s="58"/>
      <c r="AYL766" s="58"/>
      <c r="AYM766" s="58"/>
      <c r="AYN766" s="58"/>
      <c r="AYO766" s="58"/>
      <c r="AYP766" s="58"/>
      <c r="AYQ766" s="58"/>
      <c r="AYR766" s="58"/>
      <c r="AYS766" s="58"/>
      <c r="AYT766" s="58"/>
      <c r="AYU766" s="58"/>
      <c r="AYV766" s="58"/>
      <c r="AYW766" s="58"/>
      <c r="AYX766" s="58"/>
      <c r="AYY766" s="58"/>
      <c r="AYZ766" s="58"/>
      <c r="AZA766" s="58"/>
      <c r="AZB766" s="58"/>
      <c r="AZC766" s="58"/>
      <c r="AZD766" s="58"/>
      <c r="AZE766" s="58"/>
      <c r="AZF766" s="58"/>
      <c r="AZG766" s="58"/>
      <c r="AZH766" s="58"/>
      <c r="AZI766" s="58"/>
      <c r="AZJ766" s="58"/>
      <c r="AZK766" s="58"/>
      <c r="AZL766" s="58"/>
      <c r="AZM766" s="58"/>
      <c r="AZN766" s="58"/>
      <c r="AZO766" s="58"/>
      <c r="AZP766" s="58"/>
      <c r="AZQ766" s="58"/>
      <c r="AZR766" s="58"/>
      <c r="AZS766" s="58"/>
      <c r="AZT766" s="58"/>
      <c r="AZU766" s="58"/>
      <c r="AZV766" s="58"/>
      <c r="AZW766" s="58"/>
      <c r="AZX766" s="58"/>
      <c r="AZY766" s="58"/>
      <c r="AZZ766" s="58"/>
      <c r="BAA766" s="58"/>
      <c r="BAB766" s="58"/>
      <c r="BAC766" s="58"/>
      <c r="BAD766" s="58"/>
      <c r="BAE766" s="58"/>
      <c r="BAF766" s="58"/>
      <c r="BAG766" s="58"/>
      <c r="BAH766" s="58"/>
      <c r="BAI766" s="58"/>
      <c r="BAJ766" s="58"/>
      <c r="BAK766" s="58"/>
      <c r="BAL766" s="58"/>
      <c r="BAM766" s="58"/>
      <c r="BAN766" s="58"/>
      <c r="BAO766" s="58"/>
      <c r="BAP766" s="58"/>
      <c r="BAQ766" s="58"/>
      <c r="BAR766" s="58"/>
      <c r="BAS766" s="58"/>
      <c r="BAT766" s="58"/>
      <c r="BAU766" s="58"/>
      <c r="BAV766" s="58"/>
      <c r="BAW766" s="58"/>
      <c r="BAX766" s="58"/>
      <c r="BAY766" s="58"/>
      <c r="BAZ766" s="58"/>
      <c r="BBA766" s="58"/>
      <c r="BBB766" s="58"/>
      <c r="BBC766" s="58"/>
      <c r="BBD766" s="58"/>
      <c r="BBE766" s="58"/>
      <c r="BBF766" s="58"/>
      <c r="BBG766" s="58"/>
      <c r="BBH766" s="58"/>
      <c r="BBI766" s="58"/>
      <c r="BBJ766" s="58"/>
      <c r="BBK766" s="58"/>
      <c r="BBL766" s="58"/>
      <c r="BBM766" s="58"/>
      <c r="BBN766" s="58"/>
      <c r="BBO766" s="58"/>
      <c r="BBP766" s="58"/>
      <c r="BBQ766" s="58"/>
      <c r="BBR766" s="58"/>
      <c r="BBS766" s="58"/>
      <c r="BBT766" s="58"/>
      <c r="BBU766" s="58"/>
      <c r="BBV766" s="58"/>
      <c r="BBW766" s="58"/>
      <c r="BBX766" s="58"/>
      <c r="BBY766" s="58"/>
      <c r="BBZ766" s="58"/>
      <c r="BCA766" s="58"/>
      <c r="BCB766" s="58"/>
      <c r="BCC766" s="58"/>
      <c r="BCD766" s="58"/>
      <c r="BCE766" s="58"/>
      <c r="BCF766" s="58"/>
      <c r="BCG766" s="58"/>
      <c r="BCH766" s="58"/>
      <c r="BCI766" s="58"/>
    </row>
    <row r="767" spans="1:1451" ht="12" x14ac:dyDescent="0.2">
      <c r="A767" s="202" t="s">
        <v>1926</v>
      </c>
      <c r="B767" s="202" t="s">
        <v>1927</v>
      </c>
      <c r="C767" s="203">
        <f t="shared" si="40"/>
        <v>0</v>
      </c>
      <c r="D767" s="220"/>
      <c r="E767" s="202" t="s">
        <v>1939</v>
      </c>
      <c r="F767" s="202" t="s">
        <v>1940</v>
      </c>
      <c r="G767" s="509"/>
      <c r="H767" s="509"/>
      <c r="I767" s="206"/>
      <c r="J767" s="207"/>
      <c r="K767" s="208"/>
      <c r="L767" s="208">
        <f t="shared" si="37"/>
        <v>0</v>
      </c>
      <c r="M767" s="508">
        <v>0</v>
      </c>
      <c r="N767" s="388" t="s">
        <v>241</v>
      </c>
      <c r="O767" s="210">
        <v>42652</v>
      </c>
      <c r="P767" s="527"/>
      <c r="Q767" s="202"/>
      <c r="R767" s="210"/>
      <c r="S767" s="527"/>
      <c r="T767" s="202"/>
      <c r="U767" s="210"/>
      <c r="V767" s="3"/>
      <c r="W767" s="2"/>
      <c r="X767" s="40"/>
      <c r="Y767" s="3"/>
      <c r="Z767" s="2"/>
      <c r="AA767" s="40"/>
      <c r="AB767" s="3"/>
      <c r="AC767" s="2"/>
      <c r="AD767" s="33"/>
      <c r="AE767" s="10"/>
      <c r="AF767" s="32"/>
      <c r="AG767" s="33"/>
      <c r="AH767" s="11"/>
      <c r="AI767" s="2"/>
      <c r="AJ767" s="33"/>
      <c r="AK767" s="11"/>
      <c r="AL767" s="2"/>
      <c r="AM767" s="33"/>
      <c r="AN767" s="6"/>
      <c r="AO767" s="2"/>
      <c r="AP767" s="33"/>
      <c r="AQ767" s="6"/>
      <c r="AR767" s="2"/>
      <c r="AS767" s="33"/>
      <c r="AT767" s="6"/>
      <c r="AU767" s="2"/>
      <c r="AV767" s="4"/>
      <c r="AW767" s="6"/>
      <c r="AX767" s="2"/>
      <c r="AY767" s="4"/>
      <c r="AZ767" s="6"/>
      <c r="BA767" s="2"/>
      <c r="BB767" s="4"/>
      <c r="BC767" s="3"/>
      <c r="BD767" s="2"/>
      <c r="BE767" s="4"/>
      <c r="BF767" s="3"/>
      <c r="BG767" s="2"/>
      <c r="BH767" s="4"/>
      <c r="BI767" s="3"/>
      <c r="BJ767" s="2"/>
      <c r="BK767" s="4"/>
      <c r="BL767" s="3"/>
      <c r="BM767" s="3"/>
      <c r="BN767" s="4"/>
      <c r="BO767" s="3"/>
      <c r="BP767" s="3"/>
      <c r="BQ767" s="4"/>
      <c r="BR767" s="3"/>
      <c r="BS767" s="3"/>
      <c r="BT767" s="4"/>
      <c r="BU767" s="3"/>
      <c r="BV767" s="3"/>
      <c r="BW767" s="4"/>
      <c r="BX767" s="3"/>
      <c r="BY767" s="3"/>
      <c r="BZ767" s="4"/>
      <c r="CA767" s="3"/>
      <c r="CB767" s="3"/>
      <c r="CC767" s="4"/>
      <c r="CD767" s="1"/>
      <c r="CG767" s="1"/>
      <c r="CJ767" s="1"/>
      <c r="CM767" s="1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</row>
    <row r="768" spans="1:1451" ht="12" x14ac:dyDescent="0.2">
      <c r="A768" s="124" t="s">
        <v>2376</v>
      </c>
      <c r="B768" s="124" t="s">
        <v>2377</v>
      </c>
      <c r="C768" s="125">
        <f t="shared" si="40"/>
        <v>1</v>
      </c>
      <c r="D768" s="126"/>
      <c r="E768" s="124" t="s">
        <v>2378</v>
      </c>
      <c r="F768" s="124" t="s">
        <v>2379</v>
      </c>
      <c r="G768" s="144"/>
      <c r="H768" s="144"/>
      <c r="I768" s="128"/>
      <c r="J768" s="129"/>
      <c r="K768" s="130">
        <v>0</v>
      </c>
      <c r="L768" s="130">
        <f t="shared" si="37"/>
        <v>0</v>
      </c>
      <c r="M768" s="503">
        <v>0</v>
      </c>
      <c r="N768" s="389" t="s">
        <v>241</v>
      </c>
      <c r="O768" s="131">
        <v>42148</v>
      </c>
      <c r="P768" s="144">
        <v>0</v>
      </c>
      <c r="Q768" s="130" t="s">
        <v>241</v>
      </c>
      <c r="R768" s="131">
        <v>42050</v>
      </c>
      <c r="S768" s="144">
        <v>3</v>
      </c>
      <c r="T768" s="130" t="s">
        <v>209</v>
      </c>
      <c r="U768" s="131">
        <v>41945</v>
      </c>
      <c r="V768" s="2">
        <v>0</v>
      </c>
      <c r="W768" s="32" t="s">
        <v>175</v>
      </c>
      <c r="X768" s="40">
        <v>41874</v>
      </c>
      <c r="Y768" s="2">
        <v>0</v>
      </c>
      <c r="Z768" s="32" t="s">
        <v>175</v>
      </c>
      <c r="AA768" s="40">
        <v>40692</v>
      </c>
      <c r="AB768" s="2">
        <v>8</v>
      </c>
      <c r="AC768" s="32" t="s">
        <v>175</v>
      </c>
      <c r="AD768" s="33">
        <v>40629</v>
      </c>
      <c r="AE768" s="5">
        <v>6</v>
      </c>
      <c r="AF768" s="32" t="s">
        <v>175</v>
      </c>
      <c r="AG768" s="33">
        <v>40496</v>
      </c>
      <c r="AH768" s="5">
        <v>9</v>
      </c>
      <c r="AI768" s="32" t="s">
        <v>2279</v>
      </c>
      <c r="AJ768" s="33">
        <v>40454</v>
      </c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</row>
    <row r="769" spans="1:1454" ht="12" x14ac:dyDescent="0.2">
      <c r="A769" s="124" t="s">
        <v>2918</v>
      </c>
      <c r="B769" s="124" t="s">
        <v>2917</v>
      </c>
      <c r="C769" s="125">
        <f t="shared" si="40"/>
        <v>17.363636363636363</v>
      </c>
      <c r="D769" s="126"/>
      <c r="E769" s="124" t="s">
        <v>3248</v>
      </c>
      <c r="F769" s="124" t="s">
        <v>1485</v>
      </c>
      <c r="G769" s="144">
        <v>4</v>
      </c>
      <c r="H769" s="144">
        <v>5</v>
      </c>
      <c r="I769" s="128">
        <v>6</v>
      </c>
      <c r="J769" s="129">
        <v>1</v>
      </c>
      <c r="K769" s="129">
        <v>5</v>
      </c>
      <c r="L769" s="130">
        <f t="shared" si="37"/>
        <v>6</v>
      </c>
      <c r="M769" s="509">
        <v>16</v>
      </c>
      <c r="N769" s="208" t="s">
        <v>339</v>
      </c>
      <c r="O769" s="210">
        <v>44766</v>
      </c>
      <c r="P769" s="509">
        <v>16</v>
      </c>
      <c r="Q769" s="208" t="s">
        <v>339</v>
      </c>
      <c r="R769" s="210">
        <v>44765</v>
      </c>
      <c r="S769" s="503">
        <v>22</v>
      </c>
      <c r="T769" s="389" t="s">
        <v>339</v>
      </c>
      <c r="U769" s="131">
        <v>44030</v>
      </c>
      <c r="V769" s="503">
        <v>22</v>
      </c>
      <c r="W769" s="389" t="s">
        <v>339</v>
      </c>
      <c r="X769" s="131">
        <v>43667</v>
      </c>
      <c r="Y769" s="503">
        <v>22</v>
      </c>
      <c r="Z769" s="389" t="s">
        <v>339</v>
      </c>
      <c r="AA769" s="131">
        <v>43666</v>
      </c>
      <c r="AB769" s="412">
        <v>22</v>
      </c>
      <c r="AC769" s="389" t="s">
        <v>339</v>
      </c>
      <c r="AD769" s="131">
        <v>43338</v>
      </c>
      <c r="AE769" s="124">
        <v>20</v>
      </c>
      <c r="AF769" s="130" t="s">
        <v>339</v>
      </c>
      <c r="AG769" s="131">
        <v>43337</v>
      </c>
      <c r="AH769" s="124"/>
      <c r="AI769" s="130"/>
      <c r="AJ769" s="131"/>
      <c r="AK769" s="2"/>
      <c r="AL769" s="32"/>
      <c r="AM769" s="40"/>
      <c r="AN769" s="2"/>
      <c r="AO769" s="32"/>
      <c r="AP769" s="40"/>
      <c r="AQ769" s="2"/>
      <c r="AR769" s="32"/>
      <c r="AS769" s="33"/>
      <c r="AT769" s="5"/>
      <c r="AU769" s="32"/>
      <c r="AV769" s="33"/>
      <c r="AW769" s="5"/>
      <c r="AX769" s="32"/>
      <c r="AY769" s="33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</row>
    <row r="770" spans="1:1454" s="116" customFormat="1" ht="12" x14ac:dyDescent="0.2">
      <c r="A770" s="124" t="s">
        <v>2380</v>
      </c>
      <c r="B770" s="124" t="s">
        <v>2381</v>
      </c>
      <c r="C770" s="125">
        <f t="shared" si="40"/>
        <v>10.409090909090908</v>
      </c>
      <c r="D770" s="126"/>
      <c r="E770" s="124" t="s">
        <v>544</v>
      </c>
      <c r="F770" s="124" t="s">
        <v>167</v>
      </c>
      <c r="G770" s="144">
        <v>4</v>
      </c>
      <c r="H770" s="144">
        <v>2</v>
      </c>
      <c r="I770" s="178">
        <v>4</v>
      </c>
      <c r="J770" s="129"/>
      <c r="K770" s="130">
        <v>4</v>
      </c>
      <c r="L770" s="130">
        <f t="shared" ref="L770:L786" si="42">(J770+K770)</f>
        <v>4</v>
      </c>
      <c r="M770" s="503">
        <v>10</v>
      </c>
      <c r="N770" s="389" t="s">
        <v>339</v>
      </c>
      <c r="O770" s="131">
        <v>42148</v>
      </c>
      <c r="P770" s="144">
        <v>12</v>
      </c>
      <c r="Q770" s="130" t="s">
        <v>339</v>
      </c>
      <c r="R770" s="131">
        <v>42050</v>
      </c>
      <c r="S770" s="144">
        <v>9</v>
      </c>
      <c r="T770" s="130" t="s">
        <v>339</v>
      </c>
      <c r="U770" s="131">
        <v>41945</v>
      </c>
      <c r="V770" s="116">
        <v>12</v>
      </c>
      <c r="W770" s="118" t="s">
        <v>339</v>
      </c>
      <c r="X770" s="87">
        <v>41874</v>
      </c>
      <c r="Y770" s="116">
        <v>3</v>
      </c>
      <c r="Z770" s="118" t="s">
        <v>241</v>
      </c>
      <c r="AA770" s="87">
        <v>41420</v>
      </c>
      <c r="AB770" s="116">
        <v>18</v>
      </c>
      <c r="AC770" s="118" t="s">
        <v>2287</v>
      </c>
      <c r="AD770" s="252">
        <v>41056</v>
      </c>
      <c r="AE770" s="251">
        <v>22</v>
      </c>
      <c r="AF770" s="118" t="s">
        <v>2287</v>
      </c>
      <c r="AG770" s="252">
        <v>40993</v>
      </c>
      <c r="AH770" s="251">
        <v>15</v>
      </c>
      <c r="AI770" s="118" t="s">
        <v>2287</v>
      </c>
      <c r="AJ770" s="252">
        <v>40692</v>
      </c>
      <c r="AK770" s="251">
        <v>19</v>
      </c>
      <c r="AL770" s="118" t="s">
        <v>2287</v>
      </c>
      <c r="AM770" s="252">
        <v>40629</v>
      </c>
      <c r="AN770" s="251">
        <v>0</v>
      </c>
      <c r="AO770" s="118" t="s">
        <v>155</v>
      </c>
      <c r="AP770" s="252">
        <v>40496</v>
      </c>
      <c r="AQ770" s="285"/>
      <c r="AR770" s="286"/>
      <c r="AS770" s="286"/>
      <c r="AT770" s="285"/>
      <c r="AU770" s="286"/>
      <c r="AV770" s="286"/>
      <c r="AW770" s="285"/>
      <c r="AX770" s="286"/>
      <c r="AY770" s="286"/>
      <c r="AZ770" s="285"/>
      <c r="BA770" s="286"/>
      <c r="BB770" s="287"/>
      <c r="BC770" s="287"/>
      <c r="BD770" s="287"/>
      <c r="BE770" s="287"/>
      <c r="BF770" s="287"/>
      <c r="BG770" s="287"/>
      <c r="BH770" s="287"/>
      <c r="BI770" s="287"/>
      <c r="BJ770" s="287"/>
      <c r="BK770" s="287"/>
      <c r="BL770" s="287"/>
      <c r="BM770" s="287"/>
      <c r="BN770" s="287"/>
      <c r="BO770" s="287"/>
      <c r="BP770" s="287"/>
      <c r="BQ770" s="287"/>
      <c r="BR770" s="287"/>
      <c r="BS770" s="287"/>
      <c r="BT770" s="287"/>
      <c r="BU770" s="287"/>
      <c r="BV770" s="287"/>
      <c r="BW770" s="287"/>
      <c r="BX770" s="287"/>
      <c r="BY770" s="287"/>
      <c r="BZ770" s="287"/>
      <c r="CA770" s="287"/>
      <c r="CB770" s="287"/>
      <c r="CC770" s="287"/>
      <c r="CD770" s="287"/>
      <c r="CE770" s="287"/>
      <c r="CF770" s="287"/>
      <c r="CG770" s="287"/>
      <c r="CH770" s="287"/>
      <c r="CI770" s="287"/>
      <c r="CJ770" s="287"/>
      <c r="CK770" s="287"/>
      <c r="CL770" s="287"/>
      <c r="CM770" s="287"/>
      <c r="CN770" s="287"/>
      <c r="CO770" s="287"/>
      <c r="CP770" s="287"/>
      <c r="CQ770" s="287"/>
      <c r="CR770" s="287"/>
      <c r="CS770" s="287"/>
      <c r="CT770" s="287"/>
      <c r="CU770" s="287"/>
      <c r="CV770" s="287"/>
      <c r="CW770" s="287"/>
      <c r="CX770" s="287"/>
      <c r="CY770" s="287"/>
      <c r="CZ770" s="287"/>
      <c r="DA770" s="287"/>
      <c r="DB770" s="287"/>
      <c r="DC770" s="287"/>
      <c r="DD770" s="287"/>
      <c r="DE770" s="287"/>
      <c r="DF770" s="287"/>
      <c r="DG770" s="287"/>
      <c r="DH770" s="287"/>
      <c r="DI770" s="287"/>
      <c r="DJ770" s="287"/>
      <c r="DK770" s="287"/>
      <c r="DL770" s="287"/>
      <c r="DM770" s="287"/>
      <c r="DN770" s="287"/>
    </row>
    <row r="771" spans="1:1454" s="116" customFormat="1" ht="12" x14ac:dyDescent="0.2">
      <c r="A771" s="124" t="s">
        <v>2980</v>
      </c>
      <c r="B771" s="124" t="s">
        <v>2737</v>
      </c>
      <c r="C771" s="125">
        <f t="shared" si="40"/>
        <v>14.823529411764707</v>
      </c>
      <c r="D771" s="141"/>
      <c r="E771" s="124" t="s">
        <v>2935</v>
      </c>
      <c r="F771" s="124" t="s">
        <v>2936</v>
      </c>
      <c r="G771" s="144">
        <v>2</v>
      </c>
      <c r="H771" s="144"/>
      <c r="I771" s="178">
        <v>0.5</v>
      </c>
      <c r="J771" s="129"/>
      <c r="K771" s="129">
        <v>1</v>
      </c>
      <c r="L771" s="130">
        <f t="shared" si="42"/>
        <v>1</v>
      </c>
      <c r="M771" s="503">
        <v>14</v>
      </c>
      <c r="N771" s="389" t="s">
        <v>339</v>
      </c>
      <c r="O771" s="131">
        <v>43373</v>
      </c>
      <c r="P771" s="508">
        <v>16</v>
      </c>
      <c r="Q771" s="124" t="s">
        <v>339</v>
      </c>
      <c r="R771" s="131">
        <v>43331</v>
      </c>
      <c r="S771" s="160"/>
      <c r="T771" s="124"/>
      <c r="U771" s="131"/>
      <c r="V771" s="145"/>
      <c r="W771" s="124"/>
      <c r="X771" s="131"/>
      <c r="Y771" s="122"/>
      <c r="AA771" s="87"/>
      <c r="AB771" s="122"/>
      <c r="AD771" s="87"/>
      <c r="AE771" s="122"/>
      <c r="AG771" s="87"/>
      <c r="AH771" s="294"/>
      <c r="AI771" s="118"/>
      <c r="AJ771" s="87"/>
      <c r="AK771" s="293"/>
      <c r="AM771" s="87"/>
      <c r="AN771" s="293"/>
      <c r="AP771" s="252"/>
      <c r="AQ771" s="292"/>
      <c r="AS771" s="252"/>
      <c r="AT771" s="292"/>
      <c r="AV771" s="252"/>
      <c r="AW771" s="292"/>
      <c r="AY771" s="248"/>
      <c r="AZ771" s="292"/>
      <c r="BB771" s="248"/>
      <c r="BC771" s="292"/>
      <c r="BE771" s="248"/>
      <c r="BF771" s="122"/>
      <c r="BH771" s="248"/>
      <c r="BI771" s="122"/>
      <c r="BK771" s="248"/>
      <c r="BL771" s="122"/>
      <c r="BN771" s="248"/>
      <c r="BO771" s="122"/>
      <c r="BP771" s="122"/>
      <c r="BQ771" s="248"/>
      <c r="BR771" s="122"/>
      <c r="BS771" s="122"/>
      <c r="BT771" s="248"/>
      <c r="BU771" s="122"/>
      <c r="BV771" s="122"/>
      <c r="BW771" s="248"/>
      <c r="BX771" s="122"/>
      <c r="BY771" s="122"/>
      <c r="BZ771" s="248"/>
      <c r="CA771" s="122"/>
      <c r="CB771" s="122"/>
      <c r="CC771" s="248"/>
      <c r="CD771" s="122"/>
      <c r="CE771" s="122"/>
      <c r="CF771" s="248"/>
      <c r="CR771" s="287"/>
      <c r="CS771" s="287"/>
      <c r="CT771" s="287"/>
      <c r="CU771" s="287"/>
      <c r="CV771" s="287"/>
      <c r="CW771" s="287"/>
      <c r="CX771" s="287"/>
      <c r="CY771" s="287"/>
      <c r="CZ771" s="287"/>
      <c r="DA771" s="287"/>
      <c r="DB771" s="287"/>
      <c r="DC771" s="287"/>
      <c r="DD771" s="287"/>
      <c r="DE771" s="287"/>
      <c r="DF771" s="287"/>
      <c r="DG771" s="287"/>
      <c r="DH771" s="287"/>
      <c r="DI771" s="287"/>
      <c r="DJ771" s="287"/>
      <c r="DK771" s="287"/>
      <c r="DL771" s="287"/>
      <c r="DM771" s="287"/>
      <c r="DN771" s="287"/>
      <c r="DO771" s="287"/>
      <c r="DP771" s="287"/>
      <c r="DQ771" s="287"/>
      <c r="BCM771" s="289"/>
      <c r="BCN771" s="289"/>
      <c r="BCO771" s="289"/>
      <c r="BCP771" s="289"/>
      <c r="BCQ771" s="289"/>
      <c r="BCR771" s="289"/>
    </row>
    <row r="772" spans="1:1454" s="289" customFormat="1" ht="12" x14ac:dyDescent="0.2">
      <c r="A772" s="155" t="s">
        <v>118</v>
      </c>
      <c r="B772" s="155" t="s">
        <v>119</v>
      </c>
      <c r="C772" s="125">
        <f t="shared" si="40"/>
        <v>21.999999999999996</v>
      </c>
      <c r="D772" s="141"/>
      <c r="E772" s="189" t="s">
        <v>1252</v>
      </c>
      <c r="F772" s="124" t="s">
        <v>1091</v>
      </c>
      <c r="G772" s="144">
        <v>4</v>
      </c>
      <c r="H772" s="144">
        <v>5</v>
      </c>
      <c r="I772" s="128">
        <v>9</v>
      </c>
      <c r="J772" s="129"/>
      <c r="K772" s="130">
        <v>9</v>
      </c>
      <c r="L772" s="130">
        <f t="shared" si="42"/>
        <v>9</v>
      </c>
      <c r="M772" s="503">
        <v>22</v>
      </c>
      <c r="N772" s="389" t="s">
        <v>339</v>
      </c>
      <c r="O772" s="131">
        <v>42148</v>
      </c>
      <c r="P772" s="144">
        <v>22</v>
      </c>
      <c r="Q772" s="130" t="s">
        <v>339</v>
      </c>
      <c r="R772" s="131">
        <v>42050</v>
      </c>
      <c r="S772" s="144">
        <v>22</v>
      </c>
      <c r="T772" s="130" t="s">
        <v>339</v>
      </c>
      <c r="U772" s="131">
        <v>41945</v>
      </c>
      <c r="V772" s="116">
        <v>22</v>
      </c>
      <c r="W772" s="118" t="s">
        <v>339</v>
      </c>
      <c r="X772" s="87">
        <v>41874</v>
      </c>
      <c r="Y772" s="116">
        <v>22</v>
      </c>
      <c r="Z772" s="118" t="s">
        <v>339</v>
      </c>
      <c r="AA772" s="87">
        <v>41420</v>
      </c>
      <c r="AB772" s="116">
        <v>22</v>
      </c>
      <c r="AC772" s="118" t="s">
        <v>339</v>
      </c>
      <c r="AD772" s="252">
        <v>41420</v>
      </c>
      <c r="AE772" s="251">
        <v>14</v>
      </c>
      <c r="AF772" s="118" t="s">
        <v>339</v>
      </c>
      <c r="AG772" s="252">
        <v>41056</v>
      </c>
      <c r="AH772" s="292"/>
      <c r="AI772" s="116"/>
      <c r="AJ772" s="252"/>
      <c r="AK772" s="292"/>
      <c r="AL772" s="116"/>
      <c r="AM772" s="252"/>
      <c r="AN772" s="251"/>
      <c r="AO772" s="116"/>
      <c r="AP772" s="252"/>
      <c r="AQ772" s="251"/>
      <c r="AR772" s="116"/>
      <c r="AS772" s="116"/>
      <c r="AT772" s="251"/>
      <c r="AU772" s="116"/>
      <c r="AV772" s="116"/>
      <c r="AW772" s="251"/>
      <c r="AX772" s="116"/>
      <c r="AY772" s="116"/>
      <c r="AZ772" s="251"/>
      <c r="BA772" s="116"/>
      <c r="BB772" s="287"/>
      <c r="BC772" s="287"/>
      <c r="BD772" s="287"/>
      <c r="BE772" s="287"/>
      <c r="BF772" s="287"/>
      <c r="BG772" s="287"/>
      <c r="BH772" s="287"/>
      <c r="BI772" s="288"/>
      <c r="BJ772" s="287"/>
      <c r="BK772" s="287"/>
      <c r="BL772" s="288"/>
      <c r="BM772" s="287"/>
      <c r="BN772" s="287"/>
      <c r="BO772" s="288"/>
      <c r="BP772" s="287"/>
      <c r="BQ772" s="287"/>
      <c r="BR772" s="288"/>
      <c r="BS772" s="287"/>
      <c r="BT772" s="287"/>
      <c r="BU772" s="288"/>
      <c r="BV772" s="287"/>
      <c r="BW772" s="287"/>
      <c r="BX772" s="288"/>
      <c r="BY772" s="287"/>
      <c r="BZ772" s="287"/>
      <c r="CA772" s="288"/>
      <c r="CB772" s="287"/>
      <c r="CC772" s="287"/>
      <c r="CD772" s="287"/>
      <c r="CE772" s="287"/>
      <c r="CF772" s="287"/>
      <c r="CG772" s="287"/>
      <c r="CH772" s="287"/>
      <c r="CI772" s="287"/>
      <c r="CJ772" s="287"/>
      <c r="CK772" s="287"/>
      <c r="CL772" s="287"/>
      <c r="CM772" s="287"/>
      <c r="CN772" s="287"/>
      <c r="CO772" s="287"/>
      <c r="CP772" s="287"/>
      <c r="CQ772" s="287"/>
      <c r="CR772" s="287"/>
      <c r="CS772" s="287"/>
      <c r="CT772" s="287"/>
      <c r="CU772" s="287"/>
      <c r="CV772" s="287"/>
      <c r="CW772" s="287"/>
      <c r="CX772" s="287"/>
      <c r="CY772" s="287"/>
      <c r="CZ772" s="287"/>
      <c r="DA772" s="287"/>
      <c r="DB772" s="287"/>
      <c r="DC772" s="287"/>
      <c r="DD772" s="287"/>
      <c r="DE772" s="287"/>
      <c r="DF772" s="287"/>
      <c r="DG772" s="287"/>
      <c r="DH772" s="287"/>
      <c r="DI772" s="287"/>
      <c r="DJ772" s="287"/>
      <c r="DK772" s="287"/>
      <c r="DL772" s="287"/>
      <c r="DM772" s="287"/>
      <c r="DN772" s="287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  <c r="EB772" s="116"/>
      <c r="EC772" s="116"/>
      <c r="ED772" s="116"/>
      <c r="EE772" s="116"/>
      <c r="EF772" s="116"/>
      <c r="EG772" s="116"/>
      <c r="EH772" s="116"/>
      <c r="EI772" s="116"/>
      <c r="EJ772" s="116"/>
      <c r="EK772" s="116"/>
      <c r="EL772" s="116"/>
      <c r="EM772" s="116"/>
      <c r="EN772" s="116"/>
      <c r="EO772" s="116"/>
      <c r="EP772" s="116"/>
      <c r="EQ772" s="116"/>
      <c r="ER772" s="116"/>
      <c r="ES772" s="116"/>
      <c r="ET772" s="116"/>
      <c r="EU772" s="116"/>
      <c r="EV772" s="116"/>
      <c r="EW772" s="116"/>
      <c r="EX772" s="116"/>
      <c r="EY772" s="116"/>
      <c r="EZ772" s="116"/>
      <c r="FA772" s="116"/>
      <c r="FB772" s="116"/>
      <c r="FC772" s="116"/>
      <c r="FD772" s="116"/>
      <c r="FE772" s="116"/>
      <c r="FF772" s="116"/>
      <c r="FG772" s="116"/>
      <c r="FH772" s="116"/>
      <c r="FI772" s="116"/>
      <c r="FJ772" s="116"/>
      <c r="FK772" s="116"/>
      <c r="FL772" s="116"/>
      <c r="FM772" s="116"/>
      <c r="FN772" s="116"/>
      <c r="FO772" s="116"/>
      <c r="FP772" s="116"/>
      <c r="FQ772" s="116"/>
      <c r="FR772" s="116"/>
      <c r="FS772" s="116"/>
      <c r="FT772" s="116"/>
      <c r="FU772" s="116"/>
      <c r="FV772" s="116"/>
      <c r="FW772" s="116"/>
      <c r="FX772" s="116"/>
      <c r="FY772" s="116"/>
      <c r="FZ772" s="116"/>
      <c r="GA772" s="116"/>
      <c r="GB772" s="116"/>
      <c r="GC772" s="116"/>
      <c r="GD772" s="116"/>
      <c r="GE772" s="116"/>
      <c r="GF772" s="116"/>
      <c r="GG772" s="116"/>
      <c r="GH772" s="116"/>
      <c r="GI772" s="116"/>
      <c r="GJ772" s="116"/>
      <c r="GK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  <c r="IW772" s="116"/>
      <c r="IX772" s="116"/>
      <c r="IY772" s="116"/>
      <c r="IZ772" s="116"/>
      <c r="JA772" s="116"/>
      <c r="JB772" s="116"/>
      <c r="JC772" s="116"/>
      <c r="JD772" s="116"/>
      <c r="JE772" s="116"/>
      <c r="JF772" s="116"/>
      <c r="JG772" s="116"/>
      <c r="JH772" s="116"/>
      <c r="JI772" s="116"/>
      <c r="JJ772" s="116"/>
      <c r="JK772" s="116"/>
      <c r="JL772" s="116"/>
      <c r="JM772" s="116"/>
      <c r="JN772" s="116"/>
      <c r="JO772" s="116"/>
      <c r="JP772" s="116"/>
      <c r="JQ772" s="116"/>
      <c r="JR772" s="116"/>
      <c r="JS772" s="116"/>
      <c r="JT772" s="116"/>
      <c r="JU772" s="116"/>
      <c r="JV772" s="116"/>
      <c r="JW772" s="116"/>
      <c r="JX772" s="116"/>
      <c r="JY772" s="116"/>
      <c r="JZ772" s="116"/>
      <c r="KA772" s="116"/>
      <c r="KB772" s="116"/>
      <c r="KC772" s="116"/>
      <c r="KD772" s="116"/>
      <c r="KE772" s="116"/>
      <c r="KF772" s="116"/>
      <c r="KG772" s="116"/>
      <c r="KH772" s="116"/>
      <c r="KI772" s="116"/>
      <c r="KJ772" s="116"/>
      <c r="KK772" s="116"/>
      <c r="KL772" s="116"/>
      <c r="KM772" s="116"/>
      <c r="KN772" s="116"/>
      <c r="KO772" s="116"/>
      <c r="KP772" s="116"/>
      <c r="KQ772" s="116"/>
      <c r="KR772" s="116"/>
      <c r="KS772" s="116"/>
      <c r="KT772" s="116"/>
      <c r="KU772" s="116"/>
      <c r="KV772" s="116"/>
      <c r="KW772" s="116"/>
      <c r="KX772" s="116"/>
      <c r="KY772" s="116"/>
      <c r="KZ772" s="116"/>
      <c r="LA772" s="116"/>
      <c r="LB772" s="116"/>
      <c r="LC772" s="116"/>
      <c r="LD772" s="116"/>
      <c r="LE772" s="116"/>
      <c r="LF772" s="116"/>
      <c r="LG772" s="116"/>
      <c r="LH772" s="116"/>
      <c r="LI772" s="116"/>
      <c r="LJ772" s="116"/>
      <c r="LK772" s="116"/>
      <c r="LL772" s="116"/>
      <c r="LM772" s="116"/>
      <c r="LN772" s="116"/>
      <c r="LO772" s="116"/>
      <c r="LP772" s="116"/>
      <c r="LQ772" s="116"/>
      <c r="LR772" s="116"/>
      <c r="LS772" s="116"/>
      <c r="LT772" s="116"/>
      <c r="LU772" s="116"/>
      <c r="LV772" s="116"/>
      <c r="LW772" s="116"/>
      <c r="LX772" s="116"/>
      <c r="LY772" s="116"/>
      <c r="LZ772" s="116"/>
      <c r="MA772" s="116"/>
      <c r="MB772" s="116"/>
      <c r="MC772" s="116"/>
      <c r="MD772" s="116"/>
      <c r="ME772" s="116"/>
      <c r="MF772" s="116"/>
      <c r="MG772" s="116"/>
      <c r="MH772" s="116"/>
      <c r="MI772" s="116"/>
      <c r="MJ772" s="116"/>
      <c r="MK772" s="116"/>
      <c r="ML772" s="116"/>
      <c r="MM772" s="116"/>
      <c r="MN772" s="116"/>
      <c r="MO772" s="116"/>
      <c r="MP772" s="116"/>
      <c r="MQ772" s="116"/>
      <c r="MR772" s="116"/>
      <c r="MS772" s="116"/>
      <c r="MT772" s="116"/>
      <c r="MU772" s="116"/>
      <c r="MV772" s="116"/>
      <c r="MW772" s="116"/>
      <c r="MX772" s="116"/>
      <c r="MY772" s="116"/>
      <c r="MZ772" s="116"/>
      <c r="NA772" s="116"/>
      <c r="NB772" s="116"/>
      <c r="NC772" s="116"/>
      <c r="ND772" s="116"/>
      <c r="NE772" s="116"/>
      <c r="NF772" s="116"/>
      <c r="NG772" s="116"/>
      <c r="NH772" s="116"/>
      <c r="NI772" s="116"/>
      <c r="NJ772" s="116"/>
      <c r="NK772" s="116"/>
      <c r="NL772" s="116"/>
      <c r="NM772" s="116"/>
      <c r="NN772" s="116"/>
      <c r="NO772" s="116"/>
      <c r="NP772" s="116"/>
      <c r="NQ772" s="116"/>
      <c r="NR772" s="116"/>
      <c r="NS772" s="116"/>
      <c r="NT772" s="116"/>
      <c r="NU772" s="116"/>
      <c r="NV772" s="116"/>
      <c r="NW772" s="116"/>
      <c r="NX772" s="116"/>
      <c r="NY772" s="116"/>
      <c r="NZ772" s="116"/>
      <c r="OA772" s="116"/>
      <c r="OB772" s="116"/>
      <c r="OC772" s="116"/>
      <c r="OD772" s="116"/>
      <c r="OE772" s="116"/>
      <c r="OF772" s="116"/>
      <c r="OG772" s="116"/>
      <c r="OH772" s="116"/>
      <c r="OI772" s="116"/>
      <c r="OJ772" s="116"/>
      <c r="OK772" s="116"/>
      <c r="OL772" s="116"/>
      <c r="OM772" s="116"/>
      <c r="ON772" s="116"/>
      <c r="OO772" s="116"/>
      <c r="OP772" s="116"/>
      <c r="OQ772" s="116"/>
      <c r="OR772" s="116"/>
      <c r="OS772" s="116"/>
      <c r="OT772" s="116"/>
      <c r="OU772" s="116"/>
      <c r="OV772" s="116"/>
      <c r="OW772" s="116"/>
      <c r="OX772" s="116"/>
      <c r="OY772" s="116"/>
      <c r="OZ772" s="116"/>
      <c r="PA772" s="116"/>
      <c r="PB772" s="116"/>
      <c r="PC772" s="116"/>
      <c r="PD772" s="116"/>
      <c r="PE772" s="116"/>
      <c r="PF772" s="116"/>
      <c r="PG772" s="116"/>
      <c r="PH772" s="116"/>
      <c r="PI772" s="116"/>
      <c r="PJ772" s="116"/>
      <c r="PK772" s="116"/>
      <c r="PL772" s="116"/>
      <c r="PM772" s="116"/>
      <c r="PN772" s="116"/>
      <c r="PO772" s="116"/>
      <c r="PP772" s="116"/>
      <c r="PQ772" s="116"/>
      <c r="PR772" s="116"/>
      <c r="PS772" s="116"/>
      <c r="PT772" s="116"/>
      <c r="PU772" s="116"/>
      <c r="PV772" s="116"/>
      <c r="PW772" s="116"/>
      <c r="PX772" s="116"/>
      <c r="PY772" s="116"/>
      <c r="PZ772" s="116"/>
      <c r="QA772" s="116"/>
      <c r="QB772" s="116"/>
      <c r="QC772" s="116"/>
      <c r="QD772" s="116"/>
      <c r="QE772" s="116"/>
      <c r="QF772" s="116"/>
      <c r="QG772" s="116"/>
      <c r="QH772" s="116"/>
      <c r="QI772" s="116"/>
      <c r="QJ772" s="116"/>
      <c r="QK772" s="116"/>
      <c r="QL772" s="116"/>
      <c r="QM772" s="116"/>
      <c r="QN772" s="116"/>
      <c r="QO772" s="116"/>
      <c r="QP772" s="116"/>
      <c r="QQ772" s="116"/>
      <c r="QR772" s="116"/>
      <c r="QS772" s="116"/>
      <c r="QT772" s="116"/>
      <c r="QU772" s="116"/>
      <c r="QV772" s="116"/>
      <c r="QW772" s="116"/>
      <c r="QX772" s="116"/>
      <c r="QY772" s="116"/>
      <c r="QZ772" s="116"/>
      <c r="RA772" s="116"/>
      <c r="RB772" s="116"/>
      <c r="RC772" s="116"/>
      <c r="RD772" s="116"/>
      <c r="RE772" s="116"/>
      <c r="RF772" s="116"/>
      <c r="RG772" s="116"/>
      <c r="RH772" s="116"/>
      <c r="RI772" s="116"/>
      <c r="RJ772" s="116"/>
      <c r="RK772" s="116"/>
      <c r="RL772" s="116"/>
      <c r="RM772" s="116"/>
      <c r="RN772" s="116"/>
      <c r="RO772" s="116"/>
      <c r="RP772" s="116"/>
      <c r="RQ772" s="116"/>
      <c r="RR772" s="116"/>
      <c r="RS772" s="116"/>
      <c r="RT772" s="116"/>
      <c r="RU772" s="116"/>
      <c r="RV772" s="116"/>
      <c r="RW772" s="116"/>
      <c r="RX772" s="116"/>
      <c r="RY772" s="116"/>
      <c r="RZ772" s="116"/>
      <c r="SA772" s="116"/>
      <c r="SB772" s="116"/>
      <c r="SC772" s="116"/>
      <c r="SD772" s="116"/>
      <c r="SE772" s="116"/>
      <c r="SF772" s="116"/>
      <c r="SG772" s="116"/>
      <c r="SH772" s="116"/>
      <c r="SI772" s="116"/>
      <c r="SJ772" s="116"/>
      <c r="SK772" s="116"/>
      <c r="SL772" s="116"/>
      <c r="SM772" s="116"/>
      <c r="SN772" s="116"/>
      <c r="SO772" s="116"/>
      <c r="SP772" s="116"/>
      <c r="SQ772" s="116"/>
      <c r="SR772" s="116"/>
      <c r="SS772" s="116"/>
      <c r="ST772" s="116"/>
      <c r="SU772" s="116"/>
      <c r="SV772" s="116"/>
      <c r="SW772" s="116"/>
      <c r="SX772" s="116"/>
      <c r="SY772" s="116"/>
      <c r="SZ772" s="116"/>
      <c r="TA772" s="116"/>
      <c r="TB772" s="116"/>
      <c r="TC772" s="116"/>
      <c r="TD772" s="116"/>
      <c r="TE772" s="116"/>
      <c r="TF772" s="116"/>
      <c r="TG772" s="116"/>
      <c r="TH772" s="116"/>
      <c r="TI772" s="116"/>
      <c r="TJ772" s="116"/>
      <c r="TK772" s="116"/>
      <c r="TL772" s="116"/>
      <c r="TM772" s="116"/>
      <c r="TN772" s="116"/>
      <c r="TO772" s="116"/>
      <c r="TP772" s="116"/>
      <c r="TQ772" s="116"/>
      <c r="TR772" s="116"/>
      <c r="TS772" s="116"/>
      <c r="TT772" s="116"/>
      <c r="TU772" s="116"/>
      <c r="TV772" s="116"/>
      <c r="TW772" s="116"/>
      <c r="TX772" s="116"/>
      <c r="TY772" s="116"/>
      <c r="TZ772" s="116"/>
      <c r="UA772" s="116"/>
      <c r="UB772" s="116"/>
      <c r="UC772" s="116"/>
      <c r="UD772" s="116"/>
      <c r="UE772" s="116"/>
      <c r="UF772" s="116"/>
      <c r="UG772" s="116"/>
      <c r="UH772" s="116"/>
      <c r="UI772" s="116"/>
      <c r="UJ772" s="116"/>
      <c r="UK772" s="116"/>
      <c r="UL772" s="116"/>
      <c r="UM772" s="116"/>
      <c r="UN772" s="116"/>
      <c r="UO772" s="116"/>
      <c r="UP772" s="116"/>
      <c r="UQ772" s="116"/>
      <c r="UR772" s="116"/>
      <c r="US772" s="116"/>
      <c r="UT772" s="116"/>
      <c r="UU772" s="116"/>
      <c r="UV772" s="116"/>
      <c r="UW772" s="116"/>
      <c r="UX772" s="116"/>
      <c r="UY772" s="116"/>
      <c r="UZ772" s="116"/>
      <c r="VA772" s="116"/>
      <c r="VB772" s="116"/>
      <c r="VC772" s="116"/>
      <c r="VD772" s="116"/>
      <c r="VE772" s="116"/>
      <c r="VF772" s="116"/>
      <c r="VG772" s="116"/>
      <c r="VH772" s="116"/>
      <c r="VI772" s="116"/>
      <c r="VJ772" s="116"/>
      <c r="VK772" s="116"/>
      <c r="VL772" s="116"/>
      <c r="VM772" s="116"/>
      <c r="VN772" s="116"/>
      <c r="VO772" s="116"/>
      <c r="VP772" s="116"/>
      <c r="VQ772" s="116"/>
      <c r="VR772" s="116"/>
      <c r="VS772" s="116"/>
      <c r="VT772" s="116"/>
      <c r="VU772" s="116"/>
      <c r="VV772" s="116"/>
      <c r="VW772" s="116"/>
      <c r="VX772" s="116"/>
      <c r="VY772" s="116"/>
      <c r="VZ772" s="116"/>
      <c r="WA772" s="116"/>
      <c r="WB772" s="116"/>
      <c r="WC772" s="116"/>
      <c r="WD772" s="116"/>
      <c r="WE772" s="116"/>
      <c r="WF772" s="116"/>
      <c r="WG772" s="116"/>
      <c r="WH772" s="116"/>
      <c r="WI772" s="116"/>
      <c r="WJ772" s="116"/>
      <c r="WK772" s="116"/>
      <c r="WL772" s="116"/>
      <c r="WM772" s="116"/>
      <c r="WN772" s="116"/>
      <c r="WO772" s="116"/>
      <c r="WP772" s="116"/>
      <c r="WQ772" s="116"/>
      <c r="WR772" s="116"/>
      <c r="WS772" s="116"/>
      <c r="WT772" s="116"/>
      <c r="WU772" s="116"/>
      <c r="WV772" s="116"/>
      <c r="WW772" s="116"/>
      <c r="WX772" s="116"/>
      <c r="WY772" s="116"/>
      <c r="WZ772" s="116"/>
      <c r="XA772" s="116"/>
      <c r="XB772" s="116"/>
      <c r="XC772" s="116"/>
      <c r="XD772" s="116"/>
      <c r="XE772" s="116"/>
      <c r="XF772" s="116"/>
      <c r="XG772" s="116"/>
      <c r="XH772" s="116"/>
      <c r="XI772" s="116"/>
      <c r="XJ772" s="116"/>
      <c r="XK772" s="116"/>
      <c r="XL772" s="116"/>
      <c r="XM772" s="116"/>
      <c r="XN772" s="116"/>
      <c r="XO772" s="116"/>
      <c r="XP772" s="116"/>
      <c r="XQ772" s="116"/>
      <c r="XR772" s="116"/>
      <c r="XS772" s="116"/>
      <c r="XT772" s="116"/>
      <c r="XU772" s="116"/>
      <c r="XV772" s="116"/>
      <c r="XW772" s="116"/>
      <c r="XX772" s="116"/>
      <c r="XY772" s="116"/>
      <c r="XZ772" s="116"/>
      <c r="YA772" s="116"/>
      <c r="YB772" s="116"/>
      <c r="YC772" s="116"/>
      <c r="YD772" s="116"/>
      <c r="YE772" s="116"/>
      <c r="YF772" s="116"/>
      <c r="YG772" s="116"/>
      <c r="YH772" s="116"/>
      <c r="YI772" s="116"/>
      <c r="YJ772" s="116"/>
      <c r="YK772" s="116"/>
      <c r="YL772" s="116"/>
      <c r="YM772" s="116"/>
      <c r="YN772" s="116"/>
      <c r="YO772" s="116"/>
      <c r="YP772" s="116"/>
      <c r="YQ772" s="116"/>
      <c r="YR772" s="116"/>
      <c r="YS772" s="116"/>
      <c r="YT772" s="116"/>
      <c r="YU772" s="116"/>
      <c r="YV772" s="116"/>
      <c r="YW772" s="116"/>
      <c r="YX772" s="116"/>
      <c r="YY772" s="116"/>
      <c r="YZ772" s="116"/>
      <c r="ZA772" s="116"/>
      <c r="ZB772" s="116"/>
      <c r="ZC772" s="116"/>
      <c r="ZD772" s="116"/>
      <c r="ZE772" s="116"/>
      <c r="ZF772" s="116"/>
      <c r="ZG772" s="116"/>
      <c r="ZH772" s="116"/>
      <c r="ZI772" s="116"/>
      <c r="ZJ772" s="116"/>
      <c r="ZK772" s="116"/>
      <c r="ZL772" s="116"/>
      <c r="ZM772" s="116"/>
      <c r="ZN772" s="116"/>
      <c r="ZO772" s="116"/>
      <c r="ZP772" s="116"/>
      <c r="ZQ772" s="116"/>
      <c r="ZR772" s="116"/>
      <c r="ZS772" s="116"/>
      <c r="ZT772" s="116"/>
      <c r="ZU772" s="116"/>
      <c r="ZV772" s="116"/>
      <c r="ZW772" s="116"/>
      <c r="ZX772" s="116"/>
      <c r="ZY772" s="116"/>
      <c r="ZZ772" s="116"/>
      <c r="AAA772" s="116"/>
      <c r="AAB772" s="116"/>
      <c r="AAC772" s="116"/>
      <c r="AAD772" s="116"/>
      <c r="AAE772" s="116"/>
      <c r="AAF772" s="116"/>
      <c r="AAG772" s="116"/>
      <c r="AAH772" s="116"/>
      <c r="AAI772" s="116"/>
      <c r="AAJ772" s="116"/>
      <c r="AAK772" s="116"/>
      <c r="AAL772" s="116"/>
      <c r="AAM772" s="116"/>
      <c r="AAN772" s="116"/>
      <c r="AAO772" s="116"/>
      <c r="AAP772" s="116"/>
      <c r="AAQ772" s="116"/>
      <c r="AAR772" s="116"/>
      <c r="AAS772" s="116"/>
      <c r="AAT772" s="116"/>
      <c r="AAU772" s="116"/>
      <c r="AAV772" s="116"/>
      <c r="AAW772" s="116"/>
      <c r="AAX772" s="116"/>
      <c r="AAY772" s="116"/>
      <c r="AAZ772" s="116"/>
      <c r="ABA772" s="116"/>
      <c r="ABB772" s="116"/>
      <c r="ABC772" s="116"/>
      <c r="ABD772" s="116"/>
      <c r="ABE772" s="116"/>
      <c r="ABF772" s="116"/>
      <c r="ABG772" s="116"/>
      <c r="ABH772" s="116"/>
      <c r="ABI772" s="116"/>
      <c r="ABJ772" s="116"/>
      <c r="ABK772" s="116"/>
      <c r="ABL772" s="116"/>
      <c r="ABM772" s="116"/>
      <c r="ABN772" s="116"/>
      <c r="ABO772" s="116"/>
      <c r="ABP772" s="116"/>
      <c r="ABQ772" s="116"/>
      <c r="ABR772" s="116"/>
      <c r="ABS772" s="116"/>
      <c r="ABT772" s="116"/>
      <c r="ABU772" s="116"/>
      <c r="ABV772" s="116"/>
      <c r="ABW772" s="116"/>
      <c r="ABX772" s="116"/>
      <c r="ABY772" s="116"/>
      <c r="ABZ772" s="116"/>
      <c r="ACA772" s="116"/>
      <c r="ACB772" s="116"/>
      <c r="ACC772" s="116"/>
      <c r="ACD772" s="116"/>
      <c r="ACE772" s="116"/>
      <c r="ACF772" s="116"/>
      <c r="ACG772" s="116"/>
      <c r="ACH772" s="116"/>
      <c r="ACI772" s="116"/>
      <c r="ACJ772" s="116"/>
      <c r="ACK772" s="116"/>
      <c r="ACL772" s="116"/>
      <c r="ACM772" s="116"/>
      <c r="ACN772" s="116"/>
      <c r="ACO772" s="116"/>
      <c r="ACP772" s="116"/>
      <c r="ACQ772" s="116"/>
      <c r="ACR772" s="116"/>
      <c r="ACS772" s="116"/>
      <c r="ACT772" s="116"/>
      <c r="ACU772" s="116"/>
      <c r="ACV772" s="116"/>
      <c r="ACW772" s="116"/>
      <c r="ACX772" s="116"/>
      <c r="ACY772" s="116"/>
      <c r="ACZ772" s="116"/>
      <c r="ADA772" s="116"/>
      <c r="ADB772" s="116"/>
      <c r="ADC772" s="116"/>
      <c r="ADD772" s="116"/>
      <c r="ADE772" s="116"/>
      <c r="ADF772" s="116"/>
      <c r="ADG772" s="116"/>
      <c r="ADH772" s="116"/>
      <c r="ADI772" s="116"/>
      <c r="ADJ772" s="116"/>
      <c r="ADK772" s="116"/>
      <c r="ADL772" s="116"/>
      <c r="ADM772" s="116"/>
      <c r="ADN772" s="116"/>
      <c r="ADO772" s="116"/>
      <c r="ADP772" s="116"/>
      <c r="ADQ772" s="116"/>
      <c r="ADR772" s="116"/>
      <c r="ADS772" s="116"/>
      <c r="ADT772" s="116"/>
      <c r="ADU772" s="116"/>
      <c r="ADV772" s="116"/>
      <c r="ADW772" s="116"/>
      <c r="ADX772" s="116"/>
      <c r="ADY772" s="116"/>
      <c r="ADZ772" s="116"/>
      <c r="AEA772" s="116"/>
      <c r="AEB772" s="116"/>
      <c r="AEC772" s="116"/>
      <c r="AED772" s="116"/>
      <c r="AEE772" s="116"/>
      <c r="AEF772" s="116"/>
      <c r="AEG772" s="116"/>
      <c r="AEH772" s="116"/>
      <c r="AEI772" s="116"/>
      <c r="AEJ772" s="116"/>
      <c r="AEK772" s="116"/>
      <c r="AEL772" s="116"/>
      <c r="AEM772" s="116"/>
      <c r="AEN772" s="116"/>
      <c r="AEO772" s="116"/>
      <c r="AEP772" s="116"/>
      <c r="AEQ772" s="116"/>
      <c r="AER772" s="116"/>
      <c r="AES772" s="116"/>
      <c r="AET772" s="116"/>
      <c r="AEU772" s="116"/>
      <c r="AEV772" s="116"/>
      <c r="AEW772" s="116"/>
      <c r="AEX772" s="116"/>
      <c r="AEY772" s="116"/>
      <c r="AEZ772" s="116"/>
      <c r="AFA772" s="116"/>
      <c r="AFB772" s="116"/>
      <c r="AFC772" s="116"/>
      <c r="AFD772" s="116"/>
      <c r="AFE772" s="116"/>
      <c r="AFF772" s="116"/>
      <c r="AFG772" s="116"/>
      <c r="AFH772" s="116"/>
      <c r="AFI772" s="116"/>
      <c r="AFJ772" s="116"/>
      <c r="AFK772" s="116"/>
      <c r="AFL772" s="116"/>
      <c r="AFM772" s="116"/>
      <c r="AFN772" s="116"/>
      <c r="AFO772" s="116"/>
      <c r="AFP772" s="116"/>
      <c r="AFQ772" s="116"/>
      <c r="AFR772" s="116"/>
      <c r="AFS772" s="116"/>
      <c r="AFT772" s="116"/>
      <c r="AFU772" s="116"/>
      <c r="AFV772" s="116"/>
      <c r="AFW772" s="116"/>
      <c r="AFX772" s="116"/>
      <c r="AFY772" s="116"/>
      <c r="AFZ772" s="116"/>
      <c r="AGA772" s="116"/>
      <c r="AGB772" s="116"/>
      <c r="AGC772" s="116"/>
      <c r="AGD772" s="116"/>
      <c r="AGE772" s="116"/>
      <c r="AGF772" s="116"/>
      <c r="AGG772" s="116"/>
      <c r="AGH772" s="116"/>
      <c r="AGI772" s="116"/>
      <c r="AGJ772" s="116"/>
      <c r="AGK772" s="116"/>
      <c r="AGL772" s="116"/>
      <c r="AGM772" s="116"/>
      <c r="AGN772" s="116"/>
      <c r="AGO772" s="116"/>
      <c r="AGP772" s="116"/>
      <c r="AGQ772" s="116"/>
      <c r="AGR772" s="116"/>
      <c r="AGS772" s="116"/>
      <c r="AGT772" s="116"/>
      <c r="AGU772" s="116"/>
      <c r="AGV772" s="116"/>
      <c r="AGW772" s="116"/>
      <c r="AGX772" s="116"/>
      <c r="AGY772" s="116"/>
      <c r="AGZ772" s="116"/>
      <c r="AHA772" s="116"/>
      <c r="AHB772" s="116"/>
      <c r="AHC772" s="116"/>
      <c r="AHD772" s="116"/>
      <c r="AHE772" s="116"/>
      <c r="AHF772" s="116"/>
      <c r="AHG772" s="116"/>
      <c r="AHH772" s="116"/>
      <c r="AHI772" s="116"/>
      <c r="AHJ772" s="116"/>
      <c r="AHK772" s="116"/>
      <c r="AHL772" s="116"/>
      <c r="AHM772" s="116"/>
      <c r="AHN772" s="116"/>
      <c r="AHO772" s="116"/>
      <c r="AHP772" s="116"/>
      <c r="AHQ772" s="116"/>
      <c r="AHR772" s="116"/>
      <c r="AHS772" s="116"/>
      <c r="AHT772" s="116"/>
      <c r="AHU772" s="116"/>
      <c r="AHV772" s="116"/>
      <c r="AHW772" s="116"/>
      <c r="AHX772" s="116"/>
      <c r="AHY772" s="116"/>
      <c r="AHZ772" s="116"/>
      <c r="AIA772" s="116"/>
      <c r="AIB772" s="116"/>
      <c r="AIC772" s="116"/>
      <c r="AID772" s="116"/>
      <c r="AIE772" s="116"/>
      <c r="AIF772" s="116"/>
      <c r="AIG772" s="116"/>
      <c r="AIH772" s="116"/>
      <c r="AII772" s="116"/>
      <c r="AIJ772" s="116"/>
      <c r="AIK772" s="116"/>
      <c r="AIL772" s="116"/>
      <c r="AIM772" s="116"/>
      <c r="AIN772" s="116"/>
      <c r="AIO772" s="116"/>
      <c r="AIP772" s="116"/>
      <c r="AIQ772" s="116"/>
      <c r="AIR772" s="116"/>
      <c r="AIS772" s="116"/>
      <c r="AIT772" s="116"/>
      <c r="AIU772" s="116"/>
      <c r="AIV772" s="116"/>
      <c r="AIW772" s="116"/>
      <c r="AIX772" s="116"/>
      <c r="AIY772" s="116"/>
      <c r="AIZ772" s="116"/>
      <c r="AJA772" s="116"/>
      <c r="AJB772" s="116"/>
      <c r="AJC772" s="116"/>
      <c r="AJD772" s="116"/>
      <c r="AJE772" s="116"/>
      <c r="AJF772" s="116"/>
      <c r="AJG772" s="116"/>
      <c r="AJH772" s="116"/>
      <c r="AJI772" s="116"/>
      <c r="AJJ772" s="116"/>
      <c r="AJK772" s="116"/>
      <c r="AJL772" s="116"/>
      <c r="AJM772" s="116"/>
      <c r="AJN772" s="116"/>
      <c r="AJO772" s="116"/>
      <c r="AJP772" s="116"/>
      <c r="AJQ772" s="116"/>
      <c r="AJR772" s="116"/>
      <c r="AJS772" s="116"/>
      <c r="AJT772" s="116"/>
      <c r="AJU772" s="116"/>
      <c r="AJV772" s="116"/>
      <c r="AJW772" s="116"/>
      <c r="AJX772" s="116"/>
      <c r="AJY772" s="116"/>
      <c r="AJZ772" s="116"/>
      <c r="AKA772" s="116"/>
      <c r="AKB772" s="116"/>
      <c r="AKC772" s="116"/>
      <c r="AKD772" s="116"/>
      <c r="AKE772" s="116"/>
      <c r="AKF772" s="116"/>
      <c r="AKG772" s="116"/>
      <c r="AKH772" s="116"/>
      <c r="AKI772" s="116"/>
      <c r="AKJ772" s="116"/>
      <c r="AKK772" s="116"/>
      <c r="AKL772" s="116"/>
      <c r="AKM772" s="116"/>
      <c r="AKN772" s="116"/>
      <c r="AKO772" s="116"/>
      <c r="AKP772" s="116"/>
      <c r="AKQ772" s="116"/>
      <c r="AKR772" s="116"/>
      <c r="AKS772" s="116"/>
      <c r="AKT772" s="116"/>
      <c r="AKU772" s="116"/>
      <c r="AKV772" s="116"/>
      <c r="AKW772" s="116"/>
      <c r="AKX772" s="116"/>
      <c r="AKY772" s="116"/>
      <c r="AKZ772" s="116"/>
      <c r="ALA772" s="116"/>
      <c r="ALB772" s="116"/>
      <c r="ALC772" s="116"/>
      <c r="ALD772" s="116"/>
      <c r="ALE772" s="116"/>
      <c r="ALF772" s="116"/>
      <c r="ALG772" s="116"/>
      <c r="ALH772" s="116"/>
      <c r="ALI772" s="116"/>
      <c r="ALJ772" s="116"/>
      <c r="ALK772" s="116"/>
      <c r="ALL772" s="116"/>
      <c r="ALM772" s="116"/>
      <c r="ALN772" s="116"/>
      <c r="ALO772" s="116"/>
      <c r="ALP772" s="116"/>
      <c r="ALQ772" s="116"/>
      <c r="ALR772" s="116"/>
      <c r="ALS772" s="116"/>
      <c r="ALT772" s="116"/>
      <c r="ALU772" s="116"/>
      <c r="ALV772" s="116"/>
      <c r="ALW772" s="116"/>
      <c r="ALX772" s="116"/>
      <c r="ALY772" s="116"/>
      <c r="ALZ772" s="116"/>
      <c r="AMA772" s="116"/>
      <c r="AMB772" s="116"/>
      <c r="AMC772" s="116"/>
      <c r="AMD772" s="116"/>
      <c r="AME772" s="116"/>
      <c r="AMF772" s="116"/>
      <c r="AMG772" s="116"/>
      <c r="AMH772" s="116"/>
      <c r="AMI772" s="116"/>
      <c r="AMJ772" s="116"/>
      <c r="AMK772" s="116"/>
      <c r="AML772" s="116"/>
      <c r="AMM772" s="116"/>
      <c r="AMN772" s="116"/>
      <c r="AMO772" s="116"/>
      <c r="AMP772" s="116"/>
      <c r="AMQ772" s="116"/>
      <c r="AMR772" s="116"/>
      <c r="AMS772" s="116"/>
      <c r="AMT772" s="116"/>
      <c r="AMU772" s="116"/>
      <c r="AMV772" s="116"/>
      <c r="AMW772" s="116"/>
      <c r="AMX772" s="116"/>
      <c r="AMY772" s="116"/>
      <c r="AMZ772" s="116"/>
      <c r="ANA772" s="116"/>
      <c r="ANB772" s="116"/>
      <c r="ANC772" s="116"/>
      <c r="AND772" s="116"/>
      <c r="ANE772" s="116"/>
      <c r="ANF772" s="116"/>
      <c r="ANG772" s="116"/>
      <c r="ANH772" s="116"/>
      <c r="ANI772" s="116"/>
      <c r="ANJ772" s="116"/>
      <c r="ANK772" s="116"/>
      <c r="ANL772" s="116"/>
      <c r="ANM772" s="116"/>
      <c r="ANN772" s="116"/>
      <c r="ANO772" s="116"/>
      <c r="ANP772" s="116"/>
      <c r="ANQ772" s="116"/>
      <c r="ANR772" s="116"/>
      <c r="ANS772" s="116"/>
      <c r="ANT772" s="116"/>
      <c r="ANU772" s="116"/>
      <c r="ANV772" s="116"/>
      <c r="ANW772" s="116"/>
      <c r="ANX772" s="116"/>
      <c r="ANY772" s="116"/>
      <c r="ANZ772" s="116"/>
      <c r="AOA772" s="116"/>
      <c r="AOB772" s="116"/>
      <c r="AOC772" s="116"/>
      <c r="AOD772" s="116"/>
      <c r="AOE772" s="116"/>
      <c r="AOF772" s="116"/>
      <c r="AOG772" s="116"/>
      <c r="AOH772" s="116"/>
      <c r="AOI772" s="116"/>
      <c r="AOJ772" s="116"/>
      <c r="AOK772" s="116"/>
      <c r="AOL772" s="116"/>
      <c r="AOM772" s="116"/>
      <c r="AON772" s="116"/>
      <c r="AOO772" s="116"/>
      <c r="AOP772" s="116"/>
      <c r="AOQ772" s="116"/>
      <c r="AOR772" s="116"/>
      <c r="AOS772" s="116"/>
      <c r="AOT772" s="116"/>
      <c r="AOU772" s="116"/>
      <c r="AOV772" s="116"/>
      <c r="AOW772" s="116"/>
      <c r="AOX772" s="116"/>
      <c r="AOY772" s="116"/>
      <c r="AOZ772" s="116"/>
      <c r="APA772" s="116"/>
      <c r="APB772" s="116"/>
      <c r="APC772" s="116"/>
      <c r="APD772" s="116"/>
      <c r="APE772" s="116"/>
      <c r="APF772" s="116"/>
      <c r="APG772" s="116"/>
      <c r="APH772" s="116"/>
      <c r="API772" s="116"/>
      <c r="APJ772" s="116"/>
      <c r="APK772" s="116"/>
      <c r="APL772" s="116"/>
      <c r="APM772" s="116"/>
      <c r="APN772" s="116"/>
      <c r="APO772" s="116"/>
      <c r="APP772" s="116"/>
      <c r="APQ772" s="116"/>
      <c r="APR772" s="116"/>
      <c r="APS772" s="116"/>
      <c r="APT772" s="116"/>
      <c r="APU772" s="116"/>
      <c r="APV772" s="116"/>
      <c r="APW772" s="116"/>
      <c r="APX772" s="116"/>
      <c r="APY772" s="116"/>
      <c r="APZ772" s="116"/>
      <c r="AQA772" s="116"/>
      <c r="AQB772" s="116"/>
      <c r="AQC772" s="116"/>
      <c r="AQD772" s="116"/>
      <c r="AQE772" s="116"/>
      <c r="AQF772" s="116"/>
      <c r="AQG772" s="116"/>
      <c r="AQH772" s="116"/>
      <c r="AQI772" s="116"/>
      <c r="AQJ772" s="116"/>
      <c r="AQK772" s="116"/>
      <c r="AQL772" s="116"/>
      <c r="AQM772" s="116"/>
      <c r="AQN772" s="116"/>
      <c r="AQO772" s="116"/>
      <c r="AQP772" s="116"/>
      <c r="AQQ772" s="116"/>
      <c r="AQR772" s="116"/>
      <c r="AQS772" s="116"/>
      <c r="AQT772" s="116"/>
      <c r="AQU772" s="116"/>
      <c r="AQV772" s="116"/>
      <c r="AQW772" s="116"/>
      <c r="AQX772" s="116"/>
      <c r="AQY772" s="116"/>
      <c r="AQZ772" s="116"/>
      <c r="ARA772" s="116"/>
      <c r="ARB772" s="116"/>
      <c r="ARC772" s="116"/>
      <c r="ARD772" s="116"/>
      <c r="ARE772" s="116"/>
      <c r="ARF772" s="116"/>
      <c r="ARG772" s="116"/>
      <c r="ARH772" s="116"/>
      <c r="ARI772" s="116"/>
      <c r="ARJ772" s="116"/>
      <c r="ARK772" s="116"/>
      <c r="ARL772" s="116"/>
      <c r="ARM772" s="116"/>
      <c r="ARN772" s="116"/>
      <c r="ARO772" s="116"/>
      <c r="ARP772" s="116"/>
      <c r="ARQ772" s="116"/>
      <c r="ARR772" s="116"/>
      <c r="ARS772" s="116"/>
      <c r="ART772" s="116"/>
      <c r="ARU772" s="116"/>
      <c r="ARV772" s="116"/>
      <c r="ARW772" s="116"/>
      <c r="ARX772" s="116"/>
      <c r="ARY772" s="116"/>
      <c r="ARZ772" s="116"/>
      <c r="ASA772" s="116"/>
      <c r="ASB772" s="116"/>
      <c r="ASC772" s="116"/>
      <c r="ASD772" s="116"/>
      <c r="ASE772" s="116"/>
      <c r="ASF772" s="116"/>
      <c r="ASG772" s="116"/>
      <c r="ASH772" s="116"/>
      <c r="ASI772" s="116"/>
      <c r="ASJ772" s="116"/>
      <c r="ASK772" s="116"/>
      <c r="ASL772" s="116"/>
      <c r="ASM772" s="116"/>
      <c r="ASN772" s="116"/>
      <c r="ASO772" s="116"/>
      <c r="ASP772" s="116"/>
      <c r="ASQ772" s="116"/>
      <c r="ASR772" s="116"/>
      <c r="ASS772" s="116"/>
      <c r="AST772" s="116"/>
      <c r="ASU772" s="116"/>
      <c r="ASV772" s="116"/>
      <c r="ASW772" s="116"/>
      <c r="ASX772" s="116"/>
      <c r="ASY772" s="116"/>
      <c r="ASZ772" s="116"/>
      <c r="ATA772" s="116"/>
      <c r="ATB772" s="116"/>
      <c r="ATC772" s="116"/>
      <c r="ATD772" s="116"/>
      <c r="ATE772" s="116"/>
      <c r="ATF772" s="116"/>
      <c r="ATG772" s="116"/>
      <c r="ATH772" s="116"/>
      <c r="ATI772" s="116"/>
      <c r="ATJ772" s="116"/>
      <c r="ATK772" s="116"/>
      <c r="ATL772" s="116"/>
      <c r="ATM772" s="116"/>
      <c r="ATN772" s="116"/>
      <c r="ATO772" s="116"/>
      <c r="ATP772" s="116"/>
      <c r="ATQ772" s="116"/>
      <c r="ATR772" s="116"/>
      <c r="ATS772" s="116"/>
      <c r="ATT772" s="116"/>
      <c r="ATU772" s="116"/>
      <c r="ATV772" s="116"/>
      <c r="ATW772" s="116"/>
      <c r="ATX772" s="116"/>
      <c r="ATY772" s="116"/>
      <c r="ATZ772" s="116"/>
      <c r="AUA772" s="116"/>
      <c r="AUB772" s="116"/>
      <c r="AUC772" s="116"/>
      <c r="AUD772" s="116"/>
      <c r="AUE772" s="116"/>
      <c r="AUF772" s="116"/>
      <c r="AUG772" s="116"/>
      <c r="AUH772" s="116"/>
      <c r="AUI772" s="116"/>
      <c r="AUJ772" s="116"/>
      <c r="AUK772" s="116"/>
      <c r="AUL772" s="116"/>
      <c r="AUM772" s="116"/>
      <c r="AUN772" s="116"/>
      <c r="AUO772" s="116"/>
      <c r="AUP772" s="116"/>
      <c r="AUQ772" s="116"/>
      <c r="AUR772" s="116"/>
      <c r="AUS772" s="116"/>
      <c r="AUT772" s="116"/>
      <c r="AUU772" s="116"/>
      <c r="AUV772" s="116"/>
      <c r="AUW772" s="116"/>
      <c r="AUX772" s="116"/>
      <c r="AUY772" s="116"/>
      <c r="AUZ772" s="116"/>
      <c r="AVA772" s="116"/>
      <c r="AVB772" s="116"/>
      <c r="AVC772" s="116"/>
      <c r="AVD772" s="116"/>
      <c r="AVE772" s="116"/>
      <c r="AVF772" s="116"/>
      <c r="AVG772" s="116"/>
      <c r="AVH772" s="116"/>
      <c r="AVI772" s="116"/>
      <c r="AVJ772" s="116"/>
      <c r="AVK772" s="116"/>
      <c r="AVL772" s="116"/>
      <c r="AVM772" s="116"/>
      <c r="AVN772" s="116"/>
      <c r="AVO772" s="116"/>
      <c r="AVP772" s="116"/>
      <c r="AVQ772" s="116"/>
      <c r="AVR772" s="116"/>
      <c r="AVS772" s="116"/>
      <c r="AVT772" s="116"/>
      <c r="AVU772" s="116"/>
      <c r="AVV772" s="116"/>
      <c r="AVW772" s="116"/>
      <c r="AVX772" s="116"/>
      <c r="AVY772" s="116"/>
      <c r="AVZ772" s="116"/>
      <c r="AWA772" s="116"/>
      <c r="AWB772" s="116"/>
      <c r="AWC772" s="116"/>
      <c r="AWD772" s="116"/>
      <c r="AWE772" s="116"/>
      <c r="AWF772" s="116"/>
      <c r="AWG772" s="116"/>
      <c r="AWH772" s="116"/>
      <c r="AWI772" s="116"/>
      <c r="AWJ772" s="116"/>
      <c r="AWK772" s="116"/>
      <c r="AWL772" s="116"/>
      <c r="AWM772" s="116"/>
      <c r="AWN772" s="116"/>
      <c r="AWO772" s="116"/>
      <c r="AWP772" s="116"/>
      <c r="AWQ772" s="116"/>
      <c r="AWR772" s="116"/>
      <c r="AWS772" s="116"/>
      <c r="AWT772" s="116"/>
      <c r="AWU772" s="116"/>
      <c r="AWV772" s="116"/>
      <c r="AWW772" s="116"/>
      <c r="AWX772" s="116"/>
      <c r="AWY772" s="116"/>
      <c r="AWZ772" s="116"/>
      <c r="AXA772" s="116"/>
      <c r="AXB772" s="116"/>
      <c r="AXC772" s="116"/>
      <c r="AXD772" s="116"/>
      <c r="AXE772" s="116"/>
      <c r="AXF772" s="116"/>
      <c r="AXG772" s="116"/>
      <c r="AXH772" s="116"/>
      <c r="AXI772" s="116"/>
      <c r="AXJ772" s="116"/>
      <c r="AXK772" s="116"/>
      <c r="AXL772" s="116"/>
      <c r="AXM772" s="116"/>
      <c r="AXN772" s="116"/>
      <c r="AXO772" s="116"/>
      <c r="AXP772" s="116"/>
      <c r="AXQ772" s="116"/>
      <c r="AXR772" s="116"/>
      <c r="AXS772" s="116"/>
      <c r="AXT772" s="116"/>
      <c r="AXU772" s="116"/>
      <c r="AXV772" s="116"/>
      <c r="AXW772" s="116"/>
      <c r="AXX772" s="116"/>
      <c r="AXY772" s="116"/>
      <c r="AXZ772" s="116"/>
      <c r="AYA772" s="116"/>
      <c r="AYB772" s="116"/>
      <c r="AYC772" s="116"/>
      <c r="AYD772" s="116"/>
      <c r="AYE772" s="116"/>
      <c r="AYF772" s="116"/>
      <c r="AYG772" s="116"/>
      <c r="AYH772" s="116"/>
      <c r="AYI772" s="116"/>
      <c r="AYJ772" s="116"/>
      <c r="AYK772" s="116"/>
      <c r="AYL772" s="116"/>
      <c r="AYM772" s="116"/>
      <c r="AYN772" s="116"/>
      <c r="AYO772" s="116"/>
      <c r="AYP772" s="116"/>
      <c r="AYQ772" s="116"/>
      <c r="AYR772" s="116"/>
      <c r="AYS772" s="116"/>
      <c r="AYT772" s="116"/>
      <c r="AYU772" s="116"/>
      <c r="AYV772" s="116"/>
      <c r="AYW772" s="116"/>
      <c r="AYX772" s="116"/>
      <c r="AYY772" s="116"/>
      <c r="AYZ772" s="116"/>
      <c r="AZA772" s="116"/>
      <c r="AZB772" s="116"/>
      <c r="AZC772" s="116"/>
      <c r="AZD772" s="116"/>
      <c r="AZE772" s="116"/>
      <c r="AZF772" s="116"/>
      <c r="AZG772" s="116"/>
      <c r="AZH772" s="116"/>
      <c r="AZI772" s="116"/>
      <c r="AZJ772" s="116"/>
      <c r="AZK772" s="116"/>
      <c r="AZL772" s="116"/>
      <c r="AZM772" s="116"/>
      <c r="AZN772" s="116"/>
      <c r="AZO772" s="116"/>
      <c r="AZP772" s="116"/>
      <c r="AZQ772" s="116"/>
      <c r="AZR772" s="116"/>
      <c r="AZS772" s="116"/>
      <c r="AZT772" s="116"/>
      <c r="AZU772" s="116"/>
      <c r="AZV772" s="116"/>
      <c r="AZW772" s="116"/>
      <c r="AZX772" s="116"/>
      <c r="AZY772" s="116"/>
      <c r="AZZ772" s="116"/>
      <c r="BAA772" s="116"/>
      <c r="BAB772" s="116"/>
      <c r="BAC772" s="116"/>
      <c r="BAD772" s="116"/>
      <c r="BAE772" s="116"/>
      <c r="BAF772" s="116"/>
      <c r="BAG772" s="116"/>
      <c r="BAH772" s="116"/>
      <c r="BAI772" s="116"/>
      <c r="BAJ772" s="116"/>
      <c r="BAK772" s="116"/>
      <c r="BAL772" s="116"/>
      <c r="BAM772" s="116"/>
      <c r="BAN772" s="116"/>
      <c r="BAO772" s="116"/>
      <c r="BAP772" s="116"/>
      <c r="BAQ772" s="116"/>
      <c r="BAR772" s="116"/>
      <c r="BAS772" s="116"/>
      <c r="BAT772" s="116"/>
      <c r="BAU772" s="116"/>
      <c r="BAV772" s="116"/>
      <c r="BAW772" s="116"/>
      <c r="BAX772" s="116"/>
      <c r="BAY772" s="116"/>
      <c r="BAZ772" s="116"/>
      <c r="BBA772" s="116"/>
      <c r="BBB772" s="116"/>
      <c r="BBC772" s="116"/>
      <c r="BBD772" s="116"/>
      <c r="BBE772" s="116"/>
      <c r="BBF772" s="116"/>
      <c r="BBG772" s="116"/>
      <c r="BBH772" s="116"/>
      <c r="BBI772" s="116"/>
      <c r="BBJ772" s="116"/>
      <c r="BBK772" s="116"/>
      <c r="BBL772" s="116"/>
      <c r="BBM772" s="116"/>
      <c r="BBN772" s="116"/>
      <c r="BBO772" s="116"/>
      <c r="BBP772" s="116"/>
      <c r="BBQ772" s="116"/>
      <c r="BBR772" s="116"/>
      <c r="BBS772" s="116"/>
      <c r="BBT772" s="116"/>
      <c r="BBU772" s="116"/>
      <c r="BBV772" s="116"/>
      <c r="BBW772" s="116"/>
      <c r="BBX772" s="116"/>
      <c r="BBY772" s="116"/>
      <c r="BBZ772" s="116"/>
      <c r="BCA772" s="116"/>
      <c r="BCB772" s="116"/>
      <c r="BCC772" s="116"/>
      <c r="BCD772" s="116"/>
      <c r="BCE772" s="116"/>
      <c r="BCF772" s="116"/>
      <c r="BCG772" s="116"/>
      <c r="BCH772" s="116"/>
      <c r="BCI772" s="116"/>
      <c r="BCJ772" s="116"/>
      <c r="BCK772" s="116"/>
      <c r="BCL772" s="116"/>
      <c r="BCM772" s="116"/>
      <c r="BCN772" s="116"/>
      <c r="BCO772" s="116"/>
    </row>
    <row r="773" spans="1:1454" s="289" customFormat="1" ht="12" x14ac:dyDescent="0.2">
      <c r="A773" s="124" t="s">
        <v>2382</v>
      </c>
      <c r="B773" s="124" t="s">
        <v>1486</v>
      </c>
      <c r="C773" s="125">
        <f t="shared" si="40"/>
        <v>16.90909090909091</v>
      </c>
      <c r="D773" s="141"/>
      <c r="E773" s="124" t="s">
        <v>1495</v>
      </c>
      <c r="F773" s="124" t="s">
        <v>2383</v>
      </c>
      <c r="G773" s="144">
        <v>4</v>
      </c>
      <c r="H773" s="144">
        <v>3</v>
      </c>
      <c r="I773" s="178">
        <v>5</v>
      </c>
      <c r="J773" s="129"/>
      <c r="K773" s="130">
        <v>5</v>
      </c>
      <c r="L773" s="130">
        <f t="shared" si="42"/>
        <v>5</v>
      </c>
      <c r="M773" s="503">
        <v>18</v>
      </c>
      <c r="N773" s="389" t="s">
        <v>339</v>
      </c>
      <c r="O773" s="131">
        <v>42974</v>
      </c>
      <c r="P773" s="144">
        <v>16</v>
      </c>
      <c r="Q773" s="130" t="s">
        <v>339</v>
      </c>
      <c r="R773" s="131">
        <v>42973</v>
      </c>
      <c r="S773" s="144">
        <v>16</v>
      </c>
      <c r="T773" s="130" t="s">
        <v>339</v>
      </c>
      <c r="U773" s="131">
        <v>42939</v>
      </c>
      <c r="V773" s="116">
        <v>16</v>
      </c>
      <c r="W773" s="118" t="s">
        <v>339</v>
      </c>
      <c r="X773" s="87">
        <v>42596</v>
      </c>
      <c r="Y773" s="116">
        <v>16</v>
      </c>
      <c r="Z773" s="118" t="s">
        <v>339</v>
      </c>
      <c r="AA773" s="87">
        <v>42595</v>
      </c>
      <c r="AB773" s="116">
        <v>16</v>
      </c>
      <c r="AC773" s="118" t="s">
        <v>339</v>
      </c>
      <c r="AD773" s="252">
        <v>42575</v>
      </c>
      <c r="AE773" s="251">
        <v>16</v>
      </c>
      <c r="AF773" s="118" t="s">
        <v>339</v>
      </c>
      <c r="AG773" s="252">
        <v>42574</v>
      </c>
      <c r="AH773" s="251">
        <v>20</v>
      </c>
      <c r="AI773" s="118" t="s">
        <v>339</v>
      </c>
      <c r="AJ773" s="252">
        <v>42533</v>
      </c>
      <c r="AK773" s="251">
        <v>20</v>
      </c>
      <c r="AL773" s="118" t="s">
        <v>339</v>
      </c>
      <c r="AM773" s="252">
        <v>42532</v>
      </c>
      <c r="AN773" s="251">
        <v>16</v>
      </c>
      <c r="AO773" s="118" t="s">
        <v>339</v>
      </c>
      <c r="AP773" s="252">
        <v>42225</v>
      </c>
      <c r="AQ773" s="251">
        <v>16</v>
      </c>
      <c r="AR773" s="118" t="s">
        <v>339</v>
      </c>
      <c r="AS773" s="252">
        <v>42224</v>
      </c>
      <c r="AT773" s="251">
        <v>16</v>
      </c>
      <c r="AU773" s="118" t="s">
        <v>2384</v>
      </c>
      <c r="AV773" s="252">
        <v>42197</v>
      </c>
      <c r="AW773" s="251">
        <v>16</v>
      </c>
      <c r="AX773" s="118" t="s">
        <v>339</v>
      </c>
      <c r="AY773" s="252">
        <v>42196</v>
      </c>
      <c r="AZ773" s="251">
        <v>22</v>
      </c>
      <c r="BA773" s="118" t="s">
        <v>2384</v>
      </c>
      <c r="BB773" s="252">
        <v>40398</v>
      </c>
      <c r="BC773" s="287"/>
      <c r="BD773" s="287"/>
      <c r="BE773" s="287"/>
      <c r="BF773" s="287"/>
      <c r="BG773" s="287"/>
      <c r="BH773" s="287"/>
      <c r="BI773" s="288"/>
      <c r="BJ773" s="287"/>
      <c r="BK773" s="287"/>
      <c r="BL773" s="288"/>
      <c r="BM773" s="287"/>
      <c r="BN773" s="287"/>
      <c r="BO773" s="288"/>
      <c r="BP773" s="287"/>
      <c r="BQ773" s="287"/>
      <c r="BR773" s="288"/>
      <c r="BS773" s="287"/>
      <c r="BT773" s="287"/>
      <c r="BU773" s="288"/>
      <c r="BV773" s="287"/>
      <c r="BW773" s="287"/>
      <c r="BX773" s="288"/>
      <c r="BY773" s="287"/>
      <c r="BZ773" s="287"/>
      <c r="CA773" s="288"/>
      <c r="CB773" s="287"/>
      <c r="CC773" s="287"/>
      <c r="CD773" s="287"/>
      <c r="CE773" s="287"/>
      <c r="CF773" s="287"/>
      <c r="CG773" s="287"/>
      <c r="CH773" s="287"/>
      <c r="CI773" s="287"/>
      <c r="CJ773" s="287"/>
      <c r="CK773" s="287"/>
      <c r="CL773" s="287"/>
      <c r="CM773" s="287"/>
      <c r="CN773" s="287"/>
      <c r="CO773" s="287"/>
      <c r="CP773" s="287"/>
      <c r="CQ773" s="287"/>
      <c r="CR773" s="287"/>
      <c r="CS773" s="287"/>
      <c r="CT773" s="287"/>
      <c r="CU773" s="287"/>
      <c r="CV773" s="287"/>
      <c r="CW773" s="287"/>
      <c r="CX773" s="287"/>
      <c r="CY773" s="287"/>
      <c r="CZ773" s="287"/>
      <c r="DA773" s="287"/>
      <c r="DB773" s="287"/>
      <c r="DC773" s="287"/>
      <c r="DD773" s="287"/>
      <c r="DE773" s="287"/>
      <c r="DF773" s="287"/>
      <c r="DG773" s="287"/>
      <c r="DH773" s="287"/>
      <c r="DI773" s="287"/>
      <c r="DJ773" s="287"/>
      <c r="DK773" s="287"/>
      <c r="DL773" s="287"/>
      <c r="DM773" s="287"/>
      <c r="DN773" s="287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  <c r="EB773" s="116"/>
      <c r="EC773" s="116"/>
      <c r="ED773" s="116"/>
      <c r="EE773" s="116"/>
      <c r="EF773" s="116"/>
      <c r="EG773" s="116"/>
      <c r="EH773" s="116"/>
      <c r="EI773" s="116"/>
      <c r="EJ773" s="116"/>
      <c r="EK773" s="116"/>
      <c r="EL773" s="116"/>
      <c r="EM773" s="116"/>
      <c r="EN773" s="116"/>
      <c r="EO773" s="116"/>
      <c r="EP773" s="116"/>
      <c r="EQ773" s="116"/>
      <c r="ER773" s="116"/>
      <c r="ES773" s="116"/>
      <c r="ET773" s="116"/>
      <c r="EU773" s="116"/>
      <c r="EV773" s="116"/>
      <c r="EW773" s="116"/>
      <c r="EX773" s="116"/>
      <c r="EY773" s="116"/>
      <c r="EZ773" s="116"/>
      <c r="FA773" s="116"/>
      <c r="FB773" s="116"/>
      <c r="FC773" s="116"/>
      <c r="FD773" s="116"/>
      <c r="FE773" s="116"/>
      <c r="FF773" s="116"/>
      <c r="FG773" s="116"/>
      <c r="FH773" s="116"/>
      <c r="FI773" s="116"/>
      <c r="FJ773" s="116"/>
      <c r="FK773" s="116"/>
      <c r="FL773" s="116"/>
      <c r="FM773" s="116"/>
      <c r="FN773" s="116"/>
      <c r="FO773" s="116"/>
      <c r="FP773" s="116"/>
      <c r="FQ773" s="116"/>
      <c r="FR773" s="116"/>
      <c r="FS773" s="116"/>
      <c r="FT773" s="116"/>
      <c r="FU773" s="116"/>
      <c r="FV773" s="116"/>
      <c r="FW773" s="116"/>
      <c r="FX773" s="116"/>
      <c r="FY773" s="116"/>
      <c r="FZ773" s="116"/>
      <c r="GA773" s="116"/>
      <c r="GB773" s="116"/>
      <c r="GC773" s="116"/>
      <c r="GD773" s="116"/>
      <c r="GE773" s="116"/>
      <c r="GF773" s="116"/>
      <c r="GG773" s="116"/>
      <c r="GH773" s="116"/>
      <c r="GI773" s="116"/>
      <c r="GJ773" s="116"/>
      <c r="GK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  <c r="IW773" s="116"/>
      <c r="IX773" s="116"/>
      <c r="IY773" s="116"/>
      <c r="IZ773" s="116"/>
      <c r="JA773" s="116"/>
      <c r="JB773" s="116"/>
      <c r="JC773" s="116"/>
      <c r="JD773" s="116"/>
      <c r="JE773" s="116"/>
      <c r="JF773" s="116"/>
      <c r="JG773" s="116"/>
      <c r="JH773" s="116"/>
      <c r="JI773" s="116"/>
      <c r="JJ773" s="116"/>
      <c r="JK773" s="116"/>
      <c r="JL773" s="116"/>
      <c r="JM773" s="116"/>
      <c r="JN773" s="116"/>
      <c r="JO773" s="116"/>
      <c r="JP773" s="116"/>
      <c r="JQ773" s="116"/>
      <c r="JR773" s="116"/>
      <c r="JS773" s="116"/>
      <c r="JT773" s="116"/>
      <c r="JU773" s="116"/>
      <c r="JV773" s="116"/>
      <c r="JW773" s="116"/>
      <c r="JX773" s="116"/>
      <c r="JY773" s="116"/>
      <c r="JZ773" s="116"/>
      <c r="KA773" s="116"/>
      <c r="KB773" s="116"/>
      <c r="KC773" s="116"/>
      <c r="KD773" s="116"/>
      <c r="KE773" s="116"/>
      <c r="KF773" s="116"/>
      <c r="KG773" s="116"/>
      <c r="KH773" s="116"/>
      <c r="KI773" s="116"/>
      <c r="KJ773" s="116"/>
      <c r="KK773" s="116"/>
      <c r="KL773" s="116"/>
      <c r="KM773" s="116"/>
      <c r="KN773" s="116"/>
      <c r="KO773" s="116"/>
      <c r="KP773" s="116"/>
      <c r="KQ773" s="116"/>
      <c r="KR773" s="116"/>
      <c r="KS773" s="116"/>
      <c r="KT773" s="116"/>
      <c r="KU773" s="116"/>
      <c r="KV773" s="116"/>
      <c r="KW773" s="116"/>
      <c r="KX773" s="116"/>
      <c r="KY773" s="116"/>
      <c r="KZ773" s="116"/>
      <c r="LA773" s="116"/>
      <c r="LB773" s="116"/>
      <c r="LC773" s="116"/>
      <c r="LD773" s="116"/>
      <c r="LE773" s="116"/>
      <c r="LF773" s="116"/>
      <c r="LG773" s="116"/>
      <c r="LH773" s="116"/>
      <c r="LI773" s="116"/>
      <c r="LJ773" s="116"/>
      <c r="LK773" s="116"/>
      <c r="LL773" s="116"/>
      <c r="LM773" s="116"/>
      <c r="LN773" s="116"/>
      <c r="LO773" s="116"/>
      <c r="LP773" s="116"/>
      <c r="LQ773" s="116"/>
      <c r="LR773" s="116"/>
      <c r="LS773" s="116"/>
      <c r="LT773" s="116"/>
      <c r="LU773" s="116"/>
      <c r="LV773" s="116"/>
      <c r="LW773" s="116"/>
      <c r="LX773" s="116"/>
      <c r="LY773" s="116"/>
      <c r="LZ773" s="116"/>
      <c r="MA773" s="116"/>
      <c r="MB773" s="116"/>
      <c r="MC773" s="116"/>
      <c r="MD773" s="116"/>
      <c r="ME773" s="116"/>
      <c r="MF773" s="116"/>
      <c r="MG773" s="116"/>
      <c r="MH773" s="116"/>
      <c r="MI773" s="116"/>
      <c r="MJ773" s="116"/>
      <c r="MK773" s="116"/>
      <c r="ML773" s="116"/>
      <c r="MM773" s="116"/>
      <c r="MN773" s="116"/>
      <c r="MO773" s="116"/>
      <c r="MP773" s="116"/>
      <c r="MQ773" s="116"/>
      <c r="MR773" s="116"/>
      <c r="MS773" s="116"/>
      <c r="MT773" s="116"/>
      <c r="MU773" s="116"/>
      <c r="MV773" s="116"/>
      <c r="MW773" s="116"/>
      <c r="MX773" s="116"/>
      <c r="MY773" s="116"/>
      <c r="MZ773" s="116"/>
      <c r="NA773" s="116"/>
      <c r="NB773" s="116"/>
      <c r="NC773" s="116"/>
      <c r="ND773" s="116"/>
      <c r="NE773" s="116"/>
      <c r="NF773" s="116"/>
      <c r="NG773" s="116"/>
      <c r="NH773" s="116"/>
      <c r="NI773" s="116"/>
      <c r="NJ773" s="116"/>
      <c r="NK773" s="116"/>
      <c r="NL773" s="116"/>
      <c r="NM773" s="116"/>
      <c r="NN773" s="116"/>
      <c r="NO773" s="116"/>
      <c r="NP773" s="116"/>
      <c r="NQ773" s="116"/>
      <c r="NR773" s="116"/>
      <c r="NS773" s="116"/>
      <c r="NT773" s="116"/>
      <c r="NU773" s="116"/>
      <c r="NV773" s="116"/>
      <c r="NW773" s="116"/>
      <c r="NX773" s="116"/>
      <c r="NY773" s="116"/>
      <c r="NZ773" s="116"/>
      <c r="OA773" s="116"/>
      <c r="OB773" s="116"/>
      <c r="OC773" s="116"/>
      <c r="OD773" s="116"/>
      <c r="OE773" s="116"/>
      <c r="OF773" s="116"/>
      <c r="OG773" s="116"/>
      <c r="OH773" s="116"/>
      <c r="OI773" s="116"/>
      <c r="OJ773" s="116"/>
      <c r="OK773" s="116"/>
      <c r="OL773" s="116"/>
      <c r="OM773" s="116"/>
      <c r="ON773" s="116"/>
      <c r="OO773" s="116"/>
      <c r="OP773" s="116"/>
      <c r="OQ773" s="116"/>
      <c r="OR773" s="116"/>
      <c r="OS773" s="116"/>
      <c r="OT773" s="116"/>
      <c r="OU773" s="116"/>
      <c r="OV773" s="116"/>
      <c r="OW773" s="116"/>
      <c r="OX773" s="116"/>
      <c r="OY773" s="116"/>
      <c r="OZ773" s="116"/>
      <c r="PA773" s="116"/>
      <c r="PB773" s="116"/>
      <c r="PC773" s="116"/>
      <c r="PD773" s="116"/>
      <c r="PE773" s="116"/>
      <c r="PF773" s="116"/>
      <c r="PG773" s="116"/>
      <c r="PH773" s="116"/>
      <c r="PI773" s="116"/>
      <c r="PJ773" s="116"/>
      <c r="PK773" s="116"/>
      <c r="PL773" s="116"/>
      <c r="PM773" s="116"/>
      <c r="PN773" s="116"/>
      <c r="PO773" s="116"/>
      <c r="PP773" s="116"/>
      <c r="PQ773" s="116"/>
      <c r="PR773" s="116"/>
      <c r="PS773" s="116"/>
      <c r="PT773" s="116"/>
      <c r="PU773" s="116"/>
      <c r="PV773" s="116"/>
      <c r="PW773" s="116"/>
      <c r="PX773" s="116"/>
      <c r="PY773" s="116"/>
      <c r="PZ773" s="116"/>
      <c r="QA773" s="116"/>
      <c r="QB773" s="116"/>
      <c r="QC773" s="116"/>
      <c r="QD773" s="116"/>
      <c r="QE773" s="116"/>
      <c r="QF773" s="116"/>
      <c r="QG773" s="116"/>
      <c r="QH773" s="116"/>
      <c r="QI773" s="116"/>
      <c r="QJ773" s="116"/>
      <c r="QK773" s="116"/>
      <c r="QL773" s="116"/>
      <c r="QM773" s="116"/>
      <c r="QN773" s="116"/>
      <c r="QO773" s="116"/>
      <c r="QP773" s="116"/>
      <c r="QQ773" s="116"/>
      <c r="QR773" s="116"/>
      <c r="QS773" s="116"/>
      <c r="QT773" s="116"/>
      <c r="QU773" s="116"/>
      <c r="QV773" s="116"/>
      <c r="QW773" s="116"/>
      <c r="QX773" s="116"/>
      <c r="QY773" s="116"/>
      <c r="QZ773" s="116"/>
      <c r="RA773" s="116"/>
      <c r="RB773" s="116"/>
      <c r="RC773" s="116"/>
      <c r="RD773" s="116"/>
      <c r="RE773" s="116"/>
      <c r="RF773" s="116"/>
      <c r="RG773" s="116"/>
      <c r="RH773" s="116"/>
      <c r="RI773" s="116"/>
      <c r="RJ773" s="116"/>
      <c r="RK773" s="116"/>
      <c r="RL773" s="116"/>
      <c r="RM773" s="116"/>
      <c r="RN773" s="116"/>
      <c r="RO773" s="116"/>
      <c r="RP773" s="116"/>
      <c r="RQ773" s="116"/>
      <c r="RR773" s="116"/>
      <c r="RS773" s="116"/>
      <c r="RT773" s="116"/>
      <c r="RU773" s="116"/>
      <c r="RV773" s="116"/>
      <c r="RW773" s="116"/>
      <c r="RX773" s="116"/>
      <c r="RY773" s="116"/>
      <c r="RZ773" s="116"/>
      <c r="SA773" s="116"/>
      <c r="SB773" s="116"/>
      <c r="SC773" s="116"/>
      <c r="SD773" s="116"/>
      <c r="SE773" s="116"/>
      <c r="SF773" s="116"/>
      <c r="SG773" s="116"/>
      <c r="SH773" s="116"/>
      <c r="SI773" s="116"/>
      <c r="SJ773" s="116"/>
      <c r="SK773" s="116"/>
      <c r="SL773" s="116"/>
      <c r="SM773" s="116"/>
      <c r="SN773" s="116"/>
      <c r="SO773" s="116"/>
      <c r="SP773" s="116"/>
      <c r="SQ773" s="116"/>
      <c r="SR773" s="116"/>
      <c r="SS773" s="116"/>
      <c r="ST773" s="116"/>
      <c r="SU773" s="116"/>
      <c r="SV773" s="116"/>
      <c r="SW773" s="116"/>
      <c r="SX773" s="116"/>
      <c r="SY773" s="116"/>
      <c r="SZ773" s="116"/>
      <c r="TA773" s="116"/>
      <c r="TB773" s="116"/>
      <c r="TC773" s="116"/>
      <c r="TD773" s="116"/>
      <c r="TE773" s="116"/>
      <c r="TF773" s="116"/>
      <c r="TG773" s="116"/>
      <c r="TH773" s="116"/>
      <c r="TI773" s="116"/>
      <c r="TJ773" s="116"/>
      <c r="TK773" s="116"/>
      <c r="TL773" s="116"/>
      <c r="TM773" s="116"/>
      <c r="TN773" s="116"/>
      <c r="TO773" s="116"/>
      <c r="TP773" s="116"/>
      <c r="TQ773" s="116"/>
      <c r="TR773" s="116"/>
      <c r="TS773" s="116"/>
      <c r="TT773" s="116"/>
      <c r="TU773" s="116"/>
      <c r="TV773" s="116"/>
      <c r="TW773" s="116"/>
      <c r="TX773" s="116"/>
      <c r="TY773" s="116"/>
      <c r="TZ773" s="116"/>
      <c r="UA773" s="116"/>
      <c r="UB773" s="116"/>
      <c r="UC773" s="116"/>
      <c r="UD773" s="116"/>
      <c r="UE773" s="116"/>
      <c r="UF773" s="116"/>
      <c r="UG773" s="116"/>
      <c r="UH773" s="116"/>
      <c r="UI773" s="116"/>
      <c r="UJ773" s="116"/>
      <c r="UK773" s="116"/>
      <c r="UL773" s="116"/>
      <c r="UM773" s="116"/>
      <c r="UN773" s="116"/>
      <c r="UO773" s="116"/>
      <c r="UP773" s="116"/>
      <c r="UQ773" s="116"/>
      <c r="UR773" s="116"/>
      <c r="US773" s="116"/>
      <c r="UT773" s="116"/>
      <c r="UU773" s="116"/>
      <c r="UV773" s="116"/>
      <c r="UW773" s="116"/>
      <c r="UX773" s="116"/>
      <c r="UY773" s="116"/>
      <c r="UZ773" s="116"/>
      <c r="VA773" s="116"/>
      <c r="VB773" s="116"/>
      <c r="VC773" s="116"/>
      <c r="VD773" s="116"/>
      <c r="VE773" s="116"/>
      <c r="VF773" s="116"/>
      <c r="VG773" s="116"/>
      <c r="VH773" s="116"/>
      <c r="VI773" s="116"/>
      <c r="VJ773" s="116"/>
      <c r="VK773" s="116"/>
      <c r="VL773" s="116"/>
      <c r="VM773" s="116"/>
      <c r="VN773" s="116"/>
      <c r="VO773" s="116"/>
      <c r="VP773" s="116"/>
      <c r="VQ773" s="116"/>
      <c r="VR773" s="116"/>
      <c r="VS773" s="116"/>
      <c r="VT773" s="116"/>
      <c r="VU773" s="116"/>
      <c r="VV773" s="116"/>
      <c r="VW773" s="116"/>
      <c r="VX773" s="116"/>
      <c r="VY773" s="116"/>
      <c r="VZ773" s="116"/>
      <c r="WA773" s="116"/>
      <c r="WB773" s="116"/>
      <c r="WC773" s="116"/>
      <c r="WD773" s="116"/>
      <c r="WE773" s="116"/>
      <c r="WF773" s="116"/>
      <c r="WG773" s="116"/>
      <c r="WH773" s="116"/>
      <c r="WI773" s="116"/>
      <c r="WJ773" s="116"/>
      <c r="WK773" s="116"/>
      <c r="WL773" s="116"/>
      <c r="WM773" s="116"/>
      <c r="WN773" s="116"/>
      <c r="WO773" s="116"/>
      <c r="WP773" s="116"/>
      <c r="WQ773" s="116"/>
      <c r="WR773" s="116"/>
      <c r="WS773" s="116"/>
      <c r="WT773" s="116"/>
      <c r="WU773" s="116"/>
      <c r="WV773" s="116"/>
      <c r="WW773" s="116"/>
      <c r="WX773" s="116"/>
      <c r="WY773" s="116"/>
      <c r="WZ773" s="116"/>
      <c r="XA773" s="116"/>
      <c r="XB773" s="116"/>
      <c r="XC773" s="116"/>
      <c r="XD773" s="116"/>
      <c r="XE773" s="116"/>
      <c r="XF773" s="116"/>
      <c r="XG773" s="116"/>
      <c r="XH773" s="116"/>
      <c r="XI773" s="116"/>
      <c r="XJ773" s="116"/>
      <c r="XK773" s="116"/>
      <c r="XL773" s="116"/>
      <c r="XM773" s="116"/>
      <c r="XN773" s="116"/>
      <c r="XO773" s="116"/>
      <c r="XP773" s="116"/>
      <c r="XQ773" s="116"/>
      <c r="XR773" s="116"/>
      <c r="XS773" s="116"/>
      <c r="XT773" s="116"/>
      <c r="XU773" s="116"/>
      <c r="XV773" s="116"/>
      <c r="XW773" s="116"/>
      <c r="XX773" s="116"/>
      <c r="XY773" s="116"/>
      <c r="XZ773" s="116"/>
      <c r="YA773" s="116"/>
      <c r="YB773" s="116"/>
      <c r="YC773" s="116"/>
      <c r="YD773" s="116"/>
      <c r="YE773" s="116"/>
      <c r="YF773" s="116"/>
      <c r="YG773" s="116"/>
      <c r="YH773" s="116"/>
      <c r="YI773" s="116"/>
      <c r="YJ773" s="116"/>
      <c r="YK773" s="116"/>
      <c r="YL773" s="116"/>
      <c r="YM773" s="116"/>
      <c r="YN773" s="116"/>
      <c r="YO773" s="116"/>
      <c r="YP773" s="116"/>
      <c r="YQ773" s="116"/>
      <c r="YR773" s="116"/>
      <c r="YS773" s="116"/>
      <c r="YT773" s="116"/>
      <c r="YU773" s="116"/>
      <c r="YV773" s="116"/>
      <c r="YW773" s="116"/>
      <c r="YX773" s="116"/>
      <c r="YY773" s="116"/>
      <c r="YZ773" s="116"/>
      <c r="ZA773" s="116"/>
      <c r="ZB773" s="116"/>
      <c r="ZC773" s="116"/>
      <c r="ZD773" s="116"/>
      <c r="ZE773" s="116"/>
      <c r="ZF773" s="116"/>
      <c r="ZG773" s="116"/>
      <c r="ZH773" s="116"/>
      <c r="ZI773" s="116"/>
      <c r="ZJ773" s="116"/>
      <c r="ZK773" s="116"/>
      <c r="ZL773" s="116"/>
      <c r="ZM773" s="116"/>
      <c r="ZN773" s="116"/>
      <c r="ZO773" s="116"/>
      <c r="ZP773" s="116"/>
      <c r="ZQ773" s="116"/>
      <c r="ZR773" s="116"/>
      <c r="ZS773" s="116"/>
      <c r="ZT773" s="116"/>
      <c r="ZU773" s="116"/>
      <c r="ZV773" s="116"/>
      <c r="ZW773" s="116"/>
      <c r="ZX773" s="116"/>
      <c r="ZY773" s="116"/>
      <c r="ZZ773" s="116"/>
      <c r="AAA773" s="116"/>
      <c r="AAB773" s="116"/>
      <c r="AAC773" s="116"/>
      <c r="AAD773" s="116"/>
      <c r="AAE773" s="116"/>
      <c r="AAF773" s="116"/>
      <c r="AAG773" s="116"/>
      <c r="AAH773" s="116"/>
      <c r="AAI773" s="116"/>
      <c r="AAJ773" s="116"/>
      <c r="AAK773" s="116"/>
      <c r="AAL773" s="116"/>
      <c r="AAM773" s="116"/>
      <c r="AAN773" s="116"/>
      <c r="AAO773" s="116"/>
      <c r="AAP773" s="116"/>
      <c r="AAQ773" s="116"/>
      <c r="AAR773" s="116"/>
      <c r="AAS773" s="116"/>
      <c r="AAT773" s="116"/>
      <c r="AAU773" s="116"/>
      <c r="AAV773" s="116"/>
      <c r="AAW773" s="116"/>
      <c r="AAX773" s="116"/>
      <c r="AAY773" s="116"/>
      <c r="AAZ773" s="116"/>
      <c r="ABA773" s="116"/>
      <c r="ABB773" s="116"/>
      <c r="ABC773" s="116"/>
      <c r="ABD773" s="116"/>
      <c r="ABE773" s="116"/>
      <c r="ABF773" s="116"/>
      <c r="ABG773" s="116"/>
      <c r="ABH773" s="116"/>
      <c r="ABI773" s="116"/>
      <c r="ABJ773" s="116"/>
      <c r="ABK773" s="116"/>
      <c r="ABL773" s="116"/>
      <c r="ABM773" s="116"/>
      <c r="ABN773" s="116"/>
      <c r="ABO773" s="116"/>
      <c r="ABP773" s="116"/>
      <c r="ABQ773" s="116"/>
      <c r="ABR773" s="116"/>
      <c r="ABS773" s="116"/>
      <c r="ABT773" s="116"/>
      <c r="ABU773" s="116"/>
      <c r="ABV773" s="116"/>
      <c r="ABW773" s="116"/>
      <c r="ABX773" s="116"/>
      <c r="ABY773" s="116"/>
      <c r="ABZ773" s="116"/>
      <c r="ACA773" s="116"/>
      <c r="ACB773" s="116"/>
      <c r="ACC773" s="116"/>
      <c r="ACD773" s="116"/>
      <c r="ACE773" s="116"/>
      <c r="ACF773" s="116"/>
      <c r="ACG773" s="116"/>
      <c r="ACH773" s="116"/>
      <c r="ACI773" s="116"/>
      <c r="ACJ773" s="116"/>
      <c r="ACK773" s="116"/>
      <c r="ACL773" s="116"/>
      <c r="ACM773" s="116"/>
      <c r="ACN773" s="116"/>
      <c r="ACO773" s="116"/>
      <c r="ACP773" s="116"/>
      <c r="ACQ773" s="116"/>
      <c r="ACR773" s="116"/>
      <c r="ACS773" s="116"/>
      <c r="ACT773" s="116"/>
      <c r="ACU773" s="116"/>
      <c r="ACV773" s="116"/>
      <c r="ACW773" s="116"/>
      <c r="ACX773" s="116"/>
      <c r="ACY773" s="116"/>
      <c r="ACZ773" s="116"/>
      <c r="ADA773" s="116"/>
      <c r="ADB773" s="116"/>
      <c r="ADC773" s="116"/>
      <c r="ADD773" s="116"/>
      <c r="ADE773" s="116"/>
      <c r="ADF773" s="116"/>
      <c r="ADG773" s="116"/>
      <c r="ADH773" s="116"/>
      <c r="ADI773" s="116"/>
      <c r="ADJ773" s="116"/>
      <c r="ADK773" s="116"/>
      <c r="ADL773" s="116"/>
      <c r="ADM773" s="116"/>
      <c r="ADN773" s="116"/>
      <c r="ADO773" s="116"/>
      <c r="ADP773" s="116"/>
      <c r="ADQ773" s="116"/>
      <c r="ADR773" s="116"/>
      <c r="ADS773" s="116"/>
      <c r="ADT773" s="116"/>
      <c r="ADU773" s="116"/>
      <c r="ADV773" s="116"/>
      <c r="ADW773" s="116"/>
      <c r="ADX773" s="116"/>
      <c r="ADY773" s="116"/>
      <c r="ADZ773" s="116"/>
      <c r="AEA773" s="116"/>
      <c r="AEB773" s="116"/>
      <c r="AEC773" s="116"/>
      <c r="AED773" s="116"/>
      <c r="AEE773" s="116"/>
      <c r="AEF773" s="116"/>
      <c r="AEG773" s="116"/>
      <c r="AEH773" s="116"/>
      <c r="AEI773" s="116"/>
      <c r="AEJ773" s="116"/>
      <c r="AEK773" s="116"/>
      <c r="AEL773" s="116"/>
      <c r="AEM773" s="116"/>
      <c r="AEN773" s="116"/>
      <c r="AEO773" s="116"/>
      <c r="AEP773" s="116"/>
      <c r="AEQ773" s="116"/>
      <c r="AER773" s="116"/>
      <c r="AES773" s="116"/>
      <c r="AET773" s="116"/>
      <c r="AEU773" s="116"/>
      <c r="AEV773" s="116"/>
      <c r="AEW773" s="116"/>
      <c r="AEX773" s="116"/>
      <c r="AEY773" s="116"/>
      <c r="AEZ773" s="116"/>
      <c r="AFA773" s="116"/>
      <c r="AFB773" s="116"/>
      <c r="AFC773" s="116"/>
      <c r="AFD773" s="116"/>
      <c r="AFE773" s="116"/>
      <c r="AFF773" s="116"/>
      <c r="AFG773" s="116"/>
      <c r="AFH773" s="116"/>
      <c r="AFI773" s="116"/>
      <c r="AFJ773" s="116"/>
      <c r="AFK773" s="116"/>
      <c r="AFL773" s="116"/>
      <c r="AFM773" s="116"/>
      <c r="AFN773" s="116"/>
      <c r="AFO773" s="116"/>
      <c r="AFP773" s="116"/>
      <c r="AFQ773" s="116"/>
      <c r="AFR773" s="116"/>
      <c r="AFS773" s="116"/>
      <c r="AFT773" s="116"/>
      <c r="AFU773" s="116"/>
      <c r="AFV773" s="116"/>
      <c r="AFW773" s="116"/>
      <c r="AFX773" s="116"/>
      <c r="AFY773" s="116"/>
      <c r="AFZ773" s="116"/>
      <c r="AGA773" s="116"/>
      <c r="AGB773" s="116"/>
      <c r="AGC773" s="116"/>
      <c r="AGD773" s="116"/>
      <c r="AGE773" s="116"/>
      <c r="AGF773" s="116"/>
      <c r="AGG773" s="116"/>
      <c r="AGH773" s="116"/>
      <c r="AGI773" s="116"/>
      <c r="AGJ773" s="116"/>
      <c r="AGK773" s="116"/>
      <c r="AGL773" s="116"/>
      <c r="AGM773" s="116"/>
      <c r="AGN773" s="116"/>
      <c r="AGO773" s="116"/>
      <c r="AGP773" s="116"/>
      <c r="AGQ773" s="116"/>
      <c r="AGR773" s="116"/>
      <c r="AGS773" s="116"/>
      <c r="AGT773" s="116"/>
      <c r="AGU773" s="116"/>
      <c r="AGV773" s="116"/>
      <c r="AGW773" s="116"/>
      <c r="AGX773" s="116"/>
      <c r="AGY773" s="116"/>
      <c r="AGZ773" s="116"/>
      <c r="AHA773" s="116"/>
      <c r="AHB773" s="116"/>
      <c r="AHC773" s="116"/>
      <c r="AHD773" s="116"/>
      <c r="AHE773" s="116"/>
      <c r="AHF773" s="116"/>
      <c r="AHG773" s="116"/>
      <c r="AHH773" s="116"/>
      <c r="AHI773" s="116"/>
      <c r="AHJ773" s="116"/>
      <c r="AHK773" s="116"/>
      <c r="AHL773" s="116"/>
      <c r="AHM773" s="116"/>
      <c r="AHN773" s="116"/>
      <c r="AHO773" s="116"/>
      <c r="AHP773" s="116"/>
      <c r="AHQ773" s="116"/>
      <c r="AHR773" s="116"/>
      <c r="AHS773" s="116"/>
      <c r="AHT773" s="116"/>
      <c r="AHU773" s="116"/>
      <c r="AHV773" s="116"/>
      <c r="AHW773" s="116"/>
      <c r="AHX773" s="116"/>
      <c r="AHY773" s="116"/>
      <c r="AHZ773" s="116"/>
      <c r="AIA773" s="116"/>
      <c r="AIB773" s="116"/>
      <c r="AIC773" s="116"/>
      <c r="AID773" s="116"/>
      <c r="AIE773" s="116"/>
      <c r="AIF773" s="116"/>
      <c r="AIG773" s="116"/>
      <c r="AIH773" s="116"/>
      <c r="AII773" s="116"/>
      <c r="AIJ773" s="116"/>
      <c r="AIK773" s="116"/>
      <c r="AIL773" s="116"/>
      <c r="AIM773" s="116"/>
      <c r="AIN773" s="116"/>
      <c r="AIO773" s="116"/>
      <c r="AIP773" s="116"/>
      <c r="AIQ773" s="116"/>
      <c r="AIR773" s="116"/>
      <c r="AIS773" s="116"/>
      <c r="AIT773" s="116"/>
      <c r="AIU773" s="116"/>
      <c r="AIV773" s="116"/>
      <c r="AIW773" s="116"/>
      <c r="AIX773" s="116"/>
      <c r="AIY773" s="116"/>
      <c r="AIZ773" s="116"/>
      <c r="AJA773" s="116"/>
      <c r="AJB773" s="116"/>
      <c r="AJC773" s="116"/>
      <c r="AJD773" s="116"/>
      <c r="AJE773" s="116"/>
      <c r="AJF773" s="116"/>
      <c r="AJG773" s="116"/>
      <c r="AJH773" s="116"/>
      <c r="AJI773" s="116"/>
      <c r="AJJ773" s="116"/>
      <c r="AJK773" s="116"/>
      <c r="AJL773" s="116"/>
      <c r="AJM773" s="116"/>
      <c r="AJN773" s="116"/>
      <c r="AJO773" s="116"/>
      <c r="AJP773" s="116"/>
      <c r="AJQ773" s="116"/>
      <c r="AJR773" s="116"/>
      <c r="AJS773" s="116"/>
      <c r="AJT773" s="116"/>
      <c r="AJU773" s="116"/>
      <c r="AJV773" s="116"/>
      <c r="AJW773" s="116"/>
      <c r="AJX773" s="116"/>
      <c r="AJY773" s="116"/>
      <c r="AJZ773" s="116"/>
      <c r="AKA773" s="116"/>
      <c r="AKB773" s="116"/>
      <c r="AKC773" s="116"/>
      <c r="AKD773" s="116"/>
      <c r="AKE773" s="116"/>
      <c r="AKF773" s="116"/>
      <c r="AKG773" s="116"/>
      <c r="AKH773" s="116"/>
      <c r="AKI773" s="116"/>
      <c r="AKJ773" s="116"/>
      <c r="AKK773" s="116"/>
      <c r="AKL773" s="116"/>
      <c r="AKM773" s="116"/>
      <c r="AKN773" s="116"/>
      <c r="AKO773" s="116"/>
      <c r="AKP773" s="116"/>
      <c r="AKQ773" s="116"/>
      <c r="AKR773" s="116"/>
      <c r="AKS773" s="116"/>
      <c r="AKT773" s="116"/>
      <c r="AKU773" s="116"/>
      <c r="AKV773" s="116"/>
      <c r="AKW773" s="116"/>
      <c r="AKX773" s="116"/>
      <c r="AKY773" s="116"/>
      <c r="AKZ773" s="116"/>
      <c r="ALA773" s="116"/>
      <c r="ALB773" s="116"/>
      <c r="ALC773" s="116"/>
      <c r="ALD773" s="116"/>
      <c r="ALE773" s="116"/>
      <c r="ALF773" s="116"/>
      <c r="ALG773" s="116"/>
      <c r="ALH773" s="116"/>
      <c r="ALI773" s="116"/>
      <c r="ALJ773" s="116"/>
      <c r="ALK773" s="116"/>
      <c r="ALL773" s="116"/>
      <c r="ALM773" s="116"/>
      <c r="ALN773" s="116"/>
      <c r="ALO773" s="116"/>
      <c r="ALP773" s="116"/>
      <c r="ALQ773" s="116"/>
      <c r="ALR773" s="116"/>
      <c r="ALS773" s="116"/>
      <c r="ALT773" s="116"/>
      <c r="ALU773" s="116"/>
      <c r="ALV773" s="116"/>
      <c r="ALW773" s="116"/>
      <c r="ALX773" s="116"/>
      <c r="ALY773" s="116"/>
      <c r="ALZ773" s="116"/>
      <c r="AMA773" s="116"/>
      <c r="AMB773" s="116"/>
      <c r="AMC773" s="116"/>
      <c r="AMD773" s="116"/>
      <c r="AME773" s="116"/>
      <c r="AMF773" s="116"/>
      <c r="AMG773" s="116"/>
      <c r="AMH773" s="116"/>
      <c r="AMI773" s="116"/>
      <c r="AMJ773" s="116"/>
      <c r="AMK773" s="116"/>
      <c r="AML773" s="116"/>
      <c r="AMM773" s="116"/>
      <c r="AMN773" s="116"/>
      <c r="AMO773" s="116"/>
      <c r="AMP773" s="116"/>
      <c r="AMQ773" s="116"/>
      <c r="AMR773" s="116"/>
      <c r="AMS773" s="116"/>
      <c r="AMT773" s="116"/>
      <c r="AMU773" s="116"/>
      <c r="AMV773" s="116"/>
      <c r="AMW773" s="116"/>
      <c r="AMX773" s="116"/>
      <c r="AMY773" s="116"/>
      <c r="AMZ773" s="116"/>
      <c r="ANA773" s="116"/>
      <c r="ANB773" s="116"/>
      <c r="ANC773" s="116"/>
      <c r="AND773" s="116"/>
      <c r="ANE773" s="116"/>
      <c r="ANF773" s="116"/>
      <c r="ANG773" s="116"/>
      <c r="ANH773" s="116"/>
      <c r="ANI773" s="116"/>
      <c r="ANJ773" s="116"/>
      <c r="ANK773" s="116"/>
      <c r="ANL773" s="116"/>
      <c r="ANM773" s="116"/>
      <c r="ANN773" s="116"/>
      <c r="ANO773" s="116"/>
      <c r="ANP773" s="116"/>
      <c r="ANQ773" s="116"/>
      <c r="ANR773" s="116"/>
      <c r="ANS773" s="116"/>
      <c r="ANT773" s="116"/>
      <c r="ANU773" s="116"/>
      <c r="ANV773" s="116"/>
      <c r="ANW773" s="116"/>
      <c r="ANX773" s="116"/>
      <c r="ANY773" s="116"/>
      <c r="ANZ773" s="116"/>
      <c r="AOA773" s="116"/>
      <c r="AOB773" s="116"/>
      <c r="AOC773" s="116"/>
      <c r="AOD773" s="116"/>
      <c r="AOE773" s="116"/>
      <c r="AOF773" s="116"/>
      <c r="AOG773" s="116"/>
      <c r="AOH773" s="116"/>
      <c r="AOI773" s="116"/>
      <c r="AOJ773" s="116"/>
      <c r="AOK773" s="116"/>
      <c r="AOL773" s="116"/>
      <c r="AOM773" s="116"/>
      <c r="AON773" s="116"/>
      <c r="AOO773" s="116"/>
      <c r="AOP773" s="116"/>
      <c r="AOQ773" s="116"/>
      <c r="AOR773" s="116"/>
      <c r="AOS773" s="116"/>
      <c r="AOT773" s="116"/>
      <c r="AOU773" s="116"/>
      <c r="AOV773" s="116"/>
      <c r="AOW773" s="116"/>
      <c r="AOX773" s="116"/>
      <c r="AOY773" s="116"/>
      <c r="AOZ773" s="116"/>
      <c r="APA773" s="116"/>
      <c r="APB773" s="116"/>
      <c r="APC773" s="116"/>
      <c r="APD773" s="116"/>
      <c r="APE773" s="116"/>
      <c r="APF773" s="116"/>
      <c r="APG773" s="116"/>
      <c r="APH773" s="116"/>
      <c r="API773" s="116"/>
      <c r="APJ773" s="116"/>
      <c r="APK773" s="116"/>
      <c r="APL773" s="116"/>
      <c r="APM773" s="116"/>
      <c r="APN773" s="116"/>
      <c r="APO773" s="116"/>
      <c r="APP773" s="116"/>
      <c r="APQ773" s="116"/>
      <c r="APR773" s="116"/>
      <c r="APS773" s="116"/>
      <c r="APT773" s="116"/>
      <c r="APU773" s="116"/>
      <c r="APV773" s="116"/>
      <c r="APW773" s="116"/>
      <c r="APX773" s="116"/>
      <c r="APY773" s="116"/>
      <c r="APZ773" s="116"/>
      <c r="AQA773" s="116"/>
      <c r="AQB773" s="116"/>
      <c r="AQC773" s="116"/>
      <c r="AQD773" s="116"/>
      <c r="AQE773" s="116"/>
      <c r="AQF773" s="116"/>
      <c r="AQG773" s="116"/>
      <c r="AQH773" s="116"/>
      <c r="AQI773" s="116"/>
      <c r="AQJ773" s="116"/>
      <c r="AQK773" s="116"/>
      <c r="AQL773" s="116"/>
      <c r="AQM773" s="116"/>
      <c r="AQN773" s="116"/>
      <c r="AQO773" s="116"/>
      <c r="AQP773" s="116"/>
      <c r="AQQ773" s="116"/>
      <c r="AQR773" s="116"/>
      <c r="AQS773" s="116"/>
      <c r="AQT773" s="116"/>
      <c r="AQU773" s="116"/>
      <c r="AQV773" s="116"/>
      <c r="AQW773" s="116"/>
      <c r="AQX773" s="116"/>
      <c r="AQY773" s="116"/>
      <c r="AQZ773" s="116"/>
      <c r="ARA773" s="116"/>
      <c r="ARB773" s="116"/>
      <c r="ARC773" s="116"/>
      <c r="ARD773" s="116"/>
      <c r="ARE773" s="116"/>
      <c r="ARF773" s="116"/>
      <c r="ARG773" s="116"/>
      <c r="ARH773" s="116"/>
      <c r="ARI773" s="116"/>
      <c r="ARJ773" s="116"/>
      <c r="ARK773" s="116"/>
      <c r="ARL773" s="116"/>
      <c r="ARM773" s="116"/>
      <c r="ARN773" s="116"/>
      <c r="ARO773" s="116"/>
      <c r="ARP773" s="116"/>
      <c r="ARQ773" s="116"/>
      <c r="ARR773" s="116"/>
      <c r="ARS773" s="116"/>
      <c r="ART773" s="116"/>
      <c r="ARU773" s="116"/>
      <c r="ARV773" s="116"/>
      <c r="ARW773" s="116"/>
      <c r="ARX773" s="116"/>
      <c r="ARY773" s="116"/>
      <c r="ARZ773" s="116"/>
      <c r="ASA773" s="116"/>
      <c r="ASB773" s="116"/>
      <c r="ASC773" s="116"/>
      <c r="ASD773" s="116"/>
      <c r="ASE773" s="116"/>
      <c r="ASF773" s="116"/>
      <c r="ASG773" s="116"/>
      <c r="ASH773" s="116"/>
      <c r="ASI773" s="116"/>
      <c r="ASJ773" s="116"/>
      <c r="ASK773" s="116"/>
      <c r="ASL773" s="116"/>
      <c r="ASM773" s="116"/>
      <c r="ASN773" s="116"/>
      <c r="ASO773" s="116"/>
      <c r="ASP773" s="116"/>
      <c r="ASQ773" s="116"/>
      <c r="ASR773" s="116"/>
      <c r="ASS773" s="116"/>
      <c r="AST773" s="116"/>
      <c r="ASU773" s="116"/>
      <c r="ASV773" s="116"/>
      <c r="ASW773" s="116"/>
      <c r="ASX773" s="116"/>
      <c r="ASY773" s="116"/>
      <c r="ASZ773" s="116"/>
      <c r="ATA773" s="116"/>
      <c r="ATB773" s="116"/>
      <c r="ATC773" s="116"/>
      <c r="ATD773" s="116"/>
      <c r="ATE773" s="116"/>
      <c r="ATF773" s="116"/>
      <c r="ATG773" s="116"/>
      <c r="ATH773" s="116"/>
      <c r="ATI773" s="116"/>
      <c r="ATJ773" s="116"/>
      <c r="ATK773" s="116"/>
      <c r="ATL773" s="116"/>
      <c r="ATM773" s="116"/>
      <c r="ATN773" s="116"/>
      <c r="ATO773" s="116"/>
      <c r="ATP773" s="116"/>
      <c r="ATQ773" s="116"/>
      <c r="ATR773" s="116"/>
      <c r="ATS773" s="116"/>
      <c r="ATT773" s="116"/>
      <c r="ATU773" s="116"/>
      <c r="ATV773" s="116"/>
      <c r="ATW773" s="116"/>
      <c r="ATX773" s="116"/>
      <c r="ATY773" s="116"/>
      <c r="ATZ773" s="116"/>
      <c r="AUA773" s="116"/>
      <c r="AUB773" s="116"/>
      <c r="AUC773" s="116"/>
      <c r="AUD773" s="116"/>
      <c r="AUE773" s="116"/>
      <c r="AUF773" s="116"/>
      <c r="AUG773" s="116"/>
      <c r="AUH773" s="116"/>
      <c r="AUI773" s="116"/>
      <c r="AUJ773" s="116"/>
      <c r="AUK773" s="116"/>
      <c r="AUL773" s="116"/>
      <c r="AUM773" s="116"/>
      <c r="AUN773" s="116"/>
      <c r="AUO773" s="116"/>
      <c r="AUP773" s="116"/>
      <c r="AUQ773" s="116"/>
      <c r="AUR773" s="116"/>
      <c r="AUS773" s="116"/>
      <c r="AUT773" s="116"/>
      <c r="AUU773" s="116"/>
      <c r="AUV773" s="116"/>
      <c r="AUW773" s="116"/>
      <c r="AUX773" s="116"/>
      <c r="AUY773" s="116"/>
      <c r="AUZ773" s="116"/>
      <c r="AVA773" s="116"/>
      <c r="AVB773" s="116"/>
      <c r="AVC773" s="116"/>
      <c r="AVD773" s="116"/>
      <c r="AVE773" s="116"/>
      <c r="AVF773" s="116"/>
      <c r="AVG773" s="116"/>
      <c r="AVH773" s="116"/>
      <c r="AVI773" s="116"/>
      <c r="AVJ773" s="116"/>
      <c r="AVK773" s="116"/>
      <c r="AVL773" s="116"/>
      <c r="AVM773" s="116"/>
      <c r="AVN773" s="116"/>
      <c r="AVO773" s="116"/>
      <c r="AVP773" s="116"/>
      <c r="AVQ773" s="116"/>
      <c r="AVR773" s="116"/>
      <c r="AVS773" s="116"/>
      <c r="AVT773" s="116"/>
      <c r="AVU773" s="116"/>
      <c r="AVV773" s="116"/>
      <c r="AVW773" s="116"/>
      <c r="AVX773" s="116"/>
      <c r="AVY773" s="116"/>
      <c r="AVZ773" s="116"/>
      <c r="AWA773" s="116"/>
      <c r="AWB773" s="116"/>
      <c r="AWC773" s="116"/>
      <c r="AWD773" s="116"/>
      <c r="AWE773" s="116"/>
      <c r="AWF773" s="116"/>
      <c r="AWG773" s="116"/>
      <c r="AWH773" s="116"/>
      <c r="AWI773" s="116"/>
      <c r="AWJ773" s="116"/>
      <c r="AWK773" s="116"/>
      <c r="AWL773" s="116"/>
      <c r="AWM773" s="116"/>
      <c r="AWN773" s="116"/>
      <c r="AWO773" s="116"/>
      <c r="AWP773" s="116"/>
      <c r="AWQ773" s="116"/>
      <c r="AWR773" s="116"/>
      <c r="AWS773" s="116"/>
      <c r="AWT773" s="116"/>
      <c r="AWU773" s="116"/>
      <c r="AWV773" s="116"/>
      <c r="AWW773" s="116"/>
      <c r="AWX773" s="116"/>
      <c r="AWY773" s="116"/>
      <c r="AWZ773" s="116"/>
      <c r="AXA773" s="116"/>
      <c r="AXB773" s="116"/>
      <c r="AXC773" s="116"/>
      <c r="AXD773" s="116"/>
      <c r="AXE773" s="116"/>
      <c r="AXF773" s="116"/>
      <c r="AXG773" s="116"/>
      <c r="AXH773" s="116"/>
      <c r="AXI773" s="116"/>
      <c r="AXJ773" s="116"/>
      <c r="AXK773" s="116"/>
      <c r="AXL773" s="116"/>
      <c r="AXM773" s="116"/>
      <c r="AXN773" s="116"/>
      <c r="AXO773" s="116"/>
      <c r="AXP773" s="116"/>
      <c r="AXQ773" s="116"/>
      <c r="AXR773" s="116"/>
      <c r="AXS773" s="116"/>
      <c r="AXT773" s="116"/>
      <c r="AXU773" s="116"/>
      <c r="AXV773" s="116"/>
      <c r="AXW773" s="116"/>
      <c r="AXX773" s="116"/>
      <c r="AXY773" s="116"/>
      <c r="AXZ773" s="116"/>
      <c r="AYA773" s="116"/>
      <c r="AYB773" s="116"/>
      <c r="AYC773" s="116"/>
      <c r="AYD773" s="116"/>
      <c r="AYE773" s="116"/>
      <c r="AYF773" s="116"/>
      <c r="AYG773" s="116"/>
      <c r="AYH773" s="116"/>
      <c r="AYI773" s="116"/>
      <c r="AYJ773" s="116"/>
      <c r="AYK773" s="116"/>
      <c r="AYL773" s="116"/>
      <c r="AYM773" s="116"/>
      <c r="AYN773" s="116"/>
      <c r="AYO773" s="116"/>
      <c r="AYP773" s="116"/>
      <c r="AYQ773" s="116"/>
      <c r="AYR773" s="116"/>
      <c r="AYS773" s="116"/>
      <c r="AYT773" s="116"/>
      <c r="AYU773" s="116"/>
      <c r="AYV773" s="116"/>
      <c r="AYW773" s="116"/>
      <c r="AYX773" s="116"/>
      <c r="AYY773" s="116"/>
      <c r="AYZ773" s="116"/>
      <c r="AZA773" s="116"/>
      <c r="AZB773" s="116"/>
      <c r="AZC773" s="116"/>
      <c r="AZD773" s="116"/>
      <c r="AZE773" s="116"/>
      <c r="AZF773" s="116"/>
      <c r="AZG773" s="116"/>
      <c r="AZH773" s="116"/>
      <c r="AZI773" s="116"/>
      <c r="AZJ773" s="116"/>
      <c r="AZK773" s="116"/>
      <c r="AZL773" s="116"/>
      <c r="AZM773" s="116"/>
      <c r="AZN773" s="116"/>
      <c r="AZO773" s="116"/>
      <c r="AZP773" s="116"/>
      <c r="AZQ773" s="116"/>
      <c r="AZR773" s="116"/>
      <c r="AZS773" s="116"/>
      <c r="AZT773" s="116"/>
      <c r="AZU773" s="116"/>
      <c r="AZV773" s="116"/>
      <c r="AZW773" s="116"/>
      <c r="AZX773" s="116"/>
      <c r="AZY773" s="116"/>
      <c r="AZZ773" s="116"/>
      <c r="BAA773" s="116"/>
      <c r="BAB773" s="116"/>
      <c r="BAC773" s="116"/>
      <c r="BAD773" s="116"/>
      <c r="BAE773" s="116"/>
      <c r="BAF773" s="116"/>
      <c r="BAG773" s="116"/>
      <c r="BAH773" s="116"/>
      <c r="BAI773" s="116"/>
      <c r="BAJ773" s="116"/>
      <c r="BAK773" s="116"/>
      <c r="BAL773" s="116"/>
      <c r="BAM773" s="116"/>
      <c r="BAN773" s="116"/>
      <c r="BAO773" s="116"/>
      <c r="BAP773" s="116"/>
      <c r="BAQ773" s="116"/>
      <c r="BAR773" s="116"/>
      <c r="BAS773" s="116"/>
      <c r="BAT773" s="116"/>
      <c r="BAU773" s="116"/>
      <c r="BAV773" s="116"/>
      <c r="BAW773" s="116"/>
      <c r="BAX773" s="116"/>
      <c r="BAY773" s="116"/>
      <c r="BAZ773" s="116"/>
      <c r="BBA773" s="116"/>
      <c r="BBB773" s="116"/>
      <c r="BBC773" s="116"/>
      <c r="BBD773" s="116"/>
      <c r="BBE773" s="116"/>
      <c r="BBF773" s="116"/>
      <c r="BBG773" s="116"/>
      <c r="BBH773" s="116"/>
      <c r="BBI773" s="116"/>
      <c r="BBJ773" s="116"/>
      <c r="BBK773" s="116"/>
      <c r="BBL773" s="116"/>
      <c r="BBM773" s="116"/>
      <c r="BBN773" s="116"/>
      <c r="BBO773" s="116"/>
      <c r="BBP773" s="116"/>
      <c r="BBQ773" s="116"/>
      <c r="BBR773" s="116"/>
      <c r="BBS773" s="116"/>
      <c r="BBT773" s="116"/>
      <c r="BBU773" s="116"/>
      <c r="BBV773" s="116"/>
      <c r="BBW773" s="116"/>
      <c r="BBX773" s="116"/>
      <c r="BBY773" s="116"/>
      <c r="BBZ773" s="116"/>
      <c r="BCA773" s="116"/>
      <c r="BCB773" s="116"/>
      <c r="BCC773" s="116"/>
      <c r="BCD773" s="116"/>
      <c r="BCE773" s="116"/>
      <c r="BCF773" s="116"/>
      <c r="BCG773" s="116"/>
      <c r="BCH773" s="116"/>
      <c r="BCI773" s="116"/>
      <c r="BCJ773" s="116"/>
      <c r="BCK773" s="116"/>
      <c r="BCL773" s="116"/>
      <c r="BCM773" s="116"/>
      <c r="BCN773" s="116"/>
      <c r="BCO773" s="116"/>
    </row>
    <row r="774" spans="1:1454" s="289" customFormat="1" ht="12" x14ac:dyDescent="0.2">
      <c r="A774" s="124" t="s">
        <v>3083</v>
      </c>
      <c r="B774" s="124" t="s">
        <v>2892</v>
      </c>
      <c r="C774" s="125">
        <f t="shared" si="40"/>
        <v>18</v>
      </c>
      <c r="D774" s="141"/>
      <c r="E774" s="124" t="s">
        <v>2893</v>
      </c>
      <c r="F774" s="124" t="s">
        <v>2828</v>
      </c>
      <c r="G774" s="144">
        <v>1</v>
      </c>
      <c r="H774" s="144"/>
      <c r="I774" s="178">
        <v>1</v>
      </c>
      <c r="J774" s="129"/>
      <c r="K774" s="129">
        <v>1</v>
      </c>
      <c r="L774" s="130">
        <f t="shared" si="42"/>
        <v>1</v>
      </c>
      <c r="M774" s="503">
        <v>18</v>
      </c>
      <c r="N774" s="389" t="s">
        <v>339</v>
      </c>
      <c r="O774" s="131">
        <v>43248</v>
      </c>
      <c r="P774" s="144"/>
      <c r="Q774" s="130"/>
      <c r="R774" s="131"/>
      <c r="S774" s="144"/>
      <c r="T774" s="130"/>
      <c r="U774" s="131"/>
      <c r="V774" s="116"/>
      <c r="W774" s="118"/>
      <c r="X774" s="87"/>
      <c r="Y774" s="116"/>
      <c r="Z774" s="118"/>
      <c r="AA774" s="87"/>
      <c r="AB774" s="116"/>
      <c r="AC774" s="118"/>
      <c r="AD774" s="252"/>
      <c r="AE774" s="251"/>
      <c r="AF774" s="118"/>
      <c r="AG774" s="252"/>
      <c r="AH774" s="251"/>
      <c r="AI774" s="118"/>
      <c r="AJ774" s="252"/>
      <c r="AK774" s="251"/>
      <c r="AL774" s="118"/>
      <c r="AM774" s="252"/>
      <c r="AN774" s="251"/>
      <c r="AO774" s="118"/>
      <c r="AP774" s="252"/>
      <c r="AQ774" s="251"/>
      <c r="AR774" s="118"/>
      <c r="AS774" s="252"/>
      <c r="AT774" s="251"/>
      <c r="AU774" s="118"/>
      <c r="AV774" s="252"/>
      <c r="AW774" s="251"/>
      <c r="AX774" s="118"/>
      <c r="AY774" s="252"/>
      <c r="AZ774" s="251"/>
      <c r="BA774" s="118"/>
      <c r="BB774" s="252"/>
      <c r="BC774" s="288"/>
      <c r="BD774" s="287"/>
      <c r="BE774" s="287"/>
      <c r="BF774" s="288"/>
      <c r="BG774" s="287"/>
      <c r="BH774" s="287"/>
      <c r="BI774" s="288"/>
      <c r="BJ774" s="287"/>
      <c r="BK774" s="287"/>
      <c r="BL774" s="288"/>
      <c r="BM774" s="287"/>
      <c r="BN774" s="287"/>
      <c r="BO774" s="288"/>
      <c r="BP774" s="287"/>
      <c r="BQ774" s="287"/>
      <c r="BR774" s="288"/>
      <c r="BS774" s="287"/>
      <c r="BT774" s="287"/>
      <c r="BU774" s="288"/>
      <c r="BV774" s="287"/>
      <c r="BW774" s="287"/>
      <c r="BX774" s="288"/>
      <c r="BY774" s="287"/>
      <c r="BZ774" s="287"/>
      <c r="CA774" s="288"/>
      <c r="CB774" s="287"/>
      <c r="CC774" s="287"/>
      <c r="CD774" s="288"/>
      <c r="CE774" s="287"/>
      <c r="CF774" s="287"/>
      <c r="CG774" s="288"/>
      <c r="CH774" s="287"/>
      <c r="CI774" s="287"/>
      <c r="CJ774" s="288"/>
      <c r="CK774" s="287"/>
      <c r="CL774" s="287"/>
      <c r="CM774" s="288"/>
      <c r="CN774" s="287"/>
      <c r="CO774" s="287"/>
      <c r="CP774" s="287"/>
      <c r="CQ774" s="287"/>
      <c r="CR774" s="287"/>
      <c r="CS774" s="287"/>
      <c r="CT774" s="287"/>
      <c r="CU774" s="287"/>
      <c r="CV774" s="287"/>
      <c r="CW774" s="287"/>
      <c r="CX774" s="287"/>
      <c r="CY774" s="287"/>
      <c r="CZ774" s="287"/>
      <c r="DA774" s="287"/>
      <c r="DB774" s="287"/>
      <c r="DC774" s="287"/>
      <c r="DD774" s="287"/>
      <c r="DE774" s="287"/>
      <c r="DF774" s="287"/>
      <c r="DG774" s="287"/>
      <c r="DH774" s="287"/>
      <c r="DI774" s="287"/>
      <c r="DJ774" s="287"/>
      <c r="DK774" s="287"/>
      <c r="DL774" s="287"/>
      <c r="DM774" s="287"/>
      <c r="DN774" s="287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  <c r="EB774" s="116"/>
      <c r="EC774" s="116"/>
      <c r="ED774" s="116"/>
      <c r="EE774" s="116"/>
      <c r="EF774" s="116"/>
      <c r="EG774" s="116"/>
      <c r="EH774" s="116"/>
      <c r="EI774" s="116"/>
      <c r="EJ774" s="116"/>
      <c r="EK774" s="116"/>
      <c r="EL774" s="116"/>
      <c r="EM774" s="116"/>
      <c r="EN774" s="116"/>
      <c r="EO774" s="116"/>
      <c r="EP774" s="116"/>
      <c r="EQ774" s="116"/>
      <c r="ER774" s="116"/>
      <c r="ES774" s="116"/>
      <c r="ET774" s="116"/>
      <c r="EU774" s="116"/>
      <c r="EV774" s="116"/>
      <c r="EW774" s="116"/>
      <c r="EX774" s="116"/>
      <c r="EY774" s="116"/>
      <c r="EZ774" s="116"/>
      <c r="FA774" s="116"/>
      <c r="FB774" s="116"/>
      <c r="FC774" s="116"/>
      <c r="FD774" s="116"/>
      <c r="FE774" s="116"/>
      <c r="FF774" s="116"/>
      <c r="FG774" s="116"/>
      <c r="FH774" s="116"/>
      <c r="FI774" s="116"/>
      <c r="FJ774" s="116"/>
      <c r="FK774" s="116"/>
      <c r="FL774" s="116"/>
      <c r="FM774" s="116"/>
      <c r="FN774" s="116"/>
      <c r="FO774" s="116"/>
      <c r="FP774" s="116"/>
      <c r="FQ774" s="116"/>
      <c r="FR774" s="116"/>
      <c r="FS774" s="116"/>
      <c r="FT774" s="116"/>
      <c r="FU774" s="116"/>
      <c r="FV774" s="116"/>
      <c r="FW774" s="116"/>
      <c r="FX774" s="116"/>
      <c r="FY774" s="116"/>
      <c r="FZ774" s="116"/>
      <c r="GA774" s="116"/>
      <c r="GB774" s="116"/>
      <c r="GC774" s="116"/>
      <c r="GD774" s="116"/>
      <c r="GE774" s="116"/>
      <c r="GF774" s="116"/>
      <c r="GG774" s="116"/>
      <c r="GH774" s="116"/>
      <c r="GI774" s="116"/>
      <c r="GJ774" s="116"/>
      <c r="GK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  <c r="IW774" s="116"/>
      <c r="IX774" s="116"/>
      <c r="IY774" s="116"/>
      <c r="IZ774" s="116"/>
      <c r="JA774" s="116"/>
      <c r="JB774" s="116"/>
      <c r="JC774" s="116"/>
      <c r="JD774" s="116"/>
      <c r="JE774" s="116"/>
      <c r="JF774" s="116"/>
      <c r="JG774" s="116"/>
      <c r="JH774" s="116"/>
      <c r="JI774" s="116"/>
      <c r="JJ774" s="116"/>
      <c r="JK774" s="116"/>
      <c r="JL774" s="116"/>
      <c r="JM774" s="116"/>
      <c r="JN774" s="116"/>
      <c r="JO774" s="116"/>
      <c r="JP774" s="116"/>
      <c r="JQ774" s="116"/>
      <c r="JR774" s="116"/>
      <c r="JS774" s="116"/>
      <c r="JT774" s="116"/>
      <c r="JU774" s="116"/>
      <c r="JV774" s="116"/>
      <c r="JW774" s="116"/>
      <c r="JX774" s="116"/>
      <c r="JY774" s="116"/>
      <c r="JZ774" s="116"/>
      <c r="KA774" s="116"/>
      <c r="KB774" s="116"/>
      <c r="KC774" s="116"/>
      <c r="KD774" s="116"/>
      <c r="KE774" s="116"/>
      <c r="KF774" s="116"/>
      <c r="KG774" s="116"/>
      <c r="KH774" s="116"/>
      <c r="KI774" s="116"/>
      <c r="KJ774" s="116"/>
      <c r="KK774" s="116"/>
      <c r="KL774" s="116"/>
      <c r="KM774" s="116"/>
      <c r="KN774" s="116"/>
      <c r="KO774" s="116"/>
      <c r="KP774" s="116"/>
      <c r="KQ774" s="116"/>
      <c r="KR774" s="116"/>
      <c r="KS774" s="116"/>
      <c r="KT774" s="116"/>
      <c r="KU774" s="116"/>
      <c r="KV774" s="116"/>
      <c r="KW774" s="116"/>
      <c r="KX774" s="116"/>
      <c r="KY774" s="116"/>
      <c r="KZ774" s="116"/>
      <c r="LA774" s="116"/>
      <c r="LB774" s="116"/>
      <c r="LC774" s="116"/>
      <c r="LD774" s="116"/>
      <c r="LE774" s="116"/>
      <c r="LF774" s="116"/>
      <c r="LG774" s="116"/>
      <c r="LH774" s="116"/>
      <c r="LI774" s="116"/>
      <c r="LJ774" s="116"/>
      <c r="LK774" s="116"/>
      <c r="LL774" s="116"/>
      <c r="LM774" s="116"/>
      <c r="LN774" s="116"/>
      <c r="LO774" s="116"/>
      <c r="LP774" s="116"/>
      <c r="LQ774" s="116"/>
      <c r="LR774" s="116"/>
      <c r="LS774" s="116"/>
      <c r="LT774" s="116"/>
      <c r="LU774" s="116"/>
      <c r="LV774" s="116"/>
      <c r="LW774" s="116"/>
      <c r="LX774" s="116"/>
      <c r="LY774" s="116"/>
      <c r="LZ774" s="116"/>
      <c r="MA774" s="116"/>
      <c r="MB774" s="116"/>
      <c r="MC774" s="116"/>
      <c r="MD774" s="116"/>
      <c r="ME774" s="116"/>
      <c r="MF774" s="116"/>
      <c r="MG774" s="116"/>
      <c r="MH774" s="116"/>
      <c r="MI774" s="116"/>
      <c r="MJ774" s="116"/>
      <c r="MK774" s="116"/>
      <c r="ML774" s="116"/>
      <c r="MM774" s="116"/>
      <c r="MN774" s="116"/>
      <c r="MO774" s="116"/>
      <c r="MP774" s="116"/>
      <c r="MQ774" s="116"/>
      <c r="MR774" s="116"/>
      <c r="MS774" s="116"/>
      <c r="MT774" s="116"/>
      <c r="MU774" s="116"/>
      <c r="MV774" s="116"/>
      <c r="MW774" s="116"/>
      <c r="MX774" s="116"/>
      <c r="MY774" s="116"/>
      <c r="MZ774" s="116"/>
      <c r="NA774" s="116"/>
      <c r="NB774" s="116"/>
      <c r="NC774" s="116"/>
      <c r="ND774" s="116"/>
      <c r="NE774" s="116"/>
      <c r="NF774" s="116"/>
      <c r="NG774" s="116"/>
      <c r="NH774" s="116"/>
      <c r="NI774" s="116"/>
      <c r="NJ774" s="116"/>
      <c r="NK774" s="116"/>
      <c r="NL774" s="116"/>
      <c r="NM774" s="116"/>
      <c r="NN774" s="116"/>
      <c r="NO774" s="116"/>
      <c r="NP774" s="116"/>
      <c r="NQ774" s="116"/>
      <c r="NR774" s="116"/>
      <c r="NS774" s="116"/>
      <c r="NT774" s="116"/>
      <c r="NU774" s="116"/>
      <c r="NV774" s="116"/>
      <c r="NW774" s="116"/>
      <c r="NX774" s="116"/>
      <c r="NY774" s="116"/>
      <c r="NZ774" s="116"/>
      <c r="OA774" s="116"/>
      <c r="OB774" s="116"/>
      <c r="OC774" s="116"/>
      <c r="OD774" s="116"/>
      <c r="OE774" s="116"/>
      <c r="OF774" s="116"/>
      <c r="OG774" s="116"/>
      <c r="OH774" s="116"/>
      <c r="OI774" s="116"/>
      <c r="OJ774" s="116"/>
      <c r="OK774" s="116"/>
      <c r="OL774" s="116"/>
      <c r="OM774" s="116"/>
      <c r="ON774" s="116"/>
      <c r="OO774" s="116"/>
      <c r="OP774" s="116"/>
      <c r="OQ774" s="116"/>
      <c r="OR774" s="116"/>
      <c r="OS774" s="116"/>
      <c r="OT774" s="116"/>
      <c r="OU774" s="116"/>
      <c r="OV774" s="116"/>
      <c r="OW774" s="116"/>
      <c r="OX774" s="116"/>
      <c r="OY774" s="116"/>
      <c r="OZ774" s="116"/>
      <c r="PA774" s="116"/>
      <c r="PB774" s="116"/>
      <c r="PC774" s="116"/>
      <c r="PD774" s="116"/>
      <c r="PE774" s="116"/>
      <c r="PF774" s="116"/>
      <c r="PG774" s="116"/>
      <c r="PH774" s="116"/>
      <c r="PI774" s="116"/>
      <c r="PJ774" s="116"/>
      <c r="PK774" s="116"/>
      <c r="PL774" s="116"/>
      <c r="PM774" s="116"/>
      <c r="PN774" s="116"/>
      <c r="PO774" s="116"/>
      <c r="PP774" s="116"/>
      <c r="PQ774" s="116"/>
      <c r="PR774" s="116"/>
      <c r="PS774" s="116"/>
      <c r="PT774" s="116"/>
      <c r="PU774" s="116"/>
      <c r="PV774" s="116"/>
      <c r="PW774" s="116"/>
      <c r="PX774" s="116"/>
      <c r="PY774" s="116"/>
      <c r="PZ774" s="116"/>
      <c r="QA774" s="116"/>
      <c r="QB774" s="116"/>
      <c r="QC774" s="116"/>
      <c r="QD774" s="116"/>
      <c r="QE774" s="116"/>
      <c r="QF774" s="116"/>
      <c r="QG774" s="116"/>
      <c r="QH774" s="116"/>
      <c r="QI774" s="116"/>
      <c r="QJ774" s="116"/>
      <c r="QK774" s="116"/>
      <c r="QL774" s="116"/>
      <c r="QM774" s="116"/>
      <c r="QN774" s="116"/>
      <c r="QO774" s="116"/>
      <c r="QP774" s="116"/>
      <c r="QQ774" s="116"/>
      <c r="QR774" s="116"/>
      <c r="QS774" s="116"/>
      <c r="QT774" s="116"/>
      <c r="QU774" s="116"/>
      <c r="QV774" s="116"/>
      <c r="QW774" s="116"/>
      <c r="QX774" s="116"/>
      <c r="QY774" s="116"/>
      <c r="QZ774" s="116"/>
      <c r="RA774" s="116"/>
      <c r="RB774" s="116"/>
      <c r="RC774" s="116"/>
      <c r="RD774" s="116"/>
      <c r="RE774" s="116"/>
      <c r="RF774" s="116"/>
      <c r="RG774" s="116"/>
      <c r="RH774" s="116"/>
      <c r="RI774" s="116"/>
      <c r="RJ774" s="116"/>
      <c r="RK774" s="116"/>
      <c r="RL774" s="116"/>
      <c r="RM774" s="116"/>
      <c r="RN774" s="116"/>
      <c r="RO774" s="116"/>
      <c r="RP774" s="116"/>
      <c r="RQ774" s="116"/>
      <c r="RR774" s="116"/>
      <c r="RS774" s="116"/>
      <c r="RT774" s="116"/>
      <c r="RU774" s="116"/>
      <c r="RV774" s="116"/>
      <c r="RW774" s="116"/>
      <c r="RX774" s="116"/>
      <c r="RY774" s="116"/>
      <c r="RZ774" s="116"/>
      <c r="SA774" s="116"/>
      <c r="SB774" s="116"/>
      <c r="SC774" s="116"/>
      <c r="SD774" s="116"/>
      <c r="SE774" s="116"/>
      <c r="SF774" s="116"/>
      <c r="SG774" s="116"/>
      <c r="SH774" s="116"/>
      <c r="SI774" s="116"/>
      <c r="SJ774" s="116"/>
      <c r="SK774" s="116"/>
      <c r="SL774" s="116"/>
      <c r="SM774" s="116"/>
      <c r="SN774" s="116"/>
      <c r="SO774" s="116"/>
      <c r="SP774" s="116"/>
      <c r="SQ774" s="116"/>
      <c r="SR774" s="116"/>
      <c r="SS774" s="116"/>
      <c r="ST774" s="116"/>
      <c r="SU774" s="116"/>
      <c r="SV774" s="116"/>
      <c r="SW774" s="116"/>
      <c r="SX774" s="116"/>
      <c r="SY774" s="116"/>
      <c r="SZ774" s="116"/>
      <c r="TA774" s="116"/>
      <c r="TB774" s="116"/>
      <c r="TC774" s="116"/>
      <c r="TD774" s="116"/>
      <c r="TE774" s="116"/>
      <c r="TF774" s="116"/>
      <c r="TG774" s="116"/>
      <c r="TH774" s="116"/>
      <c r="TI774" s="116"/>
      <c r="TJ774" s="116"/>
      <c r="TK774" s="116"/>
      <c r="TL774" s="116"/>
      <c r="TM774" s="116"/>
      <c r="TN774" s="116"/>
      <c r="TO774" s="116"/>
      <c r="TP774" s="116"/>
      <c r="TQ774" s="116"/>
      <c r="TR774" s="116"/>
      <c r="TS774" s="116"/>
      <c r="TT774" s="116"/>
      <c r="TU774" s="116"/>
      <c r="TV774" s="116"/>
      <c r="TW774" s="116"/>
      <c r="TX774" s="116"/>
      <c r="TY774" s="116"/>
      <c r="TZ774" s="116"/>
      <c r="UA774" s="116"/>
      <c r="UB774" s="116"/>
      <c r="UC774" s="116"/>
      <c r="UD774" s="116"/>
      <c r="UE774" s="116"/>
      <c r="UF774" s="116"/>
      <c r="UG774" s="116"/>
      <c r="UH774" s="116"/>
      <c r="UI774" s="116"/>
      <c r="UJ774" s="116"/>
      <c r="UK774" s="116"/>
      <c r="UL774" s="116"/>
      <c r="UM774" s="116"/>
      <c r="UN774" s="116"/>
      <c r="UO774" s="116"/>
      <c r="UP774" s="116"/>
      <c r="UQ774" s="116"/>
      <c r="UR774" s="116"/>
      <c r="US774" s="116"/>
      <c r="UT774" s="116"/>
      <c r="UU774" s="116"/>
      <c r="UV774" s="116"/>
      <c r="UW774" s="116"/>
      <c r="UX774" s="116"/>
      <c r="UY774" s="116"/>
      <c r="UZ774" s="116"/>
      <c r="VA774" s="116"/>
      <c r="VB774" s="116"/>
      <c r="VC774" s="116"/>
      <c r="VD774" s="116"/>
      <c r="VE774" s="116"/>
      <c r="VF774" s="116"/>
      <c r="VG774" s="116"/>
      <c r="VH774" s="116"/>
      <c r="VI774" s="116"/>
      <c r="VJ774" s="116"/>
      <c r="VK774" s="116"/>
      <c r="VL774" s="116"/>
      <c r="VM774" s="116"/>
      <c r="VN774" s="116"/>
      <c r="VO774" s="116"/>
      <c r="VP774" s="116"/>
      <c r="VQ774" s="116"/>
      <c r="VR774" s="116"/>
      <c r="VS774" s="116"/>
      <c r="VT774" s="116"/>
      <c r="VU774" s="116"/>
      <c r="VV774" s="116"/>
      <c r="VW774" s="116"/>
      <c r="VX774" s="116"/>
      <c r="VY774" s="116"/>
      <c r="VZ774" s="116"/>
      <c r="WA774" s="116"/>
      <c r="WB774" s="116"/>
      <c r="WC774" s="116"/>
      <c r="WD774" s="116"/>
      <c r="WE774" s="116"/>
      <c r="WF774" s="116"/>
      <c r="WG774" s="116"/>
      <c r="WH774" s="116"/>
      <c r="WI774" s="116"/>
      <c r="WJ774" s="116"/>
      <c r="WK774" s="116"/>
      <c r="WL774" s="116"/>
      <c r="WM774" s="116"/>
      <c r="WN774" s="116"/>
      <c r="WO774" s="116"/>
      <c r="WP774" s="116"/>
      <c r="WQ774" s="116"/>
      <c r="WR774" s="116"/>
      <c r="WS774" s="116"/>
      <c r="WT774" s="116"/>
      <c r="WU774" s="116"/>
      <c r="WV774" s="116"/>
      <c r="WW774" s="116"/>
      <c r="WX774" s="116"/>
      <c r="WY774" s="116"/>
      <c r="WZ774" s="116"/>
      <c r="XA774" s="116"/>
      <c r="XB774" s="116"/>
      <c r="XC774" s="116"/>
      <c r="XD774" s="116"/>
      <c r="XE774" s="116"/>
      <c r="XF774" s="116"/>
      <c r="XG774" s="116"/>
      <c r="XH774" s="116"/>
      <c r="XI774" s="116"/>
      <c r="XJ774" s="116"/>
      <c r="XK774" s="116"/>
      <c r="XL774" s="116"/>
      <c r="XM774" s="116"/>
      <c r="XN774" s="116"/>
      <c r="XO774" s="116"/>
      <c r="XP774" s="116"/>
      <c r="XQ774" s="116"/>
      <c r="XR774" s="116"/>
      <c r="XS774" s="116"/>
      <c r="XT774" s="116"/>
      <c r="XU774" s="116"/>
      <c r="XV774" s="116"/>
      <c r="XW774" s="116"/>
      <c r="XX774" s="116"/>
      <c r="XY774" s="116"/>
      <c r="XZ774" s="116"/>
      <c r="YA774" s="116"/>
      <c r="YB774" s="116"/>
      <c r="YC774" s="116"/>
      <c r="YD774" s="116"/>
      <c r="YE774" s="116"/>
      <c r="YF774" s="116"/>
      <c r="YG774" s="116"/>
      <c r="YH774" s="116"/>
      <c r="YI774" s="116"/>
      <c r="YJ774" s="116"/>
      <c r="YK774" s="116"/>
      <c r="YL774" s="116"/>
      <c r="YM774" s="116"/>
      <c r="YN774" s="116"/>
      <c r="YO774" s="116"/>
      <c r="YP774" s="116"/>
      <c r="YQ774" s="116"/>
      <c r="YR774" s="116"/>
      <c r="YS774" s="116"/>
      <c r="YT774" s="116"/>
      <c r="YU774" s="116"/>
      <c r="YV774" s="116"/>
      <c r="YW774" s="116"/>
      <c r="YX774" s="116"/>
      <c r="YY774" s="116"/>
      <c r="YZ774" s="116"/>
      <c r="ZA774" s="116"/>
      <c r="ZB774" s="116"/>
      <c r="ZC774" s="116"/>
      <c r="ZD774" s="116"/>
      <c r="ZE774" s="116"/>
      <c r="ZF774" s="116"/>
      <c r="ZG774" s="116"/>
      <c r="ZH774" s="116"/>
      <c r="ZI774" s="116"/>
      <c r="ZJ774" s="116"/>
      <c r="ZK774" s="116"/>
      <c r="ZL774" s="116"/>
      <c r="ZM774" s="116"/>
      <c r="ZN774" s="116"/>
      <c r="ZO774" s="116"/>
      <c r="ZP774" s="116"/>
      <c r="ZQ774" s="116"/>
      <c r="ZR774" s="116"/>
      <c r="ZS774" s="116"/>
      <c r="ZT774" s="116"/>
      <c r="ZU774" s="116"/>
      <c r="ZV774" s="116"/>
      <c r="ZW774" s="116"/>
      <c r="ZX774" s="116"/>
      <c r="ZY774" s="116"/>
      <c r="ZZ774" s="116"/>
      <c r="AAA774" s="116"/>
      <c r="AAB774" s="116"/>
      <c r="AAC774" s="116"/>
      <c r="AAD774" s="116"/>
      <c r="AAE774" s="116"/>
      <c r="AAF774" s="116"/>
      <c r="AAG774" s="116"/>
      <c r="AAH774" s="116"/>
      <c r="AAI774" s="116"/>
      <c r="AAJ774" s="116"/>
      <c r="AAK774" s="116"/>
      <c r="AAL774" s="116"/>
      <c r="AAM774" s="116"/>
      <c r="AAN774" s="116"/>
      <c r="AAO774" s="116"/>
      <c r="AAP774" s="116"/>
      <c r="AAQ774" s="116"/>
      <c r="AAR774" s="116"/>
      <c r="AAS774" s="116"/>
      <c r="AAT774" s="116"/>
      <c r="AAU774" s="116"/>
      <c r="AAV774" s="116"/>
      <c r="AAW774" s="116"/>
      <c r="AAX774" s="116"/>
      <c r="AAY774" s="116"/>
      <c r="AAZ774" s="116"/>
      <c r="ABA774" s="116"/>
      <c r="ABB774" s="116"/>
      <c r="ABC774" s="116"/>
      <c r="ABD774" s="116"/>
      <c r="ABE774" s="116"/>
      <c r="ABF774" s="116"/>
      <c r="ABG774" s="116"/>
      <c r="ABH774" s="116"/>
      <c r="ABI774" s="116"/>
      <c r="ABJ774" s="116"/>
      <c r="ABK774" s="116"/>
      <c r="ABL774" s="116"/>
      <c r="ABM774" s="116"/>
      <c r="ABN774" s="116"/>
      <c r="ABO774" s="116"/>
      <c r="ABP774" s="116"/>
      <c r="ABQ774" s="116"/>
      <c r="ABR774" s="116"/>
      <c r="ABS774" s="116"/>
      <c r="ABT774" s="116"/>
      <c r="ABU774" s="116"/>
      <c r="ABV774" s="116"/>
      <c r="ABW774" s="116"/>
      <c r="ABX774" s="116"/>
      <c r="ABY774" s="116"/>
      <c r="ABZ774" s="116"/>
      <c r="ACA774" s="116"/>
      <c r="ACB774" s="116"/>
      <c r="ACC774" s="116"/>
      <c r="ACD774" s="116"/>
      <c r="ACE774" s="116"/>
      <c r="ACF774" s="116"/>
      <c r="ACG774" s="116"/>
      <c r="ACH774" s="116"/>
      <c r="ACI774" s="116"/>
      <c r="ACJ774" s="116"/>
      <c r="ACK774" s="116"/>
      <c r="ACL774" s="116"/>
      <c r="ACM774" s="116"/>
      <c r="ACN774" s="116"/>
      <c r="ACO774" s="116"/>
      <c r="ACP774" s="116"/>
      <c r="ACQ774" s="116"/>
      <c r="ACR774" s="116"/>
      <c r="ACS774" s="116"/>
      <c r="ACT774" s="116"/>
      <c r="ACU774" s="116"/>
      <c r="ACV774" s="116"/>
      <c r="ACW774" s="116"/>
      <c r="ACX774" s="116"/>
      <c r="ACY774" s="116"/>
      <c r="ACZ774" s="116"/>
      <c r="ADA774" s="116"/>
      <c r="ADB774" s="116"/>
      <c r="ADC774" s="116"/>
      <c r="ADD774" s="116"/>
      <c r="ADE774" s="116"/>
      <c r="ADF774" s="116"/>
      <c r="ADG774" s="116"/>
      <c r="ADH774" s="116"/>
      <c r="ADI774" s="116"/>
      <c r="ADJ774" s="116"/>
      <c r="ADK774" s="116"/>
      <c r="ADL774" s="116"/>
      <c r="ADM774" s="116"/>
      <c r="ADN774" s="116"/>
      <c r="ADO774" s="116"/>
      <c r="ADP774" s="116"/>
      <c r="ADQ774" s="116"/>
      <c r="ADR774" s="116"/>
      <c r="ADS774" s="116"/>
      <c r="ADT774" s="116"/>
      <c r="ADU774" s="116"/>
      <c r="ADV774" s="116"/>
      <c r="ADW774" s="116"/>
      <c r="ADX774" s="116"/>
      <c r="ADY774" s="116"/>
      <c r="ADZ774" s="116"/>
      <c r="AEA774" s="116"/>
      <c r="AEB774" s="116"/>
      <c r="AEC774" s="116"/>
      <c r="AED774" s="116"/>
      <c r="AEE774" s="116"/>
      <c r="AEF774" s="116"/>
      <c r="AEG774" s="116"/>
      <c r="AEH774" s="116"/>
      <c r="AEI774" s="116"/>
      <c r="AEJ774" s="116"/>
      <c r="AEK774" s="116"/>
      <c r="AEL774" s="116"/>
      <c r="AEM774" s="116"/>
      <c r="AEN774" s="116"/>
      <c r="AEO774" s="116"/>
      <c r="AEP774" s="116"/>
      <c r="AEQ774" s="116"/>
      <c r="AER774" s="116"/>
      <c r="AES774" s="116"/>
      <c r="AET774" s="116"/>
      <c r="AEU774" s="116"/>
      <c r="AEV774" s="116"/>
      <c r="AEW774" s="116"/>
      <c r="AEX774" s="116"/>
      <c r="AEY774" s="116"/>
      <c r="AEZ774" s="116"/>
      <c r="AFA774" s="116"/>
      <c r="AFB774" s="116"/>
      <c r="AFC774" s="116"/>
      <c r="AFD774" s="116"/>
      <c r="AFE774" s="116"/>
      <c r="AFF774" s="116"/>
      <c r="AFG774" s="116"/>
      <c r="AFH774" s="116"/>
      <c r="AFI774" s="116"/>
      <c r="AFJ774" s="116"/>
      <c r="AFK774" s="116"/>
      <c r="AFL774" s="116"/>
      <c r="AFM774" s="116"/>
      <c r="AFN774" s="116"/>
      <c r="AFO774" s="116"/>
      <c r="AFP774" s="116"/>
      <c r="AFQ774" s="116"/>
      <c r="AFR774" s="116"/>
      <c r="AFS774" s="116"/>
      <c r="AFT774" s="116"/>
      <c r="AFU774" s="116"/>
      <c r="AFV774" s="116"/>
      <c r="AFW774" s="116"/>
      <c r="AFX774" s="116"/>
      <c r="AFY774" s="116"/>
      <c r="AFZ774" s="116"/>
      <c r="AGA774" s="116"/>
      <c r="AGB774" s="116"/>
      <c r="AGC774" s="116"/>
      <c r="AGD774" s="116"/>
      <c r="AGE774" s="116"/>
      <c r="AGF774" s="116"/>
      <c r="AGG774" s="116"/>
      <c r="AGH774" s="116"/>
      <c r="AGI774" s="116"/>
      <c r="AGJ774" s="116"/>
      <c r="AGK774" s="116"/>
      <c r="AGL774" s="116"/>
      <c r="AGM774" s="116"/>
      <c r="AGN774" s="116"/>
      <c r="AGO774" s="116"/>
      <c r="AGP774" s="116"/>
      <c r="AGQ774" s="116"/>
      <c r="AGR774" s="116"/>
      <c r="AGS774" s="116"/>
      <c r="AGT774" s="116"/>
      <c r="AGU774" s="116"/>
      <c r="AGV774" s="116"/>
      <c r="AGW774" s="116"/>
      <c r="AGX774" s="116"/>
      <c r="AGY774" s="116"/>
      <c r="AGZ774" s="116"/>
      <c r="AHA774" s="116"/>
      <c r="AHB774" s="116"/>
      <c r="AHC774" s="116"/>
      <c r="AHD774" s="116"/>
      <c r="AHE774" s="116"/>
      <c r="AHF774" s="116"/>
      <c r="AHG774" s="116"/>
      <c r="AHH774" s="116"/>
      <c r="AHI774" s="116"/>
      <c r="AHJ774" s="116"/>
      <c r="AHK774" s="116"/>
      <c r="AHL774" s="116"/>
      <c r="AHM774" s="116"/>
      <c r="AHN774" s="116"/>
      <c r="AHO774" s="116"/>
      <c r="AHP774" s="116"/>
      <c r="AHQ774" s="116"/>
      <c r="AHR774" s="116"/>
      <c r="AHS774" s="116"/>
      <c r="AHT774" s="116"/>
      <c r="AHU774" s="116"/>
      <c r="AHV774" s="116"/>
      <c r="AHW774" s="116"/>
      <c r="AHX774" s="116"/>
      <c r="AHY774" s="116"/>
      <c r="AHZ774" s="116"/>
      <c r="AIA774" s="116"/>
      <c r="AIB774" s="116"/>
      <c r="AIC774" s="116"/>
      <c r="AID774" s="116"/>
      <c r="AIE774" s="116"/>
      <c r="AIF774" s="116"/>
      <c r="AIG774" s="116"/>
      <c r="AIH774" s="116"/>
      <c r="AII774" s="116"/>
      <c r="AIJ774" s="116"/>
      <c r="AIK774" s="116"/>
      <c r="AIL774" s="116"/>
      <c r="AIM774" s="116"/>
      <c r="AIN774" s="116"/>
      <c r="AIO774" s="116"/>
      <c r="AIP774" s="116"/>
      <c r="AIQ774" s="116"/>
      <c r="AIR774" s="116"/>
      <c r="AIS774" s="116"/>
      <c r="AIT774" s="116"/>
      <c r="AIU774" s="116"/>
      <c r="AIV774" s="116"/>
      <c r="AIW774" s="116"/>
      <c r="AIX774" s="116"/>
      <c r="AIY774" s="116"/>
      <c r="AIZ774" s="116"/>
      <c r="AJA774" s="116"/>
      <c r="AJB774" s="116"/>
      <c r="AJC774" s="116"/>
      <c r="AJD774" s="116"/>
      <c r="AJE774" s="116"/>
      <c r="AJF774" s="116"/>
      <c r="AJG774" s="116"/>
      <c r="AJH774" s="116"/>
      <c r="AJI774" s="116"/>
      <c r="AJJ774" s="116"/>
      <c r="AJK774" s="116"/>
      <c r="AJL774" s="116"/>
      <c r="AJM774" s="116"/>
      <c r="AJN774" s="116"/>
      <c r="AJO774" s="116"/>
      <c r="AJP774" s="116"/>
      <c r="AJQ774" s="116"/>
      <c r="AJR774" s="116"/>
      <c r="AJS774" s="116"/>
      <c r="AJT774" s="116"/>
      <c r="AJU774" s="116"/>
      <c r="AJV774" s="116"/>
      <c r="AJW774" s="116"/>
      <c r="AJX774" s="116"/>
      <c r="AJY774" s="116"/>
      <c r="AJZ774" s="116"/>
      <c r="AKA774" s="116"/>
      <c r="AKB774" s="116"/>
      <c r="AKC774" s="116"/>
      <c r="AKD774" s="116"/>
      <c r="AKE774" s="116"/>
      <c r="AKF774" s="116"/>
      <c r="AKG774" s="116"/>
      <c r="AKH774" s="116"/>
      <c r="AKI774" s="116"/>
      <c r="AKJ774" s="116"/>
      <c r="AKK774" s="116"/>
      <c r="AKL774" s="116"/>
      <c r="AKM774" s="116"/>
      <c r="AKN774" s="116"/>
      <c r="AKO774" s="116"/>
      <c r="AKP774" s="116"/>
      <c r="AKQ774" s="116"/>
      <c r="AKR774" s="116"/>
      <c r="AKS774" s="116"/>
      <c r="AKT774" s="116"/>
      <c r="AKU774" s="116"/>
      <c r="AKV774" s="116"/>
      <c r="AKW774" s="116"/>
      <c r="AKX774" s="116"/>
      <c r="AKY774" s="116"/>
      <c r="AKZ774" s="116"/>
      <c r="ALA774" s="116"/>
      <c r="ALB774" s="116"/>
      <c r="ALC774" s="116"/>
      <c r="ALD774" s="116"/>
      <c r="ALE774" s="116"/>
      <c r="ALF774" s="116"/>
      <c r="ALG774" s="116"/>
      <c r="ALH774" s="116"/>
      <c r="ALI774" s="116"/>
      <c r="ALJ774" s="116"/>
      <c r="ALK774" s="116"/>
      <c r="ALL774" s="116"/>
      <c r="ALM774" s="116"/>
      <c r="ALN774" s="116"/>
      <c r="ALO774" s="116"/>
      <c r="ALP774" s="116"/>
      <c r="ALQ774" s="116"/>
      <c r="ALR774" s="116"/>
      <c r="ALS774" s="116"/>
      <c r="ALT774" s="116"/>
      <c r="ALU774" s="116"/>
      <c r="ALV774" s="116"/>
      <c r="ALW774" s="116"/>
      <c r="ALX774" s="116"/>
      <c r="ALY774" s="116"/>
      <c r="ALZ774" s="116"/>
      <c r="AMA774" s="116"/>
      <c r="AMB774" s="116"/>
      <c r="AMC774" s="116"/>
      <c r="AMD774" s="116"/>
      <c r="AME774" s="116"/>
      <c r="AMF774" s="116"/>
      <c r="AMG774" s="116"/>
      <c r="AMH774" s="116"/>
      <c r="AMI774" s="116"/>
      <c r="AMJ774" s="116"/>
      <c r="AMK774" s="116"/>
      <c r="AML774" s="116"/>
      <c r="AMM774" s="116"/>
      <c r="AMN774" s="116"/>
      <c r="AMO774" s="116"/>
      <c r="AMP774" s="116"/>
      <c r="AMQ774" s="116"/>
      <c r="AMR774" s="116"/>
      <c r="AMS774" s="116"/>
      <c r="AMT774" s="116"/>
      <c r="AMU774" s="116"/>
      <c r="AMV774" s="116"/>
      <c r="AMW774" s="116"/>
      <c r="AMX774" s="116"/>
      <c r="AMY774" s="116"/>
      <c r="AMZ774" s="116"/>
      <c r="ANA774" s="116"/>
      <c r="ANB774" s="116"/>
      <c r="ANC774" s="116"/>
      <c r="AND774" s="116"/>
      <c r="ANE774" s="116"/>
      <c r="ANF774" s="116"/>
      <c r="ANG774" s="116"/>
      <c r="ANH774" s="116"/>
      <c r="ANI774" s="116"/>
      <c r="ANJ774" s="116"/>
      <c r="ANK774" s="116"/>
      <c r="ANL774" s="116"/>
      <c r="ANM774" s="116"/>
      <c r="ANN774" s="116"/>
      <c r="ANO774" s="116"/>
      <c r="ANP774" s="116"/>
      <c r="ANQ774" s="116"/>
      <c r="ANR774" s="116"/>
      <c r="ANS774" s="116"/>
      <c r="ANT774" s="116"/>
      <c r="ANU774" s="116"/>
      <c r="ANV774" s="116"/>
      <c r="ANW774" s="116"/>
      <c r="ANX774" s="116"/>
      <c r="ANY774" s="116"/>
      <c r="ANZ774" s="116"/>
      <c r="AOA774" s="116"/>
      <c r="AOB774" s="116"/>
      <c r="AOC774" s="116"/>
      <c r="AOD774" s="116"/>
      <c r="AOE774" s="116"/>
      <c r="AOF774" s="116"/>
      <c r="AOG774" s="116"/>
      <c r="AOH774" s="116"/>
      <c r="AOI774" s="116"/>
      <c r="AOJ774" s="116"/>
      <c r="AOK774" s="116"/>
      <c r="AOL774" s="116"/>
      <c r="AOM774" s="116"/>
      <c r="AON774" s="116"/>
      <c r="AOO774" s="116"/>
      <c r="AOP774" s="116"/>
      <c r="AOQ774" s="116"/>
      <c r="AOR774" s="116"/>
      <c r="AOS774" s="116"/>
      <c r="AOT774" s="116"/>
      <c r="AOU774" s="116"/>
      <c r="AOV774" s="116"/>
      <c r="AOW774" s="116"/>
      <c r="AOX774" s="116"/>
      <c r="AOY774" s="116"/>
      <c r="AOZ774" s="116"/>
      <c r="APA774" s="116"/>
      <c r="APB774" s="116"/>
      <c r="APC774" s="116"/>
      <c r="APD774" s="116"/>
      <c r="APE774" s="116"/>
      <c r="APF774" s="116"/>
      <c r="APG774" s="116"/>
      <c r="APH774" s="116"/>
      <c r="API774" s="116"/>
      <c r="APJ774" s="116"/>
      <c r="APK774" s="116"/>
      <c r="APL774" s="116"/>
      <c r="APM774" s="116"/>
      <c r="APN774" s="116"/>
      <c r="APO774" s="116"/>
      <c r="APP774" s="116"/>
      <c r="APQ774" s="116"/>
      <c r="APR774" s="116"/>
      <c r="APS774" s="116"/>
      <c r="APT774" s="116"/>
      <c r="APU774" s="116"/>
      <c r="APV774" s="116"/>
      <c r="APW774" s="116"/>
      <c r="APX774" s="116"/>
      <c r="APY774" s="116"/>
      <c r="APZ774" s="116"/>
      <c r="AQA774" s="116"/>
      <c r="AQB774" s="116"/>
      <c r="AQC774" s="116"/>
      <c r="AQD774" s="116"/>
      <c r="AQE774" s="116"/>
      <c r="AQF774" s="116"/>
      <c r="AQG774" s="116"/>
      <c r="AQH774" s="116"/>
      <c r="AQI774" s="116"/>
      <c r="AQJ774" s="116"/>
      <c r="AQK774" s="116"/>
      <c r="AQL774" s="116"/>
      <c r="AQM774" s="116"/>
      <c r="AQN774" s="116"/>
      <c r="AQO774" s="116"/>
      <c r="AQP774" s="116"/>
      <c r="AQQ774" s="116"/>
      <c r="AQR774" s="116"/>
      <c r="AQS774" s="116"/>
      <c r="AQT774" s="116"/>
      <c r="AQU774" s="116"/>
      <c r="AQV774" s="116"/>
      <c r="AQW774" s="116"/>
      <c r="AQX774" s="116"/>
      <c r="AQY774" s="116"/>
      <c r="AQZ774" s="116"/>
      <c r="ARA774" s="116"/>
      <c r="ARB774" s="116"/>
      <c r="ARC774" s="116"/>
      <c r="ARD774" s="116"/>
      <c r="ARE774" s="116"/>
      <c r="ARF774" s="116"/>
      <c r="ARG774" s="116"/>
      <c r="ARH774" s="116"/>
      <c r="ARI774" s="116"/>
      <c r="ARJ774" s="116"/>
      <c r="ARK774" s="116"/>
      <c r="ARL774" s="116"/>
      <c r="ARM774" s="116"/>
      <c r="ARN774" s="116"/>
      <c r="ARO774" s="116"/>
      <c r="ARP774" s="116"/>
      <c r="ARQ774" s="116"/>
      <c r="ARR774" s="116"/>
      <c r="ARS774" s="116"/>
      <c r="ART774" s="116"/>
      <c r="ARU774" s="116"/>
      <c r="ARV774" s="116"/>
      <c r="ARW774" s="116"/>
      <c r="ARX774" s="116"/>
      <c r="ARY774" s="116"/>
      <c r="ARZ774" s="116"/>
      <c r="ASA774" s="116"/>
      <c r="ASB774" s="116"/>
      <c r="ASC774" s="116"/>
      <c r="ASD774" s="116"/>
      <c r="ASE774" s="116"/>
      <c r="ASF774" s="116"/>
      <c r="ASG774" s="116"/>
      <c r="ASH774" s="116"/>
      <c r="ASI774" s="116"/>
      <c r="ASJ774" s="116"/>
      <c r="ASK774" s="116"/>
      <c r="ASL774" s="116"/>
      <c r="ASM774" s="116"/>
      <c r="ASN774" s="116"/>
      <c r="ASO774" s="116"/>
      <c r="ASP774" s="116"/>
      <c r="ASQ774" s="116"/>
      <c r="ASR774" s="116"/>
      <c r="ASS774" s="116"/>
      <c r="AST774" s="116"/>
      <c r="ASU774" s="116"/>
      <c r="ASV774" s="116"/>
      <c r="ASW774" s="116"/>
      <c r="ASX774" s="116"/>
      <c r="ASY774" s="116"/>
      <c r="ASZ774" s="116"/>
      <c r="ATA774" s="116"/>
      <c r="ATB774" s="116"/>
      <c r="ATC774" s="116"/>
      <c r="ATD774" s="116"/>
      <c r="ATE774" s="116"/>
      <c r="ATF774" s="116"/>
      <c r="ATG774" s="116"/>
      <c r="ATH774" s="116"/>
      <c r="ATI774" s="116"/>
      <c r="ATJ774" s="116"/>
      <c r="ATK774" s="116"/>
      <c r="ATL774" s="116"/>
      <c r="ATM774" s="116"/>
      <c r="ATN774" s="116"/>
      <c r="ATO774" s="116"/>
      <c r="ATP774" s="116"/>
      <c r="ATQ774" s="116"/>
      <c r="ATR774" s="116"/>
      <c r="ATS774" s="116"/>
      <c r="ATT774" s="116"/>
      <c r="ATU774" s="116"/>
      <c r="ATV774" s="116"/>
      <c r="ATW774" s="116"/>
      <c r="ATX774" s="116"/>
      <c r="ATY774" s="116"/>
      <c r="ATZ774" s="116"/>
      <c r="AUA774" s="116"/>
      <c r="AUB774" s="116"/>
      <c r="AUC774" s="116"/>
      <c r="AUD774" s="116"/>
      <c r="AUE774" s="116"/>
      <c r="AUF774" s="116"/>
      <c r="AUG774" s="116"/>
      <c r="AUH774" s="116"/>
      <c r="AUI774" s="116"/>
      <c r="AUJ774" s="116"/>
      <c r="AUK774" s="116"/>
      <c r="AUL774" s="116"/>
      <c r="AUM774" s="116"/>
      <c r="AUN774" s="116"/>
      <c r="AUO774" s="116"/>
      <c r="AUP774" s="116"/>
      <c r="AUQ774" s="116"/>
      <c r="AUR774" s="116"/>
      <c r="AUS774" s="116"/>
      <c r="AUT774" s="116"/>
      <c r="AUU774" s="116"/>
      <c r="AUV774" s="116"/>
      <c r="AUW774" s="116"/>
      <c r="AUX774" s="116"/>
      <c r="AUY774" s="116"/>
      <c r="AUZ774" s="116"/>
      <c r="AVA774" s="116"/>
      <c r="AVB774" s="116"/>
      <c r="AVC774" s="116"/>
      <c r="AVD774" s="116"/>
      <c r="AVE774" s="116"/>
      <c r="AVF774" s="116"/>
      <c r="AVG774" s="116"/>
      <c r="AVH774" s="116"/>
      <c r="AVI774" s="116"/>
      <c r="AVJ774" s="116"/>
      <c r="AVK774" s="116"/>
      <c r="AVL774" s="116"/>
      <c r="AVM774" s="116"/>
      <c r="AVN774" s="116"/>
      <c r="AVO774" s="116"/>
      <c r="AVP774" s="116"/>
      <c r="AVQ774" s="116"/>
      <c r="AVR774" s="116"/>
      <c r="AVS774" s="116"/>
      <c r="AVT774" s="116"/>
      <c r="AVU774" s="116"/>
      <c r="AVV774" s="116"/>
      <c r="AVW774" s="116"/>
      <c r="AVX774" s="116"/>
      <c r="AVY774" s="116"/>
      <c r="AVZ774" s="116"/>
      <c r="AWA774" s="116"/>
      <c r="AWB774" s="116"/>
      <c r="AWC774" s="116"/>
      <c r="AWD774" s="116"/>
      <c r="AWE774" s="116"/>
      <c r="AWF774" s="116"/>
      <c r="AWG774" s="116"/>
      <c r="AWH774" s="116"/>
      <c r="AWI774" s="116"/>
      <c r="AWJ774" s="116"/>
      <c r="AWK774" s="116"/>
      <c r="AWL774" s="116"/>
      <c r="AWM774" s="116"/>
      <c r="AWN774" s="116"/>
      <c r="AWO774" s="116"/>
      <c r="AWP774" s="116"/>
      <c r="AWQ774" s="116"/>
      <c r="AWR774" s="116"/>
      <c r="AWS774" s="116"/>
      <c r="AWT774" s="116"/>
      <c r="AWU774" s="116"/>
      <c r="AWV774" s="116"/>
      <c r="AWW774" s="116"/>
      <c r="AWX774" s="116"/>
      <c r="AWY774" s="116"/>
      <c r="AWZ774" s="116"/>
      <c r="AXA774" s="116"/>
      <c r="AXB774" s="116"/>
      <c r="AXC774" s="116"/>
      <c r="AXD774" s="116"/>
      <c r="AXE774" s="116"/>
      <c r="AXF774" s="116"/>
      <c r="AXG774" s="116"/>
      <c r="AXH774" s="116"/>
      <c r="AXI774" s="116"/>
      <c r="AXJ774" s="116"/>
      <c r="AXK774" s="116"/>
      <c r="AXL774" s="116"/>
      <c r="AXM774" s="116"/>
      <c r="AXN774" s="116"/>
      <c r="AXO774" s="116"/>
      <c r="AXP774" s="116"/>
      <c r="AXQ774" s="116"/>
      <c r="AXR774" s="116"/>
      <c r="AXS774" s="116"/>
      <c r="AXT774" s="116"/>
      <c r="AXU774" s="116"/>
      <c r="AXV774" s="116"/>
      <c r="AXW774" s="116"/>
      <c r="AXX774" s="116"/>
      <c r="AXY774" s="116"/>
      <c r="AXZ774" s="116"/>
      <c r="AYA774" s="116"/>
      <c r="AYB774" s="116"/>
      <c r="AYC774" s="116"/>
      <c r="AYD774" s="116"/>
      <c r="AYE774" s="116"/>
      <c r="AYF774" s="116"/>
      <c r="AYG774" s="116"/>
      <c r="AYH774" s="116"/>
      <c r="AYI774" s="116"/>
      <c r="AYJ774" s="116"/>
      <c r="AYK774" s="116"/>
      <c r="AYL774" s="116"/>
      <c r="AYM774" s="116"/>
      <c r="AYN774" s="116"/>
      <c r="AYO774" s="116"/>
      <c r="AYP774" s="116"/>
      <c r="AYQ774" s="116"/>
      <c r="AYR774" s="116"/>
      <c r="AYS774" s="116"/>
      <c r="AYT774" s="116"/>
      <c r="AYU774" s="116"/>
      <c r="AYV774" s="116"/>
      <c r="AYW774" s="116"/>
      <c r="AYX774" s="116"/>
      <c r="AYY774" s="116"/>
      <c r="AYZ774" s="116"/>
      <c r="AZA774" s="116"/>
      <c r="AZB774" s="116"/>
      <c r="AZC774" s="116"/>
      <c r="AZD774" s="116"/>
      <c r="AZE774" s="116"/>
      <c r="AZF774" s="116"/>
      <c r="AZG774" s="116"/>
      <c r="AZH774" s="116"/>
      <c r="AZI774" s="116"/>
      <c r="AZJ774" s="116"/>
      <c r="AZK774" s="116"/>
      <c r="AZL774" s="116"/>
      <c r="AZM774" s="116"/>
      <c r="AZN774" s="116"/>
      <c r="AZO774" s="116"/>
      <c r="AZP774" s="116"/>
      <c r="AZQ774" s="116"/>
      <c r="AZR774" s="116"/>
      <c r="AZS774" s="116"/>
      <c r="AZT774" s="116"/>
      <c r="AZU774" s="116"/>
      <c r="AZV774" s="116"/>
      <c r="AZW774" s="116"/>
      <c r="AZX774" s="116"/>
      <c r="AZY774" s="116"/>
      <c r="AZZ774" s="116"/>
      <c r="BAA774" s="116"/>
      <c r="BAB774" s="116"/>
      <c r="BAC774" s="116"/>
      <c r="BAD774" s="116"/>
      <c r="BAE774" s="116"/>
      <c r="BAF774" s="116"/>
      <c r="BAG774" s="116"/>
      <c r="BAH774" s="116"/>
      <c r="BAI774" s="116"/>
      <c r="BAJ774" s="116"/>
      <c r="BAK774" s="116"/>
      <c r="BAL774" s="116"/>
      <c r="BAM774" s="116"/>
      <c r="BAN774" s="116"/>
      <c r="BAO774" s="116"/>
      <c r="BAP774" s="116"/>
      <c r="BAQ774" s="116"/>
      <c r="BAR774" s="116"/>
      <c r="BAS774" s="116"/>
      <c r="BAT774" s="116"/>
      <c r="BAU774" s="116"/>
      <c r="BAV774" s="116"/>
      <c r="BAW774" s="116"/>
      <c r="BAX774" s="116"/>
      <c r="BAY774" s="116"/>
      <c r="BAZ774" s="116"/>
      <c r="BBA774" s="116"/>
      <c r="BBB774" s="116"/>
      <c r="BBC774" s="116"/>
      <c r="BBD774" s="116"/>
      <c r="BBE774" s="116"/>
      <c r="BBF774" s="116"/>
      <c r="BBG774" s="116"/>
      <c r="BBH774" s="116"/>
      <c r="BBI774" s="116"/>
      <c r="BBJ774" s="116"/>
      <c r="BBK774" s="116"/>
      <c r="BBL774" s="116"/>
      <c r="BBM774" s="116"/>
      <c r="BBN774" s="116"/>
      <c r="BBO774" s="116"/>
      <c r="BBP774" s="116"/>
      <c r="BBQ774" s="116"/>
      <c r="BBR774" s="116"/>
      <c r="BBS774" s="116"/>
      <c r="BBT774" s="116"/>
      <c r="BBU774" s="116"/>
      <c r="BBV774" s="116"/>
      <c r="BBW774" s="116"/>
      <c r="BBX774" s="116"/>
      <c r="BBY774" s="116"/>
      <c r="BBZ774" s="116"/>
      <c r="BCA774" s="116"/>
      <c r="BCB774" s="116"/>
      <c r="BCC774" s="116"/>
      <c r="BCD774" s="116"/>
      <c r="BCE774" s="116"/>
      <c r="BCF774" s="116"/>
      <c r="BCG774" s="116"/>
      <c r="BCH774" s="116"/>
      <c r="BCI774" s="116"/>
      <c r="BCJ774" s="116"/>
      <c r="BCK774" s="116"/>
      <c r="BCL774" s="116"/>
      <c r="BCM774" s="116"/>
      <c r="BCN774" s="116"/>
      <c r="BCO774" s="116"/>
    </row>
    <row r="775" spans="1:1454" s="289" customFormat="1" ht="12" x14ac:dyDescent="0.2">
      <c r="A775" s="124" t="s">
        <v>4270</v>
      </c>
      <c r="B775" s="124" t="s">
        <v>1651</v>
      </c>
      <c r="C775" s="125">
        <f t="shared" si="40"/>
        <v>22</v>
      </c>
      <c r="D775" s="141"/>
      <c r="E775" s="124" t="s">
        <v>4271</v>
      </c>
      <c r="F775" s="124" t="s">
        <v>4272</v>
      </c>
      <c r="G775" s="144">
        <v>2</v>
      </c>
      <c r="H775" s="144">
        <v>2</v>
      </c>
      <c r="I775" s="178">
        <v>2</v>
      </c>
      <c r="J775" s="129">
        <v>2</v>
      </c>
      <c r="K775" s="129"/>
      <c r="L775" s="130">
        <f t="shared" si="42"/>
        <v>2</v>
      </c>
      <c r="M775" s="509">
        <v>22</v>
      </c>
      <c r="N775" s="208" t="s">
        <v>339</v>
      </c>
      <c r="O775" s="210">
        <v>44766</v>
      </c>
      <c r="P775" s="503">
        <v>22</v>
      </c>
      <c r="Q775" s="389" t="s">
        <v>339</v>
      </c>
      <c r="R775" s="131">
        <v>44765</v>
      </c>
      <c r="S775" s="509"/>
      <c r="T775" s="130"/>
      <c r="U775" s="131"/>
      <c r="V775" s="144"/>
      <c r="W775" s="130"/>
      <c r="X775" s="131"/>
      <c r="Y775" s="116"/>
      <c r="Z775" s="118"/>
      <c r="AA775" s="374"/>
      <c r="AB775" s="116"/>
      <c r="AC775" s="118"/>
      <c r="AD775" s="87"/>
      <c r="AE775" s="116"/>
      <c r="AF775" s="118"/>
      <c r="AG775" s="252"/>
      <c r="AH775" s="377"/>
      <c r="AI775" s="118"/>
      <c r="AJ775" s="252"/>
      <c r="AK775" s="251"/>
      <c r="AL775" s="118"/>
      <c r="AM775" s="252"/>
      <c r="AN775" s="251"/>
      <c r="AO775" s="118"/>
      <c r="AP775" s="252"/>
      <c r="AQ775" s="251"/>
      <c r="AR775" s="118"/>
      <c r="AS775" s="252"/>
      <c r="AT775" s="251"/>
      <c r="AU775" s="118"/>
      <c r="AV775" s="252"/>
      <c r="AW775" s="251"/>
      <c r="AX775" s="118"/>
      <c r="AY775" s="252"/>
      <c r="AZ775" s="251"/>
      <c r="BA775" s="118"/>
      <c r="BB775" s="252"/>
      <c r="BC775" s="251"/>
      <c r="BD775" s="118"/>
      <c r="BE775" s="252"/>
      <c r="BF775" s="288"/>
      <c r="BG775" s="287"/>
      <c r="BH775" s="287"/>
      <c r="BI775" s="288"/>
      <c r="BJ775" s="287"/>
      <c r="BK775" s="287"/>
      <c r="BL775" s="288"/>
      <c r="BM775" s="287"/>
      <c r="BN775" s="287"/>
      <c r="BO775" s="288"/>
      <c r="BP775" s="287"/>
      <c r="BQ775" s="287"/>
      <c r="BR775" s="288"/>
      <c r="BS775" s="287"/>
      <c r="BT775" s="287"/>
      <c r="BU775" s="288"/>
      <c r="BV775" s="287"/>
      <c r="BW775" s="287"/>
      <c r="BX775" s="288"/>
      <c r="BY775" s="287"/>
      <c r="BZ775" s="287"/>
      <c r="CA775" s="288"/>
      <c r="CB775" s="287"/>
      <c r="CC775" s="287"/>
      <c r="CD775" s="288"/>
      <c r="CE775" s="287"/>
      <c r="CF775" s="287"/>
      <c r="CG775" s="288"/>
      <c r="CH775" s="287"/>
      <c r="CI775" s="287"/>
      <c r="CJ775" s="288"/>
      <c r="CK775" s="287"/>
      <c r="CL775" s="287"/>
      <c r="CM775" s="288"/>
      <c r="CN775" s="287"/>
      <c r="CO775" s="287"/>
      <c r="CP775" s="707"/>
      <c r="CQ775" s="287"/>
      <c r="CR775" s="287"/>
      <c r="CS775" s="287"/>
      <c r="CT775" s="287"/>
      <c r="CU775" s="287"/>
      <c r="CV775" s="287"/>
      <c r="CW775" s="287"/>
      <c r="CX775" s="287"/>
      <c r="CY775" s="287"/>
      <c r="CZ775" s="287"/>
      <c r="DA775" s="287"/>
      <c r="DB775" s="287"/>
      <c r="DC775" s="287"/>
      <c r="DD775" s="287"/>
      <c r="DE775" s="287"/>
      <c r="DF775" s="287"/>
      <c r="DG775" s="287"/>
      <c r="DH775" s="287"/>
      <c r="DI775" s="287"/>
      <c r="DJ775" s="287"/>
      <c r="DK775" s="287"/>
      <c r="DL775" s="287"/>
      <c r="DM775" s="287"/>
      <c r="DN775" s="287"/>
      <c r="DO775" s="287"/>
      <c r="DP775" s="287"/>
      <c r="DQ775" s="287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  <c r="EB775" s="116"/>
      <c r="EC775" s="116"/>
      <c r="ED775" s="116"/>
      <c r="EE775" s="116"/>
      <c r="EF775" s="116"/>
      <c r="EG775" s="116"/>
      <c r="EH775" s="116"/>
      <c r="EI775" s="116"/>
      <c r="EJ775" s="116"/>
      <c r="EK775" s="116"/>
      <c r="EL775" s="116"/>
      <c r="EM775" s="116"/>
      <c r="EN775" s="116"/>
      <c r="EO775" s="116"/>
      <c r="EP775" s="116"/>
      <c r="EQ775" s="116"/>
      <c r="ER775" s="116"/>
      <c r="ES775" s="116"/>
      <c r="ET775" s="116"/>
      <c r="EU775" s="116"/>
      <c r="EV775" s="116"/>
      <c r="EW775" s="116"/>
      <c r="EX775" s="116"/>
      <c r="EY775" s="116"/>
      <c r="EZ775" s="116"/>
      <c r="FA775" s="116"/>
      <c r="FB775" s="116"/>
      <c r="FC775" s="116"/>
      <c r="FD775" s="116"/>
      <c r="FE775" s="116"/>
      <c r="FF775" s="116"/>
      <c r="FG775" s="116"/>
      <c r="FH775" s="116"/>
      <c r="FI775" s="116"/>
      <c r="FJ775" s="116"/>
      <c r="FK775" s="116"/>
      <c r="FL775" s="116"/>
      <c r="FM775" s="116"/>
      <c r="FN775" s="116"/>
      <c r="FO775" s="116"/>
      <c r="FP775" s="116"/>
      <c r="FQ775" s="116"/>
      <c r="FR775" s="116"/>
      <c r="FS775" s="116"/>
      <c r="FT775" s="116"/>
      <c r="FU775" s="116"/>
      <c r="FV775" s="116"/>
      <c r="FW775" s="116"/>
      <c r="FX775" s="116"/>
      <c r="FY775" s="116"/>
      <c r="FZ775" s="116"/>
      <c r="GA775" s="116"/>
      <c r="GB775" s="116"/>
      <c r="GC775" s="116"/>
      <c r="GD775" s="116"/>
      <c r="GE775" s="116"/>
      <c r="GF775" s="116"/>
      <c r="GG775" s="116"/>
      <c r="GH775" s="116"/>
      <c r="GI775" s="116"/>
      <c r="GJ775" s="116"/>
      <c r="GK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  <c r="IW775" s="116"/>
      <c r="IX775" s="116"/>
      <c r="IY775" s="116"/>
      <c r="IZ775" s="116"/>
      <c r="JA775" s="116"/>
      <c r="JB775" s="116"/>
      <c r="JC775" s="116"/>
      <c r="JD775" s="116"/>
      <c r="JE775" s="116"/>
      <c r="JF775" s="116"/>
      <c r="JG775" s="116"/>
      <c r="JH775" s="116"/>
      <c r="JI775" s="116"/>
      <c r="JJ775" s="116"/>
      <c r="JK775" s="116"/>
      <c r="JL775" s="116"/>
      <c r="JM775" s="116"/>
      <c r="JN775" s="116"/>
      <c r="JO775" s="116"/>
      <c r="JP775" s="116"/>
      <c r="JQ775" s="116"/>
      <c r="JR775" s="116"/>
      <c r="JS775" s="116"/>
      <c r="JT775" s="116"/>
      <c r="JU775" s="116"/>
      <c r="JV775" s="116"/>
      <c r="JW775" s="116"/>
      <c r="JX775" s="116"/>
      <c r="JY775" s="116"/>
      <c r="JZ775" s="116"/>
      <c r="KA775" s="116"/>
      <c r="KB775" s="116"/>
      <c r="KC775" s="116"/>
      <c r="KD775" s="116"/>
      <c r="KE775" s="116"/>
      <c r="KF775" s="116"/>
      <c r="KG775" s="116"/>
      <c r="KH775" s="116"/>
      <c r="KI775" s="116"/>
      <c r="KJ775" s="116"/>
      <c r="KK775" s="116"/>
      <c r="KL775" s="116"/>
      <c r="KM775" s="116"/>
      <c r="KN775" s="116"/>
      <c r="KO775" s="116"/>
      <c r="KP775" s="116"/>
      <c r="KQ775" s="116"/>
      <c r="KR775" s="116"/>
      <c r="KS775" s="116"/>
      <c r="KT775" s="116"/>
      <c r="KU775" s="116"/>
      <c r="KV775" s="116"/>
      <c r="KW775" s="116"/>
      <c r="KX775" s="116"/>
      <c r="KY775" s="116"/>
      <c r="KZ775" s="116"/>
      <c r="LA775" s="116"/>
      <c r="LB775" s="116"/>
      <c r="LC775" s="116"/>
      <c r="LD775" s="116"/>
      <c r="LE775" s="116"/>
      <c r="LF775" s="116"/>
      <c r="LG775" s="116"/>
      <c r="LH775" s="116"/>
      <c r="LI775" s="116"/>
      <c r="LJ775" s="116"/>
      <c r="LK775" s="116"/>
      <c r="LL775" s="116"/>
      <c r="LM775" s="116"/>
      <c r="LN775" s="116"/>
      <c r="LO775" s="116"/>
      <c r="LP775" s="116"/>
      <c r="LQ775" s="116"/>
      <c r="LR775" s="116"/>
      <c r="LS775" s="116"/>
      <c r="LT775" s="116"/>
      <c r="LU775" s="116"/>
      <c r="LV775" s="116"/>
      <c r="LW775" s="116"/>
      <c r="LX775" s="116"/>
      <c r="LY775" s="116"/>
      <c r="LZ775" s="116"/>
      <c r="MA775" s="116"/>
      <c r="MB775" s="116"/>
      <c r="MC775" s="116"/>
      <c r="MD775" s="116"/>
      <c r="ME775" s="116"/>
      <c r="MF775" s="116"/>
      <c r="MG775" s="116"/>
      <c r="MH775" s="116"/>
      <c r="MI775" s="116"/>
      <c r="MJ775" s="116"/>
      <c r="MK775" s="116"/>
      <c r="ML775" s="116"/>
      <c r="MM775" s="116"/>
      <c r="MN775" s="116"/>
      <c r="MO775" s="116"/>
      <c r="MP775" s="116"/>
      <c r="MQ775" s="116"/>
      <c r="MR775" s="116"/>
      <c r="MS775" s="116"/>
      <c r="MT775" s="116"/>
      <c r="MU775" s="116"/>
      <c r="MV775" s="116"/>
      <c r="MW775" s="116"/>
      <c r="MX775" s="116"/>
      <c r="MY775" s="116"/>
      <c r="MZ775" s="116"/>
      <c r="NA775" s="116"/>
      <c r="NB775" s="116"/>
      <c r="NC775" s="116"/>
      <c r="ND775" s="116"/>
      <c r="NE775" s="116"/>
      <c r="NF775" s="116"/>
      <c r="NG775" s="116"/>
      <c r="NH775" s="116"/>
      <c r="NI775" s="116"/>
      <c r="NJ775" s="116"/>
      <c r="NK775" s="116"/>
      <c r="NL775" s="116"/>
      <c r="NM775" s="116"/>
      <c r="NN775" s="116"/>
      <c r="NO775" s="116"/>
      <c r="NP775" s="116"/>
      <c r="NQ775" s="116"/>
      <c r="NR775" s="116"/>
      <c r="NS775" s="116"/>
      <c r="NT775" s="116"/>
      <c r="NU775" s="116"/>
      <c r="NV775" s="116"/>
      <c r="NW775" s="116"/>
      <c r="NX775" s="116"/>
      <c r="NY775" s="116"/>
      <c r="NZ775" s="116"/>
      <c r="OA775" s="116"/>
      <c r="OB775" s="116"/>
      <c r="OC775" s="116"/>
      <c r="OD775" s="116"/>
      <c r="OE775" s="116"/>
      <c r="OF775" s="116"/>
      <c r="OG775" s="116"/>
      <c r="OH775" s="116"/>
      <c r="OI775" s="116"/>
      <c r="OJ775" s="116"/>
      <c r="OK775" s="116"/>
      <c r="OL775" s="116"/>
      <c r="OM775" s="116"/>
      <c r="ON775" s="116"/>
      <c r="OO775" s="116"/>
      <c r="OP775" s="116"/>
      <c r="OQ775" s="116"/>
      <c r="OR775" s="116"/>
      <c r="OS775" s="116"/>
      <c r="OT775" s="116"/>
      <c r="OU775" s="116"/>
      <c r="OV775" s="116"/>
      <c r="OW775" s="116"/>
      <c r="OX775" s="116"/>
      <c r="OY775" s="116"/>
      <c r="OZ775" s="116"/>
      <c r="PA775" s="116"/>
      <c r="PB775" s="116"/>
      <c r="PC775" s="116"/>
      <c r="PD775" s="116"/>
      <c r="PE775" s="116"/>
      <c r="PF775" s="116"/>
      <c r="PG775" s="116"/>
      <c r="PH775" s="116"/>
      <c r="PI775" s="116"/>
      <c r="PJ775" s="116"/>
      <c r="PK775" s="116"/>
      <c r="PL775" s="116"/>
      <c r="PM775" s="116"/>
      <c r="PN775" s="116"/>
      <c r="PO775" s="116"/>
      <c r="PP775" s="116"/>
      <c r="PQ775" s="116"/>
      <c r="PR775" s="116"/>
      <c r="PS775" s="116"/>
      <c r="PT775" s="116"/>
      <c r="PU775" s="116"/>
      <c r="PV775" s="116"/>
      <c r="PW775" s="116"/>
      <c r="PX775" s="116"/>
      <c r="PY775" s="116"/>
      <c r="PZ775" s="116"/>
      <c r="QA775" s="116"/>
      <c r="QB775" s="116"/>
      <c r="QC775" s="116"/>
      <c r="QD775" s="116"/>
      <c r="QE775" s="116"/>
      <c r="QF775" s="116"/>
      <c r="QG775" s="116"/>
      <c r="QH775" s="116"/>
      <c r="QI775" s="116"/>
      <c r="QJ775" s="116"/>
      <c r="QK775" s="116"/>
      <c r="QL775" s="116"/>
      <c r="QM775" s="116"/>
      <c r="QN775" s="116"/>
      <c r="QO775" s="116"/>
      <c r="QP775" s="116"/>
      <c r="QQ775" s="116"/>
      <c r="QR775" s="116"/>
      <c r="QS775" s="116"/>
      <c r="QT775" s="116"/>
      <c r="QU775" s="116"/>
      <c r="QV775" s="116"/>
      <c r="QW775" s="116"/>
      <c r="QX775" s="116"/>
      <c r="QY775" s="116"/>
      <c r="QZ775" s="116"/>
      <c r="RA775" s="116"/>
      <c r="RB775" s="116"/>
      <c r="RC775" s="116"/>
      <c r="RD775" s="116"/>
      <c r="RE775" s="116"/>
      <c r="RF775" s="116"/>
      <c r="RG775" s="116"/>
      <c r="RH775" s="116"/>
      <c r="RI775" s="116"/>
      <c r="RJ775" s="116"/>
      <c r="RK775" s="116"/>
      <c r="RL775" s="116"/>
      <c r="RM775" s="116"/>
      <c r="RN775" s="116"/>
      <c r="RO775" s="116"/>
      <c r="RP775" s="116"/>
      <c r="RQ775" s="116"/>
      <c r="RR775" s="116"/>
      <c r="RS775" s="116"/>
      <c r="RT775" s="116"/>
      <c r="RU775" s="116"/>
      <c r="RV775" s="116"/>
      <c r="RW775" s="116"/>
      <c r="RX775" s="116"/>
      <c r="RY775" s="116"/>
      <c r="RZ775" s="116"/>
      <c r="SA775" s="116"/>
      <c r="SB775" s="116"/>
      <c r="SC775" s="116"/>
      <c r="SD775" s="116"/>
      <c r="SE775" s="116"/>
      <c r="SF775" s="116"/>
      <c r="SG775" s="116"/>
      <c r="SH775" s="116"/>
      <c r="SI775" s="116"/>
      <c r="SJ775" s="116"/>
      <c r="SK775" s="116"/>
      <c r="SL775" s="116"/>
      <c r="SM775" s="116"/>
      <c r="SN775" s="116"/>
      <c r="SO775" s="116"/>
      <c r="SP775" s="116"/>
      <c r="SQ775" s="116"/>
      <c r="SR775" s="116"/>
      <c r="SS775" s="116"/>
      <c r="ST775" s="116"/>
      <c r="SU775" s="116"/>
      <c r="SV775" s="116"/>
      <c r="SW775" s="116"/>
      <c r="SX775" s="116"/>
      <c r="SY775" s="116"/>
      <c r="SZ775" s="116"/>
      <c r="TA775" s="116"/>
      <c r="TB775" s="116"/>
      <c r="TC775" s="116"/>
      <c r="TD775" s="116"/>
      <c r="TE775" s="116"/>
      <c r="TF775" s="116"/>
      <c r="TG775" s="116"/>
      <c r="TH775" s="116"/>
      <c r="TI775" s="116"/>
      <c r="TJ775" s="116"/>
      <c r="TK775" s="116"/>
      <c r="TL775" s="116"/>
      <c r="TM775" s="116"/>
      <c r="TN775" s="116"/>
      <c r="TO775" s="116"/>
      <c r="TP775" s="116"/>
      <c r="TQ775" s="116"/>
      <c r="TR775" s="116"/>
      <c r="TS775" s="116"/>
      <c r="TT775" s="116"/>
      <c r="TU775" s="116"/>
      <c r="TV775" s="116"/>
      <c r="TW775" s="116"/>
      <c r="TX775" s="116"/>
      <c r="TY775" s="116"/>
      <c r="TZ775" s="116"/>
      <c r="UA775" s="116"/>
      <c r="UB775" s="116"/>
      <c r="UC775" s="116"/>
      <c r="UD775" s="116"/>
      <c r="UE775" s="116"/>
      <c r="UF775" s="116"/>
      <c r="UG775" s="116"/>
      <c r="UH775" s="116"/>
      <c r="UI775" s="116"/>
      <c r="UJ775" s="116"/>
      <c r="UK775" s="116"/>
      <c r="UL775" s="116"/>
      <c r="UM775" s="116"/>
      <c r="UN775" s="116"/>
      <c r="UO775" s="116"/>
      <c r="UP775" s="116"/>
      <c r="UQ775" s="116"/>
      <c r="UR775" s="116"/>
      <c r="US775" s="116"/>
      <c r="UT775" s="116"/>
      <c r="UU775" s="116"/>
      <c r="UV775" s="116"/>
      <c r="UW775" s="116"/>
      <c r="UX775" s="116"/>
      <c r="UY775" s="116"/>
      <c r="UZ775" s="116"/>
      <c r="VA775" s="116"/>
      <c r="VB775" s="116"/>
      <c r="VC775" s="116"/>
      <c r="VD775" s="116"/>
      <c r="VE775" s="116"/>
      <c r="VF775" s="116"/>
      <c r="VG775" s="116"/>
      <c r="VH775" s="116"/>
      <c r="VI775" s="116"/>
      <c r="VJ775" s="116"/>
      <c r="VK775" s="116"/>
      <c r="VL775" s="116"/>
      <c r="VM775" s="116"/>
      <c r="VN775" s="116"/>
      <c r="VO775" s="116"/>
      <c r="VP775" s="116"/>
      <c r="VQ775" s="116"/>
      <c r="VR775" s="116"/>
      <c r="VS775" s="116"/>
      <c r="VT775" s="116"/>
      <c r="VU775" s="116"/>
      <c r="VV775" s="116"/>
      <c r="VW775" s="116"/>
      <c r="VX775" s="116"/>
      <c r="VY775" s="116"/>
      <c r="VZ775" s="116"/>
      <c r="WA775" s="116"/>
      <c r="WB775" s="116"/>
      <c r="WC775" s="116"/>
      <c r="WD775" s="116"/>
      <c r="WE775" s="116"/>
      <c r="WF775" s="116"/>
      <c r="WG775" s="116"/>
      <c r="WH775" s="116"/>
      <c r="WI775" s="116"/>
      <c r="WJ775" s="116"/>
      <c r="WK775" s="116"/>
      <c r="WL775" s="116"/>
      <c r="WM775" s="116"/>
      <c r="WN775" s="116"/>
      <c r="WO775" s="116"/>
      <c r="WP775" s="116"/>
      <c r="WQ775" s="116"/>
      <c r="WR775" s="116"/>
      <c r="WS775" s="116"/>
      <c r="WT775" s="116"/>
      <c r="WU775" s="116"/>
      <c r="WV775" s="116"/>
      <c r="WW775" s="116"/>
      <c r="WX775" s="116"/>
      <c r="WY775" s="116"/>
      <c r="WZ775" s="116"/>
      <c r="XA775" s="116"/>
      <c r="XB775" s="116"/>
      <c r="XC775" s="116"/>
      <c r="XD775" s="116"/>
      <c r="XE775" s="116"/>
      <c r="XF775" s="116"/>
      <c r="XG775" s="116"/>
      <c r="XH775" s="116"/>
      <c r="XI775" s="116"/>
      <c r="XJ775" s="116"/>
      <c r="XK775" s="116"/>
      <c r="XL775" s="116"/>
      <c r="XM775" s="116"/>
      <c r="XN775" s="116"/>
      <c r="XO775" s="116"/>
      <c r="XP775" s="116"/>
      <c r="XQ775" s="116"/>
      <c r="XR775" s="116"/>
      <c r="XS775" s="116"/>
      <c r="XT775" s="116"/>
      <c r="XU775" s="116"/>
      <c r="XV775" s="116"/>
      <c r="XW775" s="116"/>
      <c r="XX775" s="116"/>
      <c r="XY775" s="116"/>
      <c r="XZ775" s="116"/>
      <c r="YA775" s="116"/>
      <c r="YB775" s="116"/>
      <c r="YC775" s="116"/>
      <c r="YD775" s="116"/>
      <c r="YE775" s="116"/>
      <c r="YF775" s="116"/>
      <c r="YG775" s="116"/>
      <c r="YH775" s="116"/>
      <c r="YI775" s="116"/>
      <c r="YJ775" s="116"/>
      <c r="YK775" s="116"/>
      <c r="YL775" s="116"/>
      <c r="YM775" s="116"/>
      <c r="YN775" s="116"/>
      <c r="YO775" s="116"/>
      <c r="YP775" s="116"/>
      <c r="YQ775" s="116"/>
      <c r="YR775" s="116"/>
      <c r="YS775" s="116"/>
      <c r="YT775" s="116"/>
      <c r="YU775" s="116"/>
      <c r="YV775" s="116"/>
      <c r="YW775" s="116"/>
      <c r="YX775" s="116"/>
      <c r="YY775" s="116"/>
      <c r="YZ775" s="116"/>
      <c r="ZA775" s="116"/>
      <c r="ZB775" s="116"/>
      <c r="ZC775" s="116"/>
      <c r="ZD775" s="116"/>
      <c r="ZE775" s="116"/>
      <c r="ZF775" s="116"/>
      <c r="ZG775" s="116"/>
      <c r="ZH775" s="116"/>
      <c r="ZI775" s="116"/>
      <c r="ZJ775" s="116"/>
      <c r="ZK775" s="116"/>
      <c r="ZL775" s="116"/>
      <c r="ZM775" s="116"/>
      <c r="ZN775" s="116"/>
      <c r="ZO775" s="116"/>
      <c r="ZP775" s="116"/>
      <c r="ZQ775" s="116"/>
      <c r="ZR775" s="116"/>
      <c r="ZS775" s="116"/>
      <c r="ZT775" s="116"/>
      <c r="ZU775" s="116"/>
      <c r="ZV775" s="116"/>
      <c r="ZW775" s="116"/>
      <c r="ZX775" s="116"/>
      <c r="ZY775" s="116"/>
      <c r="ZZ775" s="116"/>
      <c r="AAA775" s="116"/>
      <c r="AAB775" s="116"/>
      <c r="AAC775" s="116"/>
      <c r="AAD775" s="116"/>
      <c r="AAE775" s="116"/>
      <c r="AAF775" s="116"/>
      <c r="AAG775" s="116"/>
      <c r="AAH775" s="116"/>
      <c r="AAI775" s="116"/>
      <c r="AAJ775" s="116"/>
      <c r="AAK775" s="116"/>
      <c r="AAL775" s="116"/>
      <c r="AAM775" s="116"/>
      <c r="AAN775" s="116"/>
      <c r="AAO775" s="116"/>
      <c r="AAP775" s="116"/>
      <c r="AAQ775" s="116"/>
      <c r="AAR775" s="116"/>
      <c r="AAS775" s="116"/>
      <c r="AAT775" s="116"/>
      <c r="AAU775" s="116"/>
      <c r="AAV775" s="116"/>
      <c r="AAW775" s="116"/>
      <c r="AAX775" s="116"/>
      <c r="AAY775" s="116"/>
      <c r="AAZ775" s="116"/>
      <c r="ABA775" s="116"/>
      <c r="ABB775" s="116"/>
      <c r="ABC775" s="116"/>
      <c r="ABD775" s="116"/>
      <c r="ABE775" s="116"/>
      <c r="ABF775" s="116"/>
      <c r="ABG775" s="116"/>
      <c r="ABH775" s="116"/>
      <c r="ABI775" s="116"/>
      <c r="ABJ775" s="116"/>
      <c r="ABK775" s="116"/>
      <c r="ABL775" s="116"/>
      <c r="ABM775" s="116"/>
      <c r="ABN775" s="116"/>
      <c r="ABO775" s="116"/>
      <c r="ABP775" s="116"/>
      <c r="ABQ775" s="116"/>
      <c r="ABR775" s="116"/>
      <c r="ABS775" s="116"/>
      <c r="ABT775" s="116"/>
      <c r="ABU775" s="116"/>
      <c r="ABV775" s="116"/>
      <c r="ABW775" s="116"/>
      <c r="ABX775" s="116"/>
      <c r="ABY775" s="116"/>
      <c r="ABZ775" s="116"/>
      <c r="ACA775" s="116"/>
      <c r="ACB775" s="116"/>
      <c r="ACC775" s="116"/>
      <c r="ACD775" s="116"/>
      <c r="ACE775" s="116"/>
      <c r="ACF775" s="116"/>
      <c r="ACG775" s="116"/>
      <c r="ACH775" s="116"/>
      <c r="ACI775" s="116"/>
      <c r="ACJ775" s="116"/>
      <c r="ACK775" s="116"/>
      <c r="ACL775" s="116"/>
      <c r="ACM775" s="116"/>
      <c r="ACN775" s="116"/>
      <c r="ACO775" s="116"/>
      <c r="ACP775" s="116"/>
      <c r="ACQ775" s="116"/>
      <c r="ACR775" s="116"/>
      <c r="ACS775" s="116"/>
      <c r="ACT775" s="116"/>
      <c r="ACU775" s="116"/>
      <c r="ACV775" s="116"/>
      <c r="ACW775" s="116"/>
      <c r="ACX775" s="116"/>
      <c r="ACY775" s="116"/>
      <c r="ACZ775" s="116"/>
      <c r="ADA775" s="116"/>
      <c r="ADB775" s="116"/>
      <c r="ADC775" s="116"/>
      <c r="ADD775" s="116"/>
      <c r="ADE775" s="116"/>
      <c r="ADF775" s="116"/>
      <c r="ADG775" s="116"/>
      <c r="ADH775" s="116"/>
      <c r="ADI775" s="116"/>
      <c r="ADJ775" s="116"/>
      <c r="ADK775" s="116"/>
      <c r="ADL775" s="116"/>
      <c r="ADM775" s="116"/>
      <c r="ADN775" s="116"/>
      <c r="ADO775" s="116"/>
      <c r="ADP775" s="116"/>
      <c r="ADQ775" s="116"/>
      <c r="ADR775" s="116"/>
      <c r="ADS775" s="116"/>
      <c r="ADT775" s="116"/>
      <c r="ADU775" s="116"/>
      <c r="ADV775" s="116"/>
      <c r="ADW775" s="116"/>
      <c r="ADX775" s="116"/>
      <c r="ADY775" s="116"/>
      <c r="ADZ775" s="116"/>
      <c r="AEA775" s="116"/>
      <c r="AEB775" s="116"/>
      <c r="AEC775" s="116"/>
      <c r="AED775" s="116"/>
      <c r="AEE775" s="116"/>
      <c r="AEF775" s="116"/>
      <c r="AEG775" s="116"/>
      <c r="AEH775" s="116"/>
      <c r="AEI775" s="116"/>
      <c r="AEJ775" s="116"/>
      <c r="AEK775" s="116"/>
      <c r="AEL775" s="116"/>
      <c r="AEM775" s="116"/>
      <c r="AEN775" s="116"/>
      <c r="AEO775" s="116"/>
      <c r="AEP775" s="116"/>
      <c r="AEQ775" s="116"/>
      <c r="AER775" s="116"/>
      <c r="AES775" s="116"/>
      <c r="AET775" s="116"/>
      <c r="AEU775" s="116"/>
      <c r="AEV775" s="116"/>
      <c r="AEW775" s="116"/>
      <c r="AEX775" s="116"/>
      <c r="AEY775" s="116"/>
      <c r="AEZ775" s="116"/>
      <c r="AFA775" s="116"/>
      <c r="AFB775" s="116"/>
      <c r="AFC775" s="116"/>
      <c r="AFD775" s="116"/>
      <c r="AFE775" s="116"/>
      <c r="AFF775" s="116"/>
      <c r="AFG775" s="116"/>
      <c r="AFH775" s="116"/>
      <c r="AFI775" s="116"/>
      <c r="AFJ775" s="116"/>
      <c r="AFK775" s="116"/>
      <c r="AFL775" s="116"/>
      <c r="AFM775" s="116"/>
      <c r="AFN775" s="116"/>
      <c r="AFO775" s="116"/>
      <c r="AFP775" s="116"/>
      <c r="AFQ775" s="116"/>
      <c r="AFR775" s="116"/>
      <c r="AFS775" s="116"/>
      <c r="AFT775" s="116"/>
      <c r="AFU775" s="116"/>
      <c r="AFV775" s="116"/>
      <c r="AFW775" s="116"/>
      <c r="AFX775" s="116"/>
      <c r="AFY775" s="116"/>
      <c r="AFZ775" s="116"/>
      <c r="AGA775" s="116"/>
      <c r="AGB775" s="116"/>
      <c r="AGC775" s="116"/>
      <c r="AGD775" s="116"/>
      <c r="AGE775" s="116"/>
      <c r="AGF775" s="116"/>
      <c r="AGG775" s="116"/>
      <c r="AGH775" s="116"/>
      <c r="AGI775" s="116"/>
      <c r="AGJ775" s="116"/>
      <c r="AGK775" s="116"/>
      <c r="AGL775" s="116"/>
      <c r="AGM775" s="116"/>
      <c r="AGN775" s="116"/>
      <c r="AGO775" s="116"/>
      <c r="AGP775" s="116"/>
      <c r="AGQ775" s="116"/>
      <c r="AGR775" s="116"/>
      <c r="AGS775" s="116"/>
      <c r="AGT775" s="116"/>
      <c r="AGU775" s="116"/>
      <c r="AGV775" s="116"/>
      <c r="AGW775" s="116"/>
      <c r="AGX775" s="116"/>
      <c r="AGY775" s="116"/>
      <c r="AGZ775" s="116"/>
      <c r="AHA775" s="116"/>
      <c r="AHB775" s="116"/>
      <c r="AHC775" s="116"/>
      <c r="AHD775" s="116"/>
      <c r="AHE775" s="116"/>
      <c r="AHF775" s="116"/>
      <c r="AHG775" s="116"/>
      <c r="AHH775" s="116"/>
      <c r="AHI775" s="116"/>
      <c r="AHJ775" s="116"/>
      <c r="AHK775" s="116"/>
      <c r="AHL775" s="116"/>
      <c r="AHM775" s="116"/>
      <c r="AHN775" s="116"/>
      <c r="AHO775" s="116"/>
      <c r="AHP775" s="116"/>
      <c r="AHQ775" s="116"/>
      <c r="AHR775" s="116"/>
      <c r="AHS775" s="116"/>
      <c r="AHT775" s="116"/>
      <c r="AHU775" s="116"/>
      <c r="AHV775" s="116"/>
      <c r="AHW775" s="116"/>
      <c r="AHX775" s="116"/>
      <c r="AHY775" s="116"/>
      <c r="AHZ775" s="116"/>
      <c r="AIA775" s="116"/>
      <c r="AIB775" s="116"/>
      <c r="AIC775" s="116"/>
      <c r="AID775" s="116"/>
      <c r="AIE775" s="116"/>
      <c r="AIF775" s="116"/>
      <c r="AIG775" s="116"/>
      <c r="AIH775" s="116"/>
      <c r="AII775" s="116"/>
      <c r="AIJ775" s="116"/>
      <c r="AIK775" s="116"/>
      <c r="AIL775" s="116"/>
      <c r="AIM775" s="116"/>
      <c r="AIN775" s="116"/>
      <c r="AIO775" s="116"/>
      <c r="AIP775" s="116"/>
      <c r="AIQ775" s="116"/>
      <c r="AIR775" s="116"/>
      <c r="AIS775" s="116"/>
      <c r="AIT775" s="116"/>
      <c r="AIU775" s="116"/>
      <c r="AIV775" s="116"/>
      <c r="AIW775" s="116"/>
      <c r="AIX775" s="116"/>
      <c r="AIY775" s="116"/>
      <c r="AIZ775" s="116"/>
      <c r="AJA775" s="116"/>
      <c r="AJB775" s="116"/>
      <c r="AJC775" s="116"/>
      <c r="AJD775" s="116"/>
      <c r="AJE775" s="116"/>
      <c r="AJF775" s="116"/>
      <c r="AJG775" s="116"/>
      <c r="AJH775" s="116"/>
      <c r="AJI775" s="116"/>
      <c r="AJJ775" s="116"/>
      <c r="AJK775" s="116"/>
      <c r="AJL775" s="116"/>
      <c r="AJM775" s="116"/>
      <c r="AJN775" s="116"/>
      <c r="AJO775" s="116"/>
      <c r="AJP775" s="116"/>
      <c r="AJQ775" s="116"/>
      <c r="AJR775" s="116"/>
      <c r="AJS775" s="116"/>
      <c r="AJT775" s="116"/>
      <c r="AJU775" s="116"/>
      <c r="AJV775" s="116"/>
      <c r="AJW775" s="116"/>
      <c r="AJX775" s="116"/>
      <c r="AJY775" s="116"/>
      <c r="AJZ775" s="116"/>
      <c r="AKA775" s="116"/>
      <c r="AKB775" s="116"/>
      <c r="AKC775" s="116"/>
      <c r="AKD775" s="116"/>
      <c r="AKE775" s="116"/>
      <c r="AKF775" s="116"/>
      <c r="AKG775" s="116"/>
      <c r="AKH775" s="116"/>
      <c r="AKI775" s="116"/>
      <c r="AKJ775" s="116"/>
      <c r="AKK775" s="116"/>
      <c r="AKL775" s="116"/>
      <c r="AKM775" s="116"/>
      <c r="AKN775" s="116"/>
      <c r="AKO775" s="116"/>
      <c r="AKP775" s="116"/>
      <c r="AKQ775" s="116"/>
      <c r="AKR775" s="116"/>
      <c r="AKS775" s="116"/>
      <c r="AKT775" s="116"/>
      <c r="AKU775" s="116"/>
      <c r="AKV775" s="116"/>
      <c r="AKW775" s="116"/>
      <c r="AKX775" s="116"/>
      <c r="AKY775" s="116"/>
      <c r="AKZ775" s="116"/>
      <c r="ALA775" s="116"/>
      <c r="ALB775" s="116"/>
      <c r="ALC775" s="116"/>
      <c r="ALD775" s="116"/>
      <c r="ALE775" s="116"/>
      <c r="ALF775" s="116"/>
      <c r="ALG775" s="116"/>
      <c r="ALH775" s="116"/>
      <c r="ALI775" s="116"/>
      <c r="ALJ775" s="116"/>
      <c r="ALK775" s="116"/>
      <c r="ALL775" s="116"/>
      <c r="ALM775" s="116"/>
      <c r="ALN775" s="116"/>
      <c r="ALO775" s="116"/>
      <c r="ALP775" s="116"/>
      <c r="ALQ775" s="116"/>
      <c r="ALR775" s="116"/>
      <c r="ALS775" s="116"/>
      <c r="ALT775" s="116"/>
      <c r="ALU775" s="116"/>
      <c r="ALV775" s="116"/>
      <c r="ALW775" s="116"/>
      <c r="ALX775" s="116"/>
      <c r="ALY775" s="116"/>
      <c r="ALZ775" s="116"/>
      <c r="AMA775" s="116"/>
      <c r="AMB775" s="116"/>
      <c r="AMC775" s="116"/>
      <c r="AMD775" s="116"/>
      <c r="AME775" s="116"/>
      <c r="AMF775" s="116"/>
      <c r="AMG775" s="116"/>
      <c r="AMH775" s="116"/>
      <c r="AMI775" s="116"/>
      <c r="AMJ775" s="116"/>
      <c r="AMK775" s="116"/>
      <c r="AML775" s="116"/>
      <c r="AMM775" s="116"/>
      <c r="AMN775" s="116"/>
      <c r="AMO775" s="116"/>
      <c r="AMP775" s="116"/>
      <c r="AMQ775" s="116"/>
      <c r="AMR775" s="116"/>
      <c r="AMS775" s="116"/>
      <c r="AMT775" s="116"/>
      <c r="AMU775" s="116"/>
      <c r="AMV775" s="116"/>
      <c r="AMW775" s="116"/>
      <c r="AMX775" s="116"/>
      <c r="AMY775" s="116"/>
      <c r="AMZ775" s="116"/>
      <c r="ANA775" s="116"/>
      <c r="ANB775" s="116"/>
      <c r="ANC775" s="116"/>
      <c r="AND775" s="116"/>
      <c r="ANE775" s="116"/>
      <c r="ANF775" s="116"/>
      <c r="ANG775" s="116"/>
      <c r="ANH775" s="116"/>
      <c r="ANI775" s="116"/>
      <c r="ANJ775" s="116"/>
      <c r="ANK775" s="116"/>
      <c r="ANL775" s="116"/>
      <c r="ANM775" s="116"/>
      <c r="ANN775" s="116"/>
      <c r="ANO775" s="116"/>
      <c r="ANP775" s="116"/>
      <c r="ANQ775" s="116"/>
      <c r="ANR775" s="116"/>
      <c r="ANS775" s="116"/>
      <c r="ANT775" s="116"/>
      <c r="ANU775" s="116"/>
      <c r="ANV775" s="116"/>
      <c r="ANW775" s="116"/>
      <c r="ANX775" s="116"/>
      <c r="ANY775" s="116"/>
      <c r="ANZ775" s="116"/>
      <c r="AOA775" s="116"/>
      <c r="AOB775" s="116"/>
      <c r="AOC775" s="116"/>
      <c r="AOD775" s="116"/>
      <c r="AOE775" s="116"/>
      <c r="AOF775" s="116"/>
      <c r="AOG775" s="116"/>
      <c r="AOH775" s="116"/>
      <c r="AOI775" s="116"/>
      <c r="AOJ775" s="116"/>
      <c r="AOK775" s="116"/>
      <c r="AOL775" s="116"/>
      <c r="AOM775" s="116"/>
      <c r="AON775" s="116"/>
      <c r="AOO775" s="116"/>
      <c r="AOP775" s="116"/>
      <c r="AOQ775" s="116"/>
      <c r="AOR775" s="116"/>
      <c r="AOS775" s="116"/>
      <c r="AOT775" s="116"/>
      <c r="AOU775" s="116"/>
      <c r="AOV775" s="116"/>
      <c r="AOW775" s="116"/>
      <c r="AOX775" s="116"/>
      <c r="AOY775" s="116"/>
      <c r="AOZ775" s="116"/>
      <c r="APA775" s="116"/>
      <c r="APB775" s="116"/>
      <c r="APC775" s="116"/>
      <c r="APD775" s="116"/>
      <c r="APE775" s="116"/>
      <c r="APF775" s="116"/>
      <c r="APG775" s="116"/>
      <c r="APH775" s="116"/>
      <c r="API775" s="116"/>
      <c r="APJ775" s="116"/>
      <c r="APK775" s="116"/>
      <c r="APL775" s="116"/>
      <c r="APM775" s="116"/>
      <c r="APN775" s="116"/>
      <c r="APO775" s="116"/>
      <c r="APP775" s="116"/>
      <c r="APQ775" s="116"/>
      <c r="APR775" s="116"/>
      <c r="APS775" s="116"/>
      <c r="APT775" s="116"/>
      <c r="APU775" s="116"/>
      <c r="APV775" s="116"/>
      <c r="APW775" s="116"/>
      <c r="APX775" s="116"/>
      <c r="APY775" s="116"/>
      <c r="APZ775" s="116"/>
      <c r="AQA775" s="116"/>
      <c r="AQB775" s="116"/>
      <c r="AQC775" s="116"/>
      <c r="AQD775" s="116"/>
      <c r="AQE775" s="116"/>
      <c r="AQF775" s="116"/>
      <c r="AQG775" s="116"/>
      <c r="AQH775" s="116"/>
      <c r="AQI775" s="116"/>
      <c r="AQJ775" s="116"/>
      <c r="AQK775" s="116"/>
      <c r="AQL775" s="116"/>
      <c r="AQM775" s="116"/>
      <c r="AQN775" s="116"/>
      <c r="AQO775" s="116"/>
      <c r="AQP775" s="116"/>
      <c r="AQQ775" s="116"/>
      <c r="AQR775" s="116"/>
      <c r="AQS775" s="116"/>
      <c r="AQT775" s="116"/>
      <c r="AQU775" s="116"/>
      <c r="AQV775" s="116"/>
      <c r="AQW775" s="116"/>
      <c r="AQX775" s="116"/>
      <c r="AQY775" s="116"/>
      <c r="AQZ775" s="116"/>
      <c r="ARA775" s="116"/>
      <c r="ARB775" s="116"/>
      <c r="ARC775" s="116"/>
      <c r="ARD775" s="116"/>
      <c r="ARE775" s="116"/>
      <c r="ARF775" s="116"/>
      <c r="ARG775" s="116"/>
      <c r="ARH775" s="116"/>
      <c r="ARI775" s="116"/>
      <c r="ARJ775" s="116"/>
      <c r="ARK775" s="116"/>
      <c r="ARL775" s="116"/>
      <c r="ARM775" s="116"/>
      <c r="ARN775" s="116"/>
      <c r="ARO775" s="116"/>
      <c r="ARP775" s="116"/>
      <c r="ARQ775" s="116"/>
      <c r="ARR775" s="116"/>
      <c r="ARS775" s="116"/>
      <c r="ART775" s="116"/>
      <c r="ARU775" s="116"/>
      <c r="ARV775" s="116"/>
      <c r="ARW775" s="116"/>
      <c r="ARX775" s="116"/>
      <c r="ARY775" s="116"/>
      <c r="ARZ775" s="116"/>
      <c r="ASA775" s="116"/>
      <c r="ASB775" s="116"/>
      <c r="ASC775" s="116"/>
      <c r="ASD775" s="116"/>
      <c r="ASE775" s="116"/>
      <c r="ASF775" s="116"/>
      <c r="ASG775" s="116"/>
      <c r="ASH775" s="116"/>
      <c r="ASI775" s="116"/>
      <c r="ASJ775" s="116"/>
      <c r="ASK775" s="116"/>
      <c r="ASL775" s="116"/>
      <c r="ASM775" s="116"/>
      <c r="ASN775" s="116"/>
      <c r="ASO775" s="116"/>
      <c r="ASP775" s="116"/>
      <c r="ASQ775" s="116"/>
      <c r="ASR775" s="116"/>
      <c r="ASS775" s="116"/>
      <c r="AST775" s="116"/>
      <c r="ASU775" s="116"/>
      <c r="ASV775" s="116"/>
      <c r="ASW775" s="116"/>
      <c r="ASX775" s="116"/>
      <c r="ASY775" s="116"/>
      <c r="ASZ775" s="116"/>
      <c r="ATA775" s="116"/>
      <c r="ATB775" s="116"/>
      <c r="ATC775" s="116"/>
      <c r="ATD775" s="116"/>
      <c r="ATE775" s="116"/>
      <c r="ATF775" s="116"/>
      <c r="ATG775" s="116"/>
      <c r="ATH775" s="116"/>
      <c r="ATI775" s="116"/>
      <c r="ATJ775" s="116"/>
      <c r="ATK775" s="116"/>
      <c r="ATL775" s="116"/>
      <c r="ATM775" s="116"/>
      <c r="ATN775" s="116"/>
      <c r="ATO775" s="116"/>
      <c r="ATP775" s="116"/>
      <c r="ATQ775" s="116"/>
      <c r="ATR775" s="116"/>
      <c r="ATS775" s="116"/>
      <c r="ATT775" s="116"/>
      <c r="ATU775" s="116"/>
      <c r="ATV775" s="116"/>
      <c r="ATW775" s="116"/>
      <c r="ATX775" s="116"/>
      <c r="ATY775" s="116"/>
      <c r="ATZ775" s="116"/>
      <c r="AUA775" s="116"/>
      <c r="AUB775" s="116"/>
      <c r="AUC775" s="116"/>
      <c r="AUD775" s="116"/>
      <c r="AUE775" s="116"/>
      <c r="AUF775" s="116"/>
      <c r="AUG775" s="116"/>
      <c r="AUH775" s="116"/>
      <c r="AUI775" s="116"/>
      <c r="AUJ775" s="116"/>
      <c r="AUK775" s="116"/>
      <c r="AUL775" s="116"/>
      <c r="AUM775" s="116"/>
      <c r="AUN775" s="116"/>
      <c r="AUO775" s="116"/>
      <c r="AUP775" s="116"/>
      <c r="AUQ775" s="116"/>
      <c r="AUR775" s="116"/>
      <c r="AUS775" s="116"/>
      <c r="AUT775" s="116"/>
      <c r="AUU775" s="116"/>
      <c r="AUV775" s="116"/>
      <c r="AUW775" s="116"/>
      <c r="AUX775" s="116"/>
      <c r="AUY775" s="116"/>
      <c r="AUZ775" s="116"/>
      <c r="AVA775" s="116"/>
      <c r="AVB775" s="116"/>
      <c r="AVC775" s="116"/>
      <c r="AVD775" s="116"/>
      <c r="AVE775" s="116"/>
      <c r="AVF775" s="116"/>
      <c r="AVG775" s="116"/>
      <c r="AVH775" s="116"/>
      <c r="AVI775" s="116"/>
      <c r="AVJ775" s="116"/>
      <c r="AVK775" s="116"/>
      <c r="AVL775" s="116"/>
      <c r="AVM775" s="116"/>
      <c r="AVN775" s="116"/>
      <c r="AVO775" s="116"/>
      <c r="AVP775" s="116"/>
      <c r="AVQ775" s="116"/>
      <c r="AVR775" s="116"/>
      <c r="AVS775" s="116"/>
      <c r="AVT775" s="116"/>
      <c r="AVU775" s="116"/>
      <c r="AVV775" s="116"/>
      <c r="AVW775" s="116"/>
      <c r="AVX775" s="116"/>
      <c r="AVY775" s="116"/>
      <c r="AVZ775" s="116"/>
      <c r="AWA775" s="116"/>
      <c r="AWB775" s="116"/>
      <c r="AWC775" s="116"/>
      <c r="AWD775" s="116"/>
      <c r="AWE775" s="116"/>
      <c r="AWF775" s="116"/>
      <c r="AWG775" s="116"/>
      <c r="AWH775" s="116"/>
      <c r="AWI775" s="116"/>
      <c r="AWJ775" s="116"/>
      <c r="AWK775" s="116"/>
      <c r="AWL775" s="116"/>
      <c r="AWM775" s="116"/>
      <c r="AWN775" s="116"/>
      <c r="AWO775" s="116"/>
      <c r="AWP775" s="116"/>
      <c r="AWQ775" s="116"/>
      <c r="AWR775" s="116"/>
      <c r="AWS775" s="116"/>
      <c r="AWT775" s="116"/>
      <c r="AWU775" s="116"/>
      <c r="AWV775" s="116"/>
      <c r="AWW775" s="116"/>
      <c r="AWX775" s="116"/>
      <c r="AWY775" s="116"/>
      <c r="AWZ775" s="116"/>
      <c r="AXA775" s="116"/>
      <c r="AXB775" s="116"/>
      <c r="AXC775" s="116"/>
      <c r="AXD775" s="116"/>
      <c r="AXE775" s="116"/>
      <c r="AXF775" s="116"/>
      <c r="AXG775" s="116"/>
      <c r="AXH775" s="116"/>
      <c r="AXI775" s="116"/>
      <c r="AXJ775" s="116"/>
      <c r="AXK775" s="116"/>
      <c r="AXL775" s="116"/>
      <c r="AXM775" s="116"/>
      <c r="AXN775" s="116"/>
      <c r="AXO775" s="116"/>
      <c r="AXP775" s="116"/>
      <c r="AXQ775" s="116"/>
      <c r="AXR775" s="116"/>
      <c r="AXS775" s="116"/>
      <c r="AXT775" s="116"/>
      <c r="AXU775" s="116"/>
      <c r="AXV775" s="116"/>
      <c r="AXW775" s="116"/>
      <c r="AXX775" s="116"/>
      <c r="AXY775" s="116"/>
      <c r="AXZ775" s="116"/>
      <c r="AYA775" s="116"/>
      <c r="AYB775" s="116"/>
      <c r="AYC775" s="116"/>
      <c r="AYD775" s="116"/>
      <c r="AYE775" s="116"/>
      <c r="AYF775" s="116"/>
      <c r="AYG775" s="116"/>
      <c r="AYH775" s="116"/>
      <c r="AYI775" s="116"/>
      <c r="AYJ775" s="116"/>
      <c r="AYK775" s="116"/>
      <c r="AYL775" s="116"/>
      <c r="AYM775" s="116"/>
      <c r="AYN775" s="116"/>
      <c r="AYO775" s="116"/>
      <c r="AYP775" s="116"/>
      <c r="AYQ775" s="116"/>
      <c r="AYR775" s="116"/>
      <c r="AYS775" s="116"/>
      <c r="AYT775" s="116"/>
      <c r="AYU775" s="116"/>
      <c r="AYV775" s="116"/>
      <c r="AYW775" s="116"/>
      <c r="AYX775" s="116"/>
      <c r="AYY775" s="116"/>
      <c r="AYZ775" s="116"/>
      <c r="AZA775" s="116"/>
      <c r="AZB775" s="116"/>
      <c r="AZC775" s="116"/>
      <c r="AZD775" s="116"/>
      <c r="AZE775" s="116"/>
      <c r="AZF775" s="116"/>
      <c r="AZG775" s="116"/>
      <c r="AZH775" s="116"/>
      <c r="AZI775" s="116"/>
      <c r="AZJ775" s="116"/>
      <c r="AZK775" s="116"/>
      <c r="AZL775" s="116"/>
      <c r="AZM775" s="116"/>
      <c r="AZN775" s="116"/>
      <c r="AZO775" s="116"/>
      <c r="AZP775" s="116"/>
      <c r="AZQ775" s="116"/>
      <c r="AZR775" s="116"/>
      <c r="AZS775" s="116"/>
      <c r="AZT775" s="116"/>
      <c r="AZU775" s="116"/>
      <c r="AZV775" s="116"/>
      <c r="AZW775" s="116"/>
      <c r="AZX775" s="116"/>
      <c r="AZY775" s="116"/>
      <c r="AZZ775" s="116"/>
      <c r="BAA775" s="116"/>
      <c r="BAB775" s="116"/>
      <c r="BAC775" s="116"/>
      <c r="BAD775" s="116"/>
      <c r="BAE775" s="116"/>
      <c r="BAF775" s="116"/>
      <c r="BAG775" s="116"/>
      <c r="BAH775" s="116"/>
      <c r="BAI775" s="116"/>
      <c r="BAJ775" s="116"/>
      <c r="BAK775" s="116"/>
      <c r="BAL775" s="116"/>
      <c r="BAM775" s="116"/>
      <c r="BAN775" s="116"/>
      <c r="BAO775" s="116"/>
      <c r="BAP775" s="116"/>
      <c r="BAQ775" s="116"/>
      <c r="BAR775" s="116"/>
      <c r="BAS775" s="116"/>
      <c r="BAT775" s="116"/>
      <c r="BAU775" s="116"/>
      <c r="BAV775" s="116"/>
      <c r="BAW775" s="116"/>
      <c r="BAX775" s="116"/>
      <c r="BAY775" s="116"/>
      <c r="BAZ775" s="116"/>
      <c r="BBA775" s="116"/>
      <c r="BBB775" s="116"/>
      <c r="BBC775" s="116"/>
      <c r="BBD775" s="116"/>
      <c r="BBE775" s="116"/>
      <c r="BBF775" s="116"/>
      <c r="BBG775" s="116"/>
      <c r="BBH775" s="116"/>
      <c r="BBI775" s="116"/>
      <c r="BBJ775" s="116"/>
      <c r="BBK775" s="116"/>
      <c r="BBL775" s="116"/>
      <c r="BBM775" s="116"/>
      <c r="BBN775" s="116"/>
      <c r="BBO775" s="116"/>
      <c r="BBP775" s="116"/>
      <c r="BBQ775" s="116"/>
      <c r="BBR775" s="116"/>
      <c r="BBS775" s="116"/>
      <c r="BBT775" s="116"/>
      <c r="BBU775" s="116"/>
      <c r="BBV775" s="116"/>
      <c r="BBW775" s="116"/>
      <c r="BBX775" s="116"/>
      <c r="BBY775" s="116"/>
      <c r="BBZ775" s="116"/>
      <c r="BCA775" s="116"/>
      <c r="BCB775" s="116"/>
      <c r="BCC775" s="116"/>
      <c r="BCD775" s="116"/>
      <c r="BCE775" s="116"/>
      <c r="BCF775" s="116"/>
      <c r="BCG775" s="116"/>
      <c r="BCH775" s="116"/>
      <c r="BCI775" s="116"/>
      <c r="BCJ775" s="116"/>
      <c r="BCK775" s="116"/>
      <c r="BCL775" s="116"/>
      <c r="BCM775" s="116"/>
      <c r="BCN775" s="116"/>
      <c r="BCO775" s="116"/>
      <c r="BCP775" s="116"/>
      <c r="BCQ775" s="116"/>
      <c r="BCR775" s="116"/>
    </row>
    <row r="776" spans="1:1454" s="289" customFormat="1" ht="12" x14ac:dyDescent="0.2">
      <c r="A776" s="124" t="s">
        <v>1928</v>
      </c>
      <c r="B776" s="124" t="s">
        <v>1929</v>
      </c>
      <c r="C776" s="125">
        <f t="shared" si="40"/>
        <v>20.764705882352938</v>
      </c>
      <c r="D776" s="141" t="s">
        <v>2621</v>
      </c>
      <c r="E776" s="124" t="s">
        <v>1941</v>
      </c>
      <c r="F776" s="124" t="s">
        <v>1940</v>
      </c>
      <c r="G776" s="144">
        <v>2</v>
      </c>
      <c r="H776" s="144">
        <v>2</v>
      </c>
      <c r="I776" s="178">
        <v>3</v>
      </c>
      <c r="J776" s="129"/>
      <c r="K776" s="130"/>
      <c r="L776" s="130">
        <f t="shared" si="42"/>
        <v>0</v>
      </c>
      <c r="M776" s="503">
        <v>6</v>
      </c>
      <c r="N776" s="389" t="s">
        <v>184</v>
      </c>
      <c r="O776" s="131">
        <v>43373</v>
      </c>
      <c r="P776" s="508">
        <v>22</v>
      </c>
      <c r="Q776" s="124" t="s">
        <v>339</v>
      </c>
      <c r="R776" s="131">
        <v>42680</v>
      </c>
      <c r="S776" s="160">
        <v>19</v>
      </c>
      <c r="T776" s="124" t="s">
        <v>339</v>
      </c>
      <c r="U776" s="131">
        <v>42652</v>
      </c>
      <c r="V776" s="145"/>
      <c r="W776" s="124"/>
      <c r="X776" s="131"/>
      <c r="Y776" s="122"/>
      <c r="Z776" s="116"/>
      <c r="AA776" s="87"/>
      <c r="AB776" s="122"/>
      <c r="AC776" s="116"/>
      <c r="AD776" s="87"/>
      <c r="AE776" s="122"/>
      <c r="AF776" s="116"/>
      <c r="AG776" s="252"/>
      <c r="AH776" s="290"/>
      <c r="AI776" s="118"/>
      <c r="AJ776" s="252"/>
      <c r="AK776" s="291"/>
      <c r="AL776" s="116"/>
      <c r="AM776" s="252"/>
      <c r="AN776" s="291"/>
      <c r="AO776" s="116"/>
      <c r="AP776" s="252"/>
      <c r="AQ776" s="292"/>
      <c r="AR776" s="116"/>
      <c r="AS776" s="252"/>
      <c r="AT776" s="292"/>
      <c r="AU776" s="116"/>
      <c r="AV776" s="252"/>
      <c r="AW776" s="292"/>
      <c r="AX776" s="116"/>
      <c r="AY776" s="248"/>
      <c r="AZ776" s="292"/>
      <c r="BA776" s="116"/>
      <c r="BB776" s="248"/>
      <c r="BC776" s="292"/>
      <c r="BD776" s="116"/>
      <c r="BE776" s="248"/>
      <c r="BF776" s="292"/>
      <c r="BG776" s="116"/>
      <c r="BH776" s="248"/>
      <c r="BI776" s="292"/>
      <c r="BJ776" s="116"/>
      <c r="BK776" s="248"/>
      <c r="BL776" s="292"/>
      <c r="BM776" s="116"/>
      <c r="BN776" s="248"/>
      <c r="BO776" s="292"/>
      <c r="BP776" s="122"/>
      <c r="BQ776" s="248"/>
      <c r="BR776" s="292"/>
      <c r="BS776" s="122"/>
      <c r="BT776" s="248"/>
      <c r="BU776" s="292"/>
      <c r="BV776" s="122"/>
      <c r="BW776" s="248"/>
      <c r="BX776" s="292"/>
      <c r="BY776" s="122"/>
      <c r="BZ776" s="248"/>
      <c r="CA776" s="292"/>
      <c r="CB776" s="122"/>
      <c r="CC776" s="248"/>
      <c r="CD776" s="292"/>
      <c r="CE776" s="122"/>
      <c r="CF776" s="248"/>
      <c r="CG776" s="251"/>
      <c r="CH776" s="116"/>
      <c r="CI776" s="116"/>
      <c r="CJ776" s="251"/>
      <c r="CK776" s="116"/>
      <c r="CL776" s="116"/>
      <c r="CM776" s="116"/>
      <c r="CN776" s="116"/>
      <c r="CO776" s="116"/>
      <c r="CP776" s="116"/>
      <c r="CQ776" s="116"/>
      <c r="CR776" s="287"/>
      <c r="CS776" s="287"/>
      <c r="CT776" s="287"/>
      <c r="CU776" s="287"/>
      <c r="CV776" s="287"/>
      <c r="CW776" s="287"/>
      <c r="CX776" s="287"/>
      <c r="CY776" s="287"/>
      <c r="CZ776" s="287"/>
      <c r="DA776" s="287"/>
      <c r="DB776" s="287"/>
      <c r="DC776" s="287"/>
      <c r="DD776" s="287"/>
      <c r="DE776" s="287"/>
      <c r="DF776" s="287"/>
      <c r="DG776" s="287"/>
      <c r="DH776" s="287"/>
      <c r="DI776" s="287"/>
      <c r="DJ776" s="287"/>
      <c r="DK776" s="287"/>
      <c r="DL776" s="287"/>
      <c r="DM776" s="287"/>
      <c r="DN776" s="287"/>
      <c r="DO776" s="287"/>
      <c r="DP776" s="287"/>
      <c r="DQ776" s="287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  <c r="EB776" s="116"/>
      <c r="EC776" s="116"/>
      <c r="ED776" s="116"/>
      <c r="EE776" s="116"/>
      <c r="EF776" s="116"/>
      <c r="EG776" s="116"/>
      <c r="EH776" s="116"/>
      <c r="EI776" s="116"/>
      <c r="EJ776" s="116"/>
      <c r="EK776" s="116"/>
      <c r="EL776" s="116"/>
      <c r="EM776" s="116"/>
      <c r="EN776" s="116"/>
      <c r="EO776" s="116"/>
      <c r="EP776" s="116"/>
      <c r="EQ776" s="116"/>
      <c r="ER776" s="116"/>
      <c r="ES776" s="116"/>
      <c r="ET776" s="116"/>
      <c r="EU776" s="116"/>
      <c r="EV776" s="116"/>
      <c r="EW776" s="116"/>
      <c r="EX776" s="116"/>
      <c r="EY776" s="116"/>
      <c r="EZ776" s="116"/>
      <c r="FA776" s="116"/>
      <c r="FB776" s="116"/>
      <c r="FC776" s="116"/>
      <c r="FD776" s="116"/>
      <c r="FE776" s="116"/>
      <c r="FF776" s="116"/>
      <c r="FG776" s="116"/>
      <c r="FH776" s="116"/>
      <c r="FI776" s="116"/>
      <c r="FJ776" s="116"/>
      <c r="FK776" s="116"/>
      <c r="FL776" s="116"/>
      <c r="FM776" s="116"/>
      <c r="FN776" s="116"/>
      <c r="FO776" s="116"/>
      <c r="FP776" s="116"/>
      <c r="FQ776" s="116"/>
      <c r="FR776" s="116"/>
      <c r="FS776" s="116"/>
      <c r="FT776" s="116"/>
      <c r="FU776" s="116"/>
      <c r="FV776" s="116"/>
      <c r="FW776" s="116"/>
      <c r="FX776" s="116"/>
      <c r="FY776" s="116"/>
      <c r="FZ776" s="116"/>
      <c r="GA776" s="116"/>
      <c r="GB776" s="116"/>
      <c r="GC776" s="116"/>
      <c r="GD776" s="116"/>
      <c r="GE776" s="116"/>
      <c r="GF776" s="116"/>
      <c r="GG776" s="116"/>
      <c r="GH776" s="116"/>
      <c r="GI776" s="116"/>
      <c r="GJ776" s="116"/>
      <c r="GK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  <c r="IW776" s="116"/>
      <c r="IX776" s="116"/>
      <c r="IY776" s="116"/>
      <c r="IZ776" s="116"/>
      <c r="JA776" s="116"/>
      <c r="JB776" s="116"/>
      <c r="JC776" s="116"/>
      <c r="JD776" s="116"/>
      <c r="JE776" s="116"/>
      <c r="JF776" s="116"/>
      <c r="JG776" s="116"/>
      <c r="JH776" s="116"/>
      <c r="JI776" s="116"/>
      <c r="JJ776" s="116"/>
      <c r="JK776" s="116"/>
      <c r="JL776" s="116"/>
      <c r="JM776" s="116"/>
      <c r="JN776" s="116"/>
      <c r="JO776" s="116"/>
      <c r="JP776" s="116"/>
      <c r="JQ776" s="116"/>
      <c r="JR776" s="116"/>
      <c r="JS776" s="116"/>
      <c r="JT776" s="116"/>
      <c r="JU776" s="116"/>
      <c r="JV776" s="116"/>
      <c r="JW776" s="116"/>
      <c r="JX776" s="116"/>
      <c r="JY776" s="116"/>
      <c r="JZ776" s="116"/>
      <c r="KA776" s="116"/>
      <c r="KB776" s="116"/>
      <c r="KC776" s="116"/>
      <c r="KD776" s="116"/>
      <c r="KE776" s="116"/>
      <c r="KF776" s="116"/>
      <c r="KG776" s="116"/>
      <c r="KH776" s="116"/>
      <c r="KI776" s="116"/>
      <c r="KJ776" s="116"/>
      <c r="KK776" s="116"/>
      <c r="KL776" s="116"/>
      <c r="KM776" s="116"/>
      <c r="KN776" s="116"/>
      <c r="KO776" s="116"/>
      <c r="KP776" s="116"/>
      <c r="KQ776" s="116"/>
      <c r="KR776" s="116"/>
      <c r="KS776" s="116"/>
      <c r="KT776" s="116"/>
      <c r="KU776" s="116"/>
      <c r="KV776" s="116"/>
      <c r="KW776" s="116"/>
      <c r="KX776" s="116"/>
      <c r="KY776" s="116"/>
      <c r="KZ776" s="116"/>
      <c r="LA776" s="116"/>
      <c r="LB776" s="116"/>
      <c r="LC776" s="116"/>
      <c r="LD776" s="116"/>
      <c r="LE776" s="116"/>
      <c r="LF776" s="116"/>
      <c r="LG776" s="116"/>
      <c r="LH776" s="116"/>
      <c r="LI776" s="116"/>
      <c r="LJ776" s="116"/>
      <c r="LK776" s="116"/>
      <c r="LL776" s="116"/>
      <c r="LM776" s="116"/>
      <c r="LN776" s="116"/>
      <c r="LO776" s="116"/>
      <c r="LP776" s="116"/>
      <c r="LQ776" s="116"/>
      <c r="LR776" s="116"/>
      <c r="LS776" s="116"/>
      <c r="LT776" s="116"/>
      <c r="LU776" s="116"/>
      <c r="LV776" s="116"/>
      <c r="LW776" s="116"/>
      <c r="LX776" s="116"/>
      <c r="LY776" s="116"/>
      <c r="LZ776" s="116"/>
      <c r="MA776" s="116"/>
      <c r="MB776" s="116"/>
      <c r="MC776" s="116"/>
      <c r="MD776" s="116"/>
      <c r="ME776" s="116"/>
      <c r="MF776" s="116"/>
      <c r="MG776" s="116"/>
      <c r="MH776" s="116"/>
      <c r="MI776" s="116"/>
      <c r="MJ776" s="116"/>
      <c r="MK776" s="116"/>
      <c r="ML776" s="116"/>
      <c r="MM776" s="116"/>
      <c r="MN776" s="116"/>
      <c r="MO776" s="116"/>
      <c r="MP776" s="116"/>
      <c r="MQ776" s="116"/>
      <c r="MR776" s="116"/>
      <c r="MS776" s="116"/>
      <c r="MT776" s="116"/>
      <c r="MU776" s="116"/>
      <c r="MV776" s="116"/>
      <c r="MW776" s="116"/>
      <c r="MX776" s="116"/>
      <c r="MY776" s="116"/>
      <c r="MZ776" s="116"/>
      <c r="NA776" s="116"/>
      <c r="NB776" s="116"/>
      <c r="NC776" s="116"/>
      <c r="ND776" s="116"/>
      <c r="NE776" s="116"/>
      <c r="NF776" s="116"/>
      <c r="NG776" s="116"/>
      <c r="NH776" s="116"/>
      <c r="NI776" s="116"/>
      <c r="NJ776" s="116"/>
      <c r="NK776" s="116"/>
      <c r="NL776" s="116"/>
      <c r="NM776" s="116"/>
      <c r="NN776" s="116"/>
      <c r="NO776" s="116"/>
      <c r="NP776" s="116"/>
      <c r="NQ776" s="116"/>
      <c r="NR776" s="116"/>
      <c r="NS776" s="116"/>
      <c r="NT776" s="116"/>
      <c r="NU776" s="116"/>
      <c r="NV776" s="116"/>
      <c r="NW776" s="116"/>
      <c r="NX776" s="116"/>
      <c r="NY776" s="116"/>
      <c r="NZ776" s="116"/>
      <c r="OA776" s="116"/>
      <c r="OB776" s="116"/>
      <c r="OC776" s="116"/>
      <c r="OD776" s="116"/>
      <c r="OE776" s="116"/>
      <c r="OF776" s="116"/>
      <c r="OG776" s="116"/>
      <c r="OH776" s="116"/>
      <c r="OI776" s="116"/>
      <c r="OJ776" s="116"/>
      <c r="OK776" s="116"/>
      <c r="OL776" s="116"/>
      <c r="OM776" s="116"/>
      <c r="ON776" s="116"/>
      <c r="OO776" s="116"/>
      <c r="OP776" s="116"/>
      <c r="OQ776" s="116"/>
      <c r="OR776" s="116"/>
      <c r="OS776" s="116"/>
      <c r="OT776" s="116"/>
      <c r="OU776" s="116"/>
      <c r="OV776" s="116"/>
      <c r="OW776" s="116"/>
      <c r="OX776" s="116"/>
      <c r="OY776" s="116"/>
      <c r="OZ776" s="116"/>
      <c r="PA776" s="116"/>
      <c r="PB776" s="116"/>
      <c r="PC776" s="116"/>
      <c r="PD776" s="116"/>
      <c r="PE776" s="116"/>
      <c r="PF776" s="116"/>
      <c r="PG776" s="116"/>
      <c r="PH776" s="116"/>
      <c r="PI776" s="116"/>
      <c r="PJ776" s="116"/>
      <c r="PK776" s="116"/>
      <c r="PL776" s="116"/>
      <c r="PM776" s="116"/>
      <c r="PN776" s="116"/>
      <c r="PO776" s="116"/>
      <c r="PP776" s="116"/>
      <c r="PQ776" s="116"/>
      <c r="PR776" s="116"/>
      <c r="PS776" s="116"/>
      <c r="PT776" s="116"/>
      <c r="PU776" s="116"/>
      <c r="PV776" s="116"/>
      <c r="PW776" s="116"/>
      <c r="PX776" s="116"/>
      <c r="PY776" s="116"/>
      <c r="PZ776" s="116"/>
      <c r="QA776" s="116"/>
      <c r="QB776" s="116"/>
      <c r="QC776" s="116"/>
      <c r="QD776" s="116"/>
      <c r="QE776" s="116"/>
      <c r="QF776" s="116"/>
      <c r="QG776" s="116"/>
      <c r="QH776" s="116"/>
      <c r="QI776" s="116"/>
      <c r="QJ776" s="116"/>
      <c r="QK776" s="116"/>
      <c r="QL776" s="116"/>
      <c r="QM776" s="116"/>
      <c r="QN776" s="116"/>
      <c r="QO776" s="116"/>
      <c r="QP776" s="116"/>
      <c r="QQ776" s="116"/>
      <c r="QR776" s="116"/>
      <c r="QS776" s="116"/>
      <c r="QT776" s="116"/>
      <c r="QU776" s="116"/>
      <c r="QV776" s="116"/>
      <c r="QW776" s="116"/>
      <c r="QX776" s="116"/>
      <c r="QY776" s="116"/>
      <c r="QZ776" s="116"/>
      <c r="RA776" s="116"/>
      <c r="RB776" s="116"/>
      <c r="RC776" s="116"/>
      <c r="RD776" s="116"/>
      <c r="RE776" s="116"/>
      <c r="RF776" s="116"/>
      <c r="RG776" s="116"/>
      <c r="RH776" s="116"/>
      <c r="RI776" s="116"/>
      <c r="RJ776" s="116"/>
      <c r="RK776" s="116"/>
      <c r="RL776" s="116"/>
      <c r="RM776" s="116"/>
      <c r="RN776" s="116"/>
      <c r="RO776" s="116"/>
      <c r="RP776" s="116"/>
      <c r="RQ776" s="116"/>
      <c r="RR776" s="116"/>
      <c r="RS776" s="116"/>
      <c r="RT776" s="116"/>
      <c r="RU776" s="116"/>
      <c r="RV776" s="116"/>
      <c r="RW776" s="116"/>
      <c r="RX776" s="116"/>
      <c r="RY776" s="116"/>
      <c r="RZ776" s="116"/>
      <c r="SA776" s="116"/>
      <c r="SB776" s="116"/>
      <c r="SC776" s="116"/>
      <c r="SD776" s="116"/>
      <c r="SE776" s="116"/>
      <c r="SF776" s="116"/>
      <c r="SG776" s="116"/>
      <c r="SH776" s="116"/>
      <c r="SI776" s="116"/>
      <c r="SJ776" s="116"/>
      <c r="SK776" s="116"/>
      <c r="SL776" s="116"/>
      <c r="SM776" s="116"/>
      <c r="SN776" s="116"/>
      <c r="SO776" s="116"/>
      <c r="SP776" s="116"/>
      <c r="SQ776" s="116"/>
      <c r="SR776" s="116"/>
      <c r="SS776" s="116"/>
      <c r="ST776" s="116"/>
      <c r="SU776" s="116"/>
      <c r="SV776" s="116"/>
      <c r="SW776" s="116"/>
      <c r="SX776" s="116"/>
      <c r="SY776" s="116"/>
      <c r="SZ776" s="116"/>
      <c r="TA776" s="116"/>
      <c r="TB776" s="116"/>
      <c r="TC776" s="116"/>
      <c r="TD776" s="116"/>
      <c r="TE776" s="116"/>
      <c r="TF776" s="116"/>
      <c r="TG776" s="116"/>
      <c r="TH776" s="116"/>
      <c r="TI776" s="116"/>
      <c r="TJ776" s="116"/>
      <c r="TK776" s="116"/>
      <c r="TL776" s="116"/>
      <c r="TM776" s="116"/>
      <c r="TN776" s="116"/>
      <c r="TO776" s="116"/>
      <c r="TP776" s="116"/>
      <c r="TQ776" s="116"/>
      <c r="TR776" s="116"/>
      <c r="TS776" s="116"/>
      <c r="TT776" s="116"/>
      <c r="TU776" s="116"/>
      <c r="TV776" s="116"/>
      <c r="TW776" s="116"/>
      <c r="TX776" s="116"/>
      <c r="TY776" s="116"/>
      <c r="TZ776" s="116"/>
      <c r="UA776" s="116"/>
      <c r="UB776" s="116"/>
      <c r="UC776" s="116"/>
      <c r="UD776" s="116"/>
      <c r="UE776" s="116"/>
      <c r="UF776" s="116"/>
      <c r="UG776" s="116"/>
      <c r="UH776" s="116"/>
      <c r="UI776" s="116"/>
      <c r="UJ776" s="116"/>
      <c r="UK776" s="116"/>
      <c r="UL776" s="116"/>
      <c r="UM776" s="116"/>
      <c r="UN776" s="116"/>
      <c r="UO776" s="116"/>
      <c r="UP776" s="116"/>
      <c r="UQ776" s="116"/>
      <c r="UR776" s="116"/>
      <c r="US776" s="116"/>
      <c r="UT776" s="116"/>
      <c r="UU776" s="116"/>
      <c r="UV776" s="116"/>
      <c r="UW776" s="116"/>
      <c r="UX776" s="116"/>
      <c r="UY776" s="116"/>
      <c r="UZ776" s="116"/>
      <c r="VA776" s="116"/>
      <c r="VB776" s="116"/>
      <c r="VC776" s="116"/>
      <c r="VD776" s="116"/>
      <c r="VE776" s="116"/>
      <c r="VF776" s="116"/>
      <c r="VG776" s="116"/>
      <c r="VH776" s="116"/>
      <c r="VI776" s="116"/>
      <c r="VJ776" s="116"/>
      <c r="VK776" s="116"/>
      <c r="VL776" s="116"/>
      <c r="VM776" s="116"/>
      <c r="VN776" s="116"/>
      <c r="VO776" s="116"/>
      <c r="VP776" s="116"/>
      <c r="VQ776" s="116"/>
      <c r="VR776" s="116"/>
      <c r="VS776" s="116"/>
      <c r="VT776" s="116"/>
      <c r="VU776" s="116"/>
      <c r="VV776" s="116"/>
      <c r="VW776" s="116"/>
      <c r="VX776" s="116"/>
      <c r="VY776" s="116"/>
      <c r="VZ776" s="116"/>
      <c r="WA776" s="116"/>
      <c r="WB776" s="116"/>
      <c r="WC776" s="116"/>
      <c r="WD776" s="116"/>
      <c r="WE776" s="116"/>
      <c r="WF776" s="116"/>
      <c r="WG776" s="116"/>
      <c r="WH776" s="116"/>
      <c r="WI776" s="116"/>
      <c r="WJ776" s="116"/>
      <c r="WK776" s="116"/>
      <c r="WL776" s="116"/>
      <c r="WM776" s="116"/>
      <c r="WN776" s="116"/>
      <c r="WO776" s="116"/>
      <c r="WP776" s="116"/>
      <c r="WQ776" s="116"/>
      <c r="WR776" s="116"/>
      <c r="WS776" s="116"/>
      <c r="WT776" s="116"/>
      <c r="WU776" s="116"/>
      <c r="WV776" s="116"/>
      <c r="WW776" s="116"/>
      <c r="WX776" s="116"/>
      <c r="WY776" s="116"/>
      <c r="WZ776" s="116"/>
      <c r="XA776" s="116"/>
      <c r="XB776" s="116"/>
      <c r="XC776" s="116"/>
      <c r="XD776" s="116"/>
      <c r="XE776" s="116"/>
      <c r="XF776" s="116"/>
      <c r="XG776" s="116"/>
      <c r="XH776" s="116"/>
      <c r="XI776" s="116"/>
      <c r="XJ776" s="116"/>
      <c r="XK776" s="116"/>
      <c r="XL776" s="116"/>
      <c r="XM776" s="116"/>
      <c r="XN776" s="116"/>
      <c r="XO776" s="116"/>
      <c r="XP776" s="116"/>
      <c r="XQ776" s="116"/>
      <c r="XR776" s="116"/>
      <c r="XS776" s="116"/>
      <c r="XT776" s="116"/>
      <c r="XU776" s="116"/>
      <c r="XV776" s="116"/>
      <c r="XW776" s="116"/>
      <c r="XX776" s="116"/>
      <c r="XY776" s="116"/>
      <c r="XZ776" s="116"/>
      <c r="YA776" s="116"/>
      <c r="YB776" s="116"/>
      <c r="YC776" s="116"/>
      <c r="YD776" s="116"/>
      <c r="YE776" s="116"/>
      <c r="YF776" s="116"/>
      <c r="YG776" s="116"/>
      <c r="YH776" s="116"/>
      <c r="YI776" s="116"/>
      <c r="YJ776" s="116"/>
      <c r="YK776" s="116"/>
      <c r="YL776" s="116"/>
      <c r="YM776" s="116"/>
      <c r="YN776" s="116"/>
      <c r="YO776" s="116"/>
      <c r="YP776" s="116"/>
      <c r="YQ776" s="116"/>
      <c r="YR776" s="116"/>
      <c r="YS776" s="116"/>
      <c r="YT776" s="116"/>
      <c r="YU776" s="116"/>
      <c r="YV776" s="116"/>
      <c r="YW776" s="116"/>
      <c r="YX776" s="116"/>
      <c r="YY776" s="116"/>
      <c r="YZ776" s="116"/>
      <c r="ZA776" s="116"/>
      <c r="ZB776" s="116"/>
      <c r="ZC776" s="116"/>
      <c r="ZD776" s="116"/>
      <c r="ZE776" s="116"/>
      <c r="ZF776" s="116"/>
      <c r="ZG776" s="116"/>
      <c r="ZH776" s="116"/>
      <c r="ZI776" s="116"/>
      <c r="ZJ776" s="116"/>
      <c r="ZK776" s="116"/>
      <c r="ZL776" s="116"/>
      <c r="ZM776" s="116"/>
      <c r="ZN776" s="116"/>
      <c r="ZO776" s="116"/>
      <c r="ZP776" s="116"/>
      <c r="ZQ776" s="116"/>
      <c r="ZR776" s="116"/>
      <c r="ZS776" s="116"/>
      <c r="ZT776" s="116"/>
      <c r="ZU776" s="116"/>
      <c r="ZV776" s="116"/>
      <c r="ZW776" s="116"/>
      <c r="ZX776" s="116"/>
      <c r="ZY776" s="116"/>
      <c r="ZZ776" s="116"/>
      <c r="AAA776" s="116"/>
      <c r="AAB776" s="116"/>
      <c r="AAC776" s="116"/>
      <c r="AAD776" s="116"/>
      <c r="AAE776" s="116"/>
      <c r="AAF776" s="116"/>
      <c r="AAG776" s="116"/>
      <c r="AAH776" s="116"/>
      <c r="AAI776" s="116"/>
      <c r="AAJ776" s="116"/>
      <c r="AAK776" s="116"/>
      <c r="AAL776" s="116"/>
      <c r="AAM776" s="116"/>
      <c r="AAN776" s="116"/>
      <c r="AAO776" s="116"/>
      <c r="AAP776" s="116"/>
      <c r="AAQ776" s="116"/>
      <c r="AAR776" s="116"/>
      <c r="AAS776" s="116"/>
      <c r="AAT776" s="116"/>
      <c r="AAU776" s="116"/>
      <c r="AAV776" s="116"/>
      <c r="AAW776" s="116"/>
      <c r="AAX776" s="116"/>
      <c r="AAY776" s="116"/>
      <c r="AAZ776" s="116"/>
      <c r="ABA776" s="116"/>
      <c r="ABB776" s="116"/>
      <c r="ABC776" s="116"/>
      <c r="ABD776" s="116"/>
      <c r="ABE776" s="116"/>
      <c r="ABF776" s="116"/>
      <c r="ABG776" s="116"/>
      <c r="ABH776" s="116"/>
      <c r="ABI776" s="116"/>
      <c r="ABJ776" s="116"/>
      <c r="ABK776" s="116"/>
      <c r="ABL776" s="116"/>
      <c r="ABM776" s="116"/>
      <c r="ABN776" s="116"/>
      <c r="ABO776" s="116"/>
      <c r="ABP776" s="116"/>
      <c r="ABQ776" s="116"/>
      <c r="ABR776" s="116"/>
      <c r="ABS776" s="116"/>
      <c r="ABT776" s="116"/>
      <c r="ABU776" s="116"/>
      <c r="ABV776" s="116"/>
      <c r="ABW776" s="116"/>
      <c r="ABX776" s="116"/>
      <c r="ABY776" s="116"/>
      <c r="ABZ776" s="116"/>
      <c r="ACA776" s="116"/>
      <c r="ACB776" s="116"/>
      <c r="ACC776" s="116"/>
      <c r="ACD776" s="116"/>
      <c r="ACE776" s="116"/>
      <c r="ACF776" s="116"/>
      <c r="ACG776" s="116"/>
      <c r="ACH776" s="116"/>
      <c r="ACI776" s="116"/>
      <c r="ACJ776" s="116"/>
      <c r="ACK776" s="116"/>
      <c r="ACL776" s="116"/>
      <c r="ACM776" s="116"/>
      <c r="ACN776" s="116"/>
      <c r="ACO776" s="116"/>
      <c r="ACP776" s="116"/>
      <c r="ACQ776" s="116"/>
      <c r="ACR776" s="116"/>
      <c r="ACS776" s="116"/>
      <c r="ACT776" s="116"/>
      <c r="ACU776" s="116"/>
      <c r="ACV776" s="116"/>
      <c r="ACW776" s="116"/>
      <c r="ACX776" s="116"/>
      <c r="ACY776" s="116"/>
      <c r="ACZ776" s="116"/>
      <c r="ADA776" s="116"/>
      <c r="ADB776" s="116"/>
      <c r="ADC776" s="116"/>
      <c r="ADD776" s="116"/>
      <c r="ADE776" s="116"/>
      <c r="ADF776" s="116"/>
      <c r="ADG776" s="116"/>
      <c r="ADH776" s="116"/>
      <c r="ADI776" s="116"/>
      <c r="ADJ776" s="116"/>
      <c r="ADK776" s="116"/>
      <c r="ADL776" s="116"/>
      <c r="ADM776" s="116"/>
      <c r="ADN776" s="116"/>
      <c r="ADO776" s="116"/>
      <c r="ADP776" s="116"/>
      <c r="ADQ776" s="116"/>
      <c r="ADR776" s="116"/>
      <c r="ADS776" s="116"/>
      <c r="ADT776" s="116"/>
      <c r="ADU776" s="116"/>
      <c r="ADV776" s="116"/>
      <c r="ADW776" s="116"/>
      <c r="ADX776" s="116"/>
      <c r="ADY776" s="116"/>
      <c r="ADZ776" s="116"/>
      <c r="AEA776" s="116"/>
      <c r="AEB776" s="116"/>
      <c r="AEC776" s="116"/>
      <c r="AED776" s="116"/>
      <c r="AEE776" s="116"/>
      <c r="AEF776" s="116"/>
      <c r="AEG776" s="116"/>
      <c r="AEH776" s="116"/>
      <c r="AEI776" s="116"/>
      <c r="AEJ776" s="116"/>
      <c r="AEK776" s="116"/>
      <c r="AEL776" s="116"/>
      <c r="AEM776" s="116"/>
      <c r="AEN776" s="116"/>
      <c r="AEO776" s="116"/>
      <c r="AEP776" s="116"/>
      <c r="AEQ776" s="116"/>
      <c r="AER776" s="116"/>
      <c r="AES776" s="116"/>
      <c r="AET776" s="116"/>
      <c r="AEU776" s="116"/>
      <c r="AEV776" s="116"/>
      <c r="AEW776" s="116"/>
      <c r="AEX776" s="116"/>
      <c r="AEY776" s="116"/>
      <c r="AEZ776" s="116"/>
      <c r="AFA776" s="116"/>
      <c r="AFB776" s="116"/>
      <c r="AFC776" s="116"/>
      <c r="AFD776" s="116"/>
      <c r="AFE776" s="116"/>
      <c r="AFF776" s="116"/>
      <c r="AFG776" s="116"/>
      <c r="AFH776" s="116"/>
      <c r="AFI776" s="116"/>
      <c r="AFJ776" s="116"/>
      <c r="AFK776" s="116"/>
      <c r="AFL776" s="116"/>
      <c r="AFM776" s="116"/>
      <c r="AFN776" s="116"/>
      <c r="AFO776" s="116"/>
      <c r="AFP776" s="116"/>
      <c r="AFQ776" s="116"/>
      <c r="AFR776" s="116"/>
      <c r="AFS776" s="116"/>
      <c r="AFT776" s="116"/>
      <c r="AFU776" s="116"/>
      <c r="AFV776" s="116"/>
      <c r="AFW776" s="116"/>
      <c r="AFX776" s="116"/>
      <c r="AFY776" s="116"/>
      <c r="AFZ776" s="116"/>
      <c r="AGA776" s="116"/>
      <c r="AGB776" s="116"/>
      <c r="AGC776" s="116"/>
      <c r="AGD776" s="116"/>
      <c r="AGE776" s="116"/>
      <c r="AGF776" s="116"/>
      <c r="AGG776" s="116"/>
      <c r="AGH776" s="116"/>
      <c r="AGI776" s="116"/>
      <c r="AGJ776" s="116"/>
      <c r="AGK776" s="116"/>
      <c r="AGL776" s="116"/>
      <c r="AGM776" s="116"/>
      <c r="AGN776" s="116"/>
      <c r="AGO776" s="116"/>
      <c r="AGP776" s="116"/>
      <c r="AGQ776" s="116"/>
      <c r="AGR776" s="116"/>
      <c r="AGS776" s="116"/>
      <c r="AGT776" s="116"/>
      <c r="AGU776" s="116"/>
      <c r="AGV776" s="116"/>
      <c r="AGW776" s="116"/>
      <c r="AGX776" s="116"/>
      <c r="AGY776" s="116"/>
      <c r="AGZ776" s="116"/>
      <c r="AHA776" s="116"/>
      <c r="AHB776" s="116"/>
      <c r="AHC776" s="116"/>
      <c r="AHD776" s="116"/>
      <c r="AHE776" s="116"/>
      <c r="AHF776" s="116"/>
      <c r="AHG776" s="116"/>
      <c r="AHH776" s="116"/>
      <c r="AHI776" s="116"/>
      <c r="AHJ776" s="116"/>
      <c r="AHK776" s="116"/>
      <c r="AHL776" s="116"/>
      <c r="AHM776" s="116"/>
      <c r="AHN776" s="116"/>
      <c r="AHO776" s="116"/>
      <c r="AHP776" s="116"/>
      <c r="AHQ776" s="116"/>
      <c r="AHR776" s="116"/>
      <c r="AHS776" s="116"/>
      <c r="AHT776" s="116"/>
      <c r="AHU776" s="116"/>
      <c r="AHV776" s="116"/>
      <c r="AHW776" s="116"/>
      <c r="AHX776" s="116"/>
      <c r="AHY776" s="116"/>
      <c r="AHZ776" s="116"/>
      <c r="AIA776" s="116"/>
      <c r="AIB776" s="116"/>
      <c r="AIC776" s="116"/>
      <c r="AID776" s="116"/>
      <c r="AIE776" s="116"/>
      <c r="AIF776" s="116"/>
      <c r="AIG776" s="116"/>
      <c r="AIH776" s="116"/>
      <c r="AII776" s="116"/>
      <c r="AIJ776" s="116"/>
      <c r="AIK776" s="116"/>
      <c r="AIL776" s="116"/>
      <c r="AIM776" s="116"/>
      <c r="AIN776" s="116"/>
      <c r="AIO776" s="116"/>
      <c r="AIP776" s="116"/>
      <c r="AIQ776" s="116"/>
      <c r="AIR776" s="116"/>
      <c r="AIS776" s="116"/>
      <c r="AIT776" s="116"/>
      <c r="AIU776" s="116"/>
      <c r="AIV776" s="116"/>
      <c r="AIW776" s="116"/>
      <c r="AIX776" s="116"/>
      <c r="AIY776" s="116"/>
      <c r="AIZ776" s="116"/>
      <c r="AJA776" s="116"/>
      <c r="AJB776" s="116"/>
      <c r="AJC776" s="116"/>
      <c r="AJD776" s="116"/>
      <c r="AJE776" s="116"/>
      <c r="AJF776" s="116"/>
      <c r="AJG776" s="116"/>
      <c r="AJH776" s="116"/>
      <c r="AJI776" s="116"/>
      <c r="AJJ776" s="116"/>
      <c r="AJK776" s="116"/>
      <c r="AJL776" s="116"/>
      <c r="AJM776" s="116"/>
      <c r="AJN776" s="116"/>
      <c r="AJO776" s="116"/>
      <c r="AJP776" s="116"/>
      <c r="AJQ776" s="116"/>
      <c r="AJR776" s="116"/>
      <c r="AJS776" s="116"/>
      <c r="AJT776" s="116"/>
      <c r="AJU776" s="116"/>
      <c r="AJV776" s="116"/>
      <c r="AJW776" s="116"/>
      <c r="AJX776" s="116"/>
      <c r="AJY776" s="116"/>
      <c r="AJZ776" s="116"/>
      <c r="AKA776" s="116"/>
      <c r="AKB776" s="116"/>
      <c r="AKC776" s="116"/>
      <c r="AKD776" s="116"/>
      <c r="AKE776" s="116"/>
      <c r="AKF776" s="116"/>
      <c r="AKG776" s="116"/>
      <c r="AKH776" s="116"/>
      <c r="AKI776" s="116"/>
      <c r="AKJ776" s="116"/>
      <c r="AKK776" s="116"/>
      <c r="AKL776" s="116"/>
      <c r="AKM776" s="116"/>
      <c r="AKN776" s="116"/>
      <c r="AKO776" s="116"/>
      <c r="AKP776" s="116"/>
      <c r="AKQ776" s="116"/>
      <c r="AKR776" s="116"/>
      <c r="AKS776" s="116"/>
      <c r="AKT776" s="116"/>
      <c r="AKU776" s="116"/>
      <c r="AKV776" s="116"/>
      <c r="AKW776" s="116"/>
      <c r="AKX776" s="116"/>
      <c r="AKY776" s="116"/>
      <c r="AKZ776" s="116"/>
      <c r="ALA776" s="116"/>
      <c r="ALB776" s="116"/>
      <c r="ALC776" s="116"/>
      <c r="ALD776" s="116"/>
      <c r="ALE776" s="116"/>
      <c r="ALF776" s="116"/>
      <c r="ALG776" s="116"/>
      <c r="ALH776" s="116"/>
      <c r="ALI776" s="116"/>
      <c r="ALJ776" s="116"/>
      <c r="ALK776" s="116"/>
      <c r="ALL776" s="116"/>
      <c r="ALM776" s="116"/>
      <c r="ALN776" s="116"/>
      <c r="ALO776" s="116"/>
      <c r="ALP776" s="116"/>
      <c r="ALQ776" s="116"/>
      <c r="ALR776" s="116"/>
      <c r="ALS776" s="116"/>
      <c r="ALT776" s="116"/>
      <c r="ALU776" s="116"/>
      <c r="ALV776" s="116"/>
      <c r="ALW776" s="116"/>
      <c r="ALX776" s="116"/>
      <c r="ALY776" s="116"/>
      <c r="ALZ776" s="116"/>
      <c r="AMA776" s="116"/>
      <c r="AMB776" s="116"/>
      <c r="AMC776" s="116"/>
      <c r="AMD776" s="116"/>
      <c r="AME776" s="116"/>
      <c r="AMF776" s="116"/>
      <c r="AMG776" s="116"/>
      <c r="AMH776" s="116"/>
      <c r="AMI776" s="116"/>
      <c r="AMJ776" s="116"/>
      <c r="AMK776" s="116"/>
      <c r="AML776" s="116"/>
      <c r="AMM776" s="116"/>
      <c r="AMN776" s="116"/>
      <c r="AMO776" s="116"/>
      <c r="AMP776" s="116"/>
      <c r="AMQ776" s="116"/>
      <c r="AMR776" s="116"/>
      <c r="AMS776" s="116"/>
      <c r="AMT776" s="116"/>
      <c r="AMU776" s="116"/>
      <c r="AMV776" s="116"/>
      <c r="AMW776" s="116"/>
      <c r="AMX776" s="116"/>
      <c r="AMY776" s="116"/>
      <c r="AMZ776" s="116"/>
      <c r="ANA776" s="116"/>
      <c r="ANB776" s="116"/>
      <c r="ANC776" s="116"/>
      <c r="AND776" s="116"/>
      <c r="ANE776" s="116"/>
      <c r="ANF776" s="116"/>
      <c r="ANG776" s="116"/>
      <c r="ANH776" s="116"/>
      <c r="ANI776" s="116"/>
      <c r="ANJ776" s="116"/>
      <c r="ANK776" s="116"/>
      <c r="ANL776" s="116"/>
      <c r="ANM776" s="116"/>
      <c r="ANN776" s="116"/>
      <c r="ANO776" s="116"/>
      <c r="ANP776" s="116"/>
      <c r="ANQ776" s="116"/>
      <c r="ANR776" s="116"/>
      <c r="ANS776" s="116"/>
      <c r="ANT776" s="116"/>
      <c r="ANU776" s="116"/>
      <c r="ANV776" s="116"/>
      <c r="ANW776" s="116"/>
      <c r="ANX776" s="116"/>
      <c r="ANY776" s="116"/>
      <c r="ANZ776" s="116"/>
      <c r="AOA776" s="116"/>
      <c r="AOB776" s="116"/>
      <c r="AOC776" s="116"/>
      <c r="AOD776" s="116"/>
      <c r="AOE776" s="116"/>
      <c r="AOF776" s="116"/>
      <c r="AOG776" s="116"/>
      <c r="AOH776" s="116"/>
      <c r="AOI776" s="116"/>
      <c r="AOJ776" s="116"/>
      <c r="AOK776" s="116"/>
      <c r="AOL776" s="116"/>
      <c r="AOM776" s="116"/>
      <c r="AON776" s="116"/>
      <c r="AOO776" s="116"/>
      <c r="AOP776" s="116"/>
      <c r="AOQ776" s="116"/>
      <c r="AOR776" s="116"/>
      <c r="AOS776" s="116"/>
      <c r="AOT776" s="116"/>
      <c r="AOU776" s="116"/>
      <c r="AOV776" s="116"/>
      <c r="AOW776" s="116"/>
      <c r="AOX776" s="116"/>
      <c r="AOY776" s="116"/>
      <c r="AOZ776" s="116"/>
      <c r="APA776" s="116"/>
      <c r="APB776" s="116"/>
      <c r="APC776" s="116"/>
      <c r="APD776" s="116"/>
      <c r="APE776" s="116"/>
      <c r="APF776" s="116"/>
      <c r="APG776" s="116"/>
      <c r="APH776" s="116"/>
      <c r="API776" s="116"/>
      <c r="APJ776" s="116"/>
      <c r="APK776" s="116"/>
      <c r="APL776" s="116"/>
      <c r="APM776" s="116"/>
      <c r="APN776" s="116"/>
      <c r="APO776" s="116"/>
      <c r="APP776" s="116"/>
      <c r="APQ776" s="116"/>
      <c r="APR776" s="116"/>
      <c r="APS776" s="116"/>
      <c r="APT776" s="116"/>
      <c r="APU776" s="116"/>
      <c r="APV776" s="116"/>
      <c r="APW776" s="116"/>
      <c r="APX776" s="116"/>
      <c r="APY776" s="116"/>
      <c r="APZ776" s="116"/>
      <c r="AQA776" s="116"/>
      <c r="AQB776" s="116"/>
      <c r="AQC776" s="116"/>
      <c r="AQD776" s="116"/>
      <c r="AQE776" s="116"/>
      <c r="AQF776" s="116"/>
      <c r="AQG776" s="116"/>
      <c r="AQH776" s="116"/>
      <c r="AQI776" s="116"/>
      <c r="AQJ776" s="116"/>
      <c r="AQK776" s="116"/>
      <c r="AQL776" s="116"/>
      <c r="AQM776" s="116"/>
      <c r="AQN776" s="116"/>
      <c r="AQO776" s="116"/>
      <c r="AQP776" s="116"/>
      <c r="AQQ776" s="116"/>
      <c r="AQR776" s="116"/>
      <c r="AQS776" s="116"/>
      <c r="AQT776" s="116"/>
      <c r="AQU776" s="116"/>
      <c r="AQV776" s="116"/>
      <c r="AQW776" s="116"/>
      <c r="AQX776" s="116"/>
      <c r="AQY776" s="116"/>
      <c r="AQZ776" s="116"/>
      <c r="ARA776" s="116"/>
      <c r="ARB776" s="116"/>
      <c r="ARC776" s="116"/>
      <c r="ARD776" s="116"/>
      <c r="ARE776" s="116"/>
      <c r="ARF776" s="116"/>
      <c r="ARG776" s="116"/>
      <c r="ARH776" s="116"/>
      <c r="ARI776" s="116"/>
      <c r="ARJ776" s="116"/>
      <c r="ARK776" s="116"/>
      <c r="ARL776" s="116"/>
      <c r="ARM776" s="116"/>
      <c r="ARN776" s="116"/>
      <c r="ARO776" s="116"/>
      <c r="ARP776" s="116"/>
      <c r="ARQ776" s="116"/>
      <c r="ARR776" s="116"/>
      <c r="ARS776" s="116"/>
      <c r="ART776" s="116"/>
      <c r="ARU776" s="116"/>
      <c r="ARV776" s="116"/>
      <c r="ARW776" s="116"/>
      <c r="ARX776" s="116"/>
      <c r="ARY776" s="116"/>
      <c r="ARZ776" s="116"/>
      <c r="ASA776" s="116"/>
      <c r="ASB776" s="116"/>
      <c r="ASC776" s="116"/>
      <c r="ASD776" s="116"/>
      <c r="ASE776" s="116"/>
      <c r="ASF776" s="116"/>
      <c r="ASG776" s="116"/>
      <c r="ASH776" s="116"/>
      <c r="ASI776" s="116"/>
      <c r="ASJ776" s="116"/>
      <c r="ASK776" s="116"/>
      <c r="ASL776" s="116"/>
      <c r="ASM776" s="116"/>
      <c r="ASN776" s="116"/>
      <c r="ASO776" s="116"/>
      <c r="ASP776" s="116"/>
      <c r="ASQ776" s="116"/>
      <c r="ASR776" s="116"/>
      <c r="ASS776" s="116"/>
      <c r="AST776" s="116"/>
      <c r="ASU776" s="116"/>
      <c r="ASV776" s="116"/>
      <c r="ASW776" s="116"/>
      <c r="ASX776" s="116"/>
      <c r="ASY776" s="116"/>
      <c r="ASZ776" s="116"/>
      <c r="ATA776" s="116"/>
      <c r="ATB776" s="116"/>
      <c r="ATC776" s="116"/>
      <c r="ATD776" s="116"/>
      <c r="ATE776" s="116"/>
      <c r="ATF776" s="116"/>
      <c r="ATG776" s="116"/>
      <c r="ATH776" s="116"/>
      <c r="ATI776" s="116"/>
      <c r="ATJ776" s="116"/>
      <c r="ATK776" s="116"/>
      <c r="ATL776" s="116"/>
      <c r="ATM776" s="116"/>
      <c r="ATN776" s="116"/>
      <c r="ATO776" s="116"/>
      <c r="ATP776" s="116"/>
      <c r="ATQ776" s="116"/>
      <c r="ATR776" s="116"/>
      <c r="ATS776" s="116"/>
      <c r="ATT776" s="116"/>
      <c r="ATU776" s="116"/>
      <c r="ATV776" s="116"/>
      <c r="ATW776" s="116"/>
      <c r="ATX776" s="116"/>
      <c r="ATY776" s="116"/>
      <c r="ATZ776" s="116"/>
      <c r="AUA776" s="116"/>
      <c r="AUB776" s="116"/>
      <c r="AUC776" s="116"/>
      <c r="AUD776" s="116"/>
      <c r="AUE776" s="116"/>
      <c r="AUF776" s="116"/>
      <c r="AUG776" s="116"/>
      <c r="AUH776" s="116"/>
      <c r="AUI776" s="116"/>
      <c r="AUJ776" s="116"/>
      <c r="AUK776" s="116"/>
      <c r="AUL776" s="116"/>
      <c r="AUM776" s="116"/>
      <c r="AUN776" s="116"/>
      <c r="AUO776" s="116"/>
      <c r="AUP776" s="116"/>
      <c r="AUQ776" s="116"/>
      <c r="AUR776" s="116"/>
      <c r="AUS776" s="116"/>
      <c r="AUT776" s="116"/>
      <c r="AUU776" s="116"/>
      <c r="AUV776" s="116"/>
      <c r="AUW776" s="116"/>
      <c r="AUX776" s="116"/>
      <c r="AUY776" s="116"/>
      <c r="AUZ776" s="116"/>
      <c r="AVA776" s="116"/>
      <c r="AVB776" s="116"/>
      <c r="AVC776" s="116"/>
      <c r="AVD776" s="116"/>
      <c r="AVE776" s="116"/>
      <c r="AVF776" s="116"/>
      <c r="AVG776" s="116"/>
      <c r="AVH776" s="116"/>
      <c r="AVI776" s="116"/>
      <c r="AVJ776" s="116"/>
      <c r="AVK776" s="116"/>
      <c r="AVL776" s="116"/>
      <c r="AVM776" s="116"/>
      <c r="AVN776" s="116"/>
      <c r="AVO776" s="116"/>
      <c r="AVP776" s="116"/>
      <c r="AVQ776" s="116"/>
      <c r="AVR776" s="116"/>
      <c r="AVS776" s="116"/>
      <c r="AVT776" s="116"/>
      <c r="AVU776" s="116"/>
      <c r="AVV776" s="116"/>
      <c r="AVW776" s="116"/>
      <c r="AVX776" s="116"/>
      <c r="AVY776" s="116"/>
      <c r="AVZ776" s="116"/>
      <c r="AWA776" s="116"/>
      <c r="AWB776" s="116"/>
      <c r="AWC776" s="116"/>
      <c r="AWD776" s="116"/>
      <c r="AWE776" s="116"/>
      <c r="AWF776" s="116"/>
      <c r="AWG776" s="116"/>
      <c r="AWH776" s="116"/>
      <c r="AWI776" s="116"/>
      <c r="AWJ776" s="116"/>
      <c r="AWK776" s="116"/>
      <c r="AWL776" s="116"/>
      <c r="AWM776" s="116"/>
      <c r="AWN776" s="116"/>
      <c r="AWO776" s="116"/>
      <c r="AWP776" s="116"/>
      <c r="AWQ776" s="116"/>
      <c r="AWR776" s="116"/>
      <c r="AWS776" s="116"/>
      <c r="AWT776" s="116"/>
      <c r="AWU776" s="116"/>
      <c r="AWV776" s="116"/>
      <c r="AWW776" s="116"/>
      <c r="AWX776" s="116"/>
      <c r="AWY776" s="116"/>
      <c r="AWZ776" s="116"/>
      <c r="AXA776" s="116"/>
      <c r="AXB776" s="116"/>
      <c r="AXC776" s="116"/>
      <c r="AXD776" s="116"/>
      <c r="AXE776" s="116"/>
      <c r="AXF776" s="116"/>
      <c r="AXG776" s="116"/>
      <c r="AXH776" s="116"/>
      <c r="AXI776" s="116"/>
      <c r="AXJ776" s="116"/>
      <c r="AXK776" s="116"/>
      <c r="AXL776" s="116"/>
      <c r="AXM776" s="116"/>
      <c r="AXN776" s="116"/>
      <c r="AXO776" s="116"/>
      <c r="AXP776" s="116"/>
      <c r="AXQ776" s="116"/>
      <c r="AXR776" s="116"/>
      <c r="AXS776" s="116"/>
      <c r="AXT776" s="116"/>
      <c r="AXU776" s="116"/>
      <c r="AXV776" s="116"/>
      <c r="AXW776" s="116"/>
      <c r="AXX776" s="116"/>
      <c r="AXY776" s="116"/>
      <c r="AXZ776" s="116"/>
      <c r="AYA776" s="116"/>
      <c r="AYB776" s="116"/>
      <c r="AYC776" s="116"/>
      <c r="AYD776" s="116"/>
      <c r="AYE776" s="116"/>
      <c r="AYF776" s="116"/>
      <c r="AYG776" s="116"/>
      <c r="AYH776" s="116"/>
      <c r="AYI776" s="116"/>
      <c r="AYJ776" s="116"/>
      <c r="AYK776" s="116"/>
      <c r="AYL776" s="116"/>
      <c r="AYM776" s="116"/>
      <c r="AYN776" s="116"/>
      <c r="AYO776" s="116"/>
      <c r="AYP776" s="116"/>
      <c r="AYQ776" s="116"/>
      <c r="AYR776" s="116"/>
      <c r="AYS776" s="116"/>
      <c r="AYT776" s="116"/>
      <c r="AYU776" s="116"/>
      <c r="AYV776" s="116"/>
      <c r="AYW776" s="116"/>
      <c r="AYX776" s="116"/>
      <c r="AYY776" s="116"/>
      <c r="AYZ776" s="116"/>
      <c r="AZA776" s="116"/>
      <c r="AZB776" s="116"/>
      <c r="AZC776" s="116"/>
      <c r="AZD776" s="116"/>
      <c r="AZE776" s="116"/>
      <c r="AZF776" s="116"/>
      <c r="AZG776" s="116"/>
      <c r="AZH776" s="116"/>
      <c r="AZI776" s="116"/>
      <c r="AZJ776" s="116"/>
      <c r="AZK776" s="116"/>
      <c r="AZL776" s="116"/>
      <c r="AZM776" s="116"/>
      <c r="AZN776" s="116"/>
      <c r="AZO776" s="116"/>
      <c r="AZP776" s="116"/>
      <c r="AZQ776" s="116"/>
      <c r="AZR776" s="116"/>
      <c r="AZS776" s="116"/>
      <c r="AZT776" s="116"/>
      <c r="AZU776" s="116"/>
      <c r="AZV776" s="116"/>
      <c r="AZW776" s="116"/>
      <c r="AZX776" s="116"/>
      <c r="AZY776" s="116"/>
      <c r="AZZ776" s="116"/>
      <c r="BAA776" s="116"/>
      <c r="BAB776" s="116"/>
      <c r="BAC776" s="116"/>
      <c r="BAD776" s="116"/>
      <c r="BAE776" s="116"/>
      <c r="BAF776" s="116"/>
      <c r="BAG776" s="116"/>
      <c r="BAH776" s="116"/>
      <c r="BAI776" s="116"/>
      <c r="BAJ776" s="116"/>
      <c r="BAK776" s="116"/>
      <c r="BAL776" s="116"/>
      <c r="BAM776" s="116"/>
      <c r="BAN776" s="116"/>
      <c r="BAO776" s="116"/>
      <c r="BAP776" s="116"/>
      <c r="BAQ776" s="116"/>
      <c r="BAR776" s="116"/>
      <c r="BAS776" s="116"/>
      <c r="BAT776" s="116"/>
      <c r="BAU776" s="116"/>
      <c r="BAV776" s="116"/>
      <c r="BAW776" s="116"/>
      <c r="BAX776" s="116"/>
      <c r="BAY776" s="116"/>
      <c r="BAZ776" s="116"/>
      <c r="BBA776" s="116"/>
      <c r="BBB776" s="116"/>
      <c r="BBC776" s="116"/>
      <c r="BBD776" s="116"/>
      <c r="BBE776" s="116"/>
      <c r="BBF776" s="116"/>
      <c r="BBG776" s="116"/>
      <c r="BBH776" s="116"/>
      <c r="BBI776" s="116"/>
      <c r="BBJ776" s="116"/>
      <c r="BBK776" s="116"/>
      <c r="BBL776" s="116"/>
      <c r="BBM776" s="116"/>
      <c r="BBN776" s="116"/>
      <c r="BBO776" s="116"/>
      <c r="BBP776" s="116"/>
      <c r="BBQ776" s="116"/>
      <c r="BBR776" s="116"/>
      <c r="BBS776" s="116"/>
      <c r="BBT776" s="116"/>
      <c r="BBU776" s="116"/>
      <c r="BBV776" s="116"/>
      <c r="BBW776" s="116"/>
      <c r="BBX776" s="116"/>
      <c r="BBY776" s="116"/>
      <c r="BBZ776" s="116"/>
      <c r="BCA776" s="116"/>
      <c r="BCB776" s="116"/>
      <c r="BCC776" s="116"/>
      <c r="BCD776" s="116"/>
      <c r="BCE776" s="116"/>
      <c r="BCF776" s="116"/>
      <c r="BCG776" s="116"/>
      <c r="BCH776" s="116"/>
      <c r="BCI776" s="116"/>
      <c r="BCJ776" s="116"/>
      <c r="BCK776" s="116"/>
      <c r="BCL776" s="116"/>
    </row>
    <row r="777" spans="1:1454" s="289" customFormat="1" ht="12" x14ac:dyDescent="0.2">
      <c r="A777" s="124" t="s">
        <v>719</v>
      </c>
      <c r="B777" s="124" t="s">
        <v>720</v>
      </c>
      <c r="C777" s="125">
        <f t="shared" si="40"/>
        <v>0</v>
      </c>
      <c r="D777" s="141"/>
      <c r="E777" s="124" t="s">
        <v>721</v>
      </c>
      <c r="F777" s="124" t="s">
        <v>722</v>
      </c>
      <c r="G777" s="144"/>
      <c r="H777" s="144"/>
      <c r="I777" s="178"/>
      <c r="J777" s="129"/>
      <c r="K777" s="130">
        <v>0</v>
      </c>
      <c r="L777" s="130">
        <f t="shared" si="42"/>
        <v>0</v>
      </c>
      <c r="M777" s="508"/>
      <c r="N777" s="389"/>
      <c r="O777" s="131"/>
      <c r="P777" s="160"/>
      <c r="Q777" s="124"/>
      <c r="R777" s="131"/>
      <c r="S777" s="160"/>
      <c r="T777" s="124"/>
      <c r="U777" s="131"/>
      <c r="V777" s="293"/>
      <c r="W777" s="116"/>
      <c r="X777" s="87"/>
      <c r="Y777" s="122"/>
      <c r="Z777" s="116"/>
      <c r="AA777" s="87"/>
      <c r="AB777" s="122"/>
      <c r="AC777" s="122"/>
      <c r="AD777" s="87"/>
      <c r="AE777" s="116"/>
      <c r="AF777" s="116"/>
      <c r="AG777" s="295"/>
      <c r="AH777" s="116"/>
      <c r="AI777" s="116"/>
      <c r="AJ777" s="295"/>
      <c r="AK777" s="116"/>
      <c r="AL777" s="116"/>
      <c r="AM777" s="116"/>
      <c r="AN777" s="251"/>
      <c r="AO777" s="116"/>
      <c r="AP777" s="116"/>
      <c r="AQ777" s="251"/>
      <c r="AR777" s="116"/>
      <c r="AS777" s="116"/>
      <c r="AT777" s="251"/>
      <c r="AU777" s="116"/>
      <c r="AV777" s="116"/>
      <c r="AW777" s="251"/>
      <c r="AX777" s="116"/>
      <c r="AY777" s="116"/>
      <c r="AZ777" s="251"/>
      <c r="BA777" s="116"/>
      <c r="BB777" s="287"/>
      <c r="BC777" s="288"/>
      <c r="BD777" s="287"/>
      <c r="BE777" s="287"/>
      <c r="BF777" s="288"/>
      <c r="BG777" s="287"/>
      <c r="BH777" s="287"/>
      <c r="BI777" s="288"/>
      <c r="BJ777" s="287"/>
      <c r="BK777" s="287"/>
      <c r="BL777" s="287"/>
      <c r="BM777" s="287"/>
      <c r="BN777" s="287"/>
      <c r="BO777" s="287"/>
      <c r="BP777" s="287"/>
      <c r="BQ777" s="287"/>
      <c r="BR777" s="287"/>
      <c r="BS777" s="287"/>
      <c r="BT777" s="287"/>
      <c r="BU777" s="287"/>
      <c r="BV777" s="287"/>
      <c r="BW777" s="287"/>
      <c r="BX777" s="287"/>
      <c r="BY777" s="287"/>
      <c r="BZ777" s="287"/>
      <c r="CA777" s="287"/>
      <c r="CB777" s="287"/>
      <c r="CC777" s="287"/>
      <c r="CD777" s="287"/>
      <c r="CE777" s="287"/>
      <c r="CF777" s="287"/>
      <c r="CG777" s="287"/>
      <c r="CH777" s="287"/>
      <c r="CI777" s="287"/>
      <c r="CJ777" s="287"/>
      <c r="CK777" s="287"/>
      <c r="CL777" s="287"/>
      <c r="CM777" s="287"/>
      <c r="CN777" s="287"/>
      <c r="CO777" s="287"/>
      <c r="CP777" s="287"/>
      <c r="CQ777" s="287"/>
      <c r="CR777" s="287"/>
      <c r="CS777" s="287"/>
      <c r="CT777" s="287"/>
      <c r="CU777" s="287"/>
      <c r="CV777" s="287"/>
      <c r="CW777" s="287"/>
      <c r="CX777" s="287"/>
      <c r="CY777" s="287"/>
      <c r="CZ777" s="287"/>
      <c r="DA777" s="287"/>
      <c r="DB777" s="287"/>
      <c r="DC777" s="287"/>
      <c r="DD777" s="287"/>
      <c r="DE777" s="287"/>
      <c r="DF777" s="287"/>
      <c r="DG777" s="287"/>
      <c r="DH777" s="287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  <c r="EB777" s="116"/>
      <c r="EC777" s="116"/>
      <c r="ED777" s="116"/>
      <c r="EE777" s="116"/>
      <c r="EF777" s="116"/>
      <c r="EG777" s="116"/>
      <c r="EH777" s="116"/>
      <c r="EI777" s="116"/>
      <c r="EJ777" s="116"/>
      <c r="EK777" s="116"/>
      <c r="EL777" s="116"/>
      <c r="EM777" s="116"/>
      <c r="EN777" s="116"/>
      <c r="EO777" s="116"/>
      <c r="EP777" s="116"/>
      <c r="EQ777" s="116"/>
      <c r="ER777" s="116"/>
      <c r="ES777" s="116"/>
      <c r="ET777" s="116"/>
      <c r="EU777" s="116"/>
      <c r="EV777" s="116"/>
      <c r="EW777" s="116"/>
      <c r="EX777" s="116"/>
      <c r="EY777" s="116"/>
      <c r="EZ777" s="116"/>
      <c r="FA777" s="116"/>
      <c r="FB777" s="116"/>
      <c r="FC777" s="116"/>
      <c r="FD777" s="116"/>
      <c r="FE777" s="116"/>
      <c r="FF777" s="116"/>
      <c r="FG777" s="116"/>
      <c r="FH777" s="116"/>
      <c r="FI777" s="116"/>
      <c r="FJ777" s="116"/>
      <c r="FK777" s="116"/>
      <c r="FL777" s="116"/>
      <c r="FM777" s="116"/>
      <c r="FN777" s="116"/>
      <c r="FO777" s="116"/>
      <c r="FP777" s="116"/>
      <c r="FQ777" s="116"/>
      <c r="FR777" s="116"/>
      <c r="FS777" s="116"/>
      <c r="FT777" s="116"/>
      <c r="FU777" s="116"/>
      <c r="FV777" s="116"/>
      <c r="FW777" s="116"/>
      <c r="FX777" s="116"/>
      <c r="FY777" s="116"/>
      <c r="FZ777" s="116"/>
      <c r="GA777" s="116"/>
      <c r="GB777" s="116"/>
      <c r="GC777" s="116"/>
      <c r="GD777" s="116"/>
      <c r="GE777" s="116"/>
      <c r="GF777" s="116"/>
      <c r="GG777" s="116"/>
      <c r="GH777" s="116"/>
      <c r="GI777" s="116"/>
      <c r="GJ777" s="116"/>
      <c r="GK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  <c r="IW777" s="116"/>
      <c r="IX777" s="116"/>
      <c r="IY777" s="116"/>
      <c r="IZ777" s="116"/>
      <c r="JA777" s="116"/>
      <c r="JB777" s="116"/>
      <c r="JC777" s="116"/>
      <c r="JD777" s="116"/>
      <c r="JE777" s="116"/>
      <c r="JF777" s="116"/>
      <c r="JG777" s="116"/>
      <c r="JH777" s="116"/>
      <c r="JI777" s="116"/>
      <c r="JJ777" s="116"/>
      <c r="JK777" s="116"/>
      <c r="JL777" s="116"/>
      <c r="JM777" s="116"/>
      <c r="JN777" s="116"/>
      <c r="JO777" s="116"/>
      <c r="JP777" s="116"/>
      <c r="JQ777" s="116"/>
      <c r="JR777" s="116"/>
      <c r="JS777" s="116"/>
      <c r="JT777" s="116"/>
      <c r="JU777" s="116"/>
      <c r="JV777" s="116"/>
      <c r="JW777" s="116"/>
      <c r="JX777" s="116"/>
      <c r="JY777" s="116"/>
      <c r="JZ777" s="116"/>
      <c r="KA777" s="116"/>
      <c r="KB777" s="116"/>
      <c r="KC777" s="116"/>
      <c r="KD777" s="116"/>
      <c r="KE777" s="116"/>
      <c r="KF777" s="116"/>
      <c r="KG777" s="116"/>
      <c r="KH777" s="116"/>
      <c r="KI777" s="116"/>
      <c r="KJ777" s="116"/>
      <c r="KK777" s="116"/>
      <c r="KL777" s="116"/>
      <c r="KM777" s="116"/>
      <c r="KN777" s="116"/>
      <c r="KO777" s="116"/>
      <c r="KP777" s="116"/>
      <c r="KQ777" s="116"/>
      <c r="KR777" s="116"/>
      <c r="KS777" s="116"/>
      <c r="KT777" s="116"/>
      <c r="KU777" s="116"/>
      <c r="KV777" s="116"/>
      <c r="KW777" s="116"/>
      <c r="KX777" s="116"/>
      <c r="KY777" s="116"/>
      <c r="KZ777" s="116"/>
      <c r="LA777" s="116"/>
      <c r="LB777" s="116"/>
      <c r="LC777" s="116"/>
      <c r="LD777" s="116"/>
      <c r="LE777" s="116"/>
      <c r="LF777" s="116"/>
      <c r="LG777" s="116"/>
      <c r="LH777" s="116"/>
      <c r="LI777" s="116"/>
      <c r="LJ777" s="116"/>
      <c r="LK777" s="116"/>
      <c r="LL777" s="116"/>
      <c r="LM777" s="116"/>
      <c r="LN777" s="116"/>
      <c r="LO777" s="116"/>
      <c r="LP777" s="116"/>
      <c r="LQ777" s="116"/>
      <c r="LR777" s="116"/>
      <c r="LS777" s="116"/>
      <c r="LT777" s="116"/>
      <c r="LU777" s="116"/>
      <c r="LV777" s="116"/>
      <c r="LW777" s="116"/>
      <c r="LX777" s="116"/>
      <c r="LY777" s="116"/>
      <c r="LZ777" s="116"/>
      <c r="MA777" s="116"/>
      <c r="MB777" s="116"/>
      <c r="MC777" s="116"/>
      <c r="MD777" s="116"/>
      <c r="ME777" s="116"/>
      <c r="MF777" s="116"/>
      <c r="MG777" s="116"/>
      <c r="MH777" s="116"/>
      <c r="MI777" s="116"/>
      <c r="MJ777" s="116"/>
      <c r="MK777" s="116"/>
      <c r="ML777" s="116"/>
      <c r="MM777" s="116"/>
      <c r="MN777" s="116"/>
      <c r="MO777" s="116"/>
      <c r="MP777" s="116"/>
      <c r="MQ777" s="116"/>
      <c r="MR777" s="116"/>
      <c r="MS777" s="116"/>
      <c r="MT777" s="116"/>
      <c r="MU777" s="116"/>
      <c r="MV777" s="116"/>
      <c r="MW777" s="116"/>
      <c r="MX777" s="116"/>
      <c r="MY777" s="116"/>
      <c r="MZ777" s="116"/>
      <c r="NA777" s="116"/>
      <c r="NB777" s="116"/>
      <c r="NC777" s="116"/>
      <c r="ND777" s="116"/>
      <c r="NE777" s="116"/>
      <c r="NF777" s="116"/>
      <c r="NG777" s="116"/>
      <c r="NH777" s="116"/>
      <c r="NI777" s="116"/>
      <c r="NJ777" s="116"/>
      <c r="NK777" s="116"/>
      <c r="NL777" s="116"/>
      <c r="NM777" s="116"/>
      <c r="NN777" s="116"/>
      <c r="NO777" s="116"/>
      <c r="NP777" s="116"/>
      <c r="NQ777" s="116"/>
      <c r="NR777" s="116"/>
      <c r="NS777" s="116"/>
      <c r="NT777" s="116"/>
      <c r="NU777" s="116"/>
      <c r="NV777" s="116"/>
      <c r="NW777" s="116"/>
      <c r="NX777" s="116"/>
      <c r="NY777" s="116"/>
      <c r="NZ777" s="116"/>
      <c r="OA777" s="116"/>
      <c r="OB777" s="116"/>
      <c r="OC777" s="116"/>
      <c r="OD777" s="116"/>
      <c r="OE777" s="116"/>
      <c r="OF777" s="116"/>
      <c r="OG777" s="116"/>
      <c r="OH777" s="116"/>
      <c r="OI777" s="116"/>
      <c r="OJ777" s="116"/>
      <c r="OK777" s="116"/>
      <c r="OL777" s="116"/>
      <c r="OM777" s="116"/>
      <c r="ON777" s="116"/>
      <c r="OO777" s="116"/>
      <c r="OP777" s="116"/>
      <c r="OQ777" s="116"/>
      <c r="OR777" s="116"/>
      <c r="OS777" s="116"/>
      <c r="OT777" s="116"/>
      <c r="OU777" s="116"/>
      <c r="OV777" s="116"/>
      <c r="OW777" s="116"/>
      <c r="OX777" s="116"/>
      <c r="OY777" s="116"/>
      <c r="OZ777" s="116"/>
      <c r="PA777" s="116"/>
      <c r="PB777" s="116"/>
      <c r="PC777" s="116"/>
      <c r="PD777" s="116"/>
      <c r="PE777" s="116"/>
      <c r="PF777" s="116"/>
      <c r="PG777" s="116"/>
      <c r="PH777" s="116"/>
      <c r="PI777" s="116"/>
      <c r="PJ777" s="116"/>
      <c r="PK777" s="116"/>
      <c r="PL777" s="116"/>
      <c r="PM777" s="116"/>
      <c r="PN777" s="116"/>
      <c r="PO777" s="116"/>
      <c r="PP777" s="116"/>
      <c r="PQ777" s="116"/>
      <c r="PR777" s="116"/>
      <c r="PS777" s="116"/>
      <c r="PT777" s="116"/>
      <c r="PU777" s="116"/>
      <c r="PV777" s="116"/>
      <c r="PW777" s="116"/>
      <c r="PX777" s="116"/>
      <c r="PY777" s="116"/>
      <c r="PZ777" s="116"/>
      <c r="QA777" s="116"/>
      <c r="QB777" s="116"/>
      <c r="QC777" s="116"/>
      <c r="QD777" s="116"/>
      <c r="QE777" s="116"/>
      <c r="QF777" s="116"/>
      <c r="QG777" s="116"/>
      <c r="QH777" s="116"/>
      <c r="QI777" s="116"/>
      <c r="QJ777" s="116"/>
      <c r="QK777" s="116"/>
      <c r="QL777" s="116"/>
      <c r="QM777" s="116"/>
      <c r="QN777" s="116"/>
      <c r="QO777" s="116"/>
      <c r="QP777" s="116"/>
      <c r="QQ777" s="116"/>
      <c r="QR777" s="116"/>
      <c r="QS777" s="116"/>
      <c r="QT777" s="116"/>
      <c r="QU777" s="116"/>
      <c r="QV777" s="116"/>
      <c r="QW777" s="116"/>
      <c r="QX777" s="116"/>
      <c r="QY777" s="116"/>
      <c r="QZ777" s="116"/>
      <c r="RA777" s="116"/>
      <c r="RB777" s="116"/>
      <c r="RC777" s="116"/>
      <c r="RD777" s="116"/>
      <c r="RE777" s="116"/>
      <c r="RF777" s="116"/>
      <c r="RG777" s="116"/>
      <c r="RH777" s="116"/>
      <c r="RI777" s="116"/>
      <c r="RJ777" s="116"/>
      <c r="RK777" s="116"/>
      <c r="RL777" s="116"/>
      <c r="RM777" s="116"/>
      <c r="RN777" s="116"/>
      <c r="RO777" s="116"/>
      <c r="RP777" s="116"/>
      <c r="RQ777" s="116"/>
      <c r="RR777" s="116"/>
      <c r="RS777" s="116"/>
      <c r="RT777" s="116"/>
      <c r="RU777" s="116"/>
      <c r="RV777" s="116"/>
      <c r="RW777" s="116"/>
      <c r="RX777" s="116"/>
      <c r="RY777" s="116"/>
      <c r="RZ777" s="116"/>
      <c r="SA777" s="116"/>
      <c r="SB777" s="116"/>
      <c r="SC777" s="116"/>
      <c r="SD777" s="116"/>
      <c r="SE777" s="116"/>
      <c r="SF777" s="116"/>
      <c r="SG777" s="116"/>
      <c r="SH777" s="116"/>
      <c r="SI777" s="116"/>
      <c r="SJ777" s="116"/>
      <c r="SK777" s="116"/>
      <c r="SL777" s="116"/>
      <c r="SM777" s="116"/>
      <c r="SN777" s="116"/>
      <c r="SO777" s="116"/>
      <c r="SP777" s="116"/>
      <c r="SQ777" s="116"/>
      <c r="SR777" s="116"/>
      <c r="SS777" s="116"/>
      <c r="ST777" s="116"/>
      <c r="SU777" s="116"/>
      <c r="SV777" s="116"/>
      <c r="SW777" s="116"/>
      <c r="SX777" s="116"/>
      <c r="SY777" s="116"/>
      <c r="SZ777" s="116"/>
      <c r="TA777" s="116"/>
      <c r="TB777" s="116"/>
      <c r="TC777" s="116"/>
      <c r="TD777" s="116"/>
      <c r="TE777" s="116"/>
      <c r="TF777" s="116"/>
      <c r="TG777" s="116"/>
      <c r="TH777" s="116"/>
      <c r="TI777" s="116"/>
      <c r="TJ777" s="116"/>
      <c r="TK777" s="116"/>
      <c r="TL777" s="116"/>
      <c r="TM777" s="116"/>
      <c r="TN777" s="116"/>
      <c r="TO777" s="116"/>
      <c r="TP777" s="116"/>
      <c r="TQ777" s="116"/>
      <c r="TR777" s="116"/>
      <c r="TS777" s="116"/>
      <c r="TT777" s="116"/>
      <c r="TU777" s="116"/>
      <c r="TV777" s="116"/>
      <c r="TW777" s="116"/>
      <c r="TX777" s="116"/>
      <c r="TY777" s="116"/>
      <c r="TZ777" s="116"/>
      <c r="UA777" s="116"/>
      <c r="UB777" s="116"/>
      <c r="UC777" s="116"/>
      <c r="UD777" s="116"/>
      <c r="UE777" s="116"/>
      <c r="UF777" s="116"/>
      <c r="UG777" s="116"/>
      <c r="UH777" s="116"/>
      <c r="UI777" s="116"/>
      <c r="UJ777" s="116"/>
      <c r="UK777" s="116"/>
      <c r="UL777" s="116"/>
      <c r="UM777" s="116"/>
      <c r="UN777" s="116"/>
      <c r="UO777" s="116"/>
      <c r="UP777" s="116"/>
      <c r="UQ777" s="116"/>
      <c r="UR777" s="116"/>
      <c r="US777" s="116"/>
      <c r="UT777" s="116"/>
      <c r="UU777" s="116"/>
      <c r="UV777" s="116"/>
      <c r="UW777" s="116"/>
      <c r="UX777" s="116"/>
      <c r="UY777" s="116"/>
      <c r="UZ777" s="116"/>
      <c r="VA777" s="116"/>
      <c r="VB777" s="116"/>
      <c r="VC777" s="116"/>
      <c r="VD777" s="116"/>
      <c r="VE777" s="116"/>
      <c r="VF777" s="116"/>
      <c r="VG777" s="116"/>
      <c r="VH777" s="116"/>
      <c r="VI777" s="116"/>
      <c r="VJ777" s="116"/>
      <c r="VK777" s="116"/>
      <c r="VL777" s="116"/>
      <c r="VM777" s="116"/>
      <c r="VN777" s="116"/>
      <c r="VO777" s="116"/>
      <c r="VP777" s="116"/>
      <c r="VQ777" s="116"/>
      <c r="VR777" s="116"/>
      <c r="VS777" s="116"/>
      <c r="VT777" s="116"/>
      <c r="VU777" s="116"/>
      <c r="VV777" s="116"/>
      <c r="VW777" s="116"/>
      <c r="VX777" s="116"/>
      <c r="VY777" s="116"/>
      <c r="VZ777" s="116"/>
      <c r="WA777" s="116"/>
      <c r="WB777" s="116"/>
      <c r="WC777" s="116"/>
      <c r="WD777" s="116"/>
      <c r="WE777" s="116"/>
      <c r="WF777" s="116"/>
      <c r="WG777" s="116"/>
      <c r="WH777" s="116"/>
      <c r="WI777" s="116"/>
      <c r="WJ777" s="116"/>
      <c r="WK777" s="116"/>
      <c r="WL777" s="116"/>
      <c r="WM777" s="116"/>
      <c r="WN777" s="116"/>
      <c r="WO777" s="116"/>
      <c r="WP777" s="116"/>
      <c r="WQ777" s="116"/>
      <c r="WR777" s="116"/>
      <c r="WS777" s="116"/>
      <c r="WT777" s="116"/>
      <c r="WU777" s="116"/>
      <c r="WV777" s="116"/>
      <c r="WW777" s="116"/>
      <c r="WX777" s="116"/>
      <c r="WY777" s="116"/>
      <c r="WZ777" s="116"/>
      <c r="XA777" s="116"/>
      <c r="XB777" s="116"/>
      <c r="XC777" s="116"/>
      <c r="XD777" s="116"/>
      <c r="XE777" s="116"/>
      <c r="XF777" s="116"/>
      <c r="XG777" s="116"/>
      <c r="XH777" s="116"/>
      <c r="XI777" s="116"/>
      <c r="XJ777" s="116"/>
      <c r="XK777" s="116"/>
      <c r="XL777" s="116"/>
      <c r="XM777" s="116"/>
      <c r="XN777" s="116"/>
      <c r="XO777" s="116"/>
      <c r="XP777" s="116"/>
      <c r="XQ777" s="116"/>
      <c r="XR777" s="116"/>
      <c r="XS777" s="116"/>
      <c r="XT777" s="116"/>
      <c r="XU777" s="116"/>
      <c r="XV777" s="116"/>
      <c r="XW777" s="116"/>
      <c r="XX777" s="116"/>
      <c r="XY777" s="116"/>
      <c r="XZ777" s="116"/>
      <c r="YA777" s="116"/>
      <c r="YB777" s="116"/>
      <c r="YC777" s="116"/>
      <c r="YD777" s="116"/>
      <c r="YE777" s="116"/>
      <c r="YF777" s="116"/>
      <c r="YG777" s="116"/>
      <c r="YH777" s="116"/>
      <c r="YI777" s="116"/>
      <c r="YJ777" s="116"/>
      <c r="YK777" s="116"/>
      <c r="YL777" s="116"/>
      <c r="YM777" s="116"/>
      <c r="YN777" s="116"/>
      <c r="YO777" s="116"/>
      <c r="YP777" s="116"/>
      <c r="YQ777" s="116"/>
      <c r="YR777" s="116"/>
      <c r="YS777" s="116"/>
      <c r="YT777" s="116"/>
      <c r="YU777" s="116"/>
      <c r="YV777" s="116"/>
      <c r="YW777" s="116"/>
      <c r="YX777" s="116"/>
      <c r="YY777" s="116"/>
      <c r="YZ777" s="116"/>
      <c r="ZA777" s="116"/>
      <c r="ZB777" s="116"/>
      <c r="ZC777" s="116"/>
      <c r="ZD777" s="116"/>
      <c r="ZE777" s="116"/>
      <c r="ZF777" s="116"/>
      <c r="ZG777" s="116"/>
      <c r="ZH777" s="116"/>
      <c r="ZI777" s="116"/>
      <c r="ZJ777" s="116"/>
      <c r="ZK777" s="116"/>
      <c r="ZL777" s="116"/>
      <c r="ZM777" s="116"/>
      <c r="ZN777" s="116"/>
      <c r="ZO777" s="116"/>
      <c r="ZP777" s="116"/>
      <c r="ZQ777" s="116"/>
      <c r="ZR777" s="116"/>
      <c r="ZS777" s="116"/>
      <c r="ZT777" s="116"/>
      <c r="ZU777" s="116"/>
      <c r="ZV777" s="116"/>
      <c r="ZW777" s="116"/>
      <c r="ZX777" s="116"/>
      <c r="ZY777" s="116"/>
      <c r="ZZ777" s="116"/>
      <c r="AAA777" s="116"/>
      <c r="AAB777" s="116"/>
      <c r="AAC777" s="116"/>
      <c r="AAD777" s="116"/>
      <c r="AAE777" s="116"/>
      <c r="AAF777" s="116"/>
      <c r="AAG777" s="116"/>
      <c r="AAH777" s="116"/>
      <c r="AAI777" s="116"/>
      <c r="AAJ777" s="116"/>
      <c r="AAK777" s="116"/>
      <c r="AAL777" s="116"/>
      <c r="AAM777" s="116"/>
      <c r="AAN777" s="116"/>
      <c r="AAO777" s="116"/>
      <c r="AAP777" s="116"/>
      <c r="AAQ777" s="116"/>
      <c r="AAR777" s="116"/>
      <c r="AAS777" s="116"/>
      <c r="AAT777" s="116"/>
      <c r="AAU777" s="116"/>
      <c r="AAV777" s="116"/>
      <c r="AAW777" s="116"/>
      <c r="AAX777" s="116"/>
      <c r="AAY777" s="116"/>
      <c r="AAZ777" s="116"/>
      <c r="ABA777" s="116"/>
      <c r="ABB777" s="116"/>
      <c r="ABC777" s="116"/>
      <c r="ABD777" s="116"/>
      <c r="ABE777" s="116"/>
      <c r="ABF777" s="116"/>
      <c r="ABG777" s="116"/>
      <c r="ABH777" s="116"/>
      <c r="ABI777" s="116"/>
      <c r="ABJ777" s="116"/>
      <c r="ABK777" s="116"/>
      <c r="ABL777" s="116"/>
      <c r="ABM777" s="116"/>
      <c r="ABN777" s="116"/>
      <c r="ABO777" s="116"/>
      <c r="ABP777" s="116"/>
      <c r="ABQ777" s="116"/>
      <c r="ABR777" s="116"/>
      <c r="ABS777" s="116"/>
      <c r="ABT777" s="116"/>
      <c r="ABU777" s="116"/>
      <c r="ABV777" s="116"/>
      <c r="ABW777" s="116"/>
      <c r="ABX777" s="116"/>
      <c r="ABY777" s="116"/>
      <c r="ABZ777" s="116"/>
      <c r="ACA777" s="116"/>
      <c r="ACB777" s="116"/>
      <c r="ACC777" s="116"/>
      <c r="ACD777" s="116"/>
      <c r="ACE777" s="116"/>
      <c r="ACF777" s="116"/>
      <c r="ACG777" s="116"/>
      <c r="ACH777" s="116"/>
      <c r="ACI777" s="116"/>
      <c r="ACJ777" s="116"/>
      <c r="ACK777" s="116"/>
      <c r="ACL777" s="116"/>
      <c r="ACM777" s="116"/>
      <c r="ACN777" s="116"/>
      <c r="ACO777" s="116"/>
      <c r="ACP777" s="116"/>
      <c r="ACQ777" s="116"/>
      <c r="ACR777" s="116"/>
      <c r="ACS777" s="116"/>
      <c r="ACT777" s="116"/>
      <c r="ACU777" s="116"/>
      <c r="ACV777" s="116"/>
      <c r="ACW777" s="116"/>
      <c r="ACX777" s="116"/>
      <c r="ACY777" s="116"/>
      <c r="ACZ777" s="116"/>
      <c r="ADA777" s="116"/>
      <c r="ADB777" s="116"/>
      <c r="ADC777" s="116"/>
      <c r="ADD777" s="116"/>
      <c r="ADE777" s="116"/>
      <c r="ADF777" s="116"/>
      <c r="ADG777" s="116"/>
      <c r="ADH777" s="116"/>
      <c r="ADI777" s="116"/>
      <c r="ADJ777" s="116"/>
      <c r="ADK777" s="116"/>
      <c r="ADL777" s="116"/>
      <c r="ADM777" s="116"/>
      <c r="ADN777" s="116"/>
      <c r="ADO777" s="116"/>
      <c r="ADP777" s="116"/>
      <c r="ADQ777" s="116"/>
      <c r="ADR777" s="116"/>
      <c r="ADS777" s="116"/>
      <c r="ADT777" s="116"/>
      <c r="ADU777" s="116"/>
      <c r="ADV777" s="116"/>
      <c r="ADW777" s="116"/>
      <c r="ADX777" s="116"/>
      <c r="ADY777" s="116"/>
      <c r="ADZ777" s="116"/>
      <c r="AEA777" s="116"/>
      <c r="AEB777" s="116"/>
      <c r="AEC777" s="116"/>
      <c r="AED777" s="116"/>
      <c r="AEE777" s="116"/>
      <c r="AEF777" s="116"/>
      <c r="AEG777" s="116"/>
      <c r="AEH777" s="116"/>
      <c r="AEI777" s="116"/>
      <c r="AEJ777" s="116"/>
      <c r="AEK777" s="116"/>
      <c r="AEL777" s="116"/>
      <c r="AEM777" s="116"/>
      <c r="AEN777" s="116"/>
      <c r="AEO777" s="116"/>
      <c r="AEP777" s="116"/>
      <c r="AEQ777" s="116"/>
      <c r="AER777" s="116"/>
      <c r="AES777" s="116"/>
      <c r="AET777" s="116"/>
      <c r="AEU777" s="116"/>
      <c r="AEV777" s="116"/>
      <c r="AEW777" s="116"/>
      <c r="AEX777" s="116"/>
      <c r="AEY777" s="116"/>
      <c r="AEZ777" s="116"/>
      <c r="AFA777" s="116"/>
      <c r="AFB777" s="116"/>
      <c r="AFC777" s="116"/>
      <c r="AFD777" s="116"/>
      <c r="AFE777" s="116"/>
      <c r="AFF777" s="116"/>
      <c r="AFG777" s="116"/>
      <c r="AFH777" s="116"/>
      <c r="AFI777" s="116"/>
      <c r="AFJ777" s="116"/>
      <c r="AFK777" s="116"/>
      <c r="AFL777" s="116"/>
      <c r="AFM777" s="116"/>
      <c r="AFN777" s="116"/>
      <c r="AFO777" s="116"/>
      <c r="AFP777" s="116"/>
      <c r="AFQ777" s="116"/>
      <c r="AFR777" s="116"/>
      <c r="AFS777" s="116"/>
      <c r="AFT777" s="116"/>
      <c r="AFU777" s="116"/>
      <c r="AFV777" s="116"/>
      <c r="AFW777" s="116"/>
      <c r="AFX777" s="116"/>
      <c r="AFY777" s="116"/>
      <c r="AFZ777" s="116"/>
      <c r="AGA777" s="116"/>
      <c r="AGB777" s="116"/>
      <c r="AGC777" s="116"/>
      <c r="AGD777" s="116"/>
      <c r="AGE777" s="116"/>
      <c r="AGF777" s="116"/>
      <c r="AGG777" s="116"/>
      <c r="AGH777" s="116"/>
      <c r="AGI777" s="116"/>
      <c r="AGJ777" s="116"/>
      <c r="AGK777" s="116"/>
      <c r="AGL777" s="116"/>
      <c r="AGM777" s="116"/>
      <c r="AGN777" s="116"/>
      <c r="AGO777" s="116"/>
      <c r="AGP777" s="116"/>
      <c r="AGQ777" s="116"/>
      <c r="AGR777" s="116"/>
      <c r="AGS777" s="116"/>
      <c r="AGT777" s="116"/>
      <c r="AGU777" s="116"/>
      <c r="AGV777" s="116"/>
      <c r="AGW777" s="116"/>
      <c r="AGX777" s="116"/>
      <c r="AGY777" s="116"/>
      <c r="AGZ777" s="116"/>
      <c r="AHA777" s="116"/>
      <c r="AHB777" s="116"/>
      <c r="AHC777" s="116"/>
      <c r="AHD777" s="116"/>
      <c r="AHE777" s="116"/>
      <c r="AHF777" s="116"/>
      <c r="AHG777" s="116"/>
      <c r="AHH777" s="116"/>
      <c r="AHI777" s="116"/>
      <c r="AHJ777" s="116"/>
      <c r="AHK777" s="116"/>
      <c r="AHL777" s="116"/>
      <c r="AHM777" s="116"/>
      <c r="AHN777" s="116"/>
      <c r="AHO777" s="116"/>
      <c r="AHP777" s="116"/>
      <c r="AHQ777" s="116"/>
      <c r="AHR777" s="116"/>
      <c r="AHS777" s="116"/>
      <c r="AHT777" s="116"/>
      <c r="AHU777" s="116"/>
      <c r="AHV777" s="116"/>
      <c r="AHW777" s="116"/>
      <c r="AHX777" s="116"/>
      <c r="AHY777" s="116"/>
      <c r="AHZ777" s="116"/>
      <c r="AIA777" s="116"/>
      <c r="AIB777" s="116"/>
      <c r="AIC777" s="116"/>
      <c r="AID777" s="116"/>
      <c r="AIE777" s="116"/>
      <c r="AIF777" s="116"/>
      <c r="AIG777" s="116"/>
      <c r="AIH777" s="116"/>
      <c r="AII777" s="116"/>
      <c r="AIJ777" s="116"/>
      <c r="AIK777" s="116"/>
      <c r="AIL777" s="116"/>
      <c r="AIM777" s="116"/>
      <c r="AIN777" s="116"/>
      <c r="AIO777" s="116"/>
      <c r="AIP777" s="116"/>
      <c r="AIQ777" s="116"/>
      <c r="AIR777" s="116"/>
      <c r="AIS777" s="116"/>
      <c r="AIT777" s="116"/>
      <c r="AIU777" s="116"/>
      <c r="AIV777" s="116"/>
      <c r="AIW777" s="116"/>
      <c r="AIX777" s="116"/>
      <c r="AIY777" s="116"/>
      <c r="AIZ777" s="116"/>
      <c r="AJA777" s="116"/>
      <c r="AJB777" s="116"/>
      <c r="AJC777" s="116"/>
      <c r="AJD777" s="116"/>
      <c r="AJE777" s="116"/>
      <c r="AJF777" s="116"/>
      <c r="AJG777" s="116"/>
      <c r="AJH777" s="116"/>
      <c r="AJI777" s="116"/>
      <c r="AJJ777" s="116"/>
      <c r="AJK777" s="116"/>
      <c r="AJL777" s="116"/>
      <c r="AJM777" s="116"/>
      <c r="AJN777" s="116"/>
      <c r="AJO777" s="116"/>
      <c r="AJP777" s="116"/>
      <c r="AJQ777" s="116"/>
      <c r="AJR777" s="116"/>
      <c r="AJS777" s="116"/>
      <c r="AJT777" s="116"/>
      <c r="AJU777" s="116"/>
      <c r="AJV777" s="116"/>
      <c r="AJW777" s="116"/>
      <c r="AJX777" s="116"/>
      <c r="AJY777" s="116"/>
      <c r="AJZ777" s="116"/>
      <c r="AKA777" s="116"/>
      <c r="AKB777" s="116"/>
      <c r="AKC777" s="116"/>
      <c r="AKD777" s="116"/>
      <c r="AKE777" s="116"/>
      <c r="AKF777" s="116"/>
      <c r="AKG777" s="116"/>
      <c r="AKH777" s="116"/>
      <c r="AKI777" s="116"/>
      <c r="AKJ777" s="116"/>
      <c r="AKK777" s="116"/>
      <c r="AKL777" s="116"/>
      <c r="AKM777" s="116"/>
      <c r="AKN777" s="116"/>
      <c r="AKO777" s="116"/>
      <c r="AKP777" s="116"/>
      <c r="AKQ777" s="116"/>
      <c r="AKR777" s="116"/>
      <c r="AKS777" s="116"/>
      <c r="AKT777" s="116"/>
      <c r="AKU777" s="116"/>
      <c r="AKV777" s="116"/>
      <c r="AKW777" s="116"/>
      <c r="AKX777" s="116"/>
      <c r="AKY777" s="116"/>
      <c r="AKZ777" s="116"/>
      <c r="ALA777" s="116"/>
      <c r="ALB777" s="116"/>
      <c r="ALC777" s="116"/>
      <c r="ALD777" s="116"/>
      <c r="ALE777" s="116"/>
      <c r="ALF777" s="116"/>
      <c r="ALG777" s="116"/>
      <c r="ALH777" s="116"/>
      <c r="ALI777" s="116"/>
      <c r="ALJ777" s="116"/>
      <c r="ALK777" s="116"/>
      <c r="ALL777" s="116"/>
      <c r="ALM777" s="116"/>
      <c r="ALN777" s="116"/>
      <c r="ALO777" s="116"/>
      <c r="ALP777" s="116"/>
      <c r="ALQ777" s="116"/>
      <c r="ALR777" s="116"/>
      <c r="ALS777" s="116"/>
      <c r="ALT777" s="116"/>
      <c r="ALU777" s="116"/>
      <c r="ALV777" s="116"/>
      <c r="ALW777" s="116"/>
      <c r="ALX777" s="116"/>
      <c r="ALY777" s="116"/>
      <c r="ALZ777" s="116"/>
      <c r="AMA777" s="116"/>
      <c r="AMB777" s="116"/>
      <c r="AMC777" s="116"/>
      <c r="AMD777" s="116"/>
      <c r="AME777" s="116"/>
      <c r="AMF777" s="116"/>
      <c r="AMG777" s="116"/>
      <c r="AMH777" s="116"/>
      <c r="AMI777" s="116"/>
      <c r="AMJ777" s="116"/>
      <c r="AMK777" s="116"/>
      <c r="AML777" s="116"/>
      <c r="AMM777" s="116"/>
      <c r="AMN777" s="116"/>
      <c r="AMO777" s="116"/>
      <c r="AMP777" s="116"/>
      <c r="AMQ777" s="116"/>
      <c r="AMR777" s="116"/>
      <c r="AMS777" s="116"/>
      <c r="AMT777" s="116"/>
      <c r="AMU777" s="116"/>
      <c r="AMV777" s="116"/>
      <c r="AMW777" s="116"/>
      <c r="AMX777" s="116"/>
      <c r="AMY777" s="116"/>
      <c r="AMZ777" s="116"/>
      <c r="ANA777" s="116"/>
      <c r="ANB777" s="116"/>
      <c r="ANC777" s="116"/>
      <c r="AND777" s="116"/>
      <c r="ANE777" s="116"/>
      <c r="ANF777" s="116"/>
      <c r="ANG777" s="116"/>
      <c r="ANH777" s="116"/>
      <c r="ANI777" s="116"/>
      <c r="ANJ777" s="116"/>
      <c r="ANK777" s="116"/>
      <c r="ANL777" s="116"/>
      <c r="ANM777" s="116"/>
      <c r="ANN777" s="116"/>
      <c r="ANO777" s="116"/>
      <c r="ANP777" s="116"/>
      <c r="ANQ777" s="116"/>
      <c r="ANR777" s="116"/>
      <c r="ANS777" s="116"/>
      <c r="ANT777" s="116"/>
      <c r="ANU777" s="116"/>
      <c r="ANV777" s="116"/>
      <c r="ANW777" s="116"/>
      <c r="ANX777" s="116"/>
      <c r="ANY777" s="116"/>
      <c r="ANZ777" s="116"/>
      <c r="AOA777" s="116"/>
      <c r="AOB777" s="116"/>
      <c r="AOC777" s="116"/>
      <c r="AOD777" s="116"/>
      <c r="AOE777" s="116"/>
      <c r="AOF777" s="116"/>
      <c r="AOG777" s="116"/>
      <c r="AOH777" s="116"/>
      <c r="AOI777" s="116"/>
      <c r="AOJ777" s="116"/>
      <c r="AOK777" s="116"/>
      <c r="AOL777" s="116"/>
      <c r="AOM777" s="116"/>
      <c r="AON777" s="116"/>
      <c r="AOO777" s="116"/>
      <c r="AOP777" s="116"/>
      <c r="AOQ777" s="116"/>
      <c r="AOR777" s="116"/>
      <c r="AOS777" s="116"/>
      <c r="AOT777" s="116"/>
      <c r="AOU777" s="116"/>
      <c r="AOV777" s="116"/>
      <c r="AOW777" s="116"/>
      <c r="AOX777" s="116"/>
      <c r="AOY777" s="116"/>
      <c r="AOZ777" s="116"/>
      <c r="APA777" s="116"/>
      <c r="APB777" s="116"/>
      <c r="APC777" s="116"/>
      <c r="APD777" s="116"/>
      <c r="APE777" s="116"/>
      <c r="APF777" s="116"/>
      <c r="APG777" s="116"/>
      <c r="APH777" s="116"/>
      <c r="API777" s="116"/>
      <c r="APJ777" s="116"/>
      <c r="APK777" s="116"/>
      <c r="APL777" s="116"/>
      <c r="APM777" s="116"/>
      <c r="APN777" s="116"/>
      <c r="APO777" s="116"/>
      <c r="APP777" s="116"/>
      <c r="APQ777" s="116"/>
      <c r="APR777" s="116"/>
      <c r="APS777" s="116"/>
      <c r="APT777" s="116"/>
      <c r="APU777" s="116"/>
      <c r="APV777" s="116"/>
      <c r="APW777" s="116"/>
      <c r="APX777" s="116"/>
      <c r="APY777" s="116"/>
      <c r="APZ777" s="116"/>
      <c r="AQA777" s="116"/>
      <c r="AQB777" s="116"/>
      <c r="AQC777" s="116"/>
      <c r="AQD777" s="116"/>
      <c r="AQE777" s="116"/>
      <c r="AQF777" s="116"/>
      <c r="AQG777" s="116"/>
      <c r="AQH777" s="116"/>
      <c r="AQI777" s="116"/>
      <c r="AQJ777" s="116"/>
      <c r="AQK777" s="116"/>
      <c r="AQL777" s="116"/>
      <c r="AQM777" s="116"/>
      <c r="AQN777" s="116"/>
      <c r="AQO777" s="116"/>
      <c r="AQP777" s="116"/>
      <c r="AQQ777" s="116"/>
      <c r="AQR777" s="116"/>
      <c r="AQS777" s="116"/>
      <c r="AQT777" s="116"/>
      <c r="AQU777" s="116"/>
      <c r="AQV777" s="116"/>
      <c r="AQW777" s="116"/>
      <c r="AQX777" s="116"/>
      <c r="AQY777" s="116"/>
      <c r="AQZ777" s="116"/>
      <c r="ARA777" s="116"/>
      <c r="ARB777" s="116"/>
      <c r="ARC777" s="116"/>
      <c r="ARD777" s="116"/>
      <c r="ARE777" s="116"/>
      <c r="ARF777" s="116"/>
      <c r="ARG777" s="116"/>
      <c r="ARH777" s="116"/>
      <c r="ARI777" s="116"/>
      <c r="ARJ777" s="116"/>
      <c r="ARK777" s="116"/>
      <c r="ARL777" s="116"/>
      <c r="ARM777" s="116"/>
      <c r="ARN777" s="116"/>
      <c r="ARO777" s="116"/>
      <c r="ARP777" s="116"/>
      <c r="ARQ777" s="116"/>
      <c r="ARR777" s="116"/>
      <c r="ARS777" s="116"/>
      <c r="ART777" s="116"/>
      <c r="ARU777" s="116"/>
      <c r="ARV777" s="116"/>
      <c r="ARW777" s="116"/>
      <c r="ARX777" s="116"/>
      <c r="ARY777" s="116"/>
      <c r="ARZ777" s="116"/>
      <c r="ASA777" s="116"/>
      <c r="ASB777" s="116"/>
      <c r="ASC777" s="116"/>
      <c r="ASD777" s="116"/>
      <c r="ASE777" s="116"/>
      <c r="ASF777" s="116"/>
      <c r="ASG777" s="116"/>
      <c r="ASH777" s="116"/>
      <c r="ASI777" s="116"/>
      <c r="ASJ777" s="116"/>
      <c r="ASK777" s="116"/>
      <c r="ASL777" s="116"/>
      <c r="ASM777" s="116"/>
      <c r="ASN777" s="116"/>
      <c r="ASO777" s="116"/>
      <c r="ASP777" s="116"/>
      <c r="ASQ777" s="116"/>
      <c r="ASR777" s="116"/>
      <c r="ASS777" s="116"/>
      <c r="AST777" s="116"/>
      <c r="ASU777" s="116"/>
      <c r="ASV777" s="116"/>
      <c r="ASW777" s="116"/>
      <c r="ASX777" s="116"/>
      <c r="ASY777" s="116"/>
      <c r="ASZ777" s="116"/>
      <c r="ATA777" s="116"/>
      <c r="ATB777" s="116"/>
      <c r="ATC777" s="116"/>
      <c r="ATD777" s="116"/>
      <c r="ATE777" s="116"/>
      <c r="ATF777" s="116"/>
      <c r="ATG777" s="116"/>
      <c r="ATH777" s="116"/>
      <c r="ATI777" s="116"/>
      <c r="ATJ777" s="116"/>
      <c r="ATK777" s="116"/>
      <c r="ATL777" s="116"/>
      <c r="ATM777" s="116"/>
      <c r="ATN777" s="116"/>
      <c r="ATO777" s="116"/>
      <c r="ATP777" s="116"/>
      <c r="ATQ777" s="116"/>
      <c r="ATR777" s="116"/>
      <c r="ATS777" s="116"/>
      <c r="ATT777" s="116"/>
      <c r="ATU777" s="116"/>
      <c r="ATV777" s="116"/>
      <c r="ATW777" s="116"/>
      <c r="ATX777" s="116"/>
      <c r="ATY777" s="116"/>
      <c r="ATZ777" s="116"/>
      <c r="AUA777" s="116"/>
      <c r="AUB777" s="116"/>
      <c r="AUC777" s="116"/>
      <c r="AUD777" s="116"/>
      <c r="AUE777" s="116"/>
      <c r="AUF777" s="116"/>
      <c r="AUG777" s="116"/>
      <c r="AUH777" s="116"/>
      <c r="AUI777" s="116"/>
      <c r="AUJ777" s="116"/>
      <c r="AUK777" s="116"/>
      <c r="AUL777" s="116"/>
      <c r="AUM777" s="116"/>
      <c r="AUN777" s="116"/>
      <c r="AUO777" s="116"/>
      <c r="AUP777" s="116"/>
      <c r="AUQ777" s="116"/>
      <c r="AUR777" s="116"/>
      <c r="AUS777" s="116"/>
      <c r="AUT777" s="116"/>
      <c r="AUU777" s="116"/>
      <c r="AUV777" s="116"/>
      <c r="AUW777" s="116"/>
      <c r="AUX777" s="116"/>
      <c r="AUY777" s="116"/>
      <c r="AUZ777" s="116"/>
      <c r="AVA777" s="116"/>
      <c r="AVB777" s="116"/>
      <c r="AVC777" s="116"/>
      <c r="AVD777" s="116"/>
      <c r="AVE777" s="116"/>
      <c r="AVF777" s="116"/>
      <c r="AVG777" s="116"/>
      <c r="AVH777" s="116"/>
      <c r="AVI777" s="116"/>
      <c r="AVJ777" s="116"/>
      <c r="AVK777" s="116"/>
      <c r="AVL777" s="116"/>
      <c r="AVM777" s="116"/>
      <c r="AVN777" s="116"/>
      <c r="AVO777" s="116"/>
      <c r="AVP777" s="116"/>
      <c r="AVQ777" s="116"/>
      <c r="AVR777" s="116"/>
      <c r="AVS777" s="116"/>
      <c r="AVT777" s="116"/>
      <c r="AVU777" s="116"/>
      <c r="AVV777" s="116"/>
      <c r="AVW777" s="116"/>
      <c r="AVX777" s="116"/>
      <c r="AVY777" s="116"/>
      <c r="AVZ777" s="116"/>
      <c r="AWA777" s="116"/>
      <c r="AWB777" s="116"/>
      <c r="AWC777" s="116"/>
      <c r="AWD777" s="116"/>
      <c r="AWE777" s="116"/>
      <c r="AWF777" s="116"/>
      <c r="AWG777" s="116"/>
      <c r="AWH777" s="116"/>
      <c r="AWI777" s="116"/>
      <c r="AWJ777" s="116"/>
      <c r="AWK777" s="116"/>
      <c r="AWL777" s="116"/>
      <c r="AWM777" s="116"/>
      <c r="AWN777" s="116"/>
      <c r="AWO777" s="116"/>
      <c r="AWP777" s="116"/>
      <c r="AWQ777" s="116"/>
      <c r="AWR777" s="116"/>
      <c r="AWS777" s="116"/>
      <c r="AWT777" s="116"/>
      <c r="AWU777" s="116"/>
      <c r="AWV777" s="116"/>
      <c r="AWW777" s="116"/>
      <c r="AWX777" s="116"/>
      <c r="AWY777" s="116"/>
      <c r="AWZ777" s="116"/>
      <c r="AXA777" s="116"/>
      <c r="AXB777" s="116"/>
      <c r="AXC777" s="116"/>
      <c r="AXD777" s="116"/>
      <c r="AXE777" s="116"/>
      <c r="AXF777" s="116"/>
      <c r="AXG777" s="116"/>
      <c r="AXH777" s="116"/>
      <c r="AXI777" s="116"/>
      <c r="AXJ777" s="116"/>
      <c r="AXK777" s="116"/>
      <c r="AXL777" s="116"/>
      <c r="AXM777" s="116"/>
      <c r="AXN777" s="116"/>
      <c r="AXO777" s="116"/>
      <c r="AXP777" s="116"/>
      <c r="AXQ777" s="116"/>
      <c r="AXR777" s="116"/>
      <c r="AXS777" s="116"/>
      <c r="AXT777" s="116"/>
      <c r="AXU777" s="116"/>
      <c r="AXV777" s="116"/>
      <c r="AXW777" s="116"/>
      <c r="AXX777" s="116"/>
      <c r="AXY777" s="116"/>
      <c r="AXZ777" s="116"/>
      <c r="AYA777" s="116"/>
      <c r="AYB777" s="116"/>
      <c r="AYC777" s="116"/>
      <c r="AYD777" s="116"/>
      <c r="AYE777" s="116"/>
      <c r="AYF777" s="116"/>
      <c r="AYG777" s="116"/>
      <c r="AYH777" s="116"/>
      <c r="AYI777" s="116"/>
      <c r="AYJ777" s="116"/>
      <c r="AYK777" s="116"/>
      <c r="AYL777" s="116"/>
      <c r="AYM777" s="116"/>
      <c r="AYN777" s="116"/>
      <c r="AYO777" s="116"/>
      <c r="AYP777" s="116"/>
      <c r="AYQ777" s="116"/>
      <c r="AYR777" s="116"/>
      <c r="AYS777" s="116"/>
      <c r="AYT777" s="116"/>
      <c r="AYU777" s="116"/>
      <c r="AYV777" s="116"/>
      <c r="AYW777" s="116"/>
      <c r="AYX777" s="116"/>
      <c r="AYY777" s="116"/>
      <c r="AYZ777" s="116"/>
      <c r="AZA777" s="116"/>
      <c r="AZB777" s="116"/>
      <c r="AZC777" s="116"/>
      <c r="AZD777" s="116"/>
      <c r="AZE777" s="116"/>
      <c r="AZF777" s="116"/>
      <c r="AZG777" s="116"/>
      <c r="AZH777" s="116"/>
      <c r="AZI777" s="116"/>
      <c r="AZJ777" s="116"/>
      <c r="AZK777" s="116"/>
      <c r="AZL777" s="116"/>
      <c r="AZM777" s="116"/>
      <c r="AZN777" s="116"/>
      <c r="AZO777" s="116"/>
      <c r="AZP777" s="116"/>
      <c r="AZQ777" s="116"/>
      <c r="AZR777" s="116"/>
      <c r="AZS777" s="116"/>
      <c r="AZT777" s="116"/>
      <c r="AZU777" s="116"/>
      <c r="AZV777" s="116"/>
      <c r="AZW777" s="116"/>
      <c r="AZX777" s="116"/>
      <c r="AZY777" s="116"/>
      <c r="AZZ777" s="116"/>
      <c r="BAA777" s="116"/>
      <c r="BAB777" s="116"/>
      <c r="BAC777" s="116"/>
      <c r="BAD777" s="116"/>
      <c r="BAE777" s="116"/>
      <c r="BAF777" s="116"/>
      <c r="BAG777" s="116"/>
      <c r="BAH777" s="116"/>
      <c r="BAI777" s="116"/>
      <c r="BAJ777" s="116"/>
      <c r="BAK777" s="116"/>
      <c r="BAL777" s="116"/>
      <c r="BAM777" s="116"/>
      <c r="BAN777" s="116"/>
      <c r="BAO777" s="116"/>
      <c r="BAP777" s="116"/>
      <c r="BAQ777" s="116"/>
      <c r="BAR777" s="116"/>
      <c r="BAS777" s="116"/>
      <c r="BAT777" s="116"/>
      <c r="BAU777" s="116"/>
      <c r="BAV777" s="116"/>
      <c r="BAW777" s="116"/>
      <c r="BAX777" s="116"/>
      <c r="BAY777" s="116"/>
      <c r="BAZ777" s="116"/>
      <c r="BBA777" s="116"/>
      <c r="BBB777" s="116"/>
      <c r="BBC777" s="116"/>
      <c r="BBD777" s="116"/>
      <c r="BBE777" s="116"/>
      <c r="BBF777" s="116"/>
      <c r="BBG777" s="116"/>
      <c r="BBH777" s="116"/>
      <c r="BBI777" s="116"/>
      <c r="BBJ777" s="116"/>
      <c r="BBK777" s="116"/>
      <c r="BBL777" s="116"/>
      <c r="BBM777" s="116"/>
      <c r="BBN777" s="116"/>
      <c r="BBO777" s="116"/>
      <c r="BBP777" s="116"/>
      <c r="BBQ777" s="116"/>
      <c r="BBR777" s="116"/>
      <c r="BBS777" s="116"/>
      <c r="BBT777" s="116"/>
      <c r="BBU777" s="116"/>
      <c r="BBV777" s="116"/>
      <c r="BBW777" s="116"/>
      <c r="BBX777" s="116"/>
      <c r="BBY777" s="116"/>
      <c r="BBZ777" s="116"/>
      <c r="BCA777" s="116"/>
      <c r="BCB777" s="116"/>
      <c r="BCC777" s="116"/>
      <c r="BCD777" s="116"/>
      <c r="BCE777" s="116"/>
      <c r="BCF777" s="116"/>
      <c r="BCG777" s="116"/>
      <c r="BCH777" s="116"/>
      <c r="BCI777" s="116"/>
    </row>
    <row r="778" spans="1:1454" s="289" customFormat="1" ht="12" x14ac:dyDescent="0.2">
      <c r="A778" s="124" t="s">
        <v>1930</v>
      </c>
      <c r="B778" s="124" t="s">
        <v>1931</v>
      </c>
      <c r="C778" s="125">
        <f t="shared" si="40"/>
        <v>9</v>
      </c>
      <c r="D778" s="141"/>
      <c r="E778" s="124" t="s">
        <v>1942</v>
      </c>
      <c r="F778" s="124" t="s">
        <v>1940</v>
      </c>
      <c r="G778" s="144">
        <v>1</v>
      </c>
      <c r="H778" s="144"/>
      <c r="I778" s="178"/>
      <c r="J778" s="129"/>
      <c r="K778" s="130"/>
      <c r="L778" s="130">
        <f t="shared" si="42"/>
        <v>0</v>
      </c>
      <c r="M778" s="508">
        <v>9</v>
      </c>
      <c r="N778" s="389" t="s">
        <v>339</v>
      </c>
      <c r="O778" s="131">
        <v>42680</v>
      </c>
      <c r="P778" s="160">
        <v>11</v>
      </c>
      <c r="Q778" s="124" t="s">
        <v>241</v>
      </c>
      <c r="R778" s="131">
        <v>42652</v>
      </c>
      <c r="S778" s="160"/>
      <c r="T778" s="124"/>
      <c r="U778" s="131"/>
      <c r="V778" s="122"/>
      <c r="W778" s="116"/>
      <c r="X778" s="87"/>
      <c r="Y778" s="122"/>
      <c r="Z778" s="116"/>
      <c r="AA778" s="87"/>
      <c r="AB778" s="122"/>
      <c r="AC778" s="116"/>
      <c r="AD778" s="252"/>
      <c r="AE778" s="290"/>
      <c r="AF778" s="118"/>
      <c r="AG778" s="252"/>
      <c r="AH778" s="291"/>
      <c r="AI778" s="116"/>
      <c r="AJ778" s="252"/>
      <c r="AK778" s="291"/>
      <c r="AL778" s="116"/>
      <c r="AM778" s="252"/>
      <c r="AN778" s="292"/>
      <c r="AO778" s="116"/>
      <c r="AP778" s="252"/>
      <c r="AQ778" s="292"/>
      <c r="AR778" s="116"/>
      <c r="AS778" s="252"/>
      <c r="AT778" s="292"/>
      <c r="AU778" s="116"/>
      <c r="AV778" s="248"/>
      <c r="AW778" s="292"/>
      <c r="AX778" s="116"/>
      <c r="AY778" s="248"/>
      <c r="AZ778" s="292"/>
      <c r="BA778" s="116"/>
      <c r="BB778" s="248"/>
      <c r="BC778" s="292"/>
      <c r="BD778" s="116"/>
      <c r="BE778" s="248"/>
      <c r="BF778" s="292"/>
      <c r="BG778" s="116"/>
      <c r="BH778" s="248"/>
      <c r="BI778" s="292"/>
      <c r="BJ778" s="116"/>
      <c r="BK778" s="248"/>
      <c r="BL778" s="122"/>
      <c r="BM778" s="122"/>
      <c r="BN778" s="248"/>
      <c r="BO778" s="122"/>
      <c r="BP778" s="122"/>
      <c r="BQ778" s="248"/>
      <c r="BR778" s="122"/>
      <c r="BS778" s="122"/>
      <c r="BT778" s="248"/>
      <c r="BU778" s="122"/>
      <c r="BV778" s="122"/>
      <c r="BW778" s="248"/>
      <c r="BX778" s="122"/>
      <c r="BY778" s="122"/>
      <c r="BZ778" s="248"/>
      <c r="CA778" s="122"/>
      <c r="CB778" s="122"/>
      <c r="CC778" s="248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287"/>
      <c r="CP778" s="287"/>
      <c r="CQ778" s="287"/>
      <c r="CR778" s="287"/>
      <c r="CS778" s="287"/>
      <c r="CT778" s="287"/>
      <c r="CU778" s="287"/>
      <c r="CV778" s="287"/>
      <c r="CW778" s="287"/>
      <c r="CX778" s="287"/>
      <c r="CY778" s="287"/>
      <c r="CZ778" s="287"/>
      <c r="DA778" s="287"/>
      <c r="DB778" s="287"/>
      <c r="DC778" s="287"/>
      <c r="DD778" s="287"/>
      <c r="DE778" s="287"/>
      <c r="DF778" s="287"/>
      <c r="DG778" s="287"/>
      <c r="DH778" s="287"/>
      <c r="DI778" s="287"/>
      <c r="DJ778" s="287"/>
      <c r="DK778" s="287"/>
      <c r="DL778" s="287"/>
      <c r="DM778" s="287"/>
      <c r="DN778" s="287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  <c r="EB778" s="116"/>
      <c r="EC778" s="116"/>
      <c r="ED778" s="116"/>
      <c r="EE778" s="116"/>
      <c r="EF778" s="116"/>
      <c r="EG778" s="116"/>
      <c r="EH778" s="116"/>
      <c r="EI778" s="116"/>
      <c r="EJ778" s="116"/>
      <c r="EK778" s="116"/>
      <c r="EL778" s="116"/>
      <c r="EM778" s="116"/>
      <c r="EN778" s="116"/>
      <c r="EO778" s="116"/>
      <c r="EP778" s="116"/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6"/>
      <c r="FA778" s="116"/>
      <c r="FB778" s="116"/>
      <c r="FC778" s="116"/>
      <c r="FD778" s="116"/>
      <c r="FE778" s="116"/>
      <c r="FF778" s="116"/>
      <c r="FG778" s="116"/>
      <c r="FH778" s="116"/>
      <c r="FI778" s="116"/>
      <c r="FJ778" s="116"/>
      <c r="FK778" s="116"/>
      <c r="FL778" s="116"/>
      <c r="FM778" s="116"/>
      <c r="FN778" s="116"/>
      <c r="FO778" s="116"/>
      <c r="FP778" s="116"/>
      <c r="FQ778" s="116"/>
      <c r="FR778" s="116"/>
      <c r="FS778" s="116"/>
      <c r="FT778" s="116"/>
      <c r="FU778" s="116"/>
      <c r="FV778" s="116"/>
      <c r="FW778" s="116"/>
      <c r="FX778" s="116"/>
      <c r="FY778" s="116"/>
      <c r="FZ778" s="116"/>
      <c r="GA778" s="116"/>
      <c r="GB778" s="116"/>
      <c r="GC778" s="116"/>
      <c r="GD778" s="116"/>
      <c r="GE778" s="116"/>
      <c r="GF778" s="116"/>
      <c r="GG778" s="116"/>
      <c r="GH778" s="116"/>
      <c r="GI778" s="116"/>
      <c r="GJ778" s="116"/>
      <c r="GK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  <c r="IW778" s="116"/>
      <c r="IX778" s="116"/>
      <c r="IY778" s="116"/>
      <c r="IZ778" s="116"/>
      <c r="JA778" s="116"/>
      <c r="JB778" s="116"/>
      <c r="JC778" s="116"/>
      <c r="JD778" s="116"/>
      <c r="JE778" s="116"/>
      <c r="JF778" s="116"/>
      <c r="JG778" s="116"/>
      <c r="JH778" s="116"/>
      <c r="JI778" s="116"/>
      <c r="JJ778" s="116"/>
      <c r="JK778" s="116"/>
      <c r="JL778" s="116"/>
      <c r="JM778" s="116"/>
      <c r="JN778" s="116"/>
      <c r="JO778" s="116"/>
      <c r="JP778" s="116"/>
      <c r="JQ778" s="116"/>
      <c r="JR778" s="116"/>
      <c r="JS778" s="116"/>
      <c r="JT778" s="116"/>
      <c r="JU778" s="116"/>
      <c r="JV778" s="116"/>
      <c r="JW778" s="116"/>
      <c r="JX778" s="116"/>
      <c r="JY778" s="116"/>
      <c r="JZ778" s="116"/>
      <c r="KA778" s="116"/>
      <c r="KB778" s="116"/>
      <c r="KC778" s="116"/>
      <c r="KD778" s="116"/>
      <c r="KE778" s="116"/>
      <c r="KF778" s="116"/>
      <c r="KG778" s="116"/>
      <c r="KH778" s="116"/>
      <c r="KI778" s="116"/>
      <c r="KJ778" s="116"/>
      <c r="KK778" s="116"/>
      <c r="KL778" s="116"/>
      <c r="KM778" s="116"/>
      <c r="KN778" s="116"/>
      <c r="KO778" s="116"/>
      <c r="KP778" s="116"/>
      <c r="KQ778" s="116"/>
      <c r="KR778" s="116"/>
      <c r="KS778" s="116"/>
      <c r="KT778" s="116"/>
      <c r="KU778" s="116"/>
      <c r="KV778" s="116"/>
      <c r="KW778" s="116"/>
      <c r="KX778" s="116"/>
      <c r="KY778" s="116"/>
      <c r="KZ778" s="116"/>
      <c r="LA778" s="116"/>
      <c r="LB778" s="116"/>
      <c r="LC778" s="116"/>
      <c r="LD778" s="116"/>
      <c r="LE778" s="116"/>
      <c r="LF778" s="116"/>
      <c r="LG778" s="116"/>
      <c r="LH778" s="116"/>
      <c r="LI778" s="116"/>
      <c r="LJ778" s="116"/>
      <c r="LK778" s="116"/>
      <c r="LL778" s="116"/>
      <c r="LM778" s="116"/>
      <c r="LN778" s="116"/>
      <c r="LO778" s="116"/>
      <c r="LP778" s="116"/>
      <c r="LQ778" s="116"/>
      <c r="LR778" s="116"/>
      <c r="LS778" s="116"/>
      <c r="LT778" s="116"/>
      <c r="LU778" s="116"/>
      <c r="LV778" s="116"/>
      <c r="LW778" s="116"/>
      <c r="LX778" s="116"/>
      <c r="LY778" s="116"/>
      <c r="LZ778" s="116"/>
      <c r="MA778" s="116"/>
      <c r="MB778" s="116"/>
      <c r="MC778" s="116"/>
      <c r="MD778" s="116"/>
      <c r="ME778" s="116"/>
      <c r="MF778" s="116"/>
      <c r="MG778" s="116"/>
      <c r="MH778" s="116"/>
      <c r="MI778" s="116"/>
      <c r="MJ778" s="116"/>
      <c r="MK778" s="116"/>
      <c r="ML778" s="116"/>
      <c r="MM778" s="116"/>
      <c r="MN778" s="116"/>
      <c r="MO778" s="116"/>
      <c r="MP778" s="116"/>
      <c r="MQ778" s="116"/>
      <c r="MR778" s="116"/>
      <c r="MS778" s="116"/>
      <c r="MT778" s="116"/>
      <c r="MU778" s="116"/>
      <c r="MV778" s="116"/>
      <c r="MW778" s="116"/>
      <c r="MX778" s="116"/>
      <c r="MY778" s="116"/>
      <c r="MZ778" s="116"/>
      <c r="NA778" s="116"/>
      <c r="NB778" s="116"/>
      <c r="NC778" s="116"/>
      <c r="ND778" s="116"/>
      <c r="NE778" s="116"/>
      <c r="NF778" s="116"/>
      <c r="NG778" s="116"/>
      <c r="NH778" s="116"/>
      <c r="NI778" s="116"/>
      <c r="NJ778" s="116"/>
      <c r="NK778" s="116"/>
      <c r="NL778" s="116"/>
      <c r="NM778" s="116"/>
      <c r="NN778" s="116"/>
      <c r="NO778" s="116"/>
      <c r="NP778" s="116"/>
      <c r="NQ778" s="116"/>
      <c r="NR778" s="116"/>
      <c r="NS778" s="116"/>
      <c r="NT778" s="116"/>
      <c r="NU778" s="116"/>
      <c r="NV778" s="116"/>
      <c r="NW778" s="116"/>
      <c r="NX778" s="116"/>
      <c r="NY778" s="116"/>
      <c r="NZ778" s="116"/>
      <c r="OA778" s="116"/>
      <c r="OB778" s="116"/>
      <c r="OC778" s="116"/>
      <c r="OD778" s="116"/>
      <c r="OE778" s="116"/>
      <c r="OF778" s="116"/>
      <c r="OG778" s="116"/>
      <c r="OH778" s="116"/>
      <c r="OI778" s="116"/>
      <c r="OJ778" s="116"/>
      <c r="OK778" s="116"/>
      <c r="OL778" s="116"/>
      <c r="OM778" s="116"/>
      <c r="ON778" s="116"/>
      <c r="OO778" s="116"/>
      <c r="OP778" s="116"/>
      <c r="OQ778" s="116"/>
      <c r="OR778" s="116"/>
      <c r="OS778" s="116"/>
      <c r="OT778" s="116"/>
      <c r="OU778" s="116"/>
      <c r="OV778" s="116"/>
      <c r="OW778" s="116"/>
      <c r="OX778" s="116"/>
      <c r="OY778" s="116"/>
      <c r="OZ778" s="116"/>
      <c r="PA778" s="116"/>
      <c r="PB778" s="116"/>
      <c r="PC778" s="116"/>
      <c r="PD778" s="116"/>
      <c r="PE778" s="116"/>
      <c r="PF778" s="116"/>
      <c r="PG778" s="116"/>
      <c r="PH778" s="116"/>
      <c r="PI778" s="116"/>
      <c r="PJ778" s="116"/>
      <c r="PK778" s="116"/>
      <c r="PL778" s="116"/>
      <c r="PM778" s="116"/>
      <c r="PN778" s="116"/>
      <c r="PO778" s="116"/>
      <c r="PP778" s="116"/>
      <c r="PQ778" s="116"/>
      <c r="PR778" s="116"/>
      <c r="PS778" s="116"/>
      <c r="PT778" s="116"/>
      <c r="PU778" s="116"/>
      <c r="PV778" s="116"/>
      <c r="PW778" s="116"/>
      <c r="PX778" s="116"/>
      <c r="PY778" s="116"/>
      <c r="PZ778" s="116"/>
      <c r="QA778" s="116"/>
      <c r="QB778" s="116"/>
      <c r="QC778" s="116"/>
      <c r="QD778" s="116"/>
      <c r="QE778" s="116"/>
      <c r="QF778" s="116"/>
      <c r="QG778" s="116"/>
      <c r="QH778" s="116"/>
      <c r="QI778" s="116"/>
      <c r="QJ778" s="116"/>
      <c r="QK778" s="116"/>
      <c r="QL778" s="116"/>
      <c r="QM778" s="116"/>
      <c r="QN778" s="116"/>
      <c r="QO778" s="116"/>
      <c r="QP778" s="116"/>
      <c r="QQ778" s="116"/>
      <c r="QR778" s="116"/>
      <c r="QS778" s="116"/>
      <c r="QT778" s="116"/>
      <c r="QU778" s="116"/>
      <c r="QV778" s="116"/>
      <c r="QW778" s="116"/>
      <c r="QX778" s="116"/>
      <c r="QY778" s="116"/>
      <c r="QZ778" s="116"/>
      <c r="RA778" s="116"/>
      <c r="RB778" s="116"/>
      <c r="RC778" s="116"/>
      <c r="RD778" s="116"/>
      <c r="RE778" s="116"/>
      <c r="RF778" s="116"/>
      <c r="RG778" s="116"/>
      <c r="RH778" s="116"/>
      <c r="RI778" s="116"/>
      <c r="RJ778" s="116"/>
      <c r="RK778" s="116"/>
      <c r="RL778" s="116"/>
      <c r="RM778" s="116"/>
      <c r="RN778" s="116"/>
      <c r="RO778" s="116"/>
      <c r="RP778" s="116"/>
      <c r="RQ778" s="116"/>
      <c r="RR778" s="116"/>
      <c r="RS778" s="116"/>
      <c r="RT778" s="116"/>
      <c r="RU778" s="116"/>
      <c r="RV778" s="116"/>
      <c r="RW778" s="116"/>
      <c r="RX778" s="116"/>
      <c r="RY778" s="116"/>
      <c r="RZ778" s="116"/>
      <c r="SA778" s="116"/>
      <c r="SB778" s="116"/>
      <c r="SC778" s="116"/>
      <c r="SD778" s="116"/>
      <c r="SE778" s="116"/>
      <c r="SF778" s="116"/>
      <c r="SG778" s="116"/>
      <c r="SH778" s="116"/>
      <c r="SI778" s="116"/>
      <c r="SJ778" s="116"/>
      <c r="SK778" s="116"/>
      <c r="SL778" s="116"/>
      <c r="SM778" s="116"/>
      <c r="SN778" s="116"/>
      <c r="SO778" s="116"/>
      <c r="SP778" s="116"/>
      <c r="SQ778" s="116"/>
      <c r="SR778" s="116"/>
      <c r="SS778" s="116"/>
      <c r="ST778" s="116"/>
      <c r="SU778" s="116"/>
      <c r="SV778" s="116"/>
      <c r="SW778" s="116"/>
      <c r="SX778" s="116"/>
      <c r="SY778" s="116"/>
      <c r="SZ778" s="116"/>
      <c r="TA778" s="116"/>
      <c r="TB778" s="116"/>
      <c r="TC778" s="116"/>
      <c r="TD778" s="116"/>
      <c r="TE778" s="116"/>
      <c r="TF778" s="116"/>
      <c r="TG778" s="116"/>
      <c r="TH778" s="116"/>
      <c r="TI778" s="116"/>
      <c r="TJ778" s="116"/>
      <c r="TK778" s="116"/>
      <c r="TL778" s="116"/>
      <c r="TM778" s="116"/>
      <c r="TN778" s="116"/>
      <c r="TO778" s="116"/>
      <c r="TP778" s="116"/>
      <c r="TQ778" s="116"/>
      <c r="TR778" s="116"/>
      <c r="TS778" s="116"/>
      <c r="TT778" s="116"/>
      <c r="TU778" s="116"/>
      <c r="TV778" s="116"/>
      <c r="TW778" s="116"/>
      <c r="TX778" s="116"/>
      <c r="TY778" s="116"/>
      <c r="TZ778" s="116"/>
      <c r="UA778" s="116"/>
      <c r="UB778" s="116"/>
      <c r="UC778" s="116"/>
      <c r="UD778" s="116"/>
      <c r="UE778" s="116"/>
      <c r="UF778" s="116"/>
      <c r="UG778" s="116"/>
      <c r="UH778" s="116"/>
      <c r="UI778" s="116"/>
      <c r="UJ778" s="116"/>
      <c r="UK778" s="116"/>
      <c r="UL778" s="116"/>
      <c r="UM778" s="116"/>
      <c r="UN778" s="116"/>
      <c r="UO778" s="116"/>
      <c r="UP778" s="116"/>
      <c r="UQ778" s="116"/>
      <c r="UR778" s="116"/>
      <c r="US778" s="116"/>
      <c r="UT778" s="116"/>
      <c r="UU778" s="116"/>
      <c r="UV778" s="116"/>
      <c r="UW778" s="116"/>
      <c r="UX778" s="116"/>
      <c r="UY778" s="116"/>
      <c r="UZ778" s="116"/>
      <c r="VA778" s="116"/>
      <c r="VB778" s="116"/>
      <c r="VC778" s="116"/>
      <c r="VD778" s="116"/>
      <c r="VE778" s="116"/>
      <c r="VF778" s="116"/>
      <c r="VG778" s="116"/>
      <c r="VH778" s="116"/>
      <c r="VI778" s="116"/>
      <c r="VJ778" s="116"/>
      <c r="VK778" s="116"/>
      <c r="VL778" s="116"/>
      <c r="VM778" s="116"/>
      <c r="VN778" s="116"/>
      <c r="VO778" s="116"/>
      <c r="VP778" s="116"/>
      <c r="VQ778" s="116"/>
      <c r="VR778" s="116"/>
      <c r="VS778" s="116"/>
      <c r="VT778" s="116"/>
      <c r="VU778" s="116"/>
      <c r="VV778" s="116"/>
      <c r="VW778" s="116"/>
      <c r="VX778" s="116"/>
      <c r="VY778" s="116"/>
      <c r="VZ778" s="116"/>
      <c r="WA778" s="116"/>
      <c r="WB778" s="116"/>
      <c r="WC778" s="116"/>
      <c r="WD778" s="116"/>
      <c r="WE778" s="116"/>
      <c r="WF778" s="116"/>
      <c r="WG778" s="116"/>
      <c r="WH778" s="116"/>
      <c r="WI778" s="116"/>
      <c r="WJ778" s="116"/>
      <c r="WK778" s="116"/>
      <c r="WL778" s="116"/>
      <c r="WM778" s="116"/>
      <c r="WN778" s="116"/>
      <c r="WO778" s="116"/>
      <c r="WP778" s="116"/>
      <c r="WQ778" s="116"/>
      <c r="WR778" s="116"/>
      <c r="WS778" s="116"/>
      <c r="WT778" s="116"/>
      <c r="WU778" s="116"/>
      <c r="WV778" s="116"/>
      <c r="WW778" s="116"/>
      <c r="WX778" s="116"/>
      <c r="WY778" s="116"/>
      <c r="WZ778" s="116"/>
      <c r="XA778" s="116"/>
      <c r="XB778" s="116"/>
      <c r="XC778" s="116"/>
      <c r="XD778" s="116"/>
      <c r="XE778" s="116"/>
      <c r="XF778" s="116"/>
      <c r="XG778" s="116"/>
      <c r="XH778" s="116"/>
      <c r="XI778" s="116"/>
      <c r="XJ778" s="116"/>
      <c r="XK778" s="116"/>
      <c r="XL778" s="116"/>
      <c r="XM778" s="116"/>
      <c r="XN778" s="116"/>
      <c r="XO778" s="116"/>
      <c r="XP778" s="116"/>
      <c r="XQ778" s="116"/>
      <c r="XR778" s="116"/>
      <c r="XS778" s="116"/>
      <c r="XT778" s="116"/>
      <c r="XU778" s="116"/>
      <c r="XV778" s="116"/>
      <c r="XW778" s="116"/>
      <c r="XX778" s="116"/>
      <c r="XY778" s="116"/>
      <c r="XZ778" s="116"/>
      <c r="YA778" s="116"/>
      <c r="YB778" s="116"/>
      <c r="YC778" s="116"/>
      <c r="YD778" s="116"/>
      <c r="YE778" s="116"/>
      <c r="YF778" s="116"/>
      <c r="YG778" s="116"/>
      <c r="YH778" s="116"/>
      <c r="YI778" s="116"/>
      <c r="YJ778" s="116"/>
      <c r="YK778" s="116"/>
      <c r="YL778" s="116"/>
      <c r="YM778" s="116"/>
      <c r="YN778" s="116"/>
      <c r="YO778" s="116"/>
      <c r="YP778" s="116"/>
      <c r="YQ778" s="116"/>
      <c r="YR778" s="116"/>
      <c r="YS778" s="116"/>
      <c r="YT778" s="116"/>
      <c r="YU778" s="116"/>
      <c r="YV778" s="116"/>
      <c r="YW778" s="116"/>
      <c r="YX778" s="116"/>
      <c r="YY778" s="116"/>
      <c r="YZ778" s="116"/>
      <c r="ZA778" s="116"/>
      <c r="ZB778" s="116"/>
      <c r="ZC778" s="116"/>
      <c r="ZD778" s="116"/>
      <c r="ZE778" s="116"/>
      <c r="ZF778" s="116"/>
      <c r="ZG778" s="116"/>
      <c r="ZH778" s="116"/>
      <c r="ZI778" s="116"/>
      <c r="ZJ778" s="116"/>
      <c r="ZK778" s="116"/>
      <c r="ZL778" s="116"/>
      <c r="ZM778" s="116"/>
      <c r="ZN778" s="116"/>
      <c r="ZO778" s="116"/>
      <c r="ZP778" s="116"/>
      <c r="ZQ778" s="116"/>
      <c r="ZR778" s="116"/>
      <c r="ZS778" s="116"/>
      <c r="ZT778" s="116"/>
      <c r="ZU778" s="116"/>
      <c r="ZV778" s="116"/>
      <c r="ZW778" s="116"/>
      <c r="ZX778" s="116"/>
      <c r="ZY778" s="116"/>
      <c r="ZZ778" s="116"/>
      <c r="AAA778" s="116"/>
      <c r="AAB778" s="116"/>
      <c r="AAC778" s="116"/>
      <c r="AAD778" s="116"/>
      <c r="AAE778" s="116"/>
      <c r="AAF778" s="116"/>
      <c r="AAG778" s="116"/>
      <c r="AAH778" s="116"/>
      <c r="AAI778" s="116"/>
      <c r="AAJ778" s="116"/>
      <c r="AAK778" s="116"/>
      <c r="AAL778" s="116"/>
      <c r="AAM778" s="116"/>
      <c r="AAN778" s="116"/>
      <c r="AAO778" s="116"/>
      <c r="AAP778" s="116"/>
      <c r="AAQ778" s="116"/>
      <c r="AAR778" s="116"/>
      <c r="AAS778" s="116"/>
      <c r="AAT778" s="116"/>
      <c r="AAU778" s="116"/>
      <c r="AAV778" s="116"/>
      <c r="AAW778" s="116"/>
      <c r="AAX778" s="116"/>
      <c r="AAY778" s="116"/>
      <c r="AAZ778" s="116"/>
      <c r="ABA778" s="116"/>
      <c r="ABB778" s="116"/>
      <c r="ABC778" s="116"/>
      <c r="ABD778" s="116"/>
      <c r="ABE778" s="116"/>
      <c r="ABF778" s="116"/>
      <c r="ABG778" s="116"/>
      <c r="ABH778" s="116"/>
      <c r="ABI778" s="116"/>
      <c r="ABJ778" s="116"/>
      <c r="ABK778" s="116"/>
      <c r="ABL778" s="116"/>
      <c r="ABM778" s="116"/>
      <c r="ABN778" s="116"/>
      <c r="ABO778" s="116"/>
      <c r="ABP778" s="116"/>
      <c r="ABQ778" s="116"/>
      <c r="ABR778" s="116"/>
      <c r="ABS778" s="116"/>
      <c r="ABT778" s="116"/>
      <c r="ABU778" s="116"/>
      <c r="ABV778" s="116"/>
      <c r="ABW778" s="116"/>
      <c r="ABX778" s="116"/>
      <c r="ABY778" s="116"/>
      <c r="ABZ778" s="116"/>
      <c r="ACA778" s="116"/>
      <c r="ACB778" s="116"/>
      <c r="ACC778" s="116"/>
      <c r="ACD778" s="116"/>
      <c r="ACE778" s="116"/>
      <c r="ACF778" s="116"/>
      <c r="ACG778" s="116"/>
      <c r="ACH778" s="116"/>
      <c r="ACI778" s="116"/>
      <c r="ACJ778" s="116"/>
      <c r="ACK778" s="116"/>
      <c r="ACL778" s="116"/>
      <c r="ACM778" s="116"/>
      <c r="ACN778" s="116"/>
      <c r="ACO778" s="116"/>
      <c r="ACP778" s="116"/>
      <c r="ACQ778" s="116"/>
      <c r="ACR778" s="116"/>
      <c r="ACS778" s="116"/>
      <c r="ACT778" s="116"/>
      <c r="ACU778" s="116"/>
      <c r="ACV778" s="116"/>
      <c r="ACW778" s="116"/>
      <c r="ACX778" s="116"/>
      <c r="ACY778" s="116"/>
      <c r="ACZ778" s="116"/>
      <c r="ADA778" s="116"/>
      <c r="ADB778" s="116"/>
      <c r="ADC778" s="116"/>
      <c r="ADD778" s="116"/>
      <c r="ADE778" s="116"/>
      <c r="ADF778" s="116"/>
      <c r="ADG778" s="116"/>
      <c r="ADH778" s="116"/>
      <c r="ADI778" s="116"/>
      <c r="ADJ778" s="116"/>
      <c r="ADK778" s="116"/>
      <c r="ADL778" s="116"/>
      <c r="ADM778" s="116"/>
      <c r="ADN778" s="116"/>
      <c r="ADO778" s="116"/>
      <c r="ADP778" s="116"/>
      <c r="ADQ778" s="116"/>
      <c r="ADR778" s="116"/>
      <c r="ADS778" s="116"/>
      <c r="ADT778" s="116"/>
      <c r="ADU778" s="116"/>
      <c r="ADV778" s="116"/>
      <c r="ADW778" s="116"/>
      <c r="ADX778" s="116"/>
      <c r="ADY778" s="116"/>
      <c r="ADZ778" s="116"/>
      <c r="AEA778" s="116"/>
      <c r="AEB778" s="116"/>
      <c r="AEC778" s="116"/>
      <c r="AED778" s="116"/>
      <c r="AEE778" s="116"/>
      <c r="AEF778" s="116"/>
      <c r="AEG778" s="116"/>
      <c r="AEH778" s="116"/>
      <c r="AEI778" s="116"/>
      <c r="AEJ778" s="116"/>
      <c r="AEK778" s="116"/>
      <c r="AEL778" s="116"/>
      <c r="AEM778" s="116"/>
      <c r="AEN778" s="116"/>
      <c r="AEO778" s="116"/>
      <c r="AEP778" s="116"/>
      <c r="AEQ778" s="116"/>
      <c r="AER778" s="116"/>
      <c r="AES778" s="116"/>
      <c r="AET778" s="116"/>
      <c r="AEU778" s="116"/>
      <c r="AEV778" s="116"/>
      <c r="AEW778" s="116"/>
      <c r="AEX778" s="116"/>
      <c r="AEY778" s="116"/>
      <c r="AEZ778" s="116"/>
      <c r="AFA778" s="116"/>
      <c r="AFB778" s="116"/>
      <c r="AFC778" s="116"/>
      <c r="AFD778" s="116"/>
      <c r="AFE778" s="116"/>
      <c r="AFF778" s="116"/>
      <c r="AFG778" s="116"/>
      <c r="AFH778" s="116"/>
      <c r="AFI778" s="116"/>
      <c r="AFJ778" s="116"/>
      <c r="AFK778" s="116"/>
      <c r="AFL778" s="116"/>
      <c r="AFM778" s="116"/>
      <c r="AFN778" s="116"/>
      <c r="AFO778" s="116"/>
      <c r="AFP778" s="116"/>
      <c r="AFQ778" s="116"/>
      <c r="AFR778" s="116"/>
      <c r="AFS778" s="116"/>
      <c r="AFT778" s="116"/>
      <c r="AFU778" s="116"/>
      <c r="AFV778" s="116"/>
      <c r="AFW778" s="116"/>
      <c r="AFX778" s="116"/>
      <c r="AFY778" s="116"/>
      <c r="AFZ778" s="116"/>
      <c r="AGA778" s="116"/>
      <c r="AGB778" s="116"/>
      <c r="AGC778" s="116"/>
      <c r="AGD778" s="116"/>
      <c r="AGE778" s="116"/>
      <c r="AGF778" s="116"/>
      <c r="AGG778" s="116"/>
      <c r="AGH778" s="116"/>
      <c r="AGI778" s="116"/>
      <c r="AGJ778" s="116"/>
      <c r="AGK778" s="116"/>
      <c r="AGL778" s="116"/>
      <c r="AGM778" s="116"/>
      <c r="AGN778" s="116"/>
      <c r="AGO778" s="116"/>
      <c r="AGP778" s="116"/>
      <c r="AGQ778" s="116"/>
      <c r="AGR778" s="116"/>
      <c r="AGS778" s="116"/>
      <c r="AGT778" s="116"/>
      <c r="AGU778" s="116"/>
      <c r="AGV778" s="116"/>
      <c r="AGW778" s="116"/>
      <c r="AGX778" s="116"/>
      <c r="AGY778" s="116"/>
      <c r="AGZ778" s="116"/>
      <c r="AHA778" s="116"/>
      <c r="AHB778" s="116"/>
      <c r="AHC778" s="116"/>
      <c r="AHD778" s="116"/>
      <c r="AHE778" s="116"/>
      <c r="AHF778" s="116"/>
      <c r="AHG778" s="116"/>
      <c r="AHH778" s="116"/>
      <c r="AHI778" s="116"/>
      <c r="AHJ778" s="116"/>
      <c r="AHK778" s="116"/>
      <c r="AHL778" s="116"/>
      <c r="AHM778" s="116"/>
      <c r="AHN778" s="116"/>
      <c r="AHO778" s="116"/>
      <c r="AHP778" s="116"/>
      <c r="AHQ778" s="116"/>
      <c r="AHR778" s="116"/>
      <c r="AHS778" s="116"/>
      <c r="AHT778" s="116"/>
      <c r="AHU778" s="116"/>
      <c r="AHV778" s="116"/>
      <c r="AHW778" s="116"/>
      <c r="AHX778" s="116"/>
      <c r="AHY778" s="116"/>
      <c r="AHZ778" s="116"/>
      <c r="AIA778" s="116"/>
      <c r="AIB778" s="116"/>
      <c r="AIC778" s="116"/>
      <c r="AID778" s="116"/>
      <c r="AIE778" s="116"/>
      <c r="AIF778" s="116"/>
      <c r="AIG778" s="116"/>
      <c r="AIH778" s="116"/>
      <c r="AII778" s="116"/>
      <c r="AIJ778" s="116"/>
      <c r="AIK778" s="116"/>
      <c r="AIL778" s="116"/>
      <c r="AIM778" s="116"/>
      <c r="AIN778" s="116"/>
      <c r="AIO778" s="116"/>
      <c r="AIP778" s="116"/>
      <c r="AIQ778" s="116"/>
      <c r="AIR778" s="116"/>
      <c r="AIS778" s="116"/>
      <c r="AIT778" s="116"/>
      <c r="AIU778" s="116"/>
      <c r="AIV778" s="116"/>
      <c r="AIW778" s="116"/>
      <c r="AIX778" s="116"/>
      <c r="AIY778" s="116"/>
      <c r="AIZ778" s="116"/>
      <c r="AJA778" s="116"/>
      <c r="AJB778" s="116"/>
      <c r="AJC778" s="116"/>
      <c r="AJD778" s="116"/>
      <c r="AJE778" s="116"/>
      <c r="AJF778" s="116"/>
      <c r="AJG778" s="116"/>
      <c r="AJH778" s="116"/>
      <c r="AJI778" s="116"/>
      <c r="AJJ778" s="116"/>
      <c r="AJK778" s="116"/>
      <c r="AJL778" s="116"/>
      <c r="AJM778" s="116"/>
      <c r="AJN778" s="116"/>
      <c r="AJO778" s="116"/>
      <c r="AJP778" s="116"/>
      <c r="AJQ778" s="116"/>
      <c r="AJR778" s="116"/>
      <c r="AJS778" s="116"/>
      <c r="AJT778" s="116"/>
      <c r="AJU778" s="116"/>
      <c r="AJV778" s="116"/>
      <c r="AJW778" s="116"/>
      <c r="AJX778" s="116"/>
      <c r="AJY778" s="116"/>
      <c r="AJZ778" s="116"/>
      <c r="AKA778" s="116"/>
      <c r="AKB778" s="116"/>
      <c r="AKC778" s="116"/>
      <c r="AKD778" s="116"/>
      <c r="AKE778" s="116"/>
      <c r="AKF778" s="116"/>
      <c r="AKG778" s="116"/>
      <c r="AKH778" s="116"/>
      <c r="AKI778" s="116"/>
      <c r="AKJ778" s="116"/>
      <c r="AKK778" s="116"/>
      <c r="AKL778" s="116"/>
      <c r="AKM778" s="116"/>
      <c r="AKN778" s="116"/>
      <c r="AKO778" s="116"/>
      <c r="AKP778" s="116"/>
      <c r="AKQ778" s="116"/>
      <c r="AKR778" s="116"/>
      <c r="AKS778" s="116"/>
      <c r="AKT778" s="116"/>
      <c r="AKU778" s="116"/>
      <c r="AKV778" s="116"/>
      <c r="AKW778" s="116"/>
      <c r="AKX778" s="116"/>
      <c r="AKY778" s="116"/>
      <c r="AKZ778" s="116"/>
      <c r="ALA778" s="116"/>
      <c r="ALB778" s="116"/>
      <c r="ALC778" s="116"/>
      <c r="ALD778" s="116"/>
      <c r="ALE778" s="116"/>
      <c r="ALF778" s="116"/>
      <c r="ALG778" s="116"/>
      <c r="ALH778" s="116"/>
      <c r="ALI778" s="116"/>
      <c r="ALJ778" s="116"/>
      <c r="ALK778" s="116"/>
      <c r="ALL778" s="116"/>
      <c r="ALM778" s="116"/>
      <c r="ALN778" s="116"/>
      <c r="ALO778" s="116"/>
      <c r="ALP778" s="116"/>
      <c r="ALQ778" s="116"/>
      <c r="ALR778" s="116"/>
      <c r="ALS778" s="116"/>
      <c r="ALT778" s="116"/>
      <c r="ALU778" s="116"/>
      <c r="ALV778" s="116"/>
      <c r="ALW778" s="116"/>
      <c r="ALX778" s="116"/>
      <c r="ALY778" s="116"/>
      <c r="ALZ778" s="116"/>
      <c r="AMA778" s="116"/>
      <c r="AMB778" s="116"/>
      <c r="AMC778" s="116"/>
      <c r="AMD778" s="116"/>
      <c r="AME778" s="116"/>
      <c r="AMF778" s="116"/>
      <c r="AMG778" s="116"/>
      <c r="AMH778" s="116"/>
      <c r="AMI778" s="116"/>
      <c r="AMJ778" s="116"/>
      <c r="AMK778" s="116"/>
      <c r="AML778" s="116"/>
      <c r="AMM778" s="116"/>
      <c r="AMN778" s="116"/>
      <c r="AMO778" s="116"/>
      <c r="AMP778" s="116"/>
      <c r="AMQ778" s="116"/>
      <c r="AMR778" s="116"/>
      <c r="AMS778" s="116"/>
      <c r="AMT778" s="116"/>
      <c r="AMU778" s="116"/>
      <c r="AMV778" s="116"/>
      <c r="AMW778" s="116"/>
      <c r="AMX778" s="116"/>
      <c r="AMY778" s="116"/>
      <c r="AMZ778" s="116"/>
      <c r="ANA778" s="116"/>
      <c r="ANB778" s="116"/>
      <c r="ANC778" s="116"/>
      <c r="AND778" s="116"/>
      <c r="ANE778" s="116"/>
      <c r="ANF778" s="116"/>
      <c r="ANG778" s="116"/>
      <c r="ANH778" s="116"/>
      <c r="ANI778" s="116"/>
      <c r="ANJ778" s="116"/>
      <c r="ANK778" s="116"/>
      <c r="ANL778" s="116"/>
      <c r="ANM778" s="116"/>
      <c r="ANN778" s="116"/>
      <c r="ANO778" s="116"/>
      <c r="ANP778" s="116"/>
      <c r="ANQ778" s="116"/>
      <c r="ANR778" s="116"/>
      <c r="ANS778" s="116"/>
      <c r="ANT778" s="116"/>
      <c r="ANU778" s="116"/>
      <c r="ANV778" s="116"/>
      <c r="ANW778" s="116"/>
      <c r="ANX778" s="116"/>
      <c r="ANY778" s="116"/>
      <c r="ANZ778" s="116"/>
      <c r="AOA778" s="116"/>
      <c r="AOB778" s="116"/>
      <c r="AOC778" s="116"/>
      <c r="AOD778" s="116"/>
      <c r="AOE778" s="116"/>
      <c r="AOF778" s="116"/>
      <c r="AOG778" s="116"/>
      <c r="AOH778" s="116"/>
      <c r="AOI778" s="116"/>
      <c r="AOJ778" s="116"/>
      <c r="AOK778" s="116"/>
      <c r="AOL778" s="116"/>
      <c r="AOM778" s="116"/>
      <c r="AON778" s="116"/>
      <c r="AOO778" s="116"/>
      <c r="AOP778" s="116"/>
      <c r="AOQ778" s="116"/>
      <c r="AOR778" s="116"/>
      <c r="AOS778" s="116"/>
      <c r="AOT778" s="116"/>
      <c r="AOU778" s="116"/>
      <c r="AOV778" s="116"/>
      <c r="AOW778" s="116"/>
      <c r="AOX778" s="116"/>
      <c r="AOY778" s="116"/>
      <c r="AOZ778" s="116"/>
      <c r="APA778" s="116"/>
      <c r="APB778" s="116"/>
      <c r="APC778" s="116"/>
      <c r="APD778" s="116"/>
      <c r="APE778" s="116"/>
      <c r="APF778" s="116"/>
      <c r="APG778" s="116"/>
      <c r="APH778" s="116"/>
      <c r="API778" s="116"/>
      <c r="APJ778" s="116"/>
      <c r="APK778" s="116"/>
      <c r="APL778" s="116"/>
      <c r="APM778" s="116"/>
      <c r="APN778" s="116"/>
      <c r="APO778" s="116"/>
      <c r="APP778" s="116"/>
      <c r="APQ778" s="116"/>
      <c r="APR778" s="116"/>
      <c r="APS778" s="116"/>
      <c r="APT778" s="116"/>
      <c r="APU778" s="116"/>
      <c r="APV778" s="116"/>
      <c r="APW778" s="116"/>
      <c r="APX778" s="116"/>
      <c r="APY778" s="116"/>
      <c r="APZ778" s="116"/>
      <c r="AQA778" s="116"/>
      <c r="AQB778" s="116"/>
      <c r="AQC778" s="116"/>
      <c r="AQD778" s="116"/>
      <c r="AQE778" s="116"/>
      <c r="AQF778" s="116"/>
      <c r="AQG778" s="116"/>
      <c r="AQH778" s="116"/>
      <c r="AQI778" s="116"/>
      <c r="AQJ778" s="116"/>
      <c r="AQK778" s="116"/>
      <c r="AQL778" s="116"/>
      <c r="AQM778" s="116"/>
      <c r="AQN778" s="116"/>
      <c r="AQO778" s="116"/>
      <c r="AQP778" s="116"/>
      <c r="AQQ778" s="116"/>
      <c r="AQR778" s="116"/>
      <c r="AQS778" s="116"/>
      <c r="AQT778" s="116"/>
      <c r="AQU778" s="116"/>
      <c r="AQV778" s="116"/>
      <c r="AQW778" s="116"/>
      <c r="AQX778" s="116"/>
      <c r="AQY778" s="116"/>
      <c r="AQZ778" s="116"/>
      <c r="ARA778" s="116"/>
      <c r="ARB778" s="116"/>
      <c r="ARC778" s="116"/>
      <c r="ARD778" s="116"/>
      <c r="ARE778" s="116"/>
      <c r="ARF778" s="116"/>
      <c r="ARG778" s="116"/>
      <c r="ARH778" s="116"/>
      <c r="ARI778" s="116"/>
      <c r="ARJ778" s="116"/>
      <c r="ARK778" s="116"/>
      <c r="ARL778" s="116"/>
      <c r="ARM778" s="116"/>
      <c r="ARN778" s="116"/>
      <c r="ARO778" s="116"/>
      <c r="ARP778" s="116"/>
      <c r="ARQ778" s="116"/>
      <c r="ARR778" s="116"/>
      <c r="ARS778" s="116"/>
      <c r="ART778" s="116"/>
      <c r="ARU778" s="116"/>
      <c r="ARV778" s="116"/>
      <c r="ARW778" s="116"/>
      <c r="ARX778" s="116"/>
      <c r="ARY778" s="116"/>
      <c r="ARZ778" s="116"/>
      <c r="ASA778" s="116"/>
      <c r="ASB778" s="116"/>
      <c r="ASC778" s="116"/>
      <c r="ASD778" s="116"/>
      <c r="ASE778" s="116"/>
      <c r="ASF778" s="116"/>
      <c r="ASG778" s="116"/>
      <c r="ASH778" s="116"/>
      <c r="ASI778" s="116"/>
      <c r="ASJ778" s="116"/>
      <c r="ASK778" s="116"/>
      <c r="ASL778" s="116"/>
      <c r="ASM778" s="116"/>
      <c r="ASN778" s="116"/>
      <c r="ASO778" s="116"/>
      <c r="ASP778" s="116"/>
      <c r="ASQ778" s="116"/>
      <c r="ASR778" s="116"/>
      <c r="ASS778" s="116"/>
      <c r="AST778" s="116"/>
      <c r="ASU778" s="116"/>
      <c r="ASV778" s="116"/>
      <c r="ASW778" s="116"/>
      <c r="ASX778" s="116"/>
      <c r="ASY778" s="116"/>
      <c r="ASZ778" s="116"/>
      <c r="ATA778" s="116"/>
      <c r="ATB778" s="116"/>
      <c r="ATC778" s="116"/>
      <c r="ATD778" s="116"/>
      <c r="ATE778" s="116"/>
      <c r="ATF778" s="116"/>
      <c r="ATG778" s="116"/>
      <c r="ATH778" s="116"/>
      <c r="ATI778" s="116"/>
      <c r="ATJ778" s="116"/>
      <c r="ATK778" s="116"/>
      <c r="ATL778" s="116"/>
      <c r="ATM778" s="116"/>
      <c r="ATN778" s="116"/>
      <c r="ATO778" s="116"/>
      <c r="ATP778" s="116"/>
      <c r="ATQ778" s="116"/>
      <c r="ATR778" s="116"/>
      <c r="ATS778" s="116"/>
      <c r="ATT778" s="116"/>
      <c r="ATU778" s="116"/>
      <c r="ATV778" s="116"/>
      <c r="ATW778" s="116"/>
      <c r="ATX778" s="116"/>
      <c r="ATY778" s="116"/>
      <c r="ATZ778" s="116"/>
      <c r="AUA778" s="116"/>
      <c r="AUB778" s="116"/>
      <c r="AUC778" s="116"/>
      <c r="AUD778" s="116"/>
      <c r="AUE778" s="116"/>
      <c r="AUF778" s="116"/>
      <c r="AUG778" s="116"/>
      <c r="AUH778" s="116"/>
      <c r="AUI778" s="116"/>
      <c r="AUJ778" s="116"/>
      <c r="AUK778" s="116"/>
      <c r="AUL778" s="116"/>
      <c r="AUM778" s="116"/>
      <c r="AUN778" s="116"/>
      <c r="AUO778" s="116"/>
      <c r="AUP778" s="116"/>
      <c r="AUQ778" s="116"/>
      <c r="AUR778" s="116"/>
      <c r="AUS778" s="116"/>
      <c r="AUT778" s="116"/>
      <c r="AUU778" s="116"/>
      <c r="AUV778" s="116"/>
      <c r="AUW778" s="116"/>
      <c r="AUX778" s="116"/>
      <c r="AUY778" s="116"/>
      <c r="AUZ778" s="116"/>
      <c r="AVA778" s="116"/>
      <c r="AVB778" s="116"/>
      <c r="AVC778" s="116"/>
      <c r="AVD778" s="116"/>
      <c r="AVE778" s="116"/>
      <c r="AVF778" s="116"/>
      <c r="AVG778" s="116"/>
      <c r="AVH778" s="116"/>
      <c r="AVI778" s="116"/>
      <c r="AVJ778" s="116"/>
      <c r="AVK778" s="116"/>
      <c r="AVL778" s="116"/>
      <c r="AVM778" s="116"/>
      <c r="AVN778" s="116"/>
      <c r="AVO778" s="116"/>
      <c r="AVP778" s="116"/>
      <c r="AVQ778" s="116"/>
      <c r="AVR778" s="116"/>
      <c r="AVS778" s="116"/>
      <c r="AVT778" s="116"/>
      <c r="AVU778" s="116"/>
      <c r="AVV778" s="116"/>
      <c r="AVW778" s="116"/>
      <c r="AVX778" s="116"/>
      <c r="AVY778" s="116"/>
      <c r="AVZ778" s="116"/>
      <c r="AWA778" s="116"/>
      <c r="AWB778" s="116"/>
      <c r="AWC778" s="116"/>
      <c r="AWD778" s="116"/>
      <c r="AWE778" s="116"/>
      <c r="AWF778" s="116"/>
      <c r="AWG778" s="116"/>
      <c r="AWH778" s="116"/>
      <c r="AWI778" s="116"/>
      <c r="AWJ778" s="116"/>
      <c r="AWK778" s="116"/>
      <c r="AWL778" s="116"/>
      <c r="AWM778" s="116"/>
      <c r="AWN778" s="116"/>
      <c r="AWO778" s="116"/>
      <c r="AWP778" s="116"/>
      <c r="AWQ778" s="116"/>
      <c r="AWR778" s="116"/>
      <c r="AWS778" s="116"/>
      <c r="AWT778" s="116"/>
      <c r="AWU778" s="116"/>
      <c r="AWV778" s="116"/>
      <c r="AWW778" s="116"/>
      <c r="AWX778" s="116"/>
      <c r="AWY778" s="116"/>
      <c r="AWZ778" s="116"/>
      <c r="AXA778" s="116"/>
      <c r="AXB778" s="116"/>
      <c r="AXC778" s="116"/>
      <c r="AXD778" s="116"/>
      <c r="AXE778" s="116"/>
      <c r="AXF778" s="116"/>
      <c r="AXG778" s="116"/>
      <c r="AXH778" s="116"/>
      <c r="AXI778" s="116"/>
      <c r="AXJ778" s="116"/>
      <c r="AXK778" s="116"/>
      <c r="AXL778" s="116"/>
      <c r="AXM778" s="116"/>
      <c r="AXN778" s="116"/>
      <c r="AXO778" s="116"/>
      <c r="AXP778" s="116"/>
      <c r="AXQ778" s="116"/>
      <c r="AXR778" s="116"/>
      <c r="AXS778" s="116"/>
      <c r="AXT778" s="116"/>
      <c r="AXU778" s="116"/>
      <c r="AXV778" s="116"/>
      <c r="AXW778" s="116"/>
      <c r="AXX778" s="116"/>
      <c r="AXY778" s="116"/>
      <c r="AXZ778" s="116"/>
      <c r="AYA778" s="116"/>
      <c r="AYB778" s="116"/>
      <c r="AYC778" s="116"/>
      <c r="AYD778" s="116"/>
      <c r="AYE778" s="116"/>
      <c r="AYF778" s="116"/>
      <c r="AYG778" s="116"/>
      <c r="AYH778" s="116"/>
      <c r="AYI778" s="116"/>
      <c r="AYJ778" s="116"/>
      <c r="AYK778" s="116"/>
      <c r="AYL778" s="116"/>
      <c r="AYM778" s="116"/>
      <c r="AYN778" s="116"/>
      <c r="AYO778" s="116"/>
      <c r="AYP778" s="116"/>
      <c r="AYQ778" s="116"/>
      <c r="AYR778" s="116"/>
      <c r="AYS778" s="116"/>
      <c r="AYT778" s="116"/>
      <c r="AYU778" s="116"/>
      <c r="AYV778" s="116"/>
      <c r="AYW778" s="116"/>
      <c r="AYX778" s="116"/>
      <c r="AYY778" s="116"/>
      <c r="AYZ778" s="116"/>
      <c r="AZA778" s="116"/>
      <c r="AZB778" s="116"/>
      <c r="AZC778" s="116"/>
      <c r="AZD778" s="116"/>
      <c r="AZE778" s="116"/>
      <c r="AZF778" s="116"/>
      <c r="AZG778" s="116"/>
      <c r="AZH778" s="116"/>
      <c r="AZI778" s="116"/>
      <c r="AZJ778" s="116"/>
      <c r="AZK778" s="116"/>
      <c r="AZL778" s="116"/>
      <c r="AZM778" s="116"/>
      <c r="AZN778" s="116"/>
      <c r="AZO778" s="116"/>
      <c r="AZP778" s="116"/>
      <c r="AZQ778" s="116"/>
      <c r="AZR778" s="116"/>
      <c r="AZS778" s="116"/>
      <c r="AZT778" s="116"/>
      <c r="AZU778" s="116"/>
      <c r="AZV778" s="116"/>
      <c r="AZW778" s="116"/>
      <c r="AZX778" s="116"/>
      <c r="AZY778" s="116"/>
      <c r="AZZ778" s="116"/>
      <c r="BAA778" s="116"/>
      <c r="BAB778" s="116"/>
      <c r="BAC778" s="116"/>
      <c r="BAD778" s="116"/>
      <c r="BAE778" s="116"/>
      <c r="BAF778" s="116"/>
      <c r="BAG778" s="116"/>
      <c r="BAH778" s="116"/>
      <c r="BAI778" s="116"/>
      <c r="BAJ778" s="116"/>
      <c r="BAK778" s="116"/>
      <c r="BAL778" s="116"/>
      <c r="BAM778" s="116"/>
      <c r="BAN778" s="116"/>
      <c r="BAO778" s="116"/>
      <c r="BAP778" s="116"/>
      <c r="BAQ778" s="116"/>
      <c r="BAR778" s="116"/>
      <c r="BAS778" s="116"/>
      <c r="BAT778" s="116"/>
      <c r="BAU778" s="116"/>
      <c r="BAV778" s="116"/>
      <c r="BAW778" s="116"/>
      <c r="BAX778" s="116"/>
      <c r="BAY778" s="116"/>
      <c r="BAZ778" s="116"/>
      <c r="BBA778" s="116"/>
      <c r="BBB778" s="116"/>
      <c r="BBC778" s="116"/>
      <c r="BBD778" s="116"/>
      <c r="BBE778" s="116"/>
      <c r="BBF778" s="116"/>
      <c r="BBG778" s="116"/>
      <c r="BBH778" s="116"/>
      <c r="BBI778" s="116"/>
      <c r="BBJ778" s="116"/>
      <c r="BBK778" s="116"/>
      <c r="BBL778" s="116"/>
      <c r="BBM778" s="116"/>
      <c r="BBN778" s="116"/>
      <c r="BBO778" s="116"/>
      <c r="BBP778" s="116"/>
      <c r="BBQ778" s="116"/>
      <c r="BBR778" s="116"/>
      <c r="BBS778" s="116"/>
      <c r="BBT778" s="116"/>
      <c r="BBU778" s="116"/>
      <c r="BBV778" s="116"/>
      <c r="BBW778" s="116"/>
      <c r="BBX778" s="116"/>
      <c r="BBY778" s="116"/>
      <c r="BBZ778" s="116"/>
      <c r="BCA778" s="116"/>
      <c r="BCB778" s="116"/>
      <c r="BCC778" s="116"/>
      <c r="BCD778" s="116"/>
      <c r="BCE778" s="116"/>
      <c r="BCF778" s="116"/>
      <c r="BCG778" s="116"/>
      <c r="BCH778" s="116"/>
      <c r="BCI778" s="116"/>
    </row>
    <row r="779" spans="1:1454" s="289" customFormat="1" ht="12" x14ac:dyDescent="0.2">
      <c r="A779" s="124" t="s">
        <v>4240</v>
      </c>
      <c r="B779" s="124" t="s">
        <v>4195</v>
      </c>
      <c r="C779" s="125">
        <f t="shared" si="40"/>
        <v>22</v>
      </c>
      <c r="D779" s="141"/>
      <c r="E779" s="124" t="s">
        <v>4241</v>
      </c>
      <c r="F779" s="124" t="s">
        <v>3327</v>
      </c>
      <c r="G779" s="144"/>
      <c r="H779" s="144"/>
      <c r="I779" s="178"/>
      <c r="J779" s="129"/>
      <c r="K779" s="130"/>
      <c r="L779" s="130"/>
      <c r="M779" s="508">
        <v>22</v>
      </c>
      <c r="N779" s="389" t="s">
        <v>339</v>
      </c>
      <c r="O779" s="131">
        <v>44710</v>
      </c>
      <c r="P779" s="527"/>
      <c r="Q779" s="124"/>
      <c r="R779" s="131"/>
      <c r="S779" s="527"/>
      <c r="T779" s="124"/>
      <c r="U779" s="131"/>
      <c r="V779" s="122"/>
      <c r="W779" s="116"/>
      <c r="X779" s="374"/>
      <c r="Y779" s="122"/>
      <c r="Z779" s="116"/>
      <c r="AA779" s="374"/>
      <c r="AB779" s="122"/>
      <c r="AC779" s="116"/>
      <c r="AD779" s="252"/>
      <c r="AE779" s="386"/>
      <c r="AF779" s="118"/>
      <c r="AG779" s="252"/>
      <c r="AH779" s="532"/>
      <c r="AI779" s="116"/>
      <c r="AJ779" s="252"/>
      <c r="AK779" s="532"/>
      <c r="AL779" s="116"/>
      <c r="AM779" s="252"/>
      <c r="AN779" s="292"/>
      <c r="AO779" s="116"/>
      <c r="AP779" s="252"/>
      <c r="AQ779" s="292"/>
      <c r="AR779" s="116"/>
      <c r="AS779" s="252"/>
      <c r="AT779" s="292"/>
      <c r="AU779" s="116"/>
      <c r="AV779" s="248"/>
      <c r="AW779" s="292"/>
      <c r="AX779" s="116"/>
      <c r="AY779" s="248"/>
      <c r="AZ779" s="292"/>
      <c r="BA779" s="116"/>
      <c r="BB779" s="248"/>
      <c r="BC779" s="292"/>
      <c r="BD779" s="116"/>
      <c r="BE779" s="248"/>
      <c r="BF779" s="292"/>
      <c r="BG779" s="116"/>
      <c r="BH779" s="248"/>
      <c r="BI779" s="292"/>
      <c r="BJ779" s="116"/>
      <c r="BK779" s="248"/>
      <c r="BL779" s="122"/>
      <c r="BM779" s="122"/>
      <c r="BN779" s="248"/>
      <c r="BO779" s="122"/>
      <c r="BP779" s="122"/>
      <c r="BQ779" s="248"/>
      <c r="BR779" s="122"/>
      <c r="BS779" s="122"/>
      <c r="BT779" s="248"/>
      <c r="BU779" s="122"/>
      <c r="BV779" s="122"/>
      <c r="BW779" s="248"/>
      <c r="BX779" s="122"/>
      <c r="BY779" s="122"/>
      <c r="BZ779" s="248"/>
      <c r="CA779" s="122"/>
      <c r="CB779" s="122"/>
      <c r="CC779" s="248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  <c r="EB779" s="116"/>
      <c r="EC779" s="116"/>
      <c r="ED779" s="116"/>
      <c r="EE779" s="116"/>
      <c r="EF779" s="116"/>
      <c r="EG779" s="116"/>
      <c r="EH779" s="116"/>
      <c r="EI779" s="116"/>
      <c r="EJ779" s="116"/>
      <c r="EK779" s="116"/>
      <c r="EL779" s="116"/>
      <c r="EM779" s="116"/>
      <c r="EN779" s="116"/>
      <c r="EO779" s="116"/>
      <c r="EP779" s="116"/>
      <c r="EQ779" s="116"/>
      <c r="ER779" s="116"/>
      <c r="ES779" s="116"/>
      <c r="ET779" s="116"/>
      <c r="EU779" s="116"/>
      <c r="EV779" s="116"/>
      <c r="EW779" s="116"/>
      <c r="EX779" s="116"/>
      <c r="EY779" s="116"/>
      <c r="EZ779" s="116"/>
      <c r="FA779" s="116"/>
      <c r="FB779" s="116"/>
      <c r="FC779" s="116"/>
      <c r="FD779" s="116"/>
      <c r="FE779" s="116"/>
      <c r="FF779" s="116"/>
      <c r="FG779" s="116"/>
      <c r="FH779" s="116"/>
      <c r="FI779" s="116"/>
      <c r="FJ779" s="116"/>
      <c r="FK779" s="116"/>
      <c r="FL779" s="116"/>
      <c r="FM779" s="116"/>
      <c r="FN779" s="116"/>
      <c r="FO779" s="116"/>
      <c r="FP779" s="116"/>
      <c r="FQ779" s="116"/>
      <c r="FR779" s="116"/>
      <c r="FS779" s="116"/>
      <c r="FT779" s="116"/>
      <c r="FU779" s="116"/>
      <c r="FV779" s="116"/>
      <c r="FW779" s="116"/>
      <c r="FX779" s="116"/>
      <c r="FY779" s="116"/>
      <c r="FZ779" s="116"/>
      <c r="GA779" s="116"/>
      <c r="GB779" s="116"/>
      <c r="GC779" s="116"/>
      <c r="GD779" s="116"/>
      <c r="GE779" s="116"/>
      <c r="GF779" s="116"/>
      <c r="GG779" s="116"/>
      <c r="GH779" s="116"/>
      <c r="GI779" s="116"/>
      <c r="GJ779" s="116"/>
      <c r="GK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  <c r="IW779" s="116"/>
      <c r="IX779" s="116"/>
      <c r="IY779" s="116"/>
      <c r="IZ779" s="116"/>
      <c r="JA779" s="116"/>
      <c r="JB779" s="116"/>
      <c r="JC779" s="116"/>
      <c r="JD779" s="116"/>
      <c r="JE779" s="116"/>
      <c r="JF779" s="116"/>
      <c r="JG779" s="116"/>
      <c r="JH779" s="116"/>
      <c r="JI779" s="116"/>
      <c r="JJ779" s="116"/>
      <c r="JK779" s="116"/>
      <c r="JL779" s="116"/>
      <c r="JM779" s="116"/>
      <c r="JN779" s="116"/>
      <c r="JO779" s="116"/>
      <c r="JP779" s="116"/>
      <c r="JQ779" s="116"/>
      <c r="JR779" s="116"/>
      <c r="JS779" s="116"/>
      <c r="JT779" s="116"/>
      <c r="JU779" s="116"/>
      <c r="JV779" s="116"/>
      <c r="JW779" s="116"/>
      <c r="JX779" s="116"/>
      <c r="JY779" s="116"/>
      <c r="JZ779" s="116"/>
      <c r="KA779" s="116"/>
      <c r="KB779" s="116"/>
      <c r="KC779" s="116"/>
      <c r="KD779" s="116"/>
      <c r="KE779" s="116"/>
      <c r="KF779" s="116"/>
      <c r="KG779" s="116"/>
      <c r="KH779" s="116"/>
      <c r="KI779" s="116"/>
      <c r="KJ779" s="116"/>
      <c r="KK779" s="116"/>
      <c r="KL779" s="116"/>
      <c r="KM779" s="116"/>
      <c r="KN779" s="116"/>
      <c r="KO779" s="116"/>
      <c r="KP779" s="116"/>
      <c r="KQ779" s="116"/>
      <c r="KR779" s="116"/>
      <c r="KS779" s="116"/>
      <c r="KT779" s="116"/>
      <c r="KU779" s="116"/>
      <c r="KV779" s="116"/>
      <c r="KW779" s="116"/>
      <c r="KX779" s="116"/>
      <c r="KY779" s="116"/>
      <c r="KZ779" s="116"/>
      <c r="LA779" s="116"/>
      <c r="LB779" s="116"/>
      <c r="LC779" s="116"/>
      <c r="LD779" s="116"/>
      <c r="LE779" s="116"/>
      <c r="LF779" s="116"/>
      <c r="LG779" s="116"/>
      <c r="LH779" s="116"/>
      <c r="LI779" s="116"/>
      <c r="LJ779" s="116"/>
      <c r="LK779" s="116"/>
      <c r="LL779" s="116"/>
      <c r="LM779" s="116"/>
      <c r="LN779" s="116"/>
      <c r="LO779" s="116"/>
      <c r="LP779" s="116"/>
      <c r="LQ779" s="116"/>
      <c r="LR779" s="116"/>
      <c r="LS779" s="116"/>
      <c r="LT779" s="116"/>
      <c r="LU779" s="116"/>
      <c r="LV779" s="116"/>
      <c r="LW779" s="116"/>
      <c r="LX779" s="116"/>
      <c r="LY779" s="116"/>
      <c r="LZ779" s="116"/>
      <c r="MA779" s="116"/>
      <c r="MB779" s="116"/>
      <c r="MC779" s="116"/>
      <c r="MD779" s="116"/>
      <c r="ME779" s="116"/>
      <c r="MF779" s="116"/>
      <c r="MG779" s="116"/>
      <c r="MH779" s="116"/>
      <c r="MI779" s="116"/>
      <c r="MJ779" s="116"/>
      <c r="MK779" s="116"/>
      <c r="ML779" s="116"/>
      <c r="MM779" s="116"/>
      <c r="MN779" s="116"/>
      <c r="MO779" s="116"/>
      <c r="MP779" s="116"/>
      <c r="MQ779" s="116"/>
      <c r="MR779" s="116"/>
      <c r="MS779" s="116"/>
      <c r="MT779" s="116"/>
      <c r="MU779" s="116"/>
      <c r="MV779" s="116"/>
      <c r="MW779" s="116"/>
      <c r="MX779" s="116"/>
      <c r="MY779" s="116"/>
      <c r="MZ779" s="116"/>
      <c r="NA779" s="116"/>
      <c r="NB779" s="116"/>
      <c r="NC779" s="116"/>
      <c r="ND779" s="116"/>
      <c r="NE779" s="116"/>
      <c r="NF779" s="116"/>
      <c r="NG779" s="116"/>
      <c r="NH779" s="116"/>
      <c r="NI779" s="116"/>
      <c r="NJ779" s="116"/>
      <c r="NK779" s="116"/>
      <c r="NL779" s="116"/>
      <c r="NM779" s="116"/>
      <c r="NN779" s="116"/>
      <c r="NO779" s="116"/>
      <c r="NP779" s="116"/>
      <c r="NQ779" s="116"/>
      <c r="NR779" s="116"/>
      <c r="NS779" s="116"/>
      <c r="NT779" s="116"/>
      <c r="NU779" s="116"/>
      <c r="NV779" s="116"/>
      <c r="NW779" s="116"/>
      <c r="NX779" s="116"/>
      <c r="NY779" s="116"/>
      <c r="NZ779" s="116"/>
      <c r="OA779" s="116"/>
      <c r="OB779" s="116"/>
      <c r="OC779" s="116"/>
      <c r="OD779" s="116"/>
      <c r="OE779" s="116"/>
      <c r="OF779" s="116"/>
      <c r="OG779" s="116"/>
      <c r="OH779" s="116"/>
      <c r="OI779" s="116"/>
      <c r="OJ779" s="116"/>
      <c r="OK779" s="116"/>
      <c r="OL779" s="116"/>
      <c r="OM779" s="116"/>
      <c r="ON779" s="116"/>
      <c r="OO779" s="116"/>
      <c r="OP779" s="116"/>
      <c r="OQ779" s="116"/>
      <c r="OR779" s="116"/>
      <c r="OS779" s="116"/>
      <c r="OT779" s="116"/>
      <c r="OU779" s="116"/>
      <c r="OV779" s="116"/>
      <c r="OW779" s="116"/>
      <c r="OX779" s="116"/>
      <c r="OY779" s="116"/>
      <c r="OZ779" s="116"/>
      <c r="PA779" s="116"/>
      <c r="PB779" s="116"/>
      <c r="PC779" s="116"/>
      <c r="PD779" s="116"/>
      <c r="PE779" s="116"/>
      <c r="PF779" s="116"/>
      <c r="PG779" s="116"/>
      <c r="PH779" s="116"/>
      <c r="PI779" s="116"/>
      <c r="PJ779" s="116"/>
      <c r="PK779" s="116"/>
      <c r="PL779" s="116"/>
      <c r="PM779" s="116"/>
      <c r="PN779" s="116"/>
      <c r="PO779" s="116"/>
      <c r="PP779" s="116"/>
      <c r="PQ779" s="116"/>
      <c r="PR779" s="116"/>
      <c r="PS779" s="116"/>
      <c r="PT779" s="116"/>
      <c r="PU779" s="116"/>
      <c r="PV779" s="116"/>
      <c r="PW779" s="116"/>
      <c r="PX779" s="116"/>
      <c r="PY779" s="116"/>
      <c r="PZ779" s="116"/>
      <c r="QA779" s="116"/>
      <c r="QB779" s="116"/>
      <c r="QC779" s="116"/>
      <c r="QD779" s="116"/>
      <c r="QE779" s="116"/>
      <c r="QF779" s="116"/>
      <c r="QG779" s="116"/>
      <c r="QH779" s="116"/>
      <c r="QI779" s="116"/>
      <c r="QJ779" s="116"/>
      <c r="QK779" s="116"/>
      <c r="QL779" s="116"/>
      <c r="QM779" s="116"/>
      <c r="QN779" s="116"/>
      <c r="QO779" s="116"/>
      <c r="QP779" s="116"/>
      <c r="QQ779" s="116"/>
      <c r="QR779" s="116"/>
      <c r="QS779" s="116"/>
      <c r="QT779" s="116"/>
      <c r="QU779" s="116"/>
      <c r="QV779" s="116"/>
      <c r="QW779" s="116"/>
      <c r="QX779" s="116"/>
      <c r="QY779" s="116"/>
      <c r="QZ779" s="116"/>
      <c r="RA779" s="116"/>
      <c r="RB779" s="116"/>
      <c r="RC779" s="116"/>
      <c r="RD779" s="116"/>
      <c r="RE779" s="116"/>
      <c r="RF779" s="116"/>
      <c r="RG779" s="116"/>
      <c r="RH779" s="116"/>
      <c r="RI779" s="116"/>
      <c r="RJ779" s="116"/>
      <c r="RK779" s="116"/>
      <c r="RL779" s="116"/>
      <c r="RM779" s="116"/>
      <c r="RN779" s="116"/>
      <c r="RO779" s="116"/>
      <c r="RP779" s="116"/>
      <c r="RQ779" s="116"/>
      <c r="RR779" s="116"/>
      <c r="RS779" s="116"/>
      <c r="RT779" s="116"/>
      <c r="RU779" s="116"/>
      <c r="RV779" s="116"/>
      <c r="RW779" s="116"/>
      <c r="RX779" s="116"/>
      <c r="RY779" s="116"/>
      <c r="RZ779" s="116"/>
      <c r="SA779" s="116"/>
      <c r="SB779" s="116"/>
      <c r="SC779" s="116"/>
      <c r="SD779" s="116"/>
      <c r="SE779" s="116"/>
      <c r="SF779" s="116"/>
      <c r="SG779" s="116"/>
      <c r="SH779" s="116"/>
      <c r="SI779" s="116"/>
      <c r="SJ779" s="116"/>
      <c r="SK779" s="116"/>
      <c r="SL779" s="116"/>
      <c r="SM779" s="116"/>
      <c r="SN779" s="116"/>
      <c r="SO779" s="116"/>
      <c r="SP779" s="116"/>
      <c r="SQ779" s="116"/>
      <c r="SR779" s="116"/>
      <c r="SS779" s="116"/>
      <c r="ST779" s="116"/>
      <c r="SU779" s="116"/>
      <c r="SV779" s="116"/>
      <c r="SW779" s="116"/>
      <c r="SX779" s="116"/>
      <c r="SY779" s="116"/>
      <c r="SZ779" s="116"/>
      <c r="TA779" s="116"/>
      <c r="TB779" s="116"/>
      <c r="TC779" s="116"/>
      <c r="TD779" s="116"/>
      <c r="TE779" s="116"/>
      <c r="TF779" s="116"/>
      <c r="TG779" s="116"/>
      <c r="TH779" s="116"/>
      <c r="TI779" s="116"/>
      <c r="TJ779" s="116"/>
      <c r="TK779" s="116"/>
      <c r="TL779" s="116"/>
      <c r="TM779" s="116"/>
      <c r="TN779" s="116"/>
      <c r="TO779" s="116"/>
      <c r="TP779" s="116"/>
      <c r="TQ779" s="116"/>
      <c r="TR779" s="116"/>
      <c r="TS779" s="116"/>
      <c r="TT779" s="116"/>
      <c r="TU779" s="116"/>
      <c r="TV779" s="116"/>
      <c r="TW779" s="116"/>
      <c r="TX779" s="116"/>
      <c r="TY779" s="116"/>
      <c r="TZ779" s="116"/>
      <c r="UA779" s="116"/>
      <c r="UB779" s="116"/>
      <c r="UC779" s="116"/>
      <c r="UD779" s="116"/>
      <c r="UE779" s="116"/>
      <c r="UF779" s="116"/>
      <c r="UG779" s="116"/>
      <c r="UH779" s="116"/>
      <c r="UI779" s="116"/>
      <c r="UJ779" s="116"/>
      <c r="UK779" s="116"/>
      <c r="UL779" s="116"/>
      <c r="UM779" s="116"/>
      <c r="UN779" s="116"/>
      <c r="UO779" s="116"/>
      <c r="UP779" s="116"/>
      <c r="UQ779" s="116"/>
      <c r="UR779" s="116"/>
      <c r="US779" s="116"/>
      <c r="UT779" s="116"/>
      <c r="UU779" s="116"/>
      <c r="UV779" s="116"/>
      <c r="UW779" s="116"/>
      <c r="UX779" s="116"/>
      <c r="UY779" s="116"/>
      <c r="UZ779" s="116"/>
      <c r="VA779" s="116"/>
      <c r="VB779" s="116"/>
      <c r="VC779" s="116"/>
      <c r="VD779" s="116"/>
      <c r="VE779" s="116"/>
      <c r="VF779" s="116"/>
      <c r="VG779" s="116"/>
      <c r="VH779" s="116"/>
      <c r="VI779" s="116"/>
      <c r="VJ779" s="116"/>
      <c r="VK779" s="116"/>
      <c r="VL779" s="116"/>
      <c r="VM779" s="116"/>
      <c r="VN779" s="116"/>
      <c r="VO779" s="116"/>
      <c r="VP779" s="116"/>
      <c r="VQ779" s="116"/>
      <c r="VR779" s="116"/>
      <c r="VS779" s="116"/>
      <c r="VT779" s="116"/>
      <c r="VU779" s="116"/>
      <c r="VV779" s="116"/>
      <c r="VW779" s="116"/>
      <c r="VX779" s="116"/>
      <c r="VY779" s="116"/>
      <c r="VZ779" s="116"/>
      <c r="WA779" s="116"/>
      <c r="WB779" s="116"/>
      <c r="WC779" s="116"/>
      <c r="WD779" s="116"/>
      <c r="WE779" s="116"/>
      <c r="WF779" s="116"/>
      <c r="WG779" s="116"/>
      <c r="WH779" s="116"/>
      <c r="WI779" s="116"/>
      <c r="WJ779" s="116"/>
      <c r="WK779" s="116"/>
      <c r="WL779" s="116"/>
      <c r="WM779" s="116"/>
      <c r="WN779" s="116"/>
      <c r="WO779" s="116"/>
      <c r="WP779" s="116"/>
      <c r="WQ779" s="116"/>
      <c r="WR779" s="116"/>
      <c r="WS779" s="116"/>
      <c r="WT779" s="116"/>
      <c r="WU779" s="116"/>
      <c r="WV779" s="116"/>
      <c r="WW779" s="116"/>
      <c r="WX779" s="116"/>
      <c r="WY779" s="116"/>
      <c r="WZ779" s="116"/>
      <c r="XA779" s="116"/>
      <c r="XB779" s="116"/>
      <c r="XC779" s="116"/>
      <c r="XD779" s="116"/>
      <c r="XE779" s="116"/>
      <c r="XF779" s="116"/>
      <c r="XG779" s="116"/>
      <c r="XH779" s="116"/>
      <c r="XI779" s="116"/>
      <c r="XJ779" s="116"/>
      <c r="XK779" s="116"/>
      <c r="XL779" s="116"/>
      <c r="XM779" s="116"/>
      <c r="XN779" s="116"/>
      <c r="XO779" s="116"/>
      <c r="XP779" s="116"/>
      <c r="XQ779" s="116"/>
      <c r="XR779" s="116"/>
      <c r="XS779" s="116"/>
      <c r="XT779" s="116"/>
      <c r="XU779" s="116"/>
      <c r="XV779" s="116"/>
      <c r="XW779" s="116"/>
      <c r="XX779" s="116"/>
      <c r="XY779" s="116"/>
      <c r="XZ779" s="116"/>
      <c r="YA779" s="116"/>
      <c r="YB779" s="116"/>
      <c r="YC779" s="116"/>
      <c r="YD779" s="116"/>
      <c r="YE779" s="116"/>
      <c r="YF779" s="116"/>
      <c r="YG779" s="116"/>
      <c r="YH779" s="116"/>
      <c r="YI779" s="116"/>
      <c r="YJ779" s="116"/>
      <c r="YK779" s="116"/>
      <c r="YL779" s="116"/>
      <c r="YM779" s="116"/>
      <c r="YN779" s="116"/>
      <c r="YO779" s="116"/>
      <c r="YP779" s="116"/>
      <c r="YQ779" s="116"/>
      <c r="YR779" s="116"/>
      <c r="YS779" s="116"/>
      <c r="YT779" s="116"/>
      <c r="YU779" s="116"/>
      <c r="YV779" s="116"/>
      <c r="YW779" s="116"/>
      <c r="YX779" s="116"/>
      <c r="YY779" s="116"/>
      <c r="YZ779" s="116"/>
      <c r="ZA779" s="116"/>
      <c r="ZB779" s="116"/>
      <c r="ZC779" s="116"/>
      <c r="ZD779" s="116"/>
      <c r="ZE779" s="116"/>
      <c r="ZF779" s="116"/>
      <c r="ZG779" s="116"/>
      <c r="ZH779" s="116"/>
      <c r="ZI779" s="116"/>
      <c r="ZJ779" s="116"/>
      <c r="ZK779" s="116"/>
      <c r="ZL779" s="116"/>
      <c r="ZM779" s="116"/>
      <c r="ZN779" s="116"/>
      <c r="ZO779" s="116"/>
      <c r="ZP779" s="116"/>
      <c r="ZQ779" s="116"/>
      <c r="ZR779" s="116"/>
      <c r="ZS779" s="116"/>
      <c r="ZT779" s="116"/>
      <c r="ZU779" s="116"/>
      <c r="ZV779" s="116"/>
      <c r="ZW779" s="116"/>
      <c r="ZX779" s="116"/>
      <c r="ZY779" s="116"/>
      <c r="ZZ779" s="116"/>
      <c r="AAA779" s="116"/>
      <c r="AAB779" s="116"/>
      <c r="AAC779" s="116"/>
      <c r="AAD779" s="116"/>
      <c r="AAE779" s="116"/>
      <c r="AAF779" s="116"/>
      <c r="AAG779" s="116"/>
      <c r="AAH779" s="116"/>
      <c r="AAI779" s="116"/>
      <c r="AAJ779" s="116"/>
      <c r="AAK779" s="116"/>
      <c r="AAL779" s="116"/>
      <c r="AAM779" s="116"/>
      <c r="AAN779" s="116"/>
      <c r="AAO779" s="116"/>
      <c r="AAP779" s="116"/>
      <c r="AAQ779" s="116"/>
      <c r="AAR779" s="116"/>
      <c r="AAS779" s="116"/>
      <c r="AAT779" s="116"/>
      <c r="AAU779" s="116"/>
      <c r="AAV779" s="116"/>
      <c r="AAW779" s="116"/>
      <c r="AAX779" s="116"/>
      <c r="AAY779" s="116"/>
      <c r="AAZ779" s="116"/>
      <c r="ABA779" s="116"/>
      <c r="ABB779" s="116"/>
      <c r="ABC779" s="116"/>
      <c r="ABD779" s="116"/>
      <c r="ABE779" s="116"/>
      <c r="ABF779" s="116"/>
      <c r="ABG779" s="116"/>
      <c r="ABH779" s="116"/>
      <c r="ABI779" s="116"/>
      <c r="ABJ779" s="116"/>
      <c r="ABK779" s="116"/>
      <c r="ABL779" s="116"/>
      <c r="ABM779" s="116"/>
      <c r="ABN779" s="116"/>
      <c r="ABO779" s="116"/>
      <c r="ABP779" s="116"/>
      <c r="ABQ779" s="116"/>
      <c r="ABR779" s="116"/>
      <c r="ABS779" s="116"/>
      <c r="ABT779" s="116"/>
      <c r="ABU779" s="116"/>
      <c r="ABV779" s="116"/>
      <c r="ABW779" s="116"/>
      <c r="ABX779" s="116"/>
      <c r="ABY779" s="116"/>
      <c r="ABZ779" s="116"/>
      <c r="ACA779" s="116"/>
      <c r="ACB779" s="116"/>
      <c r="ACC779" s="116"/>
      <c r="ACD779" s="116"/>
      <c r="ACE779" s="116"/>
      <c r="ACF779" s="116"/>
      <c r="ACG779" s="116"/>
      <c r="ACH779" s="116"/>
      <c r="ACI779" s="116"/>
      <c r="ACJ779" s="116"/>
      <c r="ACK779" s="116"/>
      <c r="ACL779" s="116"/>
      <c r="ACM779" s="116"/>
      <c r="ACN779" s="116"/>
      <c r="ACO779" s="116"/>
      <c r="ACP779" s="116"/>
      <c r="ACQ779" s="116"/>
      <c r="ACR779" s="116"/>
      <c r="ACS779" s="116"/>
      <c r="ACT779" s="116"/>
      <c r="ACU779" s="116"/>
      <c r="ACV779" s="116"/>
      <c r="ACW779" s="116"/>
      <c r="ACX779" s="116"/>
      <c r="ACY779" s="116"/>
      <c r="ACZ779" s="116"/>
      <c r="ADA779" s="116"/>
      <c r="ADB779" s="116"/>
      <c r="ADC779" s="116"/>
      <c r="ADD779" s="116"/>
      <c r="ADE779" s="116"/>
      <c r="ADF779" s="116"/>
      <c r="ADG779" s="116"/>
      <c r="ADH779" s="116"/>
      <c r="ADI779" s="116"/>
      <c r="ADJ779" s="116"/>
      <c r="ADK779" s="116"/>
      <c r="ADL779" s="116"/>
      <c r="ADM779" s="116"/>
      <c r="ADN779" s="116"/>
      <c r="ADO779" s="116"/>
      <c r="ADP779" s="116"/>
      <c r="ADQ779" s="116"/>
      <c r="ADR779" s="116"/>
      <c r="ADS779" s="116"/>
      <c r="ADT779" s="116"/>
      <c r="ADU779" s="116"/>
      <c r="ADV779" s="116"/>
      <c r="ADW779" s="116"/>
      <c r="ADX779" s="116"/>
      <c r="ADY779" s="116"/>
      <c r="ADZ779" s="116"/>
      <c r="AEA779" s="116"/>
      <c r="AEB779" s="116"/>
      <c r="AEC779" s="116"/>
      <c r="AED779" s="116"/>
      <c r="AEE779" s="116"/>
      <c r="AEF779" s="116"/>
      <c r="AEG779" s="116"/>
      <c r="AEH779" s="116"/>
      <c r="AEI779" s="116"/>
      <c r="AEJ779" s="116"/>
      <c r="AEK779" s="116"/>
      <c r="AEL779" s="116"/>
      <c r="AEM779" s="116"/>
      <c r="AEN779" s="116"/>
      <c r="AEO779" s="116"/>
      <c r="AEP779" s="116"/>
      <c r="AEQ779" s="116"/>
      <c r="AER779" s="116"/>
      <c r="AES779" s="116"/>
      <c r="AET779" s="116"/>
      <c r="AEU779" s="116"/>
      <c r="AEV779" s="116"/>
      <c r="AEW779" s="116"/>
      <c r="AEX779" s="116"/>
      <c r="AEY779" s="116"/>
      <c r="AEZ779" s="116"/>
      <c r="AFA779" s="116"/>
      <c r="AFB779" s="116"/>
      <c r="AFC779" s="116"/>
      <c r="AFD779" s="116"/>
      <c r="AFE779" s="116"/>
      <c r="AFF779" s="116"/>
      <c r="AFG779" s="116"/>
      <c r="AFH779" s="116"/>
      <c r="AFI779" s="116"/>
      <c r="AFJ779" s="116"/>
      <c r="AFK779" s="116"/>
      <c r="AFL779" s="116"/>
      <c r="AFM779" s="116"/>
      <c r="AFN779" s="116"/>
      <c r="AFO779" s="116"/>
      <c r="AFP779" s="116"/>
      <c r="AFQ779" s="116"/>
      <c r="AFR779" s="116"/>
      <c r="AFS779" s="116"/>
      <c r="AFT779" s="116"/>
      <c r="AFU779" s="116"/>
      <c r="AFV779" s="116"/>
      <c r="AFW779" s="116"/>
      <c r="AFX779" s="116"/>
      <c r="AFY779" s="116"/>
      <c r="AFZ779" s="116"/>
      <c r="AGA779" s="116"/>
      <c r="AGB779" s="116"/>
      <c r="AGC779" s="116"/>
      <c r="AGD779" s="116"/>
      <c r="AGE779" s="116"/>
      <c r="AGF779" s="116"/>
      <c r="AGG779" s="116"/>
      <c r="AGH779" s="116"/>
      <c r="AGI779" s="116"/>
      <c r="AGJ779" s="116"/>
      <c r="AGK779" s="116"/>
      <c r="AGL779" s="116"/>
      <c r="AGM779" s="116"/>
      <c r="AGN779" s="116"/>
      <c r="AGO779" s="116"/>
      <c r="AGP779" s="116"/>
      <c r="AGQ779" s="116"/>
      <c r="AGR779" s="116"/>
      <c r="AGS779" s="116"/>
      <c r="AGT779" s="116"/>
      <c r="AGU779" s="116"/>
      <c r="AGV779" s="116"/>
      <c r="AGW779" s="116"/>
      <c r="AGX779" s="116"/>
      <c r="AGY779" s="116"/>
      <c r="AGZ779" s="116"/>
      <c r="AHA779" s="116"/>
      <c r="AHB779" s="116"/>
      <c r="AHC779" s="116"/>
      <c r="AHD779" s="116"/>
      <c r="AHE779" s="116"/>
      <c r="AHF779" s="116"/>
      <c r="AHG779" s="116"/>
      <c r="AHH779" s="116"/>
      <c r="AHI779" s="116"/>
      <c r="AHJ779" s="116"/>
      <c r="AHK779" s="116"/>
      <c r="AHL779" s="116"/>
      <c r="AHM779" s="116"/>
      <c r="AHN779" s="116"/>
      <c r="AHO779" s="116"/>
      <c r="AHP779" s="116"/>
      <c r="AHQ779" s="116"/>
      <c r="AHR779" s="116"/>
      <c r="AHS779" s="116"/>
      <c r="AHT779" s="116"/>
      <c r="AHU779" s="116"/>
      <c r="AHV779" s="116"/>
      <c r="AHW779" s="116"/>
      <c r="AHX779" s="116"/>
      <c r="AHY779" s="116"/>
      <c r="AHZ779" s="116"/>
      <c r="AIA779" s="116"/>
      <c r="AIB779" s="116"/>
      <c r="AIC779" s="116"/>
      <c r="AID779" s="116"/>
      <c r="AIE779" s="116"/>
      <c r="AIF779" s="116"/>
      <c r="AIG779" s="116"/>
      <c r="AIH779" s="116"/>
      <c r="AII779" s="116"/>
      <c r="AIJ779" s="116"/>
      <c r="AIK779" s="116"/>
      <c r="AIL779" s="116"/>
      <c r="AIM779" s="116"/>
      <c r="AIN779" s="116"/>
      <c r="AIO779" s="116"/>
      <c r="AIP779" s="116"/>
      <c r="AIQ779" s="116"/>
      <c r="AIR779" s="116"/>
      <c r="AIS779" s="116"/>
      <c r="AIT779" s="116"/>
      <c r="AIU779" s="116"/>
      <c r="AIV779" s="116"/>
      <c r="AIW779" s="116"/>
      <c r="AIX779" s="116"/>
      <c r="AIY779" s="116"/>
      <c r="AIZ779" s="116"/>
      <c r="AJA779" s="116"/>
      <c r="AJB779" s="116"/>
      <c r="AJC779" s="116"/>
      <c r="AJD779" s="116"/>
      <c r="AJE779" s="116"/>
      <c r="AJF779" s="116"/>
      <c r="AJG779" s="116"/>
      <c r="AJH779" s="116"/>
      <c r="AJI779" s="116"/>
      <c r="AJJ779" s="116"/>
      <c r="AJK779" s="116"/>
      <c r="AJL779" s="116"/>
      <c r="AJM779" s="116"/>
      <c r="AJN779" s="116"/>
      <c r="AJO779" s="116"/>
      <c r="AJP779" s="116"/>
      <c r="AJQ779" s="116"/>
      <c r="AJR779" s="116"/>
      <c r="AJS779" s="116"/>
      <c r="AJT779" s="116"/>
      <c r="AJU779" s="116"/>
      <c r="AJV779" s="116"/>
      <c r="AJW779" s="116"/>
      <c r="AJX779" s="116"/>
      <c r="AJY779" s="116"/>
      <c r="AJZ779" s="116"/>
      <c r="AKA779" s="116"/>
      <c r="AKB779" s="116"/>
      <c r="AKC779" s="116"/>
      <c r="AKD779" s="116"/>
      <c r="AKE779" s="116"/>
      <c r="AKF779" s="116"/>
      <c r="AKG779" s="116"/>
      <c r="AKH779" s="116"/>
      <c r="AKI779" s="116"/>
      <c r="AKJ779" s="116"/>
      <c r="AKK779" s="116"/>
      <c r="AKL779" s="116"/>
      <c r="AKM779" s="116"/>
      <c r="AKN779" s="116"/>
      <c r="AKO779" s="116"/>
      <c r="AKP779" s="116"/>
      <c r="AKQ779" s="116"/>
      <c r="AKR779" s="116"/>
      <c r="AKS779" s="116"/>
      <c r="AKT779" s="116"/>
      <c r="AKU779" s="116"/>
      <c r="AKV779" s="116"/>
      <c r="AKW779" s="116"/>
      <c r="AKX779" s="116"/>
      <c r="AKY779" s="116"/>
      <c r="AKZ779" s="116"/>
      <c r="ALA779" s="116"/>
      <c r="ALB779" s="116"/>
      <c r="ALC779" s="116"/>
      <c r="ALD779" s="116"/>
      <c r="ALE779" s="116"/>
      <c r="ALF779" s="116"/>
      <c r="ALG779" s="116"/>
      <c r="ALH779" s="116"/>
      <c r="ALI779" s="116"/>
      <c r="ALJ779" s="116"/>
      <c r="ALK779" s="116"/>
      <c r="ALL779" s="116"/>
      <c r="ALM779" s="116"/>
      <c r="ALN779" s="116"/>
      <c r="ALO779" s="116"/>
      <c r="ALP779" s="116"/>
      <c r="ALQ779" s="116"/>
      <c r="ALR779" s="116"/>
      <c r="ALS779" s="116"/>
      <c r="ALT779" s="116"/>
      <c r="ALU779" s="116"/>
      <c r="ALV779" s="116"/>
      <c r="ALW779" s="116"/>
      <c r="ALX779" s="116"/>
      <c r="ALY779" s="116"/>
      <c r="ALZ779" s="116"/>
      <c r="AMA779" s="116"/>
      <c r="AMB779" s="116"/>
      <c r="AMC779" s="116"/>
      <c r="AMD779" s="116"/>
      <c r="AME779" s="116"/>
      <c r="AMF779" s="116"/>
      <c r="AMG779" s="116"/>
      <c r="AMH779" s="116"/>
      <c r="AMI779" s="116"/>
      <c r="AMJ779" s="116"/>
      <c r="AMK779" s="116"/>
      <c r="AML779" s="116"/>
      <c r="AMM779" s="116"/>
      <c r="AMN779" s="116"/>
      <c r="AMO779" s="116"/>
      <c r="AMP779" s="116"/>
      <c r="AMQ779" s="116"/>
      <c r="AMR779" s="116"/>
      <c r="AMS779" s="116"/>
      <c r="AMT779" s="116"/>
      <c r="AMU779" s="116"/>
      <c r="AMV779" s="116"/>
      <c r="AMW779" s="116"/>
      <c r="AMX779" s="116"/>
      <c r="AMY779" s="116"/>
      <c r="AMZ779" s="116"/>
      <c r="ANA779" s="116"/>
      <c r="ANB779" s="116"/>
      <c r="ANC779" s="116"/>
      <c r="AND779" s="116"/>
      <c r="ANE779" s="116"/>
      <c r="ANF779" s="116"/>
      <c r="ANG779" s="116"/>
      <c r="ANH779" s="116"/>
      <c r="ANI779" s="116"/>
      <c r="ANJ779" s="116"/>
      <c r="ANK779" s="116"/>
      <c r="ANL779" s="116"/>
      <c r="ANM779" s="116"/>
      <c r="ANN779" s="116"/>
      <c r="ANO779" s="116"/>
      <c r="ANP779" s="116"/>
      <c r="ANQ779" s="116"/>
      <c r="ANR779" s="116"/>
      <c r="ANS779" s="116"/>
      <c r="ANT779" s="116"/>
      <c r="ANU779" s="116"/>
      <c r="ANV779" s="116"/>
      <c r="ANW779" s="116"/>
      <c r="ANX779" s="116"/>
      <c r="ANY779" s="116"/>
      <c r="ANZ779" s="116"/>
      <c r="AOA779" s="116"/>
      <c r="AOB779" s="116"/>
      <c r="AOC779" s="116"/>
      <c r="AOD779" s="116"/>
      <c r="AOE779" s="116"/>
      <c r="AOF779" s="116"/>
      <c r="AOG779" s="116"/>
      <c r="AOH779" s="116"/>
      <c r="AOI779" s="116"/>
      <c r="AOJ779" s="116"/>
      <c r="AOK779" s="116"/>
      <c r="AOL779" s="116"/>
      <c r="AOM779" s="116"/>
      <c r="AON779" s="116"/>
      <c r="AOO779" s="116"/>
      <c r="AOP779" s="116"/>
      <c r="AOQ779" s="116"/>
      <c r="AOR779" s="116"/>
      <c r="AOS779" s="116"/>
      <c r="AOT779" s="116"/>
      <c r="AOU779" s="116"/>
      <c r="AOV779" s="116"/>
      <c r="AOW779" s="116"/>
      <c r="AOX779" s="116"/>
      <c r="AOY779" s="116"/>
      <c r="AOZ779" s="116"/>
      <c r="APA779" s="116"/>
      <c r="APB779" s="116"/>
      <c r="APC779" s="116"/>
      <c r="APD779" s="116"/>
      <c r="APE779" s="116"/>
      <c r="APF779" s="116"/>
      <c r="APG779" s="116"/>
      <c r="APH779" s="116"/>
      <c r="API779" s="116"/>
      <c r="APJ779" s="116"/>
      <c r="APK779" s="116"/>
      <c r="APL779" s="116"/>
      <c r="APM779" s="116"/>
      <c r="APN779" s="116"/>
      <c r="APO779" s="116"/>
      <c r="APP779" s="116"/>
      <c r="APQ779" s="116"/>
      <c r="APR779" s="116"/>
      <c r="APS779" s="116"/>
      <c r="APT779" s="116"/>
      <c r="APU779" s="116"/>
      <c r="APV779" s="116"/>
      <c r="APW779" s="116"/>
      <c r="APX779" s="116"/>
      <c r="APY779" s="116"/>
      <c r="APZ779" s="116"/>
      <c r="AQA779" s="116"/>
      <c r="AQB779" s="116"/>
      <c r="AQC779" s="116"/>
      <c r="AQD779" s="116"/>
      <c r="AQE779" s="116"/>
      <c r="AQF779" s="116"/>
      <c r="AQG779" s="116"/>
      <c r="AQH779" s="116"/>
      <c r="AQI779" s="116"/>
      <c r="AQJ779" s="116"/>
      <c r="AQK779" s="116"/>
      <c r="AQL779" s="116"/>
      <c r="AQM779" s="116"/>
      <c r="AQN779" s="116"/>
      <c r="AQO779" s="116"/>
      <c r="AQP779" s="116"/>
      <c r="AQQ779" s="116"/>
      <c r="AQR779" s="116"/>
      <c r="AQS779" s="116"/>
      <c r="AQT779" s="116"/>
      <c r="AQU779" s="116"/>
      <c r="AQV779" s="116"/>
      <c r="AQW779" s="116"/>
      <c r="AQX779" s="116"/>
      <c r="AQY779" s="116"/>
      <c r="AQZ779" s="116"/>
      <c r="ARA779" s="116"/>
      <c r="ARB779" s="116"/>
      <c r="ARC779" s="116"/>
      <c r="ARD779" s="116"/>
      <c r="ARE779" s="116"/>
      <c r="ARF779" s="116"/>
      <c r="ARG779" s="116"/>
      <c r="ARH779" s="116"/>
      <c r="ARI779" s="116"/>
      <c r="ARJ779" s="116"/>
      <c r="ARK779" s="116"/>
      <c r="ARL779" s="116"/>
      <c r="ARM779" s="116"/>
      <c r="ARN779" s="116"/>
      <c r="ARO779" s="116"/>
      <c r="ARP779" s="116"/>
      <c r="ARQ779" s="116"/>
      <c r="ARR779" s="116"/>
      <c r="ARS779" s="116"/>
      <c r="ART779" s="116"/>
      <c r="ARU779" s="116"/>
      <c r="ARV779" s="116"/>
      <c r="ARW779" s="116"/>
      <c r="ARX779" s="116"/>
      <c r="ARY779" s="116"/>
      <c r="ARZ779" s="116"/>
      <c r="ASA779" s="116"/>
      <c r="ASB779" s="116"/>
      <c r="ASC779" s="116"/>
      <c r="ASD779" s="116"/>
      <c r="ASE779" s="116"/>
      <c r="ASF779" s="116"/>
      <c r="ASG779" s="116"/>
      <c r="ASH779" s="116"/>
      <c r="ASI779" s="116"/>
      <c r="ASJ779" s="116"/>
      <c r="ASK779" s="116"/>
      <c r="ASL779" s="116"/>
      <c r="ASM779" s="116"/>
      <c r="ASN779" s="116"/>
      <c r="ASO779" s="116"/>
      <c r="ASP779" s="116"/>
      <c r="ASQ779" s="116"/>
      <c r="ASR779" s="116"/>
      <c r="ASS779" s="116"/>
      <c r="AST779" s="116"/>
      <c r="ASU779" s="116"/>
      <c r="ASV779" s="116"/>
      <c r="ASW779" s="116"/>
      <c r="ASX779" s="116"/>
      <c r="ASY779" s="116"/>
      <c r="ASZ779" s="116"/>
      <c r="ATA779" s="116"/>
      <c r="ATB779" s="116"/>
      <c r="ATC779" s="116"/>
      <c r="ATD779" s="116"/>
      <c r="ATE779" s="116"/>
      <c r="ATF779" s="116"/>
      <c r="ATG779" s="116"/>
      <c r="ATH779" s="116"/>
      <c r="ATI779" s="116"/>
      <c r="ATJ779" s="116"/>
      <c r="ATK779" s="116"/>
      <c r="ATL779" s="116"/>
      <c r="ATM779" s="116"/>
      <c r="ATN779" s="116"/>
      <c r="ATO779" s="116"/>
      <c r="ATP779" s="116"/>
      <c r="ATQ779" s="116"/>
      <c r="ATR779" s="116"/>
      <c r="ATS779" s="116"/>
      <c r="ATT779" s="116"/>
      <c r="ATU779" s="116"/>
      <c r="ATV779" s="116"/>
      <c r="ATW779" s="116"/>
      <c r="ATX779" s="116"/>
      <c r="ATY779" s="116"/>
      <c r="ATZ779" s="116"/>
      <c r="AUA779" s="116"/>
      <c r="AUB779" s="116"/>
      <c r="AUC779" s="116"/>
      <c r="AUD779" s="116"/>
      <c r="AUE779" s="116"/>
      <c r="AUF779" s="116"/>
      <c r="AUG779" s="116"/>
      <c r="AUH779" s="116"/>
      <c r="AUI779" s="116"/>
      <c r="AUJ779" s="116"/>
      <c r="AUK779" s="116"/>
      <c r="AUL779" s="116"/>
      <c r="AUM779" s="116"/>
      <c r="AUN779" s="116"/>
      <c r="AUO779" s="116"/>
      <c r="AUP779" s="116"/>
      <c r="AUQ779" s="116"/>
      <c r="AUR779" s="116"/>
      <c r="AUS779" s="116"/>
      <c r="AUT779" s="116"/>
      <c r="AUU779" s="116"/>
      <c r="AUV779" s="116"/>
      <c r="AUW779" s="116"/>
      <c r="AUX779" s="116"/>
      <c r="AUY779" s="116"/>
      <c r="AUZ779" s="116"/>
      <c r="AVA779" s="116"/>
      <c r="AVB779" s="116"/>
      <c r="AVC779" s="116"/>
      <c r="AVD779" s="116"/>
      <c r="AVE779" s="116"/>
      <c r="AVF779" s="116"/>
      <c r="AVG779" s="116"/>
      <c r="AVH779" s="116"/>
      <c r="AVI779" s="116"/>
      <c r="AVJ779" s="116"/>
      <c r="AVK779" s="116"/>
      <c r="AVL779" s="116"/>
      <c r="AVM779" s="116"/>
      <c r="AVN779" s="116"/>
      <c r="AVO779" s="116"/>
      <c r="AVP779" s="116"/>
      <c r="AVQ779" s="116"/>
      <c r="AVR779" s="116"/>
      <c r="AVS779" s="116"/>
      <c r="AVT779" s="116"/>
      <c r="AVU779" s="116"/>
      <c r="AVV779" s="116"/>
      <c r="AVW779" s="116"/>
      <c r="AVX779" s="116"/>
      <c r="AVY779" s="116"/>
      <c r="AVZ779" s="116"/>
      <c r="AWA779" s="116"/>
      <c r="AWB779" s="116"/>
      <c r="AWC779" s="116"/>
      <c r="AWD779" s="116"/>
      <c r="AWE779" s="116"/>
      <c r="AWF779" s="116"/>
      <c r="AWG779" s="116"/>
      <c r="AWH779" s="116"/>
      <c r="AWI779" s="116"/>
      <c r="AWJ779" s="116"/>
      <c r="AWK779" s="116"/>
      <c r="AWL779" s="116"/>
      <c r="AWM779" s="116"/>
      <c r="AWN779" s="116"/>
      <c r="AWO779" s="116"/>
      <c r="AWP779" s="116"/>
      <c r="AWQ779" s="116"/>
      <c r="AWR779" s="116"/>
      <c r="AWS779" s="116"/>
      <c r="AWT779" s="116"/>
      <c r="AWU779" s="116"/>
      <c r="AWV779" s="116"/>
      <c r="AWW779" s="116"/>
      <c r="AWX779" s="116"/>
      <c r="AWY779" s="116"/>
      <c r="AWZ779" s="116"/>
      <c r="AXA779" s="116"/>
      <c r="AXB779" s="116"/>
      <c r="AXC779" s="116"/>
      <c r="AXD779" s="116"/>
      <c r="AXE779" s="116"/>
      <c r="AXF779" s="116"/>
      <c r="AXG779" s="116"/>
      <c r="AXH779" s="116"/>
      <c r="AXI779" s="116"/>
      <c r="AXJ779" s="116"/>
      <c r="AXK779" s="116"/>
      <c r="AXL779" s="116"/>
      <c r="AXM779" s="116"/>
      <c r="AXN779" s="116"/>
      <c r="AXO779" s="116"/>
      <c r="AXP779" s="116"/>
      <c r="AXQ779" s="116"/>
      <c r="AXR779" s="116"/>
      <c r="AXS779" s="116"/>
      <c r="AXT779" s="116"/>
      <c r="AXU779" s="116"/>
      <c r="AXV779" s="116"/>
      <c r="AXW779" s="116"/>
      <c r="AXX779" s="116"/>
      <c r="AXY779" s="116"/>
      <c r="AXZ779" s="116"/>
      <c r="AYA779" s="116"/>
      <c r="AYB779" s="116"/>
      <c r="AYC779" s="116"/>
      <c r="AYD779" s="116"/>
      <c r="AYE779" s="116"/>
      <c r="AYF779" s="116"/>
      <c r="AYG779" s="116"/>
      <c r="AYH779" s="116"/>
      <c r="AYI779" s="116"/>
      <c r="AYJ779" s="116"/>
      <c r="AYK779" s="116"/>
      <c r="AYL779" s="116"/>
      <c r="AYM779" s="116"/>
      <c r="AYN779" s="116"/>
      <c r="AYO779" s="116"/>
      <c r="AYP779" s="116"/>
      <c r="AYQ779" s="116"/>
      <c r="AYR779" s="116"/>
      <c r="AYS779" s="116"/>
      <c r="AYT779" s="116"/>
      <c r="AYU779" s="116"/>
      <c r="AYV779" s="116"/>
      <c r="AYW779" s="116"/>
      <c r="AYX779" s="116"/>
      <c r="AYY779" s="116"/>
      <c r="AYZ779" s="116"/>
      <c r="AZA779" s="116"/>
      <c r="AZB779" s="116"/>
      <c r="AZC779" s="116"/>
      <c r="AZD779" s="116"/>
      <c r="AZE779" s="116"/>
      <c r="AZF779" s="116"/>
      <c r="AZG779" s="116"/>
      <c r="AZH779" s="116"/>
      <c r="AZI779" s="116"/>
      <c r="AZJ779" s="116"/>
      <c r="AZK779" s="116"/>
      <c r="AZL779" s="116"/>
      <c r="AZM779" s="116"/>
      <c r="AZN779" s="116"/>
      <c r="AZO779" s="116"/>
      <c r="AZP779" s="116"/>
      <c r="AZQ779" s="116"/>
      <c r="AZR779" s="116"/>
      <c r="AZS779" s="116"/>
      <c r="AZT779" s="116"/>
      <c r="AZU779" s="116"/>
      <c r="AZV779" s="116"/>
      <c r="AZW779" s="116"/>
      <c r="AZX779" s="116"/>
      <c r="AZY779" s="116"/>
      <c r="AZZ779" s="116"/>
      <c r="BAA779" s="116"/>
      <c r="BAB779" s="116"/>
      <c r="BAC779" s="116"/>
      <c r="BAD779" s="116"/>
      <c r="BAE779" s="116"/>
      <c r="BAF779" s="116"/>
      <c r="BAG779" s="116"/>
      <c r="BAH779" s="116"/>
      <c r="BAI779" s="116"/>
      <c r="BAJ779" s="116"/>
      <c r="BAK779" s="116"/>
      <c r="BAL779" s="116"/>
      <c r="BAM779" s="116"/>
      <c r="BAN779" s="116"/>
      <c r="BAO779" s="116"/>
      <c r="BAP779" s="116"/>
      <c r="BAQ779" s="116"/>
      <c r="BAR779" s="116"/>
      <c r="BAS779" s="116"/>
      <c r="BAT779" s="116"/>
      <c r="BAU779" s="116"/>
      <c r="BAV779" s="116"/>
      <c r="BAW779" s="116"/>
      <c r="BAX779" s="116"/>
      <c r="BAY779" s="116"/>
      <c r="BAZ779" s="116"/>
      <c r="BBA779" s="116"/>
      <c r="BBB779" s="116"/>
      <c r="BBC779" s="116"/>
      <c r="BBD779" s="116"/>
      <c r="BBE779" s="116"/>
      <c r="BBF779" s="116"/>
      <c r="BBG779" s="116"/>
      <c r="BBH779" s="116"/>
      <c r="BBI779" s="116"/>
      <c r="BBJ779" s="116"/>
      <c r="BBK779" s="116"/>
      <c r="BBL779" s="116"/>
      <c r="BBM779" s="116"/>
      <c r="BBN779" s="116"/>
      <c r="BBO779" s="116"/>
      <c r="BBP779" s="116"/>
      <c r="BBQ779" s="116"/>
      <c r="BBR779" s="116"/>
      <c r="BBS779" s="116"/>
      <c r="BBT779" s="116"/>
      <c r="BBU779" s="116"/>
      <c r="BBV779" s="116"/>
      <c r="BBW779" s="116"/>
      <c r="BBX779" s="116"/>
      <c r="BBY779" s="116"/>
      <c r="BBZ779" s="116"/>
      <c r="BCA779" s="116"/>
      <c r="BCB779" s="116"/>
      <c r="BCC779" s="116"/>
      <c r="BCD779" s="116"/>
      <c r="BCE779" s="116"/>
      <c r="BCF779" s="116"/>
      <c r="BCG779" s="116"/>
      <c r="BCH779" s="116"/>
      <c r="BCI779" s="116"/>
    </row>
    <row r="780" spans="1:1454" s="289" customFormat="1" ht="12" x14ac:dyDescent="0.2">
      <c r="A780" s="124" t="s">
        <v>2981</v>
      </c>
      <c r="B780" s="124" t="s">
        <v>2932</v>
      </c>
      <c r="C780" s="125">
        <f t="shared" si="40"/>
        <v>4</v>
      </c>
      <c r="D780" s="141" t="s">
        <v>2621</v>
      </c>
      <c r="E780" s="124" t="s">
        <v>2937</v>
      </c>
      <c r="F780" s="124" t="s">
        <v>2938</v>
      </c>
      <c r="G780" s="144">
        <v>1</v>
      </c>
      <c r="H780" s="144"/>
      <c r="I780" s="178"/>
      <c r="J780" s="129"/>
      <c r="K780" s="130"/>
      <c r="L780" s="130">
        <f t="shared" si="42"/>
        <v>0</v>
      </c>
      <c r="M780" s="508">
        <v>6</v>
      </c>
      <c r="N780" s="389" t="s">
        <v>209</v>
      </c>
      <c r="O780" s="131">
        <v>43681</v>
      </c>
      <c r="P780" s="508">
        <v>6</v>
      </c>
      <c r="Q780" s="389" t="s">
        <v>209</v>
      </c>
      <c r="R780" s="131">
        <v>43680</v>
      </c>
      <c r="S780" s="508">
        <v>0</v>
      </c>
      <c r="T780" s="389" t="s">
        <v>209</v>
      </c>
      <c r="U780" s="131">
        <v>43373</v>
      </c>
      <c r="V780" s="334">
        <v>0</v>
      </c>
      <c r="W780" s="124" t="s">
        <v>184</v>
      </c>
      <c r="X780" s="131">
        <v>43331</v>
      </c>
      <c r="Y780" s="145"/>
      <c r="Z780" s="124"/>
      <c r="AA780" s="131"/>
      <c r="AB780" s="145"/>
      <c r="AC780" s="124"/>
      <c r="AD780" s="131"/>
      <c r="AE780" s="122"/>
      <c r="AF780" s="116"/>
      <c r="AG780" s="87"/>
      <c r="AH780" s="122"/>
      <c r="AI780" s="116"/>
      <c r="AJ780" s="87"/>
      <c r="AK780" s="122"/>
      <c r="AL780" s="116"/>
      <c r="AM780" s="252"/>
      <c r="AN780" s="290"/>
      <c r="AO780" s="118"/>
      <c r="AP780" s="252"/>
      <c r="AQ780" s="291"/>
      <c r="AR780" s="116"/>
      <c r="AS780" s="252"/>
      <c r="AT780" s="291"/>
      <c r="AU780" s="116"/>
      <c r="AV780" s="252"/>
      <c r="AW780" s="292"/>
      <c r="AX780" s="116"/>
      <c r="AY780" s="252"/>
      <c r="AZ780" s="292"/>
      <c r="BA780" s="116"/>
      <c r="BB780" s="252"/>
      <c r="BC780" s="292"/>
      <c r="BD780" s="116"/>
      <c r="BE780" s="248"/>
      <c r="BF780" s="292"/>
      <c r="BG780" s="116"/>
      <c r="BH780" s="248"/>
      <c r="BI780" s="292"/>
      <c r="BJ780" s="116"/>
      <c r="BK780" s="248"/>
      <c r="BL780" s="292"/>
      <c r="BM780" s="116"/>
      <c r="BN780" s="248"/>
      <c r="BO780" s="292"/>
      <c r="BP780" s="116"/>
      <c r="BQ780" s="248"/>
      <c r="BR780" s="292"/>
      <c r="BS780" s="116"/>
      <c r="BT780" s="248"/>
      <c r="BU780" s="122"/>
      <c r="BV780" s="122"/>
      <c r="BW780" s="248"/>
      <c r="BX780" s="122"/>
      <c r="BY780" s="122"/>
      <c r="BZ780" s="248"/>
      <c r="CA780" s="122"/>
      <c r="CB780" s="122"/>
      <c r="CC780" s="248"/>
      <c r="CD780" s="122"/>
      <c r="CE780" s="122"/>
      <c r="CF780" s="248"/>
      <c r="CG780" s="122"/>
      <c r="CH780" s="122"/>
      <c r="CI780" s="248"/>
      <c r="CJ780" s="122"/>
      <c r="CK780" s="122"/>
      <c r="CL780" s="248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287"/>
      <c r="CY780" s="287"/>
      <c r="CZ780" s="287"/>
      <c r="DA780" s="287"/>
      <c r="DB780" s="287"/>
      <c r="DC780" s="287"/>
      <c r="DD780" s="287"/>
      <c r="DE780" s="287"/>
      <c r="DF780" s="287"/>
      <c r="DG780" s="287"/>
      <c r="DH780" s="287"/>
      <c r="DI780" s="287"/>
      <c r="DJ780" s="287"/>
      <c r="DK780" s="287"/>
      <c r="DL780" s="287"/>
      <c r="DM780" s="287"/>
      <c r="DN780" s="287"/>
      <c r="DO780" s="287"/>
      <c r="DP780" s="287"/>
      <c r="DQ780" s="287"/>
      <c r="DR780" s="287"/>
      <c r="DS780" s="287"/>
      <c r="DT780" s="287"/>
      <c r="DU780" s="287"/>
      <c r="DV780" s="287"/>
      <c r="DW780" s="287"/>
      <c r="DX780" s="116"/>
      <c r="DY780" s="116"/>
      <c r="DZ780" s="116"/>
      <c r="EA780" s="116"/>
      <c r="EB780" s="116"/>
      <c r="EC780" s="116"/>
      <c r="ED780" s="116"/>
      <c r="EE780" s="116"/>
      <c r="EF780" s="116"/>
      <c r="EG780" s="116"/>
      <c r="EH780" s="116"/>
      <c r="EI780" s="116"/>
      <c r="EJ780" s="116"/>
      <c r="EK780" s="116"/>
      <c r="EL780" s="116"/>
      <c r="EM780" s="116"/>
      <c r="EN780" s="116"/>
      <c r="EO780" s="116"/>
      <c r="EP780" s="116"/>
      <c r="EQ780" s="116"/>
      <c r="ER780" s="116"/>
      <c r="ES780" s="116"/>
      <c r="ET780" s="116"/>
      <c r="EU780" s="116"/>
      <c r="EV780" s="116"/>
      <c r="EW780" s="116"/>
      <c r="EX780" s="116"/>
      <c r="EY780" s="116"/>
      <c r="EZ780" s="116"/>
      <c r="FA780" s="116"/>
      <c r="FB780" s="116"/>
      <c r="FC780" s="116"/>
      <c r="FD780" s="116"/>
      <c r="FE780" s="116"/>
      <c r="FF780" s="116"/>
      <c r="FG780" s="116"/>
      <c r="FH780" s="116"/>
      <c r="FI780" s="116"/>
      <c r="FJ780" s="116"/>
      <c r="FK780" s="116"/>
      <c r="FL780" s="116"/>
      <c r="FM780" s="116"/>
      <c r="FN780" s="116"/>
      <c r="FO780" s="116"/>
      <c r="FP780" s="116"/>
      <c r="FQ780" s="116"/>
      <c r="FR780" s="116"/>
      <c r="FS780" s="116"/>
      <c r="FT780" s="116"/>
      <c r="FU780" s="116"/>
      <c r="FV780" s="116"/>
      <c r="FW780" s="116"/>
      <c r="FX780" s="116"/>
      <c r="FY780" s="116"/>
      <c r="FZ780" s="116"/>
      <c r="GA780" s="116"/>
      <c r="GB780" s="116"/>
      <c r="GC780" s="116"/>
      <c r="GD780" s="116"/>
      <c r="GE780" s="116"/>
      <c r="GF780" s="116"/>
      <c r="GG780" s="116"/>
      <c r="GH780" s="116"/>
      <c r="GI780" s="116"/>
      <c r="GJ780" s="116"/>
      <c r="GK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  <c r="IW780" s="116"/>
      <c r="IX780" s="116"/>
      <c r="IY780" s="116"/>
      <c r="IZ780" s="116"/>
      <c r="JA780" s="116"/>
      <c r="JB780" s="116"/>
      <c r="JC780" s="116"/>
      <c r="JD780" s="116"/>
      <c r="JE780" s="116"/>
      <c r="JF780" s="116"/>
      <c r="JG780" s="116"/>
      <c r="JH780" s="116"/>
      <c r="JI780" s="116"/>
      <c r="JJ780" s="116"/>
      <c r="JK780" s="116"/>
      <c r="JL780" s="116"/>
      <c r="JM780" s="116"/>
      <c r="JN780" s="116"/>
      <c r="JO780" s="116"/>
      <c r="JP780" s="116"/>
      <c r="JQ780" s="116"/>
      <c r="JR780" s="116"/>
      <c r="JS780" s="116"/>
      <c r="JT780" s="116"/>
      <c r="JU780" s="116"/>
      <c r="JV780" s="116"/>
      <c r="JW780" s="116"/>
      <c r="JX780" s="116"/>
      <c r="JY780" s="116"/>
      <c r="JZ780" s="116"/>
      <c r="KA780" s="116"/>
      <c r="KB780" s="116"/>
      <c r="KC780" s="116"/>
      <c r="KD780" s="116"/>
      <c r="KE780" s="116"/>
      <c r="KF780" s="116"/>
      <c r="KG780" s="116"/>
      <c r="KH780" s="116"/>
      <c r="KI780" s="116"/>
      <c r="KJ780" s="116"/>
      <c r="KK780" s="116"/>
      <c r="KL780" s="116"/>
      <c r="KM780" s="116"/>
      <c r="KN780" s="116"/>
      <c r="KO780" s="116"/>
      <c r="KP780" s="116"/>
      <c r="KQ780" s="116"/>
      <c r="KR780" s="116"/>
      <c r="KS780" s="116"/>
      <c r="KT780" s="116"/>
      <c r="KU780" s="116"/>
      <c r="KV780" s="116"/>
      <c r="KW780" s="116"/>
      <c r="KX780" s="116"/>
      <c r="KY780" s="116"/>
      <c r="KZ780" s="116"/>
      <c r="LA780" s="116"/>
      <c r="LB780" s="116"/>
      <c r="LC780" s="116"/>
      <c r="LD780" s="116"/>
      <c r="LE780" s="116"/>
      <c r="LF780" s="116"/>
      <c r="LG780" s="116"/>
      <c r="LH780" s="116"/>
      <c r="LI780" s="116"/>
      <c r="LJ780" s="116"/>
      <c r="LK780" s="116"/>
      <c r="LL780" s="116"/>
      <c r="LM780" s="116"/>
      <c r="LN780" s="116"/>
      <c r="LO780" s="116"/>
      <c r="LP780" s="116"/>
      <c r="LQ780" s="116"/>
      <c r="LR780" s="116"/>
      <c r="LS780" s="116"/>
      <c r="LT780" s="116"/>
      <c r="LU780" s="116"/>
      <c r="LV780" s="116"/>
      <c r="LW780" s="116"/>
      <c r="LX780" s="116"/>
      <c r="LY780" s="116"/>
      <c r="LZ780" s="116"/>
      <c r="MA780" s="116"/>
      <c r="MB780" s="116"/>
      <c r="MC780" s="116"/>
      <c r="MD780" s="116"/>
      <c r="ME780" s="116"/>
      <c r="MF780" s="116"/>
      <c r="MG780" s="116"/>
      <c r="MH780" s="116"/>
      <c r="MI780" s="116"/>
      <c r="MJ780" s="116"/>
      <c r="MK780" s="116"/>
      <c r="ML780" s="116"/>
      <c r="MM780" s="116"/>
      <c r="MN780" s="116"/>
      <c r="MO780" s="116"/>
      <c r="MP780" s="116"/>
      <c r="MQ780" s="116"/>
      <c r="MR780" s="116"/>
      <c r="MS780" s="116"/>
      <c r="MT780" s="116"/>
      <c r="MU780" s="116"/>
      <c r="MV780" s="116"/>
      <c r="MW780" s="116"/>
      <c r="MX780" s="116"/>
      <c r="MY780" s="116"/>
      <c r="MZ780" s="116"/>
      <c r="NA780" s="116"/>
      <c r="NB780" s="116"/>
      <c r="NC780" s="116"/>
      <c r="ND780" s="116"/>
      <c r="NE780" s="116"/>
      <c r="NF780" s="116"/>
      <c r="NG780" s="116"/>
      <c r="NH780" s="116"/>
      <c r="NI780" s="116"/>
      <c r="NJ780" s="116"/>
      <c r="NK780" s="116"/>
      <c r="NL780" s="116"/>
      <c r="NM780" s="116"/>
      <c r="NN780" s="116"/>
      <c r="NO780" s="116"/>
      <c r="NP780" s="116"/>
      <c r="NQ780" s="116"/>
      <c r="NR780" s="116"/>
      <c r="NS780" s="116"/>
      <c r="NT780" s="116"/>
      <c r="NU780" s="116"/>
      <c r="NV780" s="116"/>
      <c r="NW780" s="116"/>
      <c r="NX780" s="116"/>
      <c r="NY780" s="116"/>
      <c r="NZ780" s="116"/>
      <c r="OA780" s="116"/>
      <c r="OB780" s="116"/>
      <c r="OC780" s="116"/>
      <c r="OD780" s="116"/>
      <c r="OE780" s="116"/>
      <c r="OF780" s="116"/>
      <c r="OG780" s="116"/>
      <c r="OH780" s="116"/>
      <c r="OI780" s="116"/>
      <c r="OJ780" s="116"/>
      <c r="OK780" s="116"/>
      <c r="OL780" s="116"/>
      <c r="OM780" s="116"/>
      <c r="ON780" s="116"/>
      <c r="OO780" s="116"/>
      <c r="OP780" s="116"/>
      <c r="OQ780" s="116"/>
      <c r="OR780" s="116"/>
      <c r="OS780" s="116"/>
      <c r="OT780" s="116"/>
      <c r="OU780" s="116"/>
      <c r="OV780" s="116"/>
      <c r="OW780" s="116"/>
      <c r="OX780" s="116"/>
      <c r="OY780" s="116"/>
      <c r="OZ780" s="116"/>
      <c r="PA780" s="116"/>
      <c r="PB780" s="116"/>
      <c r="PC780" s="116"/>
      <c r="PD780" s="116"/>
      <c r="PE780" s="116"/>
      <c r="PF780" s="116"/>
      <c r="PG780" s="116"/>
      <c r="PH780" s="116"/>
      <c r="PI780" s="116"/>
      <c r="PJ780" s="116"/>
      <c r="PK780" s="116"/>
      <c r="PL780" s="116"/>
      <c r="PM780" s="116"/>
      <c r="PN780" s="116"/>
      <c r="PO780" s="116"/>
      <c r="PP780" s="116"/>
      <c r="PQ780" s="116"/>
      <c r="PR780" s="116"/>
      <c r="PS780" s="116"/>
      <c r="PT780" s="116"/>
      <c r="PU780" s="116"/>
      <c r="PV780" s="116"/>
      <c r="PW780" s="116"/>
      <c r="PX780" s="116"/>
      <c r="PY780" s="116"/>
      <c r="PZ780" s="116"/>
      <c r="QA780" s="116"/>
      <c r="QB780" s="116"/>
      <c r="QC780" s="116"/>
      <c r="QD780" s="116"/>
      <c r="QE780" s="116"/>
      <c r="QF780" s="116"/>
      <c r="QG780" s="116"/>
      <c r="QH780" s="116"/>
      <c r="QI780" s="116"/>
      <c r="QJ780" s="116"/>
      <c r="QK780" s="116"/>
      <c r="QL780" s="116"/>
      <c r="QM780" s="116"/>
      <c r="QN780" s="116"/>
      <c r="QO780" s="116"/>
      <c r="QP780" s="116"/>
      <c r="QQ780" s="116"/>
      <c r="QR780" s="116"/>
      <c r="QS780" s="116"/>
      <c r="QT780" s="116"/>
      <c r="QU780" s="116"/>
      <c r="QV780" s="116"/>
      <c r="QW780" s="116"/>
      <c r="QX780" s="116"/>
      <c r="QY780" s="116"/>
      <c r="QZ780" s="116"/>
      <c r="RA780" s="116"/>
      <c r="RB780" s="116"/>
      <c r="RC780" s="116"/>
      <c r="RD780" s="116"/>
      <c r="RE780" s="116"/>
      <c r="RF780" s="116"/>
      <c r="RG780" s="116"/>
      <c r="RH780" s="116"/>
      <c r="RI780" s="116"/>
      <c r="RJ780" s="116"/>
      <c r="RK780" s="116"/>
      <c r="RL780" s="116"/>
      <c r="RM780" s="116"/>
      <c r="RN780" s="116"/>
      <c r="RO780" s="116"/>
      <c r="RP780" s="116"/>
      <c r="RQ780" s="116"/>
      <c r="RR780" s="116"/>
      <c r="RS780" s="116"/>
      <c r="RT780" s="116"/>
      <c r="RU780" s="116"/>
      <c r="RV780" s="116"/>
      <c r="RW780" s="116"/>
      <c r="RX780" s="116"/>
      <c r="RY780" s="116"/>
      <c r="RZ780" s="116"/>
      <c r="SA780" s="116"/>
      <c r="SB780" s="116"/>
      <c r="SC780" s="116"/>
      <c r="SD780" s="116"/>
      <c r="SE780" s="116"/>
      <c r="SF780" s="116"/>
      <c r="SG780" s="116"/>
      <c r="SH780" s="116"/>
      <c r="SI780" s="116"/>
      <c r="SJ780" s="116"/>
      <c r="SK780" s="116"/>
      <c r="SL780" s="116"/>
      <c r="SM780" s="116"/>
      <c r="SN780" s="116"/>
      <c r="SO780" s="116"/>
      <c r="SP780" s="116"/>
      <c r="SQ780" s="116"/>
      <c r="SR780" s="116"/>
      <c r="SS780" s="116"/>
      <c r="ST780" s="116"/>
      <c r="SU780" s="116"/>
      <c r="SV780" s="116"/>
      <c r="SW780" s="116"/>
      <c r="SX780" s="116"/>
      <c r="SY780" s="116"/>
      <c r="SZ780" s="116"/>
      <c r="TA780" s="116"/>
      <c r="TB780" s="116"/>
      <c r="TC780" s="116"/>
      <c r="TD780" s="116"/>
      <c r="TE780" s="116"/>
      <c r="TF780" s="116"/>
      <c r="TG780" s="116"/>
      <c r="TH780" s="116"/>
      <c r="TI780" s="116"/>
      <c r="TJ780" s="116"/>
      <c r="TK780" s="116"/>
      <c r="TL780" s="116"/>
      <c r="TM780" s="116"/>
      <c r="TN780" s="116"/>
      <c r="TO780" s="116"/>
      <c r="TP780" s="116"/>
      <c r="TQ780" s="116"/>
      <c r="TR780" s="116"/>
      <c r="TS780" s="116"/>
      <c r="TT780" s="116"/>
      <c r="TU780" s="116"/>
      <c r="TV780" s="116"/>
      <c r="TW780" s="116"/>
      <c r="TX780" s="116"/>
      <c r="TY780" s="116"/>
      <c r="TZ780" s="116"/>
      <c r="UA780" s="116"/>
      <c r="UB780" s="116"/>
      <c r="UC780" s="116"/>
      <c r="UD780" s="116"/>
      <c r="UE780" s="116"/>
      <c r="UF780" s="116"/>
      <c r="UG780" s="116"/>
      <c r="UH780" s="116"/>
      <c r="UI780" s="116"/>
      <c r="UJ780" s="116"/>
      <c r="UK780" s="116"/>
      <c r="UL780" s="116"/>
      <c r="UM780" s="116"/>
      <c r="UN780" s="116"/>
      <c r="UO780" s="116"/>
      <c r="UP780" s="116"/>
      <c r="UQ780" s="116"/>
      <c r="UR780" s="116"/>
      <c r="US780" s="116"/>
      <c r="UT780" s="116"/>
      <c r="UU780" s="116"/>
      <c r="UV780" s="116"/>
      <c r="UW780" s="116"/>
      <c r="UX780" s="116"/>
      <c r="UY780" s="116"/>
      <c r="UZ780" s="116"/>
      <c r="VA780" s="116"/>
      <c r="VB780" s="116"/>
      <c r="VC780" s="116"/>
      <c r="VD780" s="116"/>
      <c r="VE780" s="116"/>
      <c r="VF780" s="116"/>
      <c r="VG780" s="116"/>
      <c r="VH780" s="116"/>
      <c r="VI780" s="116"/>
      <c r="VJ780" s="116"/>
      <c r="VK780" s="116"/>
      <c r="VL780" s="116"/>
      <c r="VM780" s="116"/>
      <c r="VN780" s="116"/>
      <c r="VO780" s="116"/>
      <c r="VP780" s="116"/>
      <c r="VQ780" s="116"/>
      <c r="VR780" s="116"/>
      <c r="VS780" s="116"/>
      <c r="VT780" s="116"/>
      <c r="VU780" s="116"/>
      <c r="VV780" s="116"/>
      <c r="VW780" s="116"/>
      <c r="VX780" s="116"/>
      <c r="VY780" s="116"/>
      <c r="VZ780" s="116"/>
      <c r="WA780" s="116"/>
      <c r="WB780" s="116"/>
      <c r="WC780" s="116"/>
      <c r="WD780" s="116"/>
      <c r="WE780" s="116"/>
      <c r="WF780" s="116"/>
      <c r="WG780" s="116"/>
      <c r="WH780" s="116"/>
      <c r="WI780" s="116"/>
      <c r="WJ780" s="116"/>
      <c r="WK780" s="116"/>
      <c r="WL780" s="116"/>
      <c r="WM780" s="116"/>
      <c r="WN780" s="116"/>
      <c r="WO780" s="116"/>
      <c r="WP780" s="116"/>
      <c r="WQ780" s="116"/>
      <c r="WR780" s="116"/>
      <c r="WS780" s="116"/>
      <c r="WT780" s="116"/>
      <c r="WU780" s="116"/>
      <c r="WV780" s="116"/>
      <c r="WW780" s="116"/>
      <c r="WX780" s="116"/>
      <c r="WY780" s="116"/>
      <c r="WZ780" s="116"/>
      <c r="XA780" s="116"/>
      <c r="XB780" s="116"/>
      <c r="XC780" s="116"/>
      <c r="XD780" s="116"/>
      <c r="XE780" s="116"/>
      <c r="XF780" s="116"/>
      <c r="XG780" s="116"/>
      <c r="XH780" s="116"/>
      <c r="XI780" s="116"/>
      <c r="XJ780" s="116"/>
      <c r="XK780" s="116"/>
      <c r="XL780" s="116"/>
      <c r="XM780" s="116"/>
      <c r="XN780" s="116"/>
      <c r="XO780" s="116"/>
      <c r="XP780" s="116"/>
      <c r="XQ780" s="116"/>
      <c r="XR780" s="116"/>
      <c r="XS780" s="116"/>
      <c r="XT780" s="116"/>
      <c r="XU780" s="116"/>
      <c r="XV780" s="116"/>
      <c r="XW780" s="116"/>
      <c r="XX780" s="116"/>
      <c r="XY780" s="116"/>
      <c r="XZ780" s="116"/>
      <c r="YA780" s="116"/>
      <c r="YB780" s="116"/>
      <c r="YC780" s="116"/>
      <c r="YD780" s="116"/>
      <c r="YE780" s="116"/>
      <c r="YF780" s="116"/>
      <c r="YG780" s="116"/>
      <c r="YH780" s="116"/>
      <c r="YI780" s="116"/>
      <c r="YJ780" s="116"/>
      <c r="YK780" s="116"/>
      <c r="YL780" s="116"/>
      <c r="YM780" s="116"/>
      <c r="YN780" s="116"/>
      <c r="YO780" s="116"/>
      <c r="YP780" s="116"/>
      <c r="YQ780" s="116"/>
      <c r="YR780" s="116"/>
      <c r="YS780" s="116"/>
      <c r="YT780" s="116"/>
      <c r="YU780" s="116"/>
      <c r="YV780" s="116"/>
      <c r="YW780" s="116"/>
      <c r="YX780" s="116"/>
      <c r="YY780" s="116"/>
      <c r="YZ780" s="116"/>
      <c r="ZA780" s="116"/>
      <c r="ZB780" s="116"/>
      <c r="ZC780" s="116"/>
      <c r="ZD780" s="116"/>
      <c r="ZE780" s="116"/>
      <c r="ZF780" s="116"/>
      <c r="ZG780" s="116"/>
      <c r="ZH780" s="116"/>
      <c r="ZI780" s="116"/>
      <c r="ZJ780" s="116"/>
      <c r="ZK780" s="116"/>
      <c r="ZL780" s="116"/>
      <c r="ZM780" s="116"/>
      <c r="ZN780" s="116"/>
      <c r="ZO780" s="116"/>
      <c r="ZP780" s="116"/>
      <c r="ZQ780" s="116"/>
      <c r="ZR780" s="116"/>
      <c r="ZS780" s="116"/>
      <c r="ZT780" s="116"/>
      <c r="ZU780" s="116"/>
      <c r="ZV780" s="116"/>
      <c r="ZW780" s="116"/>
      <c r="ZX780" s="116"/>
      <c r="ZY780" s="116"/>
      <c r="ZZ780" s="116"/>
      <c r="AAA780" s="116"/>
      <c r="AAB780" s="116"/>
      <c r="AAC780" s="116"/>
      <c r="AAD780" s="116"/>
      <c r="AAE780" s="116"/>
      <c r="AAF780" s="116"/>
      <c r="AAG780" s="116"/>
      <c r="AAH780" s="116"/>
      <c r="AAI780" s="116"/>
      <c r="AAJ780" s="116"/>
      <c r="AAK780" s="116"/>
      <c r="AAL780" s="116"/>
      <c r="AAM780" s="116"/>
      <c r="AAN780" s="116"/>
      <c r="AAO780" s="116"/>
      <c r="AAP780" s="116"/>
      <c r="AAQ780" s="116"/>
      <c r="AAR780" s="116"/>
      <c r="AAS780" s="116"/>
      <c r="AAT780" s="116"/>
      <c r="AAU780" s="116"/>
      <c r="AAV780" s="116"/>
      <c r="AAW780" s="116"/>
      <c r="AAX780" s="116"/>
      <c r="AAY780" s="116"/>
      <c r="AAZ780" s="116"/>
      <c r="ABA780" s="116"/>
      <c r="ABB780" s="116"/>
      <c r="ABC780" s="116"/>
      <c r="ABD780" s="116"/>
      <c r="ABE780" s="116"/>
      <c r="ABF780" s="116"/>
      <c r="ABG780" s="116"/>
      <c r="ABH780" s="116"/>
      <c r="ABI780" s="116"/>
      <c r="ABJ780" s="116"/>
      <c r="ABK780" s="116"/>
      <c r="ABL780" s="116"/>
      <c r="ABM780" s="116"/>
      <c r="ABN780" s="116"/>
      <c r="ABO780" s="116"/>
      <c r="ABP780" s="116"/>
      <c r="ABQ780" s="116"/>
      <c r="ABR780" s="116"/>
      <c r="ABS780" s="116"/>
      <c r="ABT780" s="116"/>
      <c r="ABU780" s="116"/>
      <c r="ABV780" s="116"/>
      <c r="ABW780" s="116"/>
      <c r="ABX780" s="116"/>
      <c r="ABY780" s="116"/>
      <c r="ABZ780" s="116"/>
      <c r="ACA780" s="116"/>
      <c r="ACB780" s="116"/>
      <c r="ACC780" s="116"/>
      <c r="ACD780" s="116"/>
      <c r="ACE780" s="116"/>
      <c r="ACF780" s="116"/>
      <c r="ACG780" s="116"/>
      <c r="ACH780" s="116"/>
      <c r="ACI780" s="116"/>
      <c r="ACJ780" s="116"/>
      <c r="ACK780" s="116"/>
      <c r="ACL780" s="116"/>
      <c r="ACM780" s="116"/>
      <c r="ACN780" s="116"/>
      <c r="ACO780" s="116"/>
      <c r="ACP780" s="116"/>
      <c r="ACQ780" s="116"/>
      <c r="ACR780" s="116"/>
      <c r="ACS780" s="116"/>
      <c r="ACT780" s="116"/>
      <c r="ACU780" s="116"/>
      <c r="ACV780" s="116"/>
      <c r="ACW780" s="116"/>
      <c r="ACX780" s="116"/>
      <c r="ACY780" s="116"/>
      <c r="ACZ780" s="116"/>
      <c r="ADA780" s="116"/>
      <c r="ADB780" s="116"/>
      <c r="ADC780" s="116"/>
      <c r="ADD780" s="116"/>
      <c r="ADE780" s="116"/>
      <c r="ADF780" s="116"/>
      <c r="ADG780" s="116"/>
      <c r="ADH780" s="116"/>
      <c r="ADI780" s="116"/>
      <c r="ADJ780" s="116"/>
      <c r="ADK780" s="116"/>
      <c r="ADL780" s="116"/>
      <c r="ADM780" s="116"/>
      <c r="ADN780" s="116"/>
      <c r="ADO780" s="116"/>
      <c r="ADP780" s="116"/>
      <c r="ADQ780" s="116"/>
      <c r="ADR780" s="116"/>
      <c r="ADS780" s="116"/>
      <c r="ADT780" s="116"/>
      <c r="ADU780" s="116"/>
      <c r="ADV780" s="116"/>
      <c r="ADW780" s="116"/>
      <c r="ADX780" s="116"/>
      <c r="ADY780" s="116"/>
      <c r="ADZ780" s="116"/>
      <c r="AEA780" s="116"/>
      <c r="AEB780" s="116"/>
      <c r="AEC780" s="116"/>
      <c r="AED780" s="116"/>
      <c r="AEE780" s="116"/>
      <c r="AEF780" s="116"/>
      <c r="AEG780" s="116"/>
      <c r="AEH780" s="116"/>
      <c r="AEI780" s="116"/>
      <c r="AEJ780" s="116"/>
      <c r="AEK780" s="116"/>
      <c r="AEL780" s="116"/>
      <c r="AEM780" s="116"/>
      <c r="AEN780" s="116"/>
      <c r="AEO780" s="116"/>
      <c r="AEP780" s="116"/>
      <c r="AEQ780" s="116"/>
      <c r="AER780" s="116"/>
      <c r="AES780" s="116"/>
      <c r="AET780" s="116"/>
      <c r="AEU780" s="116"/>
      <c r="AEV780" s="116"/>
      <c r="AEW780" s="116"/>
      <c r="AEX780" s="116"/>
      <c r="AEY780" s="116"/>
      <c r="AEZ780" s="116"/>
      <c r="AFA780" s="116"/>
      <c r="AFB780" s="116"/>
      <c r="AFC780" s="116"/>
      <c r="AFD780" s="116"/>
      <c r="AFE780" s="116"/>
      <c r="AFF780" s="116"/>
      <c r="AFG780" s="116"/>
      <c r="AFH780" s="116"/>
      <c r="AFI780" s="116"/>
      <c r="AFJ780" s="116"/>
      <c r="AFK780" s="116"/>
      <c r="AFL780" s="116"/>
      <c r="AFM780" s="116"/>
      <c r="AFN780" s="116"/>
      <c r="AFO780" s="116"/>
      <c r="AFP780" s="116"/>
      <c r="AFQ780" s="116"/>
      <c r="AFR780" s="116"/>
      <c r="AFS780" s="116"/>
      <c r="AFT780" s="116"/>
      <c r="AFU780" s="116"/>
      <c r="AFV780" s="116"/>
      <c r="AFW780" s="116"/>
      <c r="AFX780" s="116"/>
      <c r="AFY780" s="116"/>
      <c r="AFZ780" s="116"/>
      <c r="AGA780" s="116"/>
      <c r="AGB780" s="116"/>
      <c r="AGC780" s="116"/>
      <c r="AGD780" s="116"/>
      <c r="AGE780" s="116"/>
      <c r="AGF780" s="116"/>
      <c r="AGG780" s="116"/>
      <c r="AGH780" s="116"/>
      <c r="AGI780" s="116"/>
      <c r="AGJ780" s="116"/>
      <c r="AGK780" s="116"/>
      <c r="AGL780" s="116"/>
      <c r="AGM780" s="116"/>
      <c r="AGN780" s="116"/>
      <c r="AGO780" s="116"/>
      <c r="AGP780" s="116"/>
      <c r="AGQ780" s="116"/>
      <c r="AGR780" s="116"/>
      <c r="AGS780" s="116"/>
      <c r="AGT780" s="116"/>
      <c r="AGU780" s="116"/>
      <c r="AGV780" s="116"/>
      <c r="AGW780" s="116"/>
      <c r="AGX780" s="116"/>
      <c r="AGY780" s="116"/>
      <c r="AGZ780" s="116"/>
      <c r="AHA780" s="116"/>
      <c r="AHB780" s="116"/>
      <c r="AHC780" s="116"/>
      <c r="AHD780" s="116"/>
      <c r="AHE780" s="116"/>
      <c r="AHF780" s="116"/>
      <c r="AHG780" s="116"/>
      <c r="AHH780" s="116"/>
      <c r="AHI780" s="116"/>
      <c r="AHJ780" s="116"/>
      <c r="AHK780" s="116"/>
      <c r="AHL780" s="116"/>
      <c r="AHM780" s="116"/>
      <c r="AHN780" s="116"/>
      <c r="AHO780" s="116"/>
      <c r="AHP780" s="116"/>
      <c r="AHQ780" s="116"/>
      <c r="AHR780" s="116"/>
      <c r="AHS780" s="116"/>
      <c r="AHT780" s="116"/>
      <c r="AHU780" s="116"/>
      <c r="AHV780" s="116"/>
      <c r="AHW780" s="116"/>
      <c r="AHX780" s="116"/>
      <c r="AHY780" s="116"/>
      <c r="AHZ780" s="116"/>
      <c r="AIA780" s="116"/>
      <c r="AIB780" s="116"/>
      <c r="AIC780" s="116"/>
      <c r="AID780" s="116"/>
      <c r="AIE780" s="116"/>
      <c r="AIF780" s="116"/>
      <c r="AIG780" s="116"/>
      <c r="AIH780" s="116"/>
      <c r="AII780" s="116"/>
      <c r="AIJ780" s="116"/>
      <c r="AIK780" s="116"/>
      <c r="AIL780" s="116"/>
      <c r="AIM780" s="116"/>
      <c r="AIN780" s="116"/>
      <c r="AIO780" s="116"/>
      <c r="AIP780" s="116"/>
      <c r="AIQ780" s="116"/>
      <c r="AIR780" s="116"/>
      <c r="AIS780" s="116"/>
      <c r="AIT780" s="116"/>
      <c r="AIU780" s="116"/>
      <c r="AIV780" s="116"/>
      <c r="AIW780" s="116"/>
      <c r="AIX780" s="116"/>
      <c r="AIY780" s="116"/>
      <c r="AIZ780" s="116"/>
      <c r="AJA780" s="116"/>
      <c r="AJB780" s="116"/>
      <c r="AJC780" s="116"/>
      <c r="AJD780" s="116"/>
      <c r="AJE780" s="116"/>
      <c r="AJF780" s="116"/>
      <c r="AJG780" s="116"/>
      <c r="AJH780" s="116"/>
      <c r="AJI780" s="116"/>
      <c r="AJJ780" s="116"/>
      <c r="AJK780" s="116"/>
      <c r="AJL780" s="116"/>
      <c r="AJM780" s="116"/>
      <c r="AJN780" s="116"/>
      <c r="AJO780" s="116"/>
      <c r="AJP780" s="116"/>
      <c r="AJQ780" s="116"/>
      <c r="AJR780" s="116"/>
      <c r="AJS780" s="116"/>
      <c r="AJT780" s="116"/>
      <c r="AJU780" s="116"/>
      <c r="AJV780" s="116"/>
      <c r="AJW780" s="116"/>
      <c r="AJX780" s="116"/>
      <c r="AJY780" s="116"/>
      <c r="AJZ780" s="116"/>
      <c r="AKA780" s="116"/>
      <c r="AKB780" s="116"/>
      <c r="AKC780" s="116"/>
      <c r="AKD780" s="116"/>
      <c r="AKE780" s="116"/>
      <c r="AKF780" s="116"/>
      <c r="AKG780" s="116"/>
      <c r="AKH780" s="116"/>
      <c r="AKI780" s="116"/>
      <c r="AKJ780" s="116"/>
      <c r="AKK780" s="116"/>
      <c r="AKL780" s="116"/>
      <c r="AKM780" s="116"/>
      <c r="AKN780" s="116"/>
      <c r="AKO780" s="116"/>
      <c r="AKP780" s="116"/>
      <c r="AKQ780" s="116"/>
      <c r="AKR780" s="116"/>
      <c r="AKS780" s="116"/>
      <c r="AKT780" s="116"/>
      <c r="AKU780" s="116"/>
      <c r="AKV780" s="116"/>
      <c r="AKW780" s="116"/>
      <c r="AKX780" s="116"/>
      <c r="AKY780" s="116"/>
      <c r="AKZ780" s="116"/>
      <c r="ALA780" s="116"/>
      <c r="ALB780" s="116"/>
      <c r="ALC780" s="116"/>
      <c r="ALD780" s="116"/>
      <c r="ALE780" s="116"/>
      <c r="ALF780" s="116"/>
      <c r="ALG780" s="116"/>
      <c r="ALH780" s="116"/>
      <c r="ALI780" s="116"/>
      <c r="ALJ780" s="116"/>
      <c r="ALK780" s="116"/>
      <c r="ALL780" s="116"/>
      <c r="ALM780" s="116"/>
      <c r="ALN780" s="116"/>
      <c r="ALO780" s="116"/>
      <c r="ALP780" s="116"/>
      <c r="ALQ780" s="116"/>
      <c r="ALR780" s="116"/>
      <c r="ALS780" s="116"/>
      <c r="ALT780" s="116"/>
      <c r="ALU780" s="116"/>
      <c r="ALV780" s="116"/>
      <c r="ALW780" s="116"/>
      <c r="ALX780" s="116"/>
      <c r="ALY780" s="116"/>
      <c r="ALZ780" s="116"/>
      <c r="AMA780" s="116"/>
      <c r="AMB780" s="116"/>
      <c r="AMC780" s="116"/>
      <c r="AMD780" s="116"/>
      <c r="AME780" s="116"/>
      <c r="AMF780" s="116"/>
      <c r="AMG780" s="116"/>
      <c r="AMH780" s="116"/>
      <c r="AMI780" s="116"/>
      <c r="AMJ780" s="116"/>
      <c r="AMK780" s="116"/>
      <c r="AML780" s="116"/>
      <c r="AMM780" s="116"/>
      <c r="AMN780" s="116"/>
      <c r="AMO780" s="116"/>
      <c r="AMP780" s="116"/>
      <c r="AMQ780" s="116"/>
      <c r="AMR780" s="116"/>
      <c r="AMS780" s="116"/>
      <c r="AMT780" s="116"/>
      <c r="AMU780" s="116"/>
      <c r="AMV780" s="116"/>
      <c r="AMW780" s="116"/>
      <c r="AMX780" s="116"/>
      <c r="AMY780" s="116"/>
      <c r="AMZ780" s="116"/>
      <c r="ANA780" s="116"/>
      <c r="ANB780" s="116"/>
      <c r="ANC780" s="116"/>
      <c r="AND780" s="116"/>
      <c r="ANE780" s="116"/>
      <c r="ANF780" s="116"/>
      <c r="ANG780" s="116"/>
      <c r="ANH780" s="116"/>
      <c r="ANI780" s="116"/>
      <c r="ANJ780" s="116"/>
      <c r="ANK780" s="116"/>
      <c r="ANL780" s="116"/>
      <c r="ANM780" s="116"/>
      <c r="ANN780" s="116"/>
      <c r="ANO780" s="116"/>
      <c r="ANP780" s="116"/>
      <c r="ANQ780" s="116"/>
      <c r="ANR780" s="116"/>
      <c r="ANS780" s="116"/>
      <c r="ANT780" s="116"/>
      <c r="ANU780" s="116"/>
      <c r="ANV780" s="116"/>
      <c r="ANW780" s="116"/>
      <c r="ANX780" s="116"/>
      <c r="ANY780" s="116"/>
      <c r="ANZ780" s="116"/>
      <c r="AOA780" s="116"/>
      <c r="AOB780" s="116"/>
      <c r="AOC780" s="116"/>
      <c r="AOD780" s="116"/>
      <c r="AOE780" s="116"/>
      <c r="AOF780" s="116"/>
      <c r="AOG780" s="116"/>
      <c r="AOH780" s="116"/>
      <c r="AOI780" s="116"/>
      <c r="AOJ780" s="116"/>
      <c r="AOK780" s="116"/>
      <c r="AOL780" s="116"/>
      <c r="AOM780" s="116"/>
      <c r="AON780" s="116"/>
      <c r="AOO780" s="116"/>
      <c r="AOP780" s="116"/>
      <c r="AOQ780" s="116"/>
      <c r="AOR780" s="116"/>
      <c r="AOS780" s="116"/>
      <c r="AOT780" s="116"/>
      <c r="AOU780" s="116"/>
      <c r="AOV780" s="116"/>
      <c r="AOW780" s="116"/>
      <c r="AOX780" s="116"/>
      <c r="AOY780" s="116"/>
      <c r="AOZ780" s="116"/>
      <c r="APA780" s="116"/>
      <c r="APB780" s="116"/>
      <c r="APC780" s="116"/>
      <c r="APD780" s="116"/>
      <c r="APE780" s="116"/>
      <c r="APF780" s="116"/>
      <c r="APG780" s="116"/>
      <c r="APH780" s="116"/>
      <c r="API780" s="116"/>
      <c r="APJ780" s="116"/>
      <c r="APK780" s="116"/>
      <c r="APL780" s="116"/>
      <c r="APM780" s="116"/>
      <c r="APN780" s="116"/>
      <c r="APO780" s="116"/>
      <c r="APP780" s="116"/>
      <c r="APQ780" s="116"/>
      <c r="APR780" s="116"/>
      <c r="APS780" s="116"/>
      <c r="APT780" s="116"/>
      <c r="APU780" s="116"/>
      <c r="APV780" s="116"/>
      <c r="APW780" s="116"/>
      <c r="APX780" s="116"/>
      <c r="APY780" s="116"/>
      <c r="APZ780" s="116"/>
      <c r="AQA780" s="116"/>
      <c r="AQB780" s="116"/>
      <c r="AQC780" s="116"/>
      <c r="AQD780" s="116"/>
      <c r="AQE780" s="116"/>
      <c r="AQF780" s="116"/>
      <c r="AQG780" s="116"/>
      <c r="AQH780" s="116"/>
      <c r="AQI780" s="116"/>
      <c r="AQJ780" s="116"/>
      <c r="AQK780" s="116"/>
      <c r="AQL780" s="116"/>
      <c r="AQM780" s="116"/>
      <c r="AQN780" s="116"/>
      <c r="AQO780" s="116"/>
      <c r="AQP780" s="116"/>
      <c r="AQQ780" s="116"/>
      <c r="AQR780" s="116"/>
      <c r="AQS780" s="116"/>
      <c r="AQT780" s="116"/>
      <c r="AQU780" s="116"/>
      <c r="AQV780" s="116"/>
      <c r="AQW780" s="116"/>
      <c r="AQX780" s="116"/>
      <c r="AQY780" s="116"/>
      <c r="AQZ780" s="116"/>
      <c r="ARA780" s="116"/>
      <c r="ARB780" s="116"/>
      <c r="ARC780" s="116"/>
      <c r="ARD780" s="116"/>
      <c r="ARE780" s="116"/>
      <c r="ARF780" s="116"/>
      <c r="ARG780" s="116"/>
      <c r="ARH780" s="116"/>
      <c r="ARI780" s="116"/>
      <c r="ARJ780" s="116"/>
      <c r="ARK780" s="116"/>
      <c r="ARL780" s="116"/>
      <c r="ARM780" s="116"/>
      <c r="ARN780" s="116"/>
      <c r="ARO780" s="116"/>
      <c r="ARP780" s="116"/>
      <c r="ARQ780" s="116"/>
      <c r="ARR780" s="116"/>
      <c r="ARS780" s="116"/>
      <c r="ART780" s="116"/>
      <c r="ARU780" s="116"/>
      <c r="ARV780" s="116"/>
      <c r="ARW780" s="116"/>
      <c r="ARX780" s="116"/>
      <c r="ARY780" s="116"/>
      <c r="ARZ780" s="116"/>
      <c r="ASA780" s="116"/>
      <c r="ASB780" s="116"/>
      <c r="ASC780" s="116"/>
      <c r="ASD780" s="116"/>
      <c r="ASE780" s="116"/>
      <c r="ASF780" s="116"/>
      <c r="ASG780" s="116"/>
      <c r="ASH780" s="116"/>
      <c r="ASI780" s="116"/>
      <c r="ASJ780" s="116"/>
      <c r="ASK780" s="116"/>
      <c r="ASL780" s="116"/>
      <c r="ASM780" s="116"/>
      <c r="ASN780" s="116"/>
      <c r="ASO780" s="116"/>
      <c r="ASP780" s="116"/>
      <c r="ASQ780" s="116"/>
      <c r="ASR780" s="116"/>
      <c r="ASS780" s="116"/>
      <c r="AST780" s="116"/>
      <c r="ASU780" s="116"/>
      <c r="ASV780" s="116"/>
      <c r="ASW780" s="116"/>
      <c r="ASX780" s="116"/>
      <c r="ASY780" s="116"/>
      <c r="ASZ780" s="116"/>
      <c r="ATA780" s="116"/>
      <c r="ATB780" s="116"/>
      <c r="ATC780" s="116"/>
      <c r="ATD780" s="116"/>
      <c r="ATE780" s="116"/>
      <c r="ATF780" s="116"/>
      <c r="ATG780" s="116"/>
      <c r="ATH780" s="116"/>
      <c r="ATI780" s="116"/>
      <c r="ATJ780" s="116"/>
      <c r="ATK780" s="116"/>
      <c r="ATL780" s="116"/>
      <c r="ATM780" s="116"/>
      <c r="ATN780" s="116"/>
      <c r="ATO780" s="116"/>
      <c r="ATP780" s="116"/>
      <c r="ATQ780" s="116"/>
      <c r="ATR780" s="116"/>
      <c r="ATS780" s="116"/>
      <c r="ATT780" s="116"/>
      <c r="ATU780" s="116"/>
      <c r="ATV780" s="116"/>
      <c r="ATW780" s="116"/>
      <c r="ATX780" s="116"/>
      <c r="ATY780" s="116"/>
      <c r="ATZ780" s="116"/>
      <c r="AUA780" s="116"/>
      <c r="AUB780" s="116"/>
      <c r="AUC780" s="116"/>
      <c r="AUD780" s="116"/>
      <c r="AUE780" s="116"/>
      <c r="AUF780" s="116"/>
      <c r="AUG780" s="116"/>
      <c r="AUH780" s="116"/>
      <c r="AUI780" s="116"/>
      <c r="AUJ780" s="116"/>
      <c r="AUK780" s="116"/>
      <c r="AUL780" s="116"/>
      <c r="AUM780" s="116"/>
      <c r="AUN780" s="116"/>
      <c r="AUO780" s="116"/>
      <c r="AUP780" s="116"/>
      <c r="AUQ780" s="116"/>
      <c r="AUR780" s="116"/>
      <c r="AUS780" s="116"/>
      <c r="AUT780" s="116"/>
      <c r="AUU780" s="116"/>
      <c r="AUV780" s="116"/>
      <c r="AUW780" s="116"/>
      <c r="AUX780" s="116"/>
      <c r="AUY780" s="116"/>
      <c r="AUZ780" s="116"/>
      <c r="AVA780" s="116"/>
      <c r="AVB780" s="116"/>
      <c r="AVC780" s="116"/>
      <c r="AVD780" s="116"/>
      <c r="AVE780" s="116"/>
      <c r="AVF780" s="116"/>
      <c r="AVG780" s="116"/>
      <c r="AVH780" s="116"/>
      <c r="AVI780" s="116"/>
      <c r="AVJ780" s="116"/>
      <c r="AVK780" s="116"/>
      <c r="AVL780" s="116"/>
      <c r="AVM780" s="116"/>
      <c r="AVN780" s="116"/>
      <c r="AVO780" s="116"/>
      <c r="AVP780" s="116"/>
      <c r="AVQ780" s="116"/>
      <c r="AVR780" s="116"/>
      <c r="AVS780" s="116"/>
      <c r="AVT780" s="116"/>
      <c r="AVU780" s="116"/>
      <c r="AVV780" s="116"/>
      <c r="AVW780" s="116"/>
      <c r="AVX780" s="116"/>
      <c r="AVY780" s="116"/>
      <c r="AVZ780" s="116"/>
      <c r="AWA780" s="116"/>
      <c r="AWB780" s="116"/>
      <c r="AWC780" s="116"/>
      <c r="AWD780" s="116"/>
      <c r="AWE780" s="116"/>
      <c r="AWF780" s="116"/>
      <c r="AWG780" s="116"/>
      <c r="AWH780" s="116"/>
      <c r="AWI780" s="116"/>
      <c r="AWJ780" s="116"/>
      <c r="AWK780" s="116"/>
      <c r="AWL780" s="116"/>
      <c r="AWM780" s="116"/>
      <c r="AWN780" s="116"/>
      <c r="AWO780" s="116"/>
      <c r="AWP780" s="116"/>
      <c r="AWQ780" s="116"/>
      <c r="AWR780" s="116"/>
      <c r="AWS780" s="116"/>
      <c r="AWT780" s="116"/>
      <c r="AWU780" s="116"/>
      <c r="AWV780" s="116"/>
      <c r="AWW780" s="116"/>
      <c r="AWX780" s="116"/>
      <c r="AWY780" s="116"/>
      <c r="AWZ780" s="116"/>
      <c r="AXA780" s="116"/>
      <c r="AXB780" s="116"/>
      <c r="AXC780" s="116"/>
      <c r="AXD780" s="116"/>
      <c r="AXE780" s="116"/>
      <c r="AXF780" s="116"/>
      <c r="AXG780" s="116"/>
      <c r="AXH780" s="116"/>
      <c r="AXI780" s="116"/>
      <c r="AXJ780" s="116"/>
      <c r="AXK780" s="116"/>
      <c r="AXL780" s="116"/>
      <c r="AXM780" s="116"/>
      <c r="AXN780" s="116"/>
      <c r="AXO780" s="116"/>
      <c r="AXP780" s="116"/>
      <c r="AXQ780" s="116"/>
      <c r="AXR780" s="116"/>
      <c r="AXS780" s="116"/>
      <c r="AXT780" s="116"/>
      <c r="AXU780" s="116"/>
      <c r="AXV780" s="116"/>
      <c r="AXW780" s="116"/>
      <c r="AXX780" s="116"/>
      <c r="AXY780" s="116"/>
      <c r="AXZ780" s="116"/>
      <c r="AYA780" s="116"/>
      <c r="AYB780" s="116"/>
      <c r="AYC780" s="116"/>
      <c r="AYD780" s="116"/>
      <c r="AYE780" s="116"/>
      <c r="AYF780" s="116"/>
      <c r="AYG780" s="116"/>
      <c r="AYH780" s="116"/>
      <c r="AYI780" s="116"/>
      <c r="AYJ780" s="116"/>
      <c r="AYK780" s="116"/>
      <c r="AYL780" s="116"/>
      <c r="AYM780" s="116"/>
      <c r="AYN780" s="116"/>
      <c r="AYO780" s="116"/>
      <c r="AYP780" s="116"/>
      <c r="AYQ780" s="116"/>
      <c r="AYR780" s="116"/>
      <c r="AYS780" s="116"/>
      <c r="AYT780" s="116"/>
      <c r="AYU780" s="116"/>
      <c r="AYV780" s="116"/>
      <c r="AYW780" s="116"/>
      <c r="AYX780" s="116"/>
      <c r="AYY780" s="116"/>
      <c r="AYZ780" s="116"/>
      <c r="AZA780" s="116"/>
      <c r="AZB780" s="116"/>
      <c r="AZC780" s="116"/>
      <c r="AZD780" s="116"/>
      <c r="AZE780" s="116"/>
      <c r="AZF780" s="116"/>
      <c r="AZG780" s="116"/>
      <c r="AZH780" s="116"/>
      <c r="AZI780" s="116"/>
      <c r="AZJ780" s="116"/>
      <c r="AZK780" s="116"/>
      <c r="AZL780" s="116"/>
      <c r="AZM780" s="116"/>
      <c r="AZN780" s="116"/>
      <c r="AZO780" s="116"/>
      <c r="AZP780" s="116"/>
      <c r="AZQ780" s="116"/>
      <c r="AZR780" s="116"/>
      <c r="AZS780" s="116"/>
      <c r="AZT780" s="116"/>
      <c r="AZU780" s="116"/>
      <c r="AZV780" s="116"/>
      <c r="AZW780" s="116"/>
      <c r="AZX780" s="116"/>
      <c r="AZY780" s="116"/>
      <c r="AZZ780" s="116"/>
      <c r="BAA780" s="116"/>
      <c r="BAB780" s="116"/>
      <c r="BAC780" s="116"/>
      <c r="BAD780" s="116"/>
      <c r="BAE780" s="116"/>
      <c r="BAF780" s="116"/>
      <c r="BAG780" s="116"/>
      <c r="BAH780" s="116"/>
      <c r="BAI780" s="116"/>
      <c r="BAJ780" s="116"/>
      <c r="BAK780" s="116"/>
      <c r="BAL780" s="116"/>
      <c r="BAM780" s="116"/>
      <c r="BAN780" s="116"/>
      <c r="BAO780" s="116"/>
      <c r="BAP780" s="116"/>
      <c r="BAQ780" s="116"/>
      <c r="BAR780" s="116"/>
      <c r="BAS780" s="116"/>
      <c r="BAT780" s="116"/>
      <c r="BAU780" s="116"/>
      <c r="BAV780" s="116"/>
      <c r="BAW780" s="116"/>
      <c r="BAX780" s="116"/>
      <c r="BAY780" s="116"/>
      <c r="BAZ780" s="116"/>
      <c r="BBA780" s="116"/>
      <c r="BBB780" s="116"/>
      <c r="BBC780" s="116"/>
      <c r="BBD780" s="116"/>
      <c r="BBE780" s="116"/>
      <c r="BBF780" s="116"/>
      <c r="BBG780" s="116"/>
      <c r="BBH780" s="116"/>
      <c r="BBI780" s="116"/>
      <c r="BBJ780" s="116"/>
      <c r="BBK780" s="116"/>
      <c r="BBL780" s="116"/>
      <c r="BBM780" s="116"/>
      <c r="BBN780" s="116"/>
      <c r="BBO780" s="116"/>
      <c r="BBP780" s="116"/>
      <c r="BBQ780" s="116"/>
      <c r="BBR780" s="116"/>
      <c r="BBS780" s="116"/>
      <c r="BBT780" s="116"/>
      <c r="BBU780" s="116"/>
      <c r="BBV780" s="116"/>
      <c r="BBW780" s="116"/>
      <c r="BBX780" s="116"/>
      <c r="BBY780" s="116"/>
      <c r="BBZ780" s="116"/>
      <c r="BCA780" s="116"/>
      <c r="BCB780" s="116"/>
      <c r="BCC780" s="116"/>
      <c r="BCD780" s="116"/>
      <c r="BCE780" s="116"/>
      <c r="BCF780" s="116"/>
      <c r="BCG780" s="116"/>
      <c r="BCH780" s="116"/>
      <c r="BCI780" s="116"/>
      <c r="BCJ780" s="116"/>
      <c r="BCK780" s="116"/>
      <c r="BCL780" s="116"/>
      <c r="BCM780" s="116"/>
      <c r="BCN780" s="116"/>
      <c r="BCO780" s="116"/>
      <c r="BCP780" s="116"/>
      <c r="BCQ780" s="116"/>
      <c r="BCR780" s="116"/>
    </row>
    <row r="781" spans="1:1454" s="289" customFormat="1" ht="12" x14ac:dyDescent="0.2">
      <c r="A781" s="124" t="s">
        <v>2982</v>
      </c>
      <c r="B781" s="124" t="s">
        <v>2931</v>
      </c>
      <c r="C781" s="125">
        <f t="shared" si="40"/>
        <v>21.999999999999996</v>
      </c>
      <c r="D781" s="141"/>
      <c r="E781" s="124" t="s">
        <v>2933</v>
      </c>
      <c r="F781" s="124" t="s">
        <v>2934</v>
      </c>
      <c r="G781" s="144">
        <v>4</v>
      </c>
      <c r="H781" s="144">
        <v>2</v>
      </c>
      <c r="I781" s="178">
        <v>4</v>
      </c>
      <c r="J781" s="129"/>
      <c r="K781" s="129">
        <v>4</v>
      </c>
      <c r="L781" s="130">
        <f t="shared" si="42"/>
        <v>4</v>
      </c>
      <c r="M781" s="509">
        <v>22</v>
      </c>
      <c r="N781" s="208" t="s">
        <v>339</v>
      </c>
      <c r="O781" s="210">
        <v>44507</v>
      </c>
      <c r="P781" s="508">
        <v>22</v>
      </c>
      <c r="Q781" s="389" t="s">
        <v>339</v>
      </c>
      <c r="R781" s="131">
        <v>43681</v>
      </c>
      <c r="S781" s="508">
        <v>22</v>
      </c>
      <c r="T781" s="389" t="s">
        <v>339</v>
      </c>
      <c r="U781" s="131">
        <v>43680</v>
      </c>
      <c r="V781" s="508">
        <v>22</v>
      </c>
      <c r="W781" s="389" t="s">
        <v>339</v>
      </c>
      <c r="X781" s="131">
        <v>43373</v>
      </c>
      <c r="Y781" s="334">
        <v>22</v>
      </c>
      <c r="Z781" s="124" t="s">
        <v>339</v>
      </c>
      <c r="AA781" s="131">
        <v>43331</v>
      </c>
      <c r="AB781" s="145"/>
      <c r="AC781" s="124"/>
      <c r="AD781" s="131"/>
      <c r="AE781" s="145"/>
      <c r="AF781" s="124"/>
      <c r="AG781" s="131"/>
      <c r="AH781" s="122"/>
      <c r="AI781" s="116"/>
      <c r="AJ781" s="87"/>
      <c r="AK781" s="122"/>
      <c r="AL781" s="116"/>
      <c r="AM781" s="87"/>
      <c r="AN781" s="122"/>
      <c r="AO781" s="116"/>
      <c r="AP781" s="252"/>
      <c r="AQ781" s="290"/>
      <c r="AR781" s="118"/>
      <c r="AS781" s="252"/>
      <c r="AT781" s="291"/>
      <c r="AU781" s="116"/>
      <c r="AV781" s="252"/>
      <c r="AW781" s="291"/>
      <c r="AX781" s="116"/>
      <c r="AY781" s="252"/>
      <c r="AZ781" s="292"/>
      <c r="BA781" s="116"/>
      <c r="BB781" s="252"/>
      <c r="BC781" s="292"/>
      <c r="BD781" s="116"/>
      <c r="BE781" s="252"/>
      <c r="BF781" s="292"/>
      <c r="BG781" s="116"/>
      <c r="BH781" s="248"/>
      <c r="BI781" s="292"/>
      <c r="BJ781" s="116"/>
      <c r="BK781" s="248"/>
      <c r="BL781" s="292"/>
      <c r="BM781" s="116"/>
      <c r="BN781" s="248"/>
      <c r="BO781" s="292"/>
      <c r="BP781" s="116"/>
      <c r="BQ781" s="248"/>
      <c r="BR781" s="292"/>
      <c r="BS781" s="116"/>
      <c r="BT781" s="248"/>
      <c r="BU781" s="292"/>
      <c r="BV781" s="116"/>
      <c r="BW781" s="248"/>
      <c r="BX781" s="122"/>
      <c r="BY781" s="122"/>
      <c r="BZ781" s="248"/>
      <c r="CA781" s="122"/>
      <c r="CB781" s="122"/>
      <c r="CC781" s="248"/>
      <c r="CD781" s="122"/>
      <c r="CE781" s="122"/>
      <c r="CF781" s="248"/>
      <c r="CG781" s="122"/>
      <c r="CH781" s="122"/>
      <c r="CI781" s="248"/>
      <c r="CJ781" s="122"/>
      <c r="CK781" s="122"/>
      <c r="CL781" s="248"/>
      <c r="CM781" s="122"/>
      <c r="CN781" s="122"/>
      <c r="CO781" s="248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287"/>
      <c r="DB781" s="287"/>
      <c r="DC781" s="287"/>
      <c r="DD781" s="287"/>
      <c r="DE781" s="287"/>
      <c r="DF781" s="287"/>
      <c r="DG781" s="287"/>
      <c r="DH781" s="287"/>
      <c r="DI781" s="287"/>
      <c r="DJ781" s="287"/>
      <c r="DK781" s="287"/>
      <c r="DL781" s="287"/>
      <c r="DM781" s="287"/>
      <c r="DN781" s="287"/>
      <c r="DO781" s="287"/>
      <c r="DP781" s="287"/>
      <c r="DQ781" s="287"/>
      <c r="DR781" s="287"/>
      <c r="DS781" s="287"/>
      <c r="DT781" s="287"/>
      <c r="DU781" s="287"/>
      <c r="DV781" s="287"/>
      <c r="DW781" s="287"/>
      <c r="DX781" s="287"/>
      <c r="DY781" s="287"/>
      <c r="DZ781" s="287"/>
      <c r="EA781" s="116"/>
      <c r="EB781" s="116"/>
      <c r="EC781" s="116"/>
      <c r="ED781" s="116"/>
      <c r="EE781" s="116"/>
      <c r="EF781" s="116"/>
      <c r="EG781" s="116"/>
      <c r="EH781" s="116"/>
      <c r="EI781" s="116"/>
      <c r="EJ781" s="116"/>
      <c r="EK781" s="116"/>
      <c r="EL781" s="116"/>
      <c r="EM781" s="116"/>
      <c r="EN781" s="116"/>
      <c r="EO781" s="116"/>
      <c r="EP781" s="116"/>
      <c r="EQ781" s="116"/>
      <c r="ER781" s="116"/>
      <c r="ES781" s="116"/>
      <c r="ET781" s="116"/>
      <c r="EU781" s="116"/>
      <c r="EV781" s="116"/>
      <c r="EW781" s="116"/>
      <c r="EX781" s="116"/>
      <c r="EY781" s="116"/>
      <c r="EZ781" s="116"/>
      <c r="FA781" s="116"/>
      <c r="FB781" s="116"/>
      <c r="FC781" s="116"/>
      <c r="FD781" s="116"/>
      <c r="FE781" s="116"/>
      <c r="FF781" s="116"/>
      <c r="FG781" s="116"/>
      <c r="FH781" s="116"/>
      <c r="FI781" s="116"/>
      <c r="FJ781" s="116"/>
      <c r="FK781" s="116"/>
      <c r="FL781" s="116"/>
      <c r="FM781" s="116"/>
      <c r="FN781" s="116"/>
      <c r="FO781" s="116"/>
      <c r="FP781" s="116"/>
      <c r="FQ781" s="116"/>
      <c r="FR781" s="116"/>
      <c r="FS781" s="116"/>
      <c r="FT781" s="116"/>
      <c r="FU781" s="116"/>
      <c r="FV781" s="116"/>
      <c r="FW781" s="116"/>
      <c r="FX781" s="116"/>
      <c r="FY781" s="116"/>
      <c r="FZ781" s="116"/>
      <c r="GA781" s="116"/>
      <c r="GB781" s="116"/>
      <c r="GC781" s="116"/>
      <c r="GD781" s="116"/>
      <c r="GE781" s="116"/>
      <c r="GF781" s="116"/>
      <c r="GG781" s="116"/>
      <c r="GH781" s="116"/>
      <c r="GI781" s="116"/>
      <c r="GJ781" s="116"/>
      <c r="GK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  <c r="IW781" s="116"/>
      <c r="IX781" s="116"/>
      <c r="IY781" s="116"/>
      <c r="IZ781" s="116"/>
      <c r="JA781" s="116"/>
      <c r="JB781" s="116"/>
      <c r="JC781" s="116"/>
      <c r="JD781" s="116"/>
      <c r="JE781" s="116"/>
      <c r="JF781" s="116"/>
      <c r="JG781" s="116"/>
      <c r="JH781" s="116"/>
      <c r="JI781" s="116"/>
      <c r="JJ781" s="116"/>
      <c r="JK781" s="116"/>
      <c r="JL781" s="116"/>
      <c r="JM781" s="116"/>
      <c r="JN781" s="116"/>
      <c r="JO781" s="116"/>
      <c r="JP781" s="116"/>
      <c r="JQ781" s="116"/>
      <c r="JR781" s="116"/>
      <c r="JS781" s="116"/>
      <c r="JT781" s="116"/>
      <c r="JU781" s="116"/>
      <c r="JV781" s="116"/>
      <c r="JW781" s="116"/>
      <c r="JX781" s="116"/>
      <c r="JY781" s="116"/>
      <c r="JZ781" s="116"/>
      <c r="KA781" s="116"/>
      <c r="KB781" s="116"/>
      <c r="KC781" s="116"/>
      <c r="KD781" s="116"/>
      <c r="KE781" s="116"/>
      <c r="KF781" s="116"/>
      <c r="KG781" s="116"/>
      <c r="KH781" s="116"/>
      <c r="KI781" s="116"/>
      <c r="KJ781" s="116"/>
      <c r="KK781" s="116"/>
      <c r="KL781" s="116"/>
      <c r="KM781" s="116"/>
      <c r="KN781" s="116"/>
      <c r="KO781" s="116"/>
      <c r="KP781" s="116"/>
      <c r="KQ781" s="116"/>
      <c r="KR781" s="116"/>
      <c r="KS781" s="116"/>
      <c r="KT781" s="116"/>
      <c r="KU781" s="116"/>
      <c r="KV781" s="116"/>
      <c r="KW781" s="116"/>
      <c r="KX781" s="116"/>
      <c r="KY781" s="116"/>
      <c r="KZ781" s="116"/>
      <c r="LA781" s="116"/>
      <c r="LB781" s="116"/>
      <c r="LC781" s="116"/>
      <c r="LD781" s="116"/>
      <c r="LE781" s="116"/>
      <c r="LF781" s="116"/>
      <c r="LG781" s="116"/>
      <c r="LH781" s="116"/>
      <c r="LI781" s="116"/>
      <c r="LJ781" s="116"/>
      <c r="LK781" s="116"/>
      <c r="LL781" s="116"/>
      <c r="LM781" s="116"/>
      <c r="LN781" s="116"/>
      <c r="LO781" s="116"/>
      <c r="LP781" s="116"/>
      <c r="LQ781" s="116"/>
      <c r="LR781" s="116"/>
      <c r="LS781" s="116"/>
      <c r="LT781" s="116"/>
      <c r="LU781" s="116"/>
      <c r="LV781" s="116"/>
      <c r="LW781" s="116"/>
      <c r="LX781" s="116"/>
      <c r="LY781" s="116"/>
      <c r="LZ781" s="116"/>
      <c r="MA781" s="116"/>
      <c r="MB781" s="116"/>
      <c r="MC781" s="116"/>
      <c r="MD781" s="116"/>
      <c r="ME781" s="116"/>
      <c r="MF781" s="116"/>
      <c r="MG781" s="116"/>
      <c r="MH781" s="116"/>
      <c r="MI781" s="116"/>
      <c r="MJ781" s="116"/>
      <c r="MK781" s="116"/>
      <c r="ML781" s="116"/>
      <c r="MM781" s="116"/>
      <c r="MN781" s="116"/>
      <c r="MO781" s="116"/>
      <c r="MP781" s="116"/>
      <c r="MQ781" s="116"/>
      <c r="MR781" s="116"/>
      <c r="MS781" s="116"/>
      <c r="MT781" s="116"/>
      <c r="MU781" s="116"/>
      <c r="MV781" s="116"/>
      <c r="MW781" s="116"/>
      <c r="MX781" s="116"/>
      <c r="MY781" s="116"/>
      <c r="MZ781" s="116"/>
      <c r="NA781" s="116"/>
      <c r="NB781" s="116"/>
      <c r="NC781" s="116"/>
      <c r="ND781" s="116"/>
      <c r="NE781" s="116"/>
      <c r="NF781" s="116"/>
      <c r="NG781" s="116"/>
      <c r="NH781" s="116"/>
      <c r="NI781" s="116"/>
      <c r="NJ781" s="116"/>
      <c r="NK781" s="116"/>
      <c r="NL781" s="116"/>
      <c r="NM781" s="116"/>
      <c r="NN781" s="116"/>
      <c r="NO781" s="116"/>
      <c r="NP781" s="116"/>
      <c r="NQ781" s="116"/>
      <c r="NR781" s="116"/>
      <c r="NS781" s="116"/>
      <c r="NT781" s="116"/>
      <c r="NU781" s="116"/>
      <c r="NV781" s="116"/>
      <c r="NW781" s="116"/>
      <c r="NX781" s="116"/>
      <c r="NY781" s="116"/>
      <c r="NZ781" s="116"/>
      <c r="OA781" s="116"/>
      <c r="OB781" s="116"/>
      <c r="OC781" s="116"/>
      <c r="OD781" s="116"/>
      <c r="OE781" s="116"/>
      <c r="OF781" s="116"/>
      <c r="OG781" s="116"/>
      <c r="OH781" s="116"/>
      <c r="OI781" s="116"/>
      <c r="OJ781" s="116"/>
      <c r="OK781" s="116"/>
      <c r="OL781" s="116"/>
      <c r="OM781" s="116"/>
      <c r="ON781" s="116"/>
      <c r="OO781" s="116"/>
      <c r="OP781" s="116"/>
      <c r="OQ781" s="116"/>
      <c r="OR781" s="116"/>
      <c r="OS781" s="116"/>
      <c r="OT781" s="116"/>
      <c r="OU781" s="116"/>
      <c r="OV781" s="116"/>
      <c r="OW781" s="116"/>
      <c r="OX781" s="116"/>
      <c r="OY781" s="116"/>
      <c r="OZ781" s="116"/>
      <c r="PA781" s="116"/>
      <c r="PB781" s="116"/>
      <c r="PC781" s="116"/>
      <c r="PD781" s="116"/>
      <c r="PE781" s="116"/>
      <c r="PF781" s="116"/>
      <c r="PG781" s="116"/>
      <c r="PH781" s="116"/>
      <c r="PI781" s="116"/>
      <c r="PJ781" s="116"/>
      <c r="PK781" s="116"/>
      <c r="PL781" s="116"/>
      <c r="PM781" s="116"/>
      <c r="PN781" s="116"/>
      <c r="PO781" s="116"/>
      <c r="PP781" s="116"/>
      <c r="PQ781" s="116"/>
      <c r="PR781" s="116"/>
      <c r="PS781" s="116"/>
      <c r="PT781" s="116"/>
      <c r="PU781" s="116"/>
      <c r="PV781" s="116"/>
      <c r="PW781" s="116"/>
      <c r="PX781" s="116"/>
      <c r="PY781" s="116"/>
      <c r="PZ781" s="116"/>
      <c r="QA781" s="116"/>
      <c r="QB781" s="116"/>
      <c r="QC781" s="116"/>
      <c r="QD781" s="116"/>
      <c r="QE781" s="116"/>
      <c r="QF781" s="116"/>
      <c r="QG781" s="116"/>
      <c r="QH781" s="116"/>
      <c r="QI781" s="116"/>
      <c r="QJ781" s="116"/>
      <c r="QK781" s="116"/>
      <c r="QL781" s="116"/>
      <c r="QM781" s="116"/>
      <c r="QN781" s="116"/>
      <c r="QO781" s="116"/>
      <c r="QP781" s="116"/>
      <c r="QQ781" s="116"/>
      <c r="QR781" s="116"/>
      <c r="QS781" s="116"/>
      <c r="QT781" s="116"/>
      <c r="QU781" s="116"/>
      <c r="QV781" s="116"/>
      <c r="QW781" s="116"/>
      <c r="QX781" s="116"/>
      <c r="QY781" s="116"/>
      <c r="QZ781" s="116"/>
      <c r="RA781" s="116"/>
      <c r="RB781" s="116"/>
      <c r="RC781" s="116"/>
      <c r="RD781" s="116"/>
      <c r="RE781" s="116"/>
      <c r="RF781" s="116"/>
      <c r="RG781" s="116"/>
      <c r="RH781" s="116"/>
      <c r="RI781" s="116"/>
      <c r="RJ781" s="116"/>
      <c r="RK781" s="116"/>
      <c r="RL781" s="116"/>
      <c r="RM781" s="116"/>
      <c r="RN781" s="116"/>
      <c r="RO781" s="116"/>
      <c r="RP781" s="116"/>
      <c r="RQ781" s="116"/>
      <c r="RR781" s="116"/>
      <c r="RS781" s="116"/>
      <c r="RT781" s="116"/>
      <c r="RU781" s="116"/>
      <c r="RV781" s="116"/>
      <c r="RW781" s="116"/>
      <c r="RX781" s="116"/>
      <c r="RY781" s="116"/>
      <c r="RZ781" s="116"/>
      <c r="SA781" s="116"/>
      <c r="SB781" s="116"/>
      <c r="SC781" s="116"/>
      <c r="SD781" s="116"/>
      <c r="SE781" s="116"/>
      <c r="SF781" s="116"/>
      <c r="SG781" s="116"/>
      <c r="SH781" s="116"/>
      <c r="SI781" s="116"/>
      <c r="SJ781" s="116"/>
      <c r="SK781" s="116"/>
      <c r="SL781" s="116"/>
      <c r="SM781" s="116"/>
      <c r="SN781" s="116"/>
      <c r="SO781" s="116"/>
      <c r="SP781" s="116"/>
      <c r="SQ781" s="116"/>
      <c r="SR781" s="116"/>
      <c r="SS781" s="116"/>
      <c r="ST781" s="116"/>
      <c r="SU781" s="116"/>
      <c r="SV781" s="116"/>
      <c r="SW781" s="116"/>
      <c r="SX781" s="116"/>
      <c r="SY781" s="116"/>
      <c r="SZ781" s="116"/>
      <c r="TA781" s="116"/>
      <c r="TB781" s="116"/>
      <c r="TC781" s="116"/>
      <c r="TD781" s="116"/>
      <c r="TE781" s="116"/>
      <c r="TF781" s="116"/>
      <c r="TG781" s="116"/>
      <c r="TH781" s="116"/>
      <c r="TI781" s="116"/>
      <c r="TJ781" s="116"/>
      <c r="TK781" s="116"/>
      <c r="TL781" s="116"/>
      <c r="TM781" s="116"/>
      <c r="TN781" s="116"/>
      <c r="TO781" s="116"/>
      <c r="TP781" s="116"/>
      <c r="TQ781" s="116"/>
      <c r="TR781" s="116"/>
      <c r="TS781" s="116"/>
      <c r="TT781" s="116"/>
      <c r="TU781" s="116"/>
      <c r="TV781" s="116"/>
      <c r="TW781" s="116"/>
      <c r="TX781" s="116"/>
      <c r="TY781" s="116"/>
      <c r="TZ781" s="116"/>
      <c r="UA781" s="116"/>
      <c r="UB781" s="116"/>
      <c r="UC781" s="116"/>
      <c r="UD781" s="116"/>
      <c r="UE781" s="116"/>
      <c r="UF781" s="116"/>
      <c r="UG781" s="116"/>
      <c r="UH781" s="116"/>
      <c r="UI781" s="116"/>
      <c r="UJ781" s="116"/>
      <c r="UK781" s="116"/>
      <c r="UL781" s="116"/>
      <c r="UM781" s="116"/>
      <c r="UN781" s="116"/>
      <c r="UO781" s="116"/>
      <c r="UP781" s="116"/>
      <c r="UQ781" s="116"/>
      <c r="UR781" s="116"/>
      <c r="US781" s="116"/>
      <c r="UT781" s="116"/>
      <c r="UU781" s="116"/>
      <c r="UV781" s="116"/>
      <c r="UW781" s="116"/>
      <c r="UX781" s="116"/>
      <c r="UY781" s="116"/>
      <c r="UZ781" s="116"/>
      <c r="VA781" s="116"/>
      <c r="VB781" s="116"/>
      <c r="VC781" s="116"/>
      <c r="VD781" s="116"/>
      <c r="VE781" s="116"/>
      <c r="VF781" s="116"/>
      <c r="VG781" s="116"/>
      <c r="VH781" s="116"/>
      <c r="VI781" s="116"/>
      <c r="VJ781" s="116"/>
      <c r="VK781" s="116"/>
      <c r="VL781" s="116"/>
      <c r="VM781" s="116"/>
      <c r="VN781" s="116"/>
      <c r="VO781" s="116"/>
      <c r="VP781" s="116"/>
      <c r="VQ781" s="116"/>
      <c r="VR781" s="116"/>
      <c r="VS781" s="116"/>
      <c r="VT781" s="116"/>
      <c r="VU781" s="116"/>
      <c r="VV781" s="116"/>
      <c r="VW781" s="116"/>
      <c r="VX781" s="116"/>
      <c r="VY781" s="116"/>
      <c r="VZ781" s="116"/>
      <c r="WA781" s="116"/>
      <c r="WB781" s="116"/>
      <c r="WC781" s="116"/>
      <c r="WD781" s="116"/>
      <c r="WE781" s="116"/>
      <c r="WF781" s="116"/>
      <c r="WG781" s="116"/>
      <c r="WH781" s="116"/>
      <c r="WI781" s="116"/>
      <c r="WJ781" s="116"/>
      <c r="WK781" s="116"/>
      <c r="WL781" s="116"/>
      <c r="WM781" s="116"/>
      <c r="WN781" s="116"/>
      <c r="WO781" s="116"/>
      <c r="WP781" s="116"/>
      <c r="WQ781" s="116"/>
      <c r="WR781" s="116"/>
      <c r="WS781" s="116"/>
      <c r="WT781" s="116"/>
      <c r="WU781" s="116"/>
      <c r="WV781" s="116"/>
      <c r="WW781" s="116"/>
      <c r="WX781" s="116"/>
      <c r="WY781" s="116"/>
      <c r="WZ781" s="116"/>
      <c r="XA781" s="116"/>
      <c r="XB781" s="116"/>
      <c r="XC781" s="116"/>
      <c r="XD781" s="116"/>
      <c r="XE781" s="116"/>
      <c r="XF781" s="116"/>
      <c r="XG781" s="116"/>
      <c r="XH781" s="116"/>
      <c r="XI781" s="116"/>
      <c r="XJ781" s="116"/>
      <c r="XK781" s="116"/>
      <c r="XL781" s="116"/>
      <c r="XM781" s="116"/>
      <c r="XN781" s="116"/>
      <c r="XO781" s="116"/>
      <c r="XP781" s="116"/>
      <c r="XQ781" s="116"/>
      <c r="XR781" s="116"/>
      <c r="XS781" s="116"/>
      <c r="XT781" s="116"/>
      <c r="XU781" s="116"/>
      <c r="XV781" s="116"/>
      <c r="XW781" s="116"/>
      <c r="XX781" s="116"/>
      <c r="XY781" s="116"/>
      <c r="XZ781" s="116"/>
      <c r="YA781" s="116"/>
      <c r="YB781" s="116"/>
      <c r="YC781" s="116"/>
      <c r="YD781" s="116"/>
      <c r="YE781" s="116"/>
      <c r="YF781" s="116"/>
      <c r="YG781" s="116"/>
      <c r="YH781" s="116"/>
      <c r="YI781" s="116"/>
      <c r="YJ781" s="116"/>
      <c r="YK781" s="116"/>
      <c r="YL781" s="116"/>
      <c r="YM781" s="116"/>
      <c r="YN781" s="116"/>
      <c r="YO781" s="116"/>
      <c r="YP781" s="116"/>
      <c r="YQ781" s="116"/>
      <c r="YR781" s="116"/>
      <c r="YS781" s="116"/>
      <c r="YT781" s="116"/>
      <c r="YU781" s="116"/>
      <c r="YV781" s="116"/>
      <c r="YW781" s="116"/>
      <c r="YX781" s="116"/>
      <c r="YY781" s="116"/>
      <c r="YZ781" s="116"/>
      <c r="ZA781" s="116"/>
      <c r="ZB781" s="116"/>
      <c r="ZC781" s="116"/>
      <c r="ZD781" s="116"/>
      <c r="ZE781" s="116"/>
      <c r="ZF781" s="116"/>
      <c r="ZG781" s="116"/>
      <c r="ZH781" s="116"/>
      <c r="ZI781" s="116"/>
      <c r="ZJ781" s="116"/>
      <c r="ZK781" s="116"/>
      <c r="ZL781" s="116"/>
      <c r="ZM781" s="116"/>
      <c r="ZN781" s="116"/>
      <c r="ZO781" s="116"/>
      <c r="ZP781" s="116"/>
      <c r="ZQ781" s="116"/>
      <c r="ZR781" s="116"/>
      <c r="ZS781" s="116"/>
      <c r="ZT781" s="116"/>
      <c r="ZU781" s="116"/>
      <c r="ZV781" s="116"/>
      <c r="ZW781" s="116"/>
      <c r="ZX781" s="116"/>
      <c r="ZY781" s="116"/>
      <c r="ZZ781" s="116"/>
      <c r="AAA781" s="116"/>
      <c r="AAB781" s="116"/>
      <c r="AAC781" s="116"/>
      <c r="AAD781" s="116"/>
      <c r="AAE781" s="116"/>
      <c r="AAF781" s="116"/>
      <c r="AAG781" s="116"/>
      <c r="AAH781" s="116"/>
      <c r="AAI781" s="116"/>
      <c r="AAJ781" s="116"/>
      <c r="AAK781" s="116"/>
      <c r="AAL781" s="116"/>
      <c r="AAM781" s="116"/>
      <c r="AAN781" s="116"/>
      <c r="AAO781" s="116"/>
      <c r="AAP781" s="116"/>
      <c r="AAQ781" s="116"/>
      <c r="AAR781" s="116"/>
      <c r="AAS781" s="116"/>
      <c r="AAT781" s="116"/>
      <c r="AAU781" s="116"/>
      <c r="AAV781" s="116"/>
      <c r="AAW781" s="116"/>
      <c r="AAX781" s="116"/>
      <c r="AAY781" s="116"/>
      <c r="AAZ781" s="116"/>
      <c r="ABA781" s="116"/>
      <c r="ABB781" s="116"/>
      <c r="ABC781" s="116"/>
      <c r="ABD781" s="116"/>
      <c r="ABE781" s="116"/>
      <c r="ABF781" s="116"/>
      <c r="ABG781" s="116"/>
      <c r="ABH781" s="116"/>
      <c r="ABI781" s="116"/>
      <c r="ABJ781" s="116"/>
      <c r="ABK781" s="116"/>
      <c r="ABL781" s="116"/>
      <c r="ABM781" s="116"/>
      <c r="ABN781" s="116"/>
      <c r="ABO781" s="116"/>
      <c r="ABP781" s="116"/>
      <c r="ABQ781" s="116"/>
      <c r="ABR781" s="116"/>
      <c r="ABS781" s="116"/>
      <c r="ABT781" s="116"/>
      <c r="ABU781" s="116"/>
      <c r="ABV781" s="116"/>
      <c r="ABW781" s="116"/>
      <c r="ABX781" s="116"/>
      <c r="ABY781" s="116"/>
      <c r="ABZ781" s="116"/>
      <c r="ACA781" s="116"/>
      <c r="ACB781" s="116"/>
      <c r="ACC781" s="116"/>
      <c r="ACD781" s="116"/>
      <c r="ACE781" s="116"/>
      <c r="ACF781" s="116"/>
      <c r="ACG781" s="116"/>
      <c r="ACH781" s="116"/>
      <c r="ACI781" s="116"/>
      <c r="ACJ781" s="116"/>
      <c r="ACK781" s="116"/>
      <c r="ACL781" s="116"/>
      <c r="ACM781" s="116"/>
      <c r="ACN781" s="116"/>
      <c r="ACO781" s="116"/>
      <c r="ACP781" s="116"/>
      <c r="ACQ781" s="116"/>
      <c r="ACR781" s="116"/>
      <c r="ACS781" s="116"/>
      <c r="ACT781" s="116"/>
      <c r="ACU781" s="116"/>
      <c r="ACV781" s="116"/>
      <c r="ACW781" s="116"/>
      <c r="ACX781" s="116"/>
      <c r="ACY781" s="116"/>
      <c r="ACZ781" s="116"/>
      <c r="ADA781" s="116"/>
      <c r="ADB781" s="116"/>
      <c r="ADC781" s="116"/>
      <c r="ADD781" s="116"/>
      <c r="ADE781" s="116"/>
      <c r="ADF781" s="116"/>
      <c r="ADG781" s="116"/>
      <c r="ADH781" s="116"/>
      <c r="ADI781" s="116"/>
      <c r="ADJ781" s="116"/>
      <c r="ADK781" s="116"/>
      <c r="ADL781" s="116"/>
      <c r="ADM781" s="116"/>
      <c r="ADN781" s="116"/>
      <c r="ADO781" s="116"/>
      <c r="ADP781" s="116"/>
      <c r="ADQ781" s="116"/>
      <c r="ADR781" s="116"/>
      <c r="ADS781" s="116"/>
      <c r="ADT781" s="116"/>
      <c r="ADU781" s="116"/>
      <c r="ADV781" s="116"/>
      <c r="ADW781" s="116"/>
      <c r="ADX781" s="116"/>
      <c r="ADY781" s="116"/>
      <c r="ADZ781" s="116"/>
      <c r="AEA781" s="116"/>
      <c r="AEB781" s="116"/>
      <c r="AEC781" s="116"/>
      <c r="AED781" s="116"/>
      <c r="AEE781" s="116"/>
      <c r="AEF781" s="116"/>
      <c r="AEG781" s="116"/>
      <c r="AEH781" s="116"/>
      <c r="AEI781" s="116"/>
      <c r="AEJ781" s="116"/>
      <c r="AEK781" s="116"/>
      <c r="AEL781" s="116"/>
      <c r="AEM781" s="116"/>
      <c r="AEN781" s="116"/>
      <c r="AEO781" s="116"/>
      <c r="AEP781" s="116"/>
      <c r="AEQ781" s="116"/>
      <c r="AER781" s="116"/>
      <c r="AES781" s="116"/>
      <c r="AET781" s="116"/>
      <c r="AEU781" s="116"/>
      <c r="AEV781" s="116"/>
      <c r="AEW781" s="116"/>
      <c r="AEX781" s="116"/>
      <c r="AEY781" s="116"/>
      <c r="AEZ781" s="116"/>
      <c r="AFA781" s="116"/>
      <c r="AFB781" s="116"/>
      <c r="AFC781" s="116"/>
      <c r="AFD781" s="116"/>
      <c r="AFE781" s="116"/>
      <c r="AFF781" s="116"/>
      <c r="AFG781" s="116"/>
      <c r="AFH781" s="116"/>
      <c r="AFI781" s="116"/>
      <c r="AFJ781" s="116"/>
      <c r="AFK781" s="116"/>
      <c r="AFL781" s="116"/>
      <c r="AFM781" s="116"/>
      <c r="AFN781" s="116"/>
      <c r="AFO781" s="116"/>
      <c r="AFP781" s="116"/>
      <c r="AFQ781" s="116"/>
      <c r="AFR781" s="116"/>
      <c r="AFS781" s="116"/>
      <c r="AFT781" s="116"/>
      <c r="AFU781" s="116"/>
      <c r="AFV781" s="116"/>
      <c r="AFW781" s="116"/>
      <c r="AFX781" s="116"/>
      <c r="AFY781" s="116"/>
      <c r="AFZ781" s="116"/>
      <c r="AGA781" s="116"/>
      <c r="AGB781" s="116"/>
      <c r="AGC781" s="116"/>
      <c r="AGD781" s="116"/>
      <c r="AGE781" s="116"/>
      <c r="AGF781" s="116"/>
      <c r="AGG781" s="116"/>
      <c r="AGH781" s="116"/>
      <c r="AGI781" s="116"/>
      <c r="AGJ781" s="116"/>
      <c r="AGK781" s="116"/>
      <c r="AGL781" s="116"/>
      <c r="AGM781" s="116"/>
      <c r="AGN781" s="116"/>
      <c r="AGO781" s="116"/>
      <c r="AGP781" s="116"/>
      <c r="AGQ781" s="116"/>
      <c r="AGR781" s="116"/>
      <c r="AGS781" s="116"/>
      <c r="AGT781" s="116"/>
      <c r="AGU781" s="116"/>
      <c r="AGV781" s="116"/>
      <c r="AGW781" s="116"/>
      <c r="AGX781" s="116"/>
      <c r="AGY781" s="116"/>
      <c r="AGZ781" s="116"/>
      <c r="AHA781" s="116"/>
      <c r="AHB781" s="116"/>
      <c r="AHC781" s="116"/>
      <c r="AHD781" s="116"/>
      <c r="AHE781" s="116"/>
      <c r="AHF781" s="116"/>
      <c r="AHG781" s="116"/>
      <c r="AHH781" s="116"/>
      <c r="AHI781" s="116"/>
      <c r="AHJ781" s="116"/>
      <c r="AHK781" s="116"/>
      <c r="AHL781" s="116"/>
      <c r="AHM781" s="116"/>
      <c r="AHN781" s="116"/>
      <c r="AHO781" s="116"/>
      <c r="AHP781" s="116"/>
      <c r="AHQ781" s="116"/>
      <c r="AHR781" s="116"/>
      <c r="AHS781" s="116"/>
      <c r="AHT781" s="116"/>
      <c r="AHU781" s="116"/>
      <c r="AHV781" s="116"/>
      <c r="AHW781" s="116"/>
      <c r="AHX781" s="116"/>
      <c r="AHY781" s="116"/>
      <c r="AHZ781" s="116"/>
      <c r="AIA781" s="116"/>
      <c r="AIB781" s="116"/>
      <c r="AIC781" s="116"/>
      <c r="AID781" s="116"/>
      <c r="AIE781" s="116"/>
      <c r="AIF781" s="116"/>
      <c r="AIG781" s="116"/>
      <c r="AIH781" s="116"/>
      <c r="AII781" s="116"/>
      <c r="AIJ781" s="116"/>
      <c r="AIK781" s="116"/>
      <c r="AIL781" s="116"/>
      <c r="AIM781" s="116"/>
      <c r="AIN781" s="116"/>
      <c r="AIO781" s="116"/>
      <c r="AIP781" s="116"/>
      <c r="AIQ781" s="116"/>
      <c r="AIR781" s="116"/>
      <c r="AIS781" s="116"/>
      <c r="AIT781" s="116"/>
      <c r="AIU781" s="116"/>
      <c r="AIV781" s="116"/>
      <c r="AIW781" s="116"/>
      <c r="AIX781" s="116"/>
      <c r="AIY781" s="116"/>
      <c r="AIZ781" s="116"/>
      <c r="AJA781" s="116"/>
      <c r="AJB781" s="116"/>
      <c r="AJC781" s="116"/>
      <c r="AJD781" s="116"/>
      <c r="AJE781" s="116"/>
      <c r="AJF781" s="116"/>
      <c r="AJG781" s="116"/>
      <c r="AJH781" s="116"/>
      <c r="AJI781" s="116"/>
      <c r="AJJ781" s="116"/>
      <c r="AJK781" s="116"/>
      <c r="AJL781" s="116"/>
      <c r="AJM781" s="116"/>
      <c r="AJN781" s="116"/>
      <c r="AJO781" s="116"/>
      <c r="AJP781" s="116"/>
      <c r="AJQ781" s="116"/>
      <c r="AJR781" s="116"/>
      <c r="AJS781" s="116"/>
      <c r="AJT781" s="116"/>
      <c r="AJU781" s="116"/>
      <c r="AJV781" s="116"/>
      <c r="AJW781" s="116"/>
      <c r="AJX781" s="116"/>
      <c r="AJY781" s="116"/>
      <c r="AJZ781" s="116"/>
      <c r="AKA781" s="116"/>
      <c r="AKB781" s="116"/>
      <c r="AKC781" s="116"/>
      <c r="AKD781" s="116"/>
      <c r="AKE781" s="116"/>
      <c r="AKF781" s="116"/>
      <c r="AKG781" s="116"/>
      <c r="AKH781" s="116"/>
      <c r="AKI781" s="116"/>
      <c r="AKJ781" s="116"/>
      <c r="AKK781" s="116"/>
      <c r="AKL781" s="116"/>
      <c r="AKM781" s="116"/>
      <c r="AKN781" s="116"/>
      <c r="AKO781" s="116"/>
      <c r="AKP781" s="116"/>
      <c r="AKQ781" s="116"/>
      <c r="AKR781" s="116"/>
      <c r="AKS781" s="116"/>
      <c r="AKT781" s="116"/>
      <c r="AKU781" s="116"/>
      <c r="AKV781" s="116"/>
      <c r="AKW781" s="116"/>
      <c r="AKX781" s="116"/>
      <c r="AKY781" s="116"/>
      <c r="AKZ781" s="116"/>
      <c r="ALA781" s="116"/>
      <c r="ALB781" s="116"/>
      <c r="ALC781" s="116"/>
      <c r="ALD781" s="116"/>
      <c r="ALE781" s="116"/>
      <c r="ALF781" s="116"/>
      <c r="ALG781" s="116"/>
      <c r="ALH781" s="116"/>
      <c r="ALI781" s="116"/>
      <c r="ALJ781" s="116"/>
      <c r="ALK781" s="116"/>
      <c r="ALL781" s="116"/>
      <c r="ALM781" s="116"/>
      <c r="ALN781" s="116"/>
      <c r="ALO781" s="116"/>
      <c r="ALP781" s="116"/>
      <c r="ALQ781" s="116"/>
      <c r="ALR781" s="116"/>
      <c r="ALS781" s="116"/>
      <c r="ALT781" s="116"/>
      <c r="ALU781" s="116"/>
      <c r="ALV781" s="116"/>
      <c r="ALW781" s="116"/>
      <c r="ALX781" s="116"/>
      <c r="ALY781" s="116"/>
      <c r="ALZ781" s="116"/>
      <c r="AMA781" s="116"/>
      <c r="AMB781" s="116"/>
      <c r="AMC781" s="116"/>
      <c r="AMD781" s="116"/>
      <c r="AME781" s="116"/>
      <c r="AMF781" s="116"/>
      <c r="AMG781" s="116"/>
      <c r="AMH781" s="116"/>
      <c r="AMI781" s="116"/>
      <c r="AMJ781" s="116"/>
      <c r="AMK781" s="116"/>
      <c r="AML781" s="116"/>
      <c r="AMM781" s="116"/>
      <c r="AMN781" s="116"/>
      <c r="AMO781" s="116"/>
      <c r="AMP781" s="116"/>
      <c r="AMQ781" s="116"/>
      <c r="AMR781" s="116"/>
      <c r="AMS781" s="116"/>
      <c r="AMT781" s="116"/>
      <c r="AMU781" s="116"/>
      <c r="AMV781" s="116"/>
      <c r="AMW781" s="116"/>
      <c r="AMX781" s="116"/>
      <c r="AMY781" s="116"/>
      <c r="AMZ781" s="116"/>
      <c r="ANA781" s="116"/>
      <c r="ANB781" s="116"/>
      <c r="ANC781" s="116"/>
      <c r="AND781" s="116"/>
      <c r="ANE781" s="116"/>
      <c r="ANF781" s="116"/>
      <c r="ANG781" s="116"/>
      <c r="ANH781" s="116"/>
      <c r="ANI781" s="116"/>
      <c r="ANJ781" s="116"/>
      <c r="ANK781" s="116"/>
      <c r="ANL781" s="116"/>
      <c r="ANM781" s="116"/>
      <c r="ANN781" s="116"/>
      <c r="ANO781" s="116"/>
      <c r="ANP781" s="116"/>
      <c r="ANQ781" s="116"/>
      <c r="ANR781" s="116"/>
      <c r="ANS781" s="116"/>
      <c r="ANT781" s="116"/>
      <c r="ANU781" s="116"/>
      <c r="ANV781" s="116"/>
      <c r="ANW781" s="116"/>
      <c r="ANX781" s="116"/>
      <c r="ANY781" s="116"/>
      <c r="ANZ781" s="116"/>
      <c r="AOA781" s="116"/>
      <c r="AOB781" s="116"/>
      <c r="AOC781" s="116"/>
      <c r="AOD781" s="116"/>
      <c r="AOE781" s="116"/>
      <c r="AOF781" s="116"/>
      <c r="AOG781" s="116"/>
      <c r="AOH781" s="116"/>
      <c r="AOI781" s="116"/>
      <c r="AOJ781" s="116"/>
      <c r="AOK781" s="116"/>
      <c r="AOL781" s="116"/>
      <c r="AOM781" s="116"/>
      <c r="AON781" s="116"/>
      <c r="AOO781" s="116"/>
      <c r="AOP781" s="116"/>
      <c r="AOQ781" s="116"/>
      <c r="AOR781" s="116"/>
      <c r="AOS781" s="116"/>
      <c r="AOT781" s="116"/>
      <c r="AOU781" s="116"/>
      <c r="AOV781" s="116"/>
      <c r="AOW781" s="116"/>
      <c r="AOX781" s="116"/>
      <c r="AOY781" s="116"/>
      <c r="AOZ781" s="116"/>
      <c r="APA781" s="116"/>
      <c r="APB781" s="116"/>
      <c r="APC781" s="116"/>
      <c r="APD781" s="116"/>
      <c r="APE781" s="116"/>
      <c r="APF781" s="116"/>
      <c r="APG781" s="116"/>
      <c r="APH781" s="116"/>
      <c r="API781" s="116"/>
      <c r="APJ781" s="116"/>
      <c r="APK781" s="116"/>
      <c r="APL781" s="116"/>
      <c r="APM781" s="116"/>
      <c r="APN781" s="116"/>
      <c r="APO781" s="116"/>
      <c r="APP781" s="116"/>
      <c r="APQ781" s="116"/>
      <c r="APR781" s="116"/>
      <c r="APS781" s="116"/>
      <c r="APT781" s="116"/>
      <c r="APU781" s="116"/>
      <c r="APV781" s="116"/>
      <c r="APW781" s="116"/>
      <c r="APX781" s="116"/>
      <c r="APY781" s="116"/>
      <c r="APZ781" s="116"/>
      <c r="AQA781" s="116"/>
      <c r="AQB781" s="116"/>
      <c r="AQC781" s="116"/>
      <c r="AQD781" s="116"/>
      <c r="AQE781" s="116"/>
      <c r="AQF781" s="116"/>
      <c r="AQG781" s="116"/>
      <c r="AQH781" s="116"/>
      <c r="AQI781" s="116"/>
      <c r="AQJ781" s="116"/>
      <c r="AQK781" s="116"/>
      <c r="AQL781" s="116"/>
      <c r="AQM781" s="116"/>
      <c r="AQN781" s="116"/>
      <c r="AQO781" s="116"/>
      <c r="AQP781" s="116"/>
      <c r="AQQ781" s="116"/>
      <c r="AQR781" s="116"/>
      <c r="AQS781" s="116"/>
      <c r="AQT781" s="116"/>
      <c r="AQU781" s="116"/>
      <c r="AQV781" s="116"/>
      <c r="AQW781" s="116"/>
      <c r="AQX781" s="116"/>
      <c r="AQY781" s="116"/>
      <c r="AQZ781" s="116"/>
      <c r="ARA781" s="116"/>
      <c r="ARB781" s="116"/>
      <c r="ARC781" s="116"/>
      <c r="ARD781" s="116"/>
      <c r="ARE781" s="116"/>
      <c r="ARF781" s="116"/>
      <c r="ARG781" s="116"/>
      <c r="ARH781" s="116"/>
      <c r="ARI781" s="116"/>
      <c r="ARJ781" s="116"/>
      <c r="ARK781" s="116"/>
      <c r="ARL781" s="116"/>
      <c r="ARM781" s="116"/>
      <c r="ARN781" s="116"/>
      <c r="ARO781" s="116"/>
      <c r="ARP781" s="116"/>
      <c r="ARQ781" s="116"/>
      <c r="ARR781" s="116"/>
      <c r="ARS781" s="116"/>
      <c r="ART781" s="116"/>
      <c r="ARU781" s="116"/>
      <c r="ARV781" s="116"/>
      <c r="ARW781" s="116"/>
      <c r="ARX781" s="116"/>
      <c r="ARY781" s="116"/>
      <c r="ARZ781" s="116"/>
      <c r="ASA781" s="116"/>
      <c r="ASB781" s="116"/>
      <c r="ASC781" s="116"/>
      <c r="ASD781" s="116"/>
      <c r="ASE781" s="116"/>
      <c r="ASF781" s="116"/>
      <c r="ASG781" s="116"/>
      <c r="ASH781" s="116"/>
      <c r="ASI781" s="116"/>
      <c r="ASJ781" s="116"/>
      <c r="ASK781" s="116"/>
      <c r="ASL781" s="116"/>
      <c r="ASM781" s="116"/>
      <c r="ASN781" s="116"/>
      <c r="ASO781" s="116"/>
      <c r="ASP781" s="116"/>
      <c r="ASQ781" s="116"/>
      <c r="ASR781" s="116"/>
      <c r="ASS781" s="116"/>
      <c r="AST781" s="116"/>
      <c r="ASU781" s="116"/>
      <c r="ASV781" s="116"/>
      <c r="ASW781" s="116"/>
      <c r="ASX781" s="116"/>
      <c r="ASY781" s="116"/>
      <c r="ASZ781" s="116"/>
      <c r="ATA781" s="116"/>
      <c r="ATB781" s="116"/>
      <c r="ATC781" s="116"/>
      <c r="ATD781" s="116"/>
      <c r="ATE781" s="116"/>
      <c r="ATF781" s="116"/>
      <c r="ATG781" s="116"/>
      <c r="ATH781" s="116"/>
      <c r="ATI781" s="116"/>
      <c r="ATJ781" s="116"/>
      <c r="ATK781" s="116"/>
      <c r="ATL781" s="116"/>
      <c r="ATM781" s="116"/>
      <c r="ATN781" s="116"/>
      <c r="ATO781" s="116"/>
      <c r="ATP781" s="116"/>
      <c r="ATQ781" s="116"/>
      <c r="ATR781" s="116"/>
      <c r="ATS781" s="116"/>
      <c r="ATT781" s="116"/>
      <c r="ATU781" s="116"/>
      <c r="ATV781" s="116"/>
      <c r="ATW781" s="116"/>
      <c r="ATX781" s="116"/>
      <c r="ATY781" s="116"/>
      <c r="ATZ781" s="116"/>
      <c r="AUA781" s="116"/>
      <c r="AUB781" s="116"/>
      <c r="AUC781" s="116"/>
      <c r="AUD781" s="116"/>
      <c r="AUE781" s="116"/>
      <c r="AUF781" s="116"/>
      <c r="AUG781" s="116"/>
      <c r="AUH781" s="116"/>
      <c r="AUI781" s="116"/>
      <c r="AUJ781" s="116"/>
      <c r="AUK781" s="116"/>
      <c r="AUL781" s="116"/>
      <c r="AUM781" s="116"/>
      <c r="AUN781" s="116"/>
      <c r="AUO781" s="116"/>
      <c r="AUP781" s="116"/>
      <c r="AUQ781" s="116"/>
      <c r="AUR781" s="116"/>
      <c r="AUS781" s="116"/>
      <c r="AUT781" s="116"/>
      <c r="AUU781" s="116"/>
      <c r="AUV781" s="116"/>
      <c r="AUW781" s="116"/>
      <c r="AUX781" s="116"/>
      <c r="AUY781" s="116"/>
      <c r="AUZ781" s="116"/>
      <c r="AVA781" s="116"/>
      <c r="AVB781" s="116"/>
      <c r="AVC781" s="116"/>
      <c r="AVD781" s="116"/>
      <c r="AVE781" s="116"/>
      <c r="AVF781" s="116"/>
      <c r="AVG781" s="116"/>
      <c r="AVH781" s="116"/>
      <c r="AVI781" s="116"/>
      <c r="AVJ781" s="116"/>
      <c r="AVK781" s="116"/>
      <c r="AVL781" s="116"/>
      <c r="AVM781" s="116"/>
      <c r="AVN781" s="116"/>
      <c r="AVO781" s="116"/>
      <c r="AVP781" s="116"/>
      <c r="AVQ781" s="116"/>
      <c r="AVR781" s="116"/>
      <c r="AVS781" s="116"/>
      <c r="AVT781" s="116"/>
      <c r="AVU781" s="116"/>
      <c r="AVV781" s="116"/>
      <c r="AVW781" s="116"/>
      <c r="AVX781" s="116"/>
      <c r="AVY781" s="116"/>
      <c r="AVZ781" s="116"/>
      <c r="AWA781" s="116"/>
      <c r="AWB781" s="116"/>
      <c r="AWC781" s="116"/>
      <c r="AWD781" s="116"/>
      <c r="AWE781" s="116"/>
      <c r="AWF781" s="116"/>
      <c r="AWG781" s="116"/>
      <c r="AWH781" s="116"/>
      <c r="AWI781" s="116"/>
      <c r="AWJ781" s="116"/>
      <c r="AWK781" s="116"/>
      <c r="AWL781" s="116"/>
      <c r="AWM781" s="116"/>
      <c r="AWN781" s="116"/>
      <c r="AWO781" s="116"/>
      <c r="AWP781" s="116"/>
      <c r="AWQ781" s="116"/>
      <c r="AWR781" s="116"/>
      <c r="AWS781" s="116"/>
      <c r="AWT781" s="116"/>
      <c r="AWU781" s="116"/>
      <c r="AWV781" s="116"/>
      <c r="AWW781" s="116"/>
      <c r="AWX781" s="116"/>
      <c r="AWY781" s="116"/>
      <c r="AWZ781" s="116"/>
      <c r="AXA781" s="116"/>
      <c r="AXB781" s="116"/>
      <c r="AXC781" s="116"/>
      <c r="AXD781" s="116"/>
      <c r="AXE781" s="116"/>
      <c r="AXF781" s="116"/>
      <c r="AXG781" s="116"/>
      <c r="AXH781" s="116"/>
      <c r="AXI781" s="116"/>
      <c r="AXJ781" s="116"/>
      <c r="AXK781" s="116"/>
      <c r="AXL781" s="116"/>
      <c r="AXM781" s="116"/>
      <c r="AXN781" s="116"/>
      <c r="AXO781" s="116"/>
      <c r="AXP781" s="116"/>
      <c r="AXQ781" s="116"/>
      <c r="AXR781" s="116"/>
      <c r="AXS781" s="116"/>
      <c r="AXT781" s="116"/>
      <c r="AXU781" s="116"/>
      <c r="AXV781" s="116"/>
      <c r="AXW781" s="116"/>
      <c r="AXX781" s="116"/>
      <c r="AXY781" s="116"/>
      <c r="AXZ781" s="116"/>
      <c r="AYA781" s="116"/>
      <c r="AYB781" s="116"/>
      <c r="AYC781" s="116"/>
      <c r="AYD781" s="116"/>
      <c r="AYE781" s="116"/>
      <c r="AYF781" s="116"/>
      <c r="AYG781" s="116"/>
      <c r="AYH781" s="116"/>
      <c r="AYI781" s="116"/>
      <c r="AYJ781" s="116"/>
      <c r="AYK781" s="116"/>
      <c r="AYL781" s="116"/>
      <c r="AYM781" s="116"/>
      <c r="AYN781" s="116"/>
      <c r="AYO781" s="116"/>
      <c r="AYP781" s="116"/>
      <c r="AYQ781" s="116"/>
      <c r="AYR781" s="116"/>
      <c r="AYS781" s="116"/>
      <c r="AYT781" s="116"/>
      <c r="AYU781" s="116"/>
      <c r="AYV781" s="116"/>
      <c r="AYW781" s="116"/>
      <c r="AYX781" s="116"/>
      <c r="AYY781" s="116"/>
      <c r="AYZ781" s="116"/>
      <c r="AZA781" s="116"/>
      <c r="AZB781" s="116"/>
      <c r="AZC781" s="116"/>
      <c r="AZD781" s="116"/>
      <c r="AZE781" s="116"/>
      <c r="AZF781" s="116"/>
      <c r="AZG781" s="116"/>
      <c r="AZH781" s="116"/>
      <c r="AZI781" s="116"/>
      <c r="AZJ781" s="116"/>
      <c r="AZK781" s="116"/>
      <c r="AZL781" s="116"/>
      <c r="AZM781" s="116"/>
      <c r="AZN781" s="116"/>
      <c r="AZO781" s="116"/>
      <c r="AZP781" s="116"/>
      <c r="AZQ781" s="116"/>
      <c r="AZR781" s="116"/>
      <c r="AZS781" s="116"/>
      <c r="AZT781" s="116"/>
      <c r="AZU781" s="116"/>
      <c r="AZV781" s="116"/>
      <c r="AZW781" s="116"/>
      <c r="AZX781" s="116"/>
      <c r="AZY781" s="116"/>
      <c r="AZZ781" s="116"/>
      <c r="BAA781" s="116"/>
      <c r="BAB781" s="116"/>
      <c r="BAC781" s="116"/>
      <c r="BAD781" s="116"/>
      <c r="BAE781" s="116"/>
      <c r="BAF781" s="116"/>
      <c r="BAG781" s="116"/>
      <c r="BAH781" s="116"/>
      <c r="BAI781" s="116"/>
      <c r="BAJ781" s="116"/>
      <c r="BAK781" s="116"/>
      <c r="BAL781" s="116"/>
      <c r="BAM781" s="116"/>
      <c r="BAN781" s="116"/>
      <c r="BAO781" s="116"/>
      <c r="BAP781" s="116"/>
      <c r="BAQ781" s="116"/>
      <c r="BAR781" s="116"/>
      <c r="BAS781" s="116"/>
      <c r="BAT781" s="116"/>
      <c r="BAU781" s="116"/>
      <c r="BAV781" s="116"/>
      <c r="BAW781" s="116"/>
      <c r="BAX781" s="116"/>
      <c r="BAY781" s="116"/>
      <c r="BAZ781" s="116"/>
      <c r="BBA781" s="116"/>
      <c r="BBB781" s="116"/>
      <c r="BBC781" s="116"/>
      <c r="BBD781" s="116"/>
      <c r="BBE781" s="116"/>
      <c r="BBF781" s="116"/>
      <c r="BBG781" s="116"/>
      <c r="BBH781" s="116"/>
      <c r="BBI781" s="116"/>
      <c r="BBJ781" s="116"/>
      <c r="BBK781" s="116"/>
      <c r="BBL781" s="116"/>
      <c r="BBM781" s="116"/>
      <c r="BBN781" s="116"/>
      <c r="BBO781" s="116"/>
      <c r="BBP781" s="116"/>
      <c r="BBQ781" s="116"/>
      <c r="BBR781" s="116"/>
      <c r="BBS781" s="116"/>
      <c r="BBT781" s="116"/>
      <c r="BBU781" s="116"/>
      <c r="BBV781" s="116"/>
      <c r="BBW781" s="116"/>
      <c r="BBX781" s="116"/>
      <c r="BBY781" s="116"/>
      <c r="BBZ781" s="116"/>
      <c r="BCA781" s="116"/>
      <c r="BCB781" s="116"/>
      <c r="BCC781" s="116"/>
      <c r="BCD781" s="116"/>
      <c r="BCE781" s="116"/>
      <c r="BCF781" s="116"/>
      <c r="BCG781" s="116"/>
      <c r="BCH781" s="116"/>
      <c r="BCI781" s="116"/>
      <c r="BCJ781" s="116"/>
      <c r="BCK781" s="116"/>
      <c r="BCL781" s="116"/>
      <c r="BCM781" s="116"/>
      <c r="BCN781" s="116"/>
      <c r="BCO781" s="116"/>
      <c r="BCP781" s="116"/>
      <c r="BCQ781" s="116"/>
      <c r="BCR781" s="116"/>
      <c r="BCS781" s="116"/>
      <c r="BCT781" s="116"/>
      <c r="BCU781" s="116"/>
    </row>
    <row r="782" spans="1:1454" s="289" customFormat="1" ht="12" x14ac:dyDescent="0.2">
      <c r="A782" s="124" t="s">
        <v>1483</v>
      </c>
      <c r="B782" s="124" t="s">
        <v>1484</v>
      </c>
      <c r="C782" s="125">
        <f t="shared" si="40"/>
        <v>12.136363636363635</v>
      </c>
      <c r="D782" s="141"/>
      <c r="E782" s="124" t="s">
        <v>1496</v>
      </c>
      <c r="F782" s="124" t="s">
        <v>1485</v>
      </c>
      <c r="G782" s="144">
        <v>4</v>
      </c>
      <c r="H782" s="144">
        <v>6</v>
      </c>
      <c r="I782" s="178">
        <v>11</v>
      </c>
      <c r="J782" s="129"/>
      <c r="K782" s="130">
        <v>11</v>
      </c>
      <c r="L782" s="130">
        <f t="shared" si="42"/>
        <v>11</v>
      </c>
      <c r="M782" s="509">
        <v>11</v>
      </c>
      <c r="N782" s="208" t="s">
        <v>339</v>
      </c>
      <c r="O782" s="210">
        <v>44766</v>
      </c>
      <c r="P782" s="509">
        <v>11</v>
      </c>
      <c r="Q782" s="208" t="s">
        <v>339</v>
      </c>
      <c r="R782" s="210">
        <v>44765</v>
      </c>
      <c r="S782" s="508">
        <v>16</v>
      </c>
      <c r="T782" s="389" t="s">
        <v>339</v>
      </c>
      <c r="U782" s="131">
        <v>44030</v>
      </c>
      <c r="V782" s="508">
        <v>6</v>
      </c>
      <c r="W782" s="389" t="s">
        <v>209</v>
      </c>
      <c r="X782" s="131">
        <v>43667</v>
      </c>
      <c r="Y782" s="508">
        <v>10</v>
      </c>
      <c r="Z782" s="389" t="s">
        <v>209</v>
      </c>
      <c r="AA782" s="131">
        <v>43666</v>
      </c>
      <c r="AB782" s="414">
        <v>16</v>
      </c>
      <c r="AC782" s="389" t="s">
        <v>339</v>
      </c>
      <c r="AD782" s="131">
        <v>43338</v>
      </c>
      <c r="AE782" s="145">
        <v>18</v>
      </c>
      <c r="AF782" s="124" t="s">
        <v>339</v>
      </c>
      <c r="AG782" s="131">
        <v>43337</v>
      </c>
      <c r="AH782" s="145">
        <v>20</v>
      </c>
      <c r="AI782" s="124" t="s">
        <v>339</v>
      </c>
      <c r="AJ782" s="131">
        <v>42974</v>
      </c>
      <c r="AK782" s="145">
        <v>22</v>
      </c>
      <c r="AL782" s="124" t="s">
        <v>339</v>
      </c>
      <c r="AM782" s="131">
        <v>42973</v>
      </c>
      <c r="AN782" s="145">
        <v>22</v>
      </c>
      <c r="AO782" s="124" t="s">
        <v>339</v>
      </c>
      <c r="AP782" s="131">
        <v>42939</v>
      </c>
      <c r="AQ782" s="122">
        <v>22</v>
      </c>
      <c r="AR782" s="116" t="s">
        <v>339</v>
      </c>
      <c r="AS782" s="87">
        <v>42596</v>
      </c>
      <c r="AT782" s="122">
        <v>22</v>
      </c>
      <c r="AU782" s="116" t="s">
        <v>339</v>
      </c>
      <c r="AV782" s="87">
        <v>42595</v>
      </c>
      <c r="AW782" s="122">
        <v>22</v>
      </c>
      <c r="AX782" s="116" t="s">
        <v>339</v>
      </c>
      <c r="AY782" s="252">
        <v>42575</v>
      </c>
      <c r="AZ782" s="292">
        <v>22</v>
      </c>
      <c r="BA782" s="116" t="s">
        <v>339</v>
      </c>
      <c r="BB782" s="252">
        <v>42574</v>
      </c>
      <c r="BC782" s="292">
        <v>18</v>
      </c>
      <c r="BD782" s="116" t="s">
        <v>339</v>
      </c>
      <c r="BE782" s="252">
        <v>42533</v>
      </c>
      <c r="BF782" s="292">
        <v>18</v>
      </c>
      <c r="BG782" s="116" t="s">
        <v>339</v>
      </c>
      <c r="BH782" s="252">
        <v>42532</v>
      </c>
      <c r="BI782" s="292">
        <v>22</v>
      </c>
      <c r="BJ782" s="116" t="s">
        <v>339</v>
      </c>
      <c r="BK782" s="252">
        <v>42225</v>
      </c>
      <c r="BL782" s="292">
        <v>22</v>
      </c>
      <c r="BM782" s="116" t="s">
        <v>339</v>
      </c>
      <c r="BN782" s="252">
        <v>42224</v>
      </c>
      <c r="BO782" s="292">
        <v>22</v>
      </c>
      <c r="BP782" s="116" t="s">
        <v>339</v>
      </c>
      <c r="BQ782" s="252">
        <v>42197</v>
      </c>
      <c r="BR782" s="292">
        <v>22</v>
      </c>
      <c r="BS782" s="116" t="s">
        <v>339</v>
      </c>
      <c r="BT782" s="252">
        <v>42196</v>
      </c>
      <c r="BU782" s="288"/>
      <c r="BV782" s="287"/>
      <c r="BW782" s="287"/>
      <c r="BX782" s="288"/>
      <c r="BY782" s="287"/>
      <c r="BZ782" s="287"/>
      <c r="CA782" s="287"/>
      <c r="CB782" s="287"/>
      <c r="CC782" s="287"/>
      <c r="CD782" s="287"/>
      <c r="CE782" s="287"/>
      <c r="CF782" s="287"/>
      <c r="CG782" s="287"/>
      <c r="CH782" s="287"/>
      <c r="CI782" s="287"/>
      <c r="CJ782" s="287"/>
      <c r="CK782" s="287"/>
      <c r="CL782" s="287"/>
      <c r="CM782" s="287"/>
      <c r="CN782" s="287"/>
      <c r="CO782" s="287"/>
      <c r="CP782" s="287"/>
      <c r="CQ782" s="287"/>
      <c r="CR782" s="287"/>
      <c r="CS782" s="287"/>
      <c r="CT782" s="287"/>
      <c r="CU782" s="287"/>
      <c r="CV782" s="287"/>
      <c r="CW782" s="287"/>
      <c r="CX782" s="287"/>
      <c r="CY782" s="287"/>
      <c r="CZ782" s="287"/>
      <c r="DA782" s="287"/>
      <c r="DB782" s="287"/>
      <c r="DC782" s="287"/>
      <c r="DD782" s="287"/>
      <c r="DE782" s="287"/>
      <c r="DF782" s="287"/>
      <c r="DG782" s="287"/>
      <c r="DH782" s="287"/>
      <c r="DI782" s="287"/>
      <c r="DJ782" s="287"/>
      <c r="DK782" s="287"/>
      <c r="DL782" s="287"/>
      <c r="DM782" s="287"/>
      <c r="DN782" s="287"/>
      <c r="DO782" s="287"/>
      <c r="DP782" s="287"/>
      <c r="DQ782" s="287"/>
      <c r="DR782" s="287"/>
      <c r="DS782" s="287"/>
      <c r="DT782" s="287"/>
      <c r="DU782" s="287"/>
      <c r="DV782" s="287"/>
      <c r="DW782" s="287"/>
      <c r="DX782" s="116"/>
      <c r="DY782" s="116"/>
      <c r="DZ782" s="116"/>
      <c r="EA782" s="116"/>
      <c r="EB782" s="116"/>
      <c r="EC782" s="116"/>
      <c r="ED782" s="116"/>
      <c r="EE782" s="116"/>
      <c r="EF782" s="116"/>
      <c r="EG782" s="116"/>
      <c r="EH782" s="116"/>
      <c r="EI782" s="116"/>
      <c r="EJ782" s="116"/>
      <c r="EK782" s="116"/>
      <c r="EL782" s="116"/>
      <c r="EM782" s="116"/>
      <c r="EN782" s="116"/>
      <c r="EO782" s="116"/>
      <c r="EP782" s="116"/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6"/>
      <c r="FA782" s="116"/>
      <c r="FB782" s="116"/>
      <c r="FC782" s="116"/>
      <c r="FD782" s="116"/>
      <c r="FE782" s="116"/>
      <c r="FF782" s="116"/>
      <c r="FG782" s="116"/>
      <c r="FH782" s="116"/>
      <c r="FI782" s="116"/>
      <c r="FJ782" s="116"/>
      <c r="FK782" s="116"/>
      <c r="FL782" s="116"/>
      <c r="FM782" s="116"/>
      <c r="FN782" s="116"/>
      <c r="FO782" s="116"/>
      <c r="FP782" s="116"/>
      <c r="FQ782" s="116"/>
      <c r="FR782" s="116"/>
      <c r="FS782" s="116"/>
      <c r="FT782" s="116"/>
      <c r="FU782" s="116"/>
      <c r="FV782" s="116"/>
      <c r="FW782" s="116"/>
      <c r="FX782" s="116"/>
      <c r="FY782" s="116"/>
      <c r="FZ782" s="116"/>
      <c r="GA782" s="116"/>
      <c r="GB782" s="116"/>
      <c r="GC782" s="116"/>
      <c r="GD782" s="116"/>
      <c r="GE782" s="116"/>
      <c r="GF782" s="116"/>
      <c r="GG782" s="116"/>
      <c r="GH782" s="116"/>
      <c r="GI782" s="116"/>
      <c r="GJ782" s="116"/>
      <c r="GK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  <c r="IW782" s="116"/>
      <c r="IX782" s="116"/>
      <c r="IY782" s="116"/>
      <c r="IZ782" s="116"/>
      <c r="JA782" s="116"/>
      <c r="JB782" s="116"/>
      <c r="JC782" s="116"/>
      <c r="JD782" s="116"/>
      <c r="JE782" s="116"/>
      <c r="JF782" s="116"/>
      <c r="JG782" s="116"/>
      <c r="JH782" s="116"/>
      <c r="JI782" s="116"/>
      <c r="JJ782" s="116"/>
      <c r="JK782" s="116"/>
      <c r="JL782" s="116"/>
      <c r="JM782" s="116"/>
      <c r="JN782" s="116"/>
      <c r="JO782" s="116"/>
      <c r="JP782" s="116"/>
      <c r="JQ782" s="116"/>
      <c r="JR782" s="116"/>
      <c r="JS782" s="116"/>
      <c r="JT782" s="116"/>
      <c r="JU782" s="116"/>
      <c r="JV782" s="116"/>
      <c r="JW782" s="116"/>
      <c r="JX782" s="116"/>
      <c r="JY782" s="116"/>
      <c r="JZ782" s="116"/>
      <c r="KA782" s="116"/>
      <c r="KB782" s="116"/>
      <c r="KC782" s="116"/>
      <c r="KD782" s="116"/>
      <c r="KE782" s="116"/>
      <c r="KF782" s="116"/>
      <c r="KG782" s="116"/>
      <c r="KH782" s="116"/>
      <c r="KI782" s="116"/>
      <c r="KJ782" s="116"/>
      <c r="KK782" s="116"/>
      <c r="KL782" s="116"/>
      <c r="KM782" s="116"/>
      <c r="KN782" s="116"/>
      <c r="KO782" s="116"/>
      <c r="KP782" s="116"/>
      <c r="KQ782" s="116"/>
      <c r="KR782" s="116"/>
      <c r="KS782" s="116"/>
      <c r="KT782" s="116"/>
      <c r="KU782" s="116"/>
      <c r="KV782" s="116"/>
      <c r="KW782" s="116"/>
      <c r="KX782" s="116"/>
      <c r="KY782" s="116"/>
      <c r="KZ782" s="116"/>
      <c r="LA782" s="116"/>
      <c r="LB782" s="116"/>
      <c r="LC782" s="116"/>
      <c r="LD782" s="116"/>
      <c r="LE782" s="116"/>
      <c r="LF782" s="116"/>
      <c r="LG782" s="116"/>
      <c r="LH782" s="116"/>
      <c r="LI782" s="116"/>
      <c r="LJ782" s="116"/>
      <c r="LK782" s="116"/>
      <c r="LL782" s="116"/>
      <c r="LM782" s="116"/>
      <c r="LN782" s="116"/>
      <c r="LO782" s="116"/>
      <c r="LP782" s="116"/>
      <c r="LQ782" s="116"/>
      <c r="LR782" s="116"/>
      <c r="LS782" s="116"/>
      <c r="LT782" s="116"/>
      <c r="LU782" s="116"/>
      <c r="LV782" s="116"/>
      <c r="LW782" s="116"/>
      <c r="LX782" s="116"/>
      <c r="LY782" s="116"/>
      <c r="LZ782" s="116"/>
      <c r="MA782" s="116"/>
      <c r="MB782" s="116"/>
      <c r="MC782" s="116"/>
      <c r="MD782" s="116"/>
      <c r="ME782" s="116"/>
      <c r="MF782" s="116"/>
      <c r="MG782" s="116"/>
      <c r="MH782" s="116"/>
      <c r="MI782" s="116"/>
      <c r="MJ782" s="116"/>
      <c r="MK782" s="116"/>
      <c r="ML782" s="116"/>
      <c r="MM782" s="116"/>
      <c r="MN782" s="116"/>
      <c r="MO782" s="116"/>
      <c r="MP782" s="116"/>
      <c r="MQ782" s="116"/>
      <c r="MR782" s="116"/>
      <c r="MS782" s="116"/>
      <c r="MT782" s="116"/>
      <c r="MU782" s="116"/>
      <c r="MV782" s="116"/>
      <c r="MW782" s="116"/>
      <c r="MX782" s="116"/>
      <c r="MY782" s="116"/>
      <c r="MZ782" s="116"/>
      <c r="NA782" s="116"/>
      <c r="NB782" s="116"/>
      <c r="NC782" s="116"/>
      <c r="ND782" s="116"/>
      <c r="NE782" s="116"/>
      <c r="NF782" s="116"/>
      <c r="NG782" s="116"/>
      <c r="NH782" s="116"/>
      <c r="NI782" s="116"/>
      <c r="NJ782" s="116"/>
      <c r="NK782" s="116"/>
      <c r="NL782" s="116"/>
      <c r="NM782" s="116"/>
      <c r="NN782" s="116"/>
      <c r="NO782" s="116"/>
      <c r="NP782" s="116"/>
      <c r="NQ782" s="116"/>
      <c r="NR782" s="116"/>
      <c r="NS782" s="116"/>
      <c r="NT782" s="116"/>
      <c r="NU782" s="116"/>
      <c r="NV782" s="116"/>
      <c r="NW782" s="116"/>
      <c r="NX782" s="116"/>
      <c r="NY782" s="116"/>
      <c r="NZ782" s="116"/>
      <c r="OA782" s="116"/>
      <c r="OB782" s="116"/>
      <c r="OC782" s="116"/>
      <c r="OD782" s="116"/>
      <c r="OE782" s="116"/>
      <c r="OF782" s="116"/>
      <c r="OG782" s="116"/>
      <c r="OH782" s="116"/>
      <c r="OI782" s="116"/>
      <c r="OJ782" s="116"/>
      <c r="OK782" s="116"/>
      <c r="OL782" s="116"/>
      <c r="OM782" s="116"/>
      <c r="ON782" s="116"/>
      <c r="OO782" s="116"/>
      <c r="OP782" s="116"/>
      <c r="OQ782" s="116"/>
      <c r="OR782" s="116"/>
      <c r="OS782" s="116"/>
      <c r="OT782" s="116"/>
      <c r="OU782" s="116"/>
      <c r="OV782" s="116"/>
      <c r="OW782" s="116"/>
      <c r="OX782" s="116"/>
      <c r="OY782" s="116"/>
      <c r="OZ782" s="116"/>
      <c r="PA782" s="116"/>
      <c r="PB782" s="116"/>
      <c r="PC782" s="116"/>
      <c r="PD782" s="116"/>
      <c r="PE782" s="116"/>
      <c r="PF782" s="116"/>
      <c r="PG782" s="116"/>
      <c r="PH782" s="116"/>
      <c r="PI782" s="116"/>
      <c r="PJ782" s="116"/>
      <c r="PK782" s="116"/>
      <c r="PL782" s="116"/>
      <c r="PM782" s="116"/>
      <c r="PN782" s="116"/>
      <c r="PO782" s="116"/>
      <c r="PP782" s="116"/>
      <c r="PQ782" s="116"/>
      <c r="PR782" s="116"/>
      <c r="PS782" s="116"/>
      <c r="PT782" s="116"/>
      <c r="PU782" s="116"/>
      <c r="PV782" s="116"/>
      <c r="PW782" s="116"/>
      <c r="PX782" s="116"/>
      <c r="PY782" s="116"/>
      <c r="PZ782" s="116"/>
      <c r="QA782" s="116"/>
      <c r="QB782" s="116"/>
      <c r="QC782" s="116"/>
      <c r="QD782" s="116"/>
      <c r="QE782" s="116"/>
      <c r="QF782" s="116"/>
      <c r="QG782" s="116"/>
      <c r="QH782" s="116"/>
      <c r="QI782" s="116"/>
      <c r="QJ782" s="116"/>
      <c r="QK782" s="116"/>
      <c r="QL782" s="116"/>
      <c r="QM782" s="116"/>
      <c r="QN782" s="116"/>
      <c r="QO782" s="116"/>
      <c r="QP782" s="116"/>
      <c r="QQ782" s="116"/>
      <c r="QR782" s="116"/>
      <c r="QS782" s="116"/>
      <c r="QT782" s="116"/>
      <c r="QU782" s="116"/>
      <c r="QV782" s="116"/>
      <c r="QW782" s="116"/>
      <c r="QX782" s="116"/>
      <c r="QY782" s="116"/>
      <c r="QZ782" s="116"/>
      <c r="RA782" s="116"/>
      <c r="RB782" s="116"/>
      <c r="RC782" s="116"/>
      <c r="RD782" s="116"/>
      <c r="RE782" s="116"/>
      <c r="RF782" s="116"/>
      <c r="RG782" s="116"/>
      <c r="RH782" s="116"/>
      <c r="RI782" s="116"/>
      <c r="RJ782" s="116"/>
      <c r="RK782" s="116"/>
      <c r="RL782" s="116"/>
      <c r="RM782" s="116"/>
      <c r="RN782" s="116"/>
      <c r="RO782" s="116"/>
      <c r="RP782" s="116"/>
      <c r="RQ782" s="116"/>
      <c r="RR782" s="116"/>
      <c r="RS782" s="116"/>
      <c r="RT782" s="116"/>
      <c r="RU782" s="116"/>
      <c r="RV782" s="116"/>
      <c r="RW782" s="116"/>
      <c r="RX782" s="116"/>
      <c r="RY782" s="116"/>
      <c r="RZ782" s="116"/>
      <c r="SA782" s="116"/>
      <c r="SB782" s="116"/>
      <c r="SC782" s="116"/>
      <c r="SD782" s="116"/>
      <c r="SE782" s="116"/>
      <c r="SF782" s="116"/>
      <c r="SG782" s="116"/>
      <c r="SH782" s="116"/>
      <c r="SI782" s="116"/>
      <c r="SJ782" s="116"/>
      <c r="SK782" s="116"/>
      <c r="SL782" s="116"/>
      <c r="SM782" s="116"/>
      <c r="SN782" s="116"/>
      <c r="SO782" s="116"/>
      <c r="SP782" s="116"/>
      <c r="SQ782" s="116"/>
      <c r="SR782" s="116"/>
      <c r="SS782" s="116"/>
      <c r="ST782" s="116"/>
      <c r="SU782" s="116"/>
      <c r="SV782" s="116"/>
      <c r="SW782" s="116"/>
      <c r="SX782" s="116"/>
      <c r="SY782" s="116"/>
      <c r="SZ782" s="116"/>
      <c r="TA782" s="116"/>
      <c r="TB782" s="116"/>
      <c r="TC782" s="116"/>
      <c r="TD782" s="116"/>
      <c r="TE782" s="116"/>
      <c r="TF782" s="116"/>
      <c r="TG782" s="116"/>
      <c r="TH782" s="116"/>
      <c r="TI782" s="116"/>
      <c r="TJ782" s="116"/>
      <c r="TK782" s="116"/>
      <c r="TL782" s="116"/>
      <c r="TM782" s="116"/>
      <c r="TN782" s="116"/>
      <c r="TO782" s="116"/>
      <c r="TP782" s="116"/>
      <c r="TQ782" s="116"/>
      <c r="TR782" s="116"/>
      <c r="TS782" s="116"/>
      <c r="TT782" s="116"/>
      <c r="TU782" s="116"/>
      <c r="TV782" s="116"/>
      <c r="TW782" s="116"/>
      <c r="TX782" s="116"/>
      <c r="TY782" s="116"/>
      <c r="TZ782" s="116"/>
      <c r="UA782" s="116"/>
      <c r="UB782" s="116"/>
      <c r="UC782" s="116"/>
      <c r="UD782" s="116"/>
      <c r="UE782" s="116"/>
      <c r="UF782" s="116"/>
      <c r="UG782" s="116"/>
      <c r="UH782" s="116"/>
      <c r="UI782" s="116"/>
      <c r="UJ782" s="116"/>
      <c r="UK782" s="116"/>
      <c r="UL782" s="116"/>
      <c r="UM782" s="116"/>
      <c r="UN782" s="116"/>
      <c r="UO782" s="116"/>
      <c r="UP782" s="116"/>
      <c r="UQ782" s="116"/>
      <c r="UR782" s="116"/>
      <c r="US782" s="116"/>
      <c r="UT782" s="116"/>
      <c r="UU782" s="116"/>
      <c r="UV782" s="116"/>
      <c r="UW782" s="116"/>
      <c r="UX782" s="116"/>
      <c r="UY782" s="116"/>
      <c r="UZ782" s="116"/>
      <c r="VA782" s="116"/>
      <c r="VB782" s="116"/>
      <c r="VC782" s="116"/>
      <c r="VD782" s="116"/>
      <c r="VE782" s="116"/>
      <c r="VF782" s="116"/>
      <c r="VG782" s="116"/>
      <c r="VH782" s="116"/>
      <c r="VI782" s="116"/>
      <c r="VJ782" s="116"/>
      <c r="VK782" s="116"/>
      <c r="VL782" s="116"/>
      <c r="VM782" s="116"/>
      <c r="VN782" s="116"/>
      <c r="VO782" s="116"/>
      <c r="VP782" s="116"/>
      <c r="VQ782" s="116"/>
      <c r="VR782" s="116"/>
      <c r="VS782" s="116"/>
      <c r="VT782" s="116"/>
      <c r="VU782" s="116"/>
      <c r="VV782" s="116"/>
      <c r="VW782" s="116"/>
      <c r="VX782" s="116"/>
      <c r="VY782" s="116"/>
      <c r="VZ782" s="116"/>
      <c r="WA782" s="116"/>
      <c r="WB782" s="116"/>
      <c r="WC782" s="116"/>
      <c r="WD782" s="116"/>
      <c r="WE782" s="116"/>
      <c r="WF782" s="116"/>
      <c r="WG782" s="116"/>
      <c r="WH782" s="116"/>
      <c r="WI782" s="116"/>
      <c r="WJ782" s="116"/>
      <c r="WK782" s="116"/>
      <c r="WL782" s="116"/>
      <c r="WM782" s="116"/>
      <c r="WN782" s="116"/>
      <c r="WO782" s="116"/>
      <c r="WP782" s="116"/>
      <c r="WQ782" s="116"/>
      <c r="WR782" s="116"/>
      <c r="WS782" s="116"/>
      <c r="WT782" s="116"/>
      <c r="WU782" s="116"/>
      <c r="WV782" s="116"/>
      <c r="WW782" s="116"/>
      <c r="WX782" s="116"/>
      <c r="WY782" s="116"/>
      <c r="WZ782" s="116"/>
      <c r="XA782" s="116"/>
      <c r="XB782" s="116"/>
      <c r="XC782" s="116"/>
      <c r="XD782" s="116"/>
      <c r="XE782" s="116"/>
      <c r="XF782" s="116"/>
      <c r="XG782" s="116"/>
      <c r="XH782" s="116"/>
      <c r="XI782" s="116"/>
      <c r="XJ782" s="116"/>
      <c r="XK782" s="116"/>
      <c r="XL782" s="116"/>
      <c r="XM782" s="116"/>
      <c r="XN782" s="116"/>
      <c r="XO782" s="116"/>
      <c r="XP782" s="116"/>
      <c r="XQ782" s="116"/>
      <c r="XR782" s="116"/>
      <c r="XS782" s="116"/>
      <c r="XT782" s="116"/>
      <c r="XU782" s="116"/>
      <c r="XV782" s="116"/>
      <c r="XW782" s="116"/>
      <c r="XX782" s="116"/>
      <c r="XY782" s="116"/>
      <c r="XZ782" s="116"/>
      <c r="YA782" s="116"/>
      <c r="YB782" s="116"/>
      <c r="YC782" s="116"/>
      <c r="YD782" s="116"/>
      <c r="YE782" s="116"/>
      <c r="YF782" s="116"/>
      <c r="YG782" s="116"/>
      <c r="YH782" s="116"/>
      <c r="YI782" s="116"/>
      <c r="YJ782" s="116"/>
      <c r="YK782" s="116"/>
      <c r="YL782" s="116"/>
      <c r="YM782" s="116"/>
      <c r="YN782" s="116"/>
      <c r="YO782" s="116"/>
      <c r="YP782" s="116"/>
      <c r="YQ782" s="116"/>
      <c r="YR782" s="116"/>
      <c r="YS782" s="116"/>
      <c r="YT782" s="116"/>
      <c r="YU782" s="116"/>
      <c r="YV782" s="116"/>
      <c r="YW782" s="116"/>
      <c r="YX782" s="116"/>
      <c r="YY782" s="116"/>
      <c r="YZ782" s="116"/>
      <c r="ZA782" s="116"/>
      <c r="ZB782" s="116"/>
      <c r="ZC782" s="116"/>
      <c r="ZD782" s="116"/>
      <c r="ZE782" s="116"/>
      <c r="ZF782" s="116"/>
      <c r="ZG782" s="116"/>
      <c r="ZH782" s="116"/>
      <c r="ZI782" s="116"/>
      <c r="ZJ782" s="116"/>
      <c r="ZK782" s="116"/>
      <c r="ZL782" s="116"/>
      <c r="ZM782" s="116"/>
      <c r="ZN782" s="116"/>
      <c r="ZO782" s="116"/>
      <c r="ZP782" s="116"/>
      <c r="ZQ782" s="116"/>
      <c r="ZR782" s="116"/>
      <c r="ZS782" s="116"/>
      <c r="ZT782" s="116"/>
      <c r="ZU782" s="116"/>
      <c r="ZV782" s="116"/>
      <c r="ZW782" s="116"/>
      <c r="ZX782" s="116"/>
      <c r="ZY782" s="116"/>
      <c r="ZZ782" s="116"/>
      <c r="AAA782" s="116"/>
      <c r="AAB782" s="116"/>
      <c r="AAC782" s="116"/>
      <c r="AAD782" s="116"/>
      <c r="AAE782" s="116"/>
      <c r="AAF782" s="116"/>
      <c r="AAG782" s="116"/>
      <c r="AAH782" s="116"/>
      <c r="AAI782" s="116"/>
      <c r="AAJ782" s="116"/>
      <c r="AAK782" s="116"/>
      <c r="AAL782" s="116"/>
      <c r="AAM782" s="116"/>
      <c r="AAN782" s="116"/>
      <c r="AAO782" s="116"/>
      <c r="AAP782" s="116"/>
      <c r="AAQ782" s="116"/>
      <c r="AAR782" s="116"/>
      <c r="AAS782" s="116"/>
      <c r="AAT782" s="116"/>
      <c r="AAU782" s="116"/>
      <c r="AAV782" s="116"/>
      <c r="AAW782" s="116"/>
      <c r="AAX782" s="116"/>
      <c r="AAY782" s="116"/>
      <c r="AAZ782" s="116"/>
      <c r="ABA782" s="116"/>
      <c r="ABB782" s="116"/>
      <c r="ABC782" s="116"/>
      <c r="ABD782" s="116"/>
      <c r="ABE782" s="116"/>
      <c r="ABF782" s="116"/>
      <c r="ABG782" s="116"/>
      <c r="ABH782" s="116"/>
      <c r="ABI782" s="116"/>
      <c r="ABJ782" s="116"/>
      <c r="ABK782" s="116"/>
      <c r="ABL782" s="116"/>
      <c r="ABM782" s="116"/>
      <c r="ABN782" s="116"/>
      <c r="ABO782" s="116"/>
      <c r="ABP782" s="116"/>
      <c r="ABQ782" s="116"/>
      <c r="ABR782" s="116"/>
      <c r="ABS782" s="116"/>
      <c r="ABT782" s="116"/>
      <c r="ABU782" s="116"/>
      <c r="ABV782" s="116"/>
      <c r="ABW782" s="116"/>
      <c r="ABX782" s="116"/>
      <c r="ABY782" s="116"/>
      <c r="ABZ782" s="116"/>
      <c r="ACA782" s="116"/>
      <c r="ACB782" s="116"/>
      <c r="ACC782" s="116"/>
      <c r="ACD782" s="116"/>
      <c r="ACE782" s="116"/>
      <c r="ACF782" s="116"/>
      <c r="ACG782" s="116"/>
      <c r="ACH782" s="116"/>
      <c r="ACI782" s="116"/>
      <c r="ACJ782" s="116"/>
      <c r="ACK782" s="116"/>
      <c r="ACL782" s="116"/>
      <c r="ACM782" s="116"/>
      <c r="ACN782" s="116"/>
      <c r="ACO782" s="116"/>
      <c r="ACP782" s="116"/>
      <c r="ACQ782" s="116"/>
      <c r="ACR782" s="116"/>
      <c r="ACS782" s="116"/>
      <c r="ACT782" s="116"/>
      <c r="ACU782" s="116"/>
      <c r="ACV782" s="116"/>
      <c r="ACW782" s="116"/>
      <c r="ACX782" s="116"/>
      <c r="ACY782" s="116"/>
      <c r="ACZ782" s="116"/>
      <c r="ADA782" s="116"/>
      <c r="ADB782" s="116"/>
      <c r="ADC782" s="116"/>
      <c r="ADD782" s="116"/>
      <c r="ADE782" s="116"/>
      <c r="ADF782" s="116"/>
      <c r="ADG782" s="116"/>
      <c r="ADH782" s="116"/>
      <c r="ADI782" s="116"/>
      <c r="ADJ782" s="116"/>
      <c r="ADK782" s="116"/>
      <c r="ADL782" s="116"/>
      <c r="ADM782" s="116"/>
      <c r="ADN782" s="116"/>
      <c r="ADO782" s="116"/>
      <c r="ADP782" s="116"/>
      <c r="ADQ782" s="116"/>
      <c r="ADR782" s="116"/>
      <c r="ADS782" s="116"/>
      <c r="ADT782" s="116"/>
      <c r="ADU782" s="116"/>
      <c r="ADV782" s="116"/>
      <c r="ADW782" s="116"/>
      <c r="ADX782" s="116"/>
      <c r="ADY782" s="116"/>
      <c r="ADZ782" s="116"/>
      <c r="AEA782" s="116"/>
      <c r="AEB782" s="116"/>
      <c r="AEC782" s="116"/>
      <c r="AED782" s="116"/>
      <c r="AEE782" s="116"/>
      <c r="AEF782" s="116"/>
      <c r="AEG782" s="116"/>
      <c r="AEH782" s="116"/>
      <c r="AEI782" s="116"/>
      <c r="AEJ782" s="116"/>
      <c r="AEK782" s="116"/>
      <c r="AEL782" s="116"/>
      <c r="AEM782" s="116"/>
      <c r="AEN782" s="116"/>
      <c r="AEO782" s="116"/>
      <c r="AEP782" s="116"/>
      <c r="AEQ782" s="116"/>
      <c r="AER782" s="116"/>
      <c r="AES782" s="116"/>
      <c r="AET782" s="116"/>
      <c r="AEU782" s="116"/>
      <c r="AEV782" s="116"/>
      <c r="AEW782" s="116"/>
      <c r="AEX782" s="116"/>
      <c r="AEY782" s="116"/>
      <c r="AEZ782" s="116"/>
      <c r="AFA782" s="116"/>
      <c r="AFB782" s="116"/>
      <c r="AFC782" s="116"/>
      <c r="AFD782" s="116"/>
      <c r="AFE782" s="116"/>
      <c r="AFF782" s="116"/>
      <c r="AFG782" s="116"/>
      <c r="AFH782" s="116"/>
      <c r="AFI782" s="116"/>
      <c r="AFJ782" s="116"/>
      <c r="AFK782" s="116"/>
      <c r="AFL782" s="116"/>
      <c r="AFM782" s="116"/>
      <c r="AFN782" s="116"/>
      <c r="AFO782" s="116"/>
      <c r="AFP782" s="116"/>
      <c r="AFQ782" s="116"/>
      <c r="AFR782" s="116"/>
      <c r="AFS782" s="116"/>
      <c r="AFT782" s="116"/>
      <c r="AFU782" s="116"/>
      <c r="AFV782" s="116"/>
      <c r="AFW782" s="116"/>
      <c r="AFX782" s="116"/>
      <c r="AFY782" s="116"/>
      <c r="AFZ782" s="116"/>
      <c r="AGA782" s="116"/>
      <c r="AGB782" s="116"/>
      <c r="AGC782" s="116"/>
      <c r="AGD782" s="116"/>
      <c r="AGE782" s="116"/>
      <c r="AGF782" s="116"/>
      <c r="AGG782" s="116"/>
      <c r="AGH782" s="116"/>
      <c r="AGI782" s="116"/>
      <c r="AGJ782" s="116"/>
      <c r="AGK782" s="116"/>
      <c r="AGL782" s="116"/>
      <c r="AGM782" s="116"/>
      <c r="AGN782" s="116"/>
      <c r="AGO782" s="116"/>
      <c r="AGP782" s="116"/>
      <c r="AGQ782" s="116"/>
      <c r="AGR782" s="116"/>
      <c r="AGS782" s="116"/>
      <c r="AGT782" s="116"/>
      <c r="AGU782" s="116"/>
      <c r="AGV782" s="116"/>
      <c r="AGW782" s="116"/>
      <c r="AGX782" s="116"/>
      <c r="AGY782" s="116"/>
      <c r="AGZ782" s="116"/>
      <c r="AHA782" s="116"/>
      <c r="AHB782" s="116"/>
      <c r="AHC782" s="116"/>
      <c r="AHD782" s="116"/>
      <c r="AHE782" s="116"/>
      <c r="AHF782" s="116"/>
      <c r="AHG782" s="116"/>
      <c r="AHH782" s="116"/>
      <c r="AHI782" s="116"/>
      <c r="AHJ782" s="116"/>
      <c r="AHK782" s="116"/>
      <c r="AHL782" s="116"/>
      <c r="AHM782" s="116"/>
      <c r="AHN782" s="116"/>
      <c r="AHO782" s="116"/>
      <c r="AHP782" s="116"/>
      <c r="AHQ782" s="116"/>
      <c r="AHR782" s="116"/>
      <c r="AHS782" s="116"/>
      <c r="AHT782" s="116"/>
      <c r="AHU782" s="116"/>
      <c r="AHV782" s="116"/>
      <c r="AHW782" s="116"/>
      <c r="AHX782" s="116"/>
      <c r="AHY782" s="116"/>
      <c r="AHZ782" s="116"/>
      <c r="AIA782" s="116"/>
      <c r="AIB782" s="116"/>
      <c r="AIC782" s="116"/>
      <c r="AID782" s="116"/>
      <c r="AIE782" s="116"/>
      <c r="AIF782" s="116"/>
      <c r="AIG782" s="116"/>
      <c r="AIH782" s="116"/>
      <c r="AII782" s="116"/>
      <c r="AIJ782" s="116"/>
      <c r="AIK782" s="116"/>
      <c r="AIL782" s="116"/>
      <c r="AIM782" s="116"/>
      <c r="AIN782" s="116"/>
      <c r="AIO782" s="116"/>
      <c r="AIP782" s="116"/>
      <c r="AIQ782" s="116"/>
      <c r="AIR782" s="116"/>
      <c r="AIS782" s="116"/>
      <c r="AIT782" s="116"/>
      <c r="AIU782" s="116"/>
      <c r="AIV782" s="116"/>
      <c r="AIW782" s="116"/>
      <c r="AIX782" s="116"/>
      <c r="AIY782" s="116"/>
      <c r="AIZ782" s="116"/>
      <c r="AJA782" s="116"/>
      <c r="AJB782" s="116"/>
      <c r="AJC782" s="116"/>
      <c r="AJD782" s="116"/>
      <c r="AJE782" s="116"/>
      <c r="AJF782" s="116"/>
      <c r="AJG782" s="116"/>
      <c r="AJH782" s="116"/>
      <c r="AJI782" s="116"/>
      <c r="AJJ782" s="116"/>
      <c r="AJK782" s="116"/>
      <c r="AJL782" s="116"/>
      <c r="AJM782" s="116"/>
      <c r="AJN782" s="116"/>
      <c r="AJO782" s="116"/>
      <c r="AJP782" s="116"/>
      <c r="AJQ782" s="116"/>
      <c r="AJR782" s="116"/>
      <c r="AJS782" s="116"/>
      <c r="AJT782" s="116"/>
      <c r="AJU782" s="116"/>
      <c r="AJV782" s="116"/>
      <c r="AJW782" s="116"/>
      <c r="AJX782" s="116"/>
      <c r="AJY782" s="116"/>
      <c r="AJZ782" s="116"/>
      <c r="AKA782" s="116"/>
      <c r="AKB782" s="116"/>
      <c r="AKC782" s="116"/>
      <c r="AKD782" s="116"/>
      <c r="AKE782" s="116"/>
      <c r="AKF782" s="116"/>
      <c r="AKG782" s="116"/>
      <c r="AKH782" s="116"/>
      <c r="AKI782" s="116"/>
      <c r="AKJ782" s="116"/>
      <c r="AKK782" s="116"/>
      <c r="AKL782" s="116"/>
      <c r="AKM782" s="116"/>
      <c r="AKN782" s="116"/>
      <c r="AKO782" s="116"/>
      <c r="AKP782" s="116"/>
      <c r="AKQ782" s="116"/>
      <c r="AKR782" s="116"/>
      <c r="AKS782" s="116"/>
      <c r="AKT782" s="116"/>
      <c r="AKU782" s="116"/>
      <c r="AKV782" s="116"/>
      <c r="AKW782" s="116"/>
      <c r="AKX782" s="116"/>
      <c r="AKY782" s="116"/>
      <c r="AKZ782" s="116"/>
      <c r="ALA782" s="116"/>
      <c r="ALB782" s="116"/>
      <c r="ALC782" s="116"/>
      <c r="ALD782" s="116"/>
      <c r="ALE782" s="116"/>
      <c r="ALF782" s="116"/>
      <c r="ALG782" s="116"/>
      <c r="ALH782" s="116"/>
      <c r="ALI782" s="116"/>
      <c r="ALJ782" s="116"/>
      <c r="ALK782" s="116"/>
      <c r="ALL782" s="116"/>
      <c r="ALM782" s="116"/>
      <c r="ALN782" s="116"/>
      <c r="ALO782" s="116"/>
      <c r="ALP782" s="116"/>
      <c r="ALQ782" s="116"/>
      <c r="ALR782" s="116"/>
      <c r="ALS782" s="116"/>
      <c r="ALT782" s="116"/>
      <c r="ALU782" s="116"/>
      <c r="ALV782" s="116"/>
      <c r="ALW782" s="116"/>
      <c r="ALX782" s="116"/>
      <c r="ALY782" s="116"/>
      <c r="ALZ782" s="116"/>
      <c r="AMA782" s="116"/>
      <c r="AMB782" s="116"/>
      <c r="AMC782" s="116"/>
      <c r="AMD782" s="116"/>
      <c r="AME782" s="116"/>
      <c r="AMF782" s="116"/>
      <c r="AMG782" s="116"/>
      <c r="AMH782" s="116"/>
      <c r="AMI782" s="116"/>
      <c r="AMJ782" s="116"/>
      <c r="AMK782" s="116"/>
      <c r="AML782" s="116"/>
      <c r="AMM782" s="116"/>
      <c r="AMN782" s="116"/>
      <c r="AMO782" s="116"/>
      <c r="AMP782" s="116"/>
      <c r="AMQ782" s="116"/>
      <c r="AMR782" s="116"/>
      <c r="AMS782" s="116"/>
      <c r="AMT782" s="116"/>
      <c r="AMU782" s="116"/>
      <c r="AMV782" s="116"/>
      <c r="AMW782" s="116"/>
      <c r="AMX782" s="116"/>
      <c r="AMY782" s="116"/>
      <c r="AMZ782" s="116"/>
      <c r="ANA782" s="116"/>
      <c r="ANB782" s="116"/>
      <c r="ANC782" s="116"/>
      <c r="AND782" s="116"/>
      <c r="ANE782" s="116"/>
      <c r="ANF782" s="116"/>
      <c r="ANG782" s="116"/>
      <c r="ANH782" s="116"/>
      <c r="ANI782" s="116"/>
      <c r="ANJ782" s="116"/>
      <c r="ANK782" s="116"/>
      <c r="ANL782" s="116"/>
      <c r="ANM782" s="116"/>
      <c r="ANN782" s="116"/>
      <c r="ANO782" s="116"/>
      <c r="ANP782" s="116"/>
      <c r="ANQ782" s="116"/>
      <c r="ANR782" s="116"/>
      <c r="ANS782" s="116"/>
      <c r="ANT782" s="116"/>
      <c r="ANU782" s="116"/>
      <c r="ANV782" s="116"/>
      <c r="ANW782" s="116"/>
      <c r="ANX782" s="116"/>
      <c r="ANY782" s="116"/>
      <c r="ANZ782" s="116"/>
      <c r="AOA782" s="116"/>
      <c r="AOB782" s="116"/>
      <c r="AOC782" s="116"/>
      <c r="AOD782" s="116"/>
      <c r="AOE782" s="116"/>
      <c r="AOF782" s="116"/>
      <c r="AOG782" s="116"/>
      <c r="AOH782" s="116"/>
      <c r="AOI782" s="116"/>
      <c r="AOJ782" s="116"/>
      <c r="AOK782" s="116"/>
      <c r="AOL782" s="116"/>
      <c r="AOM782" s="116"/>
      <c r="AON782" s="116"/>
      <c r="AOO782" s="116"/>
      <c r="AOP782" s="116"/>
      <c r="AOQ782" s="116"/>
      <c r="AOR782" s="116"/>
      <c r="AOS782" s="116"/>
      <c r="AOT782" s="116"/>
      <c r="AOU782" s="116"/>
      <c r="AOV782" s="116"/>
      <c r="AOW782" s="116"/>
      <c r="AOX782" s="116"/>
      <c r="AOY782" s="116"/>
      <c r="AOZ782" s="116"/>
      <c r="APA782" s="116"/>
      <c r="APB782" s="116"/>
      <c r="APC782" s="116"/>
      <c r="APD782" s="116"/>
      <c r="APE782" s="116"/>
      <c r="APF782" s="116"/>
      <c r="APG782" s="116"/>
      <c r="APH782" s="116"/>
      <c r="API782" s="116"/>
      <c r="APJ782" s="116"/>
      <c r="APK782" s="116"/>
      <c r="APL782" s="116"/>
      <c r="APM782" s="116"/>
      <c r="APN782" s="116"/>
      <c r="APO782" s="116"/>
      <c r="APP782" s="116"/>
      <c r="APQ782" s="116"/>
      <c r="APR782" s="116"/>
      <c r="APS782" s="116"/>
      <c r="APT782" s="116"/>
      <c r="APU782" s="116"/>
      <c r="APV782" s="116"/>
      <c r="APW782" s="116"/>
      <c r="APX782" s="116"/>
      <c r="APY782" s="116"/>
      <c r="APZ782" s="116"/>
      <c r="AQA782" s="116"/>
      <c r="AQB782" s="116"/>
      <c r="AQC782" s="116"/>
      <c r="AQD782" s="116"/>
      <c r="AQE782" s="116"/>
      <c r="AQF782" s="116"/>
      <c r="AQG782" s="116"/>
      <c r="AQH782" s="116"/>
      <c r="AQI782" s="116"/>
      <c r="AQJ782" s="116"/>
      <c r="AQK782" s="116"/>
      <c r="AQL782" s="116"/>
      <c r="AQM782" s="116"/>
      <c r="AQN782" s="116"/>
      <c r="AQO782" s="116"/>
      <c r="AQP782" s="116"/>
      <c r="AQQ782" s="116"/>
      <c r="AQR782" s="116"/>
      <c r="AQS782" s="116"/>
      <c r="AQT782" s="116"/>
      <c r="AQU782" s="116"/>
      <c r="AQV782" s="116"/>
      <c r="AQW782" s="116"/>
      <c r="AQX782" s="116"/>
      <c r="AQY782" s="116"/>
      <c r="AQZ782" s="116"/>
      <c r="ARA782" s="116"/>
      <c r="ARB782" s="116"/>
      <c r="ARC782" s="116"/>
      <c r="ARD782" s="116"/>
      <c r="ARE782" s="116"/>
      <c r="ARF782" s="116"/>
      <c r="ARG782" s="116"/>
      <c r="ARH782" s="116"/>
      <c r="ARI782" s="116"/>
      <c r="ARJ782" s="116"/>
      <c r="ARK782" s="116"/>
      <c r="ARL782" s="116"/>
      <c r="ARM782" s="116"/>
      <c r="ARN782" s="116"/>
      <c r="ARO782" s="116"/>
      <c r="ARP782" s="116"/>
      <c r="ARQ782" s="116"/>
      <c r="ARR782" s="116"/>
      <c r="ARS782" s="116"/>
      <c r="ART782" s="116"/>
      <c r="ARU782" s="116"/>
      <c r="ARV782" s="116"/>
      <c r="ARW782" s="116"/>
      <c r="ARX782" s="116"/>
      <c r="ARY782" s="116"/>
      <c r="ARZ782" s="116"/>
      <c r="ASA782" s="116"/>
      <c r="ASB782" s="116"/>
      <c r="ASC782" s="116"/>
      <c r="ASD782" s="116"/>
      <c r="ASE782" s="116"/>
      <c r="ASF782" s="116"/>
      <c r="ASG782" s="116"/>
      <c r="ASH782" s="116"/>
      <c r="ASI782" s="116"/>
      <c r="ASJ782" s="116"/>
      <c r="ASK782" s="116"/>
      <c r="ASL782" s="116"/>
      <c r="ASM782" s="116"/>
      <c r="ASN782" s="116"/>
      <c r="ASO782" s="116"/>
      <c r="ASP782" s="116"/>
      <c r="ASQ782" s="116"/>
      <c r="ASR782" s="116"/>
      <c r="ASS782" s="116"/>
      <c r="AST782" s="116"/>
      <c r="ASU782" s="116"/>
      <c r="ASV782" s="116"/>
      <c r="ASW782" s="116"/>
      <c r="ASX782" s="116"/>
      <c r="ASY782" s="116"/>
      <c r="ASZ782" s="116"/>
      <c r="ATA782" s="116"/>
      <c r="ATB782" s="116"/>
      <c r="ATC782" s="116"/>
      <c r="ATD782" s="116"/>
      <c r="ATE782" s="116"/>
      <c r="ATF782" s="116"/>
      <c r="ATG782" s="116"/>
      <c r="ATH782" s="116"/>
      <c r="ATI782" s="116"/>
      <c r="ATJ782" s="116"/>
      <c r="ATK782" s="116"/>
      <c r="ATL782" s="116"/>
      <c r="ATM782" s="116"/>
      <c r="ATN782" s="116"/>
      <c r="ATO782" s="116"/>
      <c r="ATP782" s="116"/>
      <c r="ATQ782" s="116"/>
      <c r="ATR782" s="116"/>
      <c r="ATS782" s="116"/>
      <c r="ATT782" s="116"/>
      <c r="ATU782" s="116"/>
      <c r="ATV782" s="116"/>
      <c r="ATW782" s="116"/>
      <c r="ATX782" s="116"/>
      <c r="ATY782" s="116"/>
      <c r="ATZ782" s="116"/>
      <c r="AUA782" s="116"/>
      <c r="AUB782" s="116"/>
      <c r="AUC782" s="116"/>
      <c r="AUD782" s="116"/>
      <c r="AUE782" s="116"/>
      <c r="AUF782" s="116"/>
      <c r="AUG782" s="116"/>
      <c r="AUH782" s="116"/>
      <c r="AUI782" s="116"/>
      <c r="AUJ782" s="116"/>
      <c r="AUK782" s="116"/>
      <c r="AUL782" s="116"/>
      <c r="AUM782" s="116"/>
      <c r="AUN782" s="116"/>
      <c r="AUO782" s="116"/>
      <c r="AUP782" s="116"/>
      <c r="AUQ782" s="116"/>
      <c r="AUR782" s="116"/>
      <c r="AUS782" s="116"/>
      <c r="AUT782" s="116"/>
      <c r="AUU782" s="116"/>
      <c r="AUV782" s="116"/>
      <c r="AUW782" s="116"/>
      <c r="AUX782" s="116"/>
      <c r="AUY782" s="116"/>
      <c r="AUZ782" s="116"/>
      <c r="AVA782" s="116"/>
      <c r="AVB782" s="116"/>
      <c r="AVC782" s="116"/>
      <c r="AVD782" s="116"/>
      <c r="AVE782" s="116"/>
      <c r="AVF782" s="116"/>
      <c r="AVG782" s="116"/>
      <c r="AVH782" s="116"/>
      <c r="AVI782" s="116"/>
      <c r="AVJ782" s="116"/>
      <c r="AVK782" s="116"/>
      <c r="AVL782" s="116"/>
      <c r="AVM782" s="116"/>
      <c r="AVN782" s="116"/>
      <c r="AVO782" s="116"/>
      <c r="AVP782" s="116"/>
      <c r="AVQ782" s="116"/>
      <c r="AVR782" s="116"/>
      <c r="AVS782" s="116"/>
      <c r="AVT782" s="116"/>
      <c r="AVU782" s="116"/>
      <c r="AVV782" s="116"/>
      <c r="AVW782" s="116"/>
      <c r="AVX782" s="116"/>
      <c r="AVY782" s="116"/>
      <c r="AVZ782" s="116"/>
      <c r="AWA782" s="116"/>
      <c r="AWB782" s="116"/>
      <c r="AWC782" s="116"/>
      <c r="AWD782" s="116"/>
      <c r="AWE782" s="116"/>
      <c r="AWF782" s="116"/>
      <c r="AWG782" s="116"/>
      <c r="AWH782" s="116"/>
      <c r="AWI782" s="116"/>
      <c r="AWJ782" s="116"/>
      <c r="AWK782" s="116"/>
      <c r="AWL782" s="116"/>
      <c r="AWM782" s="116"/>
      <c r="AWN782" s="116"/>
      <c r="AWO782" s="116"/>
      <c r="AWP782" s="116"/>
      <c r="AWQ782" s="116"/>
      <c r="AWR782" s="116"/>
      <c r="AWS782" s="116"/>
      <c r="AWT782" s="116"/>
      <c r="AWU782" s="116"/>
      <c r="AWV782" s="116"/>
      <c r="AWW782" s="116"/>
      <c r="AWX782" s="116"/>
      <c r="AWY782" s="116"/>
      <c r="AWZ782" s="116"/>
      <c r="AXA782" s="116"/>
      <c r="AXB782" s="116"/>
      <c r="AXC782" s="116"/>
      <c r="AXD782" s="116"/>
      <c r="AXE782" s="116"/>
      <c r="AXF782" s="116"/>
      <c r="AXG782" s="116"/>
      <c r="AXH782" s="116"/>
      <c r="AXI782" s="116"/>
      <c r="AXJ782" s="116"/>
      <c r="AXK782" s="116"/>
      <c r="AXL782" s="116"/>
      <c r="AXM782" s="116"/>
      <c r="AXN782" s="116"/>
      <c r="AXO782" s="116"/>
      <c r="AXP782" s="116"/>
      <c r="AXQ782" s="116"/>
      <c r="AXR782" s="116"/>
      <c r="AXS782" s="116"/>
      <c r="AXT782" s="116"/>
      <c r="AXU782" s="116"/>
      <c r="AXV782" s="116"/>
      <c r="AXW782" s="116"/>
      <c r="AXX782" s="116"/>
      <c r="AXY782" s="116"/>
      <c r="AXZ782" s="116"/>
      <c r="AYA782" s="116"/>
      <c r="AYB782" s="116"/>
      <c r="AYC782" s="116"/>
      <c r="AYD782" s="116"/>
      <c r="AYE782" s="116"/>
      <c r="AYF782" s="116"/>
      <c r="AYG782" s="116"/>
      <c r="AYH782" s="116"/>
      <c r="AYI782" s="116"/>
      <c r="AYJ782" s="116"/>
      <c r="AYK782" s="116"/>
      <c r="AYL782" s="116"/>
      <c r="AYM782" s="116"/>
      <c r="AYN782" s="116"/>
      <c r="AYO782" s="116"/>
      <c r="AYP782" s="116"/>
      <c r="AYQ782" s="116"/>
      <c r="AYR782" s="116"/>
      <c r="AYS782" s="116"/>
      <c r="AYT782" s="116"/>
      <c r="AYU782" s="116"/>
      <c r="AYV782" s="116"/>
      <c r="AYW782" s="116"/>
      <c r="AYX782" s="116"/>
      <c r="AYY782" s="116"/>
      <c r="AYZ782" s="116"/>
      <c r="AZA782" s="116"/>
      <c r="AZB782" s="116"/>
      <c r="AZC782" s="116"/>
      <c r="AZD782" s="116"/>
      <c r="AZE782" s="116"/>
      <c r="AZF782" s="116"/>
      <c r="AZG782" s="116"/>
      <c r="AZH782" s="116"/>
      <c r="AZI782" s="116"/>
      <c r="AZJ782" s="116"/>
      <c r="AZK782" s="116"/>
      <c r="AZL782" s="116"/>
      <c r="AZM782" s="116"/>
      <c r="AZN782" s="116"/>
      <c r="AZO782" s="116"/>
      <c r="AZP782" s="116"/>
      <c r="AZQ782" s="116"/>
      <c r="AZR782" s="116"/>
      <c r="AZS782" s="116"/>
      <c r="AZT782" s="116"/>
      <c r="AZU782" s="116"/>
      <c r="AZV782" s="116"/>
      <c r="AZW782" s="116"/>
      <c r="AZX782" s="116"/>
      <c r="AZY782" s="116"/>
      <c r="AZZ782" s="116"/>
      <c r="BAA782" s="116"/>
      <c r="BAB782" s="116"/>
      <c r="BAC782" s="116"/>
      <c r="BAD782" s="116"/>
      <c r="BAE782" s="116"/>
      <c r="BAF782" s="116"/>
      <c r="BAG782" s="116"/>
      <c r="BAH782" s="116"/>
      <c r="BAI782" s="116"/>
      <c r="BAJ782" s="116"/>
      <c r="BAK782" s="116"/>
      <c r="BAL782" s="116"/>
      <c r="BAM782" s="116"/>
      <c r="BAN782" s="116"/>
      <c r="BAO782" s="116"/>
      <c r="BAP782" s="116"/>
      <c r="BAQ782" s="116"/>
      <c r="BAR782" s="116"/>
      <c r="BAS782" s="116"/>
      <c r="BAT782" s="116"/>
      <c r="BAU782" s="116"/>
      <c r="BAV782" s="116"/>
      <c r="BAW782" s="116"/>
      <c r="BAX782" s="116"/>
      <c r="BAY782" s="116"/>
      <c r="BAZ782" s="116"/>
      <c r="BBA782" s="116"/>
      <c r="BBB782" s="116"/>
      <c r="BBC782" s="116"/>
      <c r="BBD782" s="116"/>
      <c r="BBE782" s="116"/>
      <c r="BBF782" s="116"/>
      <c r="BBG782" s="116"/>
      <c r="BBH782" s="116"/>
      <c r="BBI782" s="116"/>
      <c r="BBJ782" s="116"/>
      <c r="BBK782" s="116"/>
      <c r="BBL782" s="116"/>
      <c r="BBM782" s="116"/>
      <c r="BBN782" s="116"/>
      <c r="BBO782" s="116"/>
      <c r="BBP782" s="116"/>
      <c r="BBQ782" s="116"/>
      <c r="BBR782" s="116"/>
      <c r="BBS782" s="116"/>
      <c r="BBT782" s="116"/>
      <c r="BBU782" s="116"/>
      <c r="BBV782" s="116"/>
      <c r="BBW782" s="116"/>
      <c r="BBX782" s="116"/>
      <c r="BBY782" s="116"/>
      <c r="BBZ782" s="116"/>
      <c r="BCA782" s="116"/>
      <c r="BCB782" s="116"/>
      <c r="BCC782" s="116"/>
      <c r="BCD782" s="116"/>
      <c r="BCE782" s="116"/>
      <c r="BCF782" s="116"/>
      <c r="BCG782" s="116"/>
      <c r="BCH782" s="116"/>
      <c r="BCI782" s="116"/>
      <c r="BCJ782" s="116"/>
      <c r="BCK782" s="116"/>
      <c r="BCL782" s="116"/>
      <c r="BCM782" s="116"/>
      <c r="BCN782" s="116"/>
      <c r="BCO782" s="116"/>
      <c r="BCP782" s="116"/>
      <c r="BCQ782" s="116"/>
      <c r="BCR782" s="116"/>
      <c r="BCS782" s="116"/>
      <c r="BCT782" s="116"/>
      <c r="BCU782" s="116"/>
      <c r="BCV782" s="116"/>
      <c r="BCW782" s="116"/>
      <c r="BCX782" s="116"/>
    </row>
    <row r="783" spans="1:1454" s="289" customFormat="1" ht="12" x14ac:dyDescent="0.2">
      <c r="A783" s="124" t="s">
        <v>2984</v>
      </c>
      <c r="B783" s="124" t="s">
        <v>2983</v>
      </c>
      <c r="C783" s="125">
        <f t="shared" si="40"/>
        <v>0</v>
      </c>
      <c r="D783" s="141"/>
      <c r="E783" s="124" t="s">
        <v>2985</v>
      </c>
      <c r="F783" s="124" t="s">
        <v>2986</v>
      </c>
      <c r="G783" s="144"/>
      <c r="H783" s="144"/>
      <c r="I783" s="178"/>
      <c r="J783" s="129"/>
      <c r="K783" s="130"/>
      <c r="L783" s="130"/>
      <c r="M783" s="508"/>
      <c r="N783" s="389"/>
      <c r="O783" s="131"/>
      <c r="P783" s="160"/>
      <c r="Q783" s="124"/>
      <c r="R783" s="131"/>
      <c r="S783" s="160"/>
      <c r="T783" s="124"/>
      <c r="U783" s="131"/>
      <c r="V783" s="122"/>
      <c r="W783" s="116"/>
      <c r="X783" s="252"/>
      <c r="Y783" s="122"/>
      <c r="Z783" s="116"/>
      <c r="AA783" s="252"/>
      <c r="AB783" s="122"/>
      <c r="AC783" s="116"/>
      <c r="AD783" s="252"/>
      <c r="AE783" s="122"/>
      <c r="AF783" s="116"/>
      <c r="AG783" s="252"/>
      <c r="AH783" s="122"/>
      <c r="AI783" s="116"/>
      <c r="AJ783" s="252"/>
      <c r="AK783" s="292"/>
      <c r="AL783" s="116"/>
      <c r="AM783" s="252"/>
      <c r="AN783" s="292"/>
      <c r="AO783" s="116"/>
      <c r="AP783" s="252"/>
      <c r="AQ783" s="292"/>
      <c r="AR783" s="116"/>
      <c r="AS783" s="252"/>
      <c r="AT783" s="292"/>
      <c r="AU783" s="116"/>
      <c r="AV783" s="252"/>
      <c r="AW783" s="292"/>
      <c r="AX783" s="116"/>
      <c r="AY783" s="252"/>
      <c r="AZ783" s="292"/>
      <c r="BA783" s="116"/>
      <c r="BB783" s="252"/>
      <c r="BC783" s="292"/>
      <c r="BD783" s="116"/>
      <c r="BE783" s="252"/>
      <c r="BF783" s="288"/>
      <c r="BG783" s="287"/>
      <c r="BH783" s="287"/>
      <c r="BI783" s="288"/>
      <c r="BJ783" s="287"/>
      <c r="BK783" s="287"/>
      <c r="BL783" s="287"/>
      <c r="BM783" s="287"/>
      <c r="BN783" s="287"/>
      <c r="BO783" s="287"/>
      <c r="BP783" s="287"/>
      <c r="BQ783" s="287"/>
      <c r="BR783" s="287"/>
      <c r="BS783" s="287"/>
      <c r="BT783" s="287"/>
      <c r="BU783" s="287"/>
      <c r="BV783" s="287"/>
      <c r="BW783" s="287"/>
      <c r="BX783" s="287"/>
      <c r="BY783" s="287"/>
      <c r="BZ783" s="287"/>
      <c r="CA783" s="287"/>
      <c r="CB783" s="287"/>
      <c r="CC783" s="287"/>
      <c r="CD783" s="287"/>
      <c r="CE783" s="287"/>
      <c r="CF783" s="287"/>
      <c r="CG783" s="287"/>
      <c r="CH783" s="287"/>
      <c r="CI783" s="287"/>
      <c r="CJ783" s="287"/>
      <c r="CK783" s="287"/>
      <c r="CL783" s="287"/>
      <c r="CM783" s="287"/>
      <c r="CN783" s="287"/>
      <c r="CO783" s="287"/>
      <c r="CP783" s="287"/>
      <c r="CQ783" s="287"/>
      <c r="CR783" s="287"/>
      <c r="CS783" s="287"/>
      <c r="CT783" s="287"/>
      <c r="CU783" s="287"/>
      <c r="CV783" s="287"/>
      <c r="CW783" s="287"/>
      <c r="CX783" s="287"/>
      <c r="CY783" s="287"/>
      <c r="CZ783" s="287"/>
      <c r="DA783" s="287"/>
      <c r="DB783" s="287"/>
      <c r="DC783" s="287"/>
      <c r="DD783" s="287"/>
      <c r="DE783" s="287"/>
      <c r="DF783" s="287"/>
      <c r="DG783" s="287"/>
      <c r="DH783" s="287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  <c r="EB783" s="116"/>
      <c r="EC783" s="116"/>
      <c r="ED783" s="116"/>
      <c r="EE783" s="116"/>
      <c r="EF783" s="116"/>
      <c r="EG783" s="116"/>
      <c r="EH783" s="116"/>
      <c r="EI783" s="116"/>
      <c r="EJ783" s="116"/>
      <c r="EK783" s="116"/>
      <c r="EL783" s="116"/>
      <c r="EM783" s="116"/>
      <c r="EN783" s="116"/>
      <c r="EO783" s="116"/>
      <c r="EP783" s="116"/>
      <c r="EQ783" s="116"/>
      <c r="ER783" s="116"/>
      <c r="ES783" s="116"/>
      <c r="ET783" s="116"/>
      <c r="EU783" s="116"/>
      <c r="EV783" s="116"/>
      <c r="EW783" s="116"/>
      <c r="EX783" s="116"/>
      <c r="EY783" s="116"/>
      <c r="EZ783" s="116"/>
      <c r="FA783" s="116"/>
      <c r="FB783" s="116"/>
      <c r="FC783" s="116"/>
      <c r="FD783" s="116"/>
      <c r="FE783" s="116"/>
      <c r="FF783" s="116"/>
      <c r="FG783" s="116"/>
      <c r="FH783" s="116"/>
      <c r="FI783" s="116"/>
      <c r="FJ783" s="116"/>
      <c r="FK783" s="116"/>
      <c r="FL783" s="116"/>
      <c r="FM783" s="116"/>
      <c r="FN783" s="116"/>
      <c r="FO783" s="116"/>
      <c r="FP783" s="116"/>
      <c r="FQ783" s="116"/>
      <c r="FR783" s="116"/>
      <c r="FS783" s="116"/>
      <c r="FT783" s="116"/>
      <c r="FU783" s="116"/>
      <c r="FV783" s="116"/>
      <c r="FW783" s="116"/>
      <c r="FX783" s="116"/>
      <c r="FY783" s="116"/>
      <c r="FZ783" s="116"/>
      <c r="GA783" s="116"/>
      <c r="GB783" s="116"/>
      <c r="GC783" s="116"/>
      <c r="GD783" s="116"/>
      <c r="GE783" s="116"/>
      <c r="GF783" s="116"/>
      <c r="GG783" s="116"/>
      <c r="GH783" s="116"/>
      <c r="GI783" s="116"/>
      <c r="GJ783" s="116"/>
      <c r="GK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  <c r="IW783" s="116"/>
      <c r="IX783" s="116"/>
      <c r="IY783" s="116"/>
      <c r="IZ783" s="116"/>
      <c r="JA783" s="116"/>
      <c r="JB783" s="116"/>
      <c r="JC783" s="116"/>
      <c r="JD783" s="116"/>
      <c r="JE783" s="116"/>
      <c r="JF783" s="116"/>
      <c r="JG783" s="116"/>
      <c r="JH783" s="116"/>
      <c r="JI783" s="116"/>
      <c r="JJ783" s="116"/>
      <c r="JK783" s="116"/>
      <c r="JL783" s="116"/>
      <c r="JM783" s="116"/>
      <c r="JN783" s="116"/>
      <c r="JO783" s="116"/>
      <c r="JP783" s="116"/>
      <c r="JQ783" s="116"/>
      <c r="JR783" s="116"/>
      <c r="JS783" s="116"/>
      <c r="JT783" s="116"/>
      <c r="JU783" s="116"/>
      <c r="JV783" s="116"/>
      <c r="JW783" s="116"/>
      <c r="JX783" s="116"/>
      <c r="JY783" s="116"/>
      <c r="JZ783" s="116"/>
      <c r="KA783" s="116"/>
      <c r="KB783" s="116"/>
      <c r="KC783" s="116"/>
      <c r="KD783" s="116"/>
      <c r="KE783" s="116"/>
      <c r="KF783" s="116"/>
      <c r="KG783" s="116"/>
      <c r="KH783" s="116"/>
      <c r="KI783" s="116"/>
      <c r="KJ783" s="116"/>
      <c r="KK783" s="116"/>
      <c r="KL783" s="116"/>
      <c r="KM783" s="116"/>
      <c r="KN783" s="116"/>
      <c r="KO783" s="116"/>
      <c r="KP783" s="116"/>
      <c r="KQ783" s="116"/>
      <c r="KR783" s="116"/>
      <c r="KS783" s="116"/>
      <c r="KT783" s="116"/>
      <c r="KU783" s="116"/>
      <c r="KV783" s="116"/>
      <c r="KW783" s="116"/>
      <c r="KX783" s="116"/>
      <c r="KY783" s="116"/>
      <c r="KZ783" s="116"/>
      <c r="LA783" s="116"/>
      <c r="LB783" s="116"/>
      <c r="LC783" s="116"/>
      <c r="LD783" s="116"/>
      <c r="LE783" s="116"/>
      <c r="LF783" s="116"/>
      <c r="LG783" s="116"/>
      <c r="LH783" s="116"/>
      <c r="LI783" s="116"/>
      <c r="LJ783" s="116"/>
      <c r="LK783" s="116"/>
      <c r="LL783" s="116"/>
      <c r="LM783" s="116"/>
      <c r="LN783" s="116"/>
      <c r="LO783" s="116"/>
      <c r="LP783" s="116"/>
      <c r="LQ783" s="116"/>
      <c r="LR783" s="116"/>
      <c r="LS783" s="116"/>
      <c r="LT783" s="116"/>
      <c r="LU783" s="116"/>
      <c r="LV783" s="116"/>
      <c r="LW783" s="116"/>
      <c r="LX783" s="116"/>
      <c r="LY783" s="116"/>
      <c r="LZ783" s="116"/>
      <c r="MA783" s="116"/>
      <c r="MB783" s="116"/>
      <c r="MC783" s="116"/>
      <c r="MD783" s="116"/>
      <c r="ME783" s="116"/>
      <c r="MF783" s="116"/>
      <c r="MG783" s="116"/>
      <c r="MH783" s="116"/>
      <c r="MI783" s="116"/>
      <c r="MJ783" s="116"/>
      <c r="MK783" s="116"/>
      <c r="ML783" s="116"/>
      <c r="MM783" s="116"/>
      <c r="MN783" s="116"/>
      <c r="MO783" s="116"/>
      <c r="MP783" s="116"/>
      <c r="MQ783" s="116"/>
      <c r="MR783" s="116"/>
      <c r="MS783" s="116"/>
      <c r="MT783" s="116"/>
      <c r="MU783" s="116"/>
      <c r="MV783" s="116"/>
      <c r="MW783" s="116"/>
      <c r="MX783" s="116"/>
      <c r="MY783" s="116"/>
      <c r="MZ783" s="116"/>
      <c r="NA783" s="116"/>
      <c r="NB783" s="116"/>
      <c r="NC783" s="116"/>
      <c r="ND783" s="116"/>
      <c r="NE783" s="116"/>
      <c r="NF783" s="116"/>
      <c r="NG783" s="116"/>
      <c r="NH783" s="116"/>
      <c r="NI783" s="116"/>
      <c r="NJ783" s="116"/>
      <c r="NK783" s="116"/>
      <c r="NL783" s="116"/>
      <c r="NM783" s="116"/>
      <c r="NN783" s="116"/>
      <c r="NO783" s="116"/>
      <c r="NP783" s="116"/>
      <c r="NQ783" s="116"/>
      <c r="NR783" s="116"/>
      <c r="NS783" s="116"/>
      <c r="NT783" s="116"/>
      <c r="NU783" s="116"/>
      <c r="NV783" s="116"/>
      <c r="NW783" s="116"/>
      <c r="NX783" s="116"/>
      <c r="NY783" s="116"/>
      <c r="NZ783" s="116"/>
      <c r="OA783" s="116"/>
      <c r="OB783" s="116"/>
      <c r="OC783" s="116"/>
      <c r="OD783" s="116"/>
      <c r="OE783" s="116"/>
      <c r="OF783" s="116"/>
      <c r="OG783" s="116"/>
      <c r="OH783" s="116"/>
      <c r="OI783" s="116"/>
      <c r="OJ783" s="116"/>
      <c r="OK783" s="116"/>
      <c r="OL783" s="116"/>
      <c r="OM783" s="116"/>
      <c r="ON783" s="116"/>
      <c r="OO783" s="116"/>
      <c r="OP783" s="116"/>
      <c r="OQ783" s="116"/>
      <c r="OR783" s="116"/>
      <c r="OS783" s="116"/>
      <c r="OT783" s="116"/>
      <c r="OU783" s="116"/>
      <c r="OV783" s="116"/>
      <c r="OW783" s="116"/>
      <c r="OX783" s="116"/>
      <c r="OY783" s="116"/>
      <c r="OZ783" s="116"/>
      <c r="PA783" s="116"/>
      <c r="PB783" s="116"/>
      <c r="PC783" s="116"/>
      <c r="PD783" s="116"/>
      <c r="PE783" s="116"/>
      <c r="PF783" s="116"/>
      <c r="PG783" s="116"/>
      <c r="PH783" s="116"/>
      <c r="PI783" s="116"/>
      <c r="PJ783" s="116"/>
      <c r="PK783" s="116"/>
      <c r="PL783" s="116"/>
      <c r="PM783" s="116"/>
      <c r="PN783" s="116"/>
      <c r="PO783" s="116"/>
      <c r="PP783" s="116"/>
      <c r="PQ783" s="116"/>
      <c r="PR783" s="116"/>
      <c r="PS783" s="116"/>
      <c r="PT783" s="116"/>
      <c r="PU783" s="116"/>
      <c r="PV783" s="116"/>
      <c r="PW783" s="116"/>
      <c r="PX783" s="116"/>
      <c r="PY783" s="116"/>
      <c r="PZ783" s="116"/>
      <c r="QA783" s="116"/>
      <c r="QB783" s="116"/>
      <c r="QC783" s="116"/>
      <c r="QD783" s="116"/>
      <c r="QE783" s="116"/>
      <c r="QF783" s="116"/>
      <c r="QG783" s="116"/>
      <c r="QH783" s="116"/>
      <c r="QI783" s="116"/>
      <c r="QJ783" s="116"/>
      <c r="QK783" s="116"/>
      <c r="QL783" s="116"/>
      <c r="QM783" s="116"/>
      <c r="QN783" s="116"/>
      <c r="QO783" s="116"/>
      <c r="QP783" s="116"/>
      <c r="QQ783" s="116"/>
      <c r="QR783" s="116"/>
      <c r="QS783" s="116"/>
      <c r="QT783" s="116"/>
      <c r="QU783" s="116"/>
      <c r="QV783" s="116"/>
      <c r="QW783" s="116"/>
      <c r="QX783" s="116"/>
      <c r="QY783" s="116"/>
      <c r="QZ783" s="116"/>
      <c r="RA783" s="116"/>
      <c r="RB783" s="116"/>
      <c r="RC783" s="116"/>
      <c r="RD783" s="116"/>
      <c r="RE783" s="116"/>
      <c r="RF783" s="116"/>
      <c r="RG783" s="116"/>
      <c r="RH783" s="116"/>
      <c r="RI783" s="116"/>
      <c r="RJ783" s="116"/>
      <c r="RK783" s="116"/>
      <c r="RL783" s="116"/>
      <c r="RM783" s="116"/>
      <c r="RN783" s="116"/>
      <c r="RO783" s="116"/>
      <c r="RP783" s="116"/>
      <c r="RQ783" s="116"/>
      <c r="RR783" s="116"/>
      <c r="RS783" s="116"/>
      <c r="RT783" s="116"/>
      <c r="RU783" s="116"/>
      <c r="RV783" s="116"/>
      <c r="RW783" s="116"/>
      <c r="RX783" s="116"/>
      <c r="RY783" s="116"/>
      <c r="RZ783" s="116"/>
      <c r="SA783" s="116"/>
      <c r="SB783" s="116"/>
      <c r="SC783" s="116"/>
      <c r="SD783" s="116"/>
      <c r="SE783" s="116"/>
      <c r="SF783" s="116"/>
      <c r="SG783" s="116"/>
      <c r="SH783" s="116"/>
      <c r="SI783" s="116"/>
      <c r="SJ783" s="116"/>
      <c r="SK783" s="116"/>
      <c r="SL783" s="116"/>
      <c r="SM783" s="116"/>
      <c r="SN783" s="116"/>
      <c r="SO783" s="116"/>
      <c r="SP783" s="116"/>
      <c r="SQ783" s="116"/>
      <c r="SR783" s="116"/>
      <c r="SS783" s="116"/>
      <c r="ST783" s="116"/>
      <c r="SU783" s="116"/>
      <c r="SV783" s="116"/>
      <c r="SW783" s="116"/>
      <c r="SX783" s="116"/>
      <c r="SY783" s="116"/>
      <c r="SZ783" s="116"/>
      <c r="TA783" s="116"/>
      <c r="TB783" s="116"/>
      <c r="TC783" s="116"/>
      <c r="TD783" s="116"/>
      <c r="TE783" s="116"/>
      <c r="TF783" s="116"/>
      <c r="TG783" s="116"/>
      <c r="TH783" s="116"/>
      <c r="TI783" s="116"/>
      <c r="TJ783" s="116"/>
      <c r="TK783" s="116"/>
      <c r="TL783" s="116"/>
      <c r="TM783" s="116"/>
      <c r="TN783" s="116"/>
      <c r="TO783" s="116"/>
      <c r="TP783" s="116"/>
      <c r="TQ783" s="116"/>
      <c r="TR783" s="116"/>
      <c r="TS783" s="116"/>
      <c r="TT783" s="116"/>
      <c r="TU783" s="116"/>
      <c r="TV783" s="116"/>
      <c r="TW783" s="116"/>
      <c r="TX783" s="116"/>
      <c r="TY783" s="116"/>
      <c r="TZ783" s="116"/>
      <c r="UA783" s="116"/>
      <c r="UB783" s="116"/>
      <c r="UC783" s="116"/>
      <c r="UD783" s="116"/>
      <c r="UE783" s="116"/>
      <c r="UF783" s="116"/>
      <c r="UG783" s="116"/>
      <c r="UH783" s="116"/>
      <c r="UI783" s="116"/>
      <c r="UJ783" s="116"/>
      <c r="UK783" s="116"/>
      <c r="UL783" s="116"/>
      <c r="UM783" s="116"/>
      <c r="UN783" s="116"/>
      <c r="UO783" s="116"/>
      <c r="UP783" s="116"/>
      <c r="UQ783" s="116"/>
      <c r="UR783" s="116"/>
      <c r="US783" s="116"/>
      <c r="UT783" s="116"/>
      <c r="UU783" s="116"/>
      <c r="UV783" s="116"/>
      <c r="UW783" s="116"/>
      <c r="UX783" s="116"/>
      <c r="UY783" s="116"/>
      <c r="UZ783" s="116"/>
      <c r="VA783" s="116"/>
      <c r="VB783" s="116"/>
      <c r="VC783" s="116"/>
      <c r="VD783" s="116"/>
      <c r="VE783" s="116"/>
      <c r="VF783" s="116"/>
      <c r="VG783" s="116"/>
      <c r="VH783" s="116"/>
      <c r="VI783" s="116"/>
      <c r="VJ783" s="116"/>
      <c r="VK783" s="116"/>
      <c r="VL783" s="116"/>
      <c r="VM783" s="116"/>
      <c r="VN783" s="116"/>
      <c r="VO783" s="116"/>
      <c r="VP783" s="116"/>
      <c r="VQ783" s="116"/>
      <c r="VR783" s="116"/>
      <c r="VS783" s="116"/>
      <c r="VT783" s="116"/>
      <c r="VU783" s="116"/>
      <c r="VV783" s="116"/>
      <c r="VW783" s="116"/>
      <c r="VX783" s="116"/>
      <c r="VY783" s="116"/>
      <c r="VZ783" s="116"/>
      <c r="WA783" s="116"/>
      <c r="WB783" s="116"/>
      <c r="WC783" s="116"/>
      <c r="WD783" s="116"/>
      <c r="WE783" s="116"/>
      <c r="WF783" s="116"/>
      <c r="WG783" s="116"/>
      <c r="WH783" s="116"/>
      <c r="WI783" s="116"/>
      <c r="WJ783" s="116"/>
      <c r="WK783" s="116"/>
      <c r="WL783" s="116"/>
      <c r="WM783" s="116"/>
      <c r="WN783" s="116"/>
      <c r="WO783" s="116"/>
      <c r="WP783" s="116"/>
      <c r="WQ783" s="116"/>
      <c r="WR783" s="116"/>
      <c r="WS783" s="116"/>
      <c r="WT783" s="116"/>
      <c r="WU783" s="116"/>
      <c r="WV783" s="116"/>
      <c r="WW783" s="116"/>
      <c r="WX783" s="116"/>
      <c r="WY783" s="116"/>
      <c r="WZ783" s="116"/>
      <c r="XA783" s="116"/>
      <c r="XB783" s="116"/>
      <c r="XC783" s="116"/>
      <c r="XD783" s="116"/>
      <c r="XE783" s="116"/>
      <c r="XF783" s="116"/>
      <c r="XG783" s="116"/>
      <c r="XH783" s="116"/>
      <c r="XI783" s="116"/>
      <c r="XJ783" s="116"/>
      <c r="XK783" s="116"/>
      <c r="XL783" s="116"/>
      <c r="XM783" s="116"/>
      <c r="XN783" s="116"/>
      <c r="XO783" s="116"/>
      <c r="XP783" s="116"/>
      <c r="XQ783" s="116"/>
      <c r="XR783" s="116"/>
      <c r="XS783" s="116"/>
      <c r="XT783" s="116"/>
      <c r="XU783" s="116"/>
      <c r="XV783" s="116"/>
      <c r="XW783" s="116"/>
      <c r="XX783" s="116"/>
      <c r="XY783" s="116"/>
      <c r="XZ783" s="116"/>
      <c r="YA783" s="116"/>
      <c r="YB783" s="116"/>
      <c r="YC783" s="116"/>
      <c r="YD783" s="116"/>
      <c r="YE783" s="116"/>
      <c r="YF783" s="116"/>
      <c r="YG783" s="116"/>
      <c r="YH783" s="116"/>
      <c r="YI783" s="116"/>
      <c r="YJ783" s="116"/>
      <c r="YK783" s="116"/>
      <c r="YL783" s="116"/>
      <c r="YM783" s="116"/>
      <c r="YN783" s="116"/>
      <c r="YO783" s="116"/>
      <c r="YP783" s="116"/>
      <c r="YQ783" s="116"/>
      <c r="YR783" s="116"/>
      <c r="YS783" s="116"/>
      <c r="YT783" s="116"/>
      <c r="YU783" s="116"/>
      <c r="YV783" s="116"/>
      <c r="YW783" s="116"/>
      <c r="YX783" s="116"/>
      <c r="YY783" s="116"/>
      <c r="YZ783" s="116"/>
      <c r="ZA783" s="116"/>
      <c r="ZB783" s="116"/>
      <c r="ZC783" s="116"/>
      <c r="ZD783" s="116"/>
      <c r="ZE783" s="116"/>
      <c r="ZF783" s="116"/>
      <c r="ZG783" s="116"/>
      <c r="ZH783" s="116"/>
      <c r="ZI783" s="116"/>
      <c r="ZJ783" s="116"/>
      <c r="ZK783" s="116"/>
      <c r="ZL783" s="116"/>
      <c r="ZM783" s="116"/>
      <c r="ZN783" s="116"/>
      <c r="ZO783" s="116"/>
      <c r="ZP783" s="116"/>
      <c r="ZQ783" s="116"/>
      <c r="ZR783" s="116"/>
      <c r="ZS783" s="116"/>
      <c r="ZT783" s="116"/>
      <c r="ZU783" s="116"/>
      <c r="ZV783" s="116"/>
      <c r="ZW783" s="116"/>
      <c r="ZX783" s="116"/>
      <c r="ZY783" s="116"/>
      <c r="ZZ783" s="116"/>
      <c r="AAA783" s="116"/>
      <c r="AAB783" s="116"/>
      <c r="AAC783" s="116"/>
      <c r="AAD783" s="116"/>
      <c r="AAE783" s="116"/>
      <c r="AAF783" s="116"/>
      <c r="AAG783" s="116"/>
      <c r="AAH783" s="116"/>
      <c r="AAI783" s="116"/>
      <c r="AAJ783" s="116"/>
      <c r="AAK783" s="116"/>
      <c r="AAL783" s="116"/>
      <c r="AAM783" s="116"/>
      <c r="AAN783" s="116"/>
      <c r="AAO783" s="116"/>
      <c r="AAP783" s="116"/>
      <c r="AAQ783" s="116"/>
      <c r="AAR783" s="116"/>
      <c r="AAS783" s="116"/>
      <c r="AAT783" s="116"/>
      <c r="AAU783" s="116"/>
      <c r="AAV783" s="116"/>
      <c r="AAW783" s="116"/>
      <c r="AAX783" s="116"/>
      <c r="AAY783" s="116"/>
      <c r="AAZ783" s="116"/>
      <c r="ABA783" s="116"/>
      <c r="ABB783" s="116"/>
      <c r="ABC783" s="116"/>
      <c r="ABD783" s="116"/>
      <c r="ABE783" s="116"/>
      <c r="ABF783" s="116"/>
      <c r="ABG783" s="116"/>
      <c r="ABH783" s="116"/>
      <c r="ABI783" s="116"/>
      <c r="ABJ783" s="116"/>
      <c r="ABK783" s="116"/>
      <c r="ABL783" s="116"/>
      <c r="ABM783" s="116"/>
      <c r="ABN783" s="116"/>
      <c r="ABO783" s="116"/>
      <c r="ABP783" s="116"/>
      <c r="ABQ783" s="116"/>
      <c r="ABR783" s="116"/>
      <c r="ABS783" s="116"/>
      <c r="ABT783" s="116"/>
      <c r="ABU783" s="116"/>
      <c r="ABV783" s="116"/>
      <c r="ABW783" s="116"/>
      <c r="ABX783" s="116"/>
      <c r="ABY783" s="116"/>
      <c r="ABZ783" s="116"/>
      <c r="ACA783" s="116"/>
      <c r="ACB783" s="116"/>
      <c r="ACC783" s="116"/>
      <c r="ACD783" s="116"/>
      <c r="ACE783" s="116"/>
      <c r="ACF783" s="116"/>
      <c r="ACG783" s="116"/>
      <c r="ACH783" s="116"/>
      <c r="ACI783" s="116"/>
      <c r="ACJ783" s="116"/>
      <c r="ACK783" s="116"/>
      <c r="ACL783" s="116"/>
      <c r="ACM783" s="116"/>
      <c r="ACN783" s="116"/>
      <c r="ACO783" s="116"/>
      <c r="ACP783" s="116"/>
      <c r="ACQ783" s="116"/>
      <c r="ACR783" s="116"/>
      <c r="ACS783" s="116"/>
      <c r="ACT783" s="116"/>
      <c r="ACU783" s="116"/>
      <c r="ACV783" s="116"/>
      <c r="ACW783" s="116"/>
      <c r="ACX783" s="116"/>
      <c r="ACY783" s="116"/>
      <c r="ACZ783" s="116"/>
      <c r="ADA783" s="116"/>
      <c r="ADB783" s="116"/>
      <c r="ADC783" s="116"/>
      <c r="ADD783" s="116"/>
      <c r="ADE783" s="116"/>
      <c r="ADF783" s="116"/>
      <c r="ADG783" s="116"/>
      <c r="ADH783" s="116"/>
      <c r="ADI783" s="116"/>
      <c r="ADJ783" s="116"/>
      <c r="ADK783" s="116"/>
      <c r="ADL783" s="116"/>
      <c r="ADM783" s="116"/>
      <c r="ADN783" s="116"/>
      <c r="ADO783" s="116"/>
      <c r="ADP783" s="116"/>
      <c r="ADQ783" s="116"/>
      <c r="ADR783" s="116"/>
      <c r="ADS783" s="116"/>
      <c r="ADT783" s="116"/>
      <c r="ADU783" s="116"/>
      <c r="ADV783" s="116"/>
      <c r="ADW783" s="116"/>
      <c r="ADX783" s="116"/>
      <c r="ADY783" s="116"/>
      <c r="ADZ783" s="116"/>
      <c r="AEA783" s="116"/>
      <c r="AEB783" s="116"/>
      <c r="AEC783" s="116"/>
      <c r="AED783" s="116"/>
      <c r="AEE783" s="116"/>
      <c r="AEF783" s="116"/>
      <c r="AEG783" s="116"/>
      <c r="AEH783" s="116"/>
      <c r="AEI783" s="116"/>
      <c r="AEJ783" s="116"/>
      <c r="AEK783" s="116"/>
      <c r="AEL783" s="116"/>
      <c r="AEM783" s="116"/>
      <c r="AEN783" s="116"/>
      <c r="AEO783" s="116"/>
      <c r="AEP783" s="116"/>
      <c r="AEQ783" s="116"/>
      <c r="AER783" s="116"/>
      <c r="AES783" s="116"/>
      <c r="AET783" s="116"/>
      <c r="AEU783" s="116"/>
      <c r="AEV783" s="116"/>
      <c r="AEW783" s="116"/>
      <c r="AEX783" s="116"/>
      <c r="AEY783" s="116"/>
      <c r="AEZ783" s="116"/>
      <c r="AFA783" s="116"/>
      <c r="AFB783" s="116"/>
      <c r="AFC783" s="116"/>
      <c r="AFD783" s="116"/>
      <c r="AFE783" s="116"/>
      <c r="AFF783" s="116"/>
      <c r="AFG783" s="116"/>
      <c r="AFH783" s="116"/>
      <c r="AFI783" s="116"/>
      <c r="AFJ783" s="116"/>
      <c r="AFK783" s="116"/>
      <c r="AFL783" s="116"/>
      <c r="AFM783" s="116"/>
      <c r="AFN783" s="116"/>
      <c r="AFO783" s="116"/>
      <c r="AFP783" s="116"/>
      <c r="AFQ783" s="116"/>
      <c r="AFR783" s="116"/>
      <c r="AFS783" s="116"/>
      <c r="AFT783" s="116"/>
      <c r="AFU783" s="116"/>
      <c r="AFV783" s="116"/>
      <c r="AFW783" s="116"/>
      <c r="AFX783" s="116"/>
      <c r="AFY783" s="116"/>
      <c r="AFZ783" s="116"/>
      <c r="AGA783" s="116"/>
      <c r="AGB783" s="116"/>
      <c r="AGC783" s="116"/>
      <c r="AGD783" s="116"/>
      <c r="AGE783" s="116"/>
      <c r="AGF783" s="116"/>
      <c r="AGG783" s="116"/>
      <c r="AGH783" s="116"/>
      <c r="AGI783" s="116"/>
      <c r="AGJ783" s="116"/>
      <c r="AGK783" s="116"/>
      <c r="AGL783" s="116"/>
      <c r="AGM783" s="116"/>
      <c r="AGN783" s="116"/>
      <c r="AGO783" s="116"/>
      <c r="AGP783" s="116"/>
      <c r="AGQ783" s="116"/>
      <c r="AGR783" s="116"/>
      <c r="AGS783" s="116"/>
      <c r="AGT783" s="116"/>
      <c r="AGU783" s="116"/>
      <c r="AGV783" s="116"/>
      <c r="AGW783" s="116"/>
      <c r="AGX783" s="116"/>
      <c r="AGY783" s="116"/>
      <c r="AGZ783" s="116"/>
      <c r="AHA783" s="116"/>
      <c r="AHB783" s="116"/>
      <c r="AHC783" s="116"/>
      <c r="AHD783" s="116"/>
      <c r="AHE783" s="116"/>
      <c r="AHF783" s="116"/>
      <c r="AHG783" s="116"/>
      <c r="AHH783" s="116"/>
      <c r="AHI783" s="116"/>
      <c r="AHJ783" s="116"/>
      <c r="AHK783" s="116"/>
      <c r="AHL783" s="116"/>
      <c r="AHM783" s="116"/>
      <c r="AHN783" s="116"/>
      <c r="AHO783" s="116"/>
      <c r="AHP783" s="116"/>
      <c r="AHQ783" s="116"/>
      <c r="AHR783" s="116"/>
      <c r="AHS783" s="116"/>
      <c r="AHT783" s="116"/>
      <c r="AHU783" s="116"/>
      <c r="AHV783" s="116"/>
      <c r="AHW783" s="116"/>
      <c r="AHX783" s="116"/>
      <c r="AHY783" s="116"/>
      <c r="AHZ783" s="116"/>
      <c r="AIA783" s="116"/>
      <c r="AIB783" s="116"/>
      <c r="AIC783" s="116"/>
      <c r="AID783" s="116"/>
      <c r="AIE783" s="116"/>
      <c r="AIF783" s="116"/>
      <c r="AIG783" s="116"/>
      <c r="AIH783" s="116"/>
      <c r="AII783" s="116"/>
      <c r="AIJ783" s="116"/>
      <c r="AIK783" s="116"/>
      <c r="AIL783" s="116"/>
      <c r="AIM783" s="116"/>
      <c r="AIN783" s="116"/>
      <c r="AIO783" s="116"/>
      <c r="AIP783" s="116"/>
      <c r="AIQ783" s="116"/>
      <c r="AIR783" s="116"/>
      <c r="AIS783" s="116"/>
      <c r="AIT783" s="116"/>
      <c r="AIU783" s="116"/>
      <c r="AIV783" s="116"/>
      <c r="AIW783" s="116"/>
      <c r="AIX783" s="116"/>
      <c r="AIY783" s="116"/>
      <c r="AIZ783" s="116"/>
      <c r="AJA783" s="116"/>
      <c r="AJB783" s="116"/>
      <c r="AJC783" s="116"/>
      <c r="AJD783" s="116"/>
      <c r="AJE783" s="116"/>
      <c r="AJF783" s="116"/>
      <c r="AJG783" s="116"/>
      <c r="AJH783" s="116"/>
      <c r="AJI783" s="116"/>
      <c r="AJJ783" s="116"/>
      <c r="AJK783" s="116"/>
      <c r="AJL783" s="116"/>
      <c r="AJM783" s="116"/>
      <c r="AJN783" s="116"/>
      <c r="AJO783" s="116"/>
      <c r="AJP783" s="116"/>
      <c r="AJQ783" s="116"/>
      <c r="AJR783" s="116"/>
      <c r="AJS783" s="116"/>
      <c r="AJT783" s="116"/>
      <c r="AJU783" s="116"/>
      <c r="AJV783" s="116"/>
      <c r="AJW783" s="116"/>
      <c r="AJX783" s="116"/>
      <c r="AJY783" s="116"/>
      <c r="AJZ783" s="116"/>
      <c r="AKA783" s="116"/>
      <c r="AKB783" s="116"/>
      <c r="AKC783" s="116"/>
      <c r="AKD783" s="116"/>
      <c r="AKE783" s="116"/>
      <c r="AKF783" s="116"/>
      <c r="AKG783" s="116"/>
      <c r="AKH783" s="116"/>
      <c r="AKI783" s="116"/>
      <c r="AKJ783" s="116"/>
      <c r="AKK783" s="116"/>
      <c r="AKL783" s="116"/>
      <c r="AKM783" s="116"/>
      <c r="AKN783" s="116"/>
      <c r="AKO783" s="116"/>
      <c r="AKP783" s="116"/>
      <c r="AKQ783" s="116"/>
      <c r="AKR783" s="116"/>
      <c r="AKS783" s="116"/>
      <c r="AKT783" s="116"/>
      <c r="AKU783" s="116"/>
      <c r="AKV783" s="116"/>
      <c r="AKW783" s="116"/>
      <c r="AKX783" s="116"/>
      <c r="AKY783" s="116"/>
      <c r="AKZ783" s="116"/>
      <c r="ALA783" s="116"/>
      <c r="ALB783" s="116"/>
      <c r="ALC783" s="116"/>
      <c r="ALD783" s="116"/>
      <c r="ALE783" s="116"/>
      <c r="ALF783" s="116"/>
      <c r="ALG783" s="116"/>
      <c r="ALH783" s="116"/>
      <c r="ALI783" s="116"/>
      <c r="ALJ783" s="116"/>
      <c r="ALK783" s="116"/>
      <c r="ALL783" s="116"/>
      <c r="ALM783" s="116"/>
      <c r="ALN783" s="116"/>
      <c r="ALO783" s="116"/>
      <c r="ALP783" s="116"/>
      <c r="ALQ783" s="116"/>
      <c r="ALR783" s="116"/>
      <c r="ALS783" s="116"/>
      <c r="ALT783" s="116"/>
      <c r="ALU783" s="116"/>
      <c r="ALV783" s="116"/>
      <c r="ALW783" s="116"/>
      <c r="ALX783" s="116"/>
      <c r="ALY783" s="116"/>
      <c r="ALZ783" s="116"/>
      <c r="AMA783" s="116"/>
      <c r="AMB783" s="116"/>
      <c r="AMC783" s="116"/>
      <c r="AMD783" s="116"/>
      <c r="AME783" s="116"/>
      <c r="AMF783" s="116"/>
      <c r="AMG783" s="116"/>
      <c r="AMH783" s="116"/>
      <c r="AMI783" s="116"/>
      <c r="AMJ783" s="116"/>
      <c r="AMK783" s="116"/>
      <c r="AML783" s="116"/>
      <c r="AMM783" s="116"/>
      <c r="AMN783" s="116"/>
      <c r="AMO783" s="116"/>
      <c r="AMP783" s="116"/>
      <c r="AMQ783" s="116"/>
      <c r="AMR783" s="116"/>
      <c r="AMS783" s="116"/>
      <c r="AMT783" s="116"/>
      <c r="AMU783" s="116"/>
      <c r="AMV783" s="116"/>
      <c r="AMW783" s="116"/>
      <c r="AMX783" s="116"/>
      <c r="AMY783" s="116"/>
      <c r="AMZ783" s="116"/>
      <c r="ANA783" s="116"/>
      <c r="ANB783" s="116"/>
      <c r="ANC783" s="116"/>
      <c r="AND783" s="116"/>
      <c r="ANE783" s="116"/>
      <c r="ANF783" s="116"/>
      <c r="ANG783" s="116"/>
      <c r="ANH783" s="116"/>
      <c r="ANI783" s="116"/>
      <c r="ANJ783" s="116"/>
      <c r="ANK783" s="116"/>
      <c r="ANL783" s="116"/>
      <c r="ANM783" s="116"/>
      <c r="ANN783" s="116"/>
      <c r="ANO783" s="116"/>
      <c r="ANP783" s="116"/>
      <c r="ANQ783" s="116"/>
      <c r="ANR783" s="116"/>
      <c r="ANS783" s="116"/>
      <c r="ANT783" s="116"/>
      <c r="ANU783" s="116"/>
      <c r="ANV783" s="116"/>
      <c r="ANW783" s="116"/>
      <c r="ANX783" s="116"/>
      <c r="ANY783" s="116"/>
      <c r="ANZ783" s="116"/>
      <c r="AOA783" s="116"/>
      <c r="AOB783" s="116"/>
      <c r="AOC783" s="116"/>
      <c r="AOD783" s="116"/>
      <c r="AOE783" s="116"/>
      <c r="AOF783" s="116"/>
      <c r="AOG783" s="116"/>
      <c r="AOH783" s="116"/>
      <c r="AOI783" s="116"/>
      <c r="AOJ783" s="116"/>
      <c r="AOK783" s="116"/>
      <c r="AOL783" s="116"/>
      <c r="AOM783" s="116"/>
      <c r="AON783" s="116"/>
      <c r="AOO783" s="116"/>
      <c r="AOP783" s="116"/>
      <c r="AOQ783" s="116"/>
      <c r="AOR783" s="116"/>
      <c r="AOS783" s="116"/>
      <c r="AOT783" s="116"/>
      <c r="AOU783" s="116"/>
      <c r="AOV783" s="116"/>
      <c r="AOW783" s="116"/>
      <c r="AOX783" s="116"/>
      <c r="AOY783" s="116"/>
      <c r="AOZ783" s="116"/>
      <c r="APA783" s="116"/>
      <c r="APB783" s="116"/>
      <c r="APC783" s="116"/>
      <c r="APD783" s="116"/>
      <c r="APE783" s="116"/>
      <c r="APF783" s="116"/>
      <c r="APG783" s="116"/>
      <c r="APH783" s="116"/>
      <c r="API783" s="116"/>
      <c r="APJ783" s="116"/>
      <c r="APK783" s="116"/>
      <c r="APL783" s="116"/>
      <c r="APM783" s="116"/>
      <c r="APN783" s="116"/>
      <c r="APO783" s="116"/>
      <c r="APP783" s="116"/>
      <c r="APQ783" s="116"/>
      <c r="APR783" s="116"/>
      <c r="APS783" s="116"/>
      <c r="APT783" s="116"/>
      <c r="APU783" s="116"/>
      <c r="APV783" s="116"/>
      <c r="APW783" s="116"/>
      <c r="APX783" s="116"/>
      <c r="APY783" s="116"/>
      <c r="APZ783" s="116"/>
      <c r="AQA783" s="116"/>
      <c r="AQB783" s="116"/>
      <c r="AQC783" s="116"/>
      <c r="AQD783" s="116"/>
      <c r="AQE783" s="116"/>
      <c r="AQF783" s="116"/>
      <c r="AQG783" s="116"/>
      <c r="AQH783" s="116"/>
      <c r="AQI783" s="116"/>
      <c r="AQJ783" s="116"/>
      <c r="AQK783" s="116"/>
      <c r="AQL783" s="116"/>
      <c r="AQM783" s="116"/>
      <c r="AQN783" s="116"/>
      <c r="AQO783" s="116"/>
      <c r="AQP783" s="116"/>
      <c r="AQQ783" s="116"/>
      <c r="AQR783" s="116"/>
      <c r="AQS783" s="116"/>
      <c r="AQT783" s="116"/>
      <c r="AQU783" s="116"/>
      <c r="AQV783" s="116"/>
      <c r="AQW783" s="116"/>
      <c r="AQX783" s="116"/>
      <c r="AQY783" s="116"/>
      <c r="AQZ783" s="116"/>
      <c r="ARA783" s="116"/>
      <c r="ARB783" s="116"/>
      <c r="ARC783" s="116"/>
      <c r="ARD783" s="116"/>
      <c r="ARE783" s="116"/>
      <c r="ARF783" s="116"/>
      <c r="ARG783" s="116"/>
      <c r="ARH783" s="116"/>
      <c r="ARI783" s="116"/>
      <c r="ARJ783" s="116"/>
      <c r="ARK783" s="116"/>
      <c r="ARL783" s="116"/>
      <c r="ARM783" s="116"/>
      <c r="ARN783" s="116"/>
      <c r="ARO783" s="116"/>
      <c r="ARP783" s="116"/>
      <c r="ARQ783" s="116"/>
      <c r="ARR783" s="116"/>
      <c r="ARS783" s="116"/>
      <c r="ART783" s="116"/>
      <c r="ARU783" s="116"/>
      <c r="ARV783" s="116"/>
      <c r="ARW783" s="116"/>
      <c r="ARX783" s="116"/>
      <c r="ARY783" s="116"/>
      <c r="ARZ783" s="116"/>
      <c r="ASA783" s="116"/>
      <c r="ASB783" s="116"/>
      <c r="ASC783" s="116"/>
      <c r="ASD783" s="116"/>
      <c r="ASE783" s="116"/>
      <c r="ASF783" s="116"/>
      <c r="ASG783" s="116"/>
      <c r="ASH783" s="116"/>
      <c r="ASI783" s="116"/>
      <c r="ASJ783" s="116"/>
      <c r="ASK783" s="116"/>
      <c r="ASL783" s="116"/>
      <c r="ASM783" s="116"/>
      <c r="ASN783" s="116"/>
      <c r="ASO783" s="116"/>
      <c r="ASP783" s="116"/>
      <c r="ASQ783" s="116"/>
      <c r="ASR783" s="116"/>
      <c r="ASS783" s="116"/>
      <c r="AST783" s="116"/>
      <c r="ASU783" s="116"/>
      <c r="ASV783" s="116"/>
      <c r="ASW783" s="116"/>
      <c r="ASX783" s="116"/>
      <c r="ASY783" s="116"/>
      <c r="ASZ783" s="116"/>
      <c r="ATA783" s="116"/>
      <c r="ATB783" s="116"/>
      <c r="ATC783" s="116"/>
      <c r="ATD783" s="116"/>
      <c r="ATE783" s="116"/>
      <c r="ATF783" s="116"/>
      <c r="ATG783" s="116"/>
      <c r="ATH783" s="116"/>
      <c r="ATI783" s="116"/>
      <c r="ATJ783" s="116"/>
      <c r="ATK783" s="116"/>
      <c r="ATL783" s="116"/>
      <c r="ATM783" s="116"/>
      <c r="ATN783" s="116"/>
      <c r="ATO783" s="116"/>
      <c r="ATP783" s="116"/>
      <c r="ATQ783" s="116"/>
      <c r="ATR783" s="116"/>
      <c r="ATS783" s="116"/>
      <c r="ATT783" s="116"/>
      <c r="ATU783" s="116"/>
      <c r="ATV783" s="116"/>
      <c r="ATW783" s="116"/>
      <c r="ATX783" s="116"/>
      <c r="ATY783" s="116"/>
      <c r="ATZ783" s="116"/>
      <c r="AUA783" s="116"/>
      <c r="AUB783" s="116"/>
      <c r="AUC783" s="116"/>
      <c r="AUD783" s="116"/>
      <c r="AUE783" s="116"/>
      <c r="AUF783" s="116"/>
      <c r="AUG783" s="116"/>
      <c r="AUH783" s="116"/>
      <c r="AUI783" s="116"/>
      <c r="AUJ783" s="116"/>
      <c r="AUK783" s="116"/>
      <c r="AUL783" s="116"/>
      <c r="AUM783" s="116"/>
      <c r="AUN783" s="116"/>
      <c r="AUO783" s="116"/>
      <c r="AUP783" s="116"/>
      <c r="AUQ783" s="116"/>
      <c r="AUR783" s="116"/>
      <c r="AUS783" s="116"/>
      <c r="AUT783" s="116"/>
      <c r="AUU783" s="116"/>
      <c r="AUV783" s="116"/>
      <c r="AUW783" s="116"/>
      <c r="AUX783" s="116"/>
      <c r="AUY783" s="116"/>
      <c r="AUZ783" s="116"/>
      <c r="AVA783" s="116"/>
      <c r="AVB783" s="116"/>
      <c r="AVC783" s="116"/>
      <c r="AVD783" s="116"/>
      <c r="AVE783" s="116"/>
      <c r="AVF783" s="116"/>
      <c r="AVG783" s="116"/>
      <c r="AVH783" s="116"/>
      <c r="AVI783" s="116"/>
      <c r="AVJ783" s="116"/>
      <c r="AVK783" s="116"/>
      <c r="AVL783" s="116"/>
      <c r="AVM783" s="116"/>
      <c r="AVN783" s="116"/>
      <c r="AVO783" s="116"/>
      <c r="AVP783" s="116"/>
      <c r="AVQ783" s="116"/>
      <c r="AVR783" s="116"/>
      <c r="AVS783" s="116"/>
      <c r="AVT783" s="116"/>
      <c r="AVU783" s="116"/>
      <c r="AVV783" s="116"/>
      <c r="AVW783" s="116"/>
      <c r="AVX783" s="116"/>
      <c r="AVY783" s="116"/>
      <c r="AVZ783" s="116"/>
      <c r="AWA783" s="116"/>
      <c r="AWB783" s="116"/>
      <c r="AWC783" s="116"/>
      <c r="AWD783" s="116"/>
      <c r="AWE783" s="116"/>
      <c r="AWF783" s="116"/>
      <c r="AWG783" s="116"/>
      <c r="AWH783" s="116"/>
      <c r="AWI783" s="116"/>
      <c r="AWJ783" s="116"/>
      <c r="AWK783" s="116"/>
      <c r="AWL783" s="116"/>
      <c r="AWM783" s="116"/>
      <c r="AWN783" s="116"/>
      <c r="AWO783" s="116"/>
      <c r="AWP783" s="116"/>
      <c r="AWQ783" s="116"/>
      <c r="AWR783" s="116"/>
      <c r="AWS783" s="116"/>
      <c r="AWT783" s="116"/>
      <c r="AWU783" s="116"/>
      <c r="AWV783" s="116"/>
      <c r="AWW783" s="116"/>
      <c r="AWX783" s="116"/>
      <c r="AWY783" s="116"/>
      <c r="AWZ783" s="116"/>
      <c r="AXA783" s="116"/>
      <c r="AXB783" s="116"/>
      <c r="AXC783" s="116"/>
      <c r="AXD783" s="116"/>
      <c r="AXE783" s="116"/>
      <c r="AXF783" s="116"/>
      <c r="AXG783" s="116"/>
      <c r="AXH783" s="116"/>
      <c r="AXI783" s="116"/>
      <c r="AXJ783" s="116"/>
      <c r="AXK783" s="116"/>
      <c r="AXL783" s="116"/>
      <c r="AXM783" s="116"/>
      <c r="AXN783" s="116"/>
      <c r="AXO783" s="116"/>
      <c r="AXP783" s="116"/>
      <c r="AXQ783" s="116"/>
      <c r="AXR783" s="116"/>
      <c r="AXS783" s="116"/>
      <c r="AXT783" s="116"/>
      <c r="AXU783" s="116"/>
      <c r="AXV783" s="116"/>
      <c r="AXW783" s="116"/>
      <c r="AXX783" s="116"/>
      <c r="AXY783" s="116"/>
      <c r="AXZ783" s="116"/>
      <c r="AYA783" s="116"/>
      <c r="AYB783" s="116"/>
      <c r="AYC783" s="116"/>
      <c r="AYD783" s="116"/>
      <c r="AYE783" s="116"/>
      <c r="AYF783" s="116"/>
      <c r="AYG783" s="116"/>
      <c r="AYH783" s="116"/>
      <c r="AYI783" s="116"/>
      <c r="AYJ783" s="116"/>
      <c r="AYK783" s="116"/>
      <c r="AYL783" s="116"/>
      <c r="AYM783" s="116"/>
      <c r="AYN783" s="116"/>
      <c r="AYO783" s="116"/>
      <c r="AYP783" s="116"/>
      <c r="AYQ783" s="116"/>
      <c r="AYR783" s="116"/>
      <c r="AYS783" s="116"/>
      <c r="AYT783" s="116"/>
      <c r="AYU783" s="116"/>
      <c r="AYV783" s="116"/>
      <c r="AYW783" s="116"/>
      <c r="AYX783" s="116"/>
      <c r="AYY783" s="116"/>
      <c r="AYZ783" s="116"/>
      <c r="AZA783" s="116"/>
      <c r="AZB783" s="116"/>
      <c r="AZC783" s="116"/>
      <c r="AZD783" s="116"/>
      <c r="AZE783" s="116"/>
      <c r="AZF783" s="116"/>
      <c r="AZG783" s="116"/>
      <c r="AZH783" s="116"/>
      <c r="AZI783" s="116"/>
      <c r="AZJ783" s="116"/>
      <c r="AZK783" s="116"/>
      <c r="AZL783" s="116"/>
      <c r="AZM783" s="116"/>
      <c r="AZN783" s="116"/>
      <c r="AZO783" s="116"/>
      <c r="AZP783" s="116"/>
      <c r="AZQ783" s="116"/>
      <c r="AZR783" s="116"/>
      <c r="AZS783" s="116"/>
      <c r="AZT783" s="116"/>
      <c r="AZU783" s="116"/>
      <c r="AZV783" s="116"/>
      <c r="AZW783" s="116"/>
      <c r="AZX783" s="116"/>
      <c r="AZY783" s="116"/>
      <c r="AZZ783" s="116"/>
      <c r="BAA783" s="116"/>
      <c r="BAB783" s="116"/>
      <c r="BAC783" s="116"/>
      <c r="BAD783" s="116"/>
      <c r="BAE783" s="116"/>
      <c r="BAF783" s="116"/>
      <c r="BAG783" s="116"/>
      <c r="BAH783" s="116"/>
      <c r="BAI783" s="116"/>
      <c r="BAJ783" s="116"/>
      <c r="BAK783" s="116"/>
      <c r="BAL783" s="116"/>
      <c r="BAM783" s="116"/>
      <c r="BAN783" s="116"/>
      <c r="BAO783" s="116"/>
      <c r="BAP783" s="116"/>
      <c r="BAQ783" s="116"/>
      <c r="BAR783" s="116"/>
      <c r="BAS783" s="116"/>
      <c r="BAT783" s="116"/>
      <c r="BAU783" s="116"/>
      <c r="BAV783" s="116"/>
      <c r="BAW783" s="116"/>
      <c r="BAX783" s="116"/>
      <c r="BAY783" s="116"/>
      <c r="BAZ783" s="116"/>
      <c r="BBA783" s="116"/>
      <c r="BBB783" s="116"/>
      <c r="BBC783" s="116"/>
      <c r="BBD783" s="116"/>
      <c r="BBE783" s="116"/>
      <c r="BBF783" s="116"/>
      <c r="BBG783" s="116"/>
      <c r="BBH783" s="116"/>
      <c r="BBI783" s="116"/>
      <c r="BBJ783" s="116"/>
      <c r="BBK783" s="116"/>
      <c r="BBL783" s="116"/>
      <c r="BBM783" s="116"/>
      <c r="BBN783" s="116"/>
      <c r="BBO783" s="116"/>
      <c r="BBP783" s="116"/>
      <c r="BBQ783" s="116"/>
      <c r="BBR783" s="116"/>
      <c r="BBS783" s="116"/>
      <c r="BBT783" s="116"/>
      <c r="BBU783" s="116"/>
      <c r="BBV783" s="116"/>
      <c r="BBW783" s="116"/>
      <c r="BBX783" s="116"/>
      <c r="BBY783" s="116"/>
      <c r="BBZ783" s="116"/>
      <c r="BCA783" s="116"/>
      <c r="BCB783" s="116"/>
      <c r="BCC783" s="116"/>
      <c r="BCD783" s="116"/>
      <c r="BCE783" s="116"/>
      <c r="BCF783" s="116"/>
      <c r="BCG783" s="116"/>
      <c r="BCH783" s="116"/>
      <c r="BCI783" s="116"/>
    </row>
    <row r="784" spans="1:1454" s="289" customFormat="1" ht="12" x14ac:dyDescent="0.2">
      <c r="A784" s="124" t="s">
        <v>1090</v>
      </c>
      <c r="B784" s="124" t="s">
        <v>230</v>
      </c>
      <c r="C784" s="125">
        <f t="shared" si="40"/>
        <v>16</v>
      </c>
      <c r="D784" s="126"/>
      <c r="E784" s="124" t="s">
        <v>1460</v>
      </c>
      <c r="F784" s="124" t="s">
        <v>1091</v>
      </c>
      <c r="G784" s="144">
        <v>4</v>
      </c>
      <c r="H784" s="144">
        <v>3</v>
      </c>
      <c r="I784" s="178">
        <v>4</v>
      </c>
      <c r="J784" s="129"/>
      <c r="K784" s="130">
        <v>4</v>
      </c>
      <c r="L784" s="130">
        <f t="shared" si="42"/>
        <v>4</v>
      </c>
      <c r="M784" s="508">
        <v>16</v>
      </c>
      <c r="N784" s="389" t="s">
        <v>339</v>
      </c>
      <c r="O784" s="131">
        <v>42148</v>
      </c>
      <c r="P784" s="160">
        <v>16</v>
      </c>
      <c r="Q784" s="124" t="s">
        <v>339</v>
      </c>
      <c r="R784" s="131">
        <v>42050</v>
      </c>
      <c r="S784" s="160">
        <v>16</v>
      </c>
      <c r="T784" s="124" t="s">
        <v>339</v>
      </c>
      <c r="U784" s="131">
        <v>41945</v>
      </c>
      <c r="V784" s="122">
        <v>15</v>
      </c>
      <c r="W784" s="116" t="s">
        <v>339</v>
      </c>
      <c r="X784" s="87">
        <v>41874</v>
      </c>
      <c r="Y784" s="293"/>
      <c r="Z784" s="116"/>
      <c r="AA784" s="87"/>
      <c r="AB784" s="122"/>
      <c r="AC784" s="116"/>
      <c r="AD784" s="252"/>
      <c r="AE784" s="292"/>
      <c r="AF784" s="122"/>
      <c r="AG784" s="252"/>
      <c r="AH784" s="292"/>
      <c r="AI784" s="122"/>
      <c r="AJ784" s="252"/>
      <c r="AK784" s="292"/>
      <c r="AL784" s="122"/>
      <c r="AM784" s="252"/>
      <c r="AN784" s="251"/>
      <c r="AO784" s="116"/>
      <c r="AP784" s="116"/>
      <c r="AQ784" s="251"/>
      <c r="AR784" s="116"/>
      <c r="AS784" s="116"/>
      <c r="AT784" s="251"/>
      <c r="AU784" s="116"/>
      <c r="AV784" s="116"/>
      <c r="AW784" s="251"/>
      <c r="AX784" s="116"/>
      <c r="AY784" s="116"/>
      <c r="AZ784" s="251"/>
      <c r="BA784" s="116"/>
      <c r="BB784" s="287"/>
      <c r="BC784" s="288"/>
      <c r="BD784" s="287"/>
      <c r="BE784" s="287"/>
      <c r="BF784" s="288"/>
      <c r="BG784" s="287"/>
      <c r="BH784" s="287"/>
      <c r="BI784" s="251"/>
      <c r="BJ784" s="116"/>
      <c r="BK784" s="116"/>
      <c r="BL784" s="116"/>
      <c r="BM784" s="116"/>
      <c r="BN784" s="116"/>
      <c r="BO784" s="116"/>
      <c r="BP784" s="116"/>
      <c r="BQ784" s="116"/>
      <c r="BR784" s="116"/>
      <c r="BS784" s="116"/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287"/>
      <c r="CD784" s="287"/>
      <c r="CE784" s="287"/>
      <c r="CF784" s="287"/>
      <c r="CG784" s="287"/>
      <c r="CH784" s="287"/>
      <c r="CI784" s="287"/>
      <c r="CJ784" s="287"/>
      <c r="CK784" s="287"/>
      <c r="CL784" s="287"/>
      <c r="CM784" s="287"/>
      <c r="CN784" s="287"/>
      <c r="CO784" s="287"/>
      <c r="CP784" s="287"/>
      <c r="CQ784" s="287"/>
      <c r="CR784" s="287"/>
      <c r="CS784" s="287"/>
      <c r="CT784" s="287"/>
      <c r="CU784" s="287"/>
      <c r="CV784" s="287"/>
      <c r="CW784" s="287"/>
      <c r="CX784" s="287"/>
      <c r="CY784" s="287"/>
      <c r="CZ784" s="287"/>
      <c r="DA784" s="287"/>
      <c r="DB784" s="287"/>
      <c r="DC784" s="287"/>
      <c r="DD784" s="287"/>
      <c r="DE784" s="287"/>
      <c r="DF784" s="287"/>
      <c r="DG784" s="287"/>
      <c r="DH784" s="287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  <c r="EB784" s="116"/>
      <c r="EC784" s="116"/>
      <c r="ED784" s="116"/>
      <c r="EE784" s="116"/>
      <c r="EF784" s="116"/>
      <c r="EG784" s="116"/>
      <c r="EH784" s="116"/>
      <c r="EI784" s="116"/>
      <c r="EJ784" s="116"/>
      <c r="EK784" s="116"/>
      <c r="EL784" s="116"/>
      <c r="EM784" s="116"/>
      <c r="EN784" s="116"/>
      <c r="EO784" s="116"/>
      <c r="EP784" s="116"/>
      <c r="EQ784" s="116"/>
      <c r="ER784" s="116"/>
      <c r="ES784" s="116"/>
      <c r="ET784" s="116"/>
      <c r="EU784" s="116"/>
      <c r="EV784" s="116"/>
      <c r="EW784" s="116"/>
      <c r="EX784" s="116"/>
      <c r="EY784" s="116"/>
      <c r="EZ784" s="116"/>
      <c r="FA784" s="116"/>
      <c r="FB784" s="116"/>
      <c r="FC784" s="116"/>
      <c r="FD784" s="116"/>
      <c r="FE784" s="116"/>
      <c r="FF784" s="116"/>
      <c r="FG784" s="116"/>
      <c r="FH784" s="116"/>
      <c r="FI784" s="116"/>
      <c r="FJ784" s="116"/>
      <c r="FK784" s="116"/>
      <c r="FL784" s="116"/>
      <c r="FM784" s="116"/>
      <c r="FN784" s="116"/>
      <c r="FO784" s="116"/>
      <c r="FP784" s="116"/>
      <c r="FQ784" s="116"/>
      <c r="FR784" s="116"/>
      <c r="FS784" s="116"/>
      <c r="FT784" s="116"/>
      <c r="FU784" s="116"/>
      <c r="FV784" s="116"/>
      <c r="FW784" s="116"/>
      <c r="FX784" s="116"/>
      <c r="FY784" s="116"/>
      <c r="FZ784" s="116"/>
      <c r="GA784" s="116"/>
      <c r="GB784" s="116"/>
      <c r="GC784" s="116"/>
      <c r="GD784" s="116"/>
      <c r="GE784" s="116"/>
      <c r="GF784" s="116"/>
      <c r="GG784" s="116"/>
      <c r="GH784" s="116"/>
      <c r="GI784" s="116"/>
      <c r="GJ784" s="116"/>
      <c r="GK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  <c r="IW784" s="116"/>
      <c r="IX784" s="116"/>
      <c r="IY784" s="116"/>
      <c r="IZ784" s="116"/>
      <c r="JA784" s="116"/>
      <c r="JB784" s="116"/>
      <c r="JC784" s="116"/>
      <c r="JD784" s="116"/>
      <c r="JE784" s="116"/>
      <c r="JF784" s="116"/>
      <c r="JG784" s="116"/>
      <c r="JH784" s="116"/>
      <c r="JI784" s="116"/>
      <c r="JJ784" s="116"/>
      <c r="JK784" s="116"/>
      <c r="JL784" s="116"/>
      <c r="JM784" s="116"/>
      <c r="JN784" s="116"/>
      <c r="JO784" s="116"/>
      <c r="JP784" s="116"/>
      <c r="JQ784" s="116"/>
      <c r="JR784" s="116"/>
      <c r="JS784" s="116"/>
      <c r="JT784" s="116"/>
      <c r="JU784" s="116"/>
      <c r="JV784" s="116"/>
      <c r="JW784" s="116"/>
      <c r="JX784" s="116"/>
      <c r="JY784" s="116"/>
      <c r="JZ784" s="116"/>
      <c r="KA784" s="116"/>
      <c r="KB784" s="116"/>
      <c r="KC784" s="116"/>
      <c r="KD784" s="116"/>
      <c r="KE784" s="116"/>
      <c r="KF784" s="116"/>
      <c r="KG784" s="116"/>
      <c r="KH784" s="116"/>
      <c r="KI784" s="116"/>
      <c r="KJ784" s="116"/>
      <c r="KK784" s="116"/>
      <c r="KL784" s="116"/>
      <c r="KM784" s="116"/>
      <c r="KN784" s="116"/>
      <c r="KO784" s="116"/>
      <c r="KP784" s="116"/>
      <c r="KQ784" s="116"/>
      <c r="KR784" s="116"/>
      <c r="KS784" s="116"/>
      <c r="KT784" s="116"/>
      <c r="KU784" s="116"/>
      <c r="KV784" s="116"/>
      <c r="KW784" s="116"/>
      <c r="KX784" s="116"/>
      <c r="KY784" s="116"/>
      <c r="KZ784" s="116"/>
      <c r="LA784" s="116"/>
      <c r="LB784" s="116"/>
      <c r="LC784" s="116"/>
      <c r="LD784" s="116"/>
      <c r="LE784" s="116"/>
      <c r="LF784" s="116"/>
      <c r="LG784" s="116"/>
      <c r="LH784" s="116"/>
      <c r="LI784" s="116"/>
      <c r="LJ784" s="116"/>
      <c r="LK784" s="116"/>
      <c r="LL784" s="116"/>
      <c r="LM784" s="116"/>
      <c r="LN784" s="116"/>
      <c r="LO784" s="116"/>
      <c r="LP784" s="116"/>
      <c r="LQ784" s="116"/>
      <c r="LR784" s="116"/>
      <c r="LS784" s="116"/>
      <c r="LT784" s="116"/>
      <c r="LU784" s="116"/>
      <c r="LV784" s="116"/>
      <c r="LW784" s="116"/>
      <c r="LX784" s="116"/>
      <c r="LY784" s="116"/>
      <c r="LZ784" s="116"/>
      <c r="MA784" s="116"/>
      <c r="MB784" s="116"/>
      <c r="MC784" s="116"/>
      <c r="MD784" s="116"/>
      <c r="ME784" s="116"/>
      <c r="MF784" s="116"/>
      <c r="MG784" s="116"/>
      <c r="MH784" s="116"/>
      <c r="MI784" s="116"/>
      <c r="MJ784" s="116"/>
      <c r="MK784" s="116"/>
      <c r="ML784" s="116"/>
      <c r="MM784" s="116"/>
      <c r="MN784" s="116"/>
      <c r="MO784" s="116"/>
      <c r="MP784" s="116"/>
      <c r="MQ784" s="116"/>
      <c r="MR784" s="116"/>
      <c r="MS784" s="116"/>
      <c r="MT784" s="116"/>
      <c r="MU784" s="116"/>
      <c r="MV784" s="116"/>
      <c r="MW784" s="116"/>
      <c r="MX784" s="116"/>
      <c r="MY784" s="116"/>
      <c r="MZ784" s="116"/>
      <c r="NA784" s="116"/>
      <c r="NB784" s="116"/>
      <c r="NC784" s="116"/>
      <c r="ND784" s="116"/>
      <c r="NE784" s="116"/>
      <c r="NF784" s="116"/>
      <c r="NG784" s="116"/>
      <c r="NH784" s="116"/>
      <c r="NI784" s="116"/>
      <c r="NJ784" s="116"/>
      <c r="NK784" s="116"/>
      <c r="NL784" s="116"/>
      <c r="NM784" s="116"/>
      <c r="NN784" s="116"/>
      <c r="NO784" s="116"/>
      <c r="NP784" s="116"/>
      <c r="NQ784" s="116"/>
      <c r="NR784" s="116"/>
      <c r="NS784" s="116"/>
      <c r="NT784" s="116"/>
      <c r="NU784" s="116"/>
      <c r="NV784" s="116"/>
      <c r="NW784" s="116"/>
      <c r="NX784" s="116"/>
      <c r="NY784" s="116"/>
      <c r="NZ784" s="116"/>
      <c r="OA784" s="116"/>
      <c r="OB784" s="116"/>
      <c r="OC784" s="116"/>
      <c r="OD784" s="116"/>
      <c r="OE784" s="116"/>
      <c r="OF784" s="116"/>
      <c r="OG784" s="116"/>
      <c r="OH784" s="116"/>
      <c r="OI784" s="116"/>
      <c r="OJ784" s="116"/>
      <c r="OK784" s="116"/>
      <c r="OL784" s="116"/>
      <c r="OM784" s="116"/>
      <c r="ON784" s="116"/>
      <c r="OO784" s="116"/>
      <c r="OP784" s="116"/>
      <c r="OQ784" s="116"/>
      <c r="OR784" s="116"/>
      <c r="OS784" s="116"/>
      <c r="OT784" s="116"/>
      <c r="OU784" s="116"/>
      <c r="OV784" s="116"/>
      <c r="OW784" s="116"/>
      <c r="OX784" s="116"/>
      <c r="OY784" s="116"/>
      <c r="OZ784" s="116"/>
      <c r="PA784" s="116"/>
      <c r="PB784" s="116"/>
      <c r="PC784" s="116"/>
      <c r="PD784" s="116"/>
      <c r="PE784" s="116"/>
      <c r="PF784" s="116"/>
      <c r="PG784" s="116"/>
      <c r="PH784" s="116"/>
      <c r="PI784" s="116"/>
      <c r="PJ784" s="116"/>
      <c r="PK784" s="116"/>
      <c r="PL784" s="116"/>
      <c r="PM784" s="116"/>
      <c r="PN784" s="116"/>
      <c r="PO784" s="116"/>
      <c r="PP784" s="116"/>
      <c r="PQ784" s="116"/>
      <c r="PR784" s="116"/>
      <c r="PS784" s="116"/>
      <c r="PT784" s="116"/>
      <c r="PU784" s="116"/>
      <c r="PV784" s="116"/>
      <c r="PW784" s="116"/>
      <c r="PX784" s="116"/>
      <c r="PY784" s="116"/>
      <c r="PZ784" s="116"/>
      <c r="QA784" s="116"/>
      <c r="QB784" s="116"/>
      <c r="QC784" s="116"/>
      <c r="QD784" s="116"/>
      <c r="QE784" s="116"/>
      <c r="QF784" s="116"/>
      <c r="QG784" s="116"/>
      <c r="QH784" s="116"/>
      <c r="QI784" s="116"/>
      <c r="QJ784" s="116"/>
      <c r="QK784" s="116"/>
      <c r="QL784" s="116"/>
      <c r="QM784" s="116"/>
      <c r="QN784" s="116"/>
      <c r="QO784" s="116"/>
      <c r="QP784" s="116"/>
      <c r="QQ784" s="116"/>
      <c r="QR784" s="116"/>
      <c r="QS784" s="116"/>
      <c r="QT784" s="116"/>
      <c r="QU784" s="116"/>
      <c r="QV784" s="116"/>
      <c r="QW784" s="116"/>
      <c r="QX784" s="116"/>
      <c r="QY784" s="116"/>
      <c r="QZ784" s="116"/>
      <c r="RA784" s="116"/>
      <c r="RB784" s="116"/>
      <c r="RC784" s="116"/>
      <c r="RD784" s="116"/>
      <c r="RE784" s="116"/>
      <c r="RF784" s="116"/>
      <c r="RG784" s="116"/>
      <c r="RH784" s="116"/>
      <c r="RI784" s="116"/>
      <c r="RJ784" s="116"/>
      <c r="RK784" s="116"/>
      <c r="RL784" s="116"/>
      <c r="RM784" s="116"/>
      <c r="RN784" s="116"/>
      <c r="RO784" s="116"/>
      <c r="RP784" s="116"/>
      <c r="RQ784" s="116"/>
      <c r="RR784" s="116"/>
      <c r="RS784" s="116"/>
      <c r="RT784" s="116"/>
      <c r="RU784" s="116"/>
      <c r="RV784" s="116"/>
      <c r="RW784" s="116"/>
      <c r="RX784" s="116"/>
      <c r="RY784" s="116"/>
      <c r="RZ784" s="116"/>
      <c r="SA784" s="116"/>
      <c r="SB784" s="116"/>
      <c r="SC784" s="116"/>
      <c r="SD784" s="116"/>
      <c r="SE784" s="116"/>
      <c r="SF784" s="116"/>
      <c r="SG784" s="116"/>
      <c r="SH784" s="116"/>
      <c r="SI784" s="116"/>
      <c r="SJ784" s="116"/>
      <c r="SK784" s="116"/>
      <c r="SL784" s="116"/>
      <c r="SM784" s="116"/>
      <c r="SN784" s="116"/>
      <c r="SO784" s="116"/>
      <c r="SP784" s="116"/>
      <c r="SQ784" s="116"/>
      <c r="SR784" s="116"/>
      <c r="SS784" s="116"/>
      <c r="ST784" s="116"/>
      <c r="SU784" s="116"/>
      <c r="SV784" s="116"/>
      <c r="SW784" s="116"/>
      <c r="SX784" s="116"/>
      <c r="SY784" s="116"/>
      <c r="SZ784" s="116"/>
      <c r="TA784" s="116"/>
      <c r="TB784" s="116"/>
      <c r="TC784" s="116"/>
      <c r="TD784" s="116"/>
      <c r="TE784" s="116"/>
      <c r="TF784" s="116"/>
      <c r="TG784" s="116"/>
      <c r="TH784" s="116"/>
      <c r="TI784" s="116"/>
      <c r="TJ784" s="116"/>
      <c r="TK784" s="116"/>
      <c r="TL784" s="116"/>
      <c r="TM784" s="116"/>
      <c r="TN784" s="116"/>
      <c r="TO784" s="116"/>
      <c r="TP784" s="116"/>
      <c r="TQ784" s="116"/>
      <c r="TR784" s="116"/>
      <c r="TS784" s="116"/>
      <c r="TT784" s="116"/>
      <c r="TU784" s="116"/>
      <c r="TV784" s="116"/>
      <c r="TW784" s="116"/>
      <c r="TX784" s="116"/>
      <c r="TY784" s="116"/>
      <c r="TZ784" s="116"/>
      <c r="UA784" s="116"/>
      <c r="UB784" s="116"/>
      <c r="UC784" s="116"/>
      <c r="UD784" s="116"/>
      <c r="UE784" s="116"/>
      <c r="UF784" s="116"/>
      <c r="UG784" s="116"/>
      <c r="UH784" s="116"/>
      <c r="UI784" s="116"/>
      <c r="UJ784" s="116"/>
      <c r="UK784" s="116"/>
      <c r="UL784" s="116"/>
      <c r="UM784" s="116"/>
      <c r="UN784" s="116"/>
      <c r="UO784" s="116"/>
      <c r="UP784" s="116"/>
      <c r="UQ784" s="116"/>
      <c r="UR784" s="116"/>
      <c r="US784" s="116"/>
      <c r="UT784" s="116"/>
      <c r="UU784" s="116"/>
      <c r="UV784" s="116"/>
      <c r="UW784" s="116"/>
      <c r="UX784" s="116"/>
      <c r="UY784" s="116"/>
      <c r="UZ784" s="116"/>
      <c r="VA784" s="116"/>
      <c r="VB784" s="116"/>
      <c r="VC784" s="116"/>
      <c r="VD784" s="116"/>
      <c r="VE784" s="116"/>
      <c r="VF784" s="116"/>
      <c r="VG784" s="116"/>
      <c r="VH784" s="116"/>
      <c r="VI784" s="116"/>
      <c r="VJ784" s="116"/>
      <c r="VK784" s="116"/>
      <c r="VL784" s="116"/>
      <c r="VM784" s="116"/>
      <c r="VN784" s="116"/>
      <c r="VO784" s="116"/>
      <c r="VP784" s="116"/>
      <c r="VQ784" s="116"/>
      <c r="VR784" s="116"/>
      <c r="VS784" s="116"/>
      <c r="VT784" s="116"/>
      <c r="VU784" s="116"/>
      <c r="VV784" s="116"/>
      <c r="VW784" s="116"/>
      <c r="VX784" s="116"/>
      <c r="VY784" s="116"/>
      <c r="VZ784" s="116"/>
      <c r="WA784" s="116"/>
      <c r="WB784" s="116"/>
      <c r="WC784" s="116"/>
      <c r="WD784" s="116"/>
      <c r="WE784" s="116"/>
      <c r="WF784" s="116"/>
      <c r="WG784" s="116"/>
      <c r="WH784" s="116"/>
      <c r="WI784" s="116"/>
      <c r="WJ784" s="116"/>
      <c r="WK784" s="116"/>
      <c r="WL784" s="116"/>
      <c r="WM784" s="116"/>
      <c r="WN784" s="116"/>
      <c r="WO784" s="116"/>
      <c r="WP784" s="116"/>
      <c r="WQ784" s="116"/>
      <c r="WR784" s="116"/>
      <c r="WS784" s="116"/>
      <c r="WT784" s="116"/>
      <c r="WU784" s="116"/>
      <c r="WV784" s="116"/>
      <c r="WW784" s="116"/>
      <c r="WX784" s="116"/>
      <c r="WY784" s="116"/>
      <c r="WZ784" s="116"/>
      <c r="XA784" s="116"/>
      <c r="XB784" s="116"/>
      <c r="XC784" s="116"/>
      <c r="XD784" s="116"/>
      <c r="XE784" s="116"/>
      <c r="XF784" s="116"/>
      <c r="XG784" s="116"/>
      <c r="XH784" s="116"/>
      <c r="XI784" s="116"/>
      <c r="XJ784" s="116"/>
      <c r="XK784" s="116"/>
      <c r="XL784" s="116"/>
      <c r="XM784" s="116"/>
      <c r="XN784" s="116"/>
      <c r="XO784" s="116"/>
      <c r="XP784" s="116"/>
      <c r="XQ784" s="116"/>
      <c r="XR784" s="116"/>
      <c r="XS784" s="116"/>
      <c r="XT784" s="116"/>
      <c r="XU784" s="116"/>
      <c r="XV784" s="116"/>
      <c r="XW784" s="116"/>
      <c r="XX784" s="116"/>
      <c r="XY784" s="116"/>
      <c r="XZ784" s="116"/>
      <c r="YA784" s="116"/>
      <c r="YB784" s="116"/>
      <c r="YC784" s="116"/>
      <c r="YD784" s="116"/>
      <c r="YE784" s="116"/>
      <c r="YF784" s="116"/>
      <c r="YG784" s="116"/>
      <c r="YH784" s="116"/>
      <c r="YI784" s="116"/>
      <c r="YJ784" s="116"/>
      <c r="YK784" s="116"/>
      <c r="YL784" s="116"/>
      <c r="YM784" s="116"/>
      <c r="YN784" s="116"/>
      <c r="YO784" s="116"/>
      <c r="YP784" s="116"/>
      <c r="YQ784" s="116"/>
      <c r="YR784" s="116"/>
      <c r="YS784" s="116"/>
      <c r="YT784" s="116"/>
      <c r="YU784" s="116"/>
      <c r="YV784" s="116"/>
      <c r="YW784" s="116"/>
      <c r="YX784" s="116"/>
      <c r="YY784" s="116"/>
      <c r="YZ784" s="116"/>
      <c r="ZA784" s="116"/>
      <c r="ZB784" s="116"/>
      <c r="ZC784" s="116"/>
      <c r="ZD784" s="116"/>
      <c r="ZE784" s="116"/>
      <c r="ZF784" s="116"/>
      <c r="ZG784" s="116"/>
      <c r="ZH784" s="116"/>
      <c r="ZI784" s="116"/>
      <c r="ZJ784" s="116"/>
      <c r="ZK784" s="116"/>
      <c r="ZL784" s="116"/>
      <c r="ZM784" s="116"/>
      <c r="ZN784" s="116"/>
      <c r="ZO784" s="116"/>
      <c r="ZP784" s="116"/>
      <c r="ZQ784" s="116"/>
      <c r="ZR784" s="116"/>
      <c r="ZS784" s="116"/>
      <c r="ZT784" s="116"/>
      <c r="ZU784" s="116"/>
      <c r="ZV784" s="116"/>
      <c r="ZW784" s="116"/>
      <c r="ZX784" s="116"/>
      <c r="ZY784" s="116"/>
      <c r="ZZ784" s="116"/>
      <c r="AAA784" s="116"/>
      <c r="AAB784" s="116"/>
      <c r="AAC784" s="116"/>
      <c r="AAD784" s="116"/>
      <c r="AAE784" s="116"/>
      <c r="AAF784" s="116"/>
      <c r="AAG784" s="116"/>
      <c r="AAH784" s="116"/>
      <c r="AAI784" s="116"/>
      <c r="AAJ784" s="116"/>
      <c r="AAK784" s="116"/>
      <c r="AAL784" s="116"/>
      <c r="AAM784" s="116"/>
      <c r="AAN784" s="116"/>
      <c r="AAO784" s="116"/>
      <c r="AAP784" s="116"/>
      <c r="AAQ784" s="116"/>
      <c r="AAR784" s="116"/>
      <c r="AAS784" s="116"/>
      <c r="AAT784" s="116"/>
      <c r="AAU784" s="116"/>
      <c r="AAV784" s="116"/>
      <c r="AAW784" s="116"/>
      <c r="AAX784" s="116"/>
      <c r="AAY784" s="116"/>
      <c r="AAZ784" s="116"/>
      <c r="ABA784" s="116"/>
      <c r="ABB784" s="116"/>
      <c r="ABC784" s="116"/>
      <c r="ABD784" s="116"/>
      <c r="ABE784" s="116"/>
      <c r="ABF784" s="116"/>
      <c r="ABG784" s="116"/>
      <c r="ABH784" s="116"/>
      <c r="ABI784" s="116"/>
      <c r="ABJ784" s="116"/>
      <c r="ABK784" s="116"/>
      <c r="ABL784" s="116"/>
      <c r="ABM784" s="116"/>
      <c r="ABN784" s="116"/>
      <c r="ABO784" s="116"/>
      <c r="ABP784" s="116"/>
      <c r="ABQ784" s="116"/>
      <c r="ABR784" s="116"/>
      <c r="ABS784" s="116"/>
      <c r="ABT784" s="116"/>
      <c r="ABU784" s="116"/>
      <c r="ABV784" s="116"/>
      <c r="ABW784" s="116"/>
      <c r="ABX784" s="116"/>
      <c r="ABY784" s="116"/>
      <c r="ABZ784" s="116"/>
      <c r="ACA784" s="116"/>
      <c r="ACB784" s="116"/>
      <c r="ACC784" s="116"/>
      <c r="ACD784" s="116"/>
      <c r="ACE784" s="116"/>
      <c r="ACF784" s="116"/>
      <c r="ACG784" s="116"/>
      <c r="ACH784" s="116"/>
      <c r="ACI784" s="116"/>
      <c r="ACJ784" s="116"/>
      <c r="ACK784" s="116"/>
      <c r="ACL784" s="116"/>
      <c r="ACM784" s="116"/>
      <c r="ACN784" s="116"/>
      <c r="ACO784" s="116"/>
      <c r="ACP784" s="116"/>
      <c r="ACQ784" s="116"/>
      <c r="ACR784" s="116"/>
      <c r="ACS784" s="116"/>
      <c r="ACT784" s="116"/>
      <c r="ACU784" s="116"/>
      <c r="ACV784" s="116"/>
      <c r="ACW784" s="116"/>
      <c r="ACX784" s="116"/>
      <c r="ACY784" s="116"/>
      <c r="ACZ784" s="116"/>
      <c r="ADA784" s="116"/>
      <c r="ADB784" s="116"/>
      <c r="ADC784" s="116"/>
      <c r="ADD784" s="116"/>
      <c r="ADE784" s="116"/>
      <c r="ADF784" s="116"/>
      <c r="ADG784" s="116"/>
      <c r="ADH784" s="116"/>
      <c r="ADI784" s="116"/>
      <c r="ADJ784" s="116"/>
      <c r="ADK784" s="116"/>
      <c r="ADL784" s="116"/>
      <c r="ADM784" s="116"/>
      <c r="ADN784" s="116"/>
      <c r="ADO784" s="116"/>
      <c r="ADP784" s="116"/>
      <c r="ADQ784" s="116"/>
      <c r="ADR784" s="116"/>
      <c r="ADS784" s="116"/>
      <c r="ADT784" s="116"/>
      <c r="ADU784" s="116"/>
      <c r="ADV784" s="116"/>
      <c r="ADW784" s="116"/>
      <c r="ADX784" s="116"/>
      <c r="ADY784" s="116"/>
      <c r="ADZ784" s="116"/>
      <c r="AEA784" s="116"/>
      <c r="AEB784" s="116"/>
      <c r="AEC784" s="116"/>
      <c r="AED784" s="116"/>
      <c r="AEE784" s="116"/>
      <c r="AEF784" s="116"/>
      <c r="AEG784" s="116"/>
      <c r="AEH784" s="116"/>
      <c r="AEI784" s="116"/>
      <c r="AEJ784" s="116"/>
      <c r="AEK784" s="116"/>
      <c r="AEL784" s="116"/>
      <c r="AEM784" s="116"/>
      <c r="AEN784" s="116"/>
      <c r="AEO784" s="116"/>
      <c r="AEP784" s="116"/>
      <c r="AEQ784" s="116"/>
      <c r="AER784" s="116"/>
      <c r="AES784" s="116"/>
      <c r="AET784" s="116"/>
      <c r="AEU784" s="116"/>
      <c r="AEV784" s="116"/>
      <c r="AEW784" s="116"/>
      <c r="AEX784" s="116"/>
      <c r="AEY784" s="116"/>
      <c r="AEZ784" s="116"/>
      <c r="AFA784" s="116"/>
      <c r="AFB784" s="116"/>
      <c r="AFC784" s="116"/>
      <c r="AFD784" s="116"/>
      <c r="AFE784" s="116"/>
      <c r="AFF784" s="116"/>
      <c r="AFG784" s="116"/>
      <c r="AFH784" s="116"/>
      <c r="AFI784" s="116"/>
      <c r="AFJ784" s="116"/>
      <c r="AFK784" s="116"/>
      <c r="AFL784" s="116"/>
      <c r="AFM784" s="116"/>
      <c r="AFN784" s="116"/>
      <c r="AFO784" s="116"/>
      <c r="AFP784" s="116"/>
      <c r="AFQ784" s="116"/>
      <c r="AFR784" s="116"/>
      <c r="AFS784" s="116"/>
      <c r="AFT784" s="116"/>
      <c r="AFU784" s="116"/>
      <c r="AFV784" s="116"/>
      <c r="AFW784" s="116"/>
      <c r="AFX784" s="116"/>
      <c r="AFY784" s="116"/>
      <c r="AFZ784" s="116"/>
      <c r="AGA784" s="116"/>
      <c r="AGB784" s="116"/>
      <c r="AGC784" s="116"/>
      <c r="AGD784" s="116"/>
      <c r="AGE784" s="116"/>
      <c r="AGF784" s="116"/>
      <c r="AGG784" s="116"/>
      <c r="AGH784" s="116"/>
      <c r="AGI784" s="116"/>
      <c r="AGJ784" s="116"/>
      <c r="AGK784" s="116"/>
      <c r="AGL784" s="116"/>
      <c r="AGM784" s="116"/>
      <c r="AGN784" s="116"/>
      <c r="AGO784" s="116"/>
      <c r="AGP784" s="116"/>
      <c r="AGQ784" s="116"/>
      <c r="AGR784" s="116"/>
      <c r="AGS784" s="116"/>
      <c r="AGT784" s="116"/>
      <c r="AGU784" s="116"/>
      <c r="AGV784" s="116"/>
      <c r="AGW784" s="116"/>
      <c r="AGX784" s="116"/>
      <c r="AGY784" s="116"/>
      <c r="AGZ784" s="116"/>
      <c r="AHA784" s="116"/>
      <c r="AHB784" s="116"/>
      <c r="AHC784" s="116"/>
      <c r="AHD784" s="116"/>
      <c r="AHE784" s="116"/>
      <c r="AHF784" s="116"/>
      <c r="AHG784" s="116"/>
      <c r="AHH784" s="116"/>
      <c r="AHI784" s="116"/>
      <c r="AHJ784" s="116"/>
      <c r="AHK784" s="116"/>
      <c r="AHL784" s="116"/>
      <c r="AHM784" s="116"/>
      <c r="AHN784" s="116"/>
      <c r="AHO784" s="116"/>
      <c r="AHP784" s="116"/>
      <c r="AHQ784" s="116"/>
      <c r="AHR784" s="116"/>
      <c r="AHS784" s="116"/>
      <c r="AHT784" s="116"/>
      <c r="AHU784" s="116"/>
      <c r="AHV784" s="116"/>
      <c r="AHW784" s="116"/>
      <c r="AHX784" s="116"/>
      <c r="AHY784" s="116"/>
      <c r="AHZ784" s="116"/>
      <c r="AIA784" s="116"/>
      <c r="AIB784" s="116"/>
      <c r="AIC784" s="116"/>
      <c r="AID784" s="116"/>
      <c r="AIE784" s="116"/>
      <c r="AIF784" s="116"/>
      <c r="AIG784" s="116"/>
      <c r="AIH784" s="116"/>
      <c r="AII784" s="116"/>
      <c r="AIJ784" s="116"/>
      <c r="AIK784" s="116"/>
      <c r="AIL784" s="116"/>
      <c r="AIM784" s="116"/>
      <c r="AIN784" s="116"/>
      <c r="AIO784" s="116"/>
      <c r="AIP784" s="116"/>
      <c r="AIQ784" s="116"/>
      <c r="AIR784" s="116"/>
      <c r="AIS784" s="116"/>
      <c r="AIT784" s="116"/>
      <c r="AIU784" s="116"/>
      <c r="AIV784" s="116"/>
      <c r="AIW784" s="116"/>
      <c r="AIX784" s="116"/>
      <c r="AIY784" s="116"/>
      <c r="AIZ784" s="116"/>
      <c r="AJA784" s="116"/>
      <c r="AJB784" s="116"/>
      <c r="AJC784" s="116"/>
      <c r="AJD784" s="116"/>
      <c r="AJE784" s="116"/>
      <c r="AJF784" s="116"/>
      <c r="AJG784" s="116"/>
      <c r="AJH784" s="116"/>
      <c r="AJI784" s="116"/>
      <c r="AJJ784" s="116"/>
      <c r="AJK784" s="116"/>
      <c r="AJL784" s="116"/>
      <c r="AJM784" s="116"/>
      <c r="AJN784" s="116"/>
      <c r="AJO784" s="116"/>
      <c r="AJP784" s="116"/>
      <c r="AJQ784" s="116"/>
      <c r="AJR784" s="116"/>
      <c r="AJS784" s="116"/>
      <c r="AJT784" s="116"/>
      <c r="AJU784" s="116"/>
      <c r="AJV784" s="116"/>
      <c r="AJW784" s="116"/>
      <c r="AJX784" s="116"/>
      <c r="AJY784" s="116"/>
      <c r="AJZ784" s="116"/>
      <c r="AKA784" s="116"/>
      <c r="AKB784" s="116"/>
      <c r="AKC784" s="116"/>
      <c r="AKD784" s="116"/>
      <c r="AKE784" s="116"/>
      <c r="AKF784" s="116"/>
      <c r="AKG784" s="116"/>
      <c r="AKH784" s="116"/>
      <c r="AKI784" s="116"/>
      <c r="AKJ784" s="116"/>
      <c r="AKK784" s="116"/>
      <c r="AKL784" s="116"/>
      <c r="AKM784" s="116"/>
      <c r="AKN784" s="116"/>
      <c r="AKO784" s="116"/>
      <c r="AKP784" s="116"/>
      <c r="AKQ784" s="116"/>
      <c r="AKR784" s="116"/>
      <c r="AKS784" s="116"/>
      <c r="AKT784" s="116"/>
      <c r="AKU784" s="116"/>
      <c r="AKV784" s="116"/>
      <c r="AKW784" s="116"/>
      <c r="AKX784" s="116"/>
      <c r="AKY784" s="116"/>
      <c r="AKZ784" s="116"/>
      <c r="ALA784" s="116"/>
      <c r="ALB784" s="116"/>
      <c r="ALC784" s="116"/>
      <c r="ALD784" s="116"/>
      <c r="ALE784" s="116"/>
      <c r="ALF784" s="116"/>
      <c r="ALG784" s="116"/>
      <c r="ALH784" s="116"/>
      <c r="ALI784" s="116"/>
      <c r="ALJ784" s="116"/>
      <c r="ALK784" s="116"/>
      <c r="ALL784" s="116"/>
      <c r="ALM784" s="116"/>
      <c r="ALN784" s="116"/>
      <c r="ALO784" s="116"/>
      <c r="ALP784" s="116"/>
      <c r="ALQ784" s="116"/>
      <c r="ALR784" s="116"/>
      <c r="ALS784" s="116"/>
      <c r="ALT784" s="116"/>
      <c r="ALU784" s="116"/>
      <c r="ALV784" s="116"/>
      <c r="ALW784" s="116"/>
      <c r="ALX784" s="116"/>
      <c r="ALY784" s="116"/>
      <c r="ALZ784" s="116"/>
      <c r="AMA784" s="116"/>
      <c r="AMB784" s="116"/>
      <c r="AMC784" s="116"/>
      <c r="AMD784" s="116"/>
      <c r="AME784" s="116"/>
      <c r="AMF784" s="116"/>
      <c r="AMG784" s="116"/>
      <c r="AMH784" s="116"/>
      <c r="AMI784" s="116"/>
      <c r="AMJ784" s="116"/>
      <c r="AMK784" s="116"/>
      <c r="AML784" s="116"/>
      <c r="AMM784" s="116"/>
      <c r="AMN784" s="116"/>
      <c r="AMO784" s="116"/>
      <c r="AMP784" s="116"/>
      <c r="AMQ784" s="116"/>
      <c r="AMR784" s="116"/>
      <c r="AMS784" s="116"/>
      <c r="AMT784" s="116"/>
      <c r="AMU784" s="116"/>
      <c r="AMV784" s="116"/>
      <c r="AMW784" s="116"/>
      <c r="AMX784" s="116"/>
      <c r="AMY784" s="116"/>
      <c r="AMZ784" s="116"/>
      <c r="ANA784" s="116"/>
      <c r="ANB784" s="116"/>
      <c r="ANC784" s="116"/>
      <c r="AND784" s="116"/>
      <c r="ANE784" s="116"/>
      <c r="ANF784" s="116"/>
      <c r="ANG784" s="116"/>
      <c r="ANH784" s="116"/>
      <c r="ANI784" s="116"/>
      <c r="ANJ784" s="116"/>
      <c r="ANK784" s="116"/>
      <c r="ANL784" s="116"/>
      <c r="ANM784" s="116"/>
      <c r="ANN784" s="116"/>
      <c r="ANO784" s="116"/>
      <c r="ANP784" s="116"/>
      <c r="ANQ784" s="116"/>
      <c r="ANR784" s="116"/>
      <c r="ANS784" s="116"/>
      <c r="ANT784" s="116"/>
      <c r="ANU784" s="116"/>
      <c r="ANV784" s="116"/>
      <c r="ANW784" s="116"/>
      <c r="ANX784" s="116"/>
      <c r="ANY784" s="116"/>
      <c r="ANZ784" s="116"/>
      <c r="AOA784" s="116"/>
      <c r="AOB784" s="116"/>
      <c r="AOC784" s="116"/>
      <c r="AOD784" s="116"/>
      <c r="AOE784" s="116"/>
      <c r="AOF784" s="116"/>
      <c r="AOG784" s="116"/>
      <c r="AOH784" s="116"/>
      <c r="AOI784" s="116"/>
      <c r="AOJ784" s="116"/>
      <c r="AOK784" s="116"/>
      <c r="AOL784" s="116"/>
      <c r="AOM784" s="116"/>
      <c r="AON784" s="116"/>
      <c r="AOO784" s="116"/>
      <c r="AOP784" s="116"/>
      <c r="AOQ784" s="116"/>
      <c r="AOR784" s="116"/>
      <c r="AOS784" s="116"/>
      <c r="AOT784" s="116"/>
      <c r="AOU784" s="116"/>
      <c r="AOV784" s="116"/>
      <c r="AOW784" s="116"/>
      <c r="AOX784" s="116"/>
      <c r="AOY784" s="116"/>
      <c r="AOZ784" s="116"/>
      <c r="APA784" s="116"/>
      <c r="APB784" s="116"/>
      <c r="APC784" s="116"/>
      <c r="APD784" s="116"/>
      <c r="APE784" s="116"/>
      <c r="APF784" s="116"/>
      <c r="APG784" s="116"/>
      <c r="APH784" s="116"/>
      <c r="API784" s="116"/>
      <c r="APJ784" s="116"/>
      <c r="APK784" s="116"/>
      <c r="APL784" s="116"/>
      <c r="APM784" s="116"/>
      <c r="APN784" s="116"/>
      <c r="APO784" s="116"/>
      <c r="APP784" s="116"/>
      <c r="APQ784" s="116"/>
      <c r="APR784" s="116"/>
      <c r="APS784" s="116"/>
      <c r="APT784" s="116"/>
      <c r="APU784" s="116"/>
      <c r="APV784" s="116"/>
      <c r="APW784" s="116"/>
      <c r="APX784" s="116"/>
      <c r="APY784" s="116"/>
      <c r="APZ784" s="116"/>
      <c r="AQA784" s="116"/>
      <c r="AQB784" s="116"/>
      <c r="AQC784" s="116"/>
      <c r="AQD784" s="116"/>
      <c r="AQE784" s="116"/>
      <c r="AQF784" s="116"/>
      <c r="AQG784" s="116"/>
      <c r="AQH784" s="116"/>
      <c r="AQI784" s="116"/>
      <c r="AQJ784" s="116"/>
      <c r="AQK784" s="116"/>
      <c r="AQL784" s="116"/>
      <c r="AQM784" s="116"/>
      <c r="AQN784" s="116"/>
      <c r="AQO784" s="116"/>
      <c r="AQP784" s="116"/>
      <c r="AQQ784" s="116"/>
      <c r="AQR784" s="116"/>
      <c r="AQS784" s="116"/>
      <c r="AQT784" s="116"/>
      <c r="AQU784" s="116"/>
      <c r="AQV784" s="116"/>
      <c r="AQW784" s="116"/>
      <c r="AQX784" s="116"/>
      <c r="AQY784" s="116"/>
      <c r="AQZ784" s="116"/>
      <c r="ARA784" s="116"/>
      <c r="ARB784" s="116"/>
      <c r="ARC784" s="116"/>
      <c r="ARD784" s="116"/>
      <c r="ARE784" s="116"/>
      <c r="ARF784" s="116"/>
      <c r="ARG784" s="116"/>
      <c r="ARH784" s="116"/>
      <c r="ARI784" s="116"/>
      <c r="ARJ784" s="116"/>
      <c r="ARK784" s="116"/>
      <c r="ARL784" s="116"/>
      <c r="ARM784" s="116"/>
      <c r="ARN784" s="116"/>
      <c r="ARO784" s="116"/>
      <c r="ARP784" s="116"/>
      <c r="ARQ784" s="116"/>
      <c r="ARR784" s="116"/>
      <c r="ARS784" s="116"/>
      <c r="ART784" s="116"/>
      <c r="ARU784" s="116"/>
      <c r="ARV784" s="116"/>
      <c r="ARW784" s="116"/>
      <c r="ARX784" s="116"/>
      <c r="ARY784" s="116"/>
      <c r="ARZ784" s="116"/>
      <c r="ASA784" s="116"/>
      <c r="ASB784" s="116"/>
      <c r="ASC784" s="116"/>
      <c r="ASD784" s="116"/>
      <c r="ASE784" s="116"/>
      <c r="ASF784" s="116"/>
      <c r="ASG784" s="116"/>
      <c r="ASH784" s="116"/>
      <c r="ASI784" s="116"/>
      <c r="ASJ784" s="116"/>
      <c r="ASK784" s="116"/>
      <c r="ASL784" s="116"/>
      <c r="ASM784" s="116"/>
      <c r="ASN784" s="116"/>
      <c r="ASO784" s="116"/>
      <c r="ASP784" s="116"/>
      <c r="ASQ784" s="116"/>
      <c r="ASR784" s="116"/>
      <c r="ASS784" s="116"/>
      <c r="AST784" s="116"/>
      <c r="ASU784" s="116"/>
      <c r="ASV784" s="116"/>
      <c r="ASW784" s="116"/>
      <c r="ASX784" s="116"/>
      <c r="ASY784" s="116"/>
      <c r="ASZ784" s="116"/>
      <c r="ATA784" s="116"/>
      <c r="ATB784" s="116"/>
      <c r="ATC784" s="116"/>
      <c r="ATD784" s="116"/>
      <c r="ATE784" s="116"/>
      <c r="ATF784" s="116"/>
      <c r="ATG784" s="116"/>
      <c r="ATH784" s="116"/>
      <c r="ATI784" s="116"/>
      <c r="ATJ784" s="116"/>
      <c r="ATK784" s="116"/>
      <c r="ATL784" s="116"/>
      <c r="ATM784" s="116"/>
      <c r="ATN784" s="116"/>
      <c r="ATO784" s="116"/>
      <c r="ATP784" s="116"/>
      <c r="ATQ784" s="116"/>
      <c r="ATR784" s="116"/>
      <c r="ATS784" s="116"/>
      <c r="ATT784" s="116"/>
      <c r="ATU784" s="116"/>
      <c r="ATV784" s="116"/>
      <c r="ATW784" s="116"/>
      <c r="ATX784" s="116"/>
      <c r="ATY784" s="116"/>
      <c r="ATZ784" s="116"/>
      <c r="AUA784" s="116"/>
      <c r="AUB784" s="116"/>
      <c r="AUC784" s="116"/>
      <c r="AUD784" s="116"/>
      <c r="AUE784" s="116"/>
      <c r="AUF784" s="116"/>
      <c r="AUG784" s="116"/>
      <c r="AUH784" s="116"/>
      <c r="AUI784" s="116"/>
      <c r="AUJ784" s="116"/>
      <c r="AUK784" s="116"/>
      <c r="AUL784" s="116"/>
      <c r="AUM784" s="116"/>
      <c r="AUN784" s="116"/>
      <c r="AUO784" s="116"/>
      <c r="AUP784" s="116"/>
      <c r="AUQ784" s="116"/>
      <c r="AUR784" s="116"/>
      <c r="AUS784" s="116"/>
      <c r="AUT784" s="116"/>
      <c r="AUU784" s="116"/>
      <c r="AUV784" s="116"/>
      <c r="AUW784" s="116"/>
      <c r="AUX784" s="116"/>
      <c r="AUY784" s="116"/>
      <c r="AUZ784" s="116"/>
      <c r="AVA784" s="116"/>
      <c r="AVB784" s="116"/>
      <c r="AVC784" s="116"/>
      <c r="AVD784" s="116"/>
      <c r="AVE784" s="116"/>
      <c r="AVF784" s="116"/>
      <c r="AVG784" s="116"/>
      <c r="AVH784" s="116"/>
      <c r="AVI784" s="116"/>
      <c r="AVJ784" s="116"/>
      <c r="AVK784" s="116"/>
      <c r="AVL784" s="116"/>
      <c r="AVM784" s="116"/>
      <c r="AVN784" s="116"/>
      <c r="AVO784" s="116"/>
      <c r="AVP784" s="116"/>
      <c r="AVQ784" s="116"/>
      <c r="AVR784" s="116"/>
      <c r="AVS784" s="116"/>
      <c r="AVT784" s="116"/>
      <c r="AVU784" s="116"/>
      <c r="AVV784" s="116"/>
      <c r="AVW784" s="116"/>
      <c r="AVX784" s="116"/>
      <c r="AVY784" s="116"/>
      <c r="AVZ784" s="116"/>
      <c r="AWA784" s="116"/>
      <c r="AWB784" s="116"/>
      <c r="AWC784" s="116"/>
      <c r="AWD784" s="116"/>
      <c r="AWE784" s="116"/>
      <c r="AWF784" s="116"/>
      <c r="AWG784" s="116"/>
      <c r="AWH784" s="116"/>
      <c r="AWI784" s="116"/>
      <c r="AWJ784" s="116"/>
      <c r="AWK784" s="116"/>
      <c r="AWL784" s="116"/>
      <c r="AWM784" s="116"/>
      <c r="AWN784" s="116"/>
      <c r="AWO784" s="116"/>
      <c r="AWP784" s="116"/>
      <c r="AWQ784" s="116"/>
      <c r="AWR784" s="116"/>
      <c r="AWS784" s="116"/>
      <c r="AWT784" s="116"/>
      <c r="AWU784" s="116"/>
      <c r="AWV784" s="116"/>
      <c r="AWW784" s="116"/>
      <c r="AWX784" s="116"/>
      <c r="AWY784" s="116"/>
      <c r="AWZ784" s="116"/>
      <c r="AXA784" s="116"/>
      <c r="AXB784" s="116"/>
      <c r="AXC784" s="116"/>
      <c r="AXD784" s="116"/>
      <c r="AXE784" s="116"/>
      <c r="AXF784" s="116"/>
      <c r="AXG784" s="116"/>
      <c r="AXH784" s="116"/>
      <c r="AXI784" s="116"/>
      <c r="AXJ784" s="116"/>
      <c r="AXK784" s="116"/>
      <c r="AXL784" s="116"/>
      <c r="AXM784" s="116"/>
      <c r="AXN784" s="116"/>
      <c r="AXO784" s="116"/>
      <c r="AXP784" s="116"/>
      <c r="AXQ784" s="116"/>
      <c r="AXR784" s="116"/>
      <c r="AXS784" s="116"/>
      <c r="AXT784" s="116"/>
      <c r="AXU784" s="116"/>
      <c r="AXV784" s="116"/>
      <c r="AXW784" s="116"/>
      <c r="AXX784" s="116"/>
      <c r="AXY784" s="116"/>
      <c r="AXZ784" s="116"/>
      <c r="AYA784" s="116"/>
      <c r="AYB784" s="116"/>
      <c r="AYC784" s="116"/>
      <c r="AYD784" s="116"/>
      <c r="AYE784" s="116"/>
      <c r="AYF784" s="116"/>
      <c r="AYG784" s="116"/>
      <c r="AYH784" s="116"/>
      <c r="AYI784" s="116"/>
      <c r="AYJ784" s="116"/>
      <c r="AYK784" s="116"/>
      <c r="AYL784" s="116"/>
      <c r="AYM784" s="116"/>
      <c r="AYN784" s="116"/>
      <c r="AYO784" s="116"/>
      <c r="AYP784" s="116"/>
      <c r="AYQ784" s="116"/>
      <c r="AYR784" s="116"/>
      <c r="AYS784" s="116"/>
      <c r="AYT784" s="116"/>
      <c r="AYU784" s="116"/>
      <c r="AYV784" s="116"/>
      <c r="AYW784" s="116"/>
      <c r="AYX784" s="116"/>
      <c r="AYY784" s="116"/>
      <c r="AYZ784" s="116"/>
      <c r="AZA784" s="116"/>
      <c r="AZB784" s="116"/>
      <c r="AZC784" s="116"/>
      <c r="AZD784" s="116"/>
      <c r="AZE784" s="116"/>
      <c r="AZF784" s="116"/>
      <c r="AZG784" s="116"/>
      <c r="AZH784" s="116"/>
      <c r="AZI784" s="116"/>
      <c r="AZJ784" s="116"/>
      <c r="AZK784" s="116"/>
      <c r="AZL784" s="116"/>
      <c r="AZM784" s="116"/>
      <c r="AZN784" s="116"/>
      <c r="AZO784" s="116"/>
      <c r="AZP784" s="116"/>
      <c r="AZQ784" s="116"/>
      <c r="AZR784" s="116"/>
      <c r="AZS784" s="116"/>
      <c r="AZT784" s="116"/>
      <c r="AZU784" s="116"/>
      <c r="AZV784" s="116"/>
      <c r="AZW784" s="116"/>
      <c r="AZX784" s="116"/>
      <c r="AZY784" s="116"/>
      <c r="AZZ784" s="116"/>
      <c r="BAA784" s="116"/>
      <c r="BAB784" s="116"/>
      <c r="BAC784" s="116"/>
      <c r="BAD784" s="116"/>
      <c r="BAE784" s="116"/>
      <c r="BAF784" s="116"/>
      <c r="BAG784" s="116"/>
      <c r="BAH784" s="116"/>
      <c r="BAI784" s="116"/>
      <c r="BAJ784" s="116"/>
      <c r="BAK784" s="116"/>
      <c r="BAL784" s="116"/>
      <c r="BAM784" s="116"/>
      <c r="BAN784" s="116"/>
      <c r="BAO784" s="116"/>
      <c r="BAP784" s="116"/>
      <c r="BAQ784" s="116"/>
      <c r="BAR784" s="116"/>
      <c r="BAS784" s="116"/>
      <c r="BAT784" s="116"/>
      <c r="BAU784" s="116"/>
      <c r="BAV784" s="116"/>
      <c r="BAW784" s="116"/>
      <c r="BAX784" s="116"/>
      <c r="BAY784" s="116"/>
      <c r="BAZ784" s="116"/>
      <c r="BBA784" s="116"/>
      <c r="BBB784" s="116"/>
      <c r="BBC784" s="116"/>
      <c r="BBD784" s="116"/>
      <c r="BBE784" s="116"/>
      <c r="BBF784" s="116"/>
      <c r="BBG784" s="116"/>
      <c r="BBH784" s="116"/>
      <c r="BBI784" s="116"/>
      <c r="BBJ784" s="116"/>
      <c r="BBK784" s="116"/>
      <c r="BBL784" s="116"/>
      <c r="BBM784" s="116"/>
      <c r="BBN784" s="116"/>
      <c r="BBO784" s="116"/>
      <c r="BBP784" s="116"/>
      <c r="BBQ784" s="116"/>
      <c r="BBR784" s="116"/>
      <c r="BBS784" s="116"/>
      <c r="BBT784" s="116"/>
      <c r="BBU784" s="116"/>
      <c r="BBV784" s="116"/>
      <c r="BBW784" s="116"/>
      <c r="BBX784" s="116"/>
      <c r="BBY784" s="116"/>
      <c r="BBZ784" s="116"/>
      <c r="BCA784" s="116"/>
      <c r="BCB784" s="116"/>
      <c r="BCC784" s="116"/>
      <c r="BCD784" s="116"/>
      <c r="BCE784" s="116"/>
      <c r="BCF784" s="116"/>
      <c r="BCG784" s="116"/>
      <c r="BCH784" s="116"/>
      <c r="BCI784" s="116"/>
    </row>
    <row r="785" spans="1:1448" s="289" customFormat="1" ht="12" x14ac:dyDescent="0.2">
      <c r="A785" s="124" t="s">
        <v>1932</v>
      </c>
      <c r="B785" s="124" t="s">
        <v>1933</v>
      </c>
      <c r="C785" s="125">
        <f t="shared" si="40"/>
        <v>10</v>
      </c>
      <c r="D785" s="141"/>
      <c r="E785" s="124" t="s">
        <v>1943</v>
      </c>
      <c r="F785" s="124" t="s">
        <v>1940</v>
      </c>
      <c r="G785" s="144">
        <v>2</v>
      </c>
      <c r="H785" s="144"/>
      <c r="I785" s="178"/>
      <c r="J785" s="129"/>
      <c r="K785" s="130"/>
      <c r="L785" s="130">
        <f t="shared" si="42"/>
        <v>0</v>
      </c>
      <c r="M785" s="508">
        <v>10</v>
      </c>
      <c r="N785" s="389" t="s">
        <v>339</v>
      </c>
      <c r="O785" s="131">
        <v>42680</v>
      </c>
      <c r="P785" s="160">
        <v>10</v>
      </c>
      <c r="Q785" s="124" t="s">
        <v>339</v>
      </c>
      <c r="R785" s="131">
        <v>42652</v>
      </c>
      <c r="S785" s="160"/>
      <c r="T785" s="124"/>
      <c r="U785" s="131"/>
      <c r="V785" s="122"/>
      <c r="W785" s="116"/>
      <c r="X785" s="87"/>
      <c r="Y785" s="122"/>
      <c r="Z785" s="116"/>
      <c r="AA785" s="87"/>
      <c r="AB785" s="122"/>
      <c r="AC785" s="116"/>
      <c r="AD785" s="252"/>
      <c r="AE785" s="290"/>
      <c r="AF785" s="118"/>
      <c r="AG785" s="252"/>
      <c r="AH785" s="291"/>
      <c r="AI785" s="116"/>
      <c r="AJ785" s="252"/>
      <c r="AK785" s="291"/>
      <c r="AL785" s="116"/>
      <c r="AM785" s="252"/>
      <c r="AN785" s="292"/>
      <c r="AO785" s="116"/>
      <c r="AP785" s="252"/>
      <c r="AQ785" s="292"/>
      <c r="AR785" s="116"/>
      <c r="AS785" s="252"/>
      <c r="AT785" s="292"/>
      <c r="AU785" s="116"/>
      <c r="AV785" s="248"/>
      <c r="AW785" s="292"/>
      <c r="AX785" s="116"/>
      <c r="AY785" s="248"/>
      <c r="AZ785" s="292"/>
      <c r="BA785" s="116"/>
      <c r="BB785" s="248"/>
      <c r="BC785" s="292"/>
      <c r="BD785" s="116"/>
      <c r="BE785" s="248"/>
      <c r="BF785" s="292"/>
      <c r="BG785" s="116"/>
      <c r="BH785" s="248"/>
      <c r="BI785" s="292"/>
      <c r="BJ785" s="116"/>
      <c r="BK785" s="248"/>
      <c r="BL785" s="122"/>
      <c r="BM785" s="122"/>
      <c r="BN785" s="248"/>
      <c r="BO785" s="122"/>
      <c r="BP785" s="122"/>
      <c r="BQ785" s="248"/>
      <c r="BR785" s="122"/>
      <c r="BS785" s="122"/>
      <c r="BT785" s="248"/>
      <c r="BU785" s="122"/>
      <c r="BV785" s="122"/>
      <c r="BW785" s="248"/>
      <c r="BX785" s="122"/>
      <c r="BY785" s="122"/>
      <c r="BZ785" s="248"/>
      <c r="CA785" s="122"/>
      <c r="CB785" s="122"/>
      <c r="CC785" s="248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287"/>
      <c r="CP785" s="287"/>
      <c r="CQ785" s="287"/>
      <c r="CR785" s="287"/>
      <c r="CS785" s="287"/>
      <c r="CT785" s="287"/>
      <c r="CU785" s="287"/>
      <c r="CV785" s="287"/>
      <c r="CW785" s="287"/>
      <c r="CX785" s="287"/>
      <c r="CY785" s="287"/>
      <c r="CZ785" s="287"/>
      <c r="DA785" s="287"/>
      <c r="DB785" s="287"/>
      <c r="DC785" s="287"/>
      <c r="DD785" s="287"/>
      <c r="DE785" s="287"/>
      <c r="DF785" s="287"/>
      <c r="DG785" s="287"/>
      <c r="DH785" s="287"/>
      <c r="DI785" s="287"/>
      <c r="DJ785" s="287"/>
      <c r="DK785" s="287"/>
      <c r="DL785" s="287"/>
      <c r="DM785" s="287"/>
      <c r="DN785" s="287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  <c r="EB785" s="116"/>
      <c r="EC785" s="116"/>
      <c r="ED785" s="116"/>
      <c r="EE785" s="116"/>
      <c r="EF785" s="116"/>
      <c r="EG785" s="116"/>
      <c r="EH785" s="116"/>
      <c r="EI785" s="116"/>
      <c r="EJ785" s="116"/>
      <c r="EK785" s="116"/>
      <c r="EL785" s="116"/>
      <c r="EM785" s="116"/>
      <c r="EN785" s="116"/>
      <c r="EO785" s="116"/>
      <c r="EP785" s="116"/>
      <c r="EQ785" s="116"/>
      <c r="ER785" s="116"/>
      <c r="ES785" s="116"/>
      <c r="ET785" s="116"/>
      <c r="EU785" s="116"/>
      <c r="EV785" s="116"/>
      <c r="EW785" s="116"/>
      <c r="EX785" s="116"/>
      <c r="EY785" s="116"/>
      <c r="EZ785" s="116"/>
      <c r="FA785" s="116"/>
      <c r="FB785" s="116"/>
      <c r="FC785" s="116"/>
      <c r="FD785" s="116"/>
      <c r="FE785" s="116"/>
      <c r="FF785" s="116"/>
      <c r="FG785" s="116"/>
      <c r="FH785" s="116"/>
      <c r="FI785" s="116"/>
      <c r="FJ785" s="116"/>
      <c r="FK785" s="116"/>
      <c r="FL785" s="116"/>
      <c r="FM785" s="116"/>
      <c r="FN785" s="116"/>
      <c r="FO785" s="116"/>
      <c r="FP785" s="116"/>
      <c r="FQ785" s="116"/>
      <c r="FR785" s="116"/>
      <c r="FS785" s="116"/>
      <c r="FT785" s="116"/>
      <c r="FU785" s="116"/>
      <c r="FV785" s="116"/>
      <c r="FW785" s="116"/>
      <c r="FX785" s="116"/>
      <c r="FY785" s="116"/>
      <c r="FZ785" s="116"/>
      <c r="GA785" s="116"/>
      <c r="GB785" s="116"/>
      <c r="GC785" s="116"/>
      <c r="GD785" s="116"/>
      <c r="GE785" s="116"/>
      <c r="GF785" s="116"/>
      <c r="GG785" s="116"/>
      <c r="GH785" s="116"/>
      <c r="GI785" s="116"/>
      <c r="GJ785" s="116"/>
      <c r="GK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  <c r="IW785" s="116"/>
      <c r="IX785" s="116"/>
      <c r="IY785" s="116"/>
      <c r="IZ785" s="116"/>
      <c r="JA785" s="116"/>
      <c r="JB785" s="116"/>
      <c r="JC785" s="116"/>
      <c r="JD785" s="116"/>
      <c r="JE785" s="116"/>
      <c r="JF785" s="116"/>
      <c r="JG785" s="116"/>
      <c r="JH785" s="116"/>
      <c r="JI785" s="116"/>
      <c r="JJ785" s="116"/>
      <c r="JK785" s="116"/>
      <c r="JL785" s="116"/>
      <c r="JM785" s="116"/>
      <c r="JN785" s="116"/>
      <c r="JO785" s="116"/>
      <c r="JP785" s="116"/>
      <c r="JQ785" s="116"/>
      <c r="JR785" s="116"/>
      <c r="JS785" s="116"/>
      <c r="JT785" s="116"/>
      <c r="JU785" s="116"/>
      <c r="JV785" s="116"/>
      <c r="JW785" s="116"/>
      <c r="JX785" s="116"/>
      <c r="JY785" s="116"/>
      <c r="JZ785" s="116"/>
      <c r="KA785" s="116"/>
      <c r="KB785" s="116"/>
      <c r="KC785" s="116"/>
      <c r="KD785" s="116"/>
      <c r="KE785" s="116"/>
      <c r="KF785" s="116"/>
      <c r="KG785" s="116"/>
      <c r="KH785" s="116"/>
      <c r="KI785" s="116"/>
      <c r="KJ785" s="116"/>
      <c r="KK785" s="116"/>
      <c r="KL785" s="116"/>
      <c r="KM785" s="116"/>
      <c r="KN785" s="116"/>
      <c r="KO785" s="116"/>
      <c r="KP785" s="116"/>
      <c r="KQ785" s="116"/>
      <c r="KR785" s="116"/>
      <c r="KS785" s="116"/>
      <c r="KT785" s="116"/>
      <c r="KU785" s="116"/>
      <c r="KV785" s="116"/>
      <c r="KW785" s="116"/>
      <c r="KX785" s="116"/>
      <c r="KY785" s="116"/>
      <c r="KZ785" s="116"/>
      <c r="LA785" s="116"/>
      <c r="LB785" s="116"/>
      <c r="LC785" s="116"/>
      <c r="LD785" s="116"/>
      <c r="LE785" s="116"/>
      <c r="LF785" s="116"/>
      <c r="LG785" s="116"/>
      <c r="LH785" s="116"/>
      <c r="LI785" s="116"/>
      <c r="LJ785" s="116"/>
      <c r="LK785" s="116"/>
      <c r="LL785" s="116"/>
      <c r="LM785" s="116"/>
      <c r="LN785" s="116"/>
      <c r="LO785" s="116"/>
      <c r="LP785" s="116"/>
      <c r="LQ785" s="116"/>
      <c r="LR785" s="116"/>
      <c r="LS785" s="116"/>
      <c r="LT785" s="116"/>
      <c r="LU785" s="116"/>
      <c r="LV785" s="116"/>
      <c r="LW785" s="116"/>
      <c r="LX785" s="116"/>
      <c r="LY785" s="116"/>
      <c r="LZ785" s="116"/>
      <c r="MA785" s="116"/>
      <c r="MB785" s="116"/>
      <c r="MC785" s="116"/>
      <c r="MD785" s="116"/>
      <c r="ME785" s="116"/>
      <c r="MF785" s="116"/>
      <c r="MG785" s="116"/>
      <c r="MH785" s="116"/>
      <c r="MI785" s="116"/>
      <c r="MJ785" s="116"/>
      <c r="MK785" s="116"/>
      <c r="ML785" s="116"/>
      <c r="MM785" s="116"/>
      <c r="MN785" s="116"/>
      <c r="MO785" s="116"/>
      <c r="MP785" s="116"/>
      <c r="MQ785" s="116"/>
      <c r="MR785" s="116"/>
      <c r="MS785" s="116"/>
      <c r="MT785" s="116"/>
      <c r="MU785" s="116"/>
      <c r="MV785" s="116"/>
      <c r="MW785" s="116"/>
      <c r="MX785" s="116"/>
      <c r="MY785" s="116"/>
      <c r="MZ785" s="116"/>
      <c r="NA785" s="116"/>
      <c r="NB785" s="116"/>
      <c r="NC785" s="116"/>
      <c r="ND785" s="116"/>
      <c r="NE785" s="116"/>
      <c r="NF785" s="116"/>
      <c r="NG785" s="116"/>
      <c r="NH785" s="116"/>
      <c r="NI785" s="116"/>
      <c r="NJ785" s="116"/>
      <c r="NK785" s="116"/>
      <c r="NL785" s="116"/>
      <c r="NM785" s="116"/>
      <c r="NN785" s="116"/>
      <c r="NO785" s="116"/>
      <c r="NP785" s="116"/>
      <c r="NQ785" s="116"/>
      <c r="NR785" s="116"/>
      <c r="NS785" s="116"/>
      <c r="NT785" s="116"/>
      <c r="NU785" s="116"/>
      <c r="NV785" s="116"/>
      <c r="NW785" s="116"/>
      <c r="NX785" s="116"/>
      <c r="NY785" s="116"/>
      <c r="NZ785" s="116"/>
      <c r="OA785" s="116"/>
      <c r="OB785" s="116"/>
      <c r="OC785" s="116"/>
      <c r="OD785" s="116"/>
      <c r="OE785" s="116"/>
      <c r="OF785" s="116"/>
      <c r="OG785" s="116"/>
      <c r="OH785" s="116"/>
      <c r="OI785" s="116"/>
      <c r="OJ785" s="116"/>
      <c r="OK785" s="116"/>
      <c r="OL785" s="116"/>
      <c r="OM785" s="116"/>
      <c r="ON785" s="116"/>
      <c r="OO785" s="116"/>
      <c r="OP785" s="116"/>
      <c r="OQ785" s="116"/>
      <c r="OR785" s="116"/>
      <c r="OS785" s="116"/>
      <c r="OT785" s="116"/>
      <c r="OU785" s="116"/>
      <c r="OV785" s="116"/>
      <c r="OW785" s="116"/>
      <c r="OX785" s="116"/>
      <c r="OY785" s="116"/>
      <c r="OZ785" s="116"/>
      <c r="PA785" s="116"/>
      <c r="PB785" s="116"/>
      <c r="PC785" s="116"/>
      <c r="PD785" s="116"/>
      <c r="PE785" s="116"/>
      <c r="PF785" s="116"/>
      <c r="PG785" s="116"/>
      <c r="PH785" s="116"/>
      <c r="PI785" s="116"/>
      <c r="PJ785" s="116"/>
      <c r="PK785" s="116"/>
      <c r="PL785" s="116"/>
      <c r="PM785" s="116"/>
      <c r="PN785" s="116"/>
      <c r="PO785" s="116"/>
      <c r="PP785" s="116"/>
      <c r="PQ785" s="116"/>
      <c r="PR785" s="116"/>
      <c r="PS785" s="116"/>
      <c r="PT785" s="116"/>
      <c r="PU785" s="116"/>
      <c r="PV785" s="116"/>
      <c r="PW785" s="116"/>
      <c r="PX785" s="116"/>
      <c r="PY785" s="116"/>
      <c r="PZ785" s="116"/>
      <c r="QA785" s="116"/>
      <c r="QB785" s="116"/>
      <c r="QC785" s="116"/>
      <c r="QD785" s="116"/>
      <c r="QE785" s="116"/>
      <c r="QF785" s="116"/>
      <c r="QG785" s="116"/>
      <c r="QH785" s="116"/>
      <c r="QI785" s="116"/>
      <c r="QJ785" s="116"/>
      <c r="QK785" s="116"/>
      <c r="QL785" s="116"/>
      <c r="QM785" s="116"/>
      <c r="QN785" s="116"/>
      <c r="QO785" s="116"/>
      <c r="QP785" s="116"/>
      <c r="QQ785" s="116"/>
      <c r="QR785" s="116"/>
      <c r="QS785" s="116"/>
      <c r="QT785" s="116"/>
      <c r="QU785" s="116"/>
      <c r="QV785" s="116"/>
      <c r="QW785" s="116"/>
      <c r="QX785" s="116"/>
      <c r="QY785" s="116"/>
      <c r="QZ785" s="116"/>
      <c r="RA785" s="116"/>
      <c r="RB785" s="116"/>
      <c r="RC785" s="116"/>
      <c r="RD785" s="116"/>
      <c r="RE785" s="116"/>
      <c r="RF785" s="116"/>
      <c r="RG785" s="116"/>
      <c r="RH785" s="116"/>
      <c r="RI785" s="116"/>
      <c r="RJ785" s="116"/>
      <c r="RK785" s="116"/>
      <c r="RL785" s="116"/>
      <c r="RM785" s="116"/>
      <c r="RN785" s="116"/>
      <c r="RO785" s="116"/>
      <c r="RP785" s="116"/>
      <c r="RQ785" s="116"/>
      <c r="RR785" s="116"/>
      <c r="RS785" s="116"/>
      <c r="RT785" s="116"/>
      <c r="RU785" s="116"/>
      <c r="RV785" s="116"/>
      <c r="RW785" s="116"/>
      <c r="RX785" s="116"/>
      <c r="RY785" s="116"/>
      <c r="RZ785" s="116"/>
      <c r="SA785" s="116"/>
      <c r="SB785" s="116"/>
      <c r="SC785" s="116"/>
      <c r="SD785" s="116"/>
      <c r="SE785" s="116"/>
      <c r="SF785" s="116"/>
      <c r="SG785" s="116"/>
      <c r="SH785" s="116"/>
      <c r="SI785" s="116"/>
      <c r="SJ785" s="116"/>
      <c r="SK785" s="116"/>
      <c r="SL785" s="116"/>
      <c r="SM785" s="116"/>
      <c r="SN785" s="116"/>
      <c r="SO785" s="116"/>
      <c r="SP785" s="116"/>
      <c r="SQ785" s="116"/>
      <c r="SR785" s="116"/>
      <c r="SS785" s="116"/>
      <c r="ST785" s="116"/>
      <c r="SU785" s="116"/>
      <c r="SV785" s="116"/>
      <c r="SW785" s="116"/>
      <c r="SX785" s="116"/>
      <c r="SY785" s="116"/>
      <c r="SZ785" s="116"/>
      <c r="TA785" s="116"/>
      <c r="TB785" s="116"/>
      <c r="TC785" s="116"/>
      <c r="TD785" s="116"/>
      <c r="TE785" s="116"/>
      <c r="TF785" s="116"/>
      <c r="TG785" s="116"/>
      <c r="TH785" s="116"/>
      <c r="TI785" s="116"/>
      <c r="TJ785" s="116"/>
      <c r="TK785" s="116"/>
      <c r="TL785" s="116"/>
      <c r="TM785" s="116"/>
      <c r="TN785" s="116"/>
      <c r="TO785" s="116"/>
      <c r="TP785" s="116"/>
      <c r="TQ785" s="116"/>
      <c r="TR785" s="116"/>
      <c r="TS785" s="116"/>
      <c r="TT785" s="116"/>
      <c r="TU785" s="116"/>
      <c r="TV785" s="116"/>
      <c r="TW785" s="116"/>
      <c r="TX785" s="116"/>
      <c r="TY785" s="116"/>
      <c r="TZ785" s="116"/>
      <c r="UA785" s="116"/>
      <c r="UB785" s="116"/>
      <c r="UC785" s="116"/>
      <c r="UD785" s="116"/>
      <c r="UE785" s="116"/>
      <c r="UF785" s="116"/>
      <c r="UG785" s="116"/>
      <c r="UH785" s="116"/>
      <c r="UI785" s="116"/>
      <c r="UJ785" s="116"/>
      <c r="UK785" s="116"/>
      <c r="UL785" s="116"/>
      <c r="UM785" s="116"/>
      <c r="UN785" s="116"/>
      <c r="UO785" s="116"/>
      <c r="UP785" s="116"/>
      <c r="UQ785" s="116"/>
      <c r="UR785" s="116"/>
      <c r="US785" s="116"/>
      <c r="UT785" s="116"/>
      <c r="UU785" s="116"/>
      <c r="UV785" s="116"/>
      <c r="UW785" s="116"/>
      <c r="UX785" s="116"/>
      <c r="UY785" s="116"/>
      <c r="UZ785" s="116"/>
      <c r="VA785" s="116"/>
      <c r="VB785" s="116"/>
      <c r="VC785" s="116"/>
      <c r="VD785" s="116"/>
      <c r="VE785" s="116"/>
      <c r="VF785" s="116"/>
      <c r="VG785" s="116"/>
      <c r="VH785" s="116"/>
      <c r="VI785" s="116"/>
      <c r="VJ785" s="116"/>
      <c r="VK785" s="116"/>
      <c r="VL785" s="116"/>
      <c r="VM785" s="116"/>
      <c r="VN785" s="116"/>
      <c r="VO785" s="116"/>
      <c r="VP785" s="116"/>
      <c r="VQ785" s="116"/>
      <c r="VR785" s="116"/>
      <c r="VS785" s="116"/>
      <c r="VT785" s="116"/>
      <c r="VU785" s="116"/>
      <c r="VV785" s="116"/>
      <c r="VW785" s="116"/>
      <c r="VX785" s="116"/>
      <c r="VY785" s="116"/>
      <c r="VZ785" s="116"/>
      <c r="WA785" s="116"/>
      <c r="WB785" s="116"/>
      <c r="WC785" s="116"/>
      <c r="WD785" s="116"/>
      <c r="WE785" s="116"/>
      <c r="WF785" s="116"/>
      <c r="WG785" s="116"/>
      <c r="WH785" s="116"/>
      <c r="WI785" s="116"/>
      <c r="WJ785" s="116"/>
      <c r="WK785" s="116"/>
      <c r="WL785" s="116"/>
      <c r="WM785" s="116"/>
      <c r="WN785" s="116"/>
      <c r="WO785" s="116"/>
      <c r="WP785" s="116"/>
      <c r="WQ785" s="116"/>
      <c r="WR785" s="116"/>
      <c r="WS785" s="116"/>
      <c r="WT785" s="116"/>
      <c r="WU785" s="116"/>
      <c r="WV785" s="116"/>
      <c r="WW785" s="116"/>
      <c r="WX785" s="116"/>
      <c r="WY785" s="116"/>
      <c r="WZ785" s="116"/>
      <c r="XA785" s="116"/>
      <c r="XB785" s="116"/>
      <c r="XC785" s="116"/>
      <c r="XD785" s="116"/>
      <c r="XE785" s="116"/>
      <c r="XF785" s="116"/>
      <c r="XG785" s="116"/>
      <c r="XH785" s="116"/>
      <c r="XI785" s="116"/>
      <c r="XJ785" s="116"/>
      <c r="XK785" s="116"/>
      <c r="XL785" s="116"/>
      <c r="XM785" s="116"/>
      <c r="XN785" s="116"/>
      <c r="XO785" s="116"/>
      <c r="XP785" s="116"/>
      <c r="XQ785" s="116"/>
      <c r="XR785" s="116"/>
      <c r="XS785" s="116"/>
      <c r="XT785" s="116"/>
      <c r="XU785" s="116"/>
      <c r="XV785" s="116"/>
      <c r="XW785" s="116"/>
      <c r="XX785" s="116"/>
      <c r="XY785" s="116"/>
      <c r="XZ785" s="116"/>
      <c r="YA785" s="116"/>
      <c r="YB785" s="116"/>
      <c r="YC785" s="116"/>
      <c r="YD785" s="116"/>
      <c r="YE785" s="116"/>
      <c r="YF785" s="116"/>
      <c r="YG785" s="116"/>
      <c r="YH785" s="116"/>
      <c r="YI785" s="116"/>
      <c r="YJ785" s="116"/>
      <c r="YK785" s="116"/>
      <c r="YL785" s="116"/>
      <c r="YM785" s="116"/>
      <c r="YN785" s="116"/>
      <c r="YO785" s="116"/>
      <c r="YP785" s="116"/>
      <c r="YQ785" s="116"/>
      <c r="YR785" s="116"/>
      <c r="YS785" s="116"/>
      <c r="YT785" s="116"/>
      <c r="YU785" s="116"/>
      <c r="YV785" s="116"/>
      <c r="YW785" s="116"/>
      <c r="YX785" s="116"/>
      <c r="YY785" s="116"/>
      <c r="YZ785" s="116"/>
      <c r="ZA785" s="116"/>
      <c r="ZB785" s="116"/>
      <c r="ZC785" s="116"/>
      <c r="ZD785" s="116"/>
      <c r="ZE785" s="116"/>
      <c r="ZF785" s="116"/>
      <c r="ZG785" s="116"/>
      <c r="ZH785" s="116"/>
      <c r="ZI785" s="116"/>
      <c r="ZJ785" s="116"/>
      <c r="ZK785" s="116"/>
      <c r="ZL785" s="116"/>
      <c r="ZM785" s="116"/>
      <c r="ZN785" s="116"/>
      <c r="ZO785" s="116"/>
      <c r="ZP785" s="116"/>
      <c r="ZQ785" s="116"/>
      <c r="ZR785" s="116"/>
      <c r="ZS785" s="116"/>
      <c r="ZT785" s="116"/>
      <c r="ZU785" s="116"/>
      <c r="ZV785" s="116"/>
      <c r="ZW785" s="116"/>
      <c r="ZX785" s="116"/>
      <c r="ZY785" s="116"/>
      <c r="ZZ785" s="116"/>
      <c r="AAA785" s="116"/>
      <c r="AAB785" s="116"/>
      <c r="AAC785" s="116"/>
      <c r="AAD785" s="116"/>
      <c r="AAE785" s="116"/>
      <c r="AAF785" s="116"/>
      <c r="AAG785" s="116"/>
      <c r="AAH785" s="116"/>
      <c r="AAI785" s="116"/>
      <c r="AAJ785" s="116"/>
      <c r="AAK785" s="116"/>
      <c r="AAL785" s="116"/>
      <c r="AAM785" s="116"/>
      <c r="AAN785" s="116"/>
      <c r="AAO785" s="116"/>
      <c r="AAP785" s="116"/>
      <c r="AAQ785" s="116"/>
      <c r="AAR785" s="116"/>
      <c r="AAS785" s="116"/>
      <c r="AAT785" s="116"/>
      <c r="AAU785" s="116"/>
      <c r="AAV785" s="116"/>
      <c r="AAW785" s="116"/>
      <c r="AAX785" s="116"/>
      <c r="AAY785" s="116"/>
      <c r="AAZ785" s="116"/>
      <c r="ABA785" s="116"/>
      <c r="ABB785" s="116"/>
      <c r="ABC785" s="116"/>
      <c r="ABD785" s="116"/>
      <c r="ABE785" s="116"/>
      <c r="ABF785" s="116"/>
      <c r="ABG785" s="116"/>
      <c r="ABH785" s="116"/>
      <c r="ABI785" s="116"/>
      <c r="ABJ785" s="116"/>
      <c r="ABK785" s="116"/>
      <c r="ABL785" s="116"/>
      <c r="ABM785" s="116"/>
      <c r="ABN785" s="116"/>
      <c r="ABO785" s="116"/>
      <c r="ABP785" s="116"/>
      <c r="ABQ785" s="116"/>
      <c r="ABR785" s="116"/>
      <c r="ABS785" s="116"/>
      <c r="ABT785" s="116"/>
      <c r="ABU785" s="116"/>
      <c r="ABV785" s="116"/>
      <c r="ABW785" s="116"/>
      <c r="ABX785" s="116"/>
      <c r="ABY785" s="116"/>
      <c r="ABZ785" s="116"/>
      <c r="ACA785" s="116"/>
      <c r="ACB785" s="116"/>
      <c r="ACC785" s="116"/>
      <c r="ACD785" s="116"/>
      <c r="ACE785" s="116"/>
      <c r="ACF785" s="116"/>
      <c r="ACG785" s="116"/>
      <c r="ACH785" s="116"/>
      <c r="ACI785" s="116"/>
      <c r="ACJ785" s="116"/>
      <c r="ACK785" s="116"/>
      <c r="ACL785" s="116"/>
      <c r="ACM785" s="116"/>
      <c r="ACN785" s="116"/>
      <c r="ACO785" s="116"/>
      <c r="ACP785" s="116"/>
      <c r="ACQ785" s="116"/>
      <c r="ACR785" s="116"/>
      <c r="ACS785" s="116"/>
      <c r="ACT785" s="116"/>
      <c r="ACU785" s="116"/>
      <c r="ACV785" s="116"/>
      <c r="ACW785" s="116"/>
      <c r="ACX785" s="116"/>
      <c r="ACY785" s="116"/>
      <c r="ACZ785" s="116"/>
      <c r="ADA785" s="116"/>
      <c r="ADB785" s="116"/>
      <c r="ADC785" s="116"/>
      <c r="ADD785" s="116"/>
      <c r="ADE785" s="116"/>
      <c r="ADF785" s="116"/>
      <c r="ADG785" s="116"/>
      <c r="ADH785" s="116"/>
      <c r="ADI785" s="116"/>
      <c r="ADJ785" s="116"/>
      <c r="ADK785" s="116"/>
      <c r="ADL785" s="116"/>
      <c r="ADM785" s="116"/>
      <c r="ADN785" s="116"/>
      <c r="ADO785" s="116"/>
      <c r="ADP785" s="116"/>
      <c r="ADQ785" s="116"/>
      <c r="ADR785" s="116"/>
      <c r="ADS785" s="116"/>
      <c r="ADT785" s="116"/>
      <c r="ADU785" s="116"/>
      <c r="ADV785" s="116"/>
      <c r="ADW785" s="116"/>
      <c r="ADX785" s="116"/>
      <c r="ADY785" s="116"/>
      <c r="ADZ785" s="116"/>
      <c r="AEA785" s="116"/>
      <c r="AEB785" s="116"/>
      <c r="AEC785" s="116"/>
      <c r="AED785" s="116"/>
      <c r="AEE785" s="116"/>
      <c r="AEF785" s="116"/>
      <c r="AEG785" s="116"/>
      <c r="AEH785" s="116"/>
      <c r="AEI785" s="116"/>
      <c r="AEJ785" s="116"/>
      <c r="AEK785" s="116"/>
      <c r="AEL785" s="116"/>
      <c r="AEM785" s="116"/>
      <c r="AEN785" s="116"/>
      <c r="AEO785" s="116"/>
      <c r="AEP785" s="116"/>
      <c r="AEQ785" s="116"/>
      <c r="AER785" s="116"/>
      <c r="AES785" s="116"/>
      <c r="AET785" s="116"/>
      <c r="AEU785" s="116"/>
      <c r="AEV785" s="116"/>
      <c r="AEW785" s="116"/>
      <c r="AEX785" s="116"/>
      <c r="AEY785" s="116"/>
      <c r="AEZ785" s="116"/>
      <c r="AFA785" s="116"/>
      <c r="AFB785" s="116"/>
      <c r="AFC785" s="116"/>
      <c r="AFD785" s="116"/>
      <c r="AFE785" s="116"/>
      <c r="AFF785" s="116"/>
      <c r="AFG785" s="116"/>
      <c r="AFH785" s="116"/>
      <c r="AFI785" s="116"/>
      <c r="AFJ785" s="116"/>
      <c r="AFK785" s="116"/>
      <c r="AFL785" s="116"/>
      <c r="AFM785" s="116"/>
      <c r="AFN785" s="116"/>
      <c r="AFO785" s="116"/>
      <c r="AFP785" s="116"/>
      <c r="AFQ785" s="116"/>
      <c r="AFR785" s="116"/>
      <c r="AFS785" s="116"/>
      <c r="AFT785" s="116"/>
      <c r="AFU785" s="116"/>
      <c r="AFV785" s="116"/>
      <c r="AFW785" s="116"/>
      <c r="AFX785" s="116"/>
      <c r="AFY785" s="116"/>
      <c r="AFZ785" s="116"/>
      <c r="AGA785" s="116"/>
      <c r="AGB785" s="116"/>
      <c r="AGC785" s="116"/>
      <c r="AGD785" s="116"/>
      <c r="AGE785" s="116"/>
      <c r="AGF785" s="116"/>
      <c r="AGG785" s="116"/>
      <c r="AGH785" s="116"/>
      <c r="AGI785" s="116"/>
      <c r="AGJ785" s="116"/>
      <c r="AGK785" s="116"/>
      <c r="AGL785" s="116"/>
      <c r="AGM785" s="116"/>
      <c r="AGN785" s="116"/>
      <c r="AGO785" s="116"/>
      <c r="AGP785" s="116"/>
      <c r="AGQ785" s="116"/>
      <c r="AGR785" s="116"/>
      <c r="AGS785" s="116"/>
      <c r="AGT785" s="116"/>
      <c r="AGU785" s="116"/>
      <c r="AGV785" s="116"/>
      <c r="AGW785" s="116"/>
      <c r="AGX785" s="116"/>
      <c r="AGY785" s="116"/>
      <c r="AGZ785" s="116"/>
      <c r="AHA785" s="116"/>
      <c r="AHB785" s="116"/>
      <c r="AHC785" s="116"/>
      <c r="AHD785" s="116"/>
      <c r="AHE785" s="116"/>
      <c r="AHF785" s="116"/>
      <c r="AHG785" s="116"/>
      <c r="AHH785" s="116"/>
      <c r="AHI785" s="116"/>
      <c r="AHJ785" s="116"/>
      <c r="AHK785" s="116"/>
      <c r="AHL785" s="116"/>
      <c r="AHM785" s="116"/>
      <c r="AHN785" s="116"/>
      <c r="AHO785" s="116"/>
      <c r="AHP785" s="116"/>
      <c r="AHQ785" s="116"/>
      <c r="AHR785" s="116"/>
      <c r="AHS785" s="116"/>
      <c r="AHT785" s="116"/>
      <c r="AHU785" s="116"/>
      <c r="AHV785" s="116"/>
      <c r="AHW785" s="116"/>
      <c r="AHX785" s="116"/>
      <c r="AHY785" s="116"/>
      <c r="AHZ785" s="116"/>
      <c r="AIA785" s="116"/>
      <c r="AIB785" s="116"/>
      <c r="AIC785" s="116"/>
      <c r="AID785" s="116"/>
      <c r="AIE785" s="116"/>
      <c r="AIF785" s="116"/>
      <c r="AIG785" s="116"/>
      <c r="AIH785" s="116"/>
      <c r="AII785" s="116"/>
      <c r="AIJ785" s="116"/>
      <c r="AIK785" s="116"/>
      <c r="AIL785" s="116"/>
      <c r="AIM785" s="116"/>
      <c r="AIN785" s="116"/>
      <c r="AIO785" s="116"/>
      <c r="AIP785" s="116"/>
      <c r="AIQ785" s="116"/>
      <c r="AIR785" s="116"/>
      <c r="AIS785" s="116"/>
      <c r="AIT785" s="116"/>
      <c r="AIU785" s="116"/>
      <c r="AIV785" s="116"/>
      <c r="AIW785" s="116"/>
      <c r="AIX785" s="116"/>
      <c r="AIY785" s="116"/>
      <c r="AIZ785" s="116"/>
      <c r="AJA785" s="116"/>
      <c r="AJB785" s="116"/>
      <c r="AJC785" s="116"/>
      <c r="AJD785" s="116"/>
      <c r="AJE785" s="116"/>
      <c r="AJF785" s="116"/>
      <c r="AJG785" s="116"/>
      <c r="AJH785" s="116"/>
      <c r="AJI785" s="116"/>
      <c r="AJJ785" s="116"/>
      <c r="AJK785" s="116"/>
      <c r="AJL785" s="116"/>
      <c r="AJM785" s="116"/>
      <c r="AJN785" s="116"/>
      <c r="AJO785" s="116"/>
      <c r="AJP785" s="116"/>
      <c r="AJQ785" s="116"/>
      <c r="AJR785" s="116"/>
      <c r="AJS785" s="116"/>
      <c r="AJT785" s="116"/>
      <c r="AJU785" s="116"/>
      <c r="AJV785" s="116"/>
      <c r="AJW785" s="116"/>
      <c r="AJX785" s="116"/>
      <c r="AJY785" s="116"/>
      <c r="AJZ785" s="116"/>
      <c r="AKA785" s="116"/>
      <c r="AKB785" s="116"/>
      <c r="AKC785" s="116"/>
      <c r="AKD785" s="116"/>
      <c r="AKE785" s="116"/>
      <c r="AKF785" s="116"/>
      <c r="AKG785" s="116"/>
      <c r="AKH785" s="116"/>
      <c r="AKI785" s="116"/>
      <c r="AKJ785" s="116"/>
      <c r="AKK785" s="116"/>
      <c r="AKL785" s="116"/>
      <c r="AKM785" s="116"/>
      <c r="AKN785" s="116"/>
      <c r="AKO785" s="116"/>
      <c r="AKP785" s="116"/>
      <c r="AKQ785" s="116"/>
      <c r="AKR785" s="116"/>
      <c r="AKS785" s="116"/>
      <c r="AKT785" s="116"/>
      <c r="AKU785" s="116"/>
      <c r="AKV785" s="116"/>
      <c r="AKW785" s="116"/>
      <c r="AKX785" s="116"/>
      <c r="AKY785" s="116"/>
      <c r="AKZ785" s="116"/>
      <c r="ALA785" s="116"/>
      <c r="ALB785" s="116"/>
      <c r="ALC785" s="116"/>
      <c r="ALD785" s="116"/>
      <c r="ALE785" s="116"/>
      <c r="ALF785" s="116"/>
      <c r="ALG785" s="116"/>
      <c r="ALH785" s="116"/>
      <c r="ALI785" s="116"/>
      <c r="ALJ785" s="116"/>
      <c r="ALK785" s="116"/>
      <c r="ALL785" s="116"/>
      <c r="ALM785" s="116"/>
      <c r="ALN785" s="116"/>
      <c r="ALO785" s="116"/>
      <c r="ALP785" s="116"/>
      <c r="ALQ785" s="116"/>
      <c r="ALR785" s="116"/>
      <c r="ALS785" s="116"/>
      <c r="ALT785" s="116"/>
      <c r="ALU785" s="116"/>
      <c r="ALV785" s="116"/>
      <c r="ALW785" s="116"/>
      <c r="ALX785" s="116"/>
      <c r="ALY785" s="116"/>
      <c r="ALZ785" s="116"/>
      <c r="AMA785" s="116"/>
      <c r="AMB785" s="116"/>
      <c r="AMC785" s="116"/>
      <c r="AMD785" s="116"/>
      <c r="AME785" s="116"/>
      <c r="AMF785" s="116"/>
      <c r="AMG785" s="116"/>
      <c r="AMH785" s="116"/>
      <c r="AMI785" s="116"/>
      <c r="AMJ785" s="116"/>
      <c r="AMK785" s="116"/>
      <c r="AML785" s="116"/>
      <c r="AMM785" s="116"/>
      <c r="AMN785" s="116"/>
      <c r="AMO785" s="116"/>
      <c r="AMP785" s="116"/>
      <c r="AMQ785" s="116"/>
      <c r="AMR785" s="116"/>
      <c r="AMS785" s="116"/>
      <c r="AMT785" s="116"/>
      <c r="AMU785" s="116"/>
      <c r="AMV785" s="116"/>
      <c r="AMW785" s="116"/>
      <c r="AMX785" s="116"/>
      <c r="AMY785" s="116"/>
      <c r="AMZ785" s="116"/>
      <c r="ANA785" s="116"/>
      <c r="ANB785" s="116"/>
      <c r="ANC785" s="116"/>
      <c r="AND785" s="116"/>
      <c r="ANE785" s="116"/>
      <c r="ANF785" s="116"/>
      <c r="ANG785" s="116"/>
      <c r="ANH785" s="116"/>
      <c r="ANI785" s="116"/>
      <c r="ANJ785" s="116"/>
      <c r="ANK785" s="116"/>
      <c r="ANL785" s="116"/>
      <c r="ANM785" s="116"/>
      <c r="ANN785" s="116"/>
      <c r="ANO785" s="116"/>
      <c r="ANP785" s="116"/>
      <c r="ANQ785" s="116"/>
      <c r="ANR785" s="116"/>
      <c r="ANS785" s="116"/>
      <c r="ANT785" s="116"/>
      <c r="ANU785" s="116"/>
      <c r="ANV785" s="116"/>
      <c r="ANW785" s="116"/>
      <c r="ANX785" s="116"/>
      <c r="ANY785" s="116"/>
      <c r="ANZ785" s="116"/>
      <c r="AOA785" s="116"/>
      <c r="AOB785" s="116"/>
      <c r="AOC785" s="116"/>
      <c r="AOD785" s="116"/>
      <c r="AOE785" s="116"/>
      <c r="AOF785" s="116"/>
      <c r="AOG785" s="116"/>
      <c r="AOH785" s="116"/>
      <c r="AOI785" s="116"/>
      <c r="AOJ785" s="116"/>
      <c r="AOK785" s="116"/>
      <c r="AOL785" s="116"/>
      <c r="AOM785" s="116"/>
      <c r="AON785" s="116"/>
      <c r="AOO785" s="116"/>
      <c r="AOP785" s="116"/>
      <c r="AOQ785" s="116"/>
      <c r="AOR785" s="116"/>
      <c r="AOS785" s="116"/>
      <c r="AOT785" s="116"/>
      <c r="AOU785" s="116"/>
      <c r="AOV785" s="116"/>
      <c r="AOW785" s="116"/>
      <c r="AOX785" s="116"/>
      <c r="AOY785" s="116"/>
      <c r="AOZ785" s="116"/>
      <c r="APA785" s="116"/>
      <c r="APB785" s="116"/>
      <c r="APC785" s="116"/>
      <c r="APD785" s="116"/>
      <c r="APE785" s="116"/>
      <c r="APF785" s="116"/>
      <c r="APG785" s="116"/>
      <c r="APH785" s="116"/>
      <c r="API785" s="116"/>
      <c r="APJ785" s="116"/>
      <c r="APK785" s="116"/>
      <c r="APL785" s="116"/>
      <c r="APM785" s="116"/>
      <c r="APN785" s="116"/>
      <c r="APO785" s="116"/>
      <c r="APP785" s="116"/>
      <c r="APQ785" s="116"/>
      <c r="APR785" s="116"/>
      <c r="APS785" s="116"/>
      <c r="APT785" s="116"/>
      <c r="APU785" s="116"/>
      <c r="APV785" s="116"/>
      <c r="APW785" s="116"/>
      <c r="APX785" s="116"/>
      <c r="APY785" s="116"/>
      <c r="APZ785" s="116"/>
      <c r="AQA785" s="116"/>
      <c r="AQB785" s="116"/>
      <c r="AQC785" s="116"/>
      <c r="AQD785" s="116"/>
      <c r="AQE785" s="116"/>
      <c r="AQF785" s="116"/>
      <c r="AQG785" s="116"/>
      <c r="AQH785" s="116"/>
      <c r="AQI785" s="116"/>
      <c r="AQJ785" s="116"/>
      <c r="AQK785" s="116"/>
      <c r="AQL785" s="116"/>
      <c r="AQM785" s="116"/>
      <c r="AQN785" s="116"/>
      <c r="AQO785" s="116"/>
      <c r="AQP785" s="116"/>
      <c r="AQQ785" s="116"/>
      <c r="AQR785" s="116"/>
      <c r="AQS785" s="116"/>
      <c r="AQT785" s="116"/>
      <c r="AQU785" s="116"/>
      <c r="AQV785" s="116"/>
      <c r="AQW785" s="116"/>
      <c r="AQX785" s="116"/>
      <c r="AQY785" s="116"/>
      <c r="AQZ785" s="116"/>
      <c r="ARA785" s="116"/>
      <c r="ARB785" s="116"/>
      <c r="ARC785" s="116"/>
      <c r="ARD785" s="116"/>
      <c r="ARE785" s="116"/>
      <c r="ARF785" s="116"/>
      <c r="ARG785" s="116"/>
      <c r="ARH785" s="116"/>
      <c r="ARI785" s="116"/>
      <c r="ARJ785" s="116"/>
      <c r="ARK785" s="116"/>
      <c r="ARL785" s="116"/>
      <c r="ARM785" s="116"/>
      <c r="ARN785" s="116"/>
      <c r="ARO785" s="116"/>
      <c r="ARP785" s="116"/>
      <c r="ARQ785" s="116"/>
      <c r="ARR785" s="116"/>
      <c r="ARS785" s="116"/>
      <c r="ART785" s="116"/>
      <c r="ARU785" s="116"/>
      <c r="ARV785" s="116"/>
      <c r="ARW785" s="116"/>
      <c r="ARX785" s="116"/>
      <c r="ARY785" s="116"/>
      <c r="ARZ785" s="116"/>
      <c r="ASA785" s="116"/>
      <c r="ASB785" s="116"/>
      <c r="ASC785" s="116"/>
      <c r="ASD785" s="116"/>
      <c r="ASE785" s="116"/>
      <c r="ASF785" s="116"/>
      <c r="ASG785" s="116"/>
      <c r="ASH785" s="116"/>
      <c r="ASI785" s="116"/>
      <c r="ASJ785" s="116"/>
      <c r="ASK785" s="116"/>
      <c r="ASL785" s="116"/>
      <c r="ASM785" s="116"/>
      <c r="ASN785" s="116"/>
      <c r="ASO785" s="116"/>
      <c r="ASP785" s="116"/>
      <c r="ASQ785" s="116"/>
      <c r="ASR785" s="116"/>
      <c r="ASS785" s="116"/>
      <c r="AST785" s="116"/>
      <c r="ASU785" s="116"/>
      <c r="ASV785" s="116"/>
      <c r="ASW785" s="116"/>
      <c r="ASX785" s="116"/>
      <c r="ASY785" s="116"/>
      <c r="ASZ785" s="116"/>
      <c r="ATA785" s="116"/>
      <c r="ATB785" s="116"/>
      <c r="ATC785" s="116"/>
      <c r="ATD785" s="116"/>
      <c r="ATE785" s="116"/>
      <c r="ATF785" s="116"/>
      <c r="ATG785" s="116"/>
      <c r="ATH785" s="116"/>
      <c r="ATI785" s="116"/>
      <c r="ATJ785" s="116"/>
      <c r="ATK785" s="116"/>
      <c r="ATL785" s="116"/>
      <c r="ATM785" s="116"/>
      <c r="ATN785" s="116"/>
      <c r="ATO785" s="116"/>
      <c r="ATP785" s="116"/>
      <c r="ATQ785" s="116"/>
      <c r="ATR785" s="116"/>
      <c r="ATS785" s="116"/>
      <c r="ATT785" s="116"/>
      <c r="ATU785" s="116"/>
      <c r="ATV785" s="116"/>
      <c r="ATW785" s="116"/>
      <c r="ATX785" s="116"/>
      <c r="ATY785" s="116"/>
      <c r="ATZ785" s="116"/>
      <c r="AUA785" s="116"/>
      <c r="AUB785" s="116"/>
      <c r="AUC785" s="116"/>
      <c r="AUD785" s="116"/>
      <c r="AUE785" s="116"/>
      <c r="AUF785" s="116"/>
      <c r="AUG785" s="116"/>
      <c r="AUH785" s="116"/>
      <c r="AUI785" s="116"/>
      <c r="AUJ785" s="116"/>
      <c r="AUK785" s="116"/>
      <c r="AUL785" s="116"/>
      <c r="AUM785" s="116"/>
      <c r="AUN785" s="116"/>
      <c r="AUO785" s="116"/>
      <c r="AUP785" s="116"/>
      <c r="AUQ785" s="116"/>
      <c r="AUR785" s="116"/>
      <c r="AUS785" s="116"/>
      <c r="AUT785" s="116"/>
      <c r="AUU785" s="116"/>
      <c r="AUV785" s="116"/>
      <c r="AUW785" s="116"/>
      <c r="AUX785" s="116"/>
      <c r="AUY785" s="116"/>
      <c r="AUZ785" s="116"/>
      <c r="AVA785" s="116"/>
      <c r="AVB785" s="116"/>
      <c r="AVC785" s="116"/>
      <c r="AVD785" s="116"/>
      <c r="AVE785" s="116"/>
      <c r="AVF785" s="116"/>
      <c r="AVG785" s="116"/>
      <c r="AVH785" s="116"/>
      <c r="AVI785" s="116"/>
      <c r="AVJ785" s="116"/>
      <c r="AVK785" s="116"/>
      <c r="AVL785" s="116"/>
      <c r="AVM785" s="116"/>
      <c r="AVN785" s="116"/>
      <c r="AVO785" s="116"/>
      <c r="AVP785" s="116"/>
      <c r="AVQ785" s="116"/>
      <c r="AVR785" s="116"/>
      <c r="AVS785" s="116"/>
      <c r="AVT785" s="116"/>
      <c r="AVU785" s="116"/>
      <c r="AVV785" s="116"/>
      <c r="AVW785" s="116"/>
      <c r="AVX785" s="116"/>
      <c r="AVY785" s="116"/>
      <c r="AVZ785" s="116"/>
      <c r="AWA785" s="116"/>
      <c r="AWB785" s="116"/>
      <c r="AWC785" s="116"/>
      <c r="AWD785" s="116"/>
      <c r="AWE785" s="116"/>
      <c r="AWF785" s="116"/>
      <c r="AWG785" s="116"/>
      <c r="AWH785" s="116"/>
      <c r="AWI785" s="116"/>
      <c r="AWJ785" s="116"/>
      <c r="AWK785" s="116"/>
      <c r="AWL785" s="116"/>
      <c r="AWM785" s="116"/>
      <c r="AWN785" s="116"/>
      <c r="AWO785" s="116"/>
      <c r="AWP785" s="116"/>
      <c r="AWQ785" s="116"/>
      <c r="AWR785" s="116"/>
      <c r="AWS785" s="116"/>
      <c r="AWT785" s="116"/>
      <c r="AWU785" s="116"/>
      <c r="AWV785" s="116"/>
      <c r="AWW785" s="116"/>
      <c r="AWX785" s="116"/>
      <c r="AWY785" s="116"/>
      <c r="AWZ785" s="116"/>
      <c r="AXA785" s="116"/>
      <c r="AXB785" s="116"/>
      <c r="AXC785" s="116"/>
      <c r="AXD785" s="116"/>
      <c r="AXE785" s="116"/>
      <c r="AXF785" s="116"/>
      <c r="AXG785" s="116"/>
      <c r="AXH785" s="116"/>
      <c r="AXI785" s="116"/>
      <c r="AXJ785" s="116"/>
      <c r="AXK785" s="116"/>
      <c r="AXL785" s="116"/>
      <c r="AXM785" s="116"/>
      <c r="AXN785" s="116"/>
      <c r="AXO785" s="116"/>
      <c r="AXP785" s="116"/>
      <c r="AXQ785" s="116"/>
      <c r="AXR785" s="116"/>
      <c r="AXS785" s="116"/>
      <c r="AXT785" s="116"/>
      <c r="AXU785" s="116"/>
      <c r="AXV785" s="116"/>
      <c r="AXW785" s="116"/>
      <c r="AXX785" s="116"/>
      <c r="AXY785" s="116"/>
      <c r="AXZ785" s="116"/>
      <c r="AYA785" s="116"/>
      <c r="AYB785" s="116"/>
      <c r="AYC785" s="116"/>
      <c r="AYD785" s="116"/>
      <c r="AYE785" s="116"/>
      <c r="AYF785" s="116"/>
      <c r="AYG785" s="116"/>
      <c r="AYH785" s="116"/>
      <c r="AYI785" s="116"/>
      <c r="AYJ785" s="116"/>
      <c r="AYK785" s="116"/>
      <c r="AYL785" s="116"/>
      <c r="AYM785" s="116"/>
      <c r="AYN785" s="116"/>
      <c r="AYO785" s="116"/>
      <c r="AYP785" s="116"/>
      <c r="AYQ785" s="116"/>
      <c r="AYR785" s="116"/>
      <c r="AYS785" s="116"/>
      <c r="AYT785" s="116"/>
      <c r="AYU785" s="116"/>
      <c r="AYV785" s="116"/>
      <c r="AYW785" s="116"/>
      <c r="AYX785" s="116"/>
      <c r="AYY785" s="116"/>
      <c r="AYZ785" s="116"/>
      <c r="AZA785" s="116"/>
      <c r="AZB785" s="116"/>
      <c r="AZC785" s="116"/>
      <c r="AZD785" s="116"/>
      <c r="AZE785" s="116"/>
      <c r="AZF785" s="116"/>
      <c r="AZG785" s="116"/>
      <c r="AZH785" s="116"/>
      <c r="AZI785" s="116"/>
      <c r="AZJ785" s="116"/>
      <c r="AZK785" s="116"/>
      <c r="AZL785" s="116"/>
      <c r="AZM785" s="116"/>
      <c r="AZN785" s="116"/>
      <c r="AZO785" s="116"/>
      <c r="AZP785" s="116"/>
      <c r="AZQ785" s="116"/>
      <c r="AZR785" s="116"/>
      <c r="AZS785" s="116"/>
      <c r="AZT785" s="116"/>
      <c r="AZU785" s="116"/>
      <c r="AZV785" s="116"/>
      <c r="AZW785" s="116"/>
      <c r="AZX785" s="116"/>
      <c r="AZY785" s="116"/>
      <c r="AZZ785" s="116"/>
      <c r="BAA785" s="116"/>
      <c r="BAB785" s="116"/>
      <c r="BAC785" s="116"/>
      <c r="BAD785" s="116"/>
      <c r="BAE785" s="116"/>
      <c r="BAF785" s="116"/>
      <c r="BAG785" s="116"/>
      <c r="BAH785" s="116"/>
      <c r="BAI785" s="116"/>
      <c r="BAJ785" s="116"/>
      <c r="BAK785" s="116"/>
      <c r="BAL785" s="116"/>
      <c r="BAM785" s="116"/>
      <c r="BAN785" s="116"/>
      <c r="BAO785" s="116"/>
      <c r="BAP785" s="116"/>
      <c r="BAQ785" s="116"/>
      <c r="BAR785" s="116"/>
      <c r="BAS785" s="116"/>
      <c r="BAT785" s="116"/>
      <c r="BAU785" s="116"/>
      <c r="BAV785" s="116"/>
      <c r="BAW785" s="116"/>
      <c r="BAX785" s="116"/>
      <c r="BAY785" s="116"/>
      <c r="BAZ785" s="116"/>
      <c r="BBA785" s="116"/>
      <c r="BBB785" s="116"/>
      <c r="BBC785" s="116"/>
      <c r="BBD785" s="116"/>
      <c r="BBE785" s="116"/>
      <c r="BBF785" s="116"/>
      <c r="BBG785" s="116"/>
      <c r="BBH785" s="116"/>
      <c r="BBI785" s="116"/>
      <c r="BBJ785" s="116"/>
      <c r="BBK785" s="116"/>
      <c r="BBL785" s="116"/>
      <c r="BBM785" s="116"/>
      <c r="BBN785" s="116"/>
      <c r="BBO785" s="116"/>
      <c r="BBP785" s="116"/>
      <c r="BBQ785" s="116"/>
      <c r="BBR785" s="116"/>
      <c r="BBS785" s="116"/>
      <c r="BBT785" s="116"/>
      <c r="BBU785" s="116"/>
      <c r="BBV785" s="116"/>
      <c r="BBW785" s="116"/>
      <c r="BBX785" s="116"/>
      <c r="BBY785" s="116"/>
      <c r="BBZ785" s="116"/>
      <c r="BCA785" s="116"/>
      <c r="BCB785" s="116"/>
      <c r="BCC785" s="116"/>
      <c r="BCD785" s="116"/>
      <c r="BCE785" s="116"/>
      <c r="BCF785" s="116"/>
      <c r="BCG785" s="116"/>
      <c r="BCH785" s="116"/>
      <c r="BCI785" s="116"/>
    </row>
    <row r="786" spans="1:1448" s="289" customFormat="1" ht="12" x14ac:dyDescent="0.2">
      <c r="A786" s="124" t="s">
        <v>130</v>
      </c>
      <c r="B786" s="124" t="s">
        <v>131</v>
      </c>
      <c r="C786" s="125">
        <f t="shared" si="40"/>
        <v>10.235294117647058</v>
      </c>
      <c r="D786" s="141"/>
      <c r="E786" s="124" t="s">
        <v>1253</v>
      </c>
      <c r="F786" s="124" t="s">
        <v>1091</v>
      </c>
      <c r="G786" s="144">
        <v>4</v>
      </c>
      <c r="H786" s="144"/>
      <c r="I786" s="178"/>
      <c r="J786" s="129"/>
      <c r="K786" s="130">
        <v>0</v>
      </c>
      <c r="L786" s="130">
        <f t="shared" si="42"/>
        <v>0</v>
      </c>
      <c r="M786" s="508">
        <v>9</v>
      </c>
      <c r="N786" s="389" t="s">
        <v>241</v>
      </c>
      <c r="O786" s="131">
        <v>42148</v>
      </c>
      <c r="P786" s="160">
        <v>9</v>
      </c>
      <c r="Q786" s="124" t="s">
        <v>339</v>
      </c>
      <c r="R786" s="131">
        <v>42050</v>
      </c>
      <c r="S786" s="160">
        <v>12</v>
      </c>
      <c r="T786" s="124" t="s">
        <v>339</v>
      </c>
      <c r="U786" s="131">
        <v>41945</v>
      </c>
      <c r="V786" s="122">
        <v>13</v>
      </c>
      <c r="W786" s="116" t="s">
        <v>339</v>
      </c>
      <c r="X786" s="87">
        <v>41874</v>
      </c>
      <c r="Y786" s="122">
        <v>11</v>
      </c>
      <c r="Z786" s="116" t="s">
        <v>339</v>
      </c>
      <c r="AA786" s="87">
        <v>41420</v>
      </c>
      <c r="AB786" s="122">
        <v>12</v>
      </c>
      <c r="AC786" s="116" t="s">
        <v>339</v>
      </c>
      <c r="AD786" s="252">
        <v>41056</v>
      </c>
      <c r="AE786" s="290"/>
      <c r="AF786" s="118"/>
      <c r="AG786" s="252"/>
      <c r="AH786" s="291"/>
      <c r="AI786" s="116"/>
      <c r="AJ786" s="252"/>
      <c r="AK786" s="291"/>
      <c r="AL786" s="116"/>
      <c r="AM786" s="252"/>
      <c r="AN786" s="292"/>
      <c r="AO786" s="116"/>
      <c r="AP786" s="252"/>
      <c r="AQ786" s="292"/>
      <c r="AR786" s="116"/>
      <c r="AS786" s="252"/>
      <c r="AT786" s="292"/>
      <c r="AU786" s="116"/>
      <c r="AV786" s="248"/>
      <c r="AW786" s="292"/>
      <c r="AX786" s="116"/>
      <c r="AY786" s="248"/>
      <c r="AZ786" s="292"/>
      <c r="BA786" s="116"/>
      <c r="BB786" s="248"/>
      <c r="BC786" s="292"/>
      <c r="BD786" s="116"/>
      <c r="BE786" s="248"/>
      <c r="BF786" s="292"/>
      <c r="BG786" s="116"/>
      <c r="BH786" s="248"/>
      <c r="BI786" s="292"/>
      <c r="BJ786" s="116"/>
      <c r="BK786" s="248"/>
      <c r="BL786" s="122"/>
      <c r="BM786" s="122"/>
      <c r="BN786" s="248"/>
      <c r="BO786" s="122"/>
      <c r="BP786" s="122"/>
      <c r="BQ786" s="248"/>
      <c r="BR786" s="122"/>
      <c r="BS786" s="122"/>
      <c r="BT786" s="248"/>
      <c r="BU786" s="122"/>
      <c r="BV786" s="122"/>
      <c r="BW786" s="248"/>
      <c r="BX786" s="122"/>
      <c r="BY786" s="122"/>
      <c r="BZ786" s="248"/>
      <c r="CA786" s="122"/>
      <c r="CB786" s="122"/>
      <c r="CC786" s="248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287"/>
      <c r="CP786" s="287"/>
      <c r="CQ786" s="287"/>
      <c r="CR786" s="287"/>
      <c r="CS786" s="287"/>
      <c r="CT786" s="287"/>
      <c r="CU786" s="287"/>
      <c r="CV786" s="287"/>
      <c r="CW786" s="287"/>
      <c r="CX786" s="287"/>
      <c r="CY786" s="287"/>
      <c r="CZ786" s="287"/>
      <c r="DA786" s="287"/>
      <c r="DB786" s="287"/>
      <c r="DC786" s="287"/>
      <c r="DD786" s="287"/>
      <c r="DE786" s="287"/>
      <c r="DF786" s="287"/>
      <c r="DG786" s="287"/>
      <c r="DH786" s="287"/>
      <c r="DI786" s="287"/>
      <c r="DJ786" s="287"/>
      <c r="DK786" s="287"/>
      <c r="DL786" s="287"/>
      <c r="DM786" s="287"/>
      <c r="DN786" s="287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  <c r="EB786" s="116"/>
      <c r="EC786" s="116"/>
      <c r="ED786" s="116"/>
      <c r="EE786" s="116"/>
      <c r="EF786" s="116"/>
      <c r="EG786" s="116"/>
      <c r="EH786" s="116"/>
      <c r="EI786" s="116"/>
      <c r="EJ786" s="116"/>
      <c r="EK786" s="116"/>
      <c r="EL786" s="116"/>
      <c r="EM786" s="116"/>
      <c r="EN786" s="116"/>
      <c r="EO786" s="116"/>
      <c r="EP786" s="116"/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6"/>
      <c r="FA786" s="116"/>
      <c r="FB786" s="116"/>
      <c r="FC786" s="116"/>
      <c r="FD786" s="116"/>
      <c r="FE786" s="116"/>
      <c r="FF786" s="116"/>
      <c r="FG786" s="116"/>
      <c r="FH786" s="116"/>
      <c r="FI786" s="116"/>
      <c r="FJ786" s="116"/>
      <c r="FK786" s="116"/>
      <c r="FL786" s="116"/>
      <c r="FM786" s="116"/>
      <c r="FN786" s="116"/>
      <c r="FO786" s="116"/>
      <c r="FP786" s="116"/>
      <c r="FQ786" s="116"/>
      <c r="FR786" s="116"/>
      <c r="FS786" s="116"/>
      <c r="FT786" s="116"/>
      <c r="FU786" s="116"/>
      <c r="FV786" s="116"/>
      <c r="FW786" s="116"/>
      <c r="FX786" s="116"/>
      <c r="FY786" s="116"/>
      <c r="FZ786" s="116"/>
      <c r="GA786" s="116"/>
      <c r="GB786" s="116"/>
      <c r="GC786" s="116"/>
      <c r="GD786" s="116"/>
      <c r="GE786" s="116"/>
      <c r="GF786" s="116"/>
      <c r="GG786" s="116"/>
      <c r="GH786" s="116"/>
      <c r="GI786" s="116"/>
      <c r="GJ786" s="116"/>
      <c r="GK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  <c r="IW786" s="116"/>
      <c r="IX786" s="116"/>
      <c r="IY786" s="116"/>
      <c r="IZ786" s="116"/>
      <c r="JA786" s="116"/>
      <c r="JB786" s="116"/>
      <c r="JC786" s="116"/>
      <c r="JD786" s="116"/>
      <c r="JE786" s="116"/>
      <c r="JF786" s="116"/>
      <c r="JG786" s="116"/>
      <c r="JH786" s="116"/>
      <c r="JI786" s="116"/>
      <c r="JJ786" s="116"/>
      <c r="JK786" s="116"/>
      <c r="JL786" s="116"/>
      <c r="JM786" s="116"/>
      <c r="JN786" s="116"/>
      <c r="JO786" s="116"/>
      <c r="JP786" s="116"/>
      <c r="JQ786" s="116"/>
      <c r="JR786" s="116"/>
      <c r="JS786" s="116"/>
      <c r="JT786" s="116"/>
      <c r="JU786" s="116"/>
      <c r="JV786" s="116"/>
      <c r="JW786" s="116"/>
      <c r="JX786" s="116"/>
      <c r="JY786" s="116"/>
      <c r="JZ786" s="116"/>
      <c r="KA786" s="116"/>
      <c r="KB786" s="116"/>
      <c r="KC786" s="116"/>
      <c r="KD786" s="116"/>
      <c r="KE786" s="116"/>
      <c r="KF786" s="116"/>
      <c r="KG786" s="116"/>
      <c r="KH786" s="116"/>
      <c r="KI786" s="116"/>
      <c r="KJ786" s="116"/>
      <c r="KK786" s="116"/>
      <c r="KL786" s="116"/>
      <c r="KM786" s="116"/>
      <c r="KN786" s="116"/>
      <c r="KO786" s="116"/>
      <c r="KP786" s="116"/>
      <c r="KQ786" s="116"/>
      <c r="KR786" s="116"/>
      <c r="KS786" s="116"/>
      <c r="KT786" s="116"/>
      <c r="KU786" s="116"/>
      <c r="KV786" s="116"/>
      <c r="KW786" s="116"/>
      <c r="KX786" s="116"/>
      <c r="KY786" s="116"/>
      <c r="KZ786" s="116"/>
      <c r="LA786" s="116"/>
      <c r="LB786" s="116"/>
      <c r="LC786" s="116"/>
      <c r="LD786" s="116"/>
      <c r="LE786" s="116"/>
      <c r="LF786" s="116"/>
      <c r="LG786" s="116"/>
      <c r="LH786" s="116"/>
      <c r="LI786" s="116"/>
      <c r="LJ786" s="116"/>
      <c r="LK786" s="116"/>
      <c r="LL786" s="116"/>
      <c r="LM786" s="116"/>
      <c r="LN786" s="116"/>
      <c r="LO786" s="116"/>
      <c r="LP786" s="116"/>
      <c r="LQ786" s="116"/>
      <c r="LR786" s="116"/>
      <c r="LS786" s="116"/>
      <c r="LT786" s="116"/>
      <c r="LU786" s="116"/>
      <c r="LV786" s="116"/>
      <c r="LW786" s="116"/>
      <c r="LX786" s="116"/>
      <c r="LY786" s="116"/>
      <c r="LZ786" s="116"/>
      <c r="MA786" s="116"/>
      <c r="MB786" s="116"/>
      <c r="MC786" s="116"/>
      <c r="MD786" s="116"/>
      <c r="ME786" s="116"/>
      <c r="MF786" s="116"/>
      <c r="MG786" s="116"/>
      <c r="MH786" s="116"/>
      <c r="MI786" s="116"/>
      <c r="MJ786" s="116"/>
      <c r="MK786" s="116"/>
      <c r="ML786" s="116"/>
      <c r="MM786" s="116"/>
      <c r="MN786" s="116"/>
      <c r="MO786" s="116"/>
      <c r="MP786" s="116"/>
      <c r="MQ786" s="116"/>
      <c r="MR786" s="116"/>
      <c r="MS786" s="116"/>
      <c r="MT786" s="116"/>
      <c r="MU786" s="116"/>
      <c r="MV786" s="116"/>
      <c r="MW786" s="116"/>
      <c r="MX786" s="116"/>
      <c r="MY786" s="116"/>
      <c r="MZ786" s="116"/>
      <c r="NA786" s="116"/>
      <c r="NB786" s="116"/>
      <c r="NC786" s="116"/>
      <c r="ND786" s="116"/>
      <c r="NE786" s="116"/>
      <c r="NF786" s="116"/>
      <c r="NG786" s="116"/>
      <c r="NH786" s="116"/>
      <c r="NI786" s="116"/>
      <c r="NJ786" s="116"/>
      <c r="NK786" s="116"/>
      <c r="NL786" s="116"/>
      <c r="NM786" s="116"/>
      <c r="NN786" s="116"/>
      <c r="NO786" s="116"/>
      <c r="NP786" s="116"/>
      <c r="NQ786" s="116"/>
      <c r="NR786" s="116"/>
      <c r="NS786" s="116"/>
      <c r="NT786" s="116"/>
      <c r="NU786" s="116"/>
      <c r="NV786" s="116"/>
      <c r="NW786" s="116"/>
      <c r="NX786" s="116"/>
      <c r="NY786" s="116"/>
      <c r="NZ786" s="116"/>
      <c r="OA786" s="116"/>
      <c r="OB786" s="116"/>
      <c r="OC786" s="116"/>
      <c r="OD786" s="116"/>
      <c r="OE786" s="116"/>
      <c r="OF786" s="116"/>
      <c r="OG786" s="116"/>
      <c r="OH786" s="116"/>
      <c r="OI786" s="116"/>
      <c r="OJ786" s="116"/>
      <c r="OK786" s="116"/>
      <c r="OL786" s="116"/>
      <c r="OM786" s="116"/>
      <c r="ON786" s="116"/>
      <c r="OO786" s="116"/>
      <c r="OP786" s="116"/>
      <c r="OQ786" s="116"/>
      <c r="OR786" s="116"/>
      <c r="OS786" s="116"/>
      <c r="OT786" s="116"/>
      <c r="OU786" s="116"/>
      <c r="OV786" s="116"/>
      <c r="OW786" s="116"/>
      <c r="OX786" s="116"/>
      <c r="OY786" s="116"/>
      <c r="OZ786" s="116"/>
      <c r="PA786" s="116"/>
      <c r="PB786" s="116"/>
      <c r="PC786" s="116"/>
      <c r="PD786" s="116"/>
      <c r="PE786" s="116"/>
      <c r="PF786" s="116"/>
      <c r="PG786" s="116"/>
      <c r="PH786" s="116"/>
      <c r="PI786" s="116"/>
      <c r="PJ786" s="116"/>
      <c r="PK786" s="116"/>
      <c r="PL786" s="116"/>
      <c r="PM786" s="116"/>
      <c r="PN786" s="116"/>
      <c r="PO786" s="116"/>
      <c r="PP786" s="116"/>
      <c r="PQ786" s="116"/>
      <c r="PR786" s="116"/>
      <c r="PS786" s="116"/>
      <c r="PT786" s="116"/>
      <c r="PU786" s="116"/>
      <c r="PV786" s="116"/>
      <c r="PW786" s="116"/>
      <c r="PX786" s="116"/>
      <c r="PY786" s="116"/>
      <c r="PZ786" s="116"/>
      <c r="QA786" s="116"/>
      <c r="QB786" s="116"/>
      <c r="QC786" s="116"/>
      <c r="QD786" s="116"/>
      <c r="QE786" s="116"/>
      <c r="QF786" s="116"/>
      <c r="QG786" s="116"/>
      <c r="QH786" s="116"/>
      <c r="QI786" s="116"/>
      <c r="QJ786" s="116"/>
      <c r="QK786" s="116"/>
      <c r="QL786" s="116"/>
      <c r="QM786" s="116"/>
      <c r="QN786" s="116"/>
      <c r="QO786" s="116"/>
      <c r="QP786" s="116"/>
      <c r="QQ786" s="116"/>
      <c r="QR786" s="116"/>
      <c r="QS786" s="116"/>
      <c r="QT786" s="116"/>
      <c r="QU786" s="116"/>
      <c r="QV786" s="116"/>
      <c r="QW786" s="116"/>
      <c r="QX786" s="116"/>
      <c r="QY786" s="116"/>
      <c r="QZ786" s="116"/>
      <c r="RA786" s="116"/>
      <c r="RB786" s="116"/>
      <c r="RC786" s="116"/>
      <c r="RD786" s="116"/>
      <c r="RE786" s="116"/>
      <c r="RF786" s="116"/>
      <c r="RG786" s="116"/>
      <c r="RH786" s="116"/>
      <c r="RI786" s="116"/>
      <c r="RJ786" s="116"/>
      <c r="RK786" s="116"/>
      <c r="RL786" s="116"/>
      <c r="RM786" s="116"/>
      <c r="RN786" s="116"/>
      <c r="RO786" s="116"/>
      <c r="RP786" s="116"/>
      <c r="RQ786" s="116"/>
      <c r="RR786" s="116"/>
      <c r="RS786" s="116"/>
      <c r="RT786" s="116"/>
      <c r="RU786" s="116"/>
      <c r="RV786" s="116"/>
      <c r="RW786" s="116"/>
      <c r="RX786" s="116"/>
      <c r="RY786" s="116"/>
      <c r="RZ786" s="116"/>
      <c r="SA786" s="116"/>
      <c r="SB786" s="116"/>
      <c r="SC786" s="116"/>
      <c r="SD786" s="116"/>
      <c r="SE786" s="116"/>
      <c r="SF786" s="116"/>
      <c r="SG786" s="116"/>
      <c r="SH786" s="116"/>
      <c r="SI786" s="116"/>
      <c r="SJ786" s="116"/>
      <c r="SK786" s="116"/>
      <c r="SL786" s="116"/>
      <c r="SM786" s="116"/>
      <c r="SN786" s="116"/>
      <c r="SO786" s="116"/>
      <c r="SP786" s="116"/>
      <c r="SQ786" s="116"/>
      <c r="SR786" s="116"/>
      <c r="SS786" s="116"/>
      <c r="ST786" s="116"/>
      <c r="SU786" s="116"/>
      <c r="SV786" s="116"/>
      <c r="SW786" s="116"/>
      <c r="SX786" s="116"/>
      <c r="SY786" s="116"/>
      <c r="SZ786" s="116"/>
      <c r="TA786" s="116"/>
      <c r="TB786" s="116"/>
      <c r="TC786" s="116"/>
      <c r="TD786" s="116"/>
      <c r="TE786" s="116"/>
      <c r="TF786" s="116"/>
      <c r="TG786" s="116"/>
      <c r="TH786" s="116"/>
      <c r="TI786" s="116"/>
      <c r="TJ786" s="116"/>
      <c r="TK786" s="116"/>
      <c r="TL786" s="116"/>
      <c r="TM786" s="116"/>
      <c r="TN786" s="116"/>
      <c r="TO786" s="116"/>
      <c r="TP786" s="116"/>
      <c r="TQ786" s="116"/>
      <c r="TR786" s="116"/>
      <c r="TS786" s="116"/>
      <c r="TT786" s="116"/>
      <c r="TU786" s="116"/>
      <c r="TV786" s="116"/>
      <c r="TW786" s="116"/>
      <c r="TX786" s="116"/>
      <c r="TY786" s="116"/>
      <c r="TZ786" s="116"/>
      <c r="UA786" s="116"/>
      <c r="UB786" s="116"/>
      <c r="UC786" s="116"/>
      <c r="UD786" s="116"/>
      <c r="UE786" s="116"/>
      <c r="UF786" s="116"/>
      <c r="UG786" s="116"/>
      <c r="UH786" s="116"/>
      <c r="UI786" s="116"/>
      <c r="UJ786" s="116"/>
      <c r="UK786" s="116"/>
      <c r="UL786" s="116"/>
      <c r="UM786" s="116"/>
      <c r="UN786" s="116"/>
      <c r="UO786" s="116"/>
      <c r="UP786" s="116"/>
      <c r="UQ786" s="116"/>
      <c r="UR786" s="116"/>
      <c r="US786" s="116"/>
      <c r="UT786" s="116"/>
      <c r="UU786" s="116"/>
      <c r="UV786" s="116"/>
      <c r="UW786" s="116"/>
      <c r="UX786" s="116"/>
      <c r="UY786" s="116"/>
      <c r="UZ786" s="116"/>
      <c r="VA786" s="116"/>
      <c r="VB786" s="116"/>
      <c r="VC786" s="116"/>
      <c r="VD786" s="116"/>
      <c r="VE786" s="116"/>
      <c r="VF786" s="116"/>
      <c r="VG786" s="116"/>
      <c r="VH786" s="116"/>
      <c r="VI786" s="116"/>
      <c r="VJ786" s="116"/>
      <c r="VK786" s="116"/>
      <c r="VL786" s="116"/>
      <c r="VM786" s="116"/>
      <c r="VN786" s="116"/>
      <c r="VO786" s="116"/>
      <c r="VP786" s="116"/>
      <c r="VQ786" s="116"/>
      <c r="VR786" s="116"/>
      <c r="VS786" s="116"/>
      <c r="VT786" s="116"/>
      <c r="VU786" s="116"/>
      <c r="VV786" s="116"/>
      <c r="VW786" s="116"/>
      <c r="VX786" s="116"/>
      <c r="VY786" s="116"/>
      <c r="VZ786" s="116"/>
      <c r="WA786" s="116"/>
      <c r="WB786" s="116"/>
      <c r="WC786" s="116"/>
      <c r="WD786" s="116"/>
      <c r="WE786" s="116"/>
      <c r="WF786" s="116"/>
      <c r="WG786" s="116"/>
      <c r="WH786" s="116"/>
      <c r="WI786" s="116"/>
      <c r="WJ786" s="116"/>
      <c r="WK786" s="116"/>
      <c r="WL786" s="116"/>
      <c r="WM786" s="116"/>
      <c r="WN786" s="116"/>
      <c r="WO786" s="116"/>
      <c r="WP786" s="116"/>
      <c r="WQ786" s="116"/>
      <c r="WR786" s="116"/>
      <c r="WS786" s="116"/>
      <c r="WT786" s="116"/>
      <c r="WU786" s="116"/>
      <c r="WV786" s="116"/>
      <c r="WW786" s="116"/>
      <c r="WX786" s="116"/>
      <c r="WY786" s="116"/>
      <c r="WZ786" s="116"/>
      <c r="XA786" s="116"/>
      <c r="XB786" s="116"/>
      <c r="XC786" s="116"/>
      <c r="XD786" s="116"/>
      <c r="XE786" s="116"/>
      <c r="XF786" s="116"/>
      <c r="XG786" s="116"/>
      <c r="XH786" s="116"/>
      <c r="XI786" s="116"/>
      <c r="XJ786" s="116"/>
      <c r="XK786" s="116"/>
      <c r="XL786" s="116"/>
      <c r="XM786" s="116"/>
      <c r="XN786" s="116"/>
      <c r="XO786" s="116"/>
      <c r="XP786" s="116"/>
      <c r="XQ786" s="116"/>
      <c r="XR786" s="116"/>
      <c r="XS786" s="116"/>
      <c r="XT786" s="116"/>
      <c r="XU786" s="116"/>
      <c r="XV786" s="116"/>
      <c r="XW786" s="116"/>
      <c r="XX786" s="116"/>
      <c r="XY786" s="116"/>
      <c r="XZ786" s="116"/>
      <c r="YA786" s="116"/>
      <c r="YB786" s="116"/>
      <c r="YC786" s="116"/>
      <c r="YD786" s="116"/>
      <c r="YE786" s="116"/>
      <c r="YF786" s="116"/>
      <c r="YG786" s="116"/>
      <c r="YH786" s="116"/>
      <c r="YI786" s="116"/>
      <c r="YJ786" s="116"/>
      <c r="YK786" s="116"/>
      <c r="YL786" s="116"/>
      <c r="YM786" s="116"/>
      <c r="YN786" s="116"/>
      <c r="YO786" s="116"/>
      <c r="YP786" s="116"/>
      <c r="YQ786" s="116"/>
      <c r="YR786" s="116"/>
      <c r="YS786" s="116"/>
      <c r="YT786" s="116"/>
      <c r="YU786" s="116"/>
      <c r="YV786" s="116"/>
      <c r="YW786" s="116"/>
      <c r="YX786" s="116"/>
      <c r="YY786" s="116"/>
      <c r="YZ786" s="116"/>
      <c r="ZA786" s="116"/>
      <c r="ZB786" s="116"/>
      <c r="ZC786" s="116"/>
      <c r="ZD786" s="116"/>
      <c r="ZE786" s="116"/>
      <c r="ZF786" s="116"/>
      <c r="ZG786" s="116"/>
      <c r="ZH786" s="116"/>
      <c r="ZI786" s="116"/>
      <c r="ZJ786" s="116"/>
      <c r="ZK786" s="116"/>
      <c r="ZL786" s="116"/>
      <c r="ZM786" s="116"/>
      <c r="ZN786" s="116"/>
      <c r="ZO786" s="116"/>
      <c r="ZP786" s="116"/>
      <c r="ZQ786" s="116"/>
      <c r="ZR786" s="116"/>
      <c r="ZS786" s="116"/>
      <c r="ZT786" s="116"/>
      <c r="ZU786" s="116"/>
      <c r="ZV786" s="116"/>
      <c r="ZW786" s="116"/>
      <c r="ZX786" s="116"/>
      <c r="ZY786" s="116"/>
      <c r="ZZ786" s="116"/>
      <c r="AAA786" s="116"/>
      <c r="AAB786" s="116"/>
      <c r="AAC786" s="116"/>
      <c r="AAD786" s="116"/>
      <c r="AAE786" s="116"/>
      <c r="AAF786" s="116"/>
      <c r="AAG786" s="116"/>
      <c r="AAH786" s="116"/>
      <c r="AAI786" s="116"/>
      <c r="AAJ786" s="116"/>
      <c r="AAK786" s="116"/>
      <c r="AAL786" s="116"/>
      <c r="AAM786" s="116"/>
      <c r="AAN786" s="116"/>
      <c r="AAO786" s="116"/>
      <c r="AAP786" s="116"/>
      <c r="AAQ786" s="116"/>
      <c r="AAR786" s="116"/>
      <c r="AAS786" s="116"/>
      <c r="AAT786" s="116"/>
      <c r="AAU786" s="116"/>
      <c r="AAV786" s="116"/>
      <c r="AAW786" s="116"/>
      <c r="AAX786" s="116"/>
      <c r="AAY786" s="116"/>
      <c r="AAZ786" s="116"/>
      <c r="ABA786" s="116"/>
      <c r="ABB786" s="116"/>
      <c r="ABC786" s="116"/>
      <c r="ABD786" s="116"/>
      <c r="ABE786" s="116"/>
      <c r="ABF786" s="116"/>
      <c r="ABG786" s="116"/>
      <c r="ABH786" s="116"/>
      <c r="ABI786" s="116"/>
      <c r="ABJ786" s="116"/>
      <c r="ABK786" s="116"/>
      <c r="ABL786" s="116"/>
      <c r="ABM786" s="116"/>
      <c r="ABN786" s="116"/>
      <c r="ABO786" s="116"/>
      <c r="ABP786" s="116"/>
      <c r="ABQ786" s="116"/>
      <c r="ABR786" s="116"/>
      <c r="ABS786" s="116"/>
      <c r="ABT786" s="116"/>
      <c r="ABU786" s="116"/>
      <c r="ABV786" s="116"/>
      <c r="ABW786" s="116"/>
      <c r="ABX786" s="116"/>
      <c r="ABY786" s="116"/>
      <c r="ABZ786" s="116"/>
      <c r="ACA786" s="116"/>
      <c r="ACB786" s="116"/>
      <c r="ACC786" s="116"/>
      <c r="ACD786" s="116"/>
      <c r="ACE786" s="116"/>
      <c r="ACF786" s="116"/>
      <c r="ACG786" s="116"/>
      <c r="ACH786" s="116"/>
      <c r="ACI786" s="116"/>
      <c r="ACJ786" s="116"/>
      <c r="ACK786" s="116"/>
      <c r="ACL786" s="116"/>
      <c r="ACM786" s="116"/>
      <c r="ACN786" s="116"/>
      <c r="ACO786" s="116"/>
      <c r="ACP786" s="116"/>
      <c r="ACQ786" s="116"/>
      <c r="ACR786" s="116"/>
      <c r="ACS786" s="116"/>
      <c r="ACT786" s="116"/>
      <c r="ACU786" s="116"/>
      <c r="ACV786" s="116"/>
      <c r="ACW786" s="116"/>
      <c r="ACX786" s="116"/>
      <c r="ACY786" s="116"/>
      <c r="ACZ786" s="116"/>
      <c r="ADA786" s="116"/>
      <c r="ADB786" s="116"/>
      <c r="ADC786" s="116"/>
      <c r="ADD786" s="116"/>
      <c r="ADE786" s="116"/>
      <c r="ADF786" s="116"/>
      <c r="ADG786" s="116"/>
      <c r="ADH786" s="116"/>
      <c r="ADI786" s="116"/>
      <c r="ADJ786" s="116"/>
      <c r="ADK786" s="116"/>
      <c r="ADL786" s="116"/>
      <c r="ADM786" s="116"/>
      <c r="ADN786" s="116"/>
      <c r="ADO786" s="116"/>
      <c r="ADP786" s="116"/>
      <c r="ADQ786" s="116"/>
      <c r="ADR786" s="116"/>
      <c r="ADS786" s="116"/>
      <c r="ADT786" s="116"/>
      <c r="ADU786" s="116"/>
      <c r="ADV786" s="116"/>
      <c r="ADW786" s="116"/>
      <c r="ADX786" s="116"/>
      <c r="ADY786" s="116"/>
      <c r="ADZ786" s="116"/>
      <c r="AEA786" s="116"/>
      <c r="AEB786" s="116"/>
      <c r="AEC786" s="116"/>
      <c r="AED786" s="116"/>
      <c r="AEE786" s="116"/>
      <c r="AEF786" s="116"/>
      <c r="AEG786" s="116"/>
      <c r="AEH786" s="116"/>
      <c r="AEI786" s="116"/>
      <c r="AEJ786" s="116"/>
      <c r="AEK786" s="116"/>
      <c r="AEL786" s="116"/>
      <c r="AEM786" s="116"/>
      <c r="AEN786" s="116"/>
      <c r="AEO786" s="116"/>
      <c r="AEP786" s="116"/>
      <c r="AEQ786" s="116"/>
      <c r="AER786" s="116"/>
      <c r="AES786" s="116"/>
      <c r="AET786" s="116"/>
      <c r="AEU786" s="116"/>
      <c r="AEV786" s="116"/>
      <c r="AEW786" s="116"/>
      <c r="AEX786" s="116"/>
      <c r="AEY786" s="116"/>
      <c r="AEZ786" s="116"/>
      <c r="AFA786" s="116"/>
      <c r="AFB786" s="116"/>
      <c r="AFC786" s="116"/>
      <c r="AFD786" s="116"/>
      <c r="AFE786" s="116"/>
      <c r="AFF786" s="116"/>
      <c r="AFG786" s="116"/>
      <c r="AFH786" s="116"/>
      <c r="AFI786" s="116"/>
      <c r="AFJ786" s="116"/>
      <c r="AFK786" s="116"/>
      <c r="AFL786" s="116"/>
      <c r="AFM786" s="116"/>
      <c r="AFN786" s="116"/>
      <c r="AFO786" s="116"/>
      <c r="AFP786" s="116"/>
      <c r="AFQ786" s="116"/>
      <c r="AFR786" s="116"/>
      <c r="AFS786" s="116"/>
      <c r="AFT786" s="116"/>
      <c r="AFU786" s="116"/>
      <c r="AFV786" s="116"/>
      <c r="AFW786" s="116"/>
      <c r="AFX786" s="116"/>
      <c r="AFY786" s="116"/>
      <c r="AFZ786" s="116"/>
      <c r="AGA786" s="116"/>
      <c r="AGB786" s="116"/>
      <c r="AGC786" s="116"/>
      <c r="AGD786" s="116"/>
      <c r="AGE786" s="116"/>
      <c r="AGF786" s="116"/>
      <c r="AGG786" s="116"/>
      <c r="AGH786" s="116"/>
      <c r="AGI786" s="116"/>
      <c r="AGJ786" s="116"/>
      <c r="AGK786" s="116"/>
      <c r="AGL786" s="116"/>
      <c r="AGM786" s="116"/>
      <c r="AGN786" s="116"/>
      <c r="AGO786" s="116"/>
      <c r="AGP786" s="116"/>
      <c r="AGQ786" s="116"/>
      <c r="AGR786" s="116"/>
      <c r="AGS786" s="116"/>
      <c r="AGT786" s="116"/>
      <c r="AGU786" s="116"/>
      <c r="AGV786" s="116"/>
      <c r="AGW786" s="116"/>
      <c r="AGX786" s="116"/>
      <c r="AGY786" s="116"/>
      <c r="AGZ786" s="116"/>
      <c r="AHA786" s="116"/>
      <c r="AHB786" s="116"/>
      <c r="AHC786" s="116"/>
      <c r="AHD786" s="116"/>
      <c r="AHE786" s="116"/>
      <c r="AHF786" s="116"/>
      <c r="AHG786" s="116"/>
      <c r="AHH786" s="116"/>
      <c r="AHI786" s="116"/>
      <c r="AHJ786" s="116"/>
      <c r="AHK786" s="116"/>
      <c r="AHL786" s="116"/>
      <c r="AHM786" s="116"/>
      <c r="AHN786" s="116"/>
      <c r="AHO786" s="116"/>
      <c r="AHP786" s="116"/>
      <c r="AHQ786" s="116"/>
      <c r="AHR786" s="116"/>
      <c r="AHS786" s="116"/>
      <c r="AHT786" s="116"/>
      <c r="AHU786" s="116"/>
      <c r="AHV786" s="116"/>
      <c r="AHW786" s="116"/>
      <c r="AHX786" s="116"/>
      <c r="AHY786" s="116"/>
      <c r="AHZ786" s="116"/>
      <c r="AIA786" s="116"/>
      <c r="AIB786" s="116"/>
      <c r="AIC786" s="116"/>
      <c r="AID786" s="116"/>
      <c r="AIE786" s="116"/>
      <c r="AIF786" s="116"/>
      <c r="AIG786" s="116"/>
      <c r="AIH786" s="116"/>
      <c r="AII786" s="116"/>
      <c r="AIJ786" s="116"/>
      <c r="AIK786" s="116"/>
      <c r="AIL786" s="116"/>
      <c r="AIM786" s="116"/>
      <c r="AIN786" s="116"/>
      <c r="AIO786" s="116"/>
      <c r="AIP786" s="116"/>
      <c r="AIQ786" s="116"/>
      <c r="AIR786" s="116"/>
      <c r="AIS786" s="116"/>
      <c r="AIT786" s="116"/>
      <c r="AIU786" s="116"/>
      <c r="AIV786" s="116"/>
      <c r="AIW786" s="116"/>
      <c r="AIX786" s="116"/>
      <c r="AIY786" s="116"/>
      <c r="AIZ786" s="116"/>
      <c r="AJA786" s="116"/>
      <c r="AJB786" s="116"/>
      <c r="AJC786" s="116"/>
      <c r="AJD786" s="116"/>
      <c r="AJE786" s="116"/>
      <c r="AJF786" s="116"/>
      <c r="AJG786" s="116"/>
      <c r="AJH786" s="116"/>
      <c r="AJI786" s="116"/>
      <c r="AJJ786" s="116"/>
      <c r="AJK786" s="116"/>
      <c r="AJL786" s="116"/>
      <c r="AJM786" s="116"/>
      <c r="AJN786" s="116"/>
      <c r="AJO786" s="116"/>
      <c r="AJP786" s="116"/>
      <c r="AJQ786" s="116"/>
      <c r="AJR786" s="116"/>
      <c r="AJS786" s="116"/>
      <c r="AJT786" s="116"/>
      <c r="AJU786" s="116"/>
      <c r="AJV786" s="116"/>
      <c r="AJW786" s="116"/>
      <c r="AJX786" s="116"/>
      <c r="AJY786" s="116"/>
      <c r="AJZ786" s="116"/>
      <c r="AKA786" s="116"/>
      <c r="AKB786" s="116"/>
      <c r="AKC786" s="116"/>
      <c r="AKD786" s="116"/>
      <c r="AKE786" s="116"/>
      <c r="AKF786" s="116"/>
      <c r="AKG786" s="116"/>
      <c r="AKH786" s="116"/>
      <c r="AKI786" s="116"/>
      <c r="AKJ786" s="116"/>
      <c r="AKK786" s="116"/>
      <c r="AKL786" s="116"/>
      <c r="AKM786" s="116"/>
      <c r="AKN786" s="116"/>
      <c r="AKO786" s="116"/>
      <c r="AKP786" s="116"/>
      <c r="AKQ786" s="116"/>
      <c r="AKR786" s="116"/>
      <c r="AKS786" s="116"/>
      <c r="AKT786" s="116"/>
      <c r="AKU786" s="116"/>
      <c r="AKV786" s="116"/>
      <c r="AKW786" s="116"/>
      <c r="AKX786" s="116"/>
      <c r="AKY786" s="116"/>
      <c r="AKZ786" s="116"/>
      <c r="ALA786" s="116"/>
      <c r="ALB786" s="116"/>
      <c r="ALC786" s="116"/>
      <c r="ALD786" s="116"/>
      <c r="ALE786" s="116"/>
      <c r="ALF786" s="116"/>
      <c r="ALG786" s="116"/>
      <c r="ALH786" s="116"/>
      <c r="ALI786" s="116"/>
      <c r="ALJ786" s="116"/>
      <c r="ALK786" s="116"/>
      <c r="ALL786" s="116"/>
      <c r="ALM786" s="116"/>
      <c r="ALN786" s="116"/>
      <c r="ALO786" s="116"/>
      <c r="ALP786" s="116"/>
      <c r="ALQ786" s="116"/>
      <c r="ALR786" s="116"/>
      <c r="ALS786" s="116"/>
      <c r="ALT786" s="116"/>
      <c r="ALU786" s="116"/>
      <c r="ALV786" s="116"/>
      <c r="ALW786" s="116"/>
      <c r="ALX786" s="116"/>
      <c r="ALY786" s="116"/>
      <c r="ALZ786" s="116"/>
      <c r="AMA786" s="116"/>
      <c r="AMB786" s="116"/>
      <c r="AMC786" s="116"/>
      <c r="AMD786" s="116"/>
      <c r="AME786" s="116"/>
      <c r="AMF786" s="116"/>
      <c r="AMG786" s="116"/>
      <c r="AMH786" s="116"/>
      <c r="AMI786" s="116"/>
      <c r="AMJ786" s="116"/>
      <c r="AMK786" s="116"/>
      <c r="AML786" s="116"/>
      <c r="AMM786" s="116"/>
      <c r="AMN786" s="116"/>
      <c r="AMO786" s="116"/>
      <c r="AMP786" s="116"/>
      <c r="AMQ786" s="116"/>
      <c r="AMR786" s="116"/>
      <c r="AMS786" s="116"/>
      <c r="AMT786" s="116"/>
      <c r="AMU786" s="116"/>
      <c r="AMV786" s="116"/>
      <c r="AMW786" s="116"/>
      <c r="AMX786" s="116"/>
      <c r="AMY786" s="116"/>
      <c r="AMZ786" s="116"/>
      <c r="ANA786" s="116"/>
      <c r="ANB786" s="116"/>
      <c r="ANC786" s="116"/>
      <c r="AND786" s="116"/>
      <c r="ANE786" s="116"/>
      <c r="ANF786" s="116"/>
      <c r="ANG786" s="116"/>
      <c r="ANH786" s="116"/>
      <c r="ANI786" s="116"/>
      <c r="ANJ786" s="116"/>
      <c r="ANK786" s="116"/>
      <c r="ANL786" s="116"/>
      <c r="ANM786" s="116"/>
      <c r="ANN786" s="116"/>
      <c r="ANO786" s="116"/>
      <c r="ANP786" s="116"/>
      <c r="ANQ786" s="116"/>
      <c r="ANR786" s="116"/>
      <c r="ANS786" s="116"/>
      <c r="ANT786" s="116"/>
      <c r="ANU786" s="116"/>
      <c r="ANV786" s="116"/>
      <c r="ANW786" s="116"/>
      <c r="ANX786" s="116"/>
      <c r="ANY786" s="116"/>
      <c r="ANZ786" s="116"/>
      <c r="AOA786" s="116"/>
      <c r="AOB786" s="116"/>
      <c r="AOC786" s="116"/>
      <c r="AOD786" s="116"/>
      <c r="AOE786" s="116"/>
      <c r="AOF786" s="116"/>
      <c r="AOG786" s="116"/>
      <c r="AOH786" s="116"/>
      <c r="AOI786" s="116"/>
      <c r="AOJ786" s="116"/>
      <c r="AOK786" s="116"/>
      <c r="AOL786" s="116"/>
      <c r="AOM786" s="116"/>
      <c r="AON786" s="116"/>
      <c r="AOO786" s="116"/>
      <c r="AOP786" s="116"/>
      <c r="AOQ786" s="116"/>
      <c r="AOR786" s="116"/>
      <c r="AOS786" s="116"/>
      <c r="AOT786" s="116"/>
      <c r="AOU786" s="116"/>
      <c r="AOV786" s="116"/>
      <c r="AOW786" s="116"/>
      <c r="AOX786" s="116"/>
      <c r="AOY786" s="116"/>
      <c r="AOZ786" s="116"/>
      <c r="APA786" s="116"/>
      <c r="APB786" s="116"/>
      <c r="APC786" s="116"/>
      <c r="APD786" s="116"/>
      <c r="APE786" s="116"/>
      <c r="APF786" s="116"/>
      <c r="APG786" s="116"/>
      <c r="APH786" s="116"/>
      <c r="API786" s="116"/>
      <c r="APJ786" s="116"/>
      <c r="APK786" s="116"/>
      <c r="APL786" s="116"/>
      <c r="APM786" s="116"/>
      <c r="APN786" s="116"/>
      <c r="APO786" s="116"/>
      <c r="APP786" s="116"/>
      <c r="APQ786" s="116"/>
      <c r="APR786" s="116"/>
      <c r="APS786" s="116"/>
      <c r="APT786" s="116"/>
      <c r="APU786" s="116"/>
      <c r="APV786" s="116"/>
      <c r="APW786" s="116"/>
      <c r="APX786" s="116"/>
      <c r="APY786" s="116"/>
      <c r="APZ786" s="116"/>
      <c r="AQA786" s="116"/>
      <c r="AQB786" s="116"/>
      <c r="AQC786" s="116"/>
      <c r="AQD786" s="116"/>
      <c r="AQE786" s="116"/>
      <c r="AQF786" s="116"/>
      <c r="AQG786" s="116"/>
      <c r="AQH786" s="116"/>
      <c r="AQI786" s="116"/>
      <c r="AQJ786" s="116"/>
      <c r="AQK786" s="116"/>
      <c r="AQL786" s="116"/>
      <c r="AQM786" s="116"/>
      <c r="AQN786" s="116"/>
      <c r="AQO786" s="116"/>
      <c r="AQP786" s="116"/>
      <c r="AQQ786" s="116"/>
      <c r="AQR786" s="116"/>
      <c r="AQS786" s="116"/>
      <c r="AQT786" s="116"/>
      <c r="AQU786" s="116"/>
      <c r="AQV786" s="116"/>
      <c r="AQW786" s="116"/>
      <c r="AQX786" s="116"/>
      <c r="AQY786" s="116"/>
      <c r="AQZ786" s="116"/>
      <c r="ARA786" s="116"/>
      <c r="ARB786" s="116"/>
      <c r="ARC786" s="116"/>
      <c r="ARD786" s="116"/>
      <c r="ARE786" s="116"/>
      <c r="ARF786" s="116"/>
      <c r="ARG786" s="116"/>
      <c r="ARH786" s="116"/>
      <c r="ARI786" s="116"/>
      <c r="ARJ786" s="116"/>
      <c r="ARK786" s="116"/>
      <c r="ARL786" s="116"/>
      <c r="ARM786" s="116"/>
      <c r="ARN786" s="116"/>
      <c r="ARO786" s="116"/>
      <c r="ARP786" s="116"/>
      <c r="ARQ786" s="116"/>
      <c r="ARR786" s="116"/>
      <c r="ARS786" s="116"/>
      <c r="ART786" s="116"/>
      <c r="ARU786" s="116"/>
      <c r="ARV786" s="116"/>
      <c r="ARW786" s="116"/>
      <c r="ARX786" s="116"/>
      <c r="ARY786" s="116"/>
      <c r="ARZ786" s="116"/>
      <c r="ASA786" s="116"/>
      <c r="ASB786" s="116"/>
      <c r="ASC786" s="116"/>
      <c r="ASD786" s="116"/>
      <c r="ASE786" s="116"/>
      <c r="ASF786" s="116"/>
      <c r="ASG786" s="116"/>
      <c r="ASH786" s="116"/>
      <c r="ASI786" s="116"/>
      <c r="ASJ786" s="116"/>
      <c r="ASK786" s="116"/>
      <c r="ASL786" s="116"/>
      <c r="ASM786" s="116"/>
      <c r="ASN786" s="116"/>
      <c r="ASO786" s="116"/>
      <c r="ASP786" s="116"/>
      <c r="ASQ786" s="116"/>
      <c r="ASR786" s="116"/>
      <c r="ASS786" s="116"/>
      <c r="AST786" s="116"/>
      <c r="ASU786" s="116"/>
      <c r="ASV786" s="116"/>
      <c r="ASW786" s="116"/>
      <c r="ASX786" s="116"/>
      <c r="ASY786" s="116"/>
      <c r="ASZ786" s="116"/>
      <c r="ATA786" s="116"/>
      <c r="ATB786" s="116"/>
      <c r="ATC786" s="116"/>
      <c r="ATD786" s="116"/>
      <c r="ATE786" s="116"/>
      <c r="ATF786" s="116"/>
      <c r="ATG786" s="116"/>
      <c r="ATH786" s="116"/>
      <c r="ATI786" s="116"/>
      <c r="ATJ786" s="116"/>
      <c r="ATK786" s="116"/>
      <c r="ATL786" s="116"/>
      <c r="ATM786" s="116"/>
      <c r="ATN786" s="116"/>
      <c r="ATO786" s="116"/>
      <c r="ATP786" s="116"/>
      <c r="ATQ786" s="116"/>
      <c r="ATR786" s="116"/>
      <c r="ATS786" s="116"/>
      <c r="ATT786" s="116"/>
      <c r="ATU786" s="116"/>
      <c r="ATV786" s="116"/>
      <c r="ATW786" s="116"/>
      <c r="ATX786" s="116"/>
      <c r="ATY786" s="116"/>
      <c r="ATZ786" s="116"/>
      <c r="AUA786" s="116"/>
      <c r="AUB786" s="116"/>
      <c r="AUC786" s="116"/>
      <c r="AUD786" s="116"/>
      <c r="AUE786" s="116"/>
      <c r="AUF786" s="116"/>
      <c r="AUG786" s="116"/>
      <c r="AUH786" s="116"/>
      <c r="AUI786" s="116"/>
      <c r="AUJ786" s="116"/>
      <c r="AUK786" s="116"/>
      <c r="AUL786" s="116"/>
      <c r="AUM786" s="116"/>
      <c r="AUN786" s="116"/>
      <c r="AUO786" s="116"/>
      <c r="AUP786" s="116"/>
      <c r="AUQ786" s="116"/>
      <c r="AUR786" s="116"/>
      <c r="AUS786" s="116"/>
      <c r="AUT786" s="116"/>
      <c r="AUU786" s="116"/>
      <c r="AUV786" s="116"/>
      <c r="AUW786" s="116"/>
      <c r="AUX786" s="116"/>
      <c r="AUY786" s="116"/>
      <c r="AUZ786" s="116"/>
      <c r="AVA786" s="116"/>
      <c r="AVB786" s="116"/>
      <c r="AVC786" s="116"/>
      <c r="AVD786" s="116"/>
      <c r="AVE786" s="116"/>
      <c r="AVF786" s="116"/>
      <c r="AVG786" s="116"/>
      <c r="AVH786" s="116"/>
      <c r="AVI786" s="116"/>
      <c r="AVJ786" s="116"/>
      <c r="AVK786" s="116"/>
      <c r="AVL786" s="116"/>
      <c r="AVM786" s="116"/>
      <c r="AVN786" s="116"/>
      <c r="AVO786" s="116"/>
      <c r="AVP786" s="116"/>
      <c r="AVQ786" s="116"/>
      <c r="AVR786" s="116"/>
      <c r="AVS786" s="116"/>
      <c r="AVT786" s="116"/>
      <c r="AVU786" s="116"/>
      <c r="AVV786" s="116"/>
      <c r="AVW786" s="116"/>
      <c r="AVX786" s="116"/>
      <c r="AVY786" s="116"/>
      <c r="AVZ786" s="116"/>
      <c r="AWA786" s="116"/>
      <c r="AWB786" s="116"/>
      <c r="AWC786" s="116"/>
      <c r="AWD786" s="116"/>
      <c r="AWE786" s="116"/>
      <c r="AWF786" s="116"/>
      <c r="AWG786" s="116"/>
      <c r="AWH786" s="116"/>
      <c r="AWI786" s="116"/>
      <c r="AWJ786" s="116"/>
      <c r="AWK786" s="116"/>
      <c r="AWL786" s="116"/>
      <c r="AWM786" s="116"/>
      <c r="AWN786" s="116"/>
      <c r="AWO786" s="116"/>
      <c r="AWP786" s="116"/>
      <c r="AWQ786" s="116"/>
      <c r="AWR786" s="116"/>
      <c r="AWS786" s="116"/>
      <c r="AWT786" s="116"/>
      <c r="AWU786" s="116"/>
      <c r="AWV786" s="116"/>
      <c r="AWW786" s="116"/>
      <c r="AWX786" s="116"/>
      <c r="AWY786" s="116"/>
      <c r="AWZ786" s="116"/>
      <c r="AXA786" s="116"/>
      <c r="AXB786" s="116"/>
      <c r="AXC786" s="116"/>
      <c r="AXD786" s="116"/>
      <c r="AXE786" s="116"/>
      <c r="AXF786" s="116"/>
      <c r="AXG786" s="116"/>
      <c r="AXH786" s="116"/>
      <c r="AXI786" s="116"/>
      <c r="AXJ786" s="116"/>
      <c r="AXK786" s="116"/>
      <c r="AXL786" s="116"/>
      <c r="AXM786" s="116"/>
      <c r="AXN786" s="116"/>
      <c r="AXO786" s="116"/>
      <c r="AXP786" s="116"/>
      <c r="AXQ786" s="116"/>
      <c r="AXR786" s="116"/>
      <c r="AXS786" s="116"/>
      <c r="AXT786" s="116"/>
      <c r="AXU786" s="116"/>
      <c r="AXV786" s="116"/>
      <c r="AXW786" s="116"/>
      <c r="AXX786" s="116"/>
      <c r="AXY786" s="116"/>
      <c r="AXZ786" s="116"/>
      <c r="AYA786" s="116"/>
      <c r="AYB786" s="116"/>
      <c r="AYC786" s="116"/>
      <c r="AYD786" s="116"/>
      <c r="AYE786" s="116"/>
      <c r="AYF786" s="116"/>
      <c r="AYG786" s="116"/>
      <c r="AYH786" s="116"/>
      <c r="AYI786" s="116"/>
      <c r="AYJ786" s="116"/>
      <c r="AYK786" s="116"/>
      <c r="AYL786" s="116"/>
      <c r="AYM786" s="116"/>
      <c r="AYN786" s="116"/>
      <c r="AYO786" s="116"/>
      <c r="AYP786" s="116"/>
      <c r="AYQ786" s="116"/>
      <c r="AYR786" s="116"/>
      <c r="AYS786" s="116"/>
      <c r="AYT786" s="116"/>
      <c r="AYU786" s="116"/>
      <c r="AYV786" s="116"/>
      <c r="AYW786" s="116"/>
      <c r="AYX786" s="116"/>
      <c r="AYY786" s="116"/>
      <c r="AYZ786" s="116"/>
      <c r="AZA786" s="116"/>
      <c r="AZB786" s="116"/>
      <c r="AZC786" s="116"/>
      <c r="AZD786" s="116"/>
      <c r="AZE786" s="116"/>
      <c r="AZF786" s="116"/>
      <c r="AZG786" s="116"/>
      <c r="AZH786" s="116"/>
      <c r="AZI786" s="116"/>
      <c r="AZJ786" s="116"/>
      <c r="AZK786" s="116"/>
      <c r="AZL786" s="116"/>
      <c r="AZM786" s="116"/>
      <c r="AZN786" s="116"/>
      <c r="AZO786" s="116"/>
      <c r="AZP786" s="116"/>
      <c r="AZQ786" s="116"/>
      <c r="AZR786" s="116"/>
      <c r="AZS786" s="116"/>
      <c r="AZT786" s="116"/>
      <c r="AZU786" s="116"/>
      <c r="AZV786" s="116"/>
      <c r="AZW786" s="116"/>
      <c r="AZX786" s="116"/>
      <c r="AZY786" s="116"/>
      <c r="AZZ786" s="116"/>
      <c r="BAA786" s="116"/>
      <c r="BAB786" s="116"/>
      <c r="BAC786" s="116"/>
      <c r="BAD786" s="116"/>
      <c r="BAE786" s="116"/>
      <c r="BAF786" s="116"/>
      <c r="BAG786" s="116"/>
      <c r="BAH786" s="116"/>
      <c r="BAI786" s="116"/>
      <c r="BAJ786" s="116"/>
      <c r="BAK786" s="116"/>
      <c r="BAL786" s="116"/>
      <c r="BAM786" s="116"/>
      <c r="BAN786" s="116"/>
      <c r="BAO786" s="116"/>
      <c r="BAP786" s="116"/>
      <c r="BAQ786" s="116"/>
      <c r="BAR786" s="116"/>
      <c r="BAS786" s="116"/>
      <c r="BAT786" s="116"/>
      <c r="BAU786" s="116"/>
      <c r="BAV786" s="116"/>
      <c r="BAW786" s="116"/>
      <c r="BAX786" s="116"/>
      <c r="BAY786" s="116"/>
      <c r="BAZ786" s="116"/>
      <c r="BBA786" s="116"/>
      <c r="BBB786" s="116"/>
      <c r="BBC786" s="116"/>
      <c r="BBD786" s="116"/>
      <c r="BBE786" s="116"/>
      <c r="BBF786" s="116"/>
      <c r="BBG786" s="116"/>
      <c r="BBH786" s="116"/>
      <c r="BBI786" s="116"/>
      <c r="BBJ786" s="116"/>
      <c r="BBK786" s="116"/>
      <c r="BBL786" s="116"/>
      <c r="BBM786" s="116"/>
      <c r="BBN786" s="116"/>
      <c r="BBO786" s="116"/>
      <c r="BBP786" s="116"/>
      <c r="BBQ786" s="116"/>
      <c r="BBR786" s="116"/>
      <c r="BBS786" s="116"/>
      <c r="BBT786" s="116"/>
      <c r="BBU786" s="116"/>
      <c r="BBV786" s="116"/>
      <c r="BBW786" s="116"/>
      <c r="BBX786" s="116"/>
      <c r="BBY786" s="116"/>
      <c r="BBZ786" s="116"/>
      <c r="BCA786" s="116"/>
      <c r="BCB786" s="116"/>
      <c r="BCC786" s="116"/>
      <c r="BCD786" s="116"/>
      <c r="BCE786" s="116"/>
      <c r="BCF786" s="116"/>
      <c r="BCG786" s="116"/>
      <c r="BCH786" s="116"/>
      <c r="BCI786" s="116"/>
    </row>
    <row r="787" spans="1:1448" s="53" customFormat="1" ht="12" x14ac:dyDescent="0.2">
      <c r="A787" s="124" t="s">
        <v>713</v>
      </c>
      <c r="B787" s="124" t="s">
        <v>714</v>
      </c>
      <c r="C787" s="125">
        <f t="shared" si="40"/>
        <v>0</v>
      </c>
      <c r="D787" s="141"/>
      <c r="E787" s="124" t="s">
        <v>715</v>
      </c>
      <c r="F787" s="124" t="s">
        <v>716</v>
      </c>
      <c r="G787" s="144"/>
      <c r="H787" s="144"/>
      <c r="I787" s="178"/>
      <c r="J787" s="129"/>
      <c r="K787" s="130">
        <v>0</v>
      </c>
      <c r="L787" s="130">
        <f t="shared" ref="L787:L873" si="43">(J787+K787)</f>
        <v>0</v>
      </c>
      <c r="M787" s="508"/>
      <c r="N787" s="389"/>
      <c r="O787" s="131"/>
      <c r="P787" s="160"/>
      <c r="Q787" s="124"/>
      <c r="R787" s="131"/>
      <c r="S787" s="144"/>
      <c r="T787" s="130"/>
      <c r="U787" s="131"/>
      <c r="V787" s="2"/>
      <c r="W787" s="32"/>
      <c r="X787" s="40"/>
      <c r="Y787" s="2"/>
      <c r="Z787" s="32"/>
      <c r="AA787" s="40"/>
      <c r="AB787" s="2"/>
      <c r="AC787" s="32"/>
      <c r="AD787" s="33"/>
      <c r="AE787" s="10"/>
      <c r="AF787" s="32"/>
      <c r="AG787" s="33"/>
      <c r="AH787" s="11"/>
      <c r="AI787" s="2"/>
      <c r="AJ787" s="33"/>
      <c r="AK787" s="11"/>
      <c r="AL787" s="2"/>
      <c r="AM787" s="33"/>
      <c r="AN787" s="6"/>
      <c r="AO787" s="2"/>
      <c r="AP787" s="33"/>
      <c r="AQ787" s="6"/>
      <c r="AR787" s="2"/>
      <c r="AS787" s="33"/>
      <c r="AT787" s="6"/>
      <c r="AU787" s="2"/>
      <c r="AV787" s="4"/>
      <c r="AW787" s="6"/>
      <c r="AX787" s="2"/>
      <c r="AY787" s="4"/>
      <c r="AZ787" s="6"/>
      <c r="BA787" s="2"/>
      <c r="BB787" s="4"/>
      <c r="BC787" s="6"/>
      <c r="BD787" s="2"/>
      <c r="BE787" s="4"/>
      <c r="BF787" s="6"/>
      <c r="BG787" s="2"/>
      <c r="BH787" s="4"/>
      <c r="BI787" s="6"/>
      <c r="BJ787" s="2"/>
      <c r="BK787" s="4"/>
      <c r="BL787" s="3"/>
      <c r="BM787" s="3"/>
      <c r="BN787" s="4"/>
      <c r="BO787" s="3"/>
      <c r="BP787" s="3"/>
      <c r="BQ787" s="4"/>
      <c r="BR787" s="3"/>
      <c r="BS787" s="3"/>
      <c r="BT787" s="4"/>
      <c r="BU787" s="3"/>
      <c r="BV787" s="3"/>
      <c r="BW787" s="4"/>
      <c r="BX787" s="3"/>
      <c r="BY787" s="3"/>
      <c r="BZ787" s="4"/>
      <c r="CA787" s="3"/>
      <c r="CB787" s="3"/>
      <c r="CC787" s="4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1"/>
      <c r="ALU787" s="1"/>
      <c r="ALV787" s="1"/>
      <c r="ALW787" s="1"/>
      <c r="ALX787" s="1"/>
      <c r="ALY787" s="1"/>
      <c r="ALZ787" s="1"/>
      <c r="AMA787" s="1"/>
      <c r="AMB787" s="1"/>
      <c r="AMC787" s="1"/>
      <c r="AMD787" s="1"/>
      <c r="AME787" s="1"/>
      <c r="AMF787" s="1"/>
      <c r="AMG787" s="1"/>
      <c r="AMH787" s="1"/>
      <c r="AMI787" s="1"/>
      <c r="AMJ787" s="1"/>
      <c r="AMK787" s="1"/>
      <c r="AML787" s="1"/>
      <c r="AMM787" s="1"/>
      <c r="AMN787" s="1"/>
      <c r="AMO787" s="1"/>
      <c r="AMP787" s="1"/>
      <c r="AMQ787" s="1"/>
      <c r="AMR787" s="1"/>
      <c r="AMS787" s="1"/>
      <c r="AMT787" s="1"/>
      <c r="AMU787" s="1"/>
      <c r="AMV787" s="1"/>
      <c r="AMW787" s="1"/>
      <c r="AMX787" s="1"/>
      <c r="AMY787" s="1"/>
      <c r="AMZ787" s="1"/>
      <c r="ANA787" s="1"/>
      <c r="ANB787" s="1"/>
      <c r="ANC787" s="1"/>
      <c r="AND787" s="1"/>
      <c r="ANE787" s="1"/>
      <c r="ANF787" s="1"/>
      <c r="ANG787" s="1"/>
      <c r="ANH787" s="1"/>
      <c r="ANI787" s="1"/>
      <c r="ANJ787" s="1"/>
      <c r="ANK787" s="1"/>
      <c r="ANL787" s="1"/>
      <c r="ANM787" s="1"/>
      <c r="ANN787" s="1"/>
      <c r="ANO787" s="1"/>
      <c r="ANP787" s="1"/>
      <c r="ANQ787" s="1"/>
      <c r="ANR787" s="1"/>
      <c r="ANS787" s="1"/>
      <c r="ANT787" s="1"/>
      <c r="ANU787" s="1"/>
      <c r="ANV787" s="1"/>
      <c r="ANW787" s="1"/>
      <c r="ANX787" s="1"/>
      <c r="ANY787" s="1"/>
      <c r="ANZ787" s="1"/>
      <c r="AOA787" s="1"/>
      <c r="AOB787" s="1"/>
      <c r="AOC787" s="1"/>
      <c r="AOD787" s="1"/>
      <c r="AOE787" s="1"/>
      <c r="AOF787" s="1"/>
      <c r="AOG787" s="1"/>
      <c r="AOH787" s="1"/>
      <c r="AOI787" s="1"/>
      <c r="AOJ787" s="1"/>
      <c r="AOK787" s="1"/>
      <c r="AOL787" s="1"/>
      <c r="AOM787" s="1"/>
      <c r="AON787" s="1"/>
      <c r="AOO787" s="1"/>
      <c r="AOP787" s="1"/>
      <c r="AOQ787" s="1"/>
      <c r="AOR787" s="1"/>
      <c r="AOS787" s="1"/>
      <c r="AOT787" s="1"/>
      <c r="AOU787" s="1"/>
      <c r="AOV787" s="1"/>
      <c r="AOW787" s="1"/>
      <c r="AOX787" s="1"/>
      <c r="AOY787" s="1"/>
      <c r="AOZ787" s="1"/>
      <c r="APA787" s="1"/>
      <c r="APB787" s="1"/>
      <c r="APC787" s="1"/>
      <c r="APD787" s="1"/>
      <c r="APE787" s="1"/>
      <c r="APF787" s="1"/>
      <c r="APG787" s="1"/>
      <c r="APH787" s="1"/>
      <c r="API787" s="1"/>
      <c r="APJ787" s="1"/>
      <c r="APK787" s="1"/>
      <c r="APL787" s="1"/>
      <c r="APM787" s="1"/>
      <c r="APN787" s="1"/>
      <c r="APO787" s="1"/>
      <c r="APP787" s="1"/>
      <c r="APQ787" s="1"/>
      <c r="APR787" s="1"/>
      <c r="APS787" s="1"/>
      <c r="APT787" s="1"/>
      <c r="APU787" s="1"/>
      <c r="APV787" s="1"/>
      <c r="APW787" s="1"/>
      <c r="APX787" s="1"/>
      <c r="APY787" s="1"/>
      <c r="APZ787" s="1"/>
      <c r="AQA787" s="1"/>
      <c r="AQB787" s="1"/>
      <c r="AQC787" s="1"/>
      <c r="AQD787" s="1"/>
      <c r="AQE787" s="1"/>
      <c r="AQF787" s="1"/>
      <c r="AQG787" s="1"/>
      <c r="AQH787" s="1"/>
      <c r="AQI787" s="1"/>
      <c r="AQJ787" s="1"/>
      <c r="AQK787" s="1"/>
      <c r="AQL787" s="1"/>
      <c r="AQM787" s="1"/>
      <c r="AQN787" s="1"/>
      <c r="AQO787" s="1"/>
      <c r="AQP787" s="1"/>
      <c r="AQQ787" s="1"/>
      <c r="AQR787" s="1"/>
      <c r="AQS787" s="1"/>
      <c r="AQT787" s="1"/>
      <c r="AQU787" s="1"/>
      <c r="AQV787" s="1"/>
      <c r="AQW787" s="1"/>
      <c r="AQX787" s="1"/>
      <c r="AQY787" s="1"/>
      <c r="AQZ787" s="1"/>
      <c r="ARA787" s="1"/>
      <c r="ARB787" s="1"/>
      <c r="ARC787" s="1"/>
      <c r="ARD787" s="1"/>
      <c r="ARE787" s="1"/>
      <c r="ARF787" s="1"/>
      <c r="ARG787" s="1"/>
      <c r="ARH787" s="1"/>
      <c r="ARI787" s="1"/>
      <c r="ARJ787" s="1"/>
      <c r="ARK787" s="1"/>
      <c r="ARL787" s="1"/>
      <c r="ARM787" s="1"/>
      <c r="ARN787" s="1"/>
      <c r="ARO787" s="1"/>
      <c r="ARP787" s="1"/>
      <c r="ARQ787" s="1"/>
      <c r="ARR787" s="1"/>
      <c r="ARS787" s="1"/>
      <c r="ART787" s="1"/>
      <c r="ARU787" s="1"/>
      <c r="ARV787" s="1"/>
      <c r="ARW787" s="1"/>
      <c r="ARX787" s="1"/>
      <c r="ARY787" s="1"/>
      <c r="ARZ787" s="1"/>
      <c r="ASA787" s="1"/>
      <c r="ASB787" s="1"/>
      <c r="ASC787" s="1"/>
      <c r="ASD787" s="1"/>
      <c r="ASE787" s="1"/>
      <c r="ASF787" s="1"/>
      <c r="ASG787" s="1"/>
      <c r="ASH787" s="1"/>
      <c r="ASI787" s="1"/>
      <c r="ASJ787" s="1"/>
      <c r="ASK787" s="1"/>
      <c r="ASL787" s="1"/>
      <c r="ASM787" s="1"/>
      <c r="ASN787" s="1"/>
      <c r="ASO787" s="1"/>
      <c r="ASP787" s="1"/>
      <c r="ASQ787" s="1"/>
      <c r="ASR787" s="1"/>
      <c r="ASS787" s="1"/>
      <c r="AST787" s="1"/>
      <c r="ASU787" s="1"/>
      <c r="ASV787" s="1"/>
      <c r="ASW787" s="1"/>
      <c r="ASX787" s="1"/>
      <c r="ASY787" s="1"/>
      <c r="ASZ787" s="1"/>
      <c r="ATA787" s="1"/>
      <c r="ATB787" s="1"/>
      <c r="ATC787" s="1"/>
      <c r="ATD787" s="1"/>
      <c r="ATE787" s="1"/>
      <c r="ATF787" s="1"/>
      <c r="ATG787" s="1"/>
      <c r="ATH787" s="1"/>
      <c r="ATI787" s="1"/>
      <c r="ATJ787" s="1"/>
      <c r="ATK787" s="1"/>
      <c r="ATL787" s="1"/>
      <c r="ATM787" s="1"/>
      <c r="ATN787" s="1"/>
      <c r="ATO787" s="1"/>
      <c r="ATP787" s="1"/>
      <c r="ATQ787" s="1"/>
      <c r="ATR787" s="1"/>
      <c r="ATS787" s="1"/>
      <c r="ATT787" s="1"/>
      <c r="ATU787" s="1"/>
      <c r="ATV787" s="1"/>
      <c r="ATW787" s="1"/>
      <c r="ATX787" s="1"/>
      <c r="ATY787" s="1"/>
      <c r="ATZ787" s="1"/>
      <c r="AUA787" s="1"/>
      <c r="AUB787" s="1"/>
      <c r="AUC787" s="1"/>
      <c r="AUD787" s="1"/>
      <c r="AUE787" s="1"/>
      <c r="AUF787" s="1"/>
      <c r="AUG787" s="1"/>
      <c r="AUH787" s="1"/>
      <c r="AUI787" s="1"/>
      <c r="AUJ787" s="1"/>
      <c r="AUK787" s="1"/>
      <c r="AUL787" s="1"/>
      <c r="AUM787" s="1"/>
      <c r="AUN787" s="1"/>
      <c r="AUO787" s="1"/>
      <c r="AUP787" s="1"/>
      <c r="AUQ787" s="1"/>
      <c r="AUR787" s="1"/>
      <c r="AUS787" s="1"/>
      <c r="AUT787" s="1"/>
      <c r="AUU787" s="1"/>
      <c r="AUV787" s="1"/>
      <c r="AUW787" s="1"/>
      <c r="AUX787" s="1"/>
      <c r="AUY787" s="1"/>
      <c r="AUZ787" s="1"/>
      <c r="AVA787" s="1"/>
      <c r="AVB787" s="1"/>
      <c r="AVC787" s="1"/>
      <c r="AVD787" s="1"/>
      <c r="AVE787" s="1"/>
      <c r="AVF787" s="1"/>
      <c r="AVG787" s="1"/>
      <c r="AVH787" s="1"/>
      <c r="AVI787" s="1"/>
      <c r="AVJ787" s="1"/>
      <c r="AVK787" s="1"/>
      <c r="AVL787" s="1"/>
      <c r="AVM787" s="1"/>
      <c r="AVN787" s="1"/>
      <c r="AVO787" s="1"/>
      <c r="AVP787" s="1"/>
      <c r="AVQ787" s="1"/>
      <c r="AVR787" s="1"/>
      <c r="AVS787" s="1"/>
      <c r="AVT787" s="1"/>
      <c r="AVU787" s="1"/>
      <c r="AVV787" s="1"/>
      <c r="AVW787" s="1"/>
      <c r="AVX787" s="1"/>
      <c r="AVY787" s="1"/>
      <c r="AVZ787" s="1"/>
      <c r="AWA787" s="1"/>
      <c r="AWB787" s="1"/>
      <c r="AWC787" s="1"/>
      <c r="AWD787" s="1"/>
      <c r="AWE787" s="1"/>
      <c r="AWF787" s="1"/>
      <c r="AWG787" s="1"/>
      <c r="AWH787" s="1"/>
      <c r="AWI787" s="1"/>
      <c r="AWJ787" s="1"/>
      <c r="AWK787" s="1"/>
      <c r="AWL787" s="1"/>
      <c r="AWM787" s="1"/>
      <c r="AWN787" s="1"/>
      <c r="AWO787" s="1"/>
      <c r="AWP787" s="1"/>
      <c r="AWQ787" s="1"/>
      <c r="AWR787" s="1"/>
      <c r="AWS787" s="1"/>
      <c r="AWT787" s="1"/>
      <c r="AWU787" s="1"/>
      <c r="AWV787" s="1"/>
      <c r="AWW787" s="1"/>
      <c r="AWX787" s="1"/>
      <c r="AWY787" s="1"/>
      <c r="AWZ787" s="1"/>
      <c r="AXA787" s="1"/>
      <c r="AXB787" s="1"/>
      <c r="AXC787" s="1"/>
      <c r="AXD787" s="1"/>
      <c r="AXE787" s="1"/>
      <c r="AXF787" s="1"/>
      <c r="AXG787" s="1"/>
      <c r="AXH787" s="1"/>
      <c r="AXI787" s="1"/>
      <c r="AXJ787" s="1"/>
      <c r="AXK787" s="1"/>
      <c r="AXL787" s="1"/>
      <c r="AXM787" s="1"/>
      <c r="AXN787" s="1"/>
      <c r="AXO787" s="1"/>
      <c r="AXP787" s="1"/>
      <c r="AXQ787" s="1"/>
      <c r="AXR787" s="1"/>
      <c r="AXS787" s="1"/>
      <c r="AXT787" s="1"/>
      <c r="AXU787" s="1"/>
      <c r="AXV787" s="1"/>
      <c r="AXW787" s="1"/>
      <c r="AXX787" s="1"/>
      <c r="AXY787" s="1"/>
      <c r="AXZ787" s="1"/>
      <c r="AYA787" s="1"/>
      <c r="AYB787" s="1"/>
      <c r="AYC787" s="1"/>
      <c r="AYD787" s="1"/>
      <c r="AYE787" s="1"/>
      <c r="AYF787" s="1"/>
      <c r="AYG787" s="1"/>
      <c r="AYH787" s="1"/>
      <c r="AYI787" s="1"/>
      <c r="AYJ787" s="1"/>
      <c r="AYK787" s="1"/>
      <c r="AYL787" s="1"/>
      <c r="AYM787" s="1"/>
      <c r="AYN787" s="1"/>
      <c r="AYO787" s="1"/>
      <c r="AYP787" s="1"/>
      <c r="AYQ787" s="1"/>
      <c r="AYR787" s="1"/>
      <c r="AYS787" s="1"/>
      <c r="AYT787" s="1"/>
      <c r="AYU787" s="1"/>
      <c r="AYV787" s="1"/>
      <c r="AYW787" s="1"/>
      <c r="AYX787" s="1"/>
      <c r="AYY787" s="1"/>
      <c r="AYZ787" s="1"/>
      <c r="AZA787" s="1"/>
      <c r="AZB787" s="1"/>
      <c r="AZC787" s="1"/>
      <c r="AZD787" s="1"/>
      <c r="AZE787" s="1"/>
      <c r="AZF787" s="1"/>
      <c r="AZG787" s="1"/>
      <c r="AZH787" s="1"/>
      <c r="AZI787" s="1"/>
      <c r="AZJ787" s="1"/>
      <c r="AZK787" s="1"/>
      <c r="AZL787" s="1"/>
      <c r="AZM787" s="1"/>
      <c r="AZN787" s="1"/>
      <c r="AZO787" s="1"/>
      <c r="AZP787" s="1"/>
      <c r="AZQ787" s="1"/>
      <c r="AZR787" s="1"/>
      <c r="AZS787" s="1"/>
      <c r="AZT787" s="1"/>
      <c r="AZU787" s="1"/>
      <c r="AZV787" s="1"/>
      <c r="AZW787" s="1"/>
      <c r="AZX787" s="1"/>
      <c r="AZY787" s="1"/>
      <c r="AZZ787" s="1"/>
      <c r="BAA787" s="1"/>
      <c r="BAB787" s="1"/>
      <c r="BAC787" s="1"/>
      <c r="BAD787" s="1"/>
      <c r="BAE787" s="1"/>
      <c r="BAF787" s="1"/>
      <c r="BAG787" s="1"/>
      <c r="BAH787" s="1"/>
      <c r="BAI787" s="1"/>
      <c r="BAJ787" s="1"/>
      <c r="BAK787" s="1"/>
      <c r="BAL787" s="1"/>
      <c r="BAM787" s="1"/>
      <c r="BAN787" s="1"/>
      <c r="BAO787" s="1"/>
      <c r="BAP787" s="1"/>
      <c r="BAQ787" s="1"/>
      <c r="BAR787" s="1"/>
      <c r="BAS787" s="1"/>
      <c r="BAT787" s="1"/>
      <c r="BAU787" s="1"/>
      <c r="BAV787" s="1"/>
      <c r="BAW787" s="1"/>
      <c r="BAX787" s="1"/>
      <c r="BAY787" s="1"/>
      <c r="BAZ787" s="1"/>
      <c r="BBA787" s="1"/>
      <c r="BBB787" s="1"/>
      <c r="BBC787" s="1"/>
      <c r="BBD787" s="1"/>
      <c r="BBE787" s="1"/>
      <c r="BBF787" s="1"/>
      <c r="BBG787" s="1"/>
      <c r="BBH787" s="1"/>
      <c r="BBI787" s="1"/>
      <c r="BBJ787" s="1"/>
      <c r="BBK787" s="1"/>
      <c r="BBL787" s="1"/>
      <c r="BBM787" s="1"/>
      <c r="BBN787" s="1"/>
      <c r="BBO787" s="1"/>
      <c r="BBP787" s="1"/>
      <c r="BBQ787" s="1"/>
      <c r="BBR787" s="1"/>
      <c r="BBS787" s="1"/>
      <c r="BBT787" s="1"/>
      <c r="BBU787" s="1"/>
      <c r="BBV787" s="1"/>
      <c r="BBW787" s="1"/>
      <c r="BBX787" s="1"/>
      <c r="BBY787" s="1"/>
      <c r="BBZ787" s="1"/>
      <c r="BCA787" s="1"/>
      <c r="BCB787" s="1"/>
      <c r="BCC787" s="1"/>
      <c r="BCD787" s="1"/>
      <c r="BCE787" s="1"/>
      <c r="BCF787" s="1"/>
      <c r="BCG787" s="1"/>
      <c r="BCH787" s="1"/>
      <c r="BCI787" s="1"/>
    </row>
    <row r="788" spans="1:1448" s="53" customFormat="1" ht="12" x14ac:dyDescent="0.2">
      <c r="A788" s="124" t="s">
        <v>717</v>
      </c>
      <c r="B788" s="124" t="s">
        <v>226</v>
      </c>
      <c r="C788" s="125">
        <f t="shared" si="40"/>
        <v>21</v>
      </c>
      <c r="D788" s="141"/>
      <c r="E788" s="124" t="s">
        <v>718</v>
      </c>
      <c r="F788" s="124" t="s">
        <v>716</v>
      </c>
      <c r="G788" s="144"/>
      <c r="H788" s="144"/>
      <c r="I788" s="178"/>
      <c r="J788" s="129"/>
      <c r="K788" s="130">
        <v>0.5</v>
      </c>
      <c r="L788" s="130">
        <f t="shared" si="43"/>
        <v>0.5</v>
      </c>
      <c r="M788" s="503">
        <v>21</v>
      </c>
      <c r="N788" s="389" t="s">
        <v>186</v>
      </c>
      <c r="O788" s="131">
        <v>42162</v>
      </c>
      <c r="P788" s="144"/>
      <c r="Q788" s="130"/>
      <c r="R788" s="131"/>
      <c r="S788" s="144"/>
      <c r="T788" s="130"/>
      <c r="U788" s="131"/>
      <c r="V788" s="2"/>
      <c r="W788" s="32"/>
      <c r="X788" s="40"/>
      <c r="Y788" s="2"/>
      <c r="Z788" s="32"/>
      <c r="AA788" s="40"/>
      <c r="AB788" s="2"/>
      <c r="AC788" s="32"/>
      <c r="AD788" s="33"/>
      <c r="AE788" s="11"/>
      <c r="AF788" s="2"/>
      <c r="AG788" s="33"/>
      <c r="AH788" s="6"/>
      <c r="AI788" s="2"/>
      <c r="AJ788" s="33"/>
      <c r="AK788" s="6"/>
      <c r="AL788" s="2"/>
      <c r="AM788" s="33"/>
      <c r="AN788" s="6"/>
      <c r="AO788" s="2"/>
      <c r="AP788" s="33"/>
      <c r="AQ788" s="8"/>
      <c r="AR788" s="1"/>
      <c r="AS788" s="41"/>
      <c r="AT788" s="8"/>
      <c r="AU788" s="1"/>
      <c r="AV788" s="1"/>
      <c r="AW788" s="8"/>
      <c r="AX788" s="1"/>
      <c r="AY788" s="1"/>
      <c r="AZ788" s="8"/>
      <c r="BA788" s="1"/>
      <c r="BB788" s="1"/>
      <c r="BC788" s="8"/>
      <c r="BD788" s="1"/>
      <c r="BE788" s="1"/>
      <c r="BF788" s="8"/>
      <c r="BG788" s="1"/>
      <c r="BH788" s="1"/>
      <c r="BI788" s="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 s="1"/>
      <c r="CM788" s="1"/>
      <c r="CN788" s="1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1"/>
      <c r="ALU788" s="1"/>
      <c r="ALV788" s="1"/>
      <c r="ALW788" s="1"/>
      <c r="ALX788" s="1"/>
      <c r="ALY788" s="1"/>
      <c r="ALZ788" s="1"/>
      <c r="AMA788" s="1"/>
      <c r="AMB788" s="1"/>
      <c r="AMC788" s="1"/>
      <c r="AMD788" s="1"/>
      <c r="AME788" s="1"/>
      <c r="AMF788" s="1"/>
      <c r="AMG788" s="1"/>
      <c r="AMH788" s="1"/>
      <c r="AMI788" s="1"/>
      <c r="AMJ788" s="1"/>
      <c r="AMK788" s="1"/>
      <c r="AML788" s="1"/>
      <c r="AMM788" s="1"/>
      <c r="AMN788" s="1"/>
      <c r="AMO788" s="1"/>
      <c r="AMP788" s="1"/>
      <c r="AMQ788" s="1"/>
      <c r="AMR788" s="1"/>
      <c r="AMS788" s="1"/>
      <c r="AMT788" s="1"/>
      <c r="AMU788" s="1"/>
      <c r="AMV788" s="1"/>
      <c r="AMW788" s="1"/>
      <c r="AMX788" s="1"/>
      <c r="AMY788" s="1"/>
      <c r="AMZ788" s="1"/>
      <c r="ANA788" s="1"/>
      <c r="ANB788" s="1"/>
      <c r="ANC788" s="1"/>
      <c r="AND788" s="1"/>
      <c r="ANE788" s="1"/>
      <c r="ANF788" s="1"/>
      <c r="ANG788" s="1"/>
      <c r="ANH788" s="1"/>
      <c r="ANI788" s="1"/>
      <c r="ANJ788" s="1"/>
      <c r="ANK788" s="1"/>
      <c r="ANL788" s="1"/>
      <c r="ANM788" s="1"/>
      <c r="ANN788" s="1"/>
      <c r="ANO788" s="1"/>
      <c r="ANP788" s="1"/>
      <c r="ANQ788" s="1"/>
      <c r="ANR788" s="1"/>
      <c r="ANS788" s="1"/>
      <c r="ANT788" s="1"/>
      <c r="ANU788" s="1"/>
      <c r="ANV788" s="1"/>
      <c r="ANW788" s="1"/>
      <c r="ANX788" s="1"/>
      <c r="ANY788" s="1"/>
      <c r="ANZ788" s="1"/>
      <c r="AOA788" s="1"/>
      <c r="AOB788" s="1"/>
      <c r="AOC788" s="1"/>
      <c r="AOD788" s="1"/>
      <c r="AOE788" s="1"/>
      <c r="AOF788" s="1"/>
      <c r="AOG788" s="1"/>
      <c r="AOH788" s="1"/>
      <c r="AOI788" s="1"/>
      <c r="AOJ788" s="1"/>
      <c r="AOK788" s="1"/>
      <c r="AOL788" s="1"/>
      <c r="AOM788" s="1"/>
      <c r="AON788" s="1"/>
      <c r="AOO788" s="1"/>
      <c r="AOP788" s="1"/>
      <c r="AOQ788" s="1"/>
      <c r="AOR788" s="1"/>
      <c r="AOS788" s="1"/>
      <c r="AOT788" s="1"/>
      <c r="AOU788" s="1"/>
      <c r="AOV788" s="1"/>
      <c r="AOW788" s="1"/>
      <c r="AOX788" s="1"/>
      <c r="AOY788" s="1"/>
      <c r="AOZ788" s="1"/>
      <c r="APA788" s="1"/>
      <c r="APB788" s="1"/>
      <c r="APC788" s="1"/>
      <c r="APD788" s="1"/>
      <c r="APE788" s="1"/>
      <c r="APF788" s="1"/>
      <c r="APG788" s="1"/>
      <c r="APH788" s="1"/>
      <c r="API788" s="1"/>
      <c r="APJ788" s="1"/>
      <c r="APK788" s="1"/>
      <c r="APL788" s="1"/>
      <c r="APM788" s="1"/>
      <c r="APN788" s="1"/>
      <c r="APO788" s="1"/>
      <c r="APP788" s="1"/>
      <c r="APQ788" s="1"/>
      <c r="APR788" s="1"/>
      <c r="APS788" s="1"/>
      <c r="APT788" s="1"/>
      <c r="APU788" s="1"/>
      <c r="APV788" s="1"/>
      <c r="APW788" s="1"/>
      <c r="APX788" s="1"/>
      <c r="APY788" s="1"/>
      <c r="APZ788" s="1"/>
      <c r="AQA788" s="1"/>
      <c r="AQB788" s="1"/>
      <c r="AQC788" s="1"/>
      <c r="AQD788" s="1"/>
      <c r="AQE788" s="1"/>
      <c r="AQF788" s="1"/>
      <c r="AQG788" s="1"/>
      <c r="AQH788" s="1"/>
      <c r="AQI788" s="1"/>
      <c r="AQJ788" s="1"/>
      <c r="AQK788" s="1"/>
      <c r="AQL788" s="1"/>
      <c r="AQM788" s="1"/>
      <c r="AQN788" s="1"/>
      <c r="AQO788" s="1"/>
      <c r="AQP788" s="1"/>
      <c r="AQQ788" s="1"/>
      <c r="AQR788" s="1"/>
      <c r="AQS788" s="1"/>
      <c r="AQT788" s="1"/>
      <c r="AQU788" s="1"/>
      <c r="AQV788" s="1"/>
      <c r="AQW788" s="1"/>
      <c r="AQX788" s="1"/>
      <c r="AQY788" s="1"/>
      <c r="AQZ788" s="1"/>
      <c r="ARA788" s="1"/>
      <c r="ARB788" s="1"/>
      <c r="ARC788" s="1"/>
      <c r="ARD788" s="1"/>
      <c r="ARE788" s="1"/>
      <c r="ARF788" s="1"/>
      <c r="ARG788" s="1"/>
      <c r="ARH788" s="1"/>
      <c r="ARI788" s="1"/>
      <c r="ARJ788" s="1"/>
      <c r="ARK788" s="1"/>
      <c r="ARL788" s="1"/>
      <c r="ARM788" s="1"/>
      <c r="ARN788" s="1"/>
      <c r="ARO788" s="1"/>
      <c r="ARP788" s="1"/>
      <c r="ARQ788" s="1"/>
      <c r="ARR788" s="1"/>
      <c r="ARS788" s="1"/>
      <c r="ART788" s="1"/>
      <c r="ARU788" s="1"/>
      <c r="ARV788" s="1"/>
      <c r="ARW788" s="1"/>
      <c r="ARX788" s="1"/>
      <c r="ARY788" s="1"/>
      <c r="ARZ788" s="1"/>
      <c r="ASA788" s="1"/>
      <c r="ASB788" s="1"/>
      <c r="ASC788" s="1"/>
      <c r="ASD788" s="1"/>
      <c r="ASE788" s="1"/>
      <c r="ASF788" s="1"/>
      <c r="ASG788" s="1"/>
      <c r="ASH788" s="1"/>
      <c r="ASI788" s="1"/>
      <c r="ASJ788" s="1"/>
      <c r="ASK788" s="1"/>
      <c r="ASL788" s="1"/>
      <c r="ASM788" s="1"/>
      <c r="ASN788" s="1"/>
      <c r="ASO788" s="1"/>
      <c r="ASP788" s="1"/>
      <c r="ASQ788" s="1"/>
      <c r="ASR788" s="1"/>
      <c r="ASS788" s="1"/>
      <c r="AST788" s="1"/>
      <c r="ASU788" s="1"/>
      <c r="ASV788" s="1"/>
      <c r="ASW788" s="1"/>
      <c r="ASX788" s="1"/>
      <c r="ASY788" s="1"/>
      <c r="ASZ788" s="1"/>
      <c r="ATA788" s="1"/>
      <c r="ATB788" s="1"/>
      <c r="ATC788" s="1"/>
      <c r="ATD788" s="1"/>
      <c r="ATE788" s="1"/>
      <c r="ATF788" s="1"/>
      <c r="ATG788" s="1"/>
      <c r="ATH788" s="1"/>
      <c r="ATI788" s="1"/>
      <c r="ATJ788" s="1"/>
      <c r="ATK788" s="1"/>
      <c r="ATL788" s="1"/>
      <c r="ATM788" s="1"/>
      <c r="ATN788" s="1"/>
      <c r="ATO788" s="1"/>
      <c r="ATP788" s="1"/>
      <c r="ATQ788" s="1"/>
      <c r="ATR788" s="1"/>
      <c r="ATS788" s="1"/>
      <c r="ATT788" s="1"/>
      <c r="ATU788" s="1"/>
      <c r="ATV788" s="1"/>
      <c r="ATW788" s="1"/>
      <c r="ATX788" s="1"/>
      <c r="ATY788" s="1"/>
      <c r="ATZ788" s="1"/>
      <c r="AUA788" s="1"/>
      <c r="AUB788" s="1"/>
      <c r="AUC788" s="1"/>
      <c r="AUD788" s="1"/>
      <c r="AUE788" s="1"/>
      <c r="AUF788" s="1"/>
      <c r="AUG788" s="1"/>
      <c r="AUH788" s="1"/>
      <c r="AUI788" s="1"/>
      <c r="AUJ788" s="1"/>
      <c r="AUK788" s="1"/>
      <c r="AUL788" s="1"/>
      <c r="AUM788" s="1"/>
      <c r="AUN788" s="1"/>
      <c r="AUO788" s="1"/>
      <c r="AUP788" s="1"/>
      <c r="AUQ788" s="1"/>
      <c r="AUR788" s="1"/>
      <c r="AUS788" s="1"/>
      <c r="AUT788" s="1"/>
      <c r="AUU788" s="1"/>
      <c r="AUV788" s="1"/>
      <c r="AUW788" s="1"/>
      <c r="AUX788" s="1"/>
      <c r="AUY788" s="1"/>
      <c r="AUZ788" s="1"/>
      <c r="AVA788" s="1"/>
      <c r="AVB788" s="1"/>
      <c r="AVC788" s="1"/>
      <c r="AVD788" s="1"/>
      <c r="AVE788" s="1"/>
      <c r="AVF788" s="1"/>
      <c r="AVG788" s="1"/>
      <c r="AVH788" s="1"/>
      <c r="AVI788" s="1"/>
      <c r="AVJ788" s="1"/>
      <c r="AVK788" s="1"/>
      <c r="AVL788" s="1"/>
      <c r="AVM788" s="1"/>
      <c r="AVN788" s="1"/>
      <c r="AVO788" s="1"/>
      <c r="AVP788" s="1"/>
      <c r="AVQ788" s="1"/>
      <c r="AVR788" s="1"/>
      <c r="AVS788" s="1"/>
      <c r="AVT788" s="1"/>
      <c r="AVU788" s="1"/>
      <c r="AVV788" s="1"/>
      <c r="AVW788" s="1"/>
      <c r="AVX788" s="1"/>
      <c r="AVY788" s="1"/>
      <c r="AVZ788" s="1"/>
      <c r="AWA788" s="1"/>
      <c r="AWB788" s="1"/>
      <c r="AWC788" s="1"/>
      <c r="AWD788" s="1"/>
      <c r="AWE788" s="1"/>
      <c r="AWF788" s="1"/>
      <c r="AWG788" s="1"/>
      <c r="AWH788" s="1"/>
      <c r="AWI788" s="1"/>
      <c r="AWJ788" s="1"/>
      <c r="AWK788" s="1"/>
      <c r="AWL788" s="1"/>
      <c r="AWM788" s="1"/>
      <c r="AWN788" s="1"/>
      <c r="AWO788" s="1"/>
      <c r="AWP788" s="1"/>
      <c r="AWQ788" s="1"/>
      <c r="AWR788" s="1"/>
      <c r="AWS788" s="1"/>
      <c r="AWT788" s="1"/>
      <c r="AWU788" s="1"/>
      <c r="AWV788" s="1"/>
      <c r="AWW788" s="1"/>
      <c r="AWX788" s="1"/>
      <c r="AWY788" s="1"/>
      <c r="AWZ788" s="1"/>
      <c r="AXA788" s="1"/>
      <c r="AXB788" s="1"/>
      <c r="AXC788" s="1"/>
      <c r="AXD788" s="1"/>
      <c r="AXE788" s="1"/>
      <c r="AXF788" s="1"/>
      <c r="AXG788" s="1"/>
      <c r="AXH788" s="1"/>
      <c r="AXI788" s="1"/>
      <c r="AXJ788" s="1"/>
      <c r="AXK788" s="1"/>
      <c r="AXL788" s="1"/>
      <c r="AXM788" s="1"/>
      <c r="AXN788" s="1"/>
      <c r="AXO788" s="1"/>
      <c r="AXP788" s="1"/>
      <c r="AXQ788" s="1"/>
      <c r="AXR788" s="1"/>
      <c r="AXS788" s="1"/>
      <c r="AXT788" s="1"/>
      <c r="AXU788" s="1"/>
      <c r="AXV788" s="1"/>
      <c r="AXW788" s="1"/>
      <c r="AXX788" s="1"/>
      <c r="AXY788" s="1"/>
      <c r="AXZ788" s="1"/>
      <c r="AYA788" s="1"/>
      <c r="AYB788" s="1"/>
      <c r="AYC788" s="1"/>
      <c r="AYD788" s="1"/>
      <c r="AYE788" s="1"/>
      <c r="AYF788" s="1"/>
      <c r="AYG788" s="1"/>
      <c r="AYH788" s="1"/>
      <c r="AYI788" s="1"/>
      <c r="AYJ788" s="1"/>
      <c r="AYK788" s="1"/>
      <c r="AYL788" s="1"/>
      <c r="AYM788" s="1"/>
      <c r="AYN788" s="1"/>
      <c r="AYO788" s="1"/>
      <c r="AYP788" s="1"/>
      <c r="AYQ788" s="1"/>
      <c r="AYR788" s="1"/>
      <c r="AYS788" s="1"/>
      <c r="AYT788" s="1"/>
      <c r="AYU788" s="1"/>
      <c r="AYV788" s="1"/>
      <c r="AYW788" s="1"/>
      <c r="AYX788" s="1"/>
      <c r="AYY788" s="1"/>
      <c r="AYZ788" s="1"/>
      <c r="AZA788" s="1"/>
      <c r="AZB788" s="1"/>
      <c r="AZC788" s="1"/>
      <c r="AZD788" s="1"/>
      <c r="AZE788" s="1"/>
      <c r="AZF788" s="1"/>
      <c r="AZG788" s="1"/>
      <c r="AZH788" s="1"/>
      <c r="AZI788" s="1"/>
      <c r="AZJ788" s="1"/>
      <c r="AZK788" s="1"/>
      <c r="AZL788" s="1"/>
      <c r="AZM788" s="1"/>
      <c r="AZN788" s="1"/>
      <c r="AZO788" s="1"/>
      <c r="AZP788" s="1"/>
      <c r="AZQ788" s="1"/>
      <c r="AZR788" s="1"/>
      <c r="AZS788" s="1"/>
      <c r="AZT788" s="1"/>
      <c r="AZU788" s="1"/>
      <c r="AZV788" s="1"/>
      <c r="AZW788" s="1"/>
      <c r="AZX788" s="1"/>
      <c r="AZY788" s="1"/>
      <c r="AZZ788" s="1"/>
      <c r="BAA788" s="1"/>
      <c r="BAB788" s="1"/>
      <c r="BAC788" s="1"/>
      <c r="BAD788" s="1"/>
      <c r="BAE788" s="1"/>
      <c r="BAF788" s="1"/>
      <c r="BAG788" s="1"/>
      <c r="BAH788" s="1"/>
      <c r="BAI788" s="1"/>
      <c r="BAJ788" s="1"/>
      <c r="BAK788" s="1"/>
      <c r="BAL788" s="1"/>
      <c r="BAM788" s="1"/>
      <c r="BAN788" s="1"/>
      <c r="BAO788" s="1"/>
      <c r="BAP788" s="1"/>
      <c r="BAQ788" s="1"/>
      <c r="BAR788" s="1"/>
      <c r="BAS788" s="1"/>
      <c r="BAT788" s="1"/>
      <c r="BAU788" s="1"/>
      <c r="BAV788" s="1"/>
      <c r="BAW788" s="1"/>
      <c r="BAX788" s="1"/>
      <c r="BAY788" s="1"/>
      <c r="BAZ788" s="1"/>
      <c r="BBA788" s="1"/>
      <c r="BBB788" s="1"/>
      <c r="BBC788" s="1"/>
      <c r="BBD788" s="1"/>
      <c r="BBE788" s="1"/>
      <c r="BBF788" s="1"/>
      <c r="BBG788" s="1"/>
      <c r="BBH788" s="1"/>
      <c r="BBI788" s="1"/>
      <c r="BBJ788" s="1"/>
      <c r="BBK788" s="1"/>
      <c r="BBL788" s="1"/>
      <c r="BBM788" s="1"/>
      <c r="BBN788" s="1"/>
      <c r="BBO788" s="1"/>
      <c r="BBP788" s="1"/>
      <c r="BBQ788" s="1"/>
      <c r="BBR788" s="1"/>
      <c r="BBS788" s="1"/>
      <c r="BBT788" s="1"/>
      <c r="BBU788" s="1"/>
      <c r="BBV788" s="1"/>
      <c r="BBW788" s="1"/>
      <c r="BBX788" s="1"/>
      <c r="BBY788" s="1"/>
      <c r="BBZ788" s="1"/>
      <c r="BCA788" s="1"/>
      <c r="BCB788" s="1"/>
      <c r="BCC788" s="1"/>
      <c r="BCD788" s="1"/>
      <c r="BCE788" s="1"/>
      <c r="BCF788" s="1"/>
      <c r="BCG788" s="1"/>
      <c r="BCH788" s="1"/>
      <c r="BCI788" s="1"/>
    </row>
    <row r="789" spans="1:1448" ht="13.35" customHeight="1" x14ac:dyDescent="0.2">
      <c r="A789" s="124" t="s">
        <v>1199</v>
      </c>
      <c r="B789" s="124" t="s">
        <v>1200</v>
      </c>
      <c r="C789" s="125">
        <f t="shared" si="40"/>
        <v>0</v>
      </c>
      <c r="D789" s="141"/>
      <c r="E789" s="124" t="s">
        <v>1201</v>
      </c>
      <c r="F789" s="124" t="s">
        <v>1202</v>
      </c>
      <c r="G789" s="144"/>
      <c r="H789" s="144"/>
      <c r="I789" s="178"/>
      <c r="J789" s="129"/>
      <c r="K789" s="130">
        <v>0.5</v>
      </c>
      <c r="L789" s="130">
        <f t="shared" si="43"/>
        <v>0.5</v>
      </c>
      <c r="N789" s="389"/>
      <c r="O789" s="131"/>
      <c r="P789" s="144"/>
      <c r="Q789" s="130"/>
      <c r="R789" s="131"/>
      <c r="S789" s="144"/>
      <c r="T789" s="130"/>
      <c r="U789" s="131"/>
      <c r="V789" s="2"/>
      <c r="W789" s="32"/>
      <c r="X789" s="40"/>
      <c r="Y789" s="2"/>
      <c r="Z789" s="32"/>
      <c r="AA789" s="40"/>
      <c r="AB789" s="2"/>
      <c r="AC789" s="32"/>
      <c r="AD789" s="33"/>
      <c r="AE789" s="11"/>
      <c r="AF789" s="2"/>
      <c r="AG789" s="33"/>
      <c r="AH789" s="6"/>
      <c r="AI789" s="2"/>
      <c r="AJ789" s="33"/>
      <c r="AK789" s="6"/>
      <c r="AL789" s="2"/>
      <c r="AM789" s="33"/>
      <c r="AN789" s="6"/>
      <c r="AO789" s="2"/>
      <c r="AP789" s="33"/>
      <c r="AS789" s="41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</row>
    <row r="790" spans="1:1448" ht="13.35" customHeight="1" x14ac:dyDescent="0.2">
      <c r="A790" s="124" t="s">
        <v>2832</v>
      </c>
      <c r="B790" s="124" t="s">
        <v>1053</v>
      </c>
      <c r="C790" s="125">
        <f t="shared" si="40"/>
        <v>16</v>
      </c>
      <c r="D790" s="141" t="s">
        <v>2621</v>
      </c>
      <c r="E790" s="124" t="s">
        <v>2833</v>
      </c>
      <c r="F790" s="124" t="s">
        <v>2828</v>
      </c>
      <c r="G790" s="144"/>
      <c r="H790" s="144"/>
      <c r="I790" s="178"/>
      <c r="J790" s="129"/>
      <c r="K790" s="130"/>
      <c r="L790" s="130">
        <f t="shared" si="43"/>
        <v>0</v>
      </c>
      <c r="M790" s="503">
        <v>16</v>
      </c>
      <c r="N790" s="389" t="s">
        <v>184</v>
      </c>
      <c r="O790" s="131">
        <v>43248</v>
      </c>
      <c r="P790" s="144"/>
      <c r="Q790" s="130"/>
      <c r="R790" s="131"/>
      <c r="S790" s="144"/>
      <c r="T790" s="130"/>
      <c r="U790" s="131"/>
      <c r="V790" s="2"/>
      <c r="W790" s="32"/>
      <c r="X790" s="40"/>
      <c r="Y790" s="2"/>
      <c r="Z790" s="32"/>
      <c r="AA790" s="40"/>
      <c r="AB790" s="2"/>
      <c r="AC790" s="32"/>
      <c r="AD790" s="33"/>
      <c r="AE790" s="11"/>
      <c r="AF790" s="2"/>
      <c r="AG790" s="33"/>
      <c r="AH790" s="6"/>
      <c r="AI790" s="2"/>
      <c r="AJ790" s="33"/>
      <c r="AK790" s="6"/>
      <c r="AL790" s="2"/>
      <c r="AM790" s="33"/>
      <c r="AN790" s="6"/>
      <c r="AO790" s="2"/>
      <c r="AP790" s="33"/>
      <c r="AS790" s="41"/>
      <c r="BI790" s="1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M790" s="1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</row>
    <row r="791" spans="1:1448" ht="13.35" customHeight="1" x14ac:dyDescent="0.2">
      <c r="A791" s="124" t="s">
        <v>1934</v>
      </c>
      <c r="B791" s="124" t="s">
        <v>1935</v>
      </c>
      <c r="C791" s="125">
        <f t="shared" si="40"/>
        <v>16.823529411764707</v>
      </c>
      <c r="D791" s="141"/>
      <c r="E791" s="124" t="s">
        <v>1944</v>
      </c>
      <c r="F791" s="124" t="s">
        <v>1940</v>
      </c>
      <c r="G791" s="144">
        <v>2</v>
      </c>
      <c r="H791" s="144">
        <v>2</v>
      </c>
      <c r="I791" s="178">
        <v>1.5</v>
      </c>
      <c r="J791" s="129"/>
      <c r="K791" s="130"/>
      <c r="L791" s="130">
        <f t="shared" si="43"/>
        <v>0</v>
      </c>
      <c r="M791" s="508">
        <v>16</v>
      </c>
      <c r="N791" s="389" t="s">
        <v>339</v>
      </c>
      <c r="O791" s="131">
        <v>42680</v>
      </c>
      <c r="P791" s="160">
        <v>18</v>
      </c>
      <c r="Q791" s="124" t="s">
        <v>339</v>
      </c>
      <c r="R791" s="131">
        <v>42652</v>
      </c>
      <c r="S791" s="160"/>
      <c r="T791" s="124"/>
      <c r="U791" s="131"/>
      <c r="V791" s="3"/>
      <c r="W791" s="2"/>
      <c r="X791" s="40"/>
      <c r="Y791" s="3"/>
      <c r="Z791" s="2"/>
      <c r="AA791" s="40"/>
      <c r="AB791" s="3"/>
      <c r="AC791" s="2"/>
      <c r="AD791" s="33"/>
      <c r="AE791" s="10"/>
      <c r="AF791" s="32"/>
      <c r="AG791" s="33"/>
      <c r="AH791" s="11"/>
      <c r="AI791" s="2"/>
      <c r="AJ791" s="33"/>
      <c r="AK791" s="11"/>
      <c r="AL791" s="2"/>
      <c r="AM791" s="33"/>
      <c r="AN791" s="6"/>
      <c r="AO791" s="2"/>
      <c r="AP791" s="33"/>
      <c r="AQ791" s="6"/>
      <c r="AR791" s="2"/>
      <c r="AS791" s="33"/>
      <c r="AT791" s="6"/>
      <c r="AU791" s="2"/>
      <c r="AV791" s="4"/>
      <c r="AW791" s="6"/>
      <c r="AX791" s="2"/>
      <c r="AY791" s="4"/>
      <c r="AZ791" s="6"/>
      <c r="BA791" s="2"/>
      <c r="BB791" s="4"/>
      <c r="BC791" s="6"/>
      <c r="BD791" s="2"/>
      <c r="BE791" s="4"/>
      <c r="BF791" s="6"/>
      <c r="BG791" s="2"/>
      <c r="BH791" s="4"/>
      <c r="BI791" s="3"/>
      <c r="BJ791" s="2"/>
      <c r="BK791" s="4"/>
      <c r="BL791" s="3"/>
      <c r="BM791" s="3"/>
      <c r="BN791" s="4"/>
      <c r="BO791" s="3"/>
      <c r="BP791" s="3"/>
      <c r="BQ791" s="4"/>
      <c r="BR791" s="3"/>
      <c r="BS791" s="3"/>
      <c r="BT791" s="4"/>
      <c r="BU791" s="3"/>
      <c r="BV791" s="3"/>
      <c r="BW791" s="4"/>
      <c r="BX791" s="3"/>
      <c r="BY791" s="3"/>
      <c r="BZ791" s="4"/>
      <c r="CA791" s="3"/>
      <c r="CB791" s="3"/>
      <c r="CC791" s="4"/>
      <c r="CD791" s="1"/>
      <c r="CG791" s="1"/>
      <c r="CJ791" s="1"/>
      <c r="CM791" s="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</row>
    <row r="792" spans="1:1448" ht="13.35" customHeight="1" x14ac:dyDescent="0.2">
      <c r="A792" s="124" t="s">
        <v>1936</v>
      </c>
      <c r="B792" s="124" t="s">
        <v>371</v>
      </c>
      <c r="C792" s="125">
        <f t="shared" si="40"/>
        <v>12</v>
      </c>
      <c r="D792" s="141"/>
      <c r="E792" s="124" t="s">
        <v>1945</v>
      </c>
      <c r="F792" s="124" t="s">
        <v>1940</v>
      </c>
      <c r="G792" s="144">
        <v>1</v>
      </c>
      <c r="H792" s="144"/>
      <c r="I792" s="178"/>
      <c r="J792" s="129"/>
      <c r="K792" s="130"/>
      <c r="L792" s="130">
        <f t="shared" si="43"/>
        <v>0</v>
      </c>
      <c r="M792" s="508">
        <v>12</v>
      </c>
      <c r="N792" s="389" t="s">
        <v>339</v>
      </c>
      <c r="O792" s="131">
        <v>42652</v>
      </c>
      <c r="P792" s="160"/>
      <c r="Q792" s="124"/>
      <c r="R792" s="131"/>
      <c r="S792" s="160"/>
      <c r="T792" s="124"/>
      <c r="U792" s="131"/>
      <c r="V792" s="3"/>
      <c r="W792" s="2"/>
      <c r="X792" s="40"/>
      <c r="Y792" s="3"/>
      <c r="Z792" s="2"/>
      <c r="AA792" s="40"/>
      <c r="AB792" s="3"/>
      <c r="AC792" s="2"/>
      <c r="AD792" s="33"/>
      <c r="AE792" s="10"/>
      <c r="AF792" s="32"/>
      <c r="AG792" s="33"/>
      <c r="AH792" s="11"/>
      <c r="AI792" s="2"/>
      <c r="AJ792" s="33"/>
      <c r="AK792" s="11"/>
      <c r="AL792" s="2"/>
      <c r="AM792" s="33"/>
      <c r="AN792" s="6"/>
      <c r="AO792" s="2"/>
      <c r="AP792" s="33"/>
      <c r="AQ792" s="6"/>
      <c r="AR792" s="2"/>
      <c r="AS792" s="33"/>
      <c r="AT792" s="6"/>
      <c r="AU792" s="2"/>
      <c r="AV792" s="4"/>
      <c r="AW792" s="6"/>
      <c r="AX792" s="2"/>
      <c r="AY792" s="4"/>
      <c r="AZ792" s="6"/>
      <c r="BA792" s="2"/>
      <c r="BB792" s="4"/>
      <c r="BC792" s="6"/>
      <c r="BD792" s="2"/>
      <c r="BE792" s="4"/>
      <c r="BF792" s="6"/>
      <c r="BG792" s="2"/>
      <c r="BH792" s="4"/>
      <c r="BI792" s="3"/>
      <c r="BJ792" s="2"/>
      <c r="BK792" s="4"/>
      <c r="BL792" s="3"/>
      <c r="BM792" s="3"/>
      <c r="BN792" s="4"/>
      <c r="BO792" s="3"/>
      <c r="BP792" s="3"/>
      <c r="BQ792" s="4"/>
      <c r="BR792" s="3"/>
      <c r="BS792" s="3"/>
      <c r="BT792" s="4"/>
      <c r="BU792" s="3"/>
      <c r="BV792" s="3"/>
      <c r="BW792" s="4"/>
      <c r="BX792" s="3"/>
      <c r="BY792" s="3"/>
      <c r="BZ792" s="4"/>
      <c r="CA792" s="3"/>
      <c r="CB792" s="3"/>
      <c r="CC792" s="4"/>
      <c r="CD792" s="1"/>
      <c r="CG792" s="1"/>
      <c r="CJ792" s="1"/>
      <c r="CM792" s="1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</row>
    <row r="793" spans="1:1448" s="58" customFormat="1" ht="13.35" customHeight="1" thickBot="1" x14ac:dyDescent="0.25">
      <c r="A793" s="212" t="s">
        <v>1937</v>
      </c>
      <c r="B793" s="212" t="s">
        <v>1938</v>
      </c>
      <c r="C793" s="213">
        <f t="shared" si="40"/>
        <v>0</v>
      </c>
      <c r="D793" s="225"/>
      <c r="E793" s="212" t="s">
        <v>1946</v>
      </c>
      <c r="F793" s="212" t="s">
        <v>1940</v>
      </c>
      <c r="G793" s="523"/>
      <c r="H793" s="523"/>
      <c r="I793" s="216"/>
      <c r="J793" s="217"/>
      <c r="K793" s="218"/>
      <c r="L793" s="218">
        <f t="shared" si="43"/>
        <v>0</v>
      </c>
      <c r="M793" s="512"/>
      <c r="N793" s="392"/>
      <c r="O793" s="219"/>
      <c r="P793" s="528"/>
      <c r="Q793" s="212"/>
      <c r="R793" s="219"/>
      <c r="S793" s="528"/>
      <c r="T793" s="212"/>
      <c r="U793" s="219"/>
      <c r="V793" s="63"/>
      <c r="W793" s="59"/>
      <c r="X793" s="48"/>
      <c r="Y793" s="63"/>
      <c r="Z793" s="59"/>
      <c r="AA793" s="48"/>
      <c r="AB793" s="63"/>
      <c r="AC793" s="59"/>
      <c r="AD793" s="62"/>
      <c r="AE793" s="75"/>
      <c r="AF793" s="61"/>
      <c r="AG793" s="62"/>
      <c r="AH793" s="245"/>
      <c r="AI793" s="59"/>
      <c r="AJ793" s="62"/>
      <c r="AK793" s="245"/>
      <c r="AL793" s="59"/>
      <c r="AM793" s="62"/>
      <c r="AN793" s="63"/>
      <c r="AO793" s="59"/>
      <c r="AP793" s="62"/>
      <c r="AQ793" s="63"/>
      <c r="AR793" s="59"/>
      <c r="AS793" s="62"/>
      <c r="AT793" s="63"/>
      <c r="AU793" s="59"/>
      <c r="AV793" s="69"/>
      <c r="AW793" s="63"/>
      <c r="AX793" s="59"/>
      <c r="AY793" s="69"/>
      <c r="AZ793" s="63"/>
      <c r="BA793" s="59"/>
      <c r="BB793" s="69"/>
      <c r="BC793" s="63"/>
      <c r="BD793" s="59"/>
      <c r="BE793" s="69"/>
      <c r="BF793" s="63"/>
      <c r="BG793" s="59"/>
      <c r="BH793" s="69"/>
      <c r="BI793" s="63"/>
      <c r="BJ793" s="59"/>
      <c r="BK793" s="69"/>
      <c r="BL793" s="63"/>
      <c r="BM793" s="63"/>
      <c r="BN793" s="69"/>
      <c r="BO793" s="63"/>
      <c r="BP793" s="63"/>
      <c r="BQ793" s="69"/>
      <c r="BR793" s="63"/>
      <c r="BS793" s="63"/>
      <c r="BT793" s="69"/>
      <c r="BU793" s="63"/>
      <c r="BV793" s="63"/>
      <c r="BW793" s="69"/>
      <c r="BX793" s="63"/>
      <c r="BY793" s="63"/>
      <c r="BZ793" s="69"/>
      <c r="CA793" s="63"/>
      <c r="CB793" s="63"/>
      <c r="CC793" s="69"/>
      <c r="CO793" s="66"/>
      <c r="CP793" s="66"/>
      <c r="CQ793" s="66"/>
      <c r="CR793" s="66"/>
      <c r="CS793" s="66"/>
      <c r="CT793" s="66"/>
      <c r="CU793" s="66"/>
      <c r="CV793" s="66"/>
      <c r="CW793" s="66"/>
      <c r="CX793" s="66"/>
      <c r="CY793" s="66"/>
      <c r="CZ793" s="66"/>
      <c r="DA793" s="66"/>
      <c r="DB793" s="66"/>
      <c r="DC793" s="66"/>
      <c r="DD793" s="66"/>
      <c r="DE793" s="66"/>
      <c r="DF793" s="66"/>
      <c r="DG793" s="66"/>
      <c r="DH793" s="66"/>
      <c r="DI793" s="66"/>
      <c r="DJ793" s="66"/>
      <c r="DK793" s="66"/>
      <c r="DL793" s="66"/>
      <c r="DM793" s="66"/>
      <c r="DN793" s="66"/>
    </row>
    <row r="794" spans="1:1448" s="382" customFormat="1" ht="13.35" customHeight="1" x14ac:dyDescent="0.2">
      <c r="A794" s="541" t="s">
        <v>4199</v>
      </c>
      <c r="B794" s="262" t="s">
        <v>3784</v>
      </c>
      <c r="C794" s="203">
        <f t="shared" ref="C794:C816" si="44">IF(AND(N794="n",Q794="n",T794="n"),(M794+0.7*P794+0.5*S794)/2.2,IF(AND(OR(N794="y",N794="dnf",N794="oc",N794="dq",N794="nq"),OR(Q794="y",Q794="dnf",Q794="oc",Q794="dq",Q794="nq"),OR(T794="y",T794="dnf",T794="oc",T794="dq",T794="nq")),AVERAGE(M794,P794,S794),IF(AND(N794="n",Q794="n"),(M794+0.7*P794)/1.7,IF(AND(N794="n",T794="n"),(M794+0.7*S794)/1.7,IF(OR(N794="n",AND(Q794="",T794="")),M794,IF(AND(Q794="n",T794="n"),(P794+0.7*S794)/1.7,IF(Q794="n",P794,IF(T794="n",S794,(M794+P794)/2))))))))</f>
        <v>21.176470588235293</v>
      </c>
      <c r="D794" s="303"/>
      <c r="E794" s="262" t="s">
        <v>3785</v>
      </c>
      <c r="F794" s="262" t="s">
        <v>767</v>
      </c>
      <c r="G794" s="580">
        <v>2</v>
      </c>
      <c r="H794" s="580">
        <v>2</v>
      </c>
      <c r="I794" s="379">
        <v>2</v>
      </c>
      <c r="J794" s="264"/>
      <c r="K794" s="265">
        <v>2</v>
      </c>
      <c r="L794" s="208">
        <f t="shared" si="43"/>
        <v>2</v>
      </c>
      <c r="M794" s="580">
        <v>22</v>
      </c>
      <c r="N794" s="265" t="s">
        <v>339</v>
      </c>
      <c r="O794" s="266">
        <v>44311</v>
      </c>
      <c r="P794" s="625">
        <v>20</v>
      </c>
      <c r="Q794" s="397" t="s">
        <v>339</v>
      </c>
      <c r="R794" s="266">
        <v>44310</v>
      </c>
      <c r="S794" s="626"/>
      <c r="T794" s="262"/>
      <c r="U794" s="266"/>
      <c r="V794" s="626"/>
      <c r="W794" s="262"/>
      <c r="X794" s="266"/>
      <c r="Y794" s="380"/>
      <c r="Z794" s="375"/>
      <c r="AA794" s="378"/>
      <c r="AB794" s="380"/>
      <c r="AC794" s="375"/>
      <c r="AD794" s="378"/>
      <c r="AE794" s="380"/>
      <c r="AF794" s="375"/>
      <c r="AG794" s="378"/>
      <c r="AH794" s="430"/>
      <c r="AI794" s="429"/>
      <c r="AJ794" s="378"/>
      <c r="AK794" s="435"/>
      <c r="AL794" s="375"/>
      <c r="AM794" s="378"/>
      <c r="AN794" s="435"/>
      <c r="AO794" s="375"/>
      <c r="AP794" s="378"/>
      <c r="AQ794" s="380"/>
      <c r="AR794" s="375"/>
      <c r="AS794" s="378"/>
      <c r="AT794" s="380"/>
      <c r="AU794" s="375"/>
      <c r="AV794" s="378"/>
      <c r="AW794" s="380"/>
      <c r="AX794" s="375"/>
      <c r="AY794" s="381"/>
      <c r="AZ794" s="380"/>
      <c r="BA794" s="375"/>
      <c r="BB794" s="381"/>
      <c r="BC794" s="380"/>
      <c r="BD794" s="375"/>
      <c r="BE794" s="381"/>
      <c r="BF794" s="380"/>
      <c r="BG794" s="375"/>
      <c r="BH794" s="381"/>
      <c r="BI794" s="380"/>
      <c r="BJ794" s="375"/>
      <c r="BK794" s="381"/>
      <c r="BL794" s="380"/>
      <c r="BM794" s="375"/>
      <c r="BN794" s="381"/>
      <c r="BO794" s="380"/>
      <c r="BP794" s="380"/>
      <c r="BQ794" s="381"/>
      <c r="BR794" s="380"/>
      <c r="BS794" s="380"/>
      <c r="BT794" s="381"/>
      <c r="BU794" s="380"/>
      <c r="BV794" s="380"/>
      <c r="BW794" s="381"/>
      <c r="BX794" s="380"/>
      <c r="BY794" s="380"/>
      <c r="BZ794" s="381"/>
      <c r="CA794" s="380"/>
      <c r="CB794" s="380"/>
      <c r="CC794" s="381"/>
      <c r="CD794" s="380"/>
      <c r="CE794" s="380"/>
      <c r="CF794" s="381"/>
      <c r="CR794" s="385"/>
      <c r="CS794" s="385"/>
      <c r="CT794" s="385"/>
      <c r="CU794" s="385"/>
      <c r="CV794" s="385"/>
      <c r="CW794" s="385"/>
      <c r="CX794" s="385"/>
      <c r="CY794" s="385"/>
      <c r="CZ794" s="385"/>
      <c r="DA794" s="385"/>
      <c r="DB794" s="385"/>
      <c r="DC794" s="385"/>
      <c r="DD794" s="385"/>
      <c r="DE794" s="385"/>
      <c r="DF794" s="385"/>
      <c r="DG794" s="385"/>
      <c r="DH794" s="385"/>
      <c r="DI794" s="385"/>
      <c r="DJ794" s="385"/>
      <c r="DK794" s="385"/>
      <c r="DL794" s="385"/>
      <c r="DM794" s="385"/>
      <c r="DN794" s="385"/>
      <c r="DO794" s="385"/>
      <c r="DP794" s="385"/>
      <c r="DQ794" s="385"/>
    </row>
    <row r="795" spans="1:1448" ht="13.35" customHeight="1" x14ac:dyDescent="0.2">
      <c r="A795" s="202" t="s">
        <v>2423</v>
      </c>
      <c r="B795" s="202" t="s">
        <v>2422</v>
      </c>
      <c r="C795" s="203">
        <f t="shared" si="44"/>
        <v>13.59090909090909</v>
      </c>
      <c r="D795" s="220"/>
      <c r="E795" s="202" t="s">
        <v>3285</v>
      </c>
      <c r="F795" s="202" t="s">
        <v>1870</v>
      </c>
      <c r="G795" s="509">
        <v>4</v>
      </c>
      <c r="H795" s="509">
        <v>6</v>
      </c>
      <c r="I795" s="206">
        <v>9.5</v>
      </c>
      <c r="J795" s="207"/>
      <c r="K795" s="208">
        <v>5.5</v>
      </c>
      <c r="L795" s="208">
        <f t="shared" si="43"/>
        <v>5.5</v>
      </c>
      <c r="M795" s="503">
        <v>15</v>
      </c>
      <c r="N795" s="388" t="s">
        <v>339</v>
      </c>
      <c r="O795" s="499">
        <v>43681</v>
      </c>
      <c r="P795" s="503">
        <v>12</v>
      </c>
      <c r="Q795" s="388" t="s">
        <v>339</v>
      </c>
      <c r="R795" s="499">
        <v>43680</v>
      </c>
      <c r="S795" s="503">
        <v>13</v>
      </c>
      <c r="T795" s="388" t="s">
        <v>339</v>
      </c>
      <c r="U795" s="499">
        <v>43373</v>
      </c>
      <c r="V795" s="319">
        <v>8.5</v>
      </c>
      <c r="W795" s="208" t="s">
        <v>339</v>
      </c>
      <c r="X795" s="210">
        <v>43338</v>
      </c>
      <c r="Y795" s="202">
        <v>5</v>
      </c>
      <c r="Z795" s="208" t="s">
        <v>209</v>
      </c>
      <c r="AA795" s="210">
        <v>43337</v>
      </c>
      <c r="AB795" s="202">
        <v>18</v>
      </c>
      <c r="AC795" s="208" t="s">
        <v>339</v>
      </c>
      <c r="AD795" s="210">
        <v>43331</v>
      </c>
      <c r="AE795" s="202">
        <v>18</v>
      </c>
      <c r="AF795" s="208" t="s">
        <v>339</v>
      </c>
      <c r="AG795" s="210">
        <v>43114</v>
      </c>
      <c r="AH795" s="202">
        <v>22</v>
      </c>
      <c r="AI795" s="208" t="s">
        <v>339</v>
      </c>
      <c r="AJ795" s="210">
        <v>43113</v>
      </c>
      <c r="AK795" s="202">
        <v>18</v>
      </c>
      <c r="AL795" s="208" t="s">
        <v>339</v>
      </c>
      <c r="AM795" s="210">
        <v>43030</v>
      </c>
      <c r="AN795" s="2">
        <v>12</v>
      </c>
      <c r="AO795" s="32" t="s">
        <v>339</v>
      </c>
      <c r="AP795" s="40">
        <v>43016</v>
      </c>
      <c r="AQ795" s="2">
        <v>15</v>
      </c>
      <c r="AR795" s="32" t="s">
        <v>339</v>
      </c>
      <c r="AS795" s="40">
        <v>43015</v>
      </c>
      <c r="AT795" s="2">
        <v>7</v>
      </c>
      <c r="AU795" s="32" t="s">
        <v>241</v>
      </c>
      <c r="AV795" s="40">
        <v>42974</v>
      </c>
      <c r="AW795" s="2">
        <v>13</v>
      </c>
      <c r="AX795" s="32" t="s">
        <v>339</v>
      </c>
      <c r="AY795" s="40">
        <v>42973</v>
      </c>
      <c r="AZ795" s="2"/>
      <c r="BA795" s="32"/>
      <c r="BB795" s="40"/>
      <c r="BC795" s="2"/>
      <c r="BD795" s="32"/>
      <c r="BE795" s="40"/>
      <c r="BF795" s="2"/>
      <c r="BG795" s="32"/>
      <c r="BH795" s="40"/>
      <c r="BI795" s="2"/>
      <c r="BJ795" s="32"/>
      <c r="BK795" s="40"/>
      <c r="BL795" s="2"/>
      <c r="BM795" s="32"/>
      <c r="BN795" s="40"/>
      <c r="BO795" s="14"/>
      <c r="BP795" s="2"/>
      <c r="BQ795" s="40"/>
      <c r="BR795" s="3"/>
      <c r="BS795" s="2"/>
      <c r="BT795" s="4"/>
      <c r="BU795" s="3"/>
      <c r="BV795" s="3"/>
      <c r="BW795" s="4"/>
      <c r="BX795" s="3"/>
      <c r="BY795" s="3"/>
      <c r="BZ795" s="4"/>
      <c r="CA795" s="3"/>
      <c r="CB795" s="3"/>
      <c r="CC795" s="4"/>
      <c r="CD795" s="3"/>
      <c r="CE795" s="3"/>
      <c r="CF795" s="4"/>
      <c r="CG795" s="3"/>
      <c r="CH795" s="3"/>
      <c r="CI795" s="4"/>
      <c r="CJ795" s="3"/>
      <c r="CK795" s="3"/>
      <c r="CL795" s="4"/>
      <c r="CM795" s="1"/>
      <c r="CP795" s="1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</row>
    <row r="796" spans="1:1448" ht="13.35" customHeight="1" x14ac:dyDescent="0.2">
      <c r="A796" s="124" t="s">
        <v>2068</v>
      </c>
      <c r="B796" s="124" t="s">
        <v>2045</v>
      </c>
      <c r="C796" s="125">
        <f t="shared" si="44"/>
        <v>12.227272727272725</v>
      </c>
      <c r="D796" s="141"/>
      <c r="E796" s="142" t="s">
        <v>2952</v>
      </c>
      <c r="F796" s="124" t="s">
        <v>1870</v>
      </c>
      <c r="G796" s="144">
        <v>4</v>
      </c>
      <c r="H796" s="144">
        <v>6</v>
      </c>
      <c r="I796" s="179">
        <v>12</v>
      </c>
      <c r="J796" s="129"/>
      <c r="K796" s="130">
        <v>12.5</v>
      </c>
      <c r="L796" s="130">
        <f>(J796+K796)</f>
        <v>12.5</v>
      </c>
      <c r="M796" s="503">
        <v>14</v>
      </c>
      <c r="N796" s="388" t="s">
        <v>339</v>
      </c>
      <c r="O796" s="499">
        <v>43681</v>
      </c>
      <c r="P796" s="503">
        <v>12</v>
      </c>
      <c r="Q796" s="388" t="s">
        <v>339</v>
      </c>
      <c r="R796" s="499">
        <v>43680</v>
      </c>
      <c r="S796" s="503">
        <v>9</v>
      </c>
      <c r="T796" s="388" t="s">
        <v>339</v>
      </c>
      <c r="U796" s="499">
        <v>43373</v>
      </c>
      <c r="V796" s="319">
        <v>18</v>
      </c>
      <c r="W796" s="130" t="s">
        <v>339</v>
      </c>
      <c r="X796" s="210">
        <v>43338</v>
      </c>
      <c r="Y796" s="124">
        <v>14</v>
      </c>
      <c r="Z796" s="130" t="s">
        <v>339</v>
      </c>
      <c r="AA796" s="210">
        <v>43337</v>
      </c>
      <c r="AB796" s="124">
        <v>16</v>
      </c>
      <c r="AC796" s="130" t="s">
        <v>339</v>
      </c>
      <c r="AD796" s="210">
        <v>43331</v>
      </c>
      <c r="AE796" s="124">
        <v>16</v>
      </c>
      <c r="AF796" s="130" t="s">
        <v>339</v>
      </c>
      <c r="AG796" s="131">
        <v>43114</v>
      </c>
      <c r="AH796" s="124">
        <v>15</v>
      </c>
      <c r="AI796" s="130" t="s">
        <v>339</v>
      </c>
      <c r="AJ796" s="131">
        <v>43113</v>
      </c>
      <c r="AK796" s="124">
        <v>12</v>
      </c>
      <c r="AL796" s="130" t="s">
        <v>339</v>
      </c>
      <c r="AM796" s="131">
        <v>43030</v>
      </c>
      <c r="AN796" s="2">
        <v>14</v>
      </c>
      <c r="AO796" s="32" t="s">
        <v>339</v>
      </c>
      <c r="AP796" s="40">
        <v>43016</v>
      </c>
      <c r="AQ796" s="2">
        <v>14</v>
      </c>
      <c r="AR796" s="32" t="s">
        <v>339</v>
      </c>
      <c r="AS796" s="40">
        <v>43015</v>
      </c>
      <c r="AT796" s="2">
        <v>16</v>
      </c>
      <c r="AU796" s="32" t="s">
        <v>339</v>
      </c>
      <c r="AV796" s="40">
        <v>42974</v>
      </c>
      <c r="AW796" s="2">
        <v>15</v>
      </c>
      <c r="AX796" s="32" t="s">
        <v>339</v>
      </c>
      <c r="AY796" s="40">
        <v>42973</v>
      </c>
      <c r="AZ796" s="2">
        <v>20</v>
      </c>
      <c r="BA796" s="32" t="s">
        <v>339</v>
      </c>
      <c r="BB796" s="40">
        <v>42924</v>
      </c>
      <c r="BC796" s="2">
        <v>18</v>
      </c>
      <c r="BD796" s="32" t="s">
        <v>339</v>
      </c>
      <c r="BE796" s="40">
        <v>42869</v>
      </c>
      <c r="BF796" s="2">
        <v>13</v>
      </c>
      <c r="BG796" s="32" t="s">
        <v>339</v>
      </c>
      <c r="BH796" s="40">
        <v>42834</v>
      </c>
      <c r="BI796" s="2">
        <v>16</v>
      </c>
      <c r="BJ796" s="32" t="s">
        <v>339</v>
      </c>
      <c r="BK796" s="40">
        <v>42833</v>
      </c>
      <c r="BL796" s="2">
        <v>16</v>
      </c>
      <c r="BM796" s="32" t="s">
        <v>339</v>
      </c>
      <c r="BN796" s="40">
        <v>42820</v>
      </c>
      <c r="BO796" s="2">
        <v>16</v>
      </c>
      <c r="BP796" s="32" t="s">
        <v>339</v>
      </c>
      <c r="BQ796" s="40">
        <v>42819</v>
      </c>
      <c r="BR796" s="2">
        <v>20</v>
      </c>
      <c r="BS796" s="32" t="s">
        <v>339</v>
      </c>
      <c r="BT796" s="33">
        <v>42778</v>
      </c>
      <c r="BU796" s="3"/>
      <c r="BV796" s="3"/>
      <c r="BW796" s="4"/>
      <c r="BX796" s="3"/>
      <c r="BY796" s="3"/>
      <c r="BZ796" s="4"/>
      <c r="CA796" s="3"/>
      <c r="CB796" s="3"/>
      <c r="CC796" s="4"/>
      <c r="CD796" s="3"/>
      <c r="CE796" s="3"/>
      <c r="CF796" s="4"/>
      <c r="CG796" s="3"/>
      <c r="CH796" s="3"/>
      <c r="CI796" s="4"/>
      <c r="CJ796" s="3"/>
      <c r="CK796" s="3"/>
      <c r="CL796" s="4"/>
      <c r="CM796" s="1"/>
      <c r="CP796" s="1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</row>
    <row r="797" spans="1:1448" ht="13.35" customHeight="1" x14ac:dyDescent="0.2">
      <c r="A797" s="124" t="s">
        <v>2066</v>
      </c>
      <c r="B797" s="124" t="s">
        <v>340</v>
      </c>
      <c r="C797" s="125">
        <f t="shared" si="44"/>
        <v>14.409090909090908</v>
      </c>
      <c r="D797" s="141"/>
      <c r="E797" s="124" t="s">
        <v>2129</v>
      </c>
      <c r="F797" s="124" t="s">
        <v>1870</v>
      </c>
      <c r="G797" s="144">
        <v>4</v>
      </c>
      <c r="H797" s="144">
        <v>3</v>
      </c>
      <c r="I797" s="178">
        <v>8.5</v>
      </c>
      <c r="J797" s="129"/>
      <c r="K797" s="129">
        <v>3</v>
      </c>
      <c r="L797" s="130">
        <f t="shared" si="43"/>
        <v>3</v>
      </c>
      <c r="M797" s="503">
        <v>13</v>
      </c>
      <c r="N797" s="389" t="s">
        <v>339</v>
      </c>
      <c r="O797" s="210">
        <v>43681</v>
      </c>
      <c r="P797" s="503">
        <v>16</v>
      </c>
      <c r="Q797" s="389" t="s">
        <v>339</v>
      </c>
      <c r="R797" s="210">
        <v>43680</v>
      </c>
      <c r="S797" s="503">
        <v>15</v>
      </c>
      <c r="T797" s="389" t="s">
        <v>339</v>
      </c>
      <c r="U797" s="210">
        <v>43373</v>
      </c>
      <c r="V797" s="319">
        <v>13</v>
      </c>
      <c r="W797" s="130" t="s">
        <v>339</v>
      </c>
      <c r="X797" s="210">
        <v>43338</v>
      </c>
      <c r="Y797" s="124">
        <v>10.5</v>
      </c>
      <c r="Z797" s="130" t="s">
        <v>339</v>
      </c>
      <c r="AA797" s="210">
        <v>43337</v>
      </c>
      <c r="AB797" s="124">
        <v>3</v>
      </c>
      <c r="AC797" s="130" t="s">
        <v>241</v>
      </c>
      <c r="AD797" s="210">
        <v>43331</v>
      </c>
      <c r="AE797" s="124">
        <v>3</v>
      </c>
      <c r="AF797" s="130" t="s">
        <v>241</v>
      </c>
      <c r="AG797" s="131">
        <v>43113</v>
      </c>
      <c r="AH797" s="124">
        <v>13</v>
      </c>
      <c r="AI797" s="130" t="s">
        <v>339</v>
      </c>
      <c r="AJ797" s="131">
        <v>43030</v>
      </c>
      <c r="AK797" s="124">
        <v>11</v>
      </c>
      <c r="AL797" s="130" t="s">
        <v>339</v>
      </c>
      <c r="AM797" s="131">
        <v>43016</v>
      </c>
      <c r="AN797" s="2">
        <v>13</v>
      </c>
      <c r="AO797" s="32" t="s">
        <v>339</v>
      </c>
      <c r="AP797" s="40">
        <v>43015</v>
      </c>
      <c r="AQ797" s="2">
        <v>12</v>
      </c>
      <c r="AR797" s="32" t="s">
        <v>339</v>
      </c>
      <c r="AS797" s="40">
        <v>42974</v>
      </c>
      <c r="AT797" s="2">
        <v>10</v>
      </c>
      <c r="AU797" s="32" t="s">
        <v>339</v>
      </c>
      <c r="AV797" s="40">
        <v>42973</v>
      </c>
      <c r="AW797" s="2">
        <v>11</v>
      </c>
      <c r="AX797" s="32" t="s">
        <v>339</v>
      </c>
      <c r="AY797" s="40">
        <v>42925</v>
      </c>
      <c r="AZ797" s="2">
        <v>15</v>
      </c>
      <c r="BA797" s="32" t="s">
        <v>339</v>
      </c>
      <c r="BB797" s="40">
        <v>42869</v>
      </c>
      <c r="BC797" s="2">
        <v>8</v>
      </c>
      <c r="BD797" s="32" t="s">
        <v>339</v>
      </c>
      <c r="BE797" s="40">
        <v>42834</v>
      </c>
      <c r="BF797" s="2">
        <v>9</v>
      </c>
      <c r="BG797" s="32" t="s">
        <v>339</v>
      </c>
      <c r="BH797" s="40">
        <v>42833</v>
      </c>
      <c r="BI797" s="2">
        <v>8</v>
      </c>
      <c r="BJ797" s="32" t="s">
        <v>339</v>
      </c>
      <c r="BK797" s="40">
        <v>42820</v>
      </c>
      <c r="BL797" s="2">
        <v>8</v>
      </c>
      <c r="BM797" s="32" t="s">
        <v>339</v>
      </c>
      <c r="BN797" s="40">
        <v>42819</v>
      </c>
      <c r="BO797" s="2">
        <v>8</v>
      </c>
      <c r="BP797" s="32" t="s">
        <v>339</v>
      </c>
      <c r="BQ797" s="40">
        <v>42778</v>
      </c>
      <c r="BR797" s="3"/>
      <c r="BS797" s="2"/>
      <c r="BT797" s="4"/>
      <c r="BU797" s="3"/>
      <c r="BV797" s="3"/>
      <c r="BW797" s="4"/>
      <c r="BX797" s="3"/>
      <c r="BY797" s="3"/>
      <c r="BZ797" s="4"/>
      <c r="CA797" s="3"/>
      <c r="CB797" s="3"/>
      <c r="CC797" s="4"/>
      <c r="CD797" s="3"/>
      <c r="CE797" s="3"/>
      <c r="CF797" s="4"/>
      <c r="CG797" s="3"/>
      <c r="CH797" s="3"/>
      <c r="CI797" s="4"/>
      <c r="CJ797" s="3"/>
      <c r="CK797" s="3"/>
      <c r="CL797" s="4"/>
      <c r="CM797" s="1"/>
      <c r="CP797" s="1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</row>
    <row r="798" spans="1:1448" s="96" customFormat="1" ht="13.35" customHeight="1" x14ac:dyDescent="0.2">
      <c r="A798" s="132" t="s">
        <v>1952</v>
      </c>
      <c r="B798" s="132" t="s">
        <v>1953</v>
      </c>
      <c r="C798" s="133">
        <f t="shared" si="44"/>
        <v>9.8235294117647065</v>
      </c>
      <c r="D798" s="146" t="s">
        <v>3041</v>
      </c>
      <c r="E798" s="132" t="s">
        <v>2112</v>
      </c>
      <c r="F798" s="132" t="s">
        <v>1954</v>
      </c>
      <c r="G798" s="302">
        <v>4</v>
      </c>
      <c r="H798" s="302">
        <v>3</v>
      </c>
      <c r="I798" s="190">
        <v>2.75</v>
      </c>
      <c r="J798" s="138"/>
      <c r="K798" s="139">
        <v>2.75</v>
      </c>
      <c r="L798" s="139">
        <f t="shared" si="43"/>
        <v>2.75</v>
      </c>
      <c r="M798" s="504">
        <v>9</v>
      </c>
      <c r="N798" s="398" t="s">
        <v>339</v>
      </c>
      <c r="O798" s="498">
        <v>43681</v>
      </c>
      <c r="P798" s="504">
        <v>11</v>
      </c>
      <c r="Q798" s="398" t="s">
        <v>339</v>
      </c>
      <c r="R798" s="498">
        <v>43680</v>
      </c>
      <c r="S798" s="504">
        <v>0</v>
      </c>
      <c r="T798" s="398" t="s">
        <v>184</v>
      </c>
      <c r="U798" s="498">
        <v>43373</v>
      </c>
      <c r="V798" s="339">
        <v>0</v>
      </c>
      <c r="W798" s="132" t="s">
        <v>241</v>
      </c>
      <c r="X798" s="140">
        <v>43331</v>
      </c>
      <c r="Y798" s="135">
        <v>8</v>
      </c>
      <c r="Z798" s="132" t="s">
        <v>241</v>
      </c>
      <c r="AA798" s="140">
        <v>43113</v>
      </c>
      <c r="AB798" s="135">
        <v>3</v>
      </c>
      <c r="AC798" s="132" t="s">
        <v>184</v>
      </c>
      <c r="AD798" s="140">
        <v>43030</v>
      </c>
      <c r="AE798" s="135">
        <v>0</v>
      </c>
      <c r="AF798" s="132" t="s">
        <v>184</v>
      </c>
      <c r="AG798" s="140">
        <v>43016</v>
      </c>
      <c r="AH798" s="105">
        <v>6</v>
      </c>
      <c r="AI798" s="97" t="s">
        <v>184</v>
      </c>
      <c r="AJ798" s="99">
        <v>43015</v>
      </c>
      <c r="AK798" s="105">
        <v>13</v>
      </c>
      <c r="AL798" s="97" t="s">
        <v>339</v>
      </c>
      <c r="AM798" s="99">
        <v>42974</v>
      </c>
      <c r="AN798" s="105">
        <v>13</v>
      </c>
      <c r="AO798" s="97" t="s">
        <v>209</v>
      </c>
      <c r="AP798" s="99">
        <v>42973</v>
      </c>
      <c r="AQ798" s="105">
        <v>6</v>
      </c>
      <c r="AR798" s="97" t="s">
        <v>209</v>
      </c>
      <c r="AS798" s="99">
        <v>42925</v>
      </c>
      <c r="AT798" s="105">
        <v>10</v>
      </c>
      <c r="AU798" s="97" t="s">
        <v>209</v>
      </c>
      <c r="AV798" s="99">
        <v>42924</v>
      </c>
      <c r="AW798" s="105">
        <v>8</v>
      </c>
      <c r="AX798" s="97" t="s">
        <v>209</v>
      </c>
      <c r="AY798" s="99">
        <v>42869</v>
      </c>
      <c r="AZ798" s="105">
        <v>18</v>
      </c>
      <c r="BA798" s="97" t="s">
        <v>339</v>
      </c>
      <c r="BB798" s="99">
        <v>42834</v>
      </c>
      <c r="BC798" s="105">
        <v>20</v>
      </c>
      <c r="BD798" s="97" t="s">
        <v>339</v>
      </c>
      <c r="BE798" s="99">
        <v>42833</v>
      </c>
      <c r="BF798" s="105">
        <v>15</v>
      </c>
      <c r="BG798" s="97" t="s">
        <v>339</v>
      </c>
      <c r="BH798" s="99">
        <v>42820</v>
      </c>
      <c r="BI798" s="105">
        <v>15</v>
      </c>
      <c r="BJ798" s="97" t="s">
        <v>339</v>
      </c>
      <c r="BK798" s="99">
        <v>42819</v>
      </c>
      <c r="BL798" s="105">
        <v>18</v>
      </c>
      <c r="BM798" s="97" t="s">
        <v>339</v>
      </c>
      <c r="BN798" s="99">
        <v>42778</v>
      </c>
      <c r="BO798" s="3"/>
      <c r="BP798" s="2"/>
      <c r="BQ798" s="4"/>
      <c r="BR798" s="3"/>
      <c r="BS798" s="2"/>
      <c r="BT798" s="4"/>
      <c r="BU798" s="3"/>
      <c r="BV798" s="3"/>
      <c r="BW798" s="4"/>
      <c r="BX798" s="3"/>
      <c r="BY798" s="3"/>
      <c r="BZ798" s="4"/>
      <c r="CA798" s="3"/>
      <c r="CB798" s="3"/>
      <c r="CC798" s="4"/>
      <c r="CD798" s="3"/>
      <c r="CE798" s="3"/>
      <c r="CF798" s="4"/>
      <c r="CG798" s="3"/>
      <c r="CH798" s="3"/>
      <c r="CI798" s="4"/>
      <c r="CJ798" s="3"/>
      <c r="CK798" s="3"/>
      <c r="CL798" s="4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1"/>
      <c r="OL798" s="1"/>
      <c r="OM798" s="1"/>
      <c r="ON798" s="1"/>
      <c r="OO798" s="1"/>
      <c r="OP798" s="1"/>
      <c r="OQ798" s="1"/>
      <c r="OR798" s="1"/>
      <c r="OS798" s="1"/>
      <c r="OT798" s="1"/>
      <c r="OU798" s="1"/>
      <c r="OV798" s="1"/>
      <c r="OW798" s="1"/>
      <c r="OX798" s="1"/>
      <c r="OY798" s="1"/>
      <c r="OZ798" s="1"/>
      <c r="PA798" s="1"/>
      <c r="PB798" s="1"/>
      <c r="PC798" s="1"/>
      <c r="PD798" s="1"/>
      <c r="PE798" s="1"/>
      <c r="PF798" s="1"/>
      <c r="PG798" s="1"/>
      <c r="PH798" s="1"/>
      <c r="PI798" s="1"/>
      <c r="PJ798" s="1"/>
      <c r="PK798" s="1"/>
      <c r="PL798" s="1"/>
      <c r="PM798" s="1"/>
      <c r="PN798" s="1"/>
      <c r="PO798" s="1"/>
      <c r="PP798" s="1"/>
      <c r="PQ798" s="1"/>
      <c r="PR798" s="1"/>
      <c r="PS798" s="1"/>
      <c r="PT798" s="1"/>
      <c r="PU798" s="1"/>
      <c r="PV798" s="1"/>
      <c r="PW798" s="1"/>
      <c r="PX798" s="1"/>
      <c r="PY798" s="1"/>
      <c r="PZ798" s="1"/>
      <c r="QA798" s="1"/>
      <c r="QB798" s="1"/>
      <c r="QC798" s="1"/>
      <c r="QD798" s="1"/>
      <c r="QE798" s="1"/>
      <c r="QF798" s="1"/>
      <c r="QG798" s="1"/>
      <c r="QH798" s="1"/>
      <c r="QI798" s="1"/>
      <c r="QJ798" s="1"/>
      <c r="QK798" s="1"/>
      <c r="QL798" s="1"/>
      <c r="QM798" s="1"/>
      <c r="QN798" s="1"/>
      <c r="QO798" s="1"/>
      <c r="QP798" s="1"/>
      <c r="QQ798" s="1"/>
      <c r="QR798" s="1"/>
      <c r="QS798" s="1"/>
      <c r="QT798" s="1"/>
      <c r="QU798" s="1"/>
      <c r="QV798" s="1"/>
      <c r="QW798" s="1"/>
      <c r="QX798" s="1"/>
      <c r="QY798" s="1"/>
      <c r="QZ798" s="1"/>
      <c r="RA798" s="1"/>
      <c r="RB798" s="1"/>
      <c r="RC798" s="1"/>
      <c r="RD798" s="1"/>
      <c r="RE798" s="1"/>
      <c r="RF798" s="1"/>
      <c r="RG798" s="1"/>
      <c r="RH798" s="1"/>
      <c r="RI798" s="1"/>
      <c r="RJ798" s="1"/>
      <c r="RK798" s="1"/>
      <c r="RL798" s="1"/>
      <c r="RM798" s="1"/>
      <c r="RN798" s="1"/>
      <c r="RO798" s="1"/>
      <c r="RP798" s="1"/>
      <c r="RQ798" s="1"/>
      <c r="RR798" s="1"/>
      <c r="RS798" s="1"/>
      <c r="RT798" s="1"/>
      <c r="RU798" s="1"/>
      <c r="RV798" s="1"/>
      <c r="RW798" s="1"/>
      <c r="RX798" s="1"/>
      <c r="RY798" s="1"/>
      <c r="RZ798" s="1"/>
      <c r="SA798" s="1"/>
      <c r="SB798" s="1"/>
      <c r="SC798" s="1"/>
      <c r="SD798" s="1"/>
      <c r="SE798" s="1"/>
      <c r="SF798" s="1"/>
      <c r="SG798" s="1"/>
      <c r="SH798" s="1"/>
      <c r="SI798" s="1"/>
      <c r="SJ798" s="1"/>
      <c r="SK798" s="1"/>
      <c r="SL798" s="1"/>
      <c r="SM798" s="1"/>
      <c r="SN798" s="1"/>
      <c r="SO798" s="1"/>
      <c r="SP798" s="1"/>
      <c r="SQ798" s="1"/>
      <c r="SR798" s="1"/>
      <c r="SS798" s="1"/>
      <c r="ST798" s="1"/>
      <c r="SU798" s="1"/>
      <c r="SV798" s="1"/>
      <c r="SW798" s="1"/>
      <c r="SX798" s="1"/>
      <c r="SY798" s="1"/>
      <c r="SZ798" s="1"/>
      <c r="TA798" s="1"/>
      <c r="TB798" s="1"/>
      <c r="TC798" s="1"/>
      <c r="TD798" s="1"/>
      <c r="TE798" s="1"/>
      <c r="TF798" s="1"/>
      <c r="TG798" s="1"/>
      <c r="TH798" s="1"/>
      <c r="TI798" s="1"/>
      <c r="TJ798" s="1"/>
      <c r="TK798" s="1"/>
      <c r="TL798" s="1"/>
      <c r="TM798" s="1"/>
      <c r="TN798" s="1"/>
      <c r="TO798" s="1"/>
      <c r="TP798" s="1"/>
      <c r="TQ798" s="1"/>
      <c r="TR798" s="1"/>
      <c r="TS798" s="1"/>
      <c r="TT798" s="1"/>
      <c r="TU798" s="1"/>
      <c r="TV798" s="1"/>
      <c r="TW798" s="1"/>
      <c r="TX798" s="1"/>
      <c r="TY798" s="1"/>
      <c r="TZ798" s="1"/>
      <c r="UA798" s="1"/>
      <c r="UB798" s="1"/>
      <c r="UC798" s="1"/>
      <c r="UD798" s="1"/>
      <c r="UE798" s="1"/>
      <c r="UF798" s="1"/>
      <c r="UG798" s="1"/>
      <c r="UH798" s="1"/>
      <c r="UI798" s="1"/>
      <c r="UJ798" s="1"/>
      <c r="UK798" s="1"/>
      <c r="UL798" s="1"/>
      <c r="UM798" s="1"/>
      <c r="UN798" s="1"/>
      <c r="UO798" s="1"/>
      <c r="UP798" s="1"/>
      <c r="UQ798" s="1"/>
      <c r="UR798" s="1"/>
      <c r="US798" s="1"/>
      <c r="UT798" s="1"/>
      <c r="UU798" s="1"/>
      <c r="UV798" s="1"/>
      <c r="UW798" s="1"/>
      <c r="UX798" s="1"/>
      <c r="UY798" s="1"/>
      <c r="UZ798" s="1"/>
      <c r="VA798" s="1"/>
      <c r="VB798" s="1"/>
      <c r="VC798" s="1"/>
      <c r="VD798" s="1"/>
      <c r="VE798" s="1"/>
      <c r="VF798" s="1"/>
      <c r="VG798" s="1"/>
      <c r="VH798" s="1"/>
      <c r="VI798" s="1"/>
      <c r="VJ798" s="1"/>
      <c r="VK798" s="1"/>
      <c r="VL798" s="1"/>
      <c r="VM798" s="1"/>
      <c r="VN798" s="1"/>
      <c r="VO798" s="1"/>
      <c r="VP798" s="1"/>
      <c r="VQ798" s="1"/>
      <c r="VR798" s="1"/>
      <c r="VS798" s="1"/>
      <c r="VT798" s="1"/>
      <c r="VU798" s="1"/>
      <c r="VV798" s="1"/>
      <c r="VW798" s="1"/>
      <c r="VX798" s="1"/>
      <c r="VY798" s="1"/>
      <c r="VZ798" s="1"/>
      <c r="WA798" s="1"/>
      <c r="WB798" s="1"/>
      <c r="WC798" s="1"/>
      <c r="WD798" s="1"/>
      <c r="WE798" s="1"/>
      <c r="WF798" s="1"/>
      <c r="WG798" s="1"/>
      <c r="WH798" s="1"/>
      <c r="WI798" s="1"/>
      <c r="WJ798" s="1"/>
      <c r="WK798" s="1"/>
      <c r="WL798" s="1"/>
      <c r="WM798" s="1"/>
      <c r="WN798" s="1"/>
      <c r="WO798" s="1"/>
      <c r="WP798" s="1"/>
      <c r="WQ798" s="1"/>
      <c r="WR798" s="1"/>
      <c r="WS798" s="1"/>
      <c r="WT798" s="1"/>
      <c r="WU798" s="1"/>
      <c r="WV798" s="1"/>
      <c r="WW798" s="1"/>
      <c r="WX798" s="1"/>
      <c r="WY798" s="1"/>
      <c r="WZ798" s="1"/>
      <c r="XA798" s="1"/>
      <c r="XB798" s="1"/>
      <c r="XC798" s="1"/>
      <c r="XD798" s="1"/>
      <c r="XE798" s="1"/>
      <c r="XF798" s="1"/>
      <c r="XG798" s="1"/>
      <c r="XH798" s="1"/>
      <c r="XI798" s="1"/>
      <c r="XJ798" s="1"/>
      <c r="XK798" s="1"/>
      <c r="XL798" s="1"/>
      <c r="XM798" s="1"/>
      <c r="XN798" s="1"/>
      <c r="XO798" s="1"/>
      <c r="XP798" s="1"/>
      <c r="XQ798" s="1"/>
      <c r="XR798" s="1"/>
      <c r="XS798" s="1"/>
      <c r="XT798" s="1"/>
      <c r="XU798" s="1"/>
      <c r="XV798" s="1"/>
      <c r="XW798" s="1"/>
      <c r="XX798" s="1"/>
      <c r="XY798" s="1"/>
      <c r="XZ798" s="1"/>
      <c r="YA798" s="1"/>
      <c r="YB798" s="1"/>
      <c r="YC798" s="1"/>
      <c r="YD798" s="1"/>
      <c r="YE798" s="1"/>
      <c r="YF798" s="1"/>
      <c r="YG798" s="1"/>
      <c r="YH798" s="1"/>
      <c r="YI798" s="1"/>
      <c r="YJ798" s="1"/>
      <c r="YK798" s="1"/>
      <c r="YL798" s="1"/>
      <c r="YM798" s="1"/>
      <c r="YN798" s="1"/>
      <c r="YO798" s="1"/>
      <c r="YP798" s="1"/>
      <c r="YQ798" s="1"/>
      <c r="YR798" s="1"/>
      <c r="YS798" s="1"/>
      <c r="YT798" s="1"/>
      <c r="YU798" s="1"/>
      <c r="YV798" s="1"/>
      <c r="YW798" s="1"/>
      <c r="YX798" s="1"/>
      <c r="YY798" s="1"/>
      <c r="YZ798" s="1"/>
      <c r="ZA798" s="1"/>
      <c r="ZB798" s="1"/>
      <c r="ZC798" s="1"/>
      <c r="ZD798" s="1"/>
      <c r="ZE798" s="1"/>
      <c r="ZF798" s="1"/>
      <c r="ZG798" s="1"/>
      <c r="ZH798" s="1"/>
      <c r="ZI798" s="1"/>
      <c r="ZJ798" s="1"/>
      <c r="ZK798" s="1"/>
      <c r="ZL798" s="1"/>
      <c r="ZM798" s="1"/>
      <c r="ZN798" s="1"/>
      <c r="ZO798" s="1"/>
      <c r="ZP798" s="1"/>
      <c r="ZQ798" s="1"/>
      <c r="ZR798" s="1"/>
      <c r="ZS798" s="1"/>
      <c r="ZT798" s="1"/>
      <c r="ZU798" s="1"/>
      <c r="ZV798" s="1"/>
      <c r="ZW798" s="1"/>
      <c r="ZX798" s="1"/>
      <c r="ZY798" s="1"/>
      <c r="ZZ798" s="1"/>
      <c r="AAA798" s="1"/>
      <c r="AAB798" s="1"/>
      <c r="AAC798" s="1"/>
      <c r="AAD798" s="1"/>
      <c r="AAE798" s="1"/>
      <c r="AAF798" s="1"/>
      <c r="AAG798" s="1"/>
      <c r="AAH798" s="1"/>
      <c r="AAI798" s="1"/>
      <c r="AAJ798" s="1"/>
      <c r="AAK798" s="1"/>
      <c r="AAL798" s="1"/>
      <c r="AAM798" s="1"/>
      <c r="AAN798" s="1"/>
      <c r="AAO798" s="1"/>
      <c r="AAP798" s="1"/>
      <c r="AAQ798" s="1"/>
      <c r="AAR798" s="1"/>
      <c r="AAS798" s="1"/>
      <c r="AAT798" s="1"/>
      <c r="AAU798" s="1"/>
      <c r="AAV798" s="1"/>
      <c r="AAW798" s="1"/>
      <c r="AAX798" s="1"/>
      <c r="AAY798" s="1"/>
      <c r="AAZ798" s="1"/>
      <c r="ABA798" s="1"/>
      <c r="ABB798" s="1"/>
      <c r="ABC798" s="1"/>
      <c r="ABD798" s="1"/>
      <c r="ABE798" s="1"/>
      <c r="ABF798" s="1"/>
      <c r="ABG798" s="1"/>
      <c r="ABH798" s="1"/>
      <c r="ABI798" s="1"/>
      <c r="ABJ798" s="1"/>
      <c r="ABK798" s="1"/>
      <c r="ABL798" s="1"/>
      <c r="ABM798" s="1"/>
      <c r="ABN798" s="1"/>
      <c r="ABO798" s="1"/>
      <c r="ABP798" s="1"/>
      <c r="ABQ798" s="1"/>
      <c r="ABR798" s="1"/>
      <c r="ABS798" s="1"/>
      <c r="ABT798" s="1"/>
      <c r="ABU798" s="1"/>
      <c r="ABV798" s="1"/>
      <c r="ABW798" s="1"/>
      <c r="ABX798" s="1"/>
      <c r="ABY798" s="1"/>
      <c r="ABZ798" s="1"/>
      <c r="ACA798" s="1"/>
      <c r="ACB798" s="1"/>
      <c r="ACC798" s="1"/>
      <c r="ACD798" s="1"/>
      <c r="ACE798" s="1"/>
      <c r="ACF798" s="1"/>
      <c r="ACG798" s="1"/>
      <c r="ACH798" s="1"/>
      <c r="ACI798" s="1"/>
      <c r="ACJ798" s="1"/>
      <c r="ACK798" s="1"/>
      <c r="ACL798" s="1"/>
      <c r="ACM798" s="1"/>
      <c r="ACN798" s="1"/>
      <c r="ACO798" s="1"/>
      <c r="ACP798" s="1"/>
      <c r="ACQ798" s="1"/>
      <c r="ACR798" s="1"/>
      <c r="ACS798" s="1"/>
      <c r="ACT798" s="1"/>
      <c r="ACU798" s="1"/>
      <c r="ACV798" s="1"/>
      <c r="ACW798" s="1"/>
      <c r="ACX798" s="1"/>
      <c r="ACY798" s="1"/>
      <c r="ACZ798" s="1"/>
      <c r="ADA798" s="1"/>
      <c r="ADB798" s="1"/>
      <c r="ADC798" s="1"/>
      <c r="ADD798" s="1"/>
      <c r="ADE798" s="1"/>
      <c r="ADF798" s="1"/>
      <c r="ADG798" s="1"/>
      <c r="ADH798" s="1"/>
      <c r="ADI798" s="1"/>
      <c r="ADJ798" s="1"/>
      <c r="ADK798" s="1"/>
      <c r="ADL798" s="1"/>
      <c r="ADM798" s="1"/>
      <c r="ADN798" s="1"/>
      <c r="ADO798" s="1"/>
      <c r="ADP798" s="1"/>
      <c r="ADQ798" s="1"/>
      <c r="ADR798" s="1"/>
      <c r="ADS798" s="1"/>
      <c r="ADT798" s="1"/>
      <c r="ADU798" s="1"/>
      <c r="ADV798" s="1"/>
      <c r="ADW798" s="1"/>
      <c r="ADX798" s="1"/>
      <c r="ADY798" s="1"/>
      <c r="ADZ798" s="1"/>
      <c r="AEA798" s="1"/>
      <c r="AEB798" s="1"/>
      <c r="AEC798" s="1"/>
      <c r="AED798" s="1"/>
      <c r="AEE798" s="1"/>
      <c r="AEF798" s="1"/>
      <c r="AEG798" s="1"/>
      <c r="AEH798" s="1"/>
      <c r="AEI798" s="1"/>
      <c r="AEJ798" s="1"/>
      <c r="AEK798" s="1"/>
      <c r="AEL798" s="1"/>
      <c r="AEM798" s="1"/>
      <c r="AEN798" s="1"/>
      <c r="AEO798" s="1"/>
      <c r="AEP798" s="1"/>
      <c r="AEQ798" s="1"/>
      <c r="AER798" s="1"/>
      <c r="AES798" s="1"/>
      <c r="AET798" s="1"/>
      <c r="AEU798" s="1"/>
      <c r="AEV798" s="1"/>
      <c r="AEW798" s="1"/>
      <c r="AEX798" s="1"/>
      <c r="AEY798" s="1"/>
      <c r="AEZ798" s="1"/>
      <c r="AFA798" s="1"/>
      <c r="AFB798" s="1"/>
      <c r="AFC798" s="1"/>
      <c r="AFD798" s="1"/>
      <c r="AFE798" s="1"/>
      <c r="AFF798" s="1"/>
      <c r="AFG798" s="1"/>
      <c r="AFH798" s="1"/>
      <c r="AFI798" s="1"/>
      <c r="AFJ798" s="1"/>
      <c r="AFK798" s="1"/>
      <c r="AFL798" s="1"/>
      <c r="AFM798" s="1"/>
      <c r="AFN798" s="1"/>
      <c r="AFO798" s="1"/>
      <c r="AFP798" s="1"/>
      <c r="AFQ798" s="1"/>
      <c r="AFR798" s="1"/>
      <c r="AFS798" s="1"/>
      <c r="AFT798" s="1"/>
      <c r="AFU798" s="1"/>
      <c r="AFV798" s="1"/>
      <c r="AFW798" s="1"/>
      <c r="AFX798" s="1"/>
      <c r="AFY798" s="1"/>
      <c r="AFZ798" s="1"/>
      <c r="AGA798" s="1"/>
      <c r="AGB798" s="1"/>
      <c r="AGC798" s="1"/>
      <c r="AGD798" s="1"/>
      <c r="AGE798" s="1"/>
      <c r="AGF798" s="1"/>
      <c r="AGG798" s="1"/>
      <c r="AGH798" s="1"/>
      <c r="AGI798" s="1"/>
      <c r="AGJ798" s="1"/>
      <c r="AGK798" s="1"/>
      <c r="AGL798" s="1"/>
      <c r="AGM798" s="1"/>
      <c r="AGN798" s="1"/>
      <c r="AGO798" s="1"/>
      <c r="AGP798" s="1"/>
      <c r="AGQ798" s="1"/>
      <c r="AGR798" s="1"/>
      <c r="AGS798" s="1"/>
      <c r="AGT798" s="1"/>
      <c r="AGU798" s="1"/>
      <c r="AGV798" s="1"/>
      <c r="AGW798" s="1"/>
      <c r="AGX798" s="1"/>
      <c r="AGY798" s="1"/>
      <c r="AGZ798" s="1"/>
      <c r="AHA798" s="1"/>
      <c r="AHB798" s="1"/>
      <c r="AHC798" s="1"/>
      <c r="AHD798" s="1"/>
      <c r="AHE798" s="1"/>
      <c r="AHF798" s="1"/>
      <c r="AHG798" s="1"/>
      <c r="AHH798" s="1"/>
      <c r="AHI798" s="1"/>
      <c r="AHJ798" s="1"/>
      <c r="AHK798" s="1"/>
      <c r="AHL798" s="1"/>
      <c r="AHM798" s="1"/>
      <c r="AHN798" s="1"/>
      <c r="AHO798" s="1"/>
      <c r="AHP798" s="1"/>
      <c r="AHQ798" s="1"/>
      <c r="AHR798" s="1"/>
      <c r="AHS798" s="1"/>
      <c r="AHT798" s="1"/>
      <c r="AHU798" s="1"/>
      <c r="AHV798" s="1"/>
      <c r="AHW798" s="1"/>
      <c r="AHX798" s="1"/>
      <c r="AHY798" s="1"/>
      <c r="AHZ798" s="1"/>
      <c r="AIA798" s="1"/>
      <c r="AIB798" s="1"/>
      <c r="AIC798" s="1"/>
      <c r="AID798" s="1"/>
      <c r="AIE798" s="1"/>
      <c r="AIF798" s="1"/>
      <c r="AIG798" s="1"/>
      <c r="AIH798" s="1"/>
      <c r="AII798" s="1"/>
      <c r="AIJ798" s="1"/>
      <c r="AIK798" s="1"/>
      <c r="AIL798" s="1"/>
      <c r="AIM798" s="1"/>
      <c r="AIN798" s="1"/>
      <c r="AIO798" s="1"/>
      <c r="AIP798" s="1"/>
      <c r="AIQ798" s="1"/>
      <c r="AIR798" s="1"/>
      <c r="AIS798" s="1"/>
      <c r="AIT798" s="1"/>
      <c r="AIU798" s="1"/>
      <c r="AIV798" s="1"/>
      <c r="AIW798" s="1"/>
      <c r="AIX798" s="1"/>
      <c r="AIY798" s="1"/>
      <c r="AIZ798" s="1"/>
      <c r="AJA798" s="1"/>
      <c r="AJB798" s="1"/>
      <c r="AJC798" s="1"/>
      <c r="AJD798" s="1"/>
      <c r="AJE798" s="1"/>
      <c r="AJF798" s="1"/>
      <c r="AJG798" s="1"/>
      <c r="AJH798" s="1"/>
      <c r="AJI798" s="1"/>
      <c r="AJJ798" s="1"/>
      <c r="AJK798" s="1"/>
      <c r="AJL798" s="1"/>
      <c r="AJM798" s="1"/>
      <c r="AJN798" s="1"/>
      <c r="AJO798" s="1"/>
      <c r="AJP798" s="1"/>
      <c r="AJQ798" s="1"/>
      <c r="AJR798" s="1"/>
      <c r="AJS798" s="1"/>
      <c r="AJT798" s="1"/>
      <c r="AJU798" s="1"/>
      <c r="AJV798" s="1"/>
      <c r="AJW798" s="1"/>
      <c r="AJX798" s="1"/>
      <c r="AJY798" s="1"/>
      <c r="AJZ798" s="1"/>
      <c r="AKA798" s="1"/>
      <c r="AKB798" s="1"/>
      <c r="AKC798" s="1"/>
      <c r="AKD798" s="1"/>
      <c r="AKE798" s="1"/>
      <c r="AKF798" s="1"/>
      <c r="AKG798" s="1"/>
      <c r="AKH798" s="1"/>
      <c r="AKI798" s="1"/>
      <c r="AKJ798" s="1"/>
      <c r="AKK798" s="1"/>
      <c r="AKL798" s="1"/>
      <c r="AKM798" s="1"/>
      <c r="AKN798" s="1"/>
      <c r="AKO798" s="1"/>
      <c r="AKP798" s="1"/>
      <c r="AKQ798" s="1"/>
      <c r="AKR798" s="1"/>
      <c r="AKS798" s="1"/>
      <c r="AKT798" s="1"/>
      <c r="AKU798" s="1"/>
      <c r="AKV798" s="1"/>
      <c r="AKW798" s="1"/>
      <c r="AKX798" s="1"/>
      <c r="AKY798" s="1"/>
      <c r="AKZ798" s="1"/>
      <c r="ALA798" s="1"/>
      <c r="ALB798" s="1"/>
      <c r="ALC798" s="1"/>
      <c r="ALD798" s="1"/>
      <c r="ALE798" s="1"/>
      <c r="ALF798" s="1"/>
      <c r="ALG798" s="1"/>
      <c r="ALH798" s="1"/>
      <c r="ALI798" s="1"/>
      <c r="ALJ798" s="1"/>
      <c r="ALK798" s="1"/>
      <c r="ALL798" s="1"/>
      <c r="ALM798" s="1"/>
      <c r="ALN798" s="1"/>
      <c r="ALO798" s="1"/>
      <c r="ALP798" s="1"/>
      <c r="ALQ798" s="1"/>
      <c r="ALR798" s="1"/>
      <c r="ALS798" s="1"/>
      <c r="ALT798" s="1"/>
      <c r="ALU798" s="1"/>
      <c r="ALV798" s="1"/>
      <c r="ALW798" s="1"/>
      <c r="ALX798" s="1"/>
      <c r="ALY798" s="1"/>
      <c r="ALZ798" s="1"/>
      <c r="AMA798" s="1"/>
      <c r="AMB798" s="1"/>
      <c r="AMC798" s="1"/>
      <c r="AMD798" s="1"/>
      <c r="AME798" s="1"/>
      <c r="AMF798" s="1"/>
      <c r="AMG798" s="1"/>
      <c r="AMH798" s="1"/>
      <c r="AMI798" s="1"/>
      <c r="AMJ798" s="1"/>
      <c r="AMK798" s="1"/>
      <c r="AML798" s="1"/>
      <c r="AMM798" s="1"/>
      <c r="AMN798" s="1"/>
      <c r="AMO798" s="1"/>
      <c r="AMP798" s="1"/>
      <c r="AMQ798" s="1"/>
      <c r="AMR798" s="1"/>
      <c r="AMS798" s="1"/>
      <c r="AMT798" s="1"/>
      <c r="AMU798" s="1"/>
      <c r="AMV798" s="1"/>
      <c r="AMW798" s="1"/>
      <c r="AMX798" s="1"/>
      <c r="AMY798" s="1"/>
      <c r="AMZ798" s="1"/>
      <c r="ANA798" s="1"/>
      <c r="ANB798" s="1"/>
      <c r="ANC798" s="1"/>
      <c r="AND798" s="1"/>
      <c r="ANE798" s="1"/>
      <c r="ANF798" s="1"/>
      <c r="ANG798" s="1"/>
      <c r="ANH798" s="1"/>
      <c r="ANI798" s="1"/>
      <c r="ANJ798" s="1"/>
      <c r="ANK798" s="1"/>
      <c r="ANL798" s="1"/>
      <c r="ANM798" s="1"/>
      <c r="ANN798" s="1"/>
      <c r="ANO798" s="1"/>
      <c r="ANP798" s="1"/>
      <c r="ANQ798" s="1"/>
      <c r="ANR798" s="1"/>
      <c r="ANS798" s="1"/>
      <c r="ANT798" s="1"/>
      <c r="ANU798" s="1"/>
      <c r="ANV798" s="1"/>
      <c r="ANW798" s="1"/>
      <c r="ANX798" s="1"/>
      <c r="ANY798" s="1"/>
      <c r="ANZ798" s="1"/>
      <c r="AOA798" s="1"/>
      <c r="AOB798" s="1"/>
      <c r="AOC798" s="1"/>
      <c r="AOD798" s="1"/>
      <c r="AOE798" s="1"/>
      <c r="AOF798" s="1"/>
      <c r="AOG798" s="1"/>
      <c r="AOH798" s="1"/>
      <c r="AOI798" s="1"/>
      <c r="AOJ798" s="1"/>
      <c r="AOK798" s="1"/>
      <c r="AOL798" s="1"/>
      <c r="AOM798" s="1"/>
      <c r="AON798" s="1"/>
      <c r="AOO798" s="1"/>
      <c r="AOP798" s="1"/>
      <c r="AOQ798" s="1"/>
      <c r="AOR798" s="1"/>
      <c r="AOS798" s="1"/>
      <c r="AOT798" s="1"/>
      <c r="AOU798" s="1"/>
      <c r="AOV798" s="1"/>
      <c r="AOW798" s="1"/>
      <c r="AOX798" s="1"/>
      <c r="AOY798" s="1"/>
      <c r="AOZ798" s="1"/>
      <c r="APA798" s="1"/>
      <c r="APB798" s="1"/>
      <c r="APC798" s="1"/>
      <c r="APD798" s="1"/>
      <c r="APE798" s="1"/>
      <c r="APF798" s="1"/>
      <c r="APG798" s="1"/>
      <c r="APH798" s="1"/>
      <c r="API798" s="1"/>
      <c r="APJ798" s="1"/>
      <c r="APK798" s="1"/>
      <c r="APL798" s="1"/>
      <c r="APM798" s="1"/>
      <c r="APN798" s="1"/>
      <c r="APO798" s="1"/>
      <c r="APP798" s="1"/>
      <c r="APQ798" s="1"/>
      <c r="APR798" s="1"/>
      <c r="APS798" s="1"/>
      <c r="APT798" s="1"/>
      <c r="APU798" s="1"/>
      <c r="APV798" s="1"/>
      <c r="APW798" s="1"/>
      <c r="APX798" s="1"/>
      <c r="APY798" s="1"/>
      <c r="APZ798" s="1"/>
      <c r="AQA798" s="1"/>
      <c r="AQB798" s="1"/>
      <c r="AQC798" s="1"/>
      <c r="AQD798" s="1"/>
      <c r="AQE798" s="1"/>
      <c r="AQF798" s="1"/>
      <c r="AQG798" s="1"/>
      <c r="AQH798" s="1"/>
      <c r="AQI798" s="1"/>
      <c r="AQJ798" s="1"/>
      <c r="AQK798" s="1"/>
      <c r="AQL798" s="1"/>
      <c r="AQM798" s="1"/>
      <c r="AQN798" s="1"/>
      <c r="AQO798" s="1"/>
      <c r="AQP798" s="1"/>
      <c r="AQQ798" s="1"/>
      <c r="AQR798" s="1"/>
      <c r="AQS798" s="1"/>
      <c r="AQT798" s="1"/>
      <c r="AQU798" s="1"/>
      <c r="AQV798" s="1"/>
      <c r="AQW798" s="1"/>
      <c r="AQX798" s="1"/>
      <c r="AQY798" s="1"/>
      <c r="AQZ798" s="1"/>
      <c r="ARA798" s="1"/>
      <c r="ARB798" s="1"/>
      <c r="ARC798" s="1"/>
      <c r="ARD798" s="1"/>
      <c r="ARE798" s="1"/>
      <c r="ARF798" s="1"/>
      <c r="ARG798" s="1"/>
      <c r="ARH798" s="1"/>
      <c r="ARI798" s="1"/>
      <c r="ARJ798" s="1"/>
      <c r="ARK798" s="1"/>
      <c r="ARL798" s="1"/>
      <c r="ARM798" s="1"/>
      <c r="ARN798" s="1"/>
      <c r="ARO798" s="1"/>
      <c r="ARP798" s="1"/>
      <c r="ARQ798" s="1"/>
      <c r="ARR798" s="1"/>
      <c r="ARS798" s="1"/>
      <c r="ART798" s="1"/>
      <c r="ARU798" s="1"/>
      <c r="ARV798" s="1"/>
      <c r="ARW798" s="1"/>
      <c r="ARX798" s="1"/>
      <c r="ARY798" s="1"/>
      <c r="ARZ798" s="1"/>
      <c r="ASA798" s="1"/>
      <c r="ASB798" s="1"/>
      <c r="ASC798" s="1"/>
      <c r="ASD798" s="1"/>
      <c r="ASE798" s="1"/>
      <c r="ASF798" s="1"/>
      <c r="ASG798" s="1"/>
      <c r="ASH798" s="1"/>
      <c r="ASI798" s="1"/>
      <c r="ASJ798" s="1"/>
      <c r="ASK798" s="1"/>
      <c r="ASL798" s="1"/>
      <c r="ASM798" s="1"/>
      <c r="ASN798" s="1"/>
      <c r="ASO798" s="1"/>
      <c r="ASP798" s="1"/>
      <c r="ASQ798" s="1"/>
      <c r="ASR798" s="1"/>
      <c r="ASS798" s="1"/>
      <c r="AST798" s="1"/>
      <c r="ASU798" s="1"/>
      <c r="ASV798" s="1"/>
      <c r="ASW798" s="1"/>
      <c r="ASX798" s="1"/>
      <c r="ASY798" s="1"/>
      <c r="ASZ798" s="1"/>
      <c r="ATA798" s="1"/>
      <c r="ATB798" s="1"/>
      <c r="ATC798" s="1"/>
      <c r="ATD798" s="1"/>
      <c r="ATE798" s="1"/>
      <c r="ATF798" s="1"/>
      <c r="ATG798" s="1"/>
      <c r="ATH798" s="1"/>
      <c r="ATI798" s="1"/>
      <c r="ATJ798" s="1"/>
      <c r="ATK798" s="1"/>
      <c r="ATL798" s="1"/>
      <c r="ATM798" s="1"/>
      <c r="ATN798" s="1"/>
      <c r="ATO798" s="1"/>
      <c r="ATP798" s="1"/>
      <c r="ATQ798" s="1"/>
      <c r="ATR798" s="1"/>
      <c r="ATS798" s="1"/>
      <c r="ATT798" s="1"/>
      <c r="ATU798" s="1"/>
      <c r="ATV798" s="1"/>
      <c r="ATW798" s="1"/>
      <c r="ATX798" s="1"/>
      <c r="ATY798" s="1"/>
      <c r="ATZ798" s="1"/>
      <c r="AUA798" s="1"/>
      <c r="AUB798" s="1"/>
      <c r="AUC798" s="1"/>
      <c r="AUD798" s="1"/>
      <c r="AUE798" s="1"/>
      <c r="AUF798" s="1"/>
      <c r="AUG798" s="1"/>
      <c r="AUH798" s="1"/>
      <c r="AUI798" s="1"/>
      <c r="AUJ798" s="1"/>
      <c r="AUK798" s="1"/>
      <c r="AUL798" s="1"/>
      <c r="AUM798" s="1"/>
      <c r="AUN798" s="1"/>
      <c r="AUO798" s="1"/>
      <c r="AUP798" s="1"/>
      <c r="AUQ798" s="1"/>
      <c r="AUR798" s="1"/>
      <c r="AUS798" s="1"/>
      <c r="AUT798" s="1"/>
      <c r="AUU798" s="1"/>
      <c r="AUV798" s="1"/>
      <c r="AUW798" s="1"/>
      <c r="AUX798" s="1"/>
      <c r="AUY798" s="1"/>
      <c r="AUZ798" s="1"/>
      <c r="AVA798" s="1"/>
      <c r="AVB798" s="1"/>
      <c r="AVC798" s="1"/>
      <c r="AVD798" s="1"/>
      <c r="AVE798" s="1"/>
      <c r="AVF798" s="1"/>
      <c r="AVG798" s="1"/>
      <c r="AVH798" s="1"/>
      <c r="AVI798" s="1"/>
      <c r="AVJ798" s="1"/>
      <c r="AVK798" s="1"/>
      <c r="AVL798" s="1"/>
      <c r="AVM798" s="1"/>
      <c r="AVN798" s="1"/>
      <c r="AVO798" s="1"/>
      <c r="AVP798" s="1"/>
      <c r="AVQ798" s="1"/>
      <c r="AVR798" s="1"/>
      <c r="AVS798" s="1"/>
      <c r="AVT798" s="1"/>
      <c r="AVU798" s="1"/>
      <c r="AVV798" s="1"/>
      <c r="AVW798" s="1"/>
      <c r="AVX798" s="1"/>
      <c r="AVY798" s="1"/>
      <c r="AVZ798" s="1"/>
      <c r="AWA798" s="1"/>
      <c r="AWB798" s="1"/>
      <c r="AWC798" s="1"/>
      <c r="AWD798" s="1"/>
      <c r="AWE798" s="1"/>
      <c r="AWF798" s="1"/>
      <c r="AWG798" s="1"/>
      <c r="AWH798" s="1"/>
      <c r="AWI798" s="1"/>
      <c r="AWJ798" s="1"/>
      <c r="AWK798" s="1"/>
      <c r="AWL798" s="1"/>
      <c r="AWM798" s="1"/>
      <c r="AWN798" s="1"/>
      <c r="AWO798" s="1"/>
      <c r="AWP798" s="1"/>
      <c r="AWQ798" s="1"/>
      <c r="AWR798" s="1"/>
      <c r="AWS798" s="1"/>
      <c r="AWT798" s="1"/>
      <c r="AWU798" s="1"/>
      <c r="AWV798" s="1"/>
      <c r="AWW798" s="1"/>
      <c r="AWX798" s="1"/>
      <c r="AWY798" s="1"/>
      <c r="AWZ798" s="1"/>
      <c r="AXA798" s="1"/>
      <c r="AXB798" s="1"/>
      <c r="AXC798" s="1"/>
      <c r="AXD798" s="1"/>
      <c r="AXE798" s="1"/>
      <c r="AXF798" s="1"/>
      <c r="AXG798" s="1"/>
      <c r="AXH798" s="1"/>
      <c r="AXI798" s="1"/>
      <c r="AXJ798" s="1"/>
      <c r="AXK798" s="1"/>
      <c r="AXL798" s="1"/>
      <c r="AXM798" s="1"/>
      <c r="AXN798" s="1"/>
      <c r="AXO798" s="1"/>
      <c r="AXP798" s="1"/>
      <c r="AXQ798" s="1"/>
      <c r="AXR798" s="1"/>
      <c r="AXS798" s="1"/>
      <c r="AXT798" s="1"/>
      <c r="AXU798" s="1"/>
      <c r="AXV798" s="1"/>
      <c r="AXW798" s="1"/>
      <c r="AXX798" s="1"/>
      <c r="AXY798" s="1"/>
      <c r="AXZ798" s="1"/>
      <c r="AYA798" s="1"/>
      <c r="AYB798" s="1"/>
      <c r="AYC798" s="1"/>
      <c r="AYD798" s="1"/>
      <c r="AYE798" s="1"/>
      <c r="AYF798" s="1"/>
      <c r="AYG798" s="1"/>
      <c r="AYH798" s="1"/>
      <c r="AYI798" s="1"/>
      <c r="AYJ798" s="1"/>
      <c r="AYK798" s="1"/>
      <c r="AYL798" s="1"/>
      <c r="AYM798" s="1"/>
      <c r="AYN798" s="1"/>
      <c r="AYO798" s="1"/>
      <c r="AYP798" s="1"/>
      <c r="AYQ798" s="1"/>
      <c r="AYR798" s="1"/>
      <c r="AYS798" s="1"/>
      <c r="AYT798" s="1"/>
      <c r="AYU798" s="1"/>
      <c r="AYV798" s="1"/>
      <c r="AYW798" s="1"/>
      <c r="AYX798" s="1"/>
      <c r="AYY798" s="1"/>
      <c r="AYZ798" s="1"/>
      <c r="AZA798" s="1"/>
      <c r="AZB798" s="1"/>
      <c r="AZC798" s="1"/>
      <c r="AZD798" s="1"/>
      <c r="AZE798" s="1"/>
      <c r="AZF798" s="1"/>
      <c r="AZG798" s="1"/>
      <c r="AZH798" s="1"/>
      <c r="AZI798" s="1"/>
      <c r="AZJ798" s="1"/>
      <c r="AZK798" s="1"/>
      <c r="AZL798" s="1"/>
      <c r="AZM798" s="1"/>
      <c r="AZN798" s="1"/>
      <c r="AZO798" s="1"/>
      <c r="AZP798" s="1"/>
      <c r="AZQ798" s="1"/>
      <c r="AZR798" s="1"/>
      <c r="AZS798" s="1"/>
      <c r="AZT798" s="1"/>
      <c r="AZU798" s="1"/>
      <c r="AZV798" s="1"/>
      <c r="AZW798" s="1"/>
      <c r="AZX798" s="1"/>
      <c r="AZY798" s="1"/>
      <c r="AZZ798" s="1"/>
      <c r="BAA798" s="1"/>
      <c r="BAB798" s="1"/>
      <c r="BAC798" s="1"/>
      <c r="BAD798" s="1"/>
      <c r="BAE798" s="1"/>
      <c r="BAF798" s="1"/>
      <c r="BAG798" s="1"/>
      <c r="BAH798" s="1"/>
      <c r="BAI798" s="1"/>
      <c r="BAJ798" s="1"/>
      <c r="BAK798" s="1"/>
      <c r="BAL798" s="1"/>
      <c r="BAM798" s="1"/>
      <c r="BAN798" s="1"/>
      <c r="BAO798" s="1"/>
      <c r="BAP798" s="1"/>
      <c r="BAQ798" s="1"/>
      <c r="BAR798" s="1"/>
      <c r="BAS798" s="1"/>
      <c r="BAT798" s="1"/>
      <c r="BAU798" s="1"/>
      <c r="BAV798" s="1"/>
      <c r="BAW798" s="1"/>
      <c r="BAX798" s="1"/>
      <c r="BAY798" s="1"/>
      <c r="BAZ798" s="1"/>
      <c r="BBA798" s="1"/>
      <c r="BBB798" s="1"/>
      <c r="BBC798" s="1"/>
      <c r="BBD798" s="1"/>
      <c r="BBE798" s="1"/>
      <c r="BBF798" s="1"/>
      <c r="BBG798" s="1"/>
      <c r="BBH798" s="1"/>
      <c r="BBI798" s="1"/>
      <c r="BBJ798" s="1"/>
      <c r="BBK798" s="1"/>
      <c r="BBL798" s="1"/>
      <c r="BBM798" s="1"/>
      <c r="BBN798" s="1"/>
      <c r="BBO798" s="1"/>
      <c r="BBP798" s="1"/>
      <c r="BBQ798" s="1"/>
      <c r="BBR798" s="1"/>
      <c r="BBS798" s="1"/>
      <c r="BBT798" s="1"/>
      <c r="BBU798" s="1"/>
      <c r="BBV798" s="1"/>
      <c r="BBW798" s="1"/>
      <c r="BBX798" s="1"/>
      <c r="BBY798" s="1"/>
      <c r="BBZ798" s="1"/>
      <c r="BCA798" s="1"/>
      <c r="BCB798" s="1"/>
      <c r="BCC798" s="1"/>
      <c r="BCD798" s="1"/>
      <c r="BCE798" s="1"/>
      <c r="BCF798" s="1"/>
      <c r="BCG798" s="1"/>
      <c r="BCH798" s="1"/>
      <c r="BCI798" s="1"/>
      <c r="BCJ798" s="1"/>
      <c r="BCK798" s="1"/>
      <c r="BCL798" s="1"/>
      <c r="BCM798" s="1"/>
      <c r="BCN798" s="1"/>
      <c r="BCO798" s="1"/>
      <c r="BCP798" s="1"/>
      <c r="BCQ798" s="1"/>
      <c r="BCR798" s="1"/>
    </row>
    <row r="799" spans="1:1448" s="362" customFormat="1" ht="13.35" customHeight="1" x14ac:dyDescent="0.2">
      <c r="A799" s="627" t="s">
        <v>2067</v>
      </c>
      <c r="B799" s="627" t="s">
        <v>2046</v>
      </c>
      <c r="C799" s="628">
        <f t="shared" ref="C799:C800" si="45">IF(AND(N799="n",Q799="n",T799="n"),(M799+0.7*P799+0.5*S799)/2.2,IF(AND(OR(N799="y",N799="dnf",N799="oc",N799="dq",N799="nq"),OR(Q799="y",Q799="dnf",Q799="oc",Q799="dq",Q799="nq"),OR(T799="y",T799="dnf",T799="oc",T799="dq",T799="nq")),AVERAGE(M799,P799,S799),IF(AND(N799="n",Q799="n"),(M799+0.7*P799)/1.7,IF(AND(N799="n",T799="n"),(M799+0.7*S799)/1.7,IF(OR(N799="n",AND(Q799="",T799="")),M799,IF(AND(Q799="n",T799="n"),(P799+0.7*S799)/1.7,IF(Q799="n",P799,IF(T799="n",S799,(M799+P799)/2))))))))</f>
        <v>21.999999999999996</v>
      </c>
      <c r="D799" s="629"/>
      <c r="E799" s="627" t="s">
        <v>2530</v>
      </c>
      <c r="F799" s="627" t="s">
        <v>1870</v>
      </c>
      <c r="G799" s="656">
        <v>4</v>
      </c>
      <c r="H799" s="656">
        <v>6</v>
      </c>
      <c r="I799" s="630">
        <v>12</v>
      </c>
      <c r="J799" s="631"/>
      <c r="K799" s="632">
        <v>22.25</v>
      </c>
      <c r="L799" s="632">
        <f t="shared" ref="L799" si="46">(J799+K799)</f>
        <v>22.25</v>
      </c>
      <c r="M799" s="507">
        <v>22</v>
      </c>
      <c r="N799" s="633" t="s">
        <v>339</v>
      </c>
      <c r="O799" s="634">
        <v>43681</v>
      </c>
      <c r="P799" s="507">
        <v>22</v>
      </c>
      <c r="Q799" s="633" t="s">
        <v>339</v>
      </c>
      <c r="R799" s="634">
        <v>43680</v>
      </c>
      <c r="S799" s="507">
        <v>22</v>
      </c>
      <c r="T799" s="633" t="s">
        <v>339</v>
      </c>
      <c r="U799" s="634">
        <v>43373</v>
      </c>
      <c r="V799" s="635">
        <v>22</v>
      </c>
      <c r="W799" s="627" t="s">
        <v>339</v>
      </c>
      <c r="X799" s="636">
        <v>43338</v>
      </c>
      <c r="Y799" s="637">
        <v>20</v>
      </c>
      <c r="Z799" s="627" t="s">
        <v>339</v>
      </c>
      <c r="AA799" s="636">
        <v>43337</v>
      </c>
      <c r="AB799" s="637">
        <v>13</v>
      </c>
      <c r="AC799" s="627" t="s">
        <v>339</v>
      </c>
      <c r="AD799" s="636">
        <v>43331</v>
      </c>
      <c r="AE799" s="637">
        <v>15</v>
      </c>
      <c r="AF799" s="627" t="s">
        <v>339</v>
      </c>
      <c r="AG799" s="636">
        <v>43114</v>
      </c>
      <c r="AH799" s="462">
        <v>14</v>
      </c>
      <c r="AI799" s="357" t="s">
        <v>339</v>
      </c>
      <c r="AJ799" s="463">
        <v>43113</v>
      </c>
      <c r="AK799" s="462">
        <v>19</v>
      </c>
      <c r="AL799" s="357" t="s">
        <v>339</v>
      </c>
      <c r="AM799" s="463">
        <v>43030</v>
      </c>
      <c r="AN799" s="462">
        <v>22</v>
      </c>
      <c r="AO799" s="357" t="s">
        <v>339</v>
      </c>
      <c r="AP799" s="359">
        <v>43016</v>
      </c>
      <c r="AQ799" s="462">
        <v>22</v>
      </c>
      <c r="AR799" s="357" t="s">
        <v>339</v>
      </c>
      <c r="AS799" s="359">
        <v>43015</v>
      </c>
      <c r="AT799" s="462">
        <v>22</v>
      </c>
      <c r="AU799" s="357" t="s">
        <v>339</v>
      </c>
      <c r="AV799" s="359">
        <v>42974</v>
      </c>
      <c r="AW799" s="462">
        <v>22</v>
      </c>
      <c r="AX799" s="357" t="s">
        <v>339</v>
      </c>
      <c r="AY799" s="359">
        <v>42973</v>
      </c>
      <c r="AZ799" s="462">
        <v>18</v>
      </c>
      <c r="BA799" s="357" t="s">
        <v>339</v>
      </c>
      <c r="BB799" s="359">
        <v>42925</v>
      </c>
      <c r="BC799" s="462">
        <v>18</v>
      </c>
      <c r="BD799" s="357" t="s">
        <v>339</v>
      </c>
      <c r="BE799" s="359">
        <v>42924</v>
      </c>
      <c r="BF799" s="462">
        <v>16</v>
      </c>
      <c r="BG799" s="357" t="s">
        <v>339</v>
      </c>
      <c r="BH799" s="359">
        <v>42869</v>
      </c>
      <c r="BI799" s="462">
        <v>18</v>
      </c>
      <c r="BJ799" s="357" t="s">
        <v>339</v>
      </c>
      <c r="BK799" s="359">
        <v>42834</v>
      </c>
      <c r="BL799" s="462">
        <v>12</v>
      </c>
      <c r="BM799" s="357" t="s">
        <v>339</v>
      </c>
      <c r="BN799" s="359">
        <v>42833</v>
      </c>
      <c r="BO799" s="462">
        <v>18</v>
      </c>
      <c r="BP799" s="357" t="s">
        <v>339</v>
      </c>
      <c r="BQ799" s="578">
        <v>42820</v>
      </c>
      <c r="BR799" s="462">
        <v>18</v>
      </c>
      <c r="BS799" s="357" t="s">
        <v>339</v>
      </c>
      <c r="BT799" s="578">
        <v>42819</v>
      </c>
      <c r="BU799" s="462">
        <v>11</v>
      </c>
      <c r="BV799" s="462" t="s">
        <v>339</v>
      </c>
      <c r="BW799" s="578">
        <v>42778</v>
      </c>
      <c r="BX799" s="462"/>
      <c r="BY799" s="462"/>
      <c r="BZ799" s="578"/>
      <c r="CA799" s="462"/>
      <c r="CB799" s="462"/>
      <c r="CC799" s="578"/>
      <c r="CD799" s="462"/>
      <c r="CE799" s="462"/>
      <c r="CF799" s="578"/>
      <c r="CG799" s="462"/>
      <c r="CH799" s="462"/>
      <c r="CI799" s="578"/>
      <c r="CJ799" s="462"/>
      <c r="CK799" s="462"/>
      <c r="CL799" s="578"/>
      <c r="CX799" s="470"/>
      <c r="CY799" s="470"/>
      <c r="CZ799" s="470"/>
      <c r="DA799" s="470"/>
      <c r="DB799" s="470"/>
      <c r="DC799" s="470"/>
      <c r="DD799" s="470"/>
      <c r="DE799" s="470"/>
      <c r="DF799" s="470"/>
      <c r="DG799" s="470"/>
      <c r="DH799" s="470"/>
      <c r="DI799" s="470"/>
      <c r="DJ799" s="470"/>
      <c r="DK799" s="470"/>
      <c r="DL799" s="470"/>
      <c r="DM799" s="470"/>
      <c r="DN799" s="470"/>
      <c r="DO799" s="470"/>
      <c r="DP799" s="470"/>
      <c r="DQ799" s="470"/>
      <c r="DR799" s="470"/>
      <c r="DS799" s="470"/>
      <c r="DT799" s="470"/>
      <c r="DU799" s="470"/>
      <c r="DV799" s="470"/>
      <c r="DW799" s="470"/>
    </row>
    <row r="800" spans="1:1448" s="318" customFormat="1" ht="13.35" customHeight="1" thickBot="1" x14ac:dyDescent="0.25">
      <c r="A800" s="638" t="s">
        <v>4199</v>
      </c>
      <c r="B800" s="639" t="s">
        <v>3786</v>
      </c>
      <c r="C800" s="213">
        <f t="shared" si="45"/>
        <v>16.823529411764707</v>
      </c>
      <c r="D800" s="323"/>
      <c r="E800" s="639" t="s">
        <v>3787</v>
      </c>
      <c r="F800" s="321" t="s">
        <v>767</v>
      </c>
      <c r="G800" s="520">
        <v>2</v>
      </c>
      <c r="H800" s="520"/>
      <c r="I800" s="640"/>
      <c r="J800" s="325"/>
      <c r="K800" s="326"/>
      <c r="L800" s="326"/>
      <c r="M800" s="520">
        <v>16</v>
      </c>
      <c r="N800" s="326" t="s">
        <v>339</v>
      </c>
      <c r="O800" s="327">
        <v>44311</v>
      </c>
      <c r="P800" s="641">
        <v>18</v>
      </c>
      <c r="Q800" s="391" t="s">
        <v>339</v>
      </c>
      <c r="R800" s="642">
        <v>44310</v>
      </c>
      <c r="S800" s="641"/>
      <c r="T800" s="391"/>
      <c r="U800" s="642"/>
      <c r="V800" s="641"/>
      <c r="W800" s="391"/>
      <c r="X800" s="642"/>
      <c r="Y800" s="643"/>
      <c r="Z800" s="326"/>
      <c r="AA800" s="327"/>
      <c r="AB800" s="321"/>
      <c r="AC800" s="326"/>
      <c r="AD800" s="327"/>
      <c r="AE800" s="321"/>
      <c r="AF800" s="326"/>
      <c r="AG800" s="327"/>
      <c r="AH800" s="321"/>
      <c r="AI800" s="326"/>
      <c r="AJ800" s="327"/>
      <c r="AK800" s="321"/>
      <c r="AL800" s="326"/>
      <c r="AM800" s="327"/>
      <c r="AN800" s="321"/>
      <c r="AO800" s="326"/>
      <c r="AP800" s="327"/>
      <c r="AQ800" s="644"/>
      <c r="AR800" s="645"/>
      <c r="AS800" s="646"/>
      <c r="AT800" s="644"/>
      <c r="AU800" s="645"/>
      <c r="AV800" s="646"/>
      <c r="AW800" s="644"/>
      <c r="AX800" s="645"/>
      <c r="AY800" s="646"/>
      <c r="AZ800" s="644"/>
      <c r="BA800" s="645"/>
      <c r="BB800" s="646"/>
      <c r="BC800" s="644"/>
      <c r="BD800" s="645"/>
      <c r="BE800" s="646"/>
      <c r="BF800" s="644"/>
      <c r="BG800" s="645"/>
      <c r="BH800" s="646"/>
      <c r="BI800" s="644"/>
      <c r="BJ800" s="645"/>
      <c r="BK800" s="646"/>
      <c r="BL800" s="644"/>
      <c r="BM800" s="645"/>
      <c r="BN800" s="646"/>
      <c r="BO800" s="644"/>
      <c r="BP800" s="645"/>
      <c r="BQ800" s="646"/>
      <c r="BR800" s="644"/>
      <c r="BS800" s="645"/>
      <c r="BT800" s="646"/>
      <c r="BU800" s="644"/>
      <c r="BV800" s="645"/>
      <c r="BW800" s="646"/>
      <c r="BX800" s="644"/>
      <c r="BY800" s="645"/>
      <c r="BZ800" s="646"/>
      <c r="CA800" s="647"/>
      <c r="CB800" s="647"/>
      <c r="CC800" s="648"/>
      <c r="CD800" s="647"/>
      <c r="CE800" s="647"/>
      <c r="CF800" s="648"/>
      <c r="CG800" s="647"/>
      <c r="CH800" s="647"/>
      <c r="CI800" s="648"/>
      <c r="CJ800" s="647"/>
      <c r="CK800" s="647"/>
      <c r="CL800" s="648"/>
      <c r="CM800" s="647"/>
      <c r="CN800" s="647"/>
      <c r="CO800" s="648"/>
      <c r="DA800" s="331"/>
      <c r="DB800" s="331"/>
      <c r="DC800" s="331"/>
      <c r="DD800" s="331"/>
      <c r="DE800" s="331"/>
      <c r="DF800" s="331"/>
      <c r="DG800" s="331"/>
      <c r="DH800" s="331"/>
      <c r="DI800" s="331"/>
      <c r="DJ800" s="331"/>
      <c r="DK800" s="331"/>
      <c r="DL800" s="331"/>
      <c r="DM800" s="331"/>
      <c r="DN800" s="331"/>
      <c r="DO800" s="331"/>
      <c r="DP800" s="331"/>
      <c r="DQ800" s="331"/>
      <c r="DR800" s="331"/>
      <c r="DS800" s="331"/>
      <c r="DT800" s="331"/>
      <c r="DU800" s="331"/>
      <c r="DV800" s="331"/>
      <c r="DW800" s="331"/>
      <c r="DX800" s="331"/>
      <c r="DY800" s="331"/>
      <c r="DZ800" s="331"/>
    </row>
    <row r="801" spans="1:1445" ht="13.35" customHeight="1" x14ac:dyDescent="0.2">
      <c r="A801" s="202" t="s">
        <v>54</v>
      </c>
      <c r="B801" s="202" t="s">
        <v>55</v>
      </c>
      <c r="C801" s="203">
        <f t="shared" si="44"/>
        <v>22</v>
      </c>
      <c r="D801" s="204"/>
      <c r="E801" s="209" t="s">
        <v>56</v>
      </c>
      <c r="F801" s="202" t="s">
        <v>406</v>
      </c>
      <c r="G801" s="509">
        <v>2</v>
      </c>
      <c r="H801" s="509">
        <v>1</v>
      </c>
      <c r="I801" s="206">
        <v>3</v>
      </c>
      <c r="J801" s="207"/>
      <c r="K801" s="208">
        <v>3</v>
      </c>
      <c r="L801" s="208">
        <f t="shared" si="43"/>
        <v>3</v>
      </c>
      <c r="M801" s="503">
        <v>22</v>
      </c>
      <c r="N801" s="388" t="s">
        <v>339</v>
      </c>
      <c r="O801" s="210">
        <v>42883</v>
      </c>
      <c r="P801" s="509">
        <v>0</v>
      </c>
      <c r="Q801" s="208" t="s">
        <v>349</v>
      </c>
      <c r="R801" s="210">
        <v>42148</v>
      </c>
      <c r="S801" s="509">
        <v>22</v>
      </c>
      <c r="T801" s="208" t="s">
        <v>339</v>
      </c>
      <c r="U801" s="210">
        <v>41784</v>
      </c>
      <c r="V801" s="2">
        <v>22</v>
      </c>
      <c r="W801" s="32" t="s">
        <v>339</v>
      </c>
      <c r="X801" s="40">
        <v>41420</v>
      </c>
      <c r="Y801" s="86"/>
      <c r="Z801" s="24"/>
      <c r="AA801" s="91"/>
      <c r="AB801" s="3"/>
      <c r="AC801" s="2"/>
      <c r="AD801" s="33"/>
      <c r="AE801" s="6"/>
      <c r="AF801" s="2"/>
      <c r="AG801" s="33"/>
      <c r="AH801" s="6"/>
      <c r="AI801"/>
      <c r="AJ801"/>
      <c r="AK801" s="51"/>
      <c r="AL801"/>
      <c r="AM801"/>
      <c r="AN801" s="51"/>
      <c r="AO801"/>
      <c r="AP801"/>
      <c r="AQ801" s="51"/>
      <c r="AR801"/>
      <c r="AS801"/>
      <c r="AT801" s="51"/>
      <c r="AU801"/>
      <c r="AV801"/>
      <c r="AW801" s="51"/>
      <c r="AX801"/>
      <c r="AY801"/>
      <c r="AZ801" s="51"/>
      <c r="BA801"/>
      <c r="BB801"/>
      <c r="BC801" s="51"/>
      <c r="BD801"/>
      <c r="BE801"/>
      <c r="BF801" s="5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</row>
    <row r="802" spans="1:1445" ht="13.35" customHeight="1" x14ac:dyDescent="0.2">
      <c r="A802" s="124" t="s">
        <v>1197</v>
      </c>
      <c r="B802" s="124" t="s">
        <v>1198</v>
      </c>
      <c r="C802" s="125">
        <f t="shared" si="44"/>
        <v>16</v>
      </c>
      <c r="D802" s="141"/>
      <c r="E802" s="145" t="s">
        <v>1293</v>
      </c>
      <c r="F802" s="124" t="s">
        <v>1005</v>
      </c>
      <c r="G802" s="144">
        <v>4</v>
      </c>
      <c r="H802" s="144"/>
      <c r="I802" s="178">
        <v>2</v>
      </c>
      <c r="J802" s="129"/>
      <c r="K802" s="130">
        <v>1.5</v>
      </c>
      <c r="L802" s="130">
        <f t="shared" si="43"/>
        <v>1.5</v>
      </c>
      <c r="M802" s="503">
        <v>16</v>
      </c>
      <c r="N802" s="389" t="s">
        <v>339</v>
      </c>
      <c r="O802" s="131">
        <v>43638</v>
      </c>
      <c r="P802" s="503">
        <v>16</v>
      </c>
      <c r="Q802" s="389" t="s">
        <v>339</v>
      </c>
      <c r="R802" s="131">
        <v>43387</v>
      </c>
      <c r="S802" s="503">
        <v>16</v>
      </c>
      <c r="T802" s="130" t="s">
        <v>339</v>
      </c>
      <c r="U802" s="131">
        <v>43142</v>
      </c>
      <c r="V802" s="124">
        <v>16</v>
      </c>
      <c r="W802" s="130" t="s">
        <v>339</v>
      </c>
      <c r="X802" s="131">
        <v>43023</v>
      </c>
      <c r="Y802" s="124">
        <v>16</v>
      </c>
      <c r="Z802" s="130" t="s">
        <v>339</v>
      </c>
      <c r="AA802" s="131">
        <v>41973</v>
      </c>
      <c r="AB802" s="116">
        <v>10</v>
      </c>
      <c r="AC802" s="118" t="s">
        <v>339</v>
      </c>
      <c r="AD802" s="87">
        <v>41945</v>
      </c>
      <c r="AE802" s="2">
        <v>16</v>
      </c>
      <c r="AF802" s="32" t="s">
        <v>339</v>
      </c>
      <c r="AG802" s="40">
        <v>41938</v>
      </c>
      <c r="AH802" s="2">
        <v>16</v>
      </c>
      <c r="AI802" s="32" t="s">
        <v>339</v>
      </c>
      <c r="AJ802" s="40">
        <v>41924</v>
      </c>
      <c r="AK802" s="3"/>
      <c r="AL802" s="2"/>
      <c r="AM802" s="33"/>
      <c r="AN802" s="3"/>
      <c r="AO802"/>
      <c r="AP802"/>
      <c r="AQ802" s="51"/>
      <c r="AR802"/>
      <c r="AS802"/>
      <c r="AT802" s="51"/>
      <c r="AU802"/>
      <c r="AV802"/>
      <c r="AW802" s="51"/>
      <c r="AX802"/>
      <c r="AY802"/>
      <c r="AZ802" s="51"/>
      <c r="BA802"/>
      <c r="BB802"/>
      <c r="BC802" s="51"/>
      <c r="BD802"/>
      <c r="BE802"/>
      <c r="BF802" s="51"/>
      <c r="BG802"/>
      <c r="BH802"/>
      <c r="BI802" s="51"/>
      <c r="BJ802"/>
      <c r="BK802"/>
      <c r="BL802" s="51"/>
      <c r="BM802"/>
      <c r="BN802"/>
      <c r="BO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</row>
    <row r="803" spans="1:1445" ht="13.35" customHeight="1" x14ac:dyDescent="0.2">
      <c r="A803" s="124" t="s">
        <v>4089</v>
      </c>
      <c r="B803" s="124" t="s">
        <v>4090</v>
      </c>
      <c r="C803" s="125">
        <f t="shared" si="44"/>
        <v>22</v>
      </c>
      <c r="D803" s="141"/>
      <c r="E803" s="145" t="s">
        <v>4091</v>
      </c>
      <c r="F803" s="124" t="s">
        <v>4092</v>
      </c>
      <c r="G803" s="144">
        <v>1</v>
      </c>
      <c r="H803" s="144">
        <v>1</v>
      </c>
      <c r="I803" s="178">
        <v>1</v>
      </c>
      <c r="J803" s="129">
        <v>1</v>
      </c>
      <c r="K803" s="130"/>
      <c r="L803" s="130">
        <f t="shared" si="43"/>
        <v>1</v>
      </c>
      <c r="M803" s="503">
        <v>22</v>
      </c>
      <c r="N803" s="389" t="s">
        <v>339</v>
      </c>
      <c r="O803" s="131">
        <v>44612</v>
      </c>
      <c r="P803" s="503"/>
      <c r="Q803" s="389"/>
      <c r="R803" s="131"/>
      <c r="S803" s="503"/>
      <c r="T803" s="130"/>
      <c r="U803" s="131"/>
      <c r="V803" s="377"/>
      <c r="W803" s="376"/>
      <c r="X803" s="374"/>
      <c r="Y803" s="377"/>
      <c r="Z803" s="376"/>
      <c r="AA803" s="374"/>
      <c r="AB803" s="116"/>
      <c r="AC803" s="118"/>
      <c r="AD803" s="374"/>
      <c r="AE803" s="2"/>
      <c r="AF803" s="32"/>
      <c r="AG803" s="378"/>
      <c r="AH803" s="2"/>
      <c r="AI803" s="32"/>
      <c r="AJ803" s="378"/>
      <c r="AK803" s="3"/>
      <c r="AL803" s="2"/>
      <c r="AM803" s="33"/>
      <c r="AN803" s="3"/>
      <c r="AO803"/>
      <c r="AP803"/>
      <c r="AQ803" s="51"/>
      <c r="AR803"/>
      <c r="AS803"/>
      <c r="AT803" s="51"/>
      <c r="AU803"/>
      <c r="AV803"/>
      <c r="AW803" s="51"/>
      <c r="AX803"/>
      <c r="AY803"/>
      <c r="AZ803" s="51"/>
      <c r="BA803"/>
      <c r="BB803"/>
      <c r="BC803" s="51"/>
      <c r="BD803"/>
      <c r="BE803"/>
      <c r="BF803" s="51"/>
      <c r="BG803"/>
      <c r="BH803"/>
      <c r="BI803" s="385"/>
      <c r="BJ803"/>
      <c r="BK803"/>
      <c r="BL803" s="385"/>
      <c r="BM803"/>
      <c r="BN803"/>
      <c r="BO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</row>
    <row r="804" spans="1:1445" ht="13.35" customHeight="1" x14ac:dyDescent="0.2">
      <c r="A804" s="124" t="s">
        <v>1956</v>
      </c>
      <c r="B804" s="124" t="s">
        <v>1922</v>
      </c>
      <c r="C804" s="125">
        <f t="shared" si="44"/>
        <v>0</v>
      </c>
      <c r="D804" s="141"/>
      <c r="E804" s="145" t="s">
        <v>1923</v>
      </c>
      <c r="F804" s="124" t="s">
        <v>1924</v>
      </c>
      <c r="G804" s="144"/>
      <c r="H804" s="144"/>
      <c r="I804" s="178"/>
      <c r="J804" s="129"/>
      <c r="K804" s="130">
        <v>0</v>
      </c>
      <c r="L804" s="130">
        <f t="shared" si="43"/>
        <v>0</v>
      </c>
      <c r="M804" s="503">
        <v>0</v>
      </c>
      <c r="N804" s="389" t="s">
        <v>241</v>
      </c>
      <c r="O804" s="131">
        <v>42623</v>
      </c>
      <c r="P804" s="144"/>
      <c r="Q804" s="130"/>
      <c r="R804" s="131"/>
      <c r="S804" s="144"/>
      <c r="T804" s="130"/>
      <c r="U804" s="131"/>
      <c r="V804" s="2"/>
      <c r="W804" s="32"/>
      <c r="X804" s="40"/>
      <c r="Y804" s="86"/>
      <c r="Z804" s="24"/>
      <c r="AA804" s="91"/>
      <c r="AB804" s="3"/>
      <c r="AC804" s="2"/>
      <c r="AD804" s="33"/>
      <c r="AE804" s="3"/>
      <c r="AF804" s="2"/>
      <c r="AG804" s="33"/>
      <c r="AH804" s="3"/>
      <c r="AI804"/>
      <c r="AJ804"/>
      <c r="AK804" s="51"/>
      <c r="AL804"/>
      <c r="AM804"/>
      <c r="AN804" s="51"/>
      <c r="AO804"/>
      <c r="AP804"/>
      <c r="AQ804" s="51"/>
      <c r="AR804"/>
      <c r="AS804"/>
      <c r="AT804" s="51"/>
      <c r="AU804"/>
      <c r="AV804"/>
      <c r="AW804" s="51"/>
      <c r="AX804"/>
      <c r="AY804"/>
      <c r="AZ804" s="51"/>
      <c r="BA804"/>
      <c r="BB804"/>
      <c r="BC804" s="51"/>
      <c r="BD804"/>
      <c r="BE804"/>
      <c r="BF804" s="51"/>
      <c r="BG804"/>
      <c r="BH804"/>
      <c r="BI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</row>
    <row r="805" spans="1:1445" ht="13.35" customHeight="1" x14ac:dyDescent="0.2">
      <c r="A805" s="124" t="s">
        <v>2814</v>
      </c>
      <c r="B805" s="124" t="s">
        <v>2097</v>
      </c>
      <c r="C805" s="125">
        <f t="shared" si="44"/>
        <v>14</v>
      </c>
      <c r="D805" s="141"/>
      <c r="E805" s="145" t="s">
        <v>2776</v>
      </c>
      <c r="F805" s="124" t="s">
        <v>1345</v>
      </c>
      <c r="G805" s="144"/>
      <c r="H805" s="144"/>
      <c r="I805" s="178"/>
      <c r="J805" s="129"/>
      <c r="K805" s="130"/>
      <c r="L805" s="130">
        <f t="shared" si="43"/>
        <v>0</v>
      </c>
      <c r="M805" s="503">
        <v>14</v>
      </c>
      <c r="N805" s="389" t="s">
        <v>209</v>
      </c>
      <c r="O805" s="131">
        <v>43184</v>
      </c>
      <c r="P805" s="144"/>
      <c r="Q805" s="130"/>
      <c r="R805" s="131"/>
      <c r="S805" s="144"/>
      <c r="T805" s="130"/>
      <c r="U805" s="131"/>
      <c r="V805" s="2"/>
      <c r="W805" s="32"/>
      <c r="X805" s="40"/>
      <c r="Y805" s="86"/>
      <c r="Z805" s="24"/>
      <c r="AA805" s="91"/>
      <c r="AB805" s="3"/>
      <c r="AC805" s="2"/>
      <c r="AD805" s="33"/>
      <c r="AE805" s="3"/>
      <c r="AF805" s="2"/>
      <c r="AG805" s="33"/>
      <c r="AH805" s="3"/>
      <c r="AI805"/>
      <c r="AJ805"/>
      <c r="AK805"/>
      <c r="AL805"/>
      <c r="AM805"/>
      <c r="AN805" s="51"/>
      <c r="AO805"/>
      <c r="AP805"/>
      <c r="AQ805" s="51"/>
      <c r="AR805"/>
      <c r="AS805"/>
      <c r="AT805" s="51"/>
      <c r="AU805"/>
      <c r="AV805"/>
      <c r="AW805" s="51"/>
      <c r="AX805"/>
      <c r="AY805"/>
      <c r="AZ805" s="51"/>
      <c r="BA805"/>
      <c r="BB805"/>
      <c r="BC805" s="51"/>
      <c r="BD805"/>
      <c r="BE805"/>
      <c r="BF805" s="51"/>
      <c r="BG805"/>
      <c r="BH805"/>
      <c r="BI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</row>
    <row r="806" spans="1:1445" ht="13.35" customHeight="1" x14ac:dyDescent="0.2">
      <c r="A806" s="124" t="s">
        <v>3321</v>
      </c>
      <c r="B806" s="124" t="s">
        <v>3282</v>
      </c>
      <c r="C806" s="125">
        <f t="shared" si="44"/>
        <v>0</v>
      </c>
      <c r="D806" s="141"/>
      <c r="E806" s="145" t="s">
        <v>3283</v>
      </c>
      <c r="F806" s="124" t="s">
        <v>3284</v>
      </c>
      <c r="G806" s="144"/>
      <c r="H806" s="144"/>
      <c r="I806" s="178"/>
      <c r="J806" s="129"/>
      <c r="K806" s="130"/>
      <c r="L806" s="130"/>
      <c r="M806" s="503">
        <v>0</v>
      </c>
      <c r="N806" s="389" t="s">
        <v>241</v>
      </c>
      <c r="O806" s="131">
        <v>43680</v>
      </c>
      <c r="P806" s="144"/>
      <c r="Q806" s="130"/>
      <c r="R806" s="131"/>
      <c r="S806" s="144"/>
      <c r="T806" s="130"/>
      <c r="U806" s="131"/>
      <c r="V806" s="2"/>
      <c r="W806" s="32"/>
      <c r="X806" s="40"/>
      <c r="Y806" s="86"/>
      <c r="Z806" s="24"/>
      <c r="AA806" s="91"/>
      <c r="AB806" s="3"/>
      <c r="AC806" s="2"/>
      <c r="AD806" s="33"/>
      <c r="AE806" s="3"/>
      <c r="AF806" s="2"/>
      <c r="AG806" s="33"/>
      <c r="AH806" s="3"/>
      <c r="AI806"/>
      <c r="AJ806"/>
      <c r="AK806"/>
      <c r="AL806"/>
      <c r="AM806"/>
      <c r="AN806" s="51"/>
      <c r="AO806"/>
      <c r="AP806"/>
      <c r="AQ806" s="51"/>
      <c r="AR806"/>
      <c r="AS806"/>
      <c r="AT806" s="51"/>
      <c r="AU806"/>
      <c r="AV806"/>
      <c r="AW806" s="51"/>
      <c r="AX806"/>
      <c r="AY806"/>
      <c r="AZ806" s="51"/>
      <c r="BA806"/>
      <c r="BB806"/>
      <c r="BC806" s="51"/>
      <c r="BD806"/>
      <c r="BE806"/>
      <c r="BF806" s="51"/>
      <c r="BG806"/>
      <c r="BH806"/>
      <c r="BI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</row>
    <row r="807" spans="1:1445" ht="13.35" customHeight="1" x14ac:dyDescent="0.2">
      <c r="A807" s="132" t="s">
        <v>1350</v>
      </c>
      <c r="B807" s="132" t="s">
        <v>1347</v>
      </c>
      <c r="C807" s="133">
        <f t="shared" si="44"/>
        <v>1</v>
      </c>
      <c r="D807" s="134" t="s">
        <v>2626</v>
      </c>
      <c r="E807" s="132" t="s">
        <v>1423</v>
      </c>
      <c r="F807" s="132" t="s">
        <v>1349</v>
      </c>
      <c r="G807" s="302">
        <v>4</v>
      </c>
      <c r="H807" s="302">
        <v>1</v>
      </c>
      <c r="I807" s="190">
        <v>2</v>
      </c>
      <c r="J807" s="138"/>
      <c r="K807" s="139">
        <v>2</v>
      </c>
      <c r="L807" s="139">
        <f t="shared" si="43"/>
        <v>2</v>
      </c>
      <c r="M807" s="504">
        <v>0</v>
      </c>
      <c r="N807" s="390" t="s">
        <v>241</v>
      </c>
      <c r="O807" s="140">
        <v>43023</v>
      </c>
      <c r="P807" s="302">
        <v>3</v>
      </c>
      <c r="Q807" s="139" t="s">
        <v>241</v>
      </c>
      <c r="R807" s="140">
        <v>42988</v>
      </c>
      <c r="S807" s="302">
        <v>0</v>
      </c>
      <c r="T807" s="139" t="s">
        <v>241</v>
      </c>
      <c r="U807" s="140">
        <v>42883</v>
      </c>
      <c r="V807" s="2">
        <v>6</v>
      </c>
      <c r="W807" s="32" t="s">
        <v>241</v>
      </c>
      <c r="X807" s="40">
        <v>42652</v>
      </c>
      <c r="Y807" s="2">
        <v>14</v>
      </c>
      <c r="Z807" s="32" t="s">
        <v>339</v>
      </c>
      <c r="AA807" s="40">
        <v>42456</v>
      </c>
      <c r="AB807" s="2">
        <v>0</v>
      </c>
      <c r="AC807" s="32" t="s">
        <v>241</v>
      </c>
      <c r="AD807" s="40">
        <v>42267</v>
      </c>
      <c r="AE807" s="2">
        <v>3</v>
      </c>
      <c r="AF807" s="32" t="s">
        <v>184</v>
      </c>
      <c r="AG807" s="40">
        <v>42148</v>
      </c>
      <c r="AH807" s="2">
        <v>16</v>
      </c>
      <c r="AI807" s="32" t="s">
        <v>339</v>
      </c>
      <c r="AJ807" s="40">
        <v>42120</v>
      </c>
      <c r="AK807" s="2">
        <v>15</v>
      </c>
      <c r="AL807" s="32" t="s">
        <v>339</v>
      </c>
      <c r="AM807" s="33">
        <v>42119</v>
      </c>
      <c r="AN807" s="5">
        <v>18</v>
      </c>
      <c r="AO807" s="32" t="s">
        <v>339</v>
      </c>
      <c r="AP807" s="33">
        <v>42085</v>
      </c>
      <c r="AQ807" s="5">
        <v>18</v>
      </c>
      <c r="AR807" s="32" t="s">
        <v>339</v>
      </c>
      <c r="AS807" s="33">
        <v>42050</v>
      </c>
      <c r="AT807" s="51"/>
      <c r="AU807"/>
      <c r="AV807"/>
      <c r="AW807" s="51"/>
      <c r="AX807"/>
      <c r="AY807"/>
      <c r="AZ807" s="51"/>
      <c r="BA807"/>
      <c r="BB807"/>
      <c r="BC807" s="51"/>
      <c r="BD807"/>
      <c r="BE807"/>
      <c r="BF807" s="51"/>
      <c r="BG807"/>
      <c r="BH807"/>
      <c r="BI807" s="51"/>
      <c r="BK807"/>
      <c r="BL807" s="51"/>
      <c r="BM807"/>
      <c r="BN807"/>
      <c r="BO807" s="51"/>
      <c r="BP807"/>
      <c r="BQ807"/>
      <c r="BR807" s="51"/>
      <c r="BS807"/>
      <c r="BT807"/>
      <c r="BU807" s="51"/>
      <c r="BV807"/>
      <c r="BW807"/>
      <c r="BX807" s="51"/>
      <c r="BY807"/>
      <c r="BZ807"/>
      <c r="CA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</row>
    <row r="808" spans="1:1445" ht="13.35" customHeight="1" x14ac:dyDescent="0.2">
      <c r="A808" s="124" t="s">
        <v>2429</v>
      </c>
      <c r="B808" s="124" t="s">
        <v>2426</v>
      </c>
      <c r="C808" s="125">
        <f t="shared" si="44"/>
        <v>11.823529411764707</v>
      </c>
      <c r="D808" s="126" t="s">
        <v>2621</v>
      </c>
      <c r="E808" s="124" t="s">
        <v>2430</v>
      </c>
      <c r="F808" s="124" t="s">
        <v>2431</v>
      </c>
      <c r="G808" s="144">
        <v>3</v>
      </c>
      <c r="H808" s="144"/>
      <c r="I808" s="178"/>
      <c r="J808" s="129"/>
      <c r="K808" s="130"/>
      <c r="L808" s="130">
        <f t="shared" si="43"/>
        <v>0</v>
      </c>
      <c r="M808" s="508">
        <v>0</v>
      </c>
      <c r="N808" s="389" t="s">
        <v>184</v>
      </c>
      <c r="O808" s="131">
        <v>43338</v>
      </c>
      <c r="P808" s="160">
        <v>11</v>
      </c>
      <c r="Q808" s="124" t="s">
        <v>339</v>
      </c>
      <c r="R808" s="131">
        <v>43337</v>
      </c>
      <c r="S808" s="160">
        <v>13</v>
      </c>
      <c r="T808" s="124" t="s">
        <v>339</v>
      </c>
      <c r="U808" s="131">
        <v>42974</v>
      </c>
      <c r="V808" s="145">
        <v>11</v>
      </c>
      <c r="W808" s="124" t="s">
        <v>339</v>
      </c>
      <c r="X808" s="131">
        <v>42973</v>
      </c>
      <c r="Y808" s="3"/>
      <c r="Z808" s="2"/>
      <c r="AA808" s="40"/>
      <c r="AB808" s="3"/>
      <c r="AC808" s="2"/>
      <c r="AD808" s="40"/>
      <c r="AE808" s="14"/>
      <c r="AF808" s="2"/>
      <c r="AG808" s="40"/>
      <c r="AH808" s="3"/>
      <c r="AI808" s="2"/>
      <c r="AJ808" s="85"/>
      <c r="AK808"/>
      <c r="AL808"/>
      <c r="AM808" s="85"/>
      <c r="AN808"/>
      <c r="AO808"/>
      <c r="AP808" s="85"/>
      <c r="AQ808"/>
      <c r="AR808"/>
      <c r="AS808" s="85"/>
      <c r="AT808"/>
      <c r="AU808"/>
      <c r="AV808"/>
      <c r="AW808" s="51"/>
      <c r="AX808"/>
      <c r="AY808"/>
      <c r="AZ808" s="51"/>
      <c r="BA808"/>
      <c r="BB808"/>
      <c r="BC808" s="51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</row>
    <row r="809" spans="1:1445" ht="13.35" customHeight="1" x14ac:dyDescent="0.2">
      <c r="A809" s="124" t="s">
        <v>692</v>
      </c>
      <c r="B809" s="124" t="s">
        <v>677</v>
      </c>
      <c r="C809" s="125">
        <f t="shared" si="44"/>
        <v>22</v>
      </c>
      <c r="D809" s="126" t="s">
        <v>2620</v>
      </c>
      <c r="E809" s="124" t="s">
        <v>1067</v>
      </c>
      <c r="F809" s="124" t="s">
        <v>678</v>
      </c>
      <c r="G809" s="144">
        <v>4</v>
      </c>
      <c r="H809" s="144">
        <v>3</v>
      </c>
      <c r="I809" s="178">
        <v>4.5</v>
      </c>
      <c r="J809" s="129"/>
      <c r="K809" s="130">
        <v>4.5</v>
      </c>
      <c r="L809" s="130">
        <f t="shared" si="43"/>
        <v>4.5</v>
      </c>
      <c r="M809" s="503">
        <v>3</v>
      </c>
      <c r="N809" s="389" t="s">
        <v>241</v>
      </c>
      <c r="O809" s="131">
        <v>43723</v>
      </c>
      <c r="P809" s="503">
        <v>22</v>
      </c>
      <c r="Q809" s="389" t="s">
        <v>339</v>
      </c>
      <c r="R809" s="131">
        <v>41832</v>
      </c>
      <c r="S809" s="144">
        <v>22</v>
      </c>
      <c r="T809" s="130" t="s">
        <v>339</v>
      </c>
      <c r="U809" s="131">
        <v>41546</v>
      </c>
      <c r="V809" s="124">
        <v>18</v>
      </c>
      <c r="W809" s="130" t="s">
        <v>339</v>
      </c>
      <c r="X809" s="131">
        <v>41490</v>
      </c>
      <c r="Y809" s="2">
        <v>20</v>
      </c>
      <c r="Z809" s="32" t="s">
        <v>339</v>
      </c>
      <c r="AA809" s="40">
        <v>41427</v>
      </c>
      <c r="AB809" s="14"/>
      <c r="AC809" s="2"/>
      <c r="AD809" s="42"/>
      <c r="AE809" s="3"/>
      <c r="AF809" s="2"/>
      <c r="AG809" s="33"/>
      <c r="AH809" s="6"/>
      <c r="AI809" s="2"/>
      <c r="AJ809" s="33"/>
      <c r="AK809" s="6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</row>
    <row r="810" spans="1:1445" ht="13.35" customHeight="1" x14ac:dyDescent="0.2">
      <c r="A810" s="124" t="s">
        <v>2120</v>
      </c>
      <c r="B810" s="124" t="s">
        <v>2121</v>
      </c>
      <c r="C810" s="125">
        <f t="shared" si="44"/>
        <v>0</v>
      </c>
      <c r="D810" s="126"/>
      <c r="E810" s="124" t="s">
        <v>2123</v>
      </c>
      <c r="F810" s="124" t="s">
        <v>2124</v>
      </c>
      <c r="G810" s="144"/>
      <c r="H810" s="144"/>
      <c r="I810" s="178"/>
      <c r="J810" s="129"/>
      <c r="K810" s="130">
        <v>0</v>
      </c>
      <c r="L810" s="130">
        <f t="shared" si="43"/>
        <v>0</v>
      </c>
      <c r="N810" s="389"/>
      <c r="O810" s="131"/>
      <c r="P810" s="144"/>
      <c r="Q810" s="130"/>
      <c r="R810" s="131"/>
      <c r="S810" s="144"/>
      <c r="T810" s="130"/>
      <c r="U810" s="131"/>
      <c r="V810" s="2"/>
      <c r="W810" s="32"/>
      <c r="X810" s="40"/>
      <c r="Y810" s="14"/>
      <c r="Z810" s="2"/>
      <c r="AA810" s="42"/>
      <c r="AB810" s="3"/>
      <c r="AC810" s="2"/>
      <c r="AD810" s="33"/>
      <c r="AE810" s="6"/>
      <c r="AF810" s="2"/>
      <c r="AG810" s="33"/>
      <c r="AH810" s="6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</row>
    <row r="811" spans="1:1445" ht="13.35" customHeight="1" x14ac:dyDescent="0.2">
      <c r="A811" s="124" t="s">
        <v>3463</v>
      </c>
      <c r="B811" s="124" t="s">
        <v>3455</v>
      </c>
      <c r="C811" s="125">
        <f t="shared" si="44"/>
        <v>21.999999999999996</v>
      </c>
      <c r="D811" s="126"/>
      <c r="E811" s="124" t="s">
        <v>4050</v>
      </c>
      <c r="F811" s="124" t="s">
        <v>3456</v>
      </c>
      <c r="G811" s="144">
        <v>4</v>
      </c>
      <c r="H811" s="144">
        <v>4</v>
      </c>
      <c r="I811" s="178">
        <v>5</v>
      </c>
      <c r="J811" s="129"/>
      <c r="K811" s="130">
        <v>5</v>
      </c>
      <c r="L811" s="130">
        <f t="shared" si="43"/>
        <v>5</v>
      </c>
      <c r="M811" s="509">
        <v>22</v>
      </c>
      <c r="N811" s="208" t="s">
        <v>339</v>
      </c>
      <c r="O811" s="210">
        <v>44507</v>
      </c>
      <c r="P811" s="509">
        <v>22</v>
      </c>
      <c r="Q811" s="208" t="s">
        <v>339</v>
      </c>
      <c r="R811" s="210">
        <v>44213</v>
      </c>
      <c r="S811" s="509">
        <v>22</v>
      </c>
      <c r="T811" s="208" t="s">
        <v>339</v>
      </c>
      <c r="U811" s="210">
        <v>44212</v>
      </c>
      <c r="V811" s="503">
        <v>22</v>
      </c>
      <c r="W811" s="389" t="s">
        <v>339</v>
      </c>
      <c r="X811" s="131">
        <v>43877</v>
      </c>
      <c r="Y811" s="144"/>
      <c r="Z811" s="130"/>
      <c r="AA811" s="131"/>
      <c r="AB811" s="124"/>
      <c r="AC811" s="130"/>
      <c r="AD811" s="131"/>
      <c r="AE811" s="2"/>
      <c r="AF811" s="32"/>
      <c r="AG811" s="40"/>
      <c r="AH811" s="14"/>
      <c r="AI811" s="2"/>
      <c r="AJ811" s="42"/>
      <c r="AK811" s="3"/>
      <c r="AL811" s="2"/>
      <c r="AM811" s="33"/>
      <c r="AN811" s="6"/>
      <c r="AO811" s="2"/>
      <c r="AP811" s="33"/>
      <c r="AQ811" s="6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</row>
    <row r="812" spans="1:1445" ht="12" x14ac:dyDescent="0.2">
      <c r="A812" s="124" t="s">
        <v>2118</v>
      </c>
      <c r="B812" s="124" t="s">
        <v>2119</v>
      </c>
      <c r="C812" s="125">
        <f t="shared" si="44"/>
        <v>0</v>
      </c>
      <c r="D812" s="126"/>
      <c r="E812" s="124" t="s">
        <v>2122</v>
      </c>
      <c r="F812" s="124" t="s">
        <v>2124</v>
      </c>
      <c r="G812" s="144"/>
      <c r="H812" s="144"/>
      <c r="I812" s="178"/>
      <c r="J812" s="129"/>
      <c r="K812" s="130">
        <v>0</v>
      </c>
      <c r="L812" s="130">
        <f t="shared" si="43"/>
        <v>0</v>
      </c>
      <c r="N812" s="389"/>
      <c r="O812" s="131"/>
      <c r="P812" s="144"/>
      <c r="Q812" s="130"/>
      <c r="R812" s="131"/>
      <c r="S812" s="144"/>
      <c r="T812" s="130"/>
      <c r="U812" s="131"/>
      <c r="V812" s="2"/>
      <c r="W812" s="32"/>
      <c r="X812" s="40"/>
      <c r="Y812" s="14"/>
      <c r="Z812" s="2"/>
      <c r="AA812" s="42"/>
      <c r="AB812" s="3"/>
      <c r="AC812" s="2"/>
      <c r="AD812" s="33"/>
      <c r="AE812" s="6"/>
      <c r="AF812" s="2"/>
      <c r="AG812" s="33"/>
      <c r="AH812" s="6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</row>
    <row r="813" spans="1:1445" ht="12" x14ac:dyDescent="0.2">
      <c r="A813" s="124" t="s">
        <v>3040</v>
      </c>
      <c r="B813" s="124" t="s">
        <v>1226</v>
      </c>
      <c r="C813" s="125">
        <f t="shared" si="44"/>
        <v>17.909090909090907</v>
      </c>
      <c r="D813" s="126"/>
      <c r="E813" s="142" t="s">
        <v>3186</v>
      </c>
      <c r="F813" s="124" t="s">
        <v>3016</v>
      </c>
      <c r="G813" s="144">
        <v>4</v>
      </c>
      <c r="H813" s="144">
        <v>6</v>
      </c>
      <c r="I813" s="179">
        <v>12</v>
      </c>
      <c r="J813" s="129">
        <v>1.75</v>
      </c>
      <c r="K813" s="129">
        <v>19</v>
      </c>
      <c r="L813" s="130">
        <f t="shared" si="43"/>
        <v>20.75</v>
      </c>
      <c r="M813" s="509">
        <v>18</v>
      </c>
      <c r="N813" s="208" t="s">
        <v>339</v>
      </c>
      <c r="O813" s="210">
        <v>44731</v>
      </c>
      <c r="P813" s="509">
        <v>22</v>
      </c>
      <c r="Q813" s="208" t="s">
        <v>339</v>
      </c>
      <c r="R813" s="210">
        <v>44730</v>
      </c>
      <c r="S813" s="509">
        <v>12</v>
      </c>
      <c r="T813" s="208" t="s">
        <v>339</v>
      </c>
      <c r="U813" s="210">
        <v>44507</v>
      </c>
      <c r="V813" s="509">
        <v>18</v>
      </c>
      <c r="W813" s="208" t="s">
        <v>339</v>
      </c>
      <c r="X813" s="210">
        <v>44290</v>
      </c>
      <c r="Y813" s="509">
        <v>18</v>
      </c>
      <c r="Z813" s="208" t="s">
        <v>339</v>
      </c>
      <c r="AA813" s="210">
        <v>44289</v>
      </c>
      <c r="AB813" s="509">
        <v>20</v>
      </c>
      <c r="AC813" s="208" t="s">
        <v>339</v>
      </c>
      <c r="AD813" s="210">
        <v>44283</v>
      </c>
      <c r="AE813" s="509">
        <v>16</v>
      </c>
      <c r="AF813" s="208" t="s">
        <v>339</v>
      </c>
      <c r="AG813" s="210">
        <v>44282</v>
      </c>
      <c r="AH813" s="503">
        <v>14</v>
      </c>
      <c r="AI813" s="389" t="s">
        <v>339</v>
      </c>
      <c r="AJ813" s="131">
        <v>43758</v>
      </c>
      <c r="AK813" s="503">
        <v>16</v>
      </c>
      <c r="AL813" s="389" t="s">
        <v>339</v>
      </c>
      <c r="AM813" s="131">
        <v>43723</v>
      </c>
      <c r="AN813" s="503">
        <v>16</v>
      </c>
      <c r="AO813" s="389" t="s">
        <v>339</v>
      </c>
      <c r="AP813" s="131">
        <v>43639</v>
      </c>
      <c r="AQ813" s="412">
        <v>20</v>
      </c>
      <c r="AR813" s="389" t="s">
        <v>339</v>
      </c>
      <c r="AS813" s="131">
        <v>43638</v>
      </c>
      <c r="AT813" s="412">
        <v>20</v>
      </c>
      <c r="AU813" s="389" t="s">
        <v>339</v>
      </c>
      <c r="AV813" s="131">
        <v>43555</v>
      </c>
      <c r="AW813" s="319">
        <v>22</v>
      </c>
      <c r="AX813" s="130" t="s">
        <v>339</v>
      </c>
      <c r="AY813" s="131">
        <v>43554</v>
      </c>
      <c r="AZ813" s="319">
        <v>22</v>
      </c>
      <c r="BA813" s="130" t="s">
        <v>339</v>
      </c>
      <c r="BB813" s="131">
        <v>43394</v>
      </c>
      <c r="BC813" s="319">
        <v>22</v>
      </c>
      <c r="BD813" s="130" t="s">
        <v>339</v>
      </c>
      <c r="BE813" s="131">
        <v>43393</v>
      </c>
      <c r="BF813" s="319">
        <v>22</v>
      </c>
      <c r="BG813" s="208" t="s">
        <v>339</v>
      </c>
      <c r="BH813" s="333">
        <v>43373</v>
      </c>
      <c r="BI813" s="319">
        <v>17</v>
      </c>
      <c r="BJ813" s="130" t="s">
        <v>339</v>
      </c>
      <c r="BK813" s="131">
        <v>43359</v>
      </c>
      <c r="BL813" s="124">
        <v>13</v>
      </c>
      <c r="BM813" s="130" t="s">
        <v>339</v>
      </c>
      <c r="BN813" s="131">
        <v>43358</v>
      </c>
      <c r="BO813" s="124"/>
      <c r="BP813" s="130"/>
      <c r="BQ813" s="131"/>
      <c r="BR813" s="2"/>
      <c r="BS813" s="32"/>
      <c r="BT813" s="33"/>
      <c r="BU813" s="14"/>
      <c r="BV813" s="2"/>
      <c r="BW813" s="34"/>
      <c r="BX813" s="3"/>
      <c r="BY813" s="2"/>
      <c r="BZ813" s="33"/>
      <c r="CA813" s="3"/>
      <c r="CB813" s="2"/>
      <c r="CC813" s="33"/>
      <c r="CD813" s="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</row>
    <row r="814" spans="1:1445" s="362" customFormat="1" x14ac:dyDescent="0.15">
      <c r="A814" s="338" t="s">
        <v>470</v>
      </c>
      <c r="B814" s="338" t="s">
        <v>468</v>
      </c>
      <c r="C814" s="125">
        <f t="shared" si="44"/>
        <v>10</v>
      </c>
      <c r="D814" s="350" t="s">
        <v>246</v>
      </c>
      <c r="E814" s="351" t="s">
        <v>3077</v>
      </c>
      <c r="F814" s="338" t="s">
        <v>285</v>
      </c>
      <c r="G814" s="525">
        <v>4</v>
      </c>
      <c r="H814" s="525">
        <v>6</v>
      </c>
      <c r="I814" s="352">
        <v>12</v>
      </c>
      <c r="J814" s="353"/>
      <c r="K814" s="336">
        <v>43</v>
      </c>
      <c r="L814" s="336">
        <f>(J814+K814)</f>
        <v>43</v>
      </c>
      <c r="M814" s="521">
        <v>3</v>
      </c>
      <c r="N814" s="355" t="s">
        <v>209</v>
      </c>
      <c r="O814" s="538">
        <v>44311</v>
      </c>
      <c r="P814" s="521">
        <v>10</v>
      </c>
      <c r="Q814" s="355" t="s">
        <v>339</v>
      </c>
      <c r="R814" s="538">
        <v>44310</v>
      </c>
      <c r="S814" s="521">
        <v>5</v>
      </c>
      <c r="T814" s="355" t="s">
        <v>209</v>
      </c>
      <c r="U814" s="538">
        <v>44290</v>
      </c>
      <c r="V814" s="521">
        <v>13</v>
      </c>
      <c r="W814" s="355" t="s">
        <v>339</v>
      </c>
      <c r="X814" s="538">
        <v>44289</v>
      </c>
      <c r="Y814" s="521">
        <v>4</v>
      </c>
      <c r="Z814" s="355" t="s">
        <v>209</v>
      </c>
      <c r="AA814" s="538">
        <v>44101</v>
      </c>
      <c r="AB814" s="521">
        <v>3</v>
      </c>
      <c r="AC814" s="355" t="s">
        <v>209</v>
      </c>
      <c r="AD814" s="538">
        <v>44100</v>
      </c>
      <c r="AE814" s="521">
        <v>12</v>
      </c>
      <c r="AF814" s="355" t="s">
        <v>339</v>
      </c>
      <c r="AG814" s="538">
        <v>44087</v>
      </c>
      <c r="AH814" s="521">
        <v>10</v>
      </c>
      <c r="AI814" s="355" t="s">
        <v>339</v>
      </c>
      <c r="AJ814" s="538">
        <v>44086</v>
      </c>
      <c r="AK814" s="503">
        <v>11</v>
      </c>
      <c r="AL814" s="389" t="s">
        <v>339</v>
      </c>
      <c r="AM814" s="131">
        <v>43772</v>
      </c>
      <c r="AN814" s="503">
        <v>11</v>
      </c>
      <c r="AO814" s="389" t="s">
        <v>339</v>
      </c>
      <c r="AP814" s="131">
        <v>43771</v>
      </c>
      <c r="AQ814" s="412">
        <v>11</v>
      </c>
      <c r="AR814" s="389" t="s">
        <v>339</v>
      </c>
      <c r="AS814" s="131">
        <v>43758</v>
      </c>
      <c r="AT814" s="412">
        <v>10</v>
      </c>
      <c r="AU814" s="389" t="s">
        <v>339</v>
      </c>
      <c r="AV814" s="131">
        <v>43757</v>
      </c>
      <c r="AW814" s="412">
        <v>3</v>
      </c>
      <c r="AX814" s="389" t="s">
        <v>209</v>
      </c>
      <c r="AY814" s="131">
        <v>43737</v>
      </c>
      <c r="AZ814" s="412">
        <v>10</v>
      </c>
      <c r="BA814" s="389" t="s">
        <v>339</v>
      </c>
      <c r="BB814" s="131">
        <v>43736</v>
      </c>
      <c r="BC814" s="412">
        <v>0</v>
      </c>
      <c r="BD814" s="389" t="s">
        <v>241</v>
      </c>
      <c r="BE814" s="131">
        <v>43723</v>
      </c>
      <c r="BF814" s="412">
        <v>13</v>
      </c>
      <c r="BG814" s="389" t="s">
        <v>339</v>
      </c>
      <c r="BH814" s="131">
        <v>43639</v>
      </c>
      <c r="BI814" s="412">
        <v>13</v>
      </c>
      <c r="BJ814" s="389" t="s">
        <v>339</v>
      </c>
      <c r="BK814" s="131">
        <v>43638</v>
      </c>
      <c r="BL814" s="412">
        <v>20</v>
      </c>
      <c r="BM814" s="389" t="s">
        <v>339</v>
      </c>
      <c r="BN814" s="131">
        <v>43576</v>
      </c>
      <c r="BO814" s="319">
        <v>18</v>
      </c>
      <c r="BP814" s="130" t="s">
        <v>339</v>
      </c>
      <c r="BQ814" s="131">
        <v>43575</v>
      </c>
      <c r="BR814" s="319">
        <v>11</v>
      </c>
      <c r="BS814" s="130" t="s">
        <v>339</v>
      </c>
      <c r="BT814" s="131">
        <v>43555</v>
      </c>
      <c r="BU814" s="319">
        <v>13</v>
      </c>
      <c r="BV814" s="130" t="s">
        <v>339</v>
      </c>
      <c r="BW814" s="131">
        <v>43554</v>
      </c>
      <c r="BX814" s="319">
        <v>11</v>
      </c>
      <c r="BY814" s="130" t="s">
        <v>339</v>
      </c>
      <c r="BZ814" s="131">
        <v>43429</v>
      </c>
      <c r="CA814" s="319">
        <v>16</v>
      </c>
      <c r="CB814" s="130" t="s">
        <v>339</v>
      </c>
      <c r="CC814" s="131">
        <v>43428</v>
      </c>
      <c r="CD814" s="319">
        <v>13.5</v>
      </c>
      <c r="CE814" s="336" t="s">
        <v>339</v>
      </c>
      <c r="CF814" s="337">
        <v>43394</v>
      </c>
      <c r="CG814" s="354">
        <v>16</v>
      </c>
      <c r="CH814" s="336" t="s">
        <v>339</v>
      </c>
      <c r="CI814" s="337">
        <v>43393</v>
      </c>
      <c r="CJ814" s="354">
        <v>6</v>
      </c>
      <c r="CK814" s="355" t="s">
        <v>209</v>
      </c>
      <c r="CL814" s="356">
        <v>43373</v>
      </c>
      <c r="CM814" s="354">
        <v>0</v>
      </c>
      <c r="CN814" s="336" t="s">
        <v>349</v>
      </c>
      <c r="CO814" s="337">
        <v>43359</v>
      </c>
      <c r="CP814" s="338">
        <v>18</v>
      </c>
      <c r="CQ814" s="336" t="s">
        <v>339</v>
      </c>
      <c r="CR814" s="337">
        <v>43358</v>
      </c>
      <c r="CS814" s="338">
        <v>22</v>
      </c>
      <c r="CT814" s="336" t="s">
        <v>339</v>
      </c>
      <c r="CU814" s="337">
        <v>43240</v>
      </c>
      <c r="CV814" s="338">
        <v>22</v>
      </c>
      <c r="CW814" s="336" t="s">
        <v>339</v>
      </c>
      <c r="CX814" s="337">
        <v>43239</v>
      </c>
      <c r="CY814" s="338">
        <v>22</v>
      </c>
      <c r="CZ814" s="336" t="s">
        <v>339</v>
      </c>
      <c r="DA814" s="337">
        <v>43191</v>
      </c>
      <c r="DB814" s="338">
        <v>22</v>
      </c>
      <c r="DC814" s="336" t="s">
        <v>339</v>
      </c>
      <c r="DD814" s="337">
        <v>43190</v>
      </c>
      <c r="DE814" s="338">
        <v>10</v>
      </c>
      <c r="DF814" s="336" t="s">
        <v>209</v>
      </c>
      <c r="DG814" s="337">
        <v>43030</v>
      </c>
      <c r="DH814" s="338">
        <v>22</v>
      </c>
      <c r="DI814" s="336" t="s">
        <v>339</v>
      </c>
      <c r="DJ814" s="337">
        <v>43029</v>
      </c>
      <c r="DK814" s="338">
        <v>16</v>
      </c>
      <c r="DL814" s="336" t="s">
        <v>339</v>
      </c>
      <c r="DM814" s="337">
        <v>43016</v>
      </c>
      <c r="DN814" s="357">
        <v>22</v>
      </c>
      <c r="DO814" s="358" t="s">
        <v>339</v>
      </c>
      <c r="DP814" s="359">
        <v>43015</v>
      </c>
      <c r="DQ814" s="357">
        <v>20</v>
      </c>
      <c r="DR814" s="358" t="s">
        <v>339</v>
      </c>
      <c r="DS814" s="359">
        <v>42995</v>
      </c>
      <c r="DT814" s="357">
        <v>20</v>
      </c>
      <c r="DU814" s="358" t="s">
        <v>339</v>
      </c>
      <c r="DV814" s="360">
        <v>42994</v>
      </c>
      <c r="DW814" s="361">
        <v>22</v>
      </c>
      <c r="DX814" s="358" t="s">
        <v>339</v>
      </c>
      <c r="DY814" s="360">
        <v>42862</v>
      </c>
      <c r="DZ814" s="361">
        <v>20</v>
      </c>
      <c r="EA814" s="358" t="s">
        <v>339</v>
      </c>
      <c r="EB814" s="360">
        <v>42848</v>
      </c>
      <c r="EC814" s="357">
        <v>22</v>
      </c>
      <c r="ED814" s="358" t="s">
        <v>339</v>
      </c>
      <c r="EE814" s="360">
        <v>42847</v>
      </c>
      <c r="EF814" s="357">
        <v>22</v>
      </c>
      <c r="EG814" s="358" t="s">
        <v>339</v>
      </c>
      <c r="EH814" s="360">
        <v>42680</v>
      </c>
      <c r="EI814" s="357">
        <v>22</v>
      </c>
      <c r="EJ814" s="358" t="s">
        <v>339</v>
      </c>
      <c r="EK814" s="360">
        <v>42666</v>
      </c>
      <c r="EL814" s="357">
        <v>22</v>
      </c>
      <c r="EM814" s="358" t="s">
        <v>339</v>
      </c>
      <c r="EN814" s="360">
        <v>42665</v>
      </c>
      <c r="EO814" s="357">
        <v>16</v>
      </c>
      <c r="EP814" s="358" t="s">
        <v>339</v>
      </c>
      <c r="EQ814" s="360">
        <v>42631</v>
      </c>
      <c r="ER814" s="357">
        <v>14</v>
      </c>
      <c r="ES814" s="358" t="s">
        <v>339</v>
      </c>
      <c r="ET814" s="360">
        <v>42630</v>
      </c>
      <c r="EU814" s="357">
        <v>4</v>
      </c>
      <c r="EV814" s="358" t="s">
        <v>209</v>
      </c>
      <c r="EW814" s="360">
        <v>42624</v>
      </c>
      <c r="EX814" s="357">
        <v>14</v>
      </c>
      <c r="EY814" s="358" t="s">
        <v>339</v>
      </c>
      <c r="EZ814" s="360">
        <v>42623</v>
      </c>
      <c r="FA814" s="357">
        <v>22</v>
      </c>
      <c r="FB814" s="358" t="s">
        <v>339</v>
      </c>
      <c r="FC814" s="360">
        <v>42498</v>
      </c>
      <c r="FD814" s="357">
        <v>22</v>
      </c>
      <c r="FE814" s="358" t="s">
        <v>339</v>
      </c>
      <c r="FF814" s="360">
        <v>42497</v>
      </c>
      <c r="FG814" s="357">
        <v>21</v>
      </c>
      <c r="FH814" s="358" t="s">
        <v>339</v>
      </c>
      <c r="FI814" s="360">
        <v>42483</v>
      </c>
      <c r="FJ814" s="357">
        <v>22</v>
      </c>
      <c r="FK814" s="358" t="s">
        <v>339</v>
      </c>
      <c r="FL814" s="360">
        <v>42482</v>
      </c>
      <c r="FM814" s="357">
        <v>16</v>
      </c>
      <c r="FN814" s="358" t="s">
        <v>339</v>
      </c>
      <c r="FO814" s="360">
        <v>42302</v>
      </c>
      <c r="FP814" s="357">
        <v>16</v>
      </c>
      <c r="FQ814" s="358" t="s">
        <v>339</v>
      </c>
      <c r="FR814" s="360">
        <v>42301</v>
      </c>
      <c r="FS814" s="357">
        <v>16</v>
      </c>
      <c r="FT814" s="358" t="s">
        <v>339</v>
      </c>
      <c r="FU814" s="360">
        <v>42295</v>
      </c>
      <c r="FV814" s="357">
        <v>16</v>
      </c>
      <c r="FW814" s="358" t="s">
        <v>339</v>
      </c>
      <c r="FX814" s="360">
        <v>42260</v>
      </c>
      <c r="FY814" s="357">
        <v>16</v>
      </c>
      <c r="FZ814" s="358" t="s">
        <v>339</v>
      </c>
      <c r="GA814" s="360">
        <v>42259</v>
      </c>
      <c r="GB814" s="357">
        <v>16</v>
      </c>
      <c r="GC814" s="358" t="s">
        <v>339</v>
      </c>
      <c r="GD814" s="360">
        <v>42245</v>
      </c>
      <c r="GE814" s="357">
        <v>15</v>
      </c>
      <c r="GF814" s="358" t="s">
        <v>339</v>
      </c>
      <c r="GG814" s="360">
        <v>42141</v>
      </c>
      <c r="GH814" s="357">
        <v>11</v>
      </c>
      <c r="GI814" s="358" t="s">
        <v>339</v>
      </c>
      <c r="GJ814" s="360">
        <v>42140</v>
      </c>
      <c r="GK814" s="357">
        <v>11</v>
      </c>
      <c r="GL814" s="358" t="s">
        <v>339</v>
      </c>
      <c r="GM814" s="360">
        <v>42126</v>
      </c>
      <c r="GN814" s="357">
        <v>22</v>
      </c>
      <c r="GO814" s="358" t="s">
        <v>339</v>
      </c>
      <c r="GP814" s="360">
        <v>42113</v>
      </c>
      <c r="GQ814" s="357">
        <v>22</v>
      </c>
      <c r="GR814" s="358" t="s">
        <v>339</v>
      </c>
      <c r="GS814" s="360">
        <v>42112</v>
      </c>
      <c r="GT814" s="357">
        <v>16</v>
      </c>
      <c r="GU814" s="358" t="s">
        <v>339</v>
      </c>
      <c r="GV814" s="360">
        <v>41938</v>
      </c>
      <c r="GW814" s="357">
        <v>18</v>
      </c>
      <c r="GX814" s="358" t="s">
        <v>339</v>
      </c>
      <c r="GY814" s="360">
        <v>41895</v>
      </c>
      <c r="GZ814" s="357">
        <v>20</v>
      </c>
      <c r="HA814" s="358" t="s">
        <v>339</v>
      </c>
      <c r="HB814" s="360">
        <v>41888</v>
      </c>
      <c r="HC814" s="357">
        <v>22</v>
      </c>
      <c r="HD814" s="358" t="s">
        <v>339</v>
      </c>
      <c r="HE814" s="360">
        <v>41763</v>
      </c>
      <c r="HF814" s="357">
        <v>20</v>
      </c>
      <c r="HG814" s="358" t="s">
        <v>339</v>
      </c>
      <c r="HH814" s="360">
        <v>41762</v>
      </c>
      <c r="HI814" s="357">
        <v>18</v>
      </c>
      <c r="HJ814" s="358" t="s">
        <v>339</v>
      </c>
      <c r="HK814" s="360">
        <v>41749</v>
      </c>
      <c r="HL814" s="357">
        <v>22</v>
      </c>
      <c r="HM814" s="358" t="s">
        <v>339</v>
      </c>
      <c r="HN814" s="360">
        <v>41748</v>
      </c>
      <c r="HO814" s="357">
        <v>14</v>
      </c>
      <c r="HP814" s="358" t="s">
        <v>339</v>
      </c>
      <c r="HQ814" s="360">
        <v>41531</v>
      </c>
      <c r="HR814" s="357">
        <v>4</v>
      </c>
      <c r="HS814" s="358" t="s">
        <v>349</v>
      </c>
      <c r="HT814" s="360">
        <v>41399</v>
      </c>
      <c r="HU814" s="357">
        <v>13</v>
      </c>
      <c r="HV814" s="358" t="s">
        <v>339</v>
      </c>
      <c r="HW814" s="360">
        <v>41398</v>
      </c>
      <c r="HX814" s="357">
        <v>22</v>
      </c>
      <c r="HY814" s="358" t="s">
        <v>339</v>
      </c>
      <c r="HZ814" s="360">
        <v>41385</v>
      </c>
      <c r="IA814" s="357">
        <v>16</v>
      </c>
      <c r="IB814" s="358" t="s">
        <v>339</v>
      </c>
      <c r="IC814" s="360">
        <v>41384</v>
      </c>
      <c r="ID814" s="357">
        <v>13</v>
      </c>
      <c r="IE814" s="358" t="s">
        <v>339</v>
      </c>
      <c r="IF814" s="360">
        <v>41237</v>
      </c>
      <c r="IG814" s="357">
        <v>11</v>
      </c>
      <c r="IH814" s="358" t="s">
        <v>339</v>
      </c>
      <c r="II814" s="360">
        <v>41236</v>
      </c>
      <c r="IJ814" s="357">
        <v>15</v>
      </c>
      <c r="IK814" s="358" t="s">
        <v>339</v>
      </c>
      <c r="IL814" s="360">
        <v>41231</v>
      </c>
      <c r="IM814" s="357">
        <v>12</v>
      </c>
      <c r="IN814" s="358" t="s">
        <v>339</v>
      </c>
      <c r="IO814" s="360">
        <v>41230</v>
      </c>
    </row>
    <row r="815" spans="1:1445" ht="12" x14ac:dyDescent="0.2">
      <c r="A815" s="132" t="s">
        <v>1631</v>
      </c>
      <c r="B815" s="132" t="s">
        <v>1632</v>
      </c>
      <c r="C815" s="133">
        <f t="shared" si="44"/>
        <v>4.666666666666667</v>
      </c>
      <c r="D815" s="146" t="s">
        <v>2629</v>
      </c>
      <c r="E815" s="132" t="s">
        <v>1633</v>
      </c>
      <c r="F815" s="132" t="s">
        <v>1120</v>
      </c>
      <c r="G815" s="302"/>
      <c r="H815" s="302"/>
      <c r="I815" s="137"/>
      <c r="J815" s="138"/>
      <c r="K815" s="139">
        <v>0</v>
      </c>
      <c r="L815" s="139">
        <f t="shared" si="43"/>
        <v>0</v>
      </c>
      <c r="M815" s="504">
        <v>0</v>
      </c>
      <c r="N815" s="390" t="s">
        <v>241</v>
      </c>
      <c r="O815" s="140">
        <v>42623</v>
      </c>
      <c r="P815" s="302">
        <v>4</v>
      </c>
      <c r="Q815" s="139" t="s">
        <v>241</v>
      </c>
      <c r="R815" s="140">
        <v>42295</v>
      </c>
      <c r="S815" s="302">
        <v>10</v>
      </c>
      <c r="T815" s="139" t="s">
        <v>241</v>
      </c>
      <c r="U815" s="140">
        <v>42294</v>
      </c>
      <c r="V815" s="3"/>
      <c r="W815" s="2"/>
      <c r="X815" s="40"/>
      <c r="Y815" s="3"/>
      <c r="Z815" s="2"/>
      <c r="AA815" s="40"/>
      <c r="AB815" s="3"/>
      <c r="AC815" s="2"/>
      <c r="AD815" s="33"/>
      <c r="AE815" s="6"/>
      <c r="AF815" s="2"/>
      <c r="AG815" s="33"/>
      <c r="AH815" s="6"/>
      <c r="AI815" s="2"/>
      <c r="AJ815" s="33"/>
      <c r="AK815" s="6"/>
      <c r="AL815" s="2"/>
      <c r="AM815" s="4"/>
      <c r="AN815" s="6"/>
      <c r="AO815" s="2"/>
      <c r="AP815" s="4"/>
      <c r="AQ815" s="6"/>
      <c r="AR815" s="2"/>
      <c r="AS815" s="4"/>
      <c r="AT815" s="6"/>
      <c r="AU815" s="2"/>
      <c r="AV815" s="4"/>
      <c r="AW815" s="6"/>
      <c r="AX815" s="2"/>
      <c r="AY815" s="4"/>
      <c r="AZ815" s="6"/>
      <c r="BA815" s="2"/>
      <c r="BB815" s="4"/>
      <c r="BC815" s="6"/>
      <c r="BD815" s="2"/>
      <c r="BE815" s="4"/>
      <c r="BF815" s="6"/>
      <c r="BG815" s="2"/>
      <c r="BH815" s="4"/>
      <c r="BI815" s="6"/>
      <c r="BJ815" s="2"/>
      <c r="BK815" s="4"/>
      <c r="BL815" s="6"/>
      <c r="BM815" s="2"/>
      <c r="BN815" s="4"/>
      <c r="BO815" s="6"/>
      <c r="BP815" s="2"/>
      <c r="BQ815" s="4"/>
      <c r="BR815" s="6"/>
      <c r="BS815" s="2"/>
      <c r="BT815" s="4"/>
      <c r="BU815" s="6"/>
      <c r="BV815" s="2"/>
      <c r="BW815" s="4"/>
      <c r="BX815" s="6"/>
      <c r="BY815" s="2"/>
      <c r="BZ815" s="4"/>
      <c r="CA815" s="6"/>
      <c r="CB815" s="2"/>
      <c r="CC815" s="4"/>
      <c r="CD815" s="6"/>
      <c r="CE815" s="2"/>
      <c r="CF815" s="4"/>
      <c r="CS815" s="8"/>
      <c r="CV815" s="8"/>
      <c r="CY815" s="8"/>
      <c r="DB815" s="8"/>
      <c r="DE815" s="51"/>
      <c r="DF815"/>
      <c r="DG815"/>
      <c r="DH815" s="51"/>
      <c r="DI815"/>
      <c r="DJ815"/>
      <c r="DK815"/>
      <c r="DL815"/>
      <c r="DM815"/>
      <c r="DN815"/>
      <c r="DO815"/>
      <c r="DP815"/>
      <c r="DQ815"/>
      <c r="DR815"/>
      <c r="DS815"/>
      <c r="DT815"/>
    </row>
    <row r="816" spans="1:1445" s="29" customFormat="1" ht="12" x14ac:dyDescent="0.2">
      <c r="A816" s="132" t="s">
        <v>1144</v>
      </c>
      <c r="B816" s="132" t="s">
        <v>1141</v>
      </c>
      <c r="C816" s="133">
        <f t="shared" si="44"/>
        <v>1</v>
      </c>
      <c r="D816" s="132" t="s">
        <v>2633</v>
      </c>
      <c r="E816" s="132" t="s">
        <v>1142</v>
      </c>
      <c r="F816" s="132" t="s">
        <v>1145</v>
      </c>
      <c r="G816" s="302"/>
      <c r="H816" s="302"/>
      <c r="I816" s="139"/>
      <c r="J816" s="139"/>
      <c r="K816" s="139"/>
      <c r="L816" s="139">
        <f t="shared" si="43"/>
        <v>0</v>
      </c>
      <c r="M816" s="504">
        <v>0</v>
      </c>
      <c r="N816" s="390" t="s">
        <v>184</v>
      </c>
      <c r="O816" s="140">
        <v>42225</v>
      </c>
      <c r="P816" s="524">
        <v>3</v>
      </c>
      <c r="Q816" s="132" t="s">
        <v>241</v>
      </c>
      <c r="R816" s="140">
        <v>42224</v>
      </c>
      <c r="S816" s="302">
        <v>0</v>
      </c>
      <c r="T816" s="139" t="s">
        <v>184</v>
      </c>
      <c r="U816" s="140">
        <v>41860</v>
      </c>
      <c r="V816" s="3"/>
      <c r="W816" s="3"/>
      <c r="X816" s="40"/>
      <c r="Y816" s="1"/>
      <c r="Z816" s="1"/>
      <c r="AA816" s="89"/>
      <c r="AB816" s="1"/>
      <c r="AC816" s="1"/>
      <c r="AD816" s="1"/>
      <c r="AE816" s="8"/>
      <c r="AF816" s="1"/>
      <c r="AG816" s="1"/>
      <c r="AH816" s="8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 s="1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 s="1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/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/>
      <c r="AFO816" s="1"/>
      <c r="AFP816" s="1"/>
      <c r="AFQ816" s="1"/>
      <c r="AFR816" s="1"/>
      <c r="AFS816" s="1"/>
      <c r="AFT816" s="1"/>
      <c r="AFU816" s="1"/>
      <c r="AFV816" s="1"/>
      <c r="AFW816" s="1"/>
      <c r="AFX816" s="1"/>
      <c r="AFY816" s="1"/>
      <c r="AFZ816" s="1"/>
      <c r="AGA816" s="1"/>
      <c r="AGB816" s="1"/>
      <c r="AGC816" s="1"/>
      <c r="AGD816" s="1"/>
      <c r="AGE816" s="1"/>
      <c r="AGF816" s="1"/>
      <c r="AGG816" s="1"/>
      <c r="AGH816" s="1"/>
      <c r="AGI816" s="1"/>
      <c r="AGJ816" s="1"/>
      <c r="AGK816" s="1"/>
      <c r="AGL816" s="1"/>
      <c r="AGM816" s="1"/>
      <c r="AGN816" s="1"/>
      <c r="AGO816" s="1"/>
      <c r="AGP816" s="1"/>
      <c r="AGQ816" s="1"/>
      <c r="AGR816" s="1"/>
      <c r="AGS816" s="1"/>
      <c r="AGT816" s="1"/>
      <c r="AGU816" s="1"/>
      <c r="AGV816" s="1"/>
      <c r="AGW816" s="1"/>
      <c r="AGX816" s="1"/>
      <c r="AGY816" s="1"/>
      <c r="AGZ816" s="1"/>
      <c r="AHA816" s="1"/>
      <c r="AHB816" s="1"/>
      <c r="AHC816" s="1"/>
      <c r="AHD816" s="1"/>
      <c r="AHE816" s="1"/>
      <c r="AHF816" s="1"/>
      <c r="AHG816" s="1"/>
      <c r="AHH816" s="1"/>
      <c r="AHI816" s="1"/>
      <c r="AHJ816" s="1"/>
      <c r="AHK816" s="1"/>
      <c r="AHL816" s="1"/>
      <c r="AHM816" s="1"/>
      <c r="AHN816" s="1"/>
      <c r="AHO816" s="1"/>
      <c r="AHP816" s="1"/>
      <c r="AHQ816" s="1"/>
      <c r="AHR816" s="1"/>
      <c r="AHS816" s="1"/>
      <c r="AHT816" s="1"/>
      <c r="AHU816" s="1"/>
      <c r="AHV816" s="1"/>
      <c r="AHW816" s="1"/>
      <c r="AHX816" s="1"/>
      <c r="AHY816" s="1"/>
      <c r="AHZ816" s="1"/>
      <c r="AIA816" s="1"/>
      <c r="AIB816" s="1"/>
      <c r="AIC816" s="1"/>
      <c r="AID816" s="1"/>
      <c r="AIE816" s="1"/>
      <c r="AIF816" s="1"/>
      <c r="AIG816" s="1"/>
      <c r="AIH816" s="1"/>
      <c r="AII816" s="1"/>
      <c r="AIJ816" s="1"/>
      <c r="AIK816" s="1"/>
      <c r="AIL816" s="1"/>
      <c r="AIM816" s="1"/>
      <c r="AIN816" s="1"/>
      <c r="AIO816" s="1"/>
      <c r="AIP816" s="1"/>
      <c r="AIQ816" s="1"/>
      <c r="AIR816" s="1"/>
      <c r="AIS816" s="1"/>
      <c r="AIT816" s="1"/>
      <c r="AIU816" s="1"/>
      <c r="AIV816" s="1"/>
      <c r="AIW816" s="1"/>
      <c r="AIX816" s="1"/>
      <c r="AIY816" s="1"/>
      <c r="AIZ816" s="1"/>
      <c r="AJA816" s="1"/>
      <c r="AJB816" s="1"/>
      <c r="AJC816" s="1"/>
      <c r="AJD816" s="1"/>
      <c r="AJE816" s="1"/>
      <c r="AJF816" s="1"/>
      <c r="AJG816" s="1"/>
      <c r="AJH816" s="1"/>
      <c r="AJI816" s="1"/>
      <c r="AJJ816" s="1"/>
      <c r="AJK816" s="1"/>
      <c r="AJL816" s="1"/>
      <c r="AJM816" s="1"/>
      <c r="AJN816" s="1"/>
      <c r="AJO816" s="1"/>
      <c r="AJP816" s="1"/>
      <c r="AJQ816" s="1"/>
      <c r="AJR816" s="1"/>
      <c r="AJS816" s="1"/>
      <c r="AJT816" s="1"/>
      <c r="AJU816" s="1"/>
      <c r="AJV816" s="1"/>
      <c r="AJW816" s="1"/>
      <c r="AJX816" s="1"/>
      <c r="AJY816" s="1"/>
      <c r="AJZ816" s="1"/>
      <c r="AKA816" s="1"/>
      <c r="AKB816" s="1"/>
      <c r="AKC816" s="1"/>
      <c r="AKD816" s="1"/>
      <c r="AKE816" s="1"/>
      <c r="AKF816" s="1"/>
      <c r="AKG816" s="1"/>
      <c r="AKH816" s="1"/>
      <c r="AKI816" s="1"/>
      <c r="AKJ816" s="1"/>
      <c r="AKK816" s="1"/>
      <c r="AKL816" s="1"/>
      <c r="AKM816" s="1"/>
      <c r="AKN816" s="1"/>
      <c r="AKO816" s="1"/>
      <c r="AKP816" s="1"/>
      <c r="AKQ816" s="1"/>
      <c r="AKR816" s="1"/>
      <c r="AKS816" s="1"/>
      <c r="AKT816" s="1"/>
      <c r="AKU816" s="1"/>
      <c r="AKV816" s="1"/>
      <c r="AKW816" s="1"/>
      <c r="AKX816" s="1"/>
      <c r="AKY816" s="1"/>
      <c r="AKZ816" s="1"/>
      <c r="ALA816" s="1"/>
      <c r="ALB816" s="1"/>
      <c r="ALC816" s="1"/>
      <c r="ALD816" s="1"/>
      <c r="ALE816" s="1"/>
      <c r="ALF816" s="1"/>
      <c r="ALG816" s="1"/>
      <c r="ALH816" s="1"/>
      <c r="ALI816" s="1"/>
      <c r="ALJ816" s="1"/>
      <c r="ALK816" s="1"/>
      <c r="ALL816" s="1"/>
      <c r="ALM816" s="1"/>
      <c r="ALN816" s="1"/>
      <c r="ALO816" s="1"/>
      <c r="ALP816" s="1"/>
      <c r="ALQ816" s="1"/>
      <c r="ALR816" s="1"/>
      <c r="ALS816" s="1"/>
      <c r="ALT816" s="1"/>
      <c r="ALU816" s="1"/>
      <c r="ALV816" s="1"/>
      <c r="ALW816" s="1"/>
      <c r="ALX816" s="1"/>
      <c r="ALY816" s="1"/>
      <c r="ALZ816" s="1"/>
      <c r="AMA816" s="1"/>
      <c r="AMB816" s="1"/>
      <c r="AMC816" s="1"/>
      <c r="AMD816" s="1"/>
      <c r="AME816" s="1"/>
      <c r="AMF816" s="1"/>
      <c r="AMG816" s="1"/>
      <c r="AMH816" s="1"/>
      <c r="AMI816" s="1"/>
      <c r="AMJ816" s="1"/>
      <c r="AMK816" s="1"/>
      <c r="AML816" s="1"/>
      <c r="AMM816" s="1"/>
      <c r="AMN816" s="1"/>
      <c r="AMO816" s="1"/>
      <c r="AMP816" s="1"/>
      <c r="AMQ816" s="1"/>
      <c r="AMR816" s="1"/>
      <c r="AMS816" s="1"/>
      <c r="AMT816" s="1"/>
      <c r="AMU816" s="1"/>
      <c r="AMV816" s="1"/>
      <c r="AMW816" s="1"/>
      <c r="AMX816" s="1"/>
      <c r="AMY816" s="1"/>
      <c r="AMZ816" s="1"/>
      <c r="ANA816" s="1"/>
      <c r="ANB816" s="1"/>
      <c r="ANC816" s="1"/>
      <c r="AND816" s="1"/>
      <c r="ANE816" s="1"/>
      <c r="ANF816" s="1"/>
      <c r="ANG816" s="1"/>
      <c r="ANH816" s="1"/>
      <c r="ANI816" s="1"/>
      <c r="ANJ816" s="1"/>
      <c r="ANK816" s="1"/>
      <c r="ANL816" s="1"/>
      <c r="ANM816" s="1"/>
      <c r="ANN816" s="1"/>
      <c r="ANO816" s="1"/>
      <c r="ANP816" s="1"/>
      <c r="ANQ816" s="1"/>
      <c r="ANR816" s="1"/>
      <c r="ANS816" s="1"/>
      <c r="ANT816" s="1"/>
      <c r="ANU816" s="1"/>
      <c r="ANV816" s="1"/>
      <c r="ANW816" s="1"/>
      <c r="ANX816" s="1"/>
      <c r="ANY816" s="1"/>
      <c r="ANZ816" s="1"/>
      <c r="AOA816" s="1"/>
      <c r="AOB816" s="1"/>
      <c r="AOC816" s="1"/>
      <c r="AOD816" s="1"/>
      <c r="AOE816" s="1"/>
      <c r="AOF816" s="1"/>
      <c r="AOG816" s="1"/>
      <c r="AOH816" s="1"/>
      <c r="AOI816" s="1"/>
      <c r="AOJ816" s="1"/>
      <c r="AOK816" s="1"/>
      <c r="AOL816" s="1"/>
      <c r="AOM816" s="1"/>
      <c r="AON816" s="1"/>
      <c r="AOO816" s="1"/>
      <c r="AOP816" s="1"/>
      <c r="AOQ816" s="1"/>
      <c r="AOR816" s="1"/>
      <c r="AOS816" s="1"/>
      <c r="AOT816" s="1"/>
      <c r="AOU816" s="1"/>
      <c r="AOV816" s="1"/>
      <c r="AOW816" s="1"/>
      <c r="AOX816" s="1"/>
      <c r="AOY816" s="1"/>
      <c r="AOZ816" s="1"/>
      <c r="APA816" s="1"/>
      <c r="APB816" s="1"/>
      <c r="APC816" s="1"/>
      <c r="APD816" s="1"/>
      <c r="APE816" s="1"/>
      <c r="APF816" s="1"/>
      <c r="APG816" s="1"/>
      <c r="APH816" s="1"/>
      <c r="API816" s="1"/>
      <c r="APJ816" s="1"/>
      <c r="APK816" s="1"/>
      <c r="APL816" s="1"/>
      <c r="APM816" s="1"/>
      <c r="APN816" s="1"/>
      <c r="APO816" s="1"/>
      <c r="APP816" s="1"/>
      <c r="APQ816" s="1"/>
      <c r="APR816" s="1"/>
      <c r="APS816" s="1"/>
      <c r="APT816" s="1"/>
      <c r="APU816" s="1"/>
      <c r="APV816" s="1"/>
      <c r="APW816" s="1"/>
      <c r="APX816" s="1"/>
      <c r="APY816" s="1"/>
      <c r="APZ816" s="1"/>
      <c r="AQA816" s="1"/>
      <c r="AQB816" s="1"/>
      <c r="AQC816" s="1"/>
      <c r="AQD816" s="1"/>
      <c r="AQE816" s="1"/>
      <c r="AQF816" s="1"/>
      <c r="AQG816" s="1"/>
      <c r="AQH816" s="1"/>
      <c r="AQI816" s="1"/>
      <c r="AQJ816" s="1"/>
      <c r="AQK816" s="1"/>
      <c r="AQL816" s="1"/>
      <c r="AQM816" s="1"/>
      <c r="AQN816" s="1"/>
      <c r="AQO816" s="1"/>
      <c r="AQP816" s="1"/>
      <c r="AQQ816" s="1"/>
      <c r="AQR816" s="1"/>
      <c r="AQS816" s="1"/>
      <c r="AQT816" s="1"/>
      <c r="AQU816" s="1"/>
      <c r="AQV816" s="1"/>
      <c r="AQW816" s="1"/>
      <c r="AQX816" s="1"/>
      <c r="AQY816" s="1"/>
      <c r="AQZ816" s="1"/>
      <c r="ARA816" s="1"/>
      <c r="ARB816" s="1"/>
      <c r="ARC816" s="1"/>
      <c r="ARD816" s="1"/>
      <c r="ARE816" s="1"/>
      <c r="ARF816" s="1"/>
      <c r="ARG816" s="1"/>
      <c r="ARH816" s="1"/>
      <c r="ARI816" s="1"/>
      <c r="ARJ816" s="1"/>
      <c r="ARK816" s="1"/>
      <c r="ARL816" s="1"/>
      <c r="ARM816" s="1"/>
      <c r="ARN816" s="1"/>
      <c r="ARO816" s="1"/>
      <c r="ARP816" s="1"/>
      <c r="ARQ816" s="1"/>
      <c r="ARR816" s="1"/>
      <c r="ARS816" s="1"/>
      <c r="ART816" s="1"/>
      <c r="ARU816" s="1"/>
      <c r="ARV816" s="1"/>
      <c r="ARW816" s="1"/>
      <c r="ARX816" s="1"/>
      <c r="ARY816" s="1"/>
      <c r="ARZ816" s="1"/>
      <c r="ASA816" s="1"/>
      <c r="ASB816" s="1"/>
      <c r="ASC816" s="1"/>
      <c r="ASD816" s="1"/>
      <c r="ASE816" s="1"/>
      <c r="ASF816" s="1"/>
      <c r="ASG816" s="1"/>
      <c r="ASH816" s="1"/>
      <c r="ASI816" s="1"/>
      <c r="ASJ816" s="1"/>
      <c r="ASK816" s="1"/>
      <c r="ASL816" s="1"/>
      <c r="ASM816" s="1"/>
      <c r="ASN816" s="1"/>
      <c r="ASO816" s="1"/>
      <c r="ASP816" s="1"/>
      <c r="ASQ816" s="1"/>
      <c r="ASR816" s="1"/>
      <c r="ASS816" s="1"/>
      <c r="AST816" s="1"/>
      <c r="ASU816" s="1"/>
      <c r="ASV816" s="1"/>
      <c r="ASW816" s="1"/>
      <c r="ASX816" s="1"/>
      <c r="ASY816" s="1"/>
      <c r="ASZ816" s="1"/>
      <c r="ATA816" s="1"/>
      <c r="ATB816" s="1"/>
      <c r="ATC816" s="1"/>
      <c r="ATD816" s="1"/>
      <c r="ATE816" s="1"/>
      <c r="ATF816" s="1"/>
      <c r="ATG816" s="1"/>
      <c r="ATH816" s="1"/>
      <c r="ATI816" s="1"/>
      <c r="ATJ816" s="1"/>
      <c r="ATK816" s="1"/>
      <c r="ATL816" s="1"/>
      <c r="ATM816" s="1"/>
      <c r="ATN816" s="1"/>
      <c r="ATO816" s="1"/>
      <c r="ATP816" s="1"/>
      <c r="ATQ816" s="1"/>
      <c r="ATR816" s="1"/>
      <c r="ATS816" s="1"/>
      <c r="ATT816" s="1"/>
      <c r="ATU816" s="1"/>
      <c r="ATV816" s="1"/>
      <c r="ATW816" s="1"/>
      <c r="ATX816" s="1"/>
      <c r="ATY816" s="1"/>
      <c r="ATZ816" s="1"/>
      <c r="AUA816" s="1"/>
      <c r="AUB816" s="1"/>
      <c r="AUC816" s="1"/>
      <c r="AUD816" s="1"/>
      <c r="AUE816" s="1"/>
      <c r="AUF816" s="1"/>
      <c r="AUG816" s="1"/>
      <c r="AUH816" s="1"/>
      <c r="AUI816" s="1"/>
      <c r="AUJ816" s="1"/>
      <c r="AUK816" s="1"/>
      <c r="AUL816" s="1"/>
      <c r="AUM816" s="1"/>
      <c r="AUN816" s="1"/>
      <c r="AUO816" s="1"/>
      <c r="AUP816" s="1"/>
      <c r="AUQ816" s="1"/>
      <c r="AUR816" s="1"/>
      <c r="AUS816" s="1"/>
      <c r="AUT816" s="1"/>
      <c r="AUU816" s="1"/>
      <c r="AUV816" s="1"/>
      <c r="AUW816" s="1"/>
      <c r="AUX816" s="1"/>
      <c r="AUY816" s="1"/>
      <c r="AUZ816" s="1"/>
      <c r="AVA816" s="1"/>
      <c r="AVB816" s="1"/>
      <c r="AVC816" s="1"/>
      <c r="AVD816" s="1"/>
      <c r="AVE816" s="1"/>
      <c r="AVF816" s="1"/>
      <c r="AVG816" s="1"/>
      <c r="AVH816" s="1"/>
      <c r="AVI816" s="1"/>
      <c r="AVJ816" s="1"/>
      <c r="AVK816" s="1"/>
      <c r="AVL816" s="1"/>
      <c r="AVM816" s="1"/>
      <c r="AVN816" s="1"/>
      <c r="AVO816" s="1"/>
      <c r="AVP816" s="1"/>
      <c r="AVQ816" s="1"/>
      <c r="AVR816" s="1"/>
      <c r="AVS816" s="1"/>
      <c r="AVT816" s="1"/>
      <c r="AVU816" s="1"/>
      <c r="AVV816" s="1"/>
      <c r="AVW816" s="1"/>
      <c r="AVX816" s="1"/>
      <c r="AVY816" s="1"/>
      <c r="AVZ816" s="1"/>
      <c r="AWA816" s="1"/>
      <c r="AWB816" s="1"/>
      <c r="AWC816" s="1"/>
      <c r="AWD816" s="1"/>
      <c r="AWE816" s="1"/>
      <c r="AWF816" s="1"/>
      <c r="AWG816" s="1"/>
      <c r="AWH816" s="1"/>
      <c r="AWI816" s="1"/>
      <c r="AWJ816" s="1"/>
      <c r="AWK816" s="1"/>
      <c r="AWL816" s="1"/>
      <c r="AWM816" s="1"/>
      <c r="AWN816" s="1"/>
      <c r="AWO816" s="1"/>
      <c r="AWP816" s="1"/>
      <c r="AWQ816" s="1"/>
      <c r="AWR816" s="1"/>
      <c r="AWS816" s="1"/>
      <c r="AWT816" s="1"/>
      <c r="AWU816" s="1"/>
      <c r="AWV816" s="1"/>
      <c r="AWW816" s="1"/>
      <c r="AWX816" s="1"/>
      <c r="AWY816" s="1"/>
      <c r="AWZ816" s="1"/>
      <c r="AXA816" s="1"/>
      <c r="AXB816" s="1"/>
      <c r="AXC816" s="1"/>
      <c r="AXD816" s="1"/>
      <c r="AXE816" s="1"/>
      <c r="AXF816" s="1"/>
      <c r="AXG816" s="1"/>
      <c r="AXH816" s="1"/>
      <c r="AXI816" s="1"/>
      <c r="AXJ816" s="1"/>
      <c r="AXK816" s="1"/>
      <c r="AXL816" s="1"/>
      <c r="AXM816" s="1"/>
      <c r="AXN816" s="1"/>
      <c r="AXO816" s="1"/>
      <c r="AXP816" s="1"/>
      <c r="AXQ816" s="1"/>
      <c r="AXR816" s="1"/>
      <c r="AXS816" s="1"/>
      <c r="AXT816" s="1"/>
      <c r="AXU816" s="1"/>
      <c r="AXV816" s="1"/>
      <c r="AXW816" s="1"/>
      <c r="AXX816" s="1"/>
      <c r="AXY816" s="1"/>
      <c r="AXZ816" s="1"/>
      <c r="AYA816" s="1"/>
      <c r="AYB816" s="1"/>
      <c r="AYC816" s="1"/>
      <c r="AYD816" s="1"/>
      <c r="AYE816" s="1"/>
      <c r="AYF816" s="1"/>
      <c r="AYG816" s="1"/>
      <c r="AYH816" s="1"/>
      <c r="AYI816" s="1"/>
      <c r="AYJ816" s="1"/>
      <c r="AYK816" s="1"/>
      <c r="AYL816" s="1"/>
      <c r="AYM816" s="1"/>
      <c r="AYN816" s="1"/>
      <c r="AYO816" s="1"/>
      <c r="AYP816" s="1"/>
      <c r="AYQ816" s="1"/>
      <c r="AYR816" s="1"/>
      <c r="AYS816" s="1"/>
      <c r="AYT816" s="1"/>
      <c r="AYU816" s="1"/>
      <c r="AYV816" s="1"/>
      <c r="AYW816" s="1"/>
      <c r="AYX816" s="1"/>
      <c r="AYY816" s="1"/>
      <c r="AYZ816" s="1"/>
      <c r="AZA816" s="1"/>
      <c r="AZB816" s="1"/>
      <c r="AZC816" s="1"/>
      <c r="AZD816" s="1"/>
      <c r="AZE816" s="1"/>
      <c r="AZF816" s="1"/>
      <c r="AZG816" s="1"/>
      <c r="AZH816" s="1"/>
      <c r="AZI816" s="1"/>
      <c r="AZJ816" s="1"/>
      <c r="AZK816" s="1"/>
      <c r="AZL816" s="1"/>
      <c r="AZM816" s="1"/>
      <c r="AZN816" s="1"/>
      <c r="AZO816" s="1"/>
      <c r="AZP816" s="1"/>
      <c r="AZQ816" s="1"/>
      <c r="AZR816" s="1"/>
      <c r="AZS816" s="1"/>
      <c r="AZT816" s="1"/>
      <c r="AZU816" s="1"/>
      <c r="AZV816" s="1"/>
      <c r="AZW816" s="1"/>
      <c r="AZX816" s="1"/>
      <c r="AZY816" s="1"/>
      <c r="AZZ816" s="1"/>
      <c r="BAA816" s="1"/>
      <c r="BAB816" s="1"/>
      <c r="BAC816" s="1"/>
      <c r="BAD816" s="1"/>
      <c r="BAE816" s="1"/>
      <c r="BAF816" s="1"/>
      <c r="BAG816" s="1"/>
      <c r="BAH816" s="1"/>
      <c r="BAI816" s="1"/>
      <c r="BAJ816" s="1"/>
      <c r="BAK816" s="1"/>
      <c r="BAL816" s="1"/>
      <c r="BAM816" s="1"/>
      <c r="BAN816" s="1"/>
      <c r="BAO816" s="1"/>
      <c r="BAP816" s="1"/>
      <c r="BAQ816" s="1"/>
      <c r="BAR816" s="1"/>
      <c r="BAS816" s="1"/>
      <c r="BAT816" s="1"/>
      <c r="BAU816" s="1"/>
      <c r="BAV816" s="1"/>
      <c r="BAW816" s="1"/>
      <c r="BAX816" s="1"/>
      <c r="BAY816" s="1"/>
      <c r="BAZ816" s="1"/>
      <c r="BBA816" s="1"/>
      <c r="BBB816" s="1"/>
      <c r="BBC816" s="1"/>
      <c r="BBD816" s="1"/>
      <c r="BBE816" s="1"/>
      <c r="BBF816" s="1"/>
      <c r="BBG816" s="1"/>
      <c r="BBH816" s="1"/>
      <c r="BBI816" s="1"/>
      <c r="BBJ816" s="1"/>
      <c r="BBK816" s="1"/>
      <c r="BBL816" s="1"/>
      <c r="BBM816" s="1"/>
      <c r="BBN816" s="1"/>
      <c r="BBO816" s="1"/>
      <c r="BBP816" s="1"/>
      <c r="BBQ816" s="1"/>
      <c r="BBR816" s="1"/>
      <c r="BBS816" s="1"/>
      <c r="BBT816" s="1"/>
      <c r="BBU816" s="1"/>
      <c r="BBV816" s="1"/>
      <c r="BBW816" s="1"/>
      <c r="BBX816" s="1"/>
      <c r="BBY816" s="1"/>
      <c r="BBZ816" s="1"/>
      <c r="BCA816" s="1"/>
      <c r="BCB816" s="1"/>
      <c r="BCC816" s="1"/>
      <c r="BCD816" s="1"/>
      <c r="BCE816" s="1"/>
      <c r="BCF816" s="1"/>
      <c r="BCG816" s="1"/>
      <c r="BCH816" s="1"/>
      <c r="BCI816" s="1"/>
      <c r="BCJ816" s="1"/>
      <c r="BCK816" s="1"/>
      <c r="BCL816" s="1"/>
      <c r="BCM816" s="1"/>
      <c r="BCN816" s="1"/>
      <c r="BCO816" s="1"/>
    </row>
    <row r="817" spans="1:1451" s="362" customFormat="1" ht="12" x14ac:dyDescent="0.2">
      <c r="A817" s="338" t="s">
        <v>3683</v>
      </c>
      <c r="B817" s="338" t="s">
        <v>3681</v>
      </c>
      <c r="C817" s="125">
        <f>IF(AND(N817="n",Q817="n",T817="n"),(M817+0.7*P817+0.5*S817)/2.2,IF(AND(OR(N817="y",N817="dnf",N817="oc",N817="dq",N817="nq"),OR(Q817="y",Q817="dnf",Q817="oc",Q817="dq",Q817="nq"),OR(T817="y",T817="dnf",T817="oc",T817="dq",T817="nq")),AVERAGE(M817,P817,S817),IF(AND(N817="n",Q817="n"),(M817+0.7*P817)/1.7,IF(AND(N817="n",T817="n"),(M817+0.7*S817)/1.7,IF(OR(N817="n",AND(Q817="",T817="")),M817,IF(AND(Q817="n",T817="n"),(P817+0.7*S817)/1.7,IF(Q817="n",P817,IF(T817="n",S817,(M817+P817)/2))))))))</f>
        <v>22</v>
      </c>
      <c r="D817" s="338"/>
      <c r="E817" s="338" t="s">
        <v>3682</v>
      </c>
      <c r="F817" s="338" t="s">
        <v>3684</v>
      </c>
      <c r="G817" s="525">
        <v>1</v>
      </c>
      <c r="H817" s="525"/>
      <c r="I817" s="336">
        <v>1</v>
      </c>
      <c r="J817" s="336"/>
      <c r="K817" s="336">
        <v>1</v>
      </c>
      <c r="L817" s="130">
        <f t="shared" si="43"/>
        <v>1</v>
      </c>
      <c r="M817" s="565">
        <v>22</v>
      </c>
      <c r="N817" s="396" t="s">
        <v>339</v>
      </c>
      <c r="O817" s="337">
        <v>44318</v>
      </c>
      <c r="P817" s="566"/>
      <c r="Q817" s="338"/>
      <c r="R817" s="337"/>
      <c r="S817" s="525"/>
      <c r="T817" s="336"/>
      <c r="U817" s="337"/>
      <c r="V817" s="462"/>
      <c r="W817" s="462"/>
      <c r="X817" s="463"/>
      <c r="AA817" s="567"/>
      <c r="AE817" s="568"/>
      <c r="AH817" s="569"/>
      <c r="AI817" s="570"/>
      <c r="AJ817" s="570"/>
      <c r="AK817" s="570"/>
      <c r="AL817" s="570"/>
      <c r="AM817" s="570"/>
      <c r="AN817" s="570"/>
      <c r="AO817" s="570"/>
      <c r="AP817" s="570"/>
      <c r="AQ817" s="570"/>
      <c r="AR817" s="570"/>
      <c r="AS817" s="570"/>
      <c r="AT817" s="570"/>
      <c r="AU817" s="570"/>
      <c r="AV817" s="570"/>
      <c r="AW817" s="570"/>
      <c r="AX817" s="570"/>
      <c r="AY817" s="570"/>
      <c r="AZ817" s="570"/>
      <c r="BA817" s="570"/>
      <c r="BB817" s="570"/>
      <c r="BC817" s="570"/>
      <c r="BD817" s="570"/>
      <c r="BE817" s="570"/>
      <c r="BF817" s="570"/>
      <c r="BG817" s="570"/>
      <c r="BH817" s="570"/>
      <c r="BI817" s="570"/>
      <c r="BK817" s="570"/>
      <c r="BL817" s="570"/>
      <c r="BM817" s="570"/>
      <c r="BN817" s="570"/>
      <c r="BO817" s="570"/>
      <c r="BP817" s="570"/>
      <c r="BQ817" s="570"/>
      <c r="BR817" s="570"/>
      <c r="BS817" s="570"/>
      <c r="BT817" s="570"/>
      <c r="BU817" s="570"/>
      <c r="BV817" s="570"/>
      <c r="BW817" s="570"/>
      <c r="BX817" s="570"/>
      <c r="BY817" s="570"/>
      <c r="BZ817" s="570"/>
      <c r="CA817" s="570"/>
      <c r="CC817" s="570"/>
      <c r="CD817" s="570"/>
      <c r="CE817" s="570"/>
      <c r="CF817" s="570"/>
      <c r="CG817" s="570"/>
      <c r="CH817" s="570"/>
      <c r="CI817" s="570"/>
      <c r="CJ817" s="570"/>
      <c r="CK817" s="570"/>
      <c r="CL817" s="570"/>
      <c r="CM817" s="570"/>
      <c r="CN817" s="570"/>
      <c r="CO817" s="570"/>
      <c r="CP817" s="570"/>
      <c r="CQ817" s="570"/>
      <c r="CR817" s="570"/>
      <c r="CS817" s="570"/>
      <c r="CT817" s="570"/>
      <c r="CU817" s="570"/>
      <c r="CV817" s="570"/>
      <c r="CW817" s="570"/>
      <c r="CX817" s="570"/>
      <c r="CY817" s="570"/>
      <c r="CZ817" s="570"/>
      <c r="DA817" s="570"/>
      <c r="DB817" s="570"/>
      <c r="DC817" s="570"/>
      <c r="DD817" s="570"/>
      <c r="DE817" s="570"/>
      <c r="DF817" s="570"/>
      <c r="DG817" s="570"/>
      <c r="DH817" s="570"/>
    </row>
    <row r="818" spans="1:1451" s="408" customFormat="1" ht="12" x14ac:dyDescent="0.2">
      <c r="A818" s="401" t="s">
        <v>3326</v>
      </c>
      <c r="B818" s="401" t="s">
        <v>472</v>
      </c>
      <c r="C818" s="125">
        <f>IF(AND(N818="n",Q818="n",T818="n"),(M818+0.7*P818+0.5*S818)/2.2,IF(AND(OR(N818="y",N818="dnf",N818="oc",N818="dq",N818="nq"),OR(Q818="y",Q818="dnf",Q818="oc",Q818="dq",Q818="nq"),OR(T818="y",T818="dnf",T818="oc",T818="dq",T818="nq")),AVERAGE(M818,P818,S818),IF(AND(N818="n",Q818="n"),(M818+0.7*P818)/1.7,IF(AND(N818="n",T818="n"),(M818+0.7*S818)/1.7,IF(OR(N818="n",AND(Q818="",T818="")),M818,IF(AND(Q818="n",T818="n"),(P818+0.7*S818)/1.7,IF(Q818="n",P818,IF(T818="n",S818,(M818+P818)/2))))))))</f>
        <v>14.454545454545451</v>
      </c>
      <c r="D818" s="401"/>
      <c r="E818" s="401" t="s">
        <v>4202</v>
      </c>
      <c r="F818" s="401" t="s">
        <v>3327</v>
      </c>
      <c r="G818" s="474">
        <v>4</v>
      </c>
      <c r="H818" s="474">
        <v>1</v>
      </c>
      <c r="I818" s="402">
        <v>1.5</v>
      </c>
      <c r="J818" s="402"/>
      <c r="K818" s="402">
        <v>1.5</v>
      </c>
      <c r="L818" s="130">
        <f t="shared" si="43"/>
        <v>1.5</v>
      </c>
      <c r="M818" s="509">
        <v>11</v>
      </c>
      <c r="N818" s="208" t="s">
        <v>339</v>
      </c>
      <c r="O818" s="210">
        <v>44710</v>
      </c>
      <c r="P818" s="509">
        <v>14</v>
      </c>
      <c r="Q818" s="208" t="s">
        <v>339</v>
      </c>
      <c r="R818" s="210">
        <v>44346</v>
      </c>
      <c r="S818" s="503">
        <v>22</v>
      </c>
      <c r="T818" s="389" t="s">
        <v>339</v>
      </c>
      <c r="U818" s="131">
        <v>43737</v>
      </c>
      <c r="V818" s="505">
        <v>13</v>
      </c>
      <c r="W818" s="403" t="s">
        <v>339</v>
      </c>
      <c r="X818" s="404">
        <v>43611</v>
      </c>
      <c r="Y818" s="582"/>
      <c r="Z818" s="401"/>
      <c r="AA818" s="404"/>
      <c r="AB818" s="401"/>
      <c r="AC818" s="402"/>
      <c r="AD818" s="404"/>
      <c r="AE818" s="406"/>
      <c r="AF818" s="406"/>
      <c r="AG818" s="407"/>
      <c r="AJ818" s="409"/>
      <c r="AN818" s="410"/>
      <c r="AQ818" s="410"/>
      <c r="AR818" s="411"/>
      <c r="AS818" s="411"/>
      <c r="AT818" s="411"/>
      <c r="AU818" s="411"/>
      <c r="AV818" s="411"/>
      <c r="AW818" s="411"/>
      <c r="AX818" s="411"/>
      <c r="AY818" s="411"/>
      <c r="AZ818" s="411"/>
      <c r="BA818" s="411"/>
      <c r="BB818" s="411"/>
      <c r="BC818" s="411"/>
      <c r="BD818" s="411"/>
      <c r="BE818" s="411"/>
      <c r="BF818" s="411"/>
      <c r="BG818" s="411"/>
      <c r="BH818" s="411"/>
      <c r="BI818" s="411"/>
      <c r="BJ818" s="411"/>
      <c r="BK818" s="411"/>
      <c r="BL818" s="411"/>
      <c r="BM818" s="411"/>
      <c r="BN818" s="411"/>
      <c r="BO818" s="411"/>
      <c r="BP818" s="411"/>
      <c r="BQ818" s="411"/>
      <c r="BR818" s="411"/>
      <c r="BT818" s="411"/>
      <c r="BU818" s="411"/>
      <c r="BV818" s="411"/>
      <c r="BW818" s="411"/>
      <c r="BX818" s="411"/>
      <c r="BY818" s="411"/>
      <c r="BZ818" s="411"/>
      <c r="CA818" s="411"/>
      <c r="CB818" s="411"/>
      <c r="CC818" s="411"/>
      <c r="CD818" s="411"/>
      <c r="CE818" s="411"/>
      <c r="CF818" s="411"/>
      <c r="CG818" s="411"/>
      <c r="CH818" s="411"/>
      <c r="CI818" s="411"/>
      <c r="CJ818" s="411"/>
      <c r="CL818" s="411"/>
      <c r="CM818" s="411"/>
      <c r="CN818" s="411"/>
      <c r="CO818" s="411"/>
      <c r="CP818" s="411"/>
      <c r="CQ818" s="411"/>
      <c r="CR818" s="411"/>
      <c r="CS818" s="411"/>
      <c r="CT818" s="411"/>
      <c r="CU818" s="411"/>
      <c r="CV818" s="411"/>
      <c r="CW818" s="411"/>
      <c r="CX818" s="411"/>
      <c r="CY818" s="411"/>
      <c r="CZ818" s="411"/>
      <c r="DA818" s="411"/>
      <c r="DB818" s="411"/>
      <c r="DC818" s="411"/>
      <c r="DD818" s="411"/>
      <c r="DE818" s="411"/>
      <c r="DF818" s="411"/>
      <c r="DG818" s="411"/>
      <c r="DH818" s="411"/>
      <c r="DI818" s="411"/>
      <c r="DJ818" s="411"/>
      <c r="DK818" s="411"/>
      <c r="DL818" s="411"/>
      <c r="DM818" s="411"/>
      <c r="DN818" s="411"/>
      <c r="DO818" s="411"/>
      <c r="DP818" s="411"/>
      <c r="DQ818" s="411"/>
    </row>
    <row r="819" spans="1:1451" s="408" customFormat="1" ht="12" x14ac:dyDescent="0.2">
      <c r="A819" s="401" t="s">
        <v>3576</v>
      </c>
      <c r="B819" s="401" t="s">
        <v>1310</v>
      </c>
      <c r="C819" s="125"/>
      <c r="D819" s="401"/>
      <c r="E819" s="401" t="s">
        <v>3577</v>
      </c>
      <c r="F819" s="401" t="s">
        <v>2546</v>
      </c>
      <c r="G819" s="474"/>
      <c r="H819" s="474"/>
      <c r="I819" s="402"/>
      <c r="J819" s="402"/>
      <c r="K819" s="402"/>
      <c r="L819" s="130"/>
      <c r="M819" s="503"/>
      <c r="N819" s="389"/>
      <c r="O819" s="131"/>
      <c r="P819" s="505"/>
      <c r="Q819" s="403"/>
      <c r="R819" s="404"/>
      <c r="S819" s="582"/>
      <c r="T819" s="401"/>
      <c r="U819" s="404"/>
      <c r="V819" s="542"/>
      <c r="W819" s="543"/>
      <c r="X819" s="544"/>
      <c r="Y819" s="406"/>
      <c r="Z819" s="406"/>
      <c r="AA819" s="407"/>
      <c r="AD819" s="545"/>
      <c r="AH819" s="410"/>
      <c r="AK819" s="410"/>
      <c r="AL819" s="411"/>
      <c r="AM819" s="411"/>
      <c r="AN819" s="411"/>
      <c r="AO819" s="411"/>
      <c r="AP819" s="411"/>
      <c r="AQ819" s="411"/>
      <c r="AR819" s="411"/>
      <c r="AS819" s="411"/>
      <c r="AT819" s="411"/>
      <c r="AU819" s="411"/>
      <c r="AV819" s="411"/>
      <c r="AW819" s="411"/>
      <c r="AX819" s="411"/>
      <c r="AY819" s="411"/>
      <c r="AZ819" s="411"/>
      <c r="BA819" s="411"/>
      <c r="BB819" s="411"/>
      <c r="BC819" s="411"/>
      <c r="BD819" s="411"/>
      <c r="BE819" s="411"/>
      <c r="BF819" s="411"/>
      <c r="BG819" s="411"/>
      <c r="BH819" s="411"/>
      <c r="BI819" s="411"/>
      <c r="BJ819" s="411"/>
      <c r="BK819" s="411"/>
      <c r="BL819" s="411"/>
      <c r="BN819" s="411"/>
      <c r="BO819" s="411"/>
      <c r="BP819" s="411"/>
      <c r="BQ819" s="411"/>
      <c r="BR819" s="411"/>
      <c r="BS819" s="411"/>
      <c r="BT819" s="411"/>
      <c r="BU819" s="411"/>
      <c r="BV819" s="411"/>
      <c r="BW819" s="411"/>
      <c r="BX819" s="411"/>
      <c r="BY819" s="411"/>
      <c r="BZ819" s="411"/>
      <c r="CA819" s="411"/>
      <c r="CB819" s="411"/>
      <c r="CC819" s="411"/>
      <c r="CD819" s="411"/>
      <c r="CF819" s="411"/>
      <c r="CG819" s="411"/>
      <c r="CH819" s="411"/>
      <c r="CI819" s="411"/>
      <c r="CJ819" s="411"/>
      <c r="CK819" s="411"/>
      <c r="CL819" s="411"/>
      <c r="CM819" s="411"/>
      <c r="CN819" s="411"/>
      <c r="CO819" s="411"/>
      <c r="CP819" s="411"/>
      <c r="CQ819" s="411"/>
      <c r="CR819" s="411"/>
      <c r="CS819" s="411"/>
      <c r="CT819" s="411"/>
      <c r="CU819" s="411"/>
      <c r="CV819" s="411"/>
      <c r="CW819" s="411"/>
      <c r="CX819" s="411"/>
      <c r="CY819" s="411"/>
      <c r="CZ819" s="411"/>
      <c r="DA819" s="411"/>
      <c r="DB819" s="411"/>
      <c r="DC819" s="411"/>
      <c r="DD819" s="411"/>
      <c r="DE819" s="411"/>
      <c r="DF819" s="411"/>
      <c r="DG819" s="411"/>
      <c r="DH819" s="411"/>
      <c r="DI819" s="411"/>
      <c r="DJ819" s="411"/>
      <c r="DK819" s="411"/>
    </row>
    <row r="820" spans="1:1451" ht="12" x14ac:dyDescent="0.2">
      <c r="A820" s="124" t="s">
        <v>1988</v>
      </c>
      <c r="B820" s="125" t="s">
        <v>1989</v>
      </c>
      <c r="C820" s="125">
        <f>IF(AND(N820="n",Q820="n",T820="n"),(M820+0.7*P820+0.5*S820)/2.2,IF(AND(OR(N820="y",N820="dnf",N820="oc",N820="dq",N820="nq"),OR(Q820="y",Q820="dnf",Q820="oc",Q820="dq",Q820="nq"),OR(T820="y",T820="dnf",T820="oc",T820="dq",T820="nq")),AVERAGE(M820,P820,S820),IF(AND(N820="n",Q820="n"),(M820+0.7*P820)/1.7,IF(AND(N820="n",T820="n"),(M820+0.7*S820)/1.7,IF(OR(N820="n",AND(Q820="",T820="")),M820,IF(AND(Q820="n",T820="n"),(P820+0.7*S820)/1.7,IF(Q820="n",P820,IF(T820="n",S820,(M820+P820)/2))))))))</f>
        <v>18</v>
      </c>
      <c r="D820" s="126" t="s">
        <v>2620</v>
      </c>
      <c r="E820" s="124" t="s">
        <v>1990</v>
      </c>
      <c r="F820" s="124" t="s">
        <v>1147</v>
      </c>
      <c r="G820" s="144">
        <v>1</v>
      </c>
      <c r="H820" s="144"/>
      <c r="I820" s="178">
        <v>1</v>
      </c>
      <c r="J820" s="129"/>
      <c r="K820" s="130">
        <v>1</v>
      </c>
      <c r="L820" s="130">
        <f t="shared" si="43"/>
        <v>1</v>
      </c>
      <c r="M820" s="503">
        <v>8</v>
      </c>
      <c r="N820" s="389" t="s">
        <v>241</v>
      </c>
      <c r="O820" s="131">
        <v>43338</v>
      </c>
      <c r="P820" s="144">
        <v>10</v>
      </c>
      <c r="Q820" s="130" t="s">
        <v>209</v>
      </c>
      <c r="R820" s="131">
        <v>43337</v>
      </c>
      <c r="S820" s="144">
        <v>18</v>
      </c>
      <c r="T820" s="130" t="s">
        <v>339</v>
      </c>
      <c r="U820" s="131">
        <v>42939</v>
      </c>
      <c r="V820" s="2"/>
      <c r="W820" s="32"/>
      <c r="X820" s="40"/>
      <c r="Y820" s="2"/>
      <c r="Z820" s="32"/>
      <c r="AA820" s="40"/>
      <c r="AB820" s="2"/>
      <c r="AC820" s="32"/>
      <c r="AD820" s="33"/>
      <c r="AE820" s="11"/>
      <c r="AF820" s="2"/>
      <c r="AG820" s="33"/>
      <c r="AH820" s="11"/>
      <c r="AI820" s="2"/>
      <c r="AJ820" s="33"/>
      <c r="AK820" s="6"/>
      <c r="AL820" s="3"/>
      <c r="AM820" s="33"/>
      <c r="AP820" s="41"/>
      <c r="AT820" s="1"/>
      <c r="AW820" s="1"/>
      <c r="AZ820"/>
      <c r="BA820"/>
      <c r="BB820"/>
      <c r="BC820"/>
      <c r="BD820"/>
      <c r="BE820"/>
      <c r="BF820"/>
      <c r="BG820"/>
      <c r="BH820"/>
      <c r="BI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</row>
    <row r="821" spans="1:1451" ht="12" x14ac:dyDescent="0.2">
      <c r="A821" s="124" t="s">
        <v>3106</v>
      </c>
      <c r="B821" s="125" t="s">
        <v>3107</v>
      </c>
      <c r="C821" s="125"/>
      <c r="D821" s="126"/>
      <c r="E821" s="124" t="s">
        <v>3108</v>
      </c>
      <c r="F821" s="124" t="s">
        <v>3109</v>
      </c>
      <c r="G821" s="144"/>
      <c r="H821" s="144"/>
      <c r="I821" s="178"/>
      <c r="J821" s="129"/>
      <c r="K821" s="130"/>
      <c r="L821" s="130"/>
      <c r="N821" s="388"/>
      <c r="O821" s="210"/>
      <c r="P821" s="509"/>
      <c r="Q821" s="130"/>
      <c r="R821" s="131"/>
      <c r="S821" s="144"/>
      <c r="T821" s="130"/>
      <c r="U821" s="131"/>
      <c r="V821" s="2"/>
      <c r="W821" s="32"/>
      <c r="X821" s="33"/>
      <c r="Y821" s="2"/>
      <c r="Z821" s="32"/>
      <c r="AA821" s="40"/>
      <c r="AB821" s="2"/>
      <c r="AC821" s="32"/>
      <c r="AD821" s="33"/>
      <c r="AE821" s="14"/>
      <c r="AF821" s="2"/>
      <c r="AG821" s="33"/>
      <c r="AH821" s="11"/>
      <c r="AI821" s="2"/>
      <c r="AJ821" s="33"/>
      <c r="AK821" s="6"/>
      <c r="AL821" s="3"/>
      <c r="AM821" s="33"/>
      <c r="AP821" s="41"/>
      <c r="AT821" s="1"/>
      <c r="AW821" s="1"/>
      <c r="AZ821"/>
      <c r="BA821"/>
      <c r="BB821"/>
      <c r="BC821"/>
      <c r="BD821"/>
      <c r="BE821"/>
      <c r="BF821"/>
      <c r="BG821"/>
      <c r="BH821"/>
      <c r="BI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</row>
    <row r="822" spans="1:1451" ht="12" x14ac:dyDescent="0.2">
      <c r="A822" s="124" t="s">
        <v>4228</v>
      </c>
      <c r="B822" s="125" t="s">
        <v>4225</v>
      </c>
      <c r="C822" s="125">
        <f t="shared" ref="C822:C836" si="47">IF(AND(N822="n",Q822="n",T822="n"),(M822+0.7*P822+0.5*S822)/2.2,IF(AND(OR(N822="y",N822="dnf",N822="oc",N822="dq",N822="nq"),OR(Q822="y",Q822="dnf",Q822="oc",Q822="dq",Q822="nq"),OR(T822="y",T822="dnf",T822="oc",T822="dq",T822="nq")),AVERAGE(M822,P822,S822),IF(AND(N822="n",Q822="n"),(M822+0.7*P822)/1.7,IF(AND(N822="n",T822="n"),(M822+0.7*S822)/1.7,IF(OR(N822="n",AND(Q822="",T822="")),M822,IF(AND(Q822="n",T822="n"),(P822+0.7*S822)/1.7,IF(Q822="n",P822,IF(T822="n",S822,(M822+P822)/2))))))))</f>
        <v>22</v>
      </c>
      <c r="D822" s="126"/>
      <c r="E822" s="124" t="s">
        <v>4226</v>
      </c>
      <c r="F822" s="124" t="s">
        <v>2546</v>
      </c>
      <c r="G822" s="144">
        <v>1</v>
      </c>
      <c r="H822" s="144">
        <v>1</v>
      </c>
      <c r="I822" s="178">
        <v>1</v>
      </c>
      <c r="J822" s="129">
        <v>1</v>
      </c>
      <c r="K822" s="130"/>
      <c r="L822" s="130">
        <f t="shared" si="43"/>
        <v>1</v>
      </c>
      <c r="M822" s="503">
        <v>22</v>
      </c>
      <c r="N822" s="388" t="s">
        <v>339</v>
      </c>
      <c r="O822" s="210">
        <v>44711</v>
      </c>
      <c r="P822" s="509"/>
      <c r="Q822" s="208"/>
      <c r="R822" s="210"/>
      <c r="S822" s="509"/>
      <c r="T822" s="208"/>
      <c r="U822" s="210"/>
      <c r="V822" s="2"/>
      <c r="W822" s="32"/>
      <c r="X822" s="33"/>
      <c r="Y822" s="2"/>
      <c r="Z822" s="32"/>
      <c r="AA822" s="378"/>
      <c r="AB822" s="2"/>
      <c r="AC822" s="32"/>
      <c r="AD822" s="33"/>
      <c r="AE822" s="14"/>
      <c r="AF822" s="2"/>
      <c r="AG822" s="33"/>
      <c r="AH822" s="435"/>
      <c r="AI822" s="2"/>
      <c r="AJ822" s="33"/>
      <c r="AK822" s="380"/>
      <c r="AL822" s="3"/>
      <c r="AM822" s="33"/>
      <c r="AP822" s="41"/>
      <c r="AT822" s="1"/>
      <c r="AW822" s="1"/>
      <c r="AZ822"/>
      <c r="BA822"/>
      <c r="BB822"/>
      <c r="BC822"/>
      <c r="BD822"/>
      <c r="BE822"/>
      <c r="BF822"/>
      <c r="BG822"/>
      <c r="BH822"/>
      <c r="BI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</row>
    <row r="823" spans="1:1451" ht="12" x14ac:dyDescent="0.2">
      <c r="A823" s="124" t="s">
        <v>1888</v>
      </c>
      <c r="B823" s="124" t="s">
        <v>1889</v>
      </c>
      <c r="C823" s="125">
        <f t="shared" si="47"/>
        <v>6.333333333333333</v>
      </c>
      <c r="D823" s="126" t="s">
        <v>2620</v>
      </c>
      <c r="E823" s="124" t="s">
        <v>1890</v>
      </c>
      <c r="F823" s="124" t="s">
        <v>1887</v>
      </c>
      <c r="G823" s="144">
        <v>1</v>
      </c>
      <c r="H823" s="144">
        <v>1</v>
      </c>
      <c r="I823" s="178">
        <v>1</v>
      </c>
      <c r="J823" s="129"/>
      <c r="K823" s="129">
        <v>1</v>
      </c>
      <c r="L823" s="130">
        <f t="shared" si="43"/>
        <v>1</v>
      </c>
      <c r="M823" s="509">
        <v>9</v>
      </c>
      <c r="N823" s="208" t="s">
        <v>241</v>
      </c>
      <c r="O823" s="210">
        <v>44507</v>
      </c>
      <c r="P823" s="503">
        <v>6</v>
      </c>
      <c r="Q823" s="388" t="s">
        <v>241</v>
      </c>
      <c r="R823" s="499">
        <v>43680</v>
      </c>
      <c r="S823" s="503">
        <v>4</v>
      </c>
      <c r="T823" s="388" t="s">
        <v>209</v>
      </c>
      <c r="U823" s="499">
        <v>43373</v>
      </c>
      <c r="V823" s="503">
        <v>18</v>
      </c>
      <c r="W823" s="130" t="s">
        <v>339</v>
      </c>
      <c r="X823" s="131">
        <v>43331</v>
      </c>
      <c r="Y823" s="124"/>
      <c r="Z823" s="130"/>
      <c r="AA823" s="131"/>
      <c r="AB823" s="124"/>
      <c r="AC823" s="130"/>
      <c r="AD823" s="131"/>
      <c r="AE823" s="2"/>
      <c r="AF823" s="32"/>
      <c r="AG823" s="40"/>
      <c r="AH823" s="2"/>
      <c r="AI823" s="32"/>
      <c r="AJ823" s="40"/>
      <c r="AK823" s="2"/>
      <c r="AL823" s="32"/>
      <c r="AM823" s="33"/>
      <c r="AN823" s="11"/>
      <c r="AO823" s="2"/>
      <c r="AP823" s="33"/>
      <c r="AQ823" s="11"/>
      <c r="AR823" s="2"/>
      <c r="AS823" s="33"/>
      <c r="AT823" s="6"/>
      <c r="AU823" s="3"/>
      <c r="AV823" s="33"/>
      <c r="AY823" s="41"/>
      <c r="BI823" s="51"/>
      <c r="BJ823"/>
      <c r="BK823"/>
      <c r="BL823" s="51"/>
      <c r="BM823"/>
      <c r="BN823"/>
      <c r="BO823" s="51"/>
      <c r="BP823"/>
      <c r="BQ823"/>
      <c r="BR823" s="51"/>
      <c r="BT823"/>
      <c r="BU823" s="51"/>
      <c r="BV823"/>
      <c r="BW823"/>
      <c r="BX823" s="51"/>
      <c r="BY823"/>
      <c r="BZ823"/>
      <c r="CA823" s="51"/>
      <c r="CB823"/>
      <c r="CC823"/>
      <c r="CD823" s="51"/>
      <c r="CE823"/>
      <c r="CF823"/>
      <c r="CG823" s="51"/>
      <c r="CH823"/>
      <c r="CI823"/>
      <c r="CJ823" s="51"/>
      <c r="CL823"/>
      <c r="CM823" s="51"/>
      <c r="CN823"/>
      <c r="CO823"/>
      <c r="CP823" s="51"/>
      <c r="CQ823"/>
      <c r="CR823"/>
      <c r="CS823" s="51"/>
      <c r="CT823"/>
      <c r="CU823"/>
      <c r="CV823" s="51"/>
      <c r="CW823"/>
      <c r="CX823"/>
      <c r="CY823" s="51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</row>
    <row r="824" spans="1:1451" ht="12" x14ac:dyDescent="0.2">
      <c r="A824" s="124" t="s">
        <v>2385</v>
      </c>
      <c r="B824" s="124" t="s">
        <v>2386</v>
      </c>
      <c r="C824" s="125">
        <f t="shared" si="47"/>
        <v>14.058823529411764</v>
      </c>
      <c r="D824" s="126" t="s">
        <v>2615</v>
      </c>
      <c r="E824" s="124" t="s">
        <v>2387</v>
      </c>
      <c r="F824" s="124" t="s">
        <v>2388</v>
      </c>
      <c r="G824" s="144">
        <v>2</v>
      </c>
      <c r="H824" s="144">
        <v>1</v>
      </c>
      <c r="I824" s="178">
        <v>2</v>
      </c>
      <c r="J824" s="129"/>
      <c r="K824" s="130">
        <v>2</v>
      </c>
      <c r="L824" s="130">
        <f t="shared" si="43"/>
        <v>2</v>
      </c>
      <c r="M824" s="503">
        <v>0</v>
      </c>
      <c r="N824" s="389" t="s">
        <v>241</v>
      </c>
      <c r="O824" s="131">
        <v>41945</v>
      </c>
      <c r="P824" s="144">
        <v>12</v>
      </c>
      <c r="Q824" s="130" t="s">
        <v>339</v>
      </c>
      <c r="R824" s="131">
        <v>41546</v>
      </c>
      <c r="S824" s="144">
        <v>17</v>
      </c>
      <c r="T824" s="130" t="s">
        <v>339</v>
      </c>
      <c r="U824" s="131">
        <v>41077</v>
      </c>
      <c r="V824" s="2">
        <v>0</v>
      </c>
      <c r="W824" s="32" t="s">
        <v>175</v>
      </c>
      <c r="X824" s="40">
        <v>40825</v>
      </c>
      <c r="Y824" s="2">
        <v>10</v>
      </c>
      <c r="Z824" s="32" t="s">
        <v>2279</v>
      </c>
      <c r="AA824" s="40">
        <v>40328</v>
      </c>
      <c r="AB824" s="2"/>
      <c r="AC824" s="32"/>
      <c r="AD824" s="40"/>
      <c r="AE824" s="13"/>
      <c r="AF824" s="32"/>
      <c r="AG824" s="33"/>
      <c r="AH824" s="10"/>
      <c r="AI824" s="32"/>
      <c r="AJ824" s="33"/>
      <c r="AK824" s="10"/>
      <c r="AL824" s="32"/>
      <c r="AM824" s="33"/>
      <c r="AN824" s="5"/>
      <c r="AO824" s="32"/>
      <c r="AP824" s="33"/>
      <c r="AQ824" s="5"/>
      <c r="AR824" s="32"/>
      <c r="AS824" s="33"/>
      <c r="AT824" s="5"/>
      <c r="AU824" s="32"/>
      <c r="AV824" s="33"/>
      <c r="AW824" s="10"/>
      <c r="AX824" s="32"/>
      <c r="AY824" s="34"/>
      <c r="AZ824" s="11"/>
      <c r="BA824" s="2"/>
      <c r="BB824" s="34"/>
      <c r="BC824" s="6"/>
      <c r="BD824" s="2"/>
      <c r="BE824" s="33"/>
      <c r="BF824" s="6"/>
      <c r="BG824" s="2"/>
      <c r="BH824" s="33"/>
      <c r="BI824" s="6"/>
      <c r="BJ824" s="2"/>
      <c r="BK824"/>
      <c r="BL824" s="51"/>
      <c r="BM824"/>
      <c r="BN824"/>
      <c r="BO824" s="51"/>
      <c r="BP824"/>
      <c r="BQ824"/>
      <c r="BR824" s="51"/>
      <c r="BS824"/>
      <c r="BT824"/>
      <c r="BU824" s="51"/>
      <c r="BV824"/>
      <c r="BW824"/>
      <c r="BX824" s="51"/>
      <c r="BY824"/>
      <c r="BZ824"/>
      <c r="CA824" s="51"/>
      <c r="CB824" s="2"/>
      <c r="CC824"/>
      <c r="CD824" s="51"/>
      <c r="CE824"/>
      <c r="CF824"/>
      <c r="CG824" s="51"/>
      <c r="CH824"/>
      <c r="CI824"/>
      <c r="CJ824" s="51"/>
      <c r="CK824"/>
      <c r="CL824"/>
      <c r="CM824" s="51"/>
      <c r="CN824"/>
      <c r="CO824"/>
      <c r="CP824" s="51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EB824"/>
      <c r="EC824"/>
      <c r="ED824"/>
      <c r="EE824"/>
      <c r="EF824"/>
      <c r="EG824"/>
      <c r="EH824"/>
      <c r="EI824"/>
      <c r="EJ824"/>
      <c r="EK824"/>
      <c r="PT824" s="29"/>
      <c r="PU824" s="29"/>
      <c r="PV824" s="29"/>
      <c r="PW824" s="29"/>
      <c r="PX824" s="29"/>
      <c r="PY824" s="29"/>
      <c r="PZ824" s="29"/>
      <c r="QA824" s="29"/>
      <c r="QB824" s="29"/>
      <c r="QC824" s="29"/>
      <c r="QD824" s="29"/>
      <c r="QE824" s="29"/>
      <c r="QF824" s="29"/>
      <c r="QG824" s="29"/>
      <c r="QH824" s="29"/>
      <c r="QI824" s="29"/>
      <c r="QJ824" s="29"/>
      <c r="QK824" s="29"/>
      <c r="QL824" s="29"/>
      <c r="QM824" s="29"/>
      <c r="QN824" s="29"/>
      <c r="QO824" s="29"/>
      <c r="QP824" s="29"/>
      <c r="QQ824" s="29"/>
      <c r="QR824" s="29"/>
      <c r="QS824" s="29"/>
      <c r="QT824" s="29"/>
      <c r="QU824" s="29"/>
      <c r="QV824" s="29"/>
      <c r="QW824" s="29"/>
      <c r="QX824" s="29"/>
      <c r="QY824" s="29"/>
      <c r="QZ824" s="29"/>
      <c r="RA824" s="29"/>
      <c r="RB824" s="29"/>
      <c r="RC824" s="29"/>
      <c r="RD824" s="29"/>
      <c r="RE824" s="29"/>
      <c r="RF824" s="29"/>
      <c r="RG824" s="29"/>
      <c r="RH824" s="29"/>
      <c r="RI824" s="29"/>
      <c r="RJ824" s="29"/>
      <c r="RK824" s="29"/>
      <c r="RL824" s="29"/>
      <c r="RM824" s="29"/>
      <c r="RN824" s="29"/>
      <c r="RO824" s="29"/>
      <c r="RP824" s="29"/>
      <c r="RQ824" s="29"/>
      <c r="RR824" s="29"/>
      <c r="RS824" s="29"/>
      <c r="RT824" s="29"/>
      <c r="RU824" s="29"/>
      <c r="RV824" s="29"/>
      <c r="RW824" s="29"/>
      <c r="RX824" s="29"/>
      <c r="RY824" s="29"/>
      <c r="RZ824" s="29"/>
      <c r="SA824" s="29"/>
      <c r="SB824" s="29"/>
      <c r="SC824" s="29"/>
      <c r="SD824" s="29"/>
      <c r="SE824" s="29"/>
      <c r="SF824" s="29"/>
      <c r="SG824" s="29"/>
      <c r="SH824" s="29"/>
      <c r="SI824" s="29"/>
      <c r="SJ824" s="29"/>
      <c r="SK824" s="29"/>
      <c r="SL824" s="29"/>
      <c r="SM824" s="29"/>
      <c r="SN824" s="29"/>
      <c r="SO824" s="29"/>
      <c r="SP824" s="29"/>
      <c r="SQ824" s="29"/>
      <c r="SR824" s="29"/>
      <c r="SS824" s="29"/>
      <c r="ST824" s="29"/>
      <c r="SU824" s="29"/>
      <c r="SV824" s="29"/>
      <c r="SW824" s="29"/>
      <c r="SX824" s="29"/>
      <c r="SY824" s="29"/>
      <c r="SZ824" s="29"/>
      <c r="TA824" s="29"/>
      <c r="TB824" s="29"/>
      <c r="TC824" s="29"/>
      <c r="TD824" s="29"/>
      <c r="TE824" s="29"/>
      <c r="TF824" s="29"/>
      <c r="TG824" s="29"/>
      <c r="TH824" s="29"/>
      <c r="TI824" s="29"/>
      <c r="TJ824" s="29"/>
      <c r="TK824" s="29"/>
      <c r="TL824" s="29"/>
      <c r="TM824" s="29"/>
      <c r="TN824" s="29"/>
      <c r="TO824" s="29"/>
      <c r="TP824" s="29"/>
      <c r="TQ824" s="29"/>
      <c r="TR824" s="29"/>
      <c r="TS824" s="29"/>
      <c r="TT824" s="29"/>
      <c r="TU824" s="29"/>
      <c r="TV824" s="29"/>
      <c r="TW824" s="29"/>
      <c r="TX824" s="29"/>
      <c r="TY824" s="29"/>
      <c r="TZ824" s="29"/>
      <c r="UA824" s="29"/>
      <c r="UB824" s="29"/>
      <c r="UC824" s="29"/>
      <c r="UD824" s="29"/>
      <c r="UE824" s="29"/>
      <c r="UF824" s="29"/>
      <c r="UG824" s="29"/>
      <c r="UH824" s="29"/>
      <c r="UI824" s="29"/>
      <c r="UJ824" s="29"/>
      <c r="UK824" s="29"/>
      <c r="UL824" s="29"/>
      <c r="UM824" s="29"/>
      <c r="UN824" s="29"/>
      <c r="UO824" s="29"/>
      <c r="UP824" s="29"/>
      <c r="UQ824" s="29"/>
      <c r="UR824" s="29"/>
      <c r="US824" s="29"/>
      <c r="UT824" s="29"/>
      <c r="UU824" s="29"/>
      <c r="UV824" s="29"/>
      <c r="UW824" s="29"/>
      <c r="UX824" s="29"/>
      <c r="UY824" s="29"/>
      <c r="UZ824" s="29"/>
      <c r="VA824" s="29"/>
      <c r="VB824" s="29"/>
      <c r="VC824" s="29"/>
      <c r="VD824" s="29"/>
      <c r="VE824" s="29"/>
      <c r="VF824" s="29"/>
      <c r="VG824" s="29"/>
      <c r="VH824" s="29"/>
      <c r="VI824" s="29"/>
      <c r="VJ824" s="29"/>
      <c r="VK824" s="29"/>
      <c r="VL824" s="29"/>
      <c r="VM824" s="29"/>
      <c r="VN824" s="29"/>
      <c r="VO824" s="29"/>
      <c r="VP824" s="29"/>
      <c r="VQ824" s="29"/>
      <c r="VR824" s="29"/>
      <c r="VS824" s="29"/>
      <c r="VT824" s="29"/>
      <c r="VU824" s="29"/>
      <c r="VV824" s="29"/>
      <c r="VW824" s="29"/>
      <c r="VX824" s="29"/>
      <c r="VY824" s="29"/>
      <c r="VZ824" s="29"/>
      <c r="WA824" s="29"/>
      <c r="WB824" s="29"/>
      <c r="WC824" s="29"/>
      <c r="WD824" s="29"/>
      <c r="WE824" s="29"/>
      <c r="WF824" s="29"/>
      <c r="WG824" s="29"/>
      <c r="WH824" s="29"/>
      <c r="WI824" s="29"/>
      <c r="WJ824" s="29"/>
      <c r="WK824" s="29"/>
      <c r="WL824" s="29"/>
      <c r="WM824" s="29"/>
      <c r="WN824" s="29"/>
      <c r="WO824" s="29"/>
      <c r="WP824" s="29"/>
      <c r="WQ824" s="29"/>
      <c r="WR824" s="29"/>
      <c r="WS824" s="29"/>
      <c r="WT824" s="29"/>
      <c r="WU824" s="29"/>
      <c r="WV824" s="29"/>
      <c r="WW824" s="29"/>
      <c r="WX824" s="29"/>
      <c r="WY824" s="29"/>
      <c r="WZ824" s="29"/>
      <c r="XA824" s="29"/>
      <c r="XB824" s="29"/>
      <c r="XC824" s="29"/>
      <c r="XD824" s="29"/>
      <c r="XE824" s="29"/>
      <c r="XF824" s="29"/>
      <c r="XG824" s="29"/>
      <c r="XH824" s="29"/>
      <c r="XI824" s="29"/>
      <c r="XJ824" s="29"/>
      <c r="XK824" s="29"/>
      <c r="XL824" s="29"/>
      <c r="XM824" s="29"/>
      <c r="XN824" s="29"/>
      <c r="XO824" s="29"/>
      <c r="XP824" s="29"/>
      <c r="XQ824" s="29"/>
      <c r="XR824" s="29"/>
      <c r="XS824" s="29"/>
      <c r="XT824" s="29"/>
      <c r="XU824" s="29"/>
      <c r="XV824" s="29"/>
      <c r="XW824" s="29"/>
      <c r="XX824" s="29"/>
      <c r="XY824" s="29"/>
      <c r="XZ824" s="29"/>
      <c r="YA824" s="29"/>
      <c r="YB824" s="29"/>
      <c r="YC824" s="29"/>
      <c r="YD824" s="29"/>
      <c r="YE824" s="29"/>
      <c r="YF824" s="29"/>
      <c r="YG824" s="29"/>
      <c r="YH824" s="29"/>
      <c r="YI824" s="29"/>
      <c r="YJ824" s="29"/>
      <c r="YK824" s="29"/>
      <c r="YL824" s="29"/>
      <c r="YM824" s="29"/>
      <c r="YN824" s="29"/>
      <c r="YO824" s="29"/>
      <c r="YP824" s="29"/>
      <c r="YQ824" s="29"/>
      <c r="YR824" s="29"/>
      <c r="YS824" s="29"/>
      <c r="YT824" s="29"/>
      <c r="YU824" s="29"/>
      <c r="YV824" s="29"/>
      <c r="YW824" s="29"/>
      <c r="YX824" s="29"/>
      <c r="YY824" s="29"/>
      <c r="YZ824" s="29"/>
      <c r="ZA824" s="29"/>
      <c r="ZB824" s="29"/>
      <c r="ZC824" s="29"/>
      <c r="ZD824" s="29"/>
      <c r="ZE824" s="29"/>
      <c r="ZF824" s="29"/>
      <c r="ZG824" s="29"/>
      <c r="ZH824" s="29"/>
      <c r="ZI824" s="29"/>
      <c r="ZJ824" s="29"/>
      <c r="ZK824" s="29"/>
      <c r="ZL824" s="29"/>
      <c r="ZM824" s="29"/>
      <c r="ZN824" s="29"/>
      <c r="ZO824" s="29"/>
      <c r="ZP824" s="29"/>
      <c r="ZQ824" s="29"/>
      <c r="ZR824" s="29"/>
      <c r="ZS824" s="29"/>
      <c r="ZT824" s="29"/>
      <c r="ZU824" s="29"/>
      <c r="ZV824" s="29"/>
      <c r="ZW824" s="29"/>
      <c r="ZX824" s="29"/>
      <c r="ZY824" s="29"/>
      <c r="ZZ824" s="29"/>
      <c r="AAA824" s="29"/>
      <c r="AAB824" s="29"/>
      <c r="AAC824" s="29"/>
      <c r="AAD824" s="29"/>
      <c r="AAE824" s="29"/>
      <c r="AAF824" s="29"/>
      <c r="AAG824" s="29"/>
      <c r="AAH824" s="29"/>
      <c r="AAI824" s="29"/>
      <c r="AAJ824" s="29"/>
      <c r="AAK824" s="29"/>
      <c r="AAL824" s="29"/>
      <c r="AAM824" s="29"/>
      <c r="AAN824" s="29"/>
      <c r="AAO824" s="29"/>
      <c r="AAP824" s="29"/>
      <c r="AAQ824" s="29"/>
      <c r="AAR824" s="29"/>
      <c r="AAS824" s="29"/>
      <c r="AAT824" s="29"/>
      <c r="AAU824" s="29"/>
      <c r="AAV824" s="29"/>
      <c r="AAW824" s="29"/>
      <c r="AAX824" s="29"/>
      <c r="AAY824" s="29"/>
      <c r="AAZ824" s="29"/>
      <c r="ABA824" s="29"/>
      <c r="ABB824" s="29"/>
      <c r="ABC824" s="29"/>
      <c r="ABD824" s="29"/>
      <c r="ABE824" s="29"/>
      <c r="ABF824" s="29"/>
      <c r="ABG824" s="29"/>
      <c r="ABH824" s="29"/>
      <c r="ABI824" s="29"/>
      <c r="ABJ824" s="29"/>
      <c r="ABK824" s="29"/>
      <c r="ABL824" s="29"/>
      <c r="ABM824" s="29"/>
      <c r="ABN824" s="29"/>
      <c r="ABO824" s="29"/>
      <c r="ABP824" s="29"/>
      <c r="ABQ824" s="29"/>
      <c r="ABR824" s="29"/>
      <c r="ABS824" s="29"/>
      <c r="ABT824" s="29"/>
      <c r="ABU824" s="29"/>
      <c r="ABV824" s="29"/>
      <c r="ABW824" s="29"/>
      <c r="ABX824" s="29"/>
      <c r="ABY824" s="29"/>
      <c r="ABZ824" s="29"/>
      <c r="ACA824" s="29"/>
      <c r="ACB824" s="29"/>
      <c r="ACC824" s="29"/>
      <c r="ACD824" s="29"/>
      <c r="ACE824" s="29"/>
      <c r="ACF824" s="29"/>
      <c r="ACG824" s="29"/>
      <c r="ACH824" s="29"/>
      <c r="ACI824" s="29"/>
      <c r="ACJ824" s="29"/>
      <c r="ACK824" s="29"/>
      <c r="ACL824" s="29"/>
      <c r="ACM824" s="29"/>
      <c r="ACN824" s="29"/>
      <c r="ACO824" s="29"/>
      <c r="ACP824" s="29"/>
      <c r="ACQ824" s="29"/>
      <c r="ACR824" s="29"/>
      <c r="ACS824" s="29"/>
      <c r="ACT824" s="29"/>
      <c r="ACU824" s="29"/>
      <c r="ACV824" s="29"/>
      <c r="ACW824" s="29"/>
      <c r="ACX824" s="29"/>
      <c r="ACY824" s="29"/>
      <c r="ACZ824" s="29"/>
      <c r="ADA824" s="29"/>
      <c r="ADB824" s="29"/>
      <c r="ADC824" s="29"/>
      <c r="ADD824" s="29"/>
      <c r="ADE824" s="29"/>
      <c r="ADF824" s="29"/>
      <c r="ADG824" s="29"/>
      <c r="ADH824" s="29"/>
      <c r="ADI824" s="29"/>
      <c r="ADJ824" s="29"/>
      <c r="ADK824" s="29"/>
      <c r="ADL824" s="29"/>
      <c r="ADM824" s="29"/>
      <c r="ADN824" s="29"/>
      <c r="ADO824" s="29"/>
      <c r="ADP824" s="29"/>
      <c r="ADQ824" s="29"/>
      <c r="ADR824" s="29"/>
      <c r="ADS824" s="29"/>
      <c r="ADT824" s="29"/>
      <c r="ADU824" s="29"/>
      <c r="ADV824" s="29"/>
      <c r="ADW824" s="29"/>
      <c r="ADX824" s="29"/>
      <c r="ADY824" s="29"/>
      <c r="ADZ824" s="29"/>
      <c r="AEA824" s="29"/>
      <c r="AEB824" s="29"/>
      <c r="AEC824" s="29"/>
      <c r="AED824" s="29"/>
      <c r="AEE824" s="29"/>
      <c r="AEF824" s="29"/>
      <c r="AEG824" s="29"/>
      <c r="AEH824" s="29"/>
      <c r="AEI824" s="29"/>
      <c r="AEJ824" s="29"/>
      <c r="AEK824" s="29"/>
      <c r="AEL824" s="29"/>
      <c r="AEM824" s="29"/>
      <c r="AEN824" s="29"/>
      <c r="AEO824" s="29"/>
      <c r="AEP824" s="29"/>
      <c r="AEQ824" s="29"/>
      <c r="AER824" s="29"/>
      <c r="AES824" s="29"/>
      <c r="AET824" s="29"/>
      <c r="AEU824" s="29"/>
      <c r="AEV824" s="29"/>
      <c r="AEW824" s="29"/>
      <c r="AEX824" s="29"/>
      <c r="AEY824" s="29"/>
      <c r="AEZ824" s="29"/>
      <c r="AFA824" s="29"/>
      <c r="AFB824" s="29"/>
      <c r="AFC824" s="29"/>
      <c r="AFD824" s="29"/>
      <c r="AFE824" s="29"/>
      <c r="AFF824" s="29"/>
      <c r="AFG824" s="29"/>
      <c r="AFH824" s="29"/>
      <c r="AFI824" s="29"/>
      <c r="AFJ824" s="29"/>
      <c r="AFK824" s="29"/>
      <c r="AFL824" s="29"/>
      <c r="AFM824" s="29"/>
      <c r="AFN824" s="29"/>
      <c r="AFO824" s="29"/>
      <c r="AFP824" s="29"/>
      <c r="AFQ824" s="29"/>
      <c r="AFR824" s="29"/>
      <c r="AFS824" s="29"/>
      <c r="AFT824" s="29"/>
      <c r="AFU824" s="29"/>
      <c r="AFV824" s="29"/>
      <c r="AFW824" s="29"/>
      <c r="AFX824" s="29"/>
      <c r="AFY824" s="29"/>
      <c r="AFZ824" s="29"/>
      <c r="AGA824" s="29"/>
      <c r="AGB824" s="29"/>
      <c r="AGC824" s="29"/>
      <c r="AGD824" s="29"/>
      <c r="AGE824" s="29"/>
      <c r="AGF824" s="29"/>
      <c r="AGG824" s="29"/>
      <c r="AGH824" s="29"/>
      <c r="AGI824" s="29"/>
      <c r="AGJ824" s="29"/>
      <c r="AGK824" s="29"/>
      <c r="AGL824" s="29"/>
      <c r="AGM824" s="29"/>
      <c r="AGN824" s="29"/>
      <c r="AGO824" s="29"/>
      <c r="AGP824" s="29"/>
      <c r="AGQ824" s="29"/>
      <c r="AGR824" s="29"/>
      <c r="AGS824" s="29"/>
      <c r="AGT824" s="29"/>
      <c r="AGU824" s="29"/>
      <c r="AGV824" s="29"/>
      <c r="AGW824" s="29"/>
      <c r="AGX824" s="29"/>
      <c r="AGY824" s="29"/>
      <c r="AGZ824" s="29"/>
      <c r="AHA824" s="29"/>
      <c r="AHB824" s="29"/>
      <c r="AHC824" s="29"/>
      <c r="AHD824" s="29"/>
      <c r="AHE824" s="29"/>
      <c r="AHF824" s="29"/>
      <c r="AHG824" s="29"/>
      <c r="AHH824" s="29"/>
      <c r="AHI824" s="29"/>
      <c r="AHJ824" s="29"/>
      <c r="AHK824" s="29"/>
      <c r="AHL824" s="29"/>
      <c r="AHM824" s="29"/>
      <c r="AHN824" s="29"/>
      <c r="AHO824" s="29"/>
      <c r="AHP824" s="29"/>
      <c r="AHQ824" s="29"/>
      <c r="AHR824" s="29"/>
      <c r="AHS824" s="29"/>
      <c r="AHT824" s="29"/>
      <c r="AHU824" s="29"/>
      <c r="AHV824" s="29"/>
      <c r="AHW824" s="29"/>
      <c r="AHX824" s="29"/>
      <c r="AHY824" s="29"/>
      <c r="AHZ824" s="29"/>
      <c r="AIA824" s="29"/>
      <c r="AIB824" s="29"/>
      <c r="AIC824" s="29"/>
      <c r="AID824" s="29"/>
      <c r="AIE824" s="29"/>
      <c r="AIF824" s="29"/>
      <c r="AIG824" s="29"/>
      <c r="AIH824" s="29"/>
      <c r="AII824" s="29"/>
      <c r="AIJ824" s="29"/>
      <c r="AIK824" s="29"/>
      <c r="AIL824" s="29"/>
      <c r="AIM824" s="29"/>
      <c r="AIN824" s="29"/>
      <c r="AIO824" s="29"/>
      <c r="AIP824" s="29"/>
      <c r="AIQ824" s="29"/>
      <c r="AIR824" s="29"/>
      <c r="AIS824" s="29"/>
      <c r="AIT824" s="29"/>
      <c r="AIU824" s="29"/>
      <c r="AIV824" s="29"/>
      <c r="AIW824" s="29"/>
      <c r="AIX824" s="29"/>
      <c r="AIY824" s="29"/>
      <c r="AIZ824" s="29"/>
      <c r="AJA824" s="29"/>
      <c r="AJB824" s="29"/>
      <c r="AJC824" s="29"/>
      <c r="AJD824" s="29"/>
      <c r="AJE824" s="29"/>
      <c r="AJF824" s="29"/>
      <c r="AJG824" s="29"/>
      <c r="AJH824" s="29"/>
      <c r="AJI824" s="29"/>
      <c r="AJJ824" s="29"/>
      <c r="AJK824" s="29"/>
      <c r="AJL824" s="29"/>
      <c r="AJM824" s="29"/>
      <c r="AJN824" s="29"/>
      <c r="AJO824" s="29"/>
      <c r="AJP824" s="29"/>
      <c r="AJQ824" s="29"/>
      <c r="AJR824" s="29"/>
      <c r="AJS824" s="29"/>
      <c r="AJT824" s="29"/>
      <c r="AJU824" s="29"/>
      <c r="AJV824" s="29"/>
      <c r="AJW824" s="29"/>
      <c r="AJX824" s="29"/>
      <c r="AJY824" s="29"/>
      <c r="AJZ824" s="29"/>
      <c r="AKA824" s="29"/>
      <c r="AKB824" s="29"/>
      <c r="AKC824" s="29"/>
      <c r="AKD824" s="29"/>
      <c r="AKE824" s="29"/>
      <c r="AKF824" s="29"/>
      <c r="AKG824" s="29"/>
      <c r="AKH824" s="29"/>
      <c r="AKI824" s="29"/>
      <c r="AKJ824" s="29"/>
      <c r="AKK824" s="29"/>
      <c r="AKL824" s="29"/>
      <c r="AKM824" s="29"/>
      <c r="AKN824" s="29"/>
      <c r="AKO824" s="29"/>
      <c r="AKP824" s="29"/>
      <c r="AKQ824" s="29"/>
      <c r="AKR824" s="29"/>
      <c r="AKS824" s="29"/>
      <c r="AKT824" s="29"/>
      <c r="AKU824" s="29"/>
      <c r="AKV824" s="29"/>
      <c r="AKW824" s="29"/>
      <c r="AKX824" s="29"/>
      <c r="AKY824" s="29"/>
      <c r="AKZ824" s="29"/>
      <c r="ALA824" s="29"/>
      <c r="ALB824" s="29"/>
      <c r="ALC824" s="29"/>
      <c r="ALD824" s="29"/>
      <c r="ALE824" s="29"/>
      <c r="ALF824" s="29"/>
      <c r="ALG824" s="29"/>
      <c r="ALH824" s="29"/>
      <c r="ALI824" s="29"/>
      <c r="ALJ824" s="29"/>
      <c r="ALK824" s="29"/>
      <c r="ALL824" s="29"/>
      <c r="ALM824" s="29"/>
      <c r="ALN824" s="29"/>
      <c r="ALO824" s="29"/>
      <c r="ALP824" s="29"/>
      <c r="ALQ824" s="29"/>
      <c r="ALR824" s="29"/>
      <c r="ALS824" s="29"/>
      <c r="ALT824" s="29"/>
      <c r="ALU824" s="29"/>
      <c r="ALV824" s="29"/>
      <c r="ALW824" s="29"/>
      <c r="ALX824" s="29"/>
      <c r="ALY824" s="29"/>
      <c r="ALZ824" s="29"/>
      <c r="AMA824" s="29"/>
      <c r="AMB824" s="29"/>
      <c r="AMC824" s="29"/>
      <c r="AMD824" s="29"/>
      <c r="AME824" s="29"/>
      <c r="AMF824" s="29"/>
      <c r="AMG824" s="29"/>
      <c r="AMH824" s="29"/>
      <c r="AMI824" s="29"/>
      <c r="AMJ824" s="29"/>
      <c r="AMK824" s="29"/>
      <c r="AML824" s="29"/>
      <c r="AMM824" s="29"/>
      <c r="AMN824" s="29"/>
      <c r="AMO824" s="29"/>
      <c r="AMP824" s="29"/>
      <c r="AMQ824" s="29"/>
      <c r="AMR824" s="29"/>
      <c r="AMS824" s="29"/>
      <c r="AMT824" s="29"/>
      <c r="AMU824" s="29"/>
      <c r="AMV824" s="29"/>
      <c r="AMW824" s="29"/>
      <c r="AMX824" s="29"/>
      <c r="AMY824" s="29"/>
      <c r="AMZ824" s="29"/>
      <c r="ANA824" s="29"/>
      <c r="ANB824" s="29"/>
      <c r="ANC824" s="29"/>
      <c r="AND824" s="29"/>
      <c r="ANE824" s="29"/>
      <c r="ANF824" s="29"/>
      <c r="ANG824" s="29"/>
      <c r="ANH824" s="29"/>
      <c r="ANI824" s="29"/>
      <c r="ANJ824" s="29"/>
      <c r="ANK824" s="29"/>
      <c r="ANL824" s="29"/>
      <c r="ANM824" s="29"/>
      <c r="ANN824" s="29"/>
      <c r="ANO824" s="29"/>
      <c r="ANP824" s="29"/>
      <c r="ANQ824" s="29"/>
      <c r="ANR824" s="29"/>
      <c r="ANS824" s="29"/>
      <c r="ANT824" s="29"/>
      <c r="ANU824" s="29"/>
      <c r="ANV824" s="29"/>
      <c r="ANW824" s="29"/>
      <c r="ANX824" s="29"/>
      <c r="ANY824" s="29"/>
      <c r="ANZ824" s="29"/>
      <c r="AOA824" s="29"/>
      <c r="AOB824" s="29"/>
      <c r="AOC824" s="29"/>
      <c r="AOD824" s="29"/>
      <c r="AOE824" s="29"/>
      <c r="AOF824" s="29"/>
      <c r="AOG824" s="29"/>
      <c r="AOH824" s="29"/>
      <c r="AOI824" s="29"/>
      <c r="AOJ824" s="29"/>
      <c r="AOK824" s="29"/>
      <c r="AOL824" s="29"/>
      <c r="AOM824" s="29"/>
      <c r="AON824" s="29"/>
      <c r="AOO824" s="29"/>
      <c r="AOP824" s="29"/>
      <c r="AOQ824" s="29"/>
      <c r="AOR824" s="29"/>
      <c r="AOS824" s="29"/>
      <c r="AOT824" s="29"/>
      <c r="AOU824" s="29"/>
      <c r="AOV824" s="29"/>
      <c r="AOW824" s="29"/>
      <c r="AOX824" s="29"/>
      <c r="AOY824" s="29"/>
      <c r="AOZ824" s="29"/>
      <c r="APA824" s="29"/>
      <c r="APB824" s="29"/>
      <c r="APC824" s="29"/>
      <c r="APD824" s="29"/>
      <c r="APE824" s="29"/>
      <c r="APF824" s="29"/>
      <c r="APG824" s="29"/>
      <c r="APH824" s="29"/>
      <c r="API824" s="29"/>
      <c r="APJ824" s="29"/>
      <c r="APK824" s="29"/>
      <c r="APL824" s="29"/>
      <c r="APM824" s="29"/>
      <c r="APN824" s="29"/>
      <c r="APO824" s="29"/>
      <c r="APP824" s="29"/>
      <c r="APQ824" s="29"/>
      <c r="APR824" s="29"/>
      <c r="APS824" s="29"/>
      <c r="APT824" s="29"/>
      <c r="APU824" s="29"/>
      <c r="APV824" s="29"/>
      <c r="APW824" s="29"/>
      <c r="APX824" s="29"/>
      <c r="APY824" s="29"/>
      <c r="APZ824" s="29"/>
      <c r="AQA824" s="29"/>
      <c r="AQB824" s="29"/>
      <c r="AQC824" s="29"/>
      <c r="AQD824" s="29"/>
      <c r="AQE824" s="29"/>
      <c r="AQF824" s="29"/>
      <c r="AQG824" s="29"/>
      <c r="AQH824" s="29"/>
      <c r="AQI824" s="29"/>
      <c r="AQJ824" s="29"/>
      <c r="AQK824" s="29"/>
      <c r="AQL824" s="29"/>
      <c r="AQM824" s="29"/>
      <c r="AQN824" s="29"/>
      <c r="AQO824" s="29"/>
      <c r="AQP824" s="29"/>
      <c r="AQQ824" s="29"/>
      <c r="AQR824" s="29"/>
      <c r="AQS824" s="29"/>
      <c r="AQT824" s="29"/>
      <c r="AQU824" s="29"/>
      <c r="AQV824" s="29"/>
      <c r="AQW824" s="29"/>
      <c r="AQX824" s="29"/>
      <c r="AQY824" s="29"/>
      <c r="AQZ824" s="29"/>
      <c r="ARA824" s="29"/>
      <c r="ARB824" s="29"/>
      <c r="ARC824" s="29"/>
      <c r="ARD824" s="29"/>
      <c r="ARE824" s="29"/>
      <c r="ARF824" s="29"/>
      <c r="ARG824" s="29"/>
      <c r="ARH824" s="29"/>
      <c r="ARI824" s="29"/>
      <c r="ARJ824" s="29"/>
      <c r="ARK824" s="29"/>
      <c r="ARL824" s="29"/>
      <c r="ARM824" s="29"/>
      <c r="ARN824" s="29"/>
      <c r="ARO824" s="29"/>
      <c r="ARP824" s="29"/>
      <c r="ARQ824" s="29"/>
      <c r="ARR824" s="29"/>
      <c r="ARS824" s="29"/>
      <c r="ART824" s="29"/>
      <c r="ARU824" s="29"/>
      <c r="ARV824" s="29"/>
      <c r="ARW824" s="29"/>
      <c r="ARX824" s="29"/>
      <c r="ARY824" s="29"/>
      <c r="ARZ824" s="29"/>
      <c r="ASA824" s="29"/>
      <c r="ASB824" s="29"/>
      <c r="ASC824" s="29"/>
      <c r="ASD824" s="29"/>
      <c r="ASE824" s="29"/>
      <c r="ASF824" s="29"/>
      <c r="ASG824" s="29"/>
      <c r="ASH824" s="29"/>
      <c r="ASI824" s="29"/>
      <c r="ASJ824" s="29"/>
      <c r="ASK824" s="29"/>
      <c r="ASL824" s="29"/>
      <c r="ASM824" s="29"/>
      <c r="ASN824" s="29"/>
      <c r="ASO824" s="29"/>
      <c r="ASP824" s="29"/>
      <c r="ASQ824" s="29"/>
      <c r="ASR824" s="29"/>
      <c r="ASS824" s="29"/>
      <c r="AST824" s="29"/>
      <c r="ASU824" s="29"/>
      <c r="ASV824" s="29"/>
      <c r="ASW824" s="29"/>
      <c r="ASX824" s="29"/>
      <c r="ASY824" s="29"/>
      <c r="ASZ824" s="29"/>
      <c r="ATA824" s="29"/>
      <c r="ATB824" s="29"/>
      <c r="ATC824" s="29"/>
      <c r="ATD824" s="29"/>
      <c r="ATE824" s="29"/>
      <c r="ATF824" s="29"/>
      <c r="ATG824" s="29"/>
      <c r="ATH824" s="29"/>
      <c r="ATI824" s="29"/>
      <c r="ATJ824" s="29"/>
      <c r="ATK824" s="29"/>
      <c r="ATL824" s="29"/>
      <c r="ATM824" s="29"/>
      <c r="ATN824" s="29"/>
      <c r="ATO824" s="29"/>
      <c r="ATP824" s="29"/>
      <c r="ATQ824" s="29"/>
      <c r="ATR824" s="29"/>
      <c r="ATS824" s="29"/>
      <c r="ATT824" s="29"/>
      <c r="ATU824" s="29"/>
      <c r="ATV824" s="29"/>
      <c r="ATW824" s="29"/>
      <c r="ATX824" s="29"/>
      <c r="ATY824" s="29"/>
      <c r="ATZ824" s="29"/>
      <c r="AUA824" s="29"/>
      <c r="AUB824" s="29"/>
      <c r="AUC824" s="29"/>
      <c r="AUD824" s="29"/>
      <c r="AUE824" s="29"/>
      <c r="AUF824" s="29"/>
      <c r="AUG824" s="29"/>
      <c r="AUH824" s="29"/>
      <c r="AUI824" s="29"/>
      <c r="AUJ824" s="29"/>
      <c r="AUK824" s="29"/>
      <c r="AUL824" s="29"/>
      <c r="AUM824" s="29"/>
      <c r="AUN824" s="29"/>
      <c r="AUO824" s="29"/>
      <c r="AUP824" s="29"/>
      <c r="AUQ824" s="29"/>
      <c r="AUR824" s="29"/>
      <c r="AUS824" s="29"/>
      <c r="AUT824" s="29"/>
      <c r="AUU824" s="29"/>
      <c r="AUV824" s="29"/>
      <c r="AUW824" s="29"/>
      <c r="AUX824" s="29"/>
      <c r="AUY824" s="29"/>
      <c r="AUZ824" s="29"/>
      <c r="AVA824" s="29"/>
      <c r="AVB824" s="29"/>
      <c r="AVC824" s="29"/>
      <c r="AVD824" s="29"/>
      <c r="AVE824" s="29"/>
      <c r="AVF824" s="29"/>
      <c r="AVG824" s="29"/>
      <c r="AVH824" s="29"/>
      <c r="AVI824" s="29"/>
      <c r="AVJ824" s="29"/>
      <c r="AVK824" s="29"/>
      <c r="AVL824" s="29"/>
      <c r="AVM824" s="29"/>
      <c r="AVN824" s="29"/>
      <c r="AVO824" s="29"/>
      <c r="AVP824" s="29"/>
      <c r="AVQ824" s="29"/>
      <c r="AVR824" s="29"/>
      <c r="AVS824" s="29"/>
      <c r="AVT824" s="29"/>
      <c r="AVU824" s="29"/>
      <c r="AVV824" s="29"/>
      <c r="AVW824" s="29"/>
      <c r="AVX824" s="29"/>
      <c r="AVY824" s="29"/>
      <c r="AVZ824" s="29"/>
      <c r="AWA824" s="29"/>
      <c r="AWB824" s="29"/>
      <c r="AWC824" s="29"/>
      <c r="AWD824" s="29"/>
      <c r="AWE824" s="29"/>
      <c r="AWF824" s="29"/>
      <c r="AWG824" s="29"/>
      <c r="AWH824" s="29"/>
      <c r="AWI824" s="29"/>
      <c r="AWJ824" s="29"/>
      <c r="AWK824" s="29"/>
      <c r="AWL824" s="29"/>
      <c r="AWM824" s="29"/>
      <c r="AWN824" s="29"/>
      <c r="AWO824" s="29"/>
      <c r="AWP824" s="29"/>
      <c r="AWQ824" s="29"/>
      <c r="AWR824" s="29"/>
      <c r="AWS824" s="29"/>
      <c r="AWT824" s="29"/>
      <c r="AWU824" s="29"/>
      <c r="AWV824" s="29"/>
      <c r="AWW824" s="29"/>
      <c r="AWX824" s="29"/>
      <c r="AWY824" s="29"/>
      <c r="AWZ824" s="29"/>
      <c r="AXA824" s="29"/>
      <c r="AXB824" s="29"/>
      <c r="AXC824" s="29"/>
      <c r="AXD824" s="29"/>
      <c r="AXE824" s="29"/>
      <c r="AXF824" s="29"/>
      <c r="AXG824" s="29"/>
      <c r="AXH824" s="29"/>
      <c r="AXI824" s="29"/>
      <c r="AXJ824" s="29"/>
      <c r="AXK824" s="29"/>
      <c r="AXL824" s="29"/>
      <c r="AXM824" s="29"/>
      <c r="AXN824" s="29"/>
      <c r="AXO824" s="29"/>
      <c r="AXP824" s="29"/>
      <c r="AXQ824" s="29"/>
      <c r="AXR824" s="29"/>
      <c r="AXS824" s="29"/>
      <c r="AXT824" s="29"/>
      <c r="AXU824" s="29"/>
      <c r="AXV824" s="29"/>
      <c r="AXW824" s="29"/>
      <c r="AXX824" s="29"/>
      <c r="AXY824" s="29"/>
      <c r="AXZ824" s="29"/>
      <c r="AYA824" s="29"/>
      <c r="AYB824" s="29"/>
      <c r="AYC824" s="29"/>
      <c r="AYD824" s="29"/>
      <c r="AYE824" s="29"/>
      <c r="AYF824" s="29"/>
      <c r="AYG824" s="29"/>
      <c r="AYH824" s="29"/>
      <c r="AYI824" s="29"/>
      <c r="AYJ824" s="29"/>
      <c r="AYK824" s="29"/>
      <c r="AYL824" s="29"/>
      <c r="AYM824" s="29"/>
      <c r="AYN824" s="29"/>
      <c r="AYO824" s="29"/>
      <c r="AYP824" s="29"/>
      <c r="AYQ824" s="29"/>
      <c r="AYR824" s="29"/>
      <c r="AYS824" s="29"/>
      <c r="AYT824" s="29"/>
      <c r="AYU824" s="29"/>
      <c r="AYV824" s="29"/>
      <c r="AYW824" s="29"/>
      <c r="AYX824" s="29"/>
      <c r="AYY824" s="29"/>
      <c r="AYZ824" s="29"/>
      <c r="AZA824" s="29"/>
      <c r="AZB824" s="29"/>
      <c r="AZC824" s="29"/>
      <c r="AZD824" s="29"/>
      <c r="AZE824" s="29"/>
      <c r="AZF824" s="29"/>
      <c r="AZG824" s="29"/>
      <c r="AZH824" s="29"/>
      <c r="AZI824" s="29"/>
      <c r="AZJ824" s="29"/>
      <c r="AZK824" s="29"/>
      <c r="AZL824" s="29"/>
      <c r="AZM824" s="29"/>
      <c r="AZN824" s="29"/>
      <c r="AZO824" s="29"/>
      <c r="AZP824" s="29"/>
      <c r="AZQ824" s="29"/>
      <c r="AZR824" s="29"/>
      <c r="AZS824" s="29"/>
      <c r="AZT824" s="29"/>
      <c r="AZU824" s="29"/>
      <c r="AZV824" s="29"/>
      <c r="AZW824" s="29"/>
      <c r="AZX824" s="29"/>
      <c r="AZY824" s="29"/>
      <c r="AZZ824" s="29"/>
      <c r="BAA824" s="29"/>
      <c r="BAB824" s="29"/>
      <c r="BAC824" s="29"/>
      <c r="BAD824" s="29"/>
      <c r="BAE824" s="29"/>
      <c r="BAF824" s="29"/>
      <c r="BAG824" s="29"/>
      <c r="BAH824" s="29"/>
      <c r="BAI824" s="29"/>
      <c r="BAJ824" s="29"/>
      <c r="BAK824" s="29"/>
      <c r="BAL824" s="29"/>
      <c r="BAM824" s="29"/>
      <c r="BAN824" s="29"/>
      <c r="BAO824" s="29"/>
      <c r="BAP824" s="29"/>
      <c r="BAQ824" s="29"/>
      <c r="BAR824" s="29"/>
      <c r="BAS824" s="29"/>
      <c r="BAT824" s="29"/>
      <c r="BAU824" s="29"/>
      <c r="BAV824" s="29"/>
      <c r="BAW824" s="29"/>
      <c r="BAX824" s="29"/>
      <c r="BAY824" s="29"/>
      <c r="BAZ824" s="29"/>
      <c r="BBA824" s="29"/>
      <c r="BBB824" s="29"/>
      <c r="BBC824" s="29"/>
      <c r="BBD824" s="29"/>
      <c r="BBE824" s="29"/>
      <c r="BBF824" s="29"/>
      <c r="BBG824" s="29"/>
      <c r="BBH824" s="29"/>
      <c r="BBI824" s="29"/>
      <c r="BBJ824" s="29"/>
      <c r="BBK824" s="29"/>
      <c r="BBL824" s="29"/>
      <c r="BBM824" s="29"/>
      <c r="BBN824" s="29"/>
      <c r="BBO824" s="29"/>
      <c r="BBP824" s="29"/>
      <c r="BBQ824" s="29"/>
      <c r="BBR824" s="29"/>
      <c r="BBS824" s="29"/>
      <c r="BBT824" s="29"/>
      <c r="BBU824" s="29"/>
      <c r="BBV824" s="29"/>
      <c r="BBW824" s="29"/>
      <c r="BBX824" s="29"/>
      <c r="BBY824" s="29"/>
      <c r="BBZ824" s="29"/>
      <c r="BCA824" s="29"/>
      <c r="BCB824" s="29"/>
      <c r="BCC824" s="29"/>
      <c r="BCD824" s="29"/>
      <c r="BCE824" s="29"/>
      <c r="BCF824" s="29"/>
      <c r="BCG824" s="29"/>
      <c r="BCH824" s="29"/>
      <c r="BCI824" s="29"/>
      <c r="BCJ824" s="29"/>
      <c r="BCK824" s="29"/>
      <c r="BCL824" s="29"/>
      <c r="BCM824" s="29"/>
      <c r="BCN824" s="29"/>
      <c r="BCO824" s="29"/>
    </row>
    <row r="825" spans="1:1451" ht="12" x14ac:dyDescent="0.2">
      <c r="A825" s="124" t="s">
        <v>479</v>
      </c>
      <c r="B825" s="124" t="s">
        <v>477</v>
      </c>
      <c r="C825" s="125">
        <f t="shared" si="47"/>
        <v>9</v>
      </c>
      <c r="D825" s="126" t="s">
        <v>446</v>
      </c>
      <c r="E825" s="124" t="s">
        <v>639</v>
      </c>
      <c r="F825" s="124" t="s">
        <v>478</v>
      </c>
      <c r="G825" s="144">
        <v>4</v>
      </c>
      <c r="H825" s="144">
        <v>1</v>
      </c>
      <c r="I825" s="178">
        <v>2</v>
      </c>
      <c r="J825" s="129"/>
      <c r="K825" s="130">
        <v>2</v>
      </c>
      <c r="L825" s="130">
        <f t="shared" si="43"/>
        <v>2</v>
      </c>
      <c r="M825" s="503">
        <v>6</v>
      </c>
      <c r="N825" s="389" t="s">
        <v>184</v>
      </c>
      <c r="O825" s="131">
        <v>41889</v>
      </c>
      <c r="P825" s="144">
        <v>9</v>
      </c>
      <c r="Q825" s="130" t="s">
        <v>339</v>
      </c>
      <c r="R825" s="131">
        <v>41888</v>
      </c>
      <c r="S825" s="144">
        <v>6</v>
      </c>
      <c r="T825" s="130" t="s">
        <v>209</v>
      </c>
      <c r="U825" s="131">
        <v>41567</v>
      </c>
      <c r="V825" s="2">
        <v>11</v>
      </c>
      <c r="W825" s="32" t="s">
        <v>339</v>
      </c>
      <c r="X825" s="40">
        <v>41566</v>
      </c>
      <c r="Y825" s="2">
        <v>14</v>
      </c>
      <c r="Z825" s="32" t="s">
        <v>339</v>
      </c>
      <c r="AA825" s="40">
        <v>41399</v>
      </c>
      <c r="AB825" s="2">
        <v>11</v>
      </c>
      <c r="AC825" s="32" t="s">
        <v>339</v>
      </c>
      <c r="AD825" s="33">
        <v>41398</v>
      </c>
      <c r="AE825" s="5">
        <v>15</v>
      </c>
      <c r="AF825" s="32" t="s">
        <v>339</v>
      </c>
      <c r="AG825" s="33">
        <v>41385</v>
      </c>
      <c r="AH825" s="5">
        <v>10</v>
      </c>
      <c r="AI825" s="32" t="s">
        <v>339</v>
      </c>
      <c r="AJ825" s="33">
        <v>41236</v>
      </c>
      <c r="AK825" s="13"/>
      <c r="AL825" s="32"/>
      <c r="AM825" s="33"/>
      <c r="AN825" s="2"/>
      <c r="AO825" s="32"/>
      <c r="AP825" s="33"/>
      <c r="AQ825" s="2"/>
      <c r="AR825" s="32"/>
      <c r="AS825" s="33"/>
      <c r="AT825" s="2"/>
      <c r="AU825" s="32"/>
      <c r="AV825" s="33"/>
      <c r="AW825" s="13"/>
      <c r="AX825" s="32"/>
      <c r="AY825" s="34"/>
      <c r="AZ825" s="14"/>
      <c r="BA825" s="2"/>
      <c r="BB825" s="34"/>
      <c r="BC825" s="3"/>
      <c r="BD825" s="2"/>
      <c r="BE825" s="33"/>
      <c r="BF825" s="3"/>
      <c r="BG825" s="2"/>
      <c r="BH825" s="33"/>
      <c r="BI825" s="3"/>
      <c r="BJ825" s="2"/>
      <c r="BK825" s="33"/>
      <c r="BL825" s="3"/>
      <c r="BM825" s="2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 s="2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EE825"/>
      <c r="EF825"/>
      <c r="EG825"/>
      <c r="EH825"/>
      <c r="EI825"/>
      <c r="EJ825"/>
      <c r="EK825"/>
      <c r="EL825"/>
      <c r="EM825"/>
      <c r="EN825"/>
      <c r="NF825" s="29"/>
      <c r="NG825" s="29"/>
      <c r="NH825" s="29"/>
      <c r="NI825" s="29"/>
      <c r="NJ825" s="29"/>
      <c r="NK825" s="29"/>
      <c r="NL825" s="29"/>
      <c r="NM825" s="29"/>
      <c r="NN825" s="29"/>
      <c r="NO825" s="29"/>
      <c r="NP825" s="29"/>
      <c r="NQ825" s="29"/>
      <c r="NR825" s="29"/>
      <c r="NS825" s="29"/>
      <c r="NT825" s="29"/>
      <c r="NU825" s="29"/>
      <c r="NV825" s="29"/>
      <c r="NW825" s="29"/>
      <c r="NX825" s="29"/>
      <c r="NY825" s="29"/>
      <c r="NZ825" s="29"/>
      <c r="OA825" s="29"/>
      <c r="OB825" s="29"/>
      <c r="OC825" s="29"/>
      <c r="OD825" s="29"/>
      <c r="OE825" s="29"/>
      <c r="OF825" s="29"/>
      <c r="OG825" s="29"/>
      <c r="OH825" s="29"/>
      <c r="OI825" s="29"/>
      <c r="OJ825" s="29"/>
      <c r="OK825" s="29"/>
      <c r="OL825" s="29"/>
      <c r="OM825" s="29"/>
      <c r="ON825" s="29"/>
      <c r="OO825" s="29"/>
      <c r="OP825" s="29"/>
      <c r="OQ825" s="29"/>
      <c r="OR825" s="29"/>
      <c r="OS825" s="29"/>
      <c r="OT825" s="29"/>
      <c r="OU825" s="29"/>
      <c r="OV825" s="29"/>
      <c r="OW825" s="29"/>
      <c r="OX825" s="29"/>
      <c r="OY825" s="29"/>
      <c r="OZ825" s="29"/>
      <c r="PA825" s="29"/>
      <c r="PB825" s="29"/>
      <c r="PC825" s="29"/>
      <c r="PD825" s="29"/>
      <c r="PE825" s="29"/>
      <c r="PF825" s="29"/>
      <c r="PG825" s="29"/>
      <c r="PH825" s="29"/>
      <c r="PI825" s="29"/>
      <c r="PJ825" s="29"/>
      <c r="PK825" s="29"/>
      <c r="PL825" s="29"/>
      <c r="PM825" s="29"/>
      <c r="PN825" s="29"/>
      <c r="PO825" s="29"/>
      <c r="PP825" s="29"/>
      <c r="PQ825" s="29"/>
      <c r="PR825" s="29"/>
      <c r="PS825" s="29"/>
    </row>
    <row r="826" spans="1:1451" ht="12" x14ac:dyDescent="0.2">
      <c r="A826" s="124" t="s">
        <v>3317</v>
      </c>
      <c r="B826" s="124" t="s">
        <v>3292</v>
      </c>
      <c r="C826" s="125">
        <f t="shared" si="47"/>
        <v>3</v>
      </c>
      <c r="D826" s="126" t="s">
        <v>2618</v>
      </c>
      <c r="E826" s="124" t="s">
        <v>3293</v>
      </c>
      <c r="F826" s="124" t="s">
        <v>3294</v>
      </c>
      <c r="G826" s="144"/>
      <c r="H826" s="144"/>
      <c r="I826" s="178"/>
      <c r="J826" s="129"/>
      <c r="K826" s="130"/>
      <c r="L826" s="130"/>
      <c r="M826" s="509">
        <v>0</v>
      </c>
      <c r="N826" s="208" t="s">
        <v>241</v>
      </c>
      <c r="O826" s="210">
        <v>44436</v>
      </c>
      <c r="P826" s="503">
        <v>6</v>
      </c>
      <c r="Q826" s="389" t="s">
        <v>241</v>
      </c>
      <c r="R826" s="131">
        <v>43701</v>
      </c>
      <c r="S826" s="509"/>
      <c r="T826" s="130"/>
      <c r="U826" s="131"/>
      <c r="V826" s="144"/>
      <c r="W826" s="130"/>
      <c r="X826" s="131"/>
      <c r="Y826" s="2"/>
      <c r="Z826" s="32"/>
      <c r="AA826" s="378"/>
      <c r="AB826" s="2"/>
      <c r="AC826" s="32"/>
      <c r="AD826" s="40"/>
      <c r="AE826" s="2"/>
      <c r="AF826" s="32"/>
      <c r="AG826" s="33"/>
      <c r="AH826" s="375"/>
      <c r="AI826" s="32"/>
      <c r="AJ826" s="33"/>
      <c r="AK826" s="375"/>
      <c r="AL826" s="32"/>
      <c r="AM826" s="33"/>
      <c r="AN826" s="13"/>
      <c r="AO826" s="32"/>
      <c r="AP826" s="33"/>
      <c r="AQ826" s="2"/>
      <c r="AR826" s="32"/>
      <c r="AS826" s="33"/>
      <c r="AT826" s="2"/>
      <c r="AU826" s="32"/>
      <c r="AV826" s="33"/>
      <c r="AW826" s="2"/>
      <c r="AX826" s="32"/>
      <c r="AY826" s="33"/>
      <c r="AZ826" s="13"/>
      <c r="BA826" s="32"/>
      <c r="BB826" s="34"/>
      <c r="BC826" s="14"/>
      <c r="BD826" s="2"/>
      <c r="BE826" s="34"/>
      <c r="BF826" s="3"/>
      <c r="BG826" s="2"/>
      <c r="BH826" s="33"/>
      <c r="BI826" s="3"/>
      <c r="BJ826" s="2"/>
      <c r="BK826" s="33"/>
      <c r="BL826" s="3"/>
      <c r="BM826" s="2"/>
      <c r="BN826" s="33"/>
      <c r="BO826" s="3"/>
      <c r="BP826" s="2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 s="2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EH826"/>
      <c r="EI826"/>
      <c r="EJ826"/>
      <c r="EK826"/>
      <c r="EL826"/>
      <c r="EM826"/>
      <c r="EN826"/>
      <c r="EO826"/>
      <c r="EP826"/>
      <c r="EQ826"/>
      <c r="NI826" s="29"/>
      <c r="NJ826" s="29"/>
      <c r="NK826" s="29"/>
      <c r="NL826" s="29"/>
      <c r="NM826" s="29"/>
      <c r="NN826" s="29"/>
      <c r="NO826" s="29"/>
      <c r="NP826" s="29"/>
      <c r="NQ826" s="29"/>
      <c r="NR826" s="29"/>
      <c r="NS826" s="29"/>
      <c r="NT826" s="29"/>
      <c r="NU826" s="29"/>
      <c r="NV826" s="29"/>
      <c r="NW826" s="29"/>
      <c r="NX826" s="29"/>
      <c r="NY826" s="29"/>
      <c r="NZ826" s="29"/>
      <c r="OA826" s="29"/>
      <c r="OB826" s="29"/>
      <c r="OC826" s="29"/>
      <c r="OD826" s="29"/>
      <c r="OE826" s="29"/>
      <c r="OF826" s="29"/>
      <c r="OG826" s="29"/>
      <c r="OH826" s="29"/>
      <c r="OI826" s="29"/>
      <c r="OJ826" s="29"/>
      <c r="OK826" s="29"/>
      <c r="OL826" s="29"/>
      <c r="OM826" s="29"/>
      <c r="ON826" s="29"/>
      <c r="OO826" s="29"/>
      <c r="OP826" s="29"/>
      <c r="OQ826" s="29"/>
      <c r="OR826" s="29"/>
      <c r="OS826" s="29"/>
      <c r="OT826" s="29"/>
      <c r="OU826" s="29"/>
      <c r="OV826" s="29"/>
      <c r="OW826" s="29"/>
      <c r="OX826" s="29"/>
      <c r="OY826" s="29"/>
      <c r="OZ826" s="29"/>
      <c r="PA826" s="29"/>
      <c r="PB826" s="29"/>
      <c r="PC826" s="29"/>
      <c r="PD826" s="29"/>
      <c r="PE826" s="29"/>
      <c r="PF826" s="29"/>
      <c r="PG826" s="29"/>
      <c r="PH826" s="29"/>
      <c r="PI826" s="29"/>
      <c r="PJ826" s="29"/>
      <c r="PK826" s="29"/>
      <c r="PL826" s="29"/>
      <c r="PM826" s="29"/>
      <c r="PN826" s="29"/>
      <c r="PO826" s="29"/>
      <c r="PP826" s="29"/>
      <c r="PQ826" s="29"/>
      <c r="PR826" s="29"/>
      <c r="PS826" s="29"/>
      <c r="PT826" s="29"/>
      <c r="PU826" s="29"/>
      <c r="PV826" s="29"/>
    </row>
    <row r="827" spans="1:1451" ht="12" x14ac:dyDescent="0.2">
      <c r="A827" s="124" t="s">
        <v>3643</v>
      </c>
      <c r="B827" s="124" t="s">
        <v>3644</v>
      </c>
      <c r="C827" s="125">
        <f t="shared" si="47"/>
        <v>5</v>
      </c>
      <c r="D827" s="126"/>
      <c r="E827" s="124" t="s">
        <v>3645</v>
      </c>
      <c r="F827" s="124" t="s">
        <v>3456</v>
      </c>
      <c r="G827" s="144"/>
      <c r="H827" s="144"/>
      <c r="I827" s="178"/>
      <c r="J827" s="129"/>
      <c r="K827" s="130"/>
      <c r="L827" s="130"/>
      <c r="M827" s="503">
        <v>5</v>
      </c>
      <c r="N827" s="389" t="s">
        <v>209</v>
      </c>
      <c r="O827" s="131">
        <v>44213</v>
      </c>
      <c r="P827" s="509"/>
      <c r="Q827" s="130"/>
      <c r="R827" s="131"/>
      <c r="S827" s="144"/>
      <c r="T827" s="130"/>
      <c r="U827" s="131"/>
      <c r="V827" s="2"/>
      <c r="W827" s="32"/>
      <c r="X827" s="378"/>
      <c r="Y827" s="2"/>
      <c r="Z827" s="32"/>
      <c r="AA827" s="40"/>
      <c r="AB827" s="2"/>
      <c r="AC827" s="32"/>
      <c r="AD827" s="33"/>
      <c r="AE827" s="375"/>
      <c r="AF827" s="32"/>
      <c r="AG827" s="33"/>
      <c r="AH827" s="375"/>
      <c r="AI827" s="32"/>
      <c r="AJ827" s="33"/>
      <c r="AK827" s="13"/>
      <c r="AL827" s="32"/>
      <c r="AM827" s="33"/>
      <c r="AN827" s="2"/>
      <c r="AO827" s="32"/>
      <c r="AP827" s="33"/>
      <c r="AQ827" s="2"/>
      <c r="AR827" s="32"/>
      <c r="AS827" s="33"/>
      <c r="AT827" s="2"/>
      <c r="AU827" s="32"/>
      <c r="AV827" s="33"/>
      <c r="AW827" s="13"/>
      <c r="AX827" s="32"/>
      <c r="AY827" s="34"/>
      <c r="AZ827" s="14"/>
      <c r="BA827" s="2"/>
      <c r="BB827" s="34"/>
      <c r="BC827" s="3"/>
      <c r="BD827" s="2"/>
      <c r="BE827" s="33"/>
      <c r="BF827" s="3"/>
      <c r="BG827" s="2"/>
      <c r="BH827" s="33"/>
      <c r="BI827" s="3"/>
      <c r="BJ827" s="2"/>
      <c r="BK827" s="33"/>
      <c r="BL827" s="3"/>
      <c r="BM827" s="2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 s="2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EE827"/>
      <c r="EF827"/>
      <c r="EG827"/>
      <c r="EH827"/>
      <c r="EI827"/>
      <c r="EJ827"/>
      <c r="EK827"/>
      <c r="EL827"/>
      <c r="EM827"/>
      <c r="EN827"/>
      <c r="NF827" s="29"/>
      <c r="NG827" s="29"/>
      <c r="NH827" s="29"/>
      <c r="NI827" s="29"/>
      <c r="NJ827" s="29"/>
      <c r="NK827" s="29"/>
      <c r="NL827" s="29"/>
      <c r="NM827" s="29"/>
      <c r="NN827" s="29"/>
      <c r="NO827" s="29"/>
      <c r="NP827" s="29"/>
      <c r="NQ827" s="29"/>
      <c r="NR827" s="29"/>
      <c r="NS827" s="29"/>
      <c r="NT827" s="29"/>
      <c r="NU827" s="29"/>
      <c r="NV827" s="29"/>
      <c r="NW827" s="29"/>
      <c r="NX827" s="29"/>
      <c r="NY827" s="29"/>
      <c r="NZ827" s="29"/>
      <c r="OA827" s="29"/>
      <c r="OB827" s="29"/>
      <c r="OC827" s="29"/>
      <c r="OD827" s="29"/>
      <c r="OE827" s="29"/>
      <c r="OF827" s="29"/>
      <c r="OG827" s="29"/>
      <c r="OH827" s="29"/>
      <c r="OI827" s="29"/>
      <c r="OJ827" s="29"/>
      <c r="OK827" s="29"/>
      <c r="OL827" s="29"/>
      <c r="OM827" s="29"/>
      <c r="ON827" s="29"/>
      <c r="OO827" s="29"/>
      <c r="OP827" s="29"/>
      <c r="OQ827" s="29"/>
      <c r="OR827" s="29"/>
      <c r="OS827" s="29"/>
      <c r="OT827" s="29"/>
      <c r="OU827" s="29"/>
      <c r="OV827" s="29"/>
      <c r="OW827" s="29"/>
      <c r="OX827" s="29"/>
      <c r="OY827" s="29"/>
      <c r="OZ827" s="29"/>
      <c r="PA827" s="29"/>
      <c r="PB827" s="29"/>
      <c r="PC827" s="29"/>
      <c r="PD827" s="29"/>
      <c r="PE827" s="29"/>
      <c r="PF827" s="29"/>
      <c r="PG827" s="29"/>
      <c r="PH827" s="29"/>
      <c r="PI827" s="29"/>
      <c r="PJ827" s="29"/>
      <c r="PK827" s="29"/>
      <c r="PL827" s="29"/>
      <c r="PM827" s="29"/>
      <c r="PN827" s="29"/>
      <c r="PO827" s="29"/>
      <c r="PP827" s="29"/>
      <c r="PQ827" s="29"/>
      <c r="PR827" s="29"/>
      <c r="PS827" s="29"/>
    </row>
    <row r="828" spans="1:1451" ht="12" x14ac:dyDescent="0.2">
      <c r="A828" s="124" t="s">
        <v>2163</v>
      </c>
      <c r="B828" s="124" t="s">
        <v>2164</v>
      </c>
      <c r="C828" s="125">
        <f t="shared" si="47"/>
        <v>2.5</v>
      </c>
      <c r="D828" s="126" t="s">
        <v>2628</v>
      </c>
      <c r="E828" s="124" t="s">
        <v>2169</v>
      </c>
      <c r="F828" s="124" t="s">
        <v>1345</v>
      </c>
      <c r="G828" s="144"/>
      <c r="H828" s="144"/>
      <c r="I828" s="128"/>
      <c r="J828" s="129"/>
      <c r="K828" s="130"/>
      <c r="L828" s="130">
        <f t="shared" si="43"/>
        <v>0</v>
      </c>
      <c r="M828" s="503">
        <v>0</v>
      </c>
      <c r="N828" s="389" t="s">
        <v>349</v>
      </c>
      <c r="O828" s="131">
        <v>43611</v>
      </c>
      <c r="P828" s="503">
        <v>5</v>
      </c>
      <c r="Q828" s="389" t="s">
        <v>209</v>
      </c>
      <c r="R828" s="131">
        <v>43373</v>
      </c>
      <c r="S828" s="144"/>
      <c r="T828" s="130"/>
      <c r="U828" s="131"/>
      <c r="V828" s="124"/>
      <c r="W828" s="130"/>
      <c r="X828" s="131"/>
      <c r="Y828" s="2"/>
      <c r="Z828" s="32"/>
      <c r="AA828" s="40"/>
      <c r="AB828" s="13"/>
      <c r="AC828" s="32"/>
      <c r="AD828" s="40"/>
      <c r="AE828" s="14"/>
      <c r="AF828" s="2"/>
      <c r="AG828" s="42"/>
      <c r="AH828" s="3"/>
      <c r="AI828" s="2"/>
      <c r="AJ828" s="33"/>
      <c r="AK828" s="6"/>
      <c r="AL828" s="2"/>
      <c r="AM828" s="33"/>
      <c r="AN828" s="6"/>
      <c r="AO828" s="2"/>
      <c r="AP828" s="33"/>
      <c r="AQ828" s="6"/>
      <c r="AR828" s="2"/>
      <c r="AS828" s="4"/>
      <c r="AT828" s="6"/>
      <c r="AU828" s="2"/>
      <c r="AV828" s="4"/>
      <c r="AW828" s="6"/>
      <c r="AX828" s="2"/>
      <c r="AY828" s="4"/>
      <c r="AZ828" s="6"/>
      <c r="BA828" s="2"/>
      <c r="BB828" s="4"/>
      <c r="BC828" s="6"/>
      <c r="BD828" s="2"/>
      <c r="BE828" s="4"/>
      <c r="BF828" s="6"/>
      <c r="BG828" s="2"/>
      <c r="BH828" s="4"/>
      <c r="BI828" s="6"/>
      <c r="BJ828" s="2"/>
      <c r="BK828" s="4"/>
      <c r="CS828" s="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</row>
    <row r="829" spans="1:1451" ht="12" x14ac:dyDescent="0.2">
      <c r="A829" s="124" t="s">
        <v>1149</v>
      </c>
      <c r="B829" s="124" t="s">
        <v>1136</v>
      </c>
      <c r="C829" s="125">
        <f t="shared" si="47"/>
        <v>22</v>
      </c>
      <c r="D829" s="126" t="s">
        <v>2625</v>
      </c>
      <c r="E829" s="142" t="s">
        <v>2949</v>
      </c>
      <c r="F829" s="124" t="s">
        <v>1150</v>
      </c>
      <c r="G829" s="144">
        <v>4</v>
      </c>
      <c r="H829" s="144">
        <v>3</v>
      </c>
      <c r="I829" s="179">
        <v>12</v>
      </c>
      <c r="J829" s="129"/>
      <c r="K829" s="130">
        <v>12</v>
      </c>
      <c r="L829" s="130">
        <f t="shared" si="43"/>
        <v>12</v>
      </c>
      <c r="M829" s="503">
        <v>0</v>
      </c>
      <c r="N829" s="389" t="s">
        <v>184</v>
      </c>
      <c r="O829" s="131">
        <v>43338</v>
      </c>
      <c r="P829" s="144">
        <v>22</v>
      </c>
      <c r="Q829" s="130" t="s">
        <v>339</v>
      </c>
      <c r="R829" s="131">
        <v>43337</v>
      </c>
      <c r="S829" s="144">
        <v>22</v>
      </c>
      <c r="T829" s="130" t="s">
        <v>339</v>
      </c>
      <c r="U829" s="131">
        <v>43302</v>
      </c>
      <c r="V829" s="124">
        <v>14</v>
      </c>
      <c r="W829" s="130" t="s">
        <v>184</v>
      </c>
      <c r="X829" s="131">
        <v>42939</v>
      </c>
      <c r="Y829" s="124">
        <v>22</v>
      </c>
      <c r="Z829" s="130" t="s">
        <v>339</v>
      </c>
      <c r="AA829" s="131">
        <v>42575</v>
      </c>
      <c r="AB829" s="124">
        <v>22</v>
      </c>
      <c r="AC829" s="130" t="s">
        <v>339</v>
      </c>
      <c r="AD829" s="131">
        <v>42574</v>
      </c>
      <c r="AE829" s="2">
        <v>22</v>
      </c>
      <c r="AF829" s="32" t="s">
        <v>339</v>
      </c>
      <c r="AG829" s="40">
        <v>42533</v>
      </c>
      <c r="AH829" s="2">
        <v>22</v>
      </c>
      <c r="AI829" s="32" t="s">
        <v>339</v>
      </c>
      <c r="AJ829" s="40">
        <v>42532</v>
      </c>
      <c r="AK829" s="2">
        <v>22</v>
      </c>
      <c r="AL829" s="32" t="s">
        <v>339</v>
      </c>
      <c r="AM829" s="33">
        <v>42225</v>
      </c>
      <c r="AN829" s="5">
        <v>22</v>
      </c>
      <c r="AO829" s="32" t="s">
        <v>339</v>
      </c>
      <c r="AP829" s="33">
        <v>42224</v>
      </c>
      <c r="AQ829" s="5">
        <v>22</v>
      </c>
      <c r="AR829" s="32" t="s">
        <v>339</v>
      </c>
      <c r="AS829" s="33">
        <v>42197</v>
      </c>
      <c r="AT829" s="5">
        <v>22</v>
      </c>
      <c r="AU829" s="32" t="s">
        <v>339</v>
      </c>
      <c r="AV829" s="33">
        <v>42196</v>
      </c>
      <c r="AW829" s="5">
        <v>19</v>
      </c>
      <c r="AX829" s="32" t="s">
        <v>339</v>
      </c>
      <c r="AY829" s="33">
        <v>41860</v>
      </c>
      <c r="AZ829" s="10"/>
      <c r="BA829" s="32"/>
      <c r="BB829" s="34"/>
      <c r="BC829" s="11"/>
      <c r="BD829" s="2"/>
      <c r="BE829" s="34"/>
      <c r="BF829" s="6"/>
      <c r="BG829" s="2"/>
      <c r="BH829" s="33"/>
      <c r="BI829" s="51"/>
      <c r="BJ829"/>
      <c r="BK829"/>
      <c r="BL829" s="51"/>
      <c r="BM829"/>
      <c r="BN829"/>
      <c r="BO829" s="51"/>
      <c r="BP829"/>
      <c r="BQ829"/>
      <c r="BR829" s="51"/>
      <c r="BS829"/>
      <c r="BT829"/>
      <c r="BU829" s="51"/>
      <c r="BV829"/>
      <c r="BW829"/>
      <c r="BX829" s="51"/>
      <c r="BY829"/>
      <c r="BZ829"/>
      <c r="CA829" s="51"/>
      <c r="CB829"/>
      <c r="CC829"/>
      <c r="CD829" s="51"/>
      <c r="CE829"/>
      <c r="CF829"/>
      <c r="CG829" s="51"/>
      <c r="CH829"/>
      <c r="CI829"/>
      <c r="CJ829" s="51"/>
      <c r="CK829"/>
      <c r="CL829"/>
      <c r="CM829" s="51"/>
      <c r="CN829"/>
      <c r="CO829"/>
      <c r="CP829" s="51"/>
      <c r="CQ829"/>
      <c r="CR829"/>
      <c r="CS829" s="51"/>
      <c r="CT829"/>
      <c r="CU829"/>
      <c r="CV829" s="51"/>
      <c r="CW829"/>
      <c r="CX829"/>
      <c r="CY829" s="51"/>
      <c r="CZ829"/>
      <c r="DA829"/>
      <c r="DB829"/>
      <c r="DC829"/>
      <c r="DD829"/>
      <c r="DE829"/>
      <c r="DF829"/>
      <c r="DG829"/>
      <c r="DH829"/>
    </row>
    <row r="830" spans="1:1451" s="29" customFormat="1" ht="12" x14ac:dyDescent="0.2">
      <c r="A830" s="124" t="s">
        <v>2389</v>
      </c>
      <c r="B830" s="124" t="s">
        <v>2390</v>
      </c>
      <c r="C830" s="125">
        <f t="shared" si="47"/>
        <v>21.999999999999996</v>
      </c>
      <c r="D830" s="126"/>
      <c r="E830" s="142" t="s">
        <v>2481</v>
      </c>
      <c r="F830" s="124" t="s">
        <v>2391</v>
      </c>
      <c r="G830" s="144">
        <v>4</v>
      </c>
      <c r="H830" s="144">
        <v>6</v>
      </c>
      <c r="I830" s="179">
        <v>12</v>
      </c>
      <c r="J830" s="129"/>
      <c r="K830" s="130">
        <v>19</v>
      </c>
      <c r="L830" s="130">
        <f t="shared" si="43"/>
        <v>19</v>
      </c>
      <c r="M830" s="508">
        <v>22</v>
      </c>
      <c r="N830" s="389" t="s">
        <v>339</v>
      </c>
      <c r="O830" s="131">
        <v>43638</v>
      </c>
      <c r="P830" s="503">
        <v>22</v>
      </c>
      <c r="Q830" s="389" t="s">
        <v>339</v>
      </c>
      <c r="R830" s="131">
        <v>43387</v>
      </c>
      <c r="S830" s="508">
        <v>22</v>
      </c>
      <c r="T830" s="124" t="s">
        <v>339</v>
      </c>
      <c r="U830" s="131">
        <v>43142</v>
      </c>
      <c r="V830" s="145">
        <v>22</v>
      </c>
      <c r="W830" s="124" t="s">
        <v>339</v>
      </c>
      <c r="X830" s="131">
        <v>43023</v>
      </c>
      <c r="Y830" s="145">
        <v>10</v>
      </c>
      <c r="Z830" s="124" t="s">
        <v>209</v>
      </c>
      <c r="AA830" s="131">
        <v>42498</v>
      </c>
      <c r="AB830" s="122">
        <v>22</v>
      </c>
      <c r="AC830" s="116" t="s">
        <v>339</v>
      </c>
      <c r="AD830" s="87">
        <v>42414</v>
      </c>
      <c r="AE830" s="3">
        <v>22</v>
      </c>
      <c r="AF830" s="2" t="s">
        <v>339</v>
      </c>
      <c r="AG830" s="40">
        <v>41973</v>
      </c>
      <c r="AH830" s="3">
        <v>22</v>
      </c>
      <c r="AI830" s="2" t="s">
        <v>339</v>
      </c>
      <c r="AJ830" s="40">
        <v>41945</v>
      </c>
      <c r="AK830" s="3">
        <v>22</v>
      </c>
      <c r="AL830" s="2" t="s">
        <v>339</v>
      </c>
      <c r="AM830" s="33">
        <v>41938</v>
      </c>
      <c r="AN830" s="6">
        <v>22</v>
      </c>
      <c r="AO830" s="2" t="s">
        <v>339</v>
      </c>
      <c r="AP830" s="33">
        <v>41924</v>
      </c>
      <c r="AQ830" s="6">
        <v>22</v>
      </c>
      <c r="AR830" s="2" t="s">
        <v>339</v>
      </c>
      <c r="AS830" s="33">
        <v>41784</v>
      </c>
      <c r="AT830" s="3">
        <v>22</v>
      </c>
      <c r="AU830" s="2" t="s">
        <v>339</v>
      </c>
      <c r="AV830" s="33">
        <v>41770</v>
      </c>
      <c r="AW830" s="3">
        <v>22</v>
      </c>
      <c r="AX830" s="2" t="s">
        <v>339</v>
      </c>
      <c r="AY830" s="33">
        <v>41714</v>
      </c>
      <c r="AZ830" s="3">
        <v>22</v>
      </c>
      <c r="BA830" s="2" t="s">
        <v>339</v>
      </c>
      <c r="BB830" s="33">
        <v>40874</v>
      </c>
      <c r="BC830" s="3">
        <v>19</v>
      </c>
      <c r="BD830" s="2" t="s">
        <v>339</v>
      </c>
      <c r="BE830" s="33">
        <v>40825</v>
      </c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OB830" s="1"/>
      <c r="OC830" s="1"/>
      <c r="OD830" s="1"/>
      <c r="OE830" s="1"/>
      <c r="OF830" s="1"/>
      <c r="OG830" s="1"/>
      <c r="OH830" s="1"/>
      <c r="OI830" s="1"/>
      <c r="OJ830" s="1"/>
      <c r="OK830" s="1"/>
      <c r="OL830" s="1"/>
      <c r="OM830" s="1"/>
      <c r="ON830" s="1"/>
      <c r="OO830" s="1"/>
      <c r="OP830" s="1"/>
      <c r="OQ830" s="1"/>
      <c r="OR830" s="1"/>
      <c r="OS830" s="1"/>
      <c r="OT830" s="1"/>
      <c r="OU830" s="1"/>
      <c r="OV830" s="1"/>
      <c r="OW830" s="1"/>
      <c r="OX830" s="1"/>
      <c r="OY830" s="1"/>
      <c r="OZ830" s="1"/>
      <c r="PA830" s="1"/>
      <c r="PB830" s="1"/>
      <c r="PC830" s="1"/>
      <c r="PD830" s="1"/>
      <c r="PE830" s="1"/>
      <c r="PF830" s="1"/>
      <c r="PG830" s="1"/>
      <c r="PH830" s="1"/>
      <c r="PI830" s="1"/>
      <c r="PJ830" s="1"/>
      <c r="PK830" s="1"/>
      <c r="PL830" s="1"/>
      <c r="PM830" s="1"/>
      <c r="PN830" s="1"/>
      <c r="PO830" s="1"/>
      <c r="PP830" s="1"/>
      <c r="PQ830" s="1"/>
      <c r="PR830" s="1"/>
      <c r="PS830" s="1"/>
      <c r="PT830" s="1"/>
      <c r="PU830" s="1"/>
      <c r="PV830" s="1"/>
      <c r="PW830" s="1"/>
      <c r="PX830" s="1"/>
      <c r="PY830" s="1"/>
      <c r="PZ830" s="1"/>
      <c r="QA830" s="1"/>
      <c r="QB830" s="1"/>
      <c r="QC830" s="1"/>
      <c r="QD830" s="1"/>
      <c r="QE830" s="1"/>
      <c r="QF830" s="1"/>
      <c r="QG830" s="1"/>
      <c r="QH830" s="1"/>
      <c r="QI830" s="1"/>
      <c r="QJ830" s="1"/>
      <c r="QK830" s="1"/>
      <c r="QL830" s="1"/>
      <c r="QM830" s="1"/>
      <c r="QN830" s="1"/>
      <c r="QO830" s="1"/>
      <c r="QP830" s="1"/>
      <c r="QQ830" s="1"/>
      <c r="QR830" s="1"/>
      <c r="QS830" s="1"/>
      <c r="QT830" s="1"/>
      <c r="QU830" s="1"/>
      <c r="QV830" s="1"/>
      <c r="QW830" s="1"/>
      <c r="QX830" s="1"/>
      <c r="QY830" s="1"/>
      <c r="QZ830" s="1"/>
      <c r="RA830" s="1"/>
      <c r="RB830" s="1"/>
      <c r="RC830" s="1"/>
      <c r="RD830" s="1"/>
      <c r="RE830" s="1"/>
      <c r="RF830" s="1"/>
      <c r="RG830" s="1"/>
      <c r="RH830" s="1"/>
      <c r="RI830" s="1"/>
      <c r="RJ830" s="1"/>
      <c r="RK830" s="1"/>
      <c r="RL830" s="1"/>
      <c r="RM830" s="1"/>
      <c r="RN830" s="1"/>
      <c r="RO830" s="1"/>
      <c r="RP830" s="1"/>
      <c r="RQ830" s="1"/>
      <c r="RR830" s="1"/>
      <c r="RS830" s="1"/>
      <c r="RT830" s="1"/>
      <c r="RU830" s="1"/>
      <c r="RV830" s="1"/>
      <c r="RW830" s="1"/>
      <c r="RX830" s="1"/>
      <c r="RY830" s="1"/>
      <c r="RZ830" s="1"/>
      <c r="SA830" s="1"/>
      <c r="SB830" s="1"/>
      <c r="SC830" s="1"/>
      <c r="SD830" s="1"/>
      <c r="SE830" s="1"/>
      <c r="SF830" s="1"/>
      <c r="SG830" s="1"/>
      <c r="SH830" s="1"/>
      <c r="SI830" s="1"/>
      <c r="SJ830" s="1"/>
      <c r="SK830" s="1"/>
      <c r="SL830" s="1"/>
      <c r="SM830" s="1"/>
      <c r="SN830" s="1"/>
      <c r="SO830" s="1"/>
      <c r="SP830" s="1"/>
      <c r="SQ830" s="1"/>
      <c r="SR830" s="1"/>
      <c r="SS830" s="1"/>
      <c r="ST830" s="1"/>
      <c r="SU830" s="1"/>
      <c r="SV830" s="1"/>
      <c r="SW830" s="1"/>
      <c r="SX830" s="1"/>
      <c r="SY830" s="1"/>
      <c r="SZ830" s="1"/>
      <c r="TA830" s="1"/>
      <c r="TB830" s="1"/>
      <c r="TC830" s="1"/>
      <c r="TD830" s="1"/>
      <c r="TE830" s="1"/>
      <c r="TF830" s="1"/>
      <c r="TG830" s="1"/>
      <c r="TH830" s="1"/>
      <c r="TI830" s="1"/>
      <c r="TJ830" s="1"/>
      <c r="TK830" s="1"/>
      <c r="TL830" s="1"/>
      <c r="TM830" s="1"/>
      <c r="TN830" s="1"/>
      <c r="TO830" s="1"/>
      <c r="TP830" s="1"/>
      <c r="TQ830" s="1"/>
      <c r="TR830" s="1"/>
      <c r="TS830" s="1"/>
      <c r="TT830" s="1"/>
      <c r="TU830" s="1"/>
      <c r="TV830" s="1"/>
      <c r="TW830" s="1"/>
      <c r="TX830" s="1"/>
      <c r="TY830" s="1"/>
      <c r="TZ830" s="1"/>
      <c r="UA830" s="1"/>
      <c r="UB830" s="1"/>
      <c r="UC830" s="1"/>
      <c r="UD830" s="1"/>
      <c r="UE830" s="1"/>
      <c r="UF830" s="1"/>
      <c r="UG830" s="1"/>
      <c r="UH830" s="1"/>
      <c r="UI830" s="1"/>
      <c r="UJ830" s="1"/>
      <c r="UK830" s="1"/>
      <c r="UL830" s="1"/>
      <c r="UM830" s="1"/>
      <c r="UN830" s="1"/>
      <c r="UO830" s="1"/>
      <c r="UP830" s="1"/>
      <c r="UQ830" s="1"/>
      <c r="UR830" s="1"/>
      <c r="US830" s="1"/>
      <c r="UT830" s="1"/>
      <c r="UU830" s="1"/>
      <c r="UV830" s="1"/>
      <c r="UW830" s="1"/>
      <c r="UX830" s="1"/>
      <c r="UY830" s="1"/>
      <c r="UZ830" s="1"/>
      <c r="VA830" s="1"/>
      <c r="VB830" s="1"/>
      <c r="VC830" s="1"/>
      <c r="VD830" s="1"/>
      <c r="VE830" s="1"/>
      <c r="VF830" s="1"/>
      <c r="VG830" s="1"/>
      <c r="VH830" s="1"/>
      <c r="VI830" s="1"/>
      <c r="VJ830" s="1"/>
      <c r="VK830" s="1"/>
      <c r="VL830" s="1"/>
      <c r="VM830" s="1"/>
      <c r="VN830" s="1"/>
      <c r="VO830" s="1"/>
      <c r="VP830" s="1"/>
      <c r="VQ830" s="1"/>
      <c r="VR830" s="1"/>
      <c r="VS830" s="1"/>
      <c r="VT830" s="1"/>
      <c r="VU830" s="1"/>
      <c r="VV830" s="1"/>
      <c r="VW830" s="1"/>
      <c r="VX830" s="1"/>
      <c r="VY830" s="1"/>
      <c r="VZ830" s="1"/>
      <c r="WA830" s="1"/>
      <c r="WB830" s="1"/>
      <c r="WC830" s="1"/>
      <c r="WD830" s="1"/>
      <c r="WE830" s="1"/>
      <c r="WF830" s="1"/>
      <c r="WG830" s="1"/>
      <c r="WH830" s="1"/>
      <c r="WI830" s="1"/>
      <c r="WJ830" s="1"/>
      <c r="WK830" s="1"/>
      <c r="WL830" s="1"/>
      <c r="WM830" s="1"/>
      <c r="WN830" s="1"/>
      <c r="WO830" s="1"/>
      <c r="WP830" s="1"/>
      <c r="WQ830" s="1"/>
      <c r="WR830" s="1"/>
      <c r="WS830" s="1"/>
      <c r="WT830" s="1"/>
      <c r="WU830" s="1"/>
      <c r="WV830" s="1"/>
      <c r="WW830" s="1"/>
      <c r="WX830" s="1"/>
      <c r="WY830" s="1"/>
      <c r="WZ830" s="1"/>
      <c r="XA830" s="1"/>
      <c r="XB830" s="1"/>
      <c r="XC830" s="1"/>
      <c r="XD830" s="1"/>
      <c r="XE830" s="1"/>
      <c r="XF830" s="1"/>
      <c r="XG830" s="1"/>
      <c r="XH830" s="1"/>
      <c r="XI830" s="1"/>
      <c r="XJ830" s="1"/>
      <c r="XK830" s="1"/>
      <c r="XL830" s="1"/>
      <c r="XM830" s="1"/>
      <c r="XN830" s="1"/>
      <c r="XO830" s="1"/>
      <c r="XP830" s="1"/>
      <c r="XQ830" s="1"/>
      <c r="XR830" s="1"/>
      <c r="XS830" s="1"/>
      <c r="XT830" s="1"/>
      <c r="XU830" s="1"/>
      <c r="XV830" s="1"/>
      <c r="XW830" s="1"/>
      <c r="XX830" s="1"/>
      <c r="XY830" s="1"/>
      <c r="XZ830" s="1"/>
      <c r="YA830" s="1"/>
      <c r="YB830" s="1"/>
      <c r="YC830" s="1"/>
      <c r="YD830" s="1"/>
      <c r="YE830" s="1"/>
      <c r="YF830" s="1"/>
      <c r="YG830" s="1"/>
      <c r="YH830" s="1"/>
      <c r="YI830" s="1"/>
      <c r="YJ830" s="1"/>
      <c r="YK830" s="1"/>
      <c r="YL830" s="1"/>
      <c r="YM830" s="1"/>
      <c r="YN830" s="1"/>
      <c r="YO830" s="1"/>
      <c r="YP830" s="1"/>
      <c r="YQ830" s="1"/>
      <c r="YR830" s="1"/>
      <c r="YS830" s="1"/>
      <c r="YT830" s="1"/>
      <c r="YU830" s="1"/>
      <c r="YV830" s="1"/>
      <c r="YW830" s="1"/>
      <c r="YX830" s="1"/>
      <c r="YY830" s="1"/>
      <c r="YZ830" s="1"/>
      <c r="ZA830" s="1"/>
      <c r="ZB830" s="1"/>
      <c r="ZC830" s="1"/>
      <c r="ZD830" s="1"/>
      <c r="ZE830" s="1"/>
      <c r="ZF830" s="1"/>
      <c r="ZG830" s="1"/>
      <c r="ZH830" s="1"/>
      <c r="ZI830" s="1"/>
      <c r="ZJ830" s="1"/>
      <c r="ZK830" s="1"/>
      <c r="ZL830" s="1"/>
      <c r="ZM830" s="1"/>
      <c r="ZN830" s="1"/>
      <c r="ZO830" s="1"/>
      <c r="ZP830" s="1"/>
      <c r="ZQ830" s="1"/>
      <c r="ZR830" s="1"/>
      <c r="ZS830" s="1"/>
      <c r="ZT830" s="1"/>
      <c r="ZU830" s="1"/>
      <c r="ZV830" s="1"/>
      <c r="ZW830" s="1"/>
      <c r="ZX830" s="1"/>
      <c r="ZY830" s="1"/>
      <c r="ZZ830" s="1"/>
      <c r="AAA830" s="1"/>
      <c r="AAB830" s="1"/>
      <c r="AAC830" s="1"/>
      <c r="AAD830" s="1"/>
      <c r="AAE830" s="1"/>
      <c r="AAF830" s="1"/>
      <c r="AAG830" s="1"/>
      <c r="AAH830" s="1"/>
      <c r="AAI830" s="1"/>
      <c r="AAJ830" s="1"/>
      <c r="AAK830" s="1"/>
      <c r="AAL830" s="1"/>
      <c r="AAM830" s="1"/>
      <c r="AAN830" s="1"/>
      <c r="AAO830" s="1"/>
      <c r="AAP830" s="1"/>
      <c r="AAQ830" s="1"/>
      <c r="AAR830" s="1"/>
      <c r="AAS830" s="1"/>
      <c r="AAT830" s="1"/>
      <c r="AAU830" s="1"/>
      <c r="AAV830" s="1"/>
      <c r="AAW830" s="1"/>
      <c r="AAX830" s="1"/>
      <c r="AAY830" s="1"/>
      <c r="AAZ830" s="1"/>
      <c r="ABA830" s="1"/>
      <c r="ABB830" s="1"/>
      <c r="ABC830" s="1"/>
      <c r="ABD830" s="1"/>
      <c r="ABE830" s="1"/>
      <c r="ABF830" s="1"/>
      <c r="ABG830" s="1"/>
      <c r="ABH830" s="1"/>
      <c r="ABI830" s="1"/>
      <c r="ABJ830" s="1"/>
      <c r="ABK830" s="1"/>
      <c r="ABL830" s="1"/>
      <c r="ABM830" s="1"/>
      <c r="ABN830" s="1"/>
      <c r="ABO830" s="1"/>
      <c r="ABP830" s="1"/>
      <c r="ABQ830" s="1"/>
      <c r="ABR830" s="1"/>
      <c r="ABS830" s="1"/>
      <c r="ABT830" s="1"/>
      <c r="ABU830" s="1"/>
      <c r="ABV830" s="1"/>
      <c r="ABW830" s="1"/>
      <c r="ABX830" s="1"/>
      <c r="ABY830" s="1"/>
      <c r="ABZ830" s="1"/>
      <c r="ACA830" s="1"/>
      <c r="ACB830" s="1"/>
      <c r="ACC830" s="1"/>
      <c r="ACD830" s="1"/>
      <c r="ACE830" s="1"/>
      <c r="ACF830" s="1"/>
      <c r="ACG830" s="1"/>
      <c r="ACH830" s="1"/>
      <c r="ACI830" s="1"/>
      <c r="ACJ830" s="1"/>
      <c r="ACK830" s="1"/>
      <c r="ACL830" s="1"/>
      <c r="ACM830" s="1"/>
      <c r="ACN830" s="1"/>
      <c r="ACO830" s="1"/>
      <c r="ACP830" s="1"/>
      <c r="ACQ830" s="1"/>
      <c r="ACR830" s="1"/>
      <c r="ACS830" s="1"/>
      <c r="ACT830" s="1"/>
      <c r="ACU830" s="1"/>
      <c r="ACV830" s="1"/>
      <c r="ACW830" s="1"/>
      <c r="ACX830" s="1"/>
      <c r="ACY830" s="1"/>
      <c r="ACZ830" s="1"/>
      <c r="ADA830" s="1"/>
      <c r="ADB830" s="1"/>
      <c r="ADC830" s="1"/>
      <c r="ADD830" s="1"/>
      <c r="ADE830" s="1"/>
      <c r="ADF830" s="1"/>
      <c r="ADG830" s="1"/>
      <c r="ADH830" s="1"/>
      <c r="ADI830" s="1"/>
      <c r="ADJ830" s="1"/>
      <c r="ADK830" s="1"/>
      <c r="ADL830" s="1"/>
      <c r="ADM830" s="1"/>
      <c r="ADN830" s="1"/>
      <c r="ADO830" s="1"/>
      <c r="ADP830" s="1"/>
      <c r="ADQ830" s="1"/>
      <c r="ADR830" s="1"/>
      <c r="ADS830" s="1"/>
      <c r="ADT830" s="1"/>
      <c r="ADU830" s="1"/>
      <c r="ADV830" s="1"/>
      <c r="ADW830" s="1"/>
      <c r="ADX830" s="1"/>
      <c r="ADY830" s="1"/>
      <c r="ADZ830" s="1"/>
      <c r="AEA830" s="1"/>
      <c r="AEB830" s="1"/>
      <c r="AEC830" s="1"/>
      <c r="AED830" s="1"/>
      <c r="AEE830" s="1"/>
      <c r="AEF830" s="1"/>
      <c r="AEG830" s="1"/>
      <c r="AEH830" s="1"/>
      <c r="AEI830" s="1"/>
      <c r="AEJ830" s="1"/>
      <c r="AEK830" s="1"/>
      <c r="AEL830" s="1"/>
      <c r="AEM830" s="1"/>
      <c r="AEN830" s="1"/>
      <c r="AEO830" s="1"/>
      <c r="AEP830" s="1"/>
      <c r="AEQ830" s="1"/>
      <c r="AER830" s="1"/>
      <c r="AES830" s="1"/>
      <c r="AET830" s="1"/>
      <c r="AEU830" s="1"/>
      <c r="AEV830" s="1"/>
      <c r="AEW830" s="1"/>
      <c r="AEX830" s="1"/>
      <c r="AEY830" s="1"/>
      <c r="AEZ830" s="1"/>
      <c r="AFA830" s="1"/>
      <c r="AFB830" s="1"/>
      <c r="AFC830" s="1"/>
      <c r="AFD830" s="1"/>
      <c r="AFE830" s="1"/>
      <c r="AFF830" s="1"/>
      <c r="AFG830" s="1"/>
      <c r="AFH830" s="1"/>
      <c r="AFI830" s="1"/>
      <c r="AFJ830" s="1"/>
      <c r="AFK830" s="1"/>
      <c r="AFL830" s="1"/>
      <c r="AFM830" s="1"/>
      <c r="AFN830" s="1"/>
      <c r="AFO830" s="1"/>
      <c r="AFP830" s="1"/>
      <c r="AFQ830" s="1"/>
      <c r="AFR830" s="1"/>
      <c r="AFS830" s="1"/>
      <c r="AFT830" s="1"/>
      <c r="AFU830" s="1"/>
      <c r="AFV830" s="1"/>
      <c r="AFW830" s="1"/>
      <c r="AFX830" s="1"/>
      <c r="AFY830" s="1"/>
      <c r="AFZ830" s="1"/>
      <c r="AGA830" s="1"/>
      <c r="AGB830" s="1"/>
      <c r="AGC830" s="1"/>
      <c r="AGD830" s="1"/>
      <c r="AGE830" s="1"/>
      <c r="AGF830" s="1"/>
      <c r="AGG830" s="1"/>
      <c r="AGH830" s="1"/>
      <c r="AGI830" s="1"/>
      <c r="AGJ830" s="1"/>
      <c r="AGK830" s="1"/>
      <c r="AGL830" s="1"/>
      <c r="AGM830" s="1"/>
      <c r="AGN830" s="1"/>
      <c r="AGO830" s="1"/>
      <c r="AGP830" s="1"/>
      <c r="AGQ830" s="1"/>
      <c r="AGR830" s="1"/>
      <c r="AGS830" s="1"/>
      <c r="AGT830" s="1"/>
      <c r="AGU830" s="1"/>
      <c r="AGV830" s="1"/>
      <c r="AGW830" s="1"/>
      <c r="AGX830" s="1"/>
      <c r="AGY830" s="1"/>
      <c r="AGZ830" s="1"/>
      <c r="AHA830" s="1"/>
      <c r="AHB830" s="1"/>
      <c r="AHC830" s="1"/>
      <c r="AHD830" s="1"/>
      <c r="AHE830" s="1"/>
      <c r="AHF830" s="1"/>
      <c r="AHG830" s="1"/>
      <c r="AHH830" s="1"/>
      <c r="AHI830" s="1"/>
      <c r="AHJ830" s="1"/>
      <c r="AHK830" s="1"/>
      <c r="AHL830" s="1"/>
      <c r="AHM830" s="1"/>
      <c r="AHN830" s="1"/>
      <c r="AHO830" s="1"/>
      <c r="AHP830" s="1"/>
      <c r="AHQ830" s="1"/>
      <c r="AHR830" s="1"/>
      <c r="AHS830" s="1"/>
      <c r="AHT830" s="1"/>
      <c r="AHU830" s="1"/>
      <c r="AHV830" s="1"/>
      <c r="AHW830" s="1"/>
      <c r="AHX830" s="1"/>
      <c r="AHY830" s="1"/>
      <c r="AHZ830" s="1"/>
      <c r="AIA830" s="1"/>
      <c r="AIB830" s="1"/>
      <c r="AIC830" s="1"/>
      <c r="AID830" s="1"/>
      <c r="AIE830" s="1"/>
      <c r="AIF830" s="1"/>
      <c r="AIG830" s="1"/>
      <c r="AIH830" s="1"/>
      <c r="AII830" s="1"/>
      <c r="AIJ830" s="1"/>
      <c r="AIK830" s="1"/>
      <c r="AIL830" s="1"/>
      <c r="AIM830" s="1"/>
      <c r="AIN830" s="1"/>
      <c r="AIO830" s="1"/>
      <c r="AIP830" s="1"/>
      <c r="AIQ830" s="1"/>
      <c r="AIR830" s="1"/>
      <c r="AIS830" s="1"/>
      <c r="AIT830" s="1"/>
      <c r="AIU830" s="1"/>
      <c r="AIV830" s="1"/>
      <c r="AIW830" s="1"/>
      <c r="AIX830" s="1"/>
      <c r="AIY830" s="1"/>
      <c r="AIZ830" s="1"/>
      <c r="AJA830" s="1"/>
      <c r="AJB830" s="1"/>
      <c r="AJC830" s="1"/>
      <c r="AJD830" s="1"/>
      <c r="AJE830" s="1"/>
      <c r="AJF830" s="1"/>
      <c r="AJG830" s="1"/>
      <c r="AJH830" s="1"/>
      <c r="AJI830" s="1"/>
      <c r="AJJ830" s="1"/>
      <c r="AJK830" s="1"/>
      <c r="AJL830" s="1"/>
      <c r="AJM830" s="1"/>
      <c r="AJN830" s="1"/>
      <c r="AJO830" s="1"/>
      <c r="AJP830" s="1"/>
      <c r="AJQ830" s="1"/>
      <c r="AJR830" s="1"/>
      <c r="AJS830" s="1"/>
      <c r="AJT830" s="1"/>
      <c r="AJU830" s="1"/>
      <c r="AJV830" s="1"/>
      <c r="AJW830" s="1"/>
      <c r="AJX830" s="1"/>
      <c r="AJY830" s="1"/>
      <c r="AJZ830" s="1"/>
      <c r="AKA830" s="1"/>
      <c r="AKB830" s="1"/>
      <c r="AKC830" s="1"/>
      <c r="AKD830" s="1"/>
      <c r="AKE830" s="1"/>
      <c r="AKF830" s="1"/>
      <c r="AKG830" s="1"/>
      <c r="AKH830" s="1"/>
      <c r="AKI830" s="1"/>
      <c r="AKJ830" s="1"/>
      <c r="AKK830" s="1"/>
      <c r="AKL830" s="1"/>
      <c r="AKM830" s="1"/>
      <c r="AKN830" s="1"/>
      <c r="AKO830" s="1"/>
      <c r="AKP830" s="1"/>
      <c r="AKQ830" s="1"/>
      <c r="AKR830" s="1"/>
      <c r="AKS830" s="1"/>
      <c r="AKT830" s="1"/>
      <c r="AKU830" s="1"/>
      <c r="AKV830" s="1"/>
      <c r="AKW830" s="1"/>
      <c r="AKX830" s="1"/>
      <c r="AKY830" s="1"/>
      <c r="AKZ830" s="1"/>
      <c r="ALA830" s="1"/>
      <c r="ALB830" s="1"/>
      <c r="ALC830" s="1"/>
      <c r="ALD830" s="1"/>
      <c r="ALE830" s="1"/>
      <c r="ALF830" s="1"/>
      <c r="ALG830" s="1"/>
      <c r="ALH830" s="1"/>
      <c r="ALI830" s="1"/>
      <c r="ALJ830" s="1"/>
      <c r="ALK830" s="1"/>
      <c r="ALL830" s="1"/>
      <c r="ALM830" s="1"/>
      <c r="ALN830" s="1"/>
      <c r="ALO830" s="1"/>
      <c r="ALP830" s="1"/>
      <c r="ALQ830" s="1"/>
      <c r="ALR830" s="1"/>
      <c r="ALS830" s="1"/>
      <c r="ALT830" s="1"/>
      <c r="ALU830" s="1"/>
      <c r="ALV830" s="1"/>
      <c r="ALW830" s="1"/>
      <c r="ALX830" s="1"/>
      <c r="ALY830" s="1"/>
      <c r="ALZ830" s="1"/>
      <c r="AMA830" s="1"/>
      <c r="AMB830" s="1"/>
      <c r="AMC830" s="1"/>
      <c r="AMD830" s="1"/>
      <c r="AME830" s="1"/>
      <c r="AMF830" s="1"/>
      <c r="AMG830" s="1"/>
      <c r="AMH830" s="1"/>
      <c r="AMI830" s="1"/>
      <c r="AMJ830" s="1"/>
      <c r="AMK830" s="1"/>
      <c r="AML830" s="1"/>
      <c r="AMM830" s="1"/>
      <c r="AMN830" s="1"/>
      <c r="AMO830" s="1"/>
      <c r="AMP830" s="1"/>
      <c r="AMQ830" s="1"/>
      <c r="AMR830" s="1"/>
      <c r="AMS830" s="1"/>
      <c r="AMT830" s="1"/>
      <c r="AMU830" s="1"/>
      <c r="AMV830" s="1"/>
      <c r="AMW830" s="1"/>
      <c r="AMX830" s="1"/>
      <c r="AMY830" s="1"/>
      <c r="AMZ830" s="1"/>
      <c r="ANA830" s="1"/>
      <c r="ANB830" s="1"/>
      <c r="ANC830" s="1"/>
      <c r="AND830" s="1"/>
      <c r="ANE830" s="1"/>
      <c r="ANF830" s="1"/>
      <c r="ANG830" s="1"/>
      <c r="ANH830" s="1"/>
      <c r="ANI830" s="1"/>
      <c r="ANJ830" s="1"/>
      <c r="ANK830" s="1"/>
      <c r="ANL830" s="1"/>
      <c r="ANM830" s="1"/>
      <c r="ANN830" s="1"/>
      <c r="ANO830" s="1"/>
      <c r="ANP830" s="1"/>
      <c r="ANQ830" s="1"/>
      <c r="ANR830" s="1"/>
      <c r="ANS830" s="1"/>
      <c r="ANT830" s="1"/>
      <c r="ANU830" s="1"/>
      <c r="ANV830" s="1"/>
      <c r="ANW830" s="1"/>
      <c r="ANX830" s="1"/>
      <c r="ANY830" s="1"/>
      <c r="ANZ830" s="1"/>
      <c r="AOA830" s="1"/>
      <c r="AOB830" s="1"/>
      <c r="AOC830" s="1"/>
      <c r="AOD830" s="1"/>
      <c r="AOE830" s="1"/>
      <c r="AOF830" s="1"/>
      <c r="AOG830" s="1"/>
      <c r="AOH830" s="1"/>
      <c r="AOI830" s="1"/>
      <c r="AOJ830" s="1"/>
      <c r="AOK830" s="1"/>
      <c r="AOL830" s="1"/>
      <c r="AOM830" s="1"/>
      <c r="AON830" s="1"/>
      <c r="AOO830" s="1"/>
      <c r="AOP830" s="1"/>
      <c r="AOQ830" s="1"/>
      <c r="AOR830" s="1"/>
      <c r="AOS830" s="1"/>
      <c r="AOT830" s="1"/>
      <c r="AOU830" s="1"/>
      <c r="AOV830" s="1"/>
      <c r="AOW830" s="1"/>
      <c r="AOX830" s="1"/>
      <c r="AOY830" s="1"/>
      <c r="AOZ830" s="1"/>
      <c r="APA830" s="1"/>
      <c r="APB830" s="1"/>
      <c r="APC830" s="1"/>
      <c r="APD830" s="1"/>
      <c r="APE830" s="1"/>
      <c r="APF830" s="1"/>
      <c r="APG830" s="1"/>
      <c r="APH830" s="1"/>
      <c r="API830" s="1"/>
      <c r="APJ830" s="1"/>
      <c r="APK830" s="1"/>
      <c r="APL830" s="1"/>
      <c r="APM830" s="1"/>
      <c r="APN830" s="1"/>
      <c r="APO830" s="1"/>
      <c r="APP830" s="1"/>
      <c r="APQ830" s="1"/>
      <c r="APR830" s="1"/>
      <c r="APS830" s="1"/>
      <c r="APT830" s="1"/>
      <c r="APU830" s="1"/>
      <c r="APV830" s="1"/>
      <c r="APW830" s="1"/>
      <c r="APX830" s="1"/>
      <c r="APY830" s="1"/>
      <c r="APZ830" s="1"/>
      <c r="AQA830" s="1"/>
      <c r="AQB830" s="1"/>
      <c r="AQC830" s="1"/>
      <c r="AQD830" s="1"/>
      <c r="AQE830" s="1"/>
      <c r="AQF830" s="1"/>
      <c r="AQG830" s="1"/>
      <c r="AQH830" s="1"/>
      <c r="AQI830" s="1"/>
      <c r="AQJ830" s="1"/>
      <c r="AQK830" s="1"/>
      <c r="AQL830" s="1"/>
      <c r="AQM830" s="1"/>
      <c r="AQN830" s="1"/>
      <c r="AQO830" s="1"/>
      <c r="AQP830" s="1"/>
      <c r="AQQ830" s="1"/>
      <c r="AQR830" s="1"/>
      <c r="AQS830" s="1"/>
      <c r="AQT830" s="1"/>
      <c r="AQU830" s="1"/>
      <c r="AQV830" s="1"/>
      <c r="AQW830" s="1"/>
      <c r="AQX830" s="1"/>
      <c r="AQY830" s="1"/>
      <c r="AQZ830" s="1"/>
      <c r="ARA830" s="1"/>
      <c r="ARB830" s="1"/>
      <c r="ARC830" s="1"/>
      <c r="ARD830" s="1"/>
      <c r="ARE830" s="1"/>
      <c r="ARF830" s="1"/>
      <c r="ARG830" s="1"/>
      <c r="ARH830" s="1"/>
      <c r="ARI830" s="1"/>
      <c r="ARJ830" s="1"/>
      <c r="ARK830" s="1"/>
      <c r="ARL830" s="1"/>
      <c r="ARM830" s="1"/>
      <c r="ARN830" s="1"/>
      <c r="ARO830" s="1"/>
      <c r="ARP830" s="1"/>
      <c r="ARQ830" s="1"/>
      <c r="ARR830" s="1"/>
      <c r="ARS830" s="1"/>
      <c r="ART830" s="1"/>
      <c r="ARU830" s="1"/>
      <c r="ARV830" s="1"/>
      <c r="ARW830" s="1"/>
      <c r="ARX830" s="1"/>
      <c r="ARY830" s="1"/>
      <c r="ARZ830" s="1"/>
      <c r="ASA830" s="1"/>
      <c r="ASB830" s="1"/>
      <c r="ASC830" s="1"/>
      <c r="ASD830" s="1"/>
      <c r="ASE830" s="1"/>
      <c r="ASF830" s="1"/>
      <c r="ASG830" s="1"/>
      <c r="ASH830" s="1"/>
      <c r="ASI830" s="1"/>
      <c r="ASJ830" s="1"/>
      <c r="ASK830" s="1"/>
      <c r="ASL830" s="1"/>
      <c r="ASM830" s="1"/>
      <c r="ASN830" s="1"/>
      <c r="ASO830" s="1"/>
      <c r="ASP830" s="1"/>
      <c r="ASQ830" s="1"/>
      <c r="ASR830" s="1"/>
      <c r="ASS830" s="1"/>
      <c r="AST830" s="1"/>
      <c r="ASU830" s="1"/>
      <c r="ASV830" s="1"/>
      <c r="ASW830" s="1"/>
      <c r="ASX830" s="1"/>
      <c r="ASY830" s="1"/>
      <c r="ASZ830" s="1"/>
      <c r="ATA830" s="1"/>
      <c r="ATB830" s="1"/>
      <c r="ATC830" s="1"/>
      <c r="ATD830" s="1"/>
      <c r="ATE830" s="1"/>
      <c r="ATF830" s="1"/>
      <c r="ATG830" s="1"/>
      <c r="ATH830" s="1"/>
      <c r="ATI830" s="1"/>
      <c r="ATJ830" s="1"/>
      <c r="ATK830" s="1"/>
      <c r="ATL830" s="1"/>
      <c r="ATM830" s="1"/>
      <c r="ATN830" s="1"/>
      <c r="ATO830" s="1"/>
      <c r="ATP830" s="1"/>
      <c r="ATQ830" s="1"/>
      <c r="ATR830" s="1"/>
      <c r="ATS830" s="1"/>
      <c r="ATT830" s="1"/>
      <c r="ATU830" s="1"/>
      <c r="ATV830" s="1"/>
      <c r="ATW830" s="1"/>
      <c r="ATX830" s="1"/>
      <c r="ATY830" s="1"/>
      <c r="ATZ830" s="1"/>
      <c r="AUA830" s="1"/>
      <c r="AUB830" s="1"/>
      <c r="AUC830" s="1"/>
      <c r="AUD830" s="1"/>
      <c r="AUE830" s="1"/>
      <c r="AUF830" s="1"/>
      <c r="AUG830" s="1"/>
      <c r="AUH830" s="1"/>
      <c r="AUI830" s="1"/>
      <c r="AUJ830" s="1"/>
      <c r="AUK830" s="1"/>
      <c r="AUL830" s="1"/>
      <c r="AUM830" s="1"/>
      <c r="AUN830" s="1"/>
      <c r="AUO830" s="1"/>
      <c r="AUP830" s="1"/>
      <c r="AUQ830" s="1"/>
      <c r="AUR830" s="1"/>
      <c r="AUS830" s="1"/>
      <c r="AUT830" s="1"/>
      <c r="AUU830" s="1"/>
      <c r="AUV830" s="1"/>
      <c r="AUW830" s="1"/>
      <c r="AUX830" s="1"/>
      <c r="AUY830" s="1"/>
      <c r="AUZ830" s="1"/>
      <c r="AVA830" s="1"/>
      <c r="AVB830" s="1"/>
      <c r="AVC830" s="1"/>
      <c r="AVD830" s="1"/>
      <c r="AVE830" s="1"/>
      <c r="AVF830" s="1"/>
      <c r="AVG830" s="1"/>
      <c r="AVH830" s="1"/>
      <c r="AVI830" s="1"/>
      <c r="AVJ830" s="1"/>
      <c r="AVK830" s="1"/>
      <c r="AVL830" s="1"/>
      <c r="AVM830" s="1"/>
      <c r="AVN830" s="1"/>
      <c r="AVO830" s="1"/>
      <c r="AVP830" s="1"/>
      <c r="AVQ830" s="1"/>
      <c r="AVR830" s="1"/>
      <c r="AVS830" s="1"/>
      <c r="AVT830" s="1"/>
      <c r="AVU830" s="1"/>
      <c r="AVV830" s="1"/>
      <c r="AVW830" s="1"/>
      <c r="AVX830" s="1"/>
      <c r="AVY830" s="1"/>
      <c r="AVZ830" s="1"/>
      <c r="AWA830" s="1"/>
      <c r="AWB830" s="1"/>
      <c r="AWC830" s="1"/>
      <c r="AWD830" s="1"/>
      <c r="AWE830" s="1"/>
      <c r="AWF830" s="1"/>
      <c r="AWG830" s="1"/>
      <c r="AWH830" s="1"/>
      <c r="AWI830" s="1"/>
      <c r="AWJ830" s="1"/>
      <c r="AWK830" s="1"/>
      <c r="AWL830" s="1"/>
      <c r="AWM830" s="1"/>
      <c r="AWN830" s="1"/>
      <c r="AWO830" s="1"/>
      <c r="AWP830" s="1"/>
      <c r="AWQ830" s="1"/>
      <c r="AWR830" s="1"/>
      <c r="AWS830" s="1"/>
      <c r="AWT830" s="1"/>
      <c r="AWU830" s="1"/>
      <c r="AWV830" s="1"/>
      <c r="AWW830" s="1"/>
      <c r="AWX830" s="1"/>
      <c r="AWY830" s="1"/>
      <c r="AWZ830" s="1"/>
      <c r="AXA830" s="1"/>
      <c r="AXB830" s="1"/>
      <c r="AXC830" s="1"/>
      <c r="AXD830" s="1"/>
      <c r="AXE830" s="1"/>
      <c r="AXF830" s="1"/>
      <c r="AXG830" s="1"/>
      <c r="AXH830" s="1"/>
      <c r="AXI830" s="1"/>
      <c r="AXJ830" s="1"/>
      <c r="AXK830" s="1"/>
      <c r="AXL830" s="1"/>
      <c r="AXM830" s="1"/>
      <c r="AXN830" s="1"/>
      <c r="AXO830" s="1"/>
      <c r="AXP830" s="1"/>
      <c r="AXQ830" s="1"/>
      <c r="AXR830" s="1"/>
      <c r="AXS830" s="1"/>
      <c r="AXT830" s="1"/>
      <c r="AXU830" s="1"/>
      <c r="AXV830" s="1"/>
      <c r="AXW830" s="1"/>
      <c r="AXX830" s="1"/>
      <c r="AXY830" s="1"/>
      <c r="AXZ830" s="1"/>
      <c r="AYA830" s="1"/>
      <c r="AYB830" s="1"/>
      <c r="AYC830" s="1"/>
      <c r="AYD830" s="1"/>
      <c r="AYE830" s="1"/>
      <c r="AYF830" s="1"/>
      <c r="AYG830" s="1"/>
      <c r="AYH830" s="1"/>
      <c r="AYI830" s="1"/>
      <c r="AYJ830" s="1"/>
      <c r="AYK830" s="1"/>
      <c r="AYL830" s="1"/>
      <c r="AYM830" s="1"/>
      <c r="AYN830" s="1"/>
      <c r="AYO830" s="1"/>
      <c r="AYP830" s="1"/>
      <c r="AYQ830" s="1"/>
      <c r="AYR830" s="1"/>
      <c r="AYS830" s="1"/>
      <c r="AYT830" s="1"/>
      <c r="AYU830" s="1"/>
      <c r="AYV830" s="1"/>
      <c r="AYW830" s="1"/>
      <c r="AYX830" s="1"/>
      <c r="AYY830" s="1"/>
      <c r="AYZ830" s="1"/>
      <c r="AZA830" s="1"/>
      <c r="AZB830" s="1"/>
      <c r="AZC830" s="1"/>
      <c r="AZD830" s="1"/>
      <c r="AZE830" s="1"/>
      <c r="AZF830" s="1"/>
      <c r="AZG830" s="1"/>
      <c r="AZH830" s="1"/>
      <c r="AZI830" s="1"/>
      <c r="AZJ830" s="1"/>
      <c r="AZK830" s="1"/>
      <c r="AZL830" s="1"/>
      <c r="AZM830" s="1"/>
      <c r="AZN830" s="1"/>
      <c r="AZO830" s="1"/>
      <c r="AZP830" s="1"/>
      <c r="AZQ830" s="1"/>
      <c r="AZR830" s="1"/>
      <c r="AZS830" s="1"/>
      <c r="AZT830" s="1"/>
      <c r="AZU830" s="1"/>
      <c r="AZV830" s="1"/>
      <c r="AZW830" s="1"/>
      <c r="AZX830" s="1"/>
      <c r="AZY830" s="1"/>
      <c r="AZZ830" s="1"/>
      <c r="BAA830" s="1"/>
      <c r="BAB830" s="1"/>
      <c r="BAC830" s="1"/>
      <c r="BAD830" s="1"/>
      <c r="BAE830" s="1"/>
      <c r="BAF830" s="1"/>
      <c r="BAG830" s="1"/>
      <c r="BAH830" s="1"/>
      <c r="BAI830" s="1"/>
      <c r="BAJ830" s="1"/>
      <c r="BAK830" s="1"/>
      <c r="BAL830" s="1"/>
      <c r="BAM830" s="1"/>
      <c r="BAN830" s="1"/>
      <c r="BAO830" s="1"/>
      <c r="BAP830" s="1"/>
      <c r="BAQ830" s="1"/>
      <c r="BAR830" s="1"/>
      <c r="BAS830" s="1"/>
      <c r="BAT830" s="1"/>
      <c r="BAU830" s="1"/>
      <c r="BAV830" s="1"/>
      <c r="BAW830" s="1"/>
      <c r="BAX830" s="1"/>
      <c r="BAY830" s="1"/>
      <c r="BAZ830" s="1"/>
      <c r="BBA830" s="1"/>
      <c r="BBB830" s="1"/>
      <c r="BBC830" s="1"/>
      <c r="BBD830" s="1"/>
      <c r="BBE830" s="1"/>
      <c r="BBF830" s="1"/>
      <c r="BBG830" s="1"/>
      <c r="BBH830" s="1"/>
      <c r="BBI830" s="1"/>
      <c r="BBJ830" s="1"/>
      <c r="BBK830" s="1"/>
      <c r="BBL830" s="1"/>
      <c r="BBM830" s="1"/>
      <c r="BBN830" s="1"/>
      <c r="BBO830" s="1"/>
      <c r="BBP830" s="1"/>
      <c r="BBQ830" s="1"/>
      <c r="BBR830" s="1"/>
      <c r="BBS830" s="1"/>
      <c r="BBT830" s="1"/>
      <c r="BBU830" s="1"/>
      <c r="BBV830" s="1"/>
      <c r="BBW830" s="1"/>
      <c r="BBX830" s="1"/>
      <c r="BBY830" s="1"/>
      <c r="BBZ830" s="1"/>
      <c r="BCA830" s="1"/>
      <c r="BCB830" s="1"/>
      <c r="BCC830" s="1"/>
      <c r="BCD830" s="1"/>
      <c r="BCE830" s="1"/>
      <c r="BCF830" s="1"/>
      <c r="BCG830" s="1"/>
      <c r="BCH830" s="1"/>
      <c r="BCI830" s="1"/>
      <c r="BCJ830" s="1"/>
      <c r="BCK830" s="1"/>
      <c r="BCL830" s="1"/>
      <c r="BCM830" s="1"/>
      <c r="BCN830" s="1"/>
      <c r="BCO830" s="1"/>
      <c r="BCP830" s="1"/>
      <c r="BCQ830" s="1"/>
      <c r="BCR830" s="1"/>
      <c r="BCS830" s="1"/>
      <c r="BCT830" s="1"/>
      <c r="BCU830" s="1"/>
    </row>
    <row r="831" spans="1:1451" s="29" customFormat="1" ht="12" x14ac:dyDescent="0.2">
      <c r="A831" s="124" t="s">
        <v>1554</v>
      </c>
      <c r="B831" s="124" t="s">
        <v>1539</v>
      </c>
      <c r="C831" s="125">
        <f t="shared" si="47"/>
        <v>11</v>
      </c>
      <c r="D831" s="126"/>
      <c r="E831" s="124" t="s">
        <v>1540</v>
      </c>
      <c r="F831" s="124" t="s">
        <v>1541</v>
      </c>
      <c r="G831" s="144">
        <v>1</v>
      </c>
      <c r="H831" s="144"/>
      <c r="I831" s="179"/>
      <c r="J831" s="129"/>
      <c r="K831" s="130"/>
      <c r="L831" s="130">
        <f t="shared" si="43"/>
        <v>0</v>
      </c>
      <c r="M831" s="508">
        <v>11</v>
      </c>
      <c r="N831" s="389" t="s">
        <v>339</v>
      </c>
      <c r="O831" s="131">
        <v>42267</v>
      </c>
      <c r="P831" s="160"/>
      <c r="Q831" s="124"/>
      <c r="R831" s="131"/>
      <c r="S831" s="160"/>
      <c r="T831" s="124"/>
      <c r="U831" s="131"/>
      <c r="V831" s="3"/>
      <c r="W831" s="2"/>
      <c r="X831" s="40"/>
      <c r="Y831" s="3"/>
      <c r="Z831" s="2"/>
      <c r="AA831" s="40"/>
      <c r="AB831" s="3"/>
      <c r="AC831" s="2"/>
      <c r="AD831" s="40"/>
      <c r="AE831" s="3"/>
      <c r="AF831" s="2"/>
      <c r="AG831" s="40"/>
      <c r="AH831" s="3"/>
      <c r="AI831" s="2"/>
      <c r="AJ831" s="40"/>
      <c r="AK831" s="3"/>
      <c r="AL831" s="2"/>
      <c r="AM831" s="40"/>
      <c r="AN831"/>
      <c r="AO831"/>
      <c r="AP831" s="85"/>
      <c r="AQ831"/>
      <c r="AR831"/>
      <c r="AS831" s="85"/>
      <c r="AT831"/>
      <c r="AU831"/>
      <c r="AV831"/>
      <c r="AW831" s="51"/>
      <c r="AX831"/>
      <c r="AY831"/>
      <c r="AZ831" s="5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OB831" s="1"/>
      <c r="OC831" s="1"/>
      <c r="OD831" s="1"/>
      <c r="OE831" s="1"/>
      <c r="OF831" s="1"/>
      <c r="OG831" s="1"/>
      <c r="OH831" s="1"/>
      <c r="OI831" s="1"/>
      <c r="OJ831" s="1"/>
      <c r="OK831" s="1"/>
      <c r="OL831" s="1"/>
      <c r="OM831" s="1"/>
      <c r="ON831" s="1"/>
      <c r="OO831" s="1"/>
      <c r="OP831" s="1"/>
      <c r="OQ831" s="1"/>
      <c r="OR831" s="1"/>
      <c r="OS831" s="1"/>
      <c r="OT831" s="1"/>
      <c r="OU831" s="1"/>
      <c r="OV831" s="1"/>
      <c r="OW831" s="1"/>
      <c r="OX831" s="1"/>
      <c r="OY831" s="1"/>
      <c r="OZ831" s="1"/>
      <c r="PA831" s="1"/>
      <c r="PB831" s="1"/>
      <c r="PC831" s="1"/>
      <c r="PD831" s="1"/>
      <c r="PE831" s="1"/>
      <c r="PF831" s="1"/>
      <c r="PG831" s="1"/>
      <c r="PH831" s="1"/>
      <c r="PI831" s="1"/>
      <c r="PJ831" s="1"/>
      <c r="PK831" s="1"/>
      <c r="PL831" s="1"/>
      <c r="PM831" s="1"/>
      <c r="PN831" s="1"/>
      <c r="PO831" s="1"/>
      <c r="PP831" s="1"/>
      <c r="PQ831" s="1"/>
      <c r="PR831" s="1"/>
      <c r="PS831" s="1"/>
      <c r="PT831" s="1"/>
      <c r="PU831" s="1"/>
      <c r="PV831" s="1"/>
      <c r="PW831" s="1"/>
      <c r="PX831" s="1"/>
      <c r="PY831" s="1"/>
      <c r="PZ831" s="1"/>
      <c r="QA831" s="1"/>
      <c r="QB831" s="1"/>
      <c r="QC831" s="1"/>
      <c r="QD831" s="1"/>
      <c r="QE831" s="1"/>
      <c r="QF831" s="1"/>
      <c r="QG831" s="1"/>
      <c r="QH831" s="1"/>
      <c r="QI831" s="1"/>
      <c r="QJ831" s="1"/>
      <c r="QK831" s="1"/>
      <c r="QL831" s="1"/>
      <c r="QM831" s="1"/>
      <c r="QN831" s="1"/>
      <c r="QO831" s="1"/>
      <c r="QP831" s="1"/>
      <c r="QQ831" s="1"/>
      <c r="QR831" s="1"/>
      <c r="QS831" s="1"/>
      <c r="QT831" s="1"/>
      <c r="QU831" s="1"/>
      <c r="QV831" s="1"/>
      <c r="QW831" s="1"/>
      <c r="QX831" s="1"/>
      <c r="QY831" s="1"/>
      <c r="QZ831" s="1"/>
      <c r="RA831" s="1"/>
      <c r="RB831" s="1"/>
      <c r="RC831" s="1"/>
      <c r="RD831" s="1"/>
      <c r="RE831" s="1"/>
      <c r="RF831" s="1"/>
      <c r="RG831" s="1"/>
      <c r="RH831" s="1"/>
      <c r="RI831" s="1"/>
      <c r="RJ831" s="1"/>
      <c r="RK831" s="1"/>
      <c r="RL831" s="1"/>
      <c r="RM831" s="1"/>
      <c r="RN831" s="1"/>
      <c r="RO831" s="1"/>
      <c r="RP831" s="1"/>
      <c r="RQ831" s="1"/>
      <c r="RR831" s="1"/>
      <c r="RS831" s="1"/>
      <c r="RT831" s="1"/>
      <c r="RU831" s="1"/>
      <c r="RV831" s="1"/>
      <c r="RW831" s="1"/>
      <c r="RX831" s="1"/>
      <c r="RY831" s="1"/>
      <c r="RZ831" s="1"/>
      <c r="SA831" s="1"/>
      <c r="SB831" s="1"/>
      <c r="SC831" s="1"/>
      <c r="SD831" s="1"/>
      <c r="SE831" s="1"/>
      <c r="SF831" s="1"/>
      <c r="SG831" s="1"/>
      <c r="SH831" s="1"/>
      <c r="SI831" s="1"/>
      <c r="SJ831" s="1"/>
      <c r="SK831" s="1"/>
      <c r="SL831" s="1"/>
      <c r="SM831" s="1"/>
      <c r="SN831" s="1"/>
      <c r="SO831" s="1"/>
      <c r="SP831" s="1"/>
      <c r="SQ831" s="1"/>
      <c r="SR831" s="1"/>
      <c r="SS831" s="1"/>
      <c r="ST831" s="1"/>
      <c r="SU831" s="1"/>
      <c r="SV831" s="1"/>
      <c r="SW831" s="1"/>
      <c r="SX831" s="1"/>
      <c r="SY831" s="1"/>
      <c r="SZ831" s="1"/>
      <c r="TA831" s="1"/>
      <c r="TB831" s="1"/>
      <c r="TC831" s="1"/>
      <c r="TD831" s="1"/>
      <c r="TE831" s="1"/>
      <c r="TF831" s="1"/>
      <c r="TG831" s="1"/>
      <c r="TH831" s="1"/>
      <c r="TI831" s="1"/>
      <c r="TJ831" s="1"/>
      <c r="TK831" s="1"/>
      <c r="TL831" s="1"/>
      <c r="TM831" s="1"/>
      <c r="TN831" s="1"/>
      <c r="TO831" s="1"/>
      <c r="TP831" s="1"/>
      <c r="TQ831" s="1"/>
      <c r="TR831" s="1"/>
      <c r="TS831" s="1"/>
      <c r="TT831" s="1"/>
      <c r="TU831" s="1"/>
      <c r="TV831" s="1"/>
      <c r="TW831" s="1"/>
      <c r="TX831" s="1"/>
      <c r="TY831" s="1"/>
      <c r="TZ831" s="1"/>
      <c r="UA831" s="1"/>
      <c r="UB831" s="1"/>
      <c r="UC831" s="1"/>
      <c r="UD831" s="1"/>
      <c r="UE831" s="1"/>
      <c r="UF831" s="1"/>
      <c r="UG831" s="1"/>
      <c r="UH831" s="1"/>
      <c r="UI831" s="1"/>
      <c r="UJ831" s="1"/>
      <c r="UK831" s="1"/>
      <c r="UL831" s="1"/>
      <c r="UM831" s="1"/>
      <c r="UN831" s="1"/>
      <c r="UO831" s="1"/>
      <c r="UP831" s="1"/>
      <c r="UQ831" s="1"/>
      <c r="UR831" s="1"/>
      <c r="US831" s="1"/>
      <c r="UT831" s="1"/>
      <c r="UU831" s="1"/>
      <c r="UV831" s="1"/>
      <c r="UW831" s="1"/>
      <c r="UX831" s="1"/>
      <c r="UY831" s="1"/>
      <c r="UZ831" s="1"/>
      <c r="VA831" s="1"/>
      <c r="VB831" s="1"/>
      <c r="VC831" s="1"/>
      <c r="VD831" s="1"/>
      <c r="VE831" s="1"/>
      <c r="VF831" s="1"/>
      <c r="VG831" s="1"/>
      <c r="VH831" s="1"/>
      <c r="VI831" s="1"/>
      <c r="VJ831" s="1"/>
      <c r="VK831" s="1"/>
      <c r="VL831" s="1"/>
      <c r="VM831" s="1"/>
      <c r="VN831" s="1"/>
      <c r="VO831" s="1"/>
      <c r="VP831" s="1"/>
      <c r="VQ831" s="1"/>
      <c r="VR831" s="1"/>
      <c r="VS831" s="1"/>
      <c r="VT831" s="1"/>
      <c r="VU831" s="1"/>
      <c r="VV831" s="1"/>
      <c r="VW831" s="1"/>
      <c r="VX831" s="1"/>
      <c r="VY831" s="1"/>
      <c r="VZ831" s="1"/>
      <c r="WA831" s="1"/>
      <c r="WB831" s="1"/>
      <c r="WC831" s="1"/>
      <c r="WD831" s="1"/>
      <c r="WE831" s="1"/>
      <c r="WF831" s="1"/>
      <c r="WG831" s="1"/>
      <c r="WH831" s="1"/>
      <c r="WI831" s="1"/>
      <c r="WJ831" s="1"/>
      <c r="WK831" s="1"/>
      <c r="WL831" s="1"/>
      <c r="WM831" s="1"/>
      <c r="WN831" s="1"/>
      <c r="WO831" s="1"/>
      <c r="WP831" s="1"/>
      <c r="WQ831" s="1"/>
      <c r="WR831" s="1"/>
      <c r="WS831" s="1"/>
      <c r="WT831" s="1"/>
      <c r="WU831" s="1"/>
      <c r="WV831" s="1"/>
      <c r="WW831" s="1"/>
      <c r="WX831" s="1"/>
      <c r="WY831" s="1"/>
      <c r="WZ831" s="1"/>
      <c r="XA831" s="1"/>
      <c r="XB831" s="1"/>
      <c r="XC831" s="1"/>
      <c r="XD831" s="1"/>
      <c r="XE831" s="1"/>
      <c r="XF831" s="1"/>
      <c r="XG831" s="1"/>
      <c r="XH831" s="1"/>
      <c r="XI831" s="1"/>
      <c r="XJ831" s="1"/>
      <c r="XK831" s="1"/>
      <c r="XL831" s="1"/>
      <c r="XM831" s="1"/>
      <c r="XN831" s="1"/>
      <c r="XO831" s="1"/>
      <c r="XP831" s="1"/>
      <c r="XQ831" s="1"/>
      <c r="XR831" s="1"/>
      <c r="XS831" s="1"/>
      <c r="XT831" s="1"/>
      <c r="XU831" s="1"/>
      <c r="XV831" s="1"/>
      <c r="XW831" s="1"/>
      <c r="XX831" s="1"/>
      <c r="XY831" s="1"/>
      <c r="XZ831" s="1"/>
      <c r="YA831" s="1"/>
      <c r="YB831" s="1"/>
      <c r="YC831" s="1"/>
      <c r="YD831" s="1"/>
      <c r="YE831" s="1"/>
      <c r="YF831" s="1"/>
      <c r="YG831" s="1"/>
      <c r="YH831" s="1"/>
      <c r="YI831" s="1"/>
      <c r="YJ831" s="1"/>
      <c r="YK831" s="1"/>
      <c r="YL831" s="1"/>
      <c r="YM831" s="1"/>
      <c r="YN831" s="1"/>
      <c r="YO831" s="1"/>
      <c r="YP831" s="1"/>
      <c r="YQ831" s="1"/>
      <c r="YR831" s="1"/>
      <c r="YS831" s="1"/>
      <c r="YT831" s="1"/>
      <c r="YU831" s="1"/>
      <c r="YV831" s="1"/>
      <c r="YW831" s="1"/>
      <c r="YX831" s="1"/>
      <c r="YY831" s="1"/>
      <c r="YZ831" s="1"/>
      <c r="ZA831" s="1"/>
      <c r="ZB831" s="1"/>
      <c r="ZC831" s="1"/>
      <c r="ZD831" s="1"/>
      <c r="ZE831" s="1"/>
      <c r="ZF831" s="1"/>
      <c r="ZG831" s="1"/>
      <c r="ZH831" s="1"/>
      <c r="ZI831" s="1"/>
      <c r="ZJ831" s="1"/>
      <c r="ZK831" s="1"/>
      <c r="ZL831" s="1"/>
      <c r="ZM831" s="1"/>
      <c r="ZN831" s="1"/>
      <c r="ZO831" s="1"/>
      <c r="ZP831" s="1"/>
      <c r="ZQ831" s="1"/>
      <c r="ZR831" s="1"/>
      <c r="ZS831" s="1"/>
      <c r="ZT831" s="1"/>
      <c r="ZU831" s="1"/>
      <c r="ZV831" s="1"/>
      <c r="ZW831" s="1"/>
      <c r="ZX831" s="1"/>
      <c r="ZY831" s="1"/>
      <c r="ZZ831" s="1"/>
      <c r="AAA831" s="1"/>
      <c r="AAB831" s="1"/>
      <c r="AAC831" s="1"/>
      <c r="AAD831" s="1"/>
      <c r="AAE831" s="1"/>
      <c r="AAF831" s="1"/>
      <c r="AAG831" s="1"/>
      <c r="AAH831" s="1"/>
      <c r="AAI831" s="1"/>
      <c r="AAJ831" s="1"/>
      <c r="AAK831" s="1"/>
      <c r="AAL831" s="1"/>
      <c r="AAM831" s="1"/>
      <c r="AAN831" s="1"/>
      <c r="AAO831" s="1"/>
      <c r="AAP831" s="1"/>
      <c r="AAQ831" s="1"/>
      <c r="AAR831" s="1"/>
      <c r="AAS831" s="1"/>
      <c r="AAT831" s="1"/>
      <c r="AAU831" s="1"/>
      <c r="AAV831" s="1"/>
      <c r="AAW831" s="1"/>
      <c r="AAX831" s="1"/>
      <c r="AAY831" s="1"/>
      <c r="AAZ831" s="1"/>
      <c r="ABA831" s="1"/>
      <c r="ABB831" s="1"/>
      <c r="ABC831" s="1"/>
      <c r="ABD831" s="1"/>
      <c r="ABE831" s="1"/>
      <c r="ABF831" s="1"/>
      <c r="ABG831" s="1"/>
      <c r="ABH831" s="1"/>
      <c r="ABI831" s="1"/>
      <c r="ABJ831" s="1"/>
      <c r="ABK831" s="1"/>
      <c r="ABL831" s="1"/>
      <c r="ABM831" s="1"/>
      <c r="ABN831" s="1"/>
      <c r="ABO831" s="1"/>
      <c r="ABP831" s="1"/>
      <c r="ABQ831" s="1"/>
      <c r="ABR831" s="1"/>
      <c r="ABS831" s="1"/>
      <c r="ABT831" s="1"/>
      <c r="ABU831" s="1"/>
      <c r="ABV831" s="1"/>
      <c r="ABW831" s="1"/>
      <c r="ABX831" s="1"/>
      <c r="ABY831" s="1"/>
      <c r="ABZ831" s="1"/>
      <c r="ACA831" s="1"/>
      <c r="ACB831" s="1"/>
      <c r="ACC831" s="1"/>
      <c r="ACD831" s="1"/>
      <c r="ACE831" s="1"/>
      <c r="ACF831" s="1"/>
      <c r="ACG831" s="1"/>
      <c r="ACH831" s="1"/>
      <c r="ACI831" s="1"/>
      <c r="ACJ831" s="1"/>
      <c r="ACK831" s="1"/>
      <c r="ACL831" s="1"/>
      <c r="ACM831" s="1"/>
      <c r="ACN831" s="1"/>
      <c r="ACO831" s="1"/>
      <c r="ACP831" s="1"/>
      <c r="ACQ831" s="1"/>
      <c r="ACR831" s="1"/>
      <c r="ACS831" s="1"/>
      <c r="ACT831" s="1"/>
      <c r="ACU831" s="1"/>
      <c r="ACV831" s="1"/>
      <c r="ACW831" s="1"/>
      <c r="ACX831" s="1"/>
      <c r="ACY831" s="1"/>
      <c r="ACZ831" s="1"/>
      <c r="ADA831" s="1"/>
      <c r="ADB831" s="1"/>
      <c r="ADC831" s="1"/>
      <c r="ADD831" s="1"/>
      <c r="ADE831" s="1"/>
      <c r="ADF831" s="1"/>
      <c r="ADG831" s="1"/>
      <c r="ADH831" s="1"/>
      <c r="ADI831" s="1"/>
      <c r="ADJ831" s="1"/>
      <c r="ADK831" s="1"/>
      <c r="ADL831" s="1"/>
      <c r="ADM831" s="1"/>
      <c r="ADN831" s="1"/>
      <c r="ADO831" s="1"/>
      <c r="ADP831" s="1"/>
      <c r="ADQ831" s="1"/>
      <c r="ADR831" s="1"/>
      <c r="ADS831" s="1"/>
      <c r="ADT831" s="1"/>
      <c r="ADU831" s="1"/>
      <c r="ADV831" s="1"/>
      <c r="ADW831" s="1"/>
      <c r="ADX831" s="1"/>
      <c r="ADY831" s="1"/>
      <c r="ADZ831" s="1"/>
      <c r="AEA831" s="1"/>
      <c r="AEB831" s="1"/>
      <c r="AEC831" s="1"/>
      <c r="AED831" s="1"/>
      <c r="AEE831" s="1"/>
      <c r="AEF831" s="1"/>
      <c r="AEG831" s="1"/>
      <c r="AEH831" s="1"/>
      <c r="AEI831" s="1"/>
      <c r="AEJ831" s="1"/>
      <c r="AEK831" s="1"/>
      <c r="AEL831" s="1"/>
      <c r="AEM831" s="1"/>
      <c r="AEN831" s="1"/>
      <c r="AEO831" s="1"/>
      <c r="AEP831" s="1"/>
      <c r="AEQ831" s="1"/>
      <c r="AER831" s="1"/>
      <c r="AES831" s="1"/>
      <c r="AET831" s="1"/>
      <c r="AEU831" s="1"/>
      <c r="AEV831" s="1"/>
      <c r="AEW831" s="1"/>
      <c r="AEX831" s="1"/>
      <c r="AEY831" s="1"/>
      <c r="AEZ831" s="1"/>
      <c r="AFA831" s="1"/>
      <c r="AFB831" s="1"/>
      <c r="AFC831" s="1"/>
      <c r="AFD831" s="1"/>
      <c r="AFE831" s="1"/>
      <c r="AFF831" s="1"/>
      <c r="AFG831" s="1"/>
      <c r="AFH831" s="1"/>
      <c r="AFI831" s="1"/>
      <c r="AFJ831" s="1"/>
      <c r="AFK831" s="1"/>
      <c r="AFL831" s="1"/>
      <c r="AFM831" s="1"/>
      <c r="AFN831" s="1"/>
      <c r="AFO831" s="1"/>
      <c r="AFP831" s="1"/>
      <c r="AFQ831" s="1"/>
      <c r="AFR831" s="1"/>
      <c r="AFS831" s="1"/>
      <c r="AFT831" s="1"/>
      <c r="AFU831" s="1"/>
      <c r="AFV831" s="1"/>
      <c r="AFW831" s="1"/>
      <c r="AFX831" s="1"/>
      <c r="AFY831" s="1"/>
      <c r="AFZ831" s="1"/>
      <c r="AGA831" s="1"/>
      <c r="AGB831" s="1"/>
      <c r="AGC831" s="1"/>
      <c r="AGD831" s="1"/>
      <c r="AGE831" s="1"/>
      <c r="AGF831" s="1"/>
      <c r="AGG831" s="1"/>
      <c r="AGH831" s="1"/>
      <c r="AGI831" s="1"/>
      <c r="AGJ831" s="1"/>
      <c r="AGK831" s="1"/>
      <c r="AGL831" s="1"/>
      <c r="AGM831" s="1"/>
      <c r="AGN831" s="1"/>
      <c r="AGO831" s="1"/>
      <c r="AGP831" s="1"/>
      <c r="AGQ831" s="1"/>
      <c r="AGR831" s="1"/>
      <c r="AGS831" s="1"/>
      <c r="AGT831" s="1"/>
      <c r="AGU831" s="1"/>
      <c r="AGV831" s="1"/>
      <c r="AGW831" s="1"/>
      <c r="AGX831" s="1"/>
      <c r="AGY831" s="1"/>
      <c r="AGZ831" s="1"/>
      <c r="AHA831" s="1"/>
      <c r="AHB831" s="1"/>
      <c r="AHC831" s="1"/>
      <c r="AHD831" s="1"/>
      <c r="AHE831" s="1"/>
      <c r="AHF831" s="1"/>
      <c r="AHG831" s="1"/>
      <c r="AHH831" s="1"/>
      <c r="AHI831" s="1"/>
      <c r="AHJ831" s="1"/>
      <c r="AHK831" s="1"/>
      <c r="AHL831" s="1"/>
      <c r="AHM831" s="1"/>
      <c r="AHN831" s="1"/>
      <c r="AHO831" s="1"/>
      <c r="AHP831" s="1"/>
      <c r="AHQ831" s="1"/>
      <c r="AHR831" s="1"/>
      <c r="AHS831" s="1"/>
      <c r="AHT831" s="1"/>
      <c r="AHU831" s="1"/>
      <c r="AHV831" s="1"/>
      <c r="AHW831" s="1"/>
      <c r="AHX831" s="1"/>
      <c r="AHY831" s="1"/>
      <c r="AHZ831" s="1"/>
      <c r="AIA831" s="1"/>
      <c r="AIB831" s="1"/>
      <c r="AIC831" s="1"/>
      <c r="AID831" s="1"/>
      <c r="AIE831" s="1"/>
      <c r="AIF831" s="1"/>
      <c r="AIG831" s="1"/>
      <c r="AIH831" s="1"/>
      <c r="AII831" s="1"/>
      <c r="AIJ831" s="1"/>
      <c r="AIK831" s="1"/>
      <c r="AIL831" s="1"/>
      <c r="AIM831" s="1"/>
      <c r="AIN831" s="1"/>
      <c r="AIO831" s="1"/>
      <c r="AIP831" s="1"/>
      <c r="AIQ831" s="1"/>
      <c r="AIR831" s="1"/>
      <c r="AIS831" s="1"/>
      <c r="AIT831" s="1"/>
      <c r="AIU831" s="1"/>
      <c r="AIV831" s="1"/>
      <c r="AIW831" s="1"/>
      <c r="AIX831" s="1"/>
      <c r="AIY831" s="1"/>
      <c r="AIZ831" s="1"/>
      <c r="AJA831" s="1"/>
      <c r="AJB831" s="1"/>
      <c r="AJC831" s="1"/>
      <c r="AJD831" s="1"/>
      <c r="AJE831" s="1"/>
      <c r="AJF831" s="1"/>
      <c r="AJG831" s="1"/>
      <c r="AJH831" s="1"/>
      <c r="AJI831" s="1"/>
      <c r="AJJ831" s="1"/>
      <c r="AJK831" s="1"/>
      <c r="AJL831" s="1"/>
      <c r="AJM831" s="1"/>
      <c r="AJN831" s="1"/>
      <c r="AJO831" s="1"/>
      <c r="AJP831" s="1"/>
      <c r="AJQ831" s="1"/>
      <c r="AJR831" s="1"/>
      <c r="AJS831" s="1"/>
      <c r="AJT831" s="1"/>
      <c r="AJU831" s="1"/>
      <c r="AJV831" s="1"/>
      <c r="AJW831" s="1"/>
      <c r="AJX831" s="1"/>
      <c r="AJY831" s="1"/>
      <c r="AJZ831" s="1"/>
      <c r="AKA831" s="1"/>
      <c r="AKB831" s="1"/>
      <c r="AKC831" s="1"/>
      <c r="AKD831" s="1"/>
      <c r="AKE831" s="1"/>
      <c r="AKF831" s="1"/>
      <c r="AKG831" s="1"/>
      <c r="AKH831" s="1"/>
      <c r="AKI831" s="1"/>
      <c r="AKJ831" s="1"/>
      <c r="AKK831" s="1"/>
      <c r="AKL831" s="1"/>
      <c r="AKM831" s="1"/>
      <c r="AKN831" s="1"/>
      <c r="AKO831" s="1"/>
      <c r="AKP831" s="1"/>
      <c r="AKQ831" s="1"/>
      <c r="AKR831" s="1"/>
      <c r="AKS831" s="1"/>
      <c r="AKT831" s="1"/>
      <c r="AKU831" s="1"/>
      <c r="AKV831" s="1"/>
      <c r="AKW831" s="1"/>
      <c r="AKX831" s="1"/>
      <c r="AKY831" s="1"/>
      <c r="AKZ831" s="1"/>
      <c r="ALA831" s="1"/>
      <c r="ALB831" s="1"/>
      <c r="ALC831" s="1"/>
      <c r="ALD831" s="1"/>
      <c r="ALE831" s="1"/>
      <c r="ALF831" s="1"/>
      <c r="ALG831" s="1"/>
      <c r="ALH831" s="1"/>
      <c r="ALI831" s="1"/>
      <c r="ALJ831" s="1"/>
      <c r="ALK831" s="1"/>
      <c r="ALL831" s="1"/>
      <c r="ALM831" s="1"/>
      <c r="ALN831" s="1"/>
      <c r="ALO831" s="1"/>
      <c r="ALP831" s="1"/>
      <c r="ALQ831" s="1"/>
      <c r="ALR831" s="1"/>
      <c r="ALS831" s="1"/>
      <c r="ALT831" s="1"/>
      <c r="ALU831" s="1"/>
      <c r="ALV831" s="1"/>
      <c r="ALW831" s="1"/>
      <c r="ALX831" s="1"/>
      <c r="ALY831" s="1"/>
      <c r="ALZ831" s="1"/>
      <c r="AMA831" s="1"/>
      <c r="AMB831" s="1"/>
      <c r="AMC831" s="1"/>
      <c r="AMD831" s="1"/>
      <c r="AME831" s="1"/>
      <c r="AMF831" s="1"/>
      <c r="AMG831" s="1"/>
      <c r="AMH831" s="1"/>
      <c r="AMI831" s="1"/>
      <c r="AMJ831" s="1"/>
      <c r="AMK831" s="1"/>
      <c r="AML831" s="1"/>
      <c r="AMM831" s="1"/>
      <c r="AMN831" s="1"/>
      <c r="AMO831" s="1"/>
      <c r="AMP831" s="1"/>
      <c r="AMQ831" s="1"/>
      <c r="AMR831" s="1"/>
      <c r="AMS831" s="1"/>
      <c r="AMT831" s="1"/>
      <c r="AMU831" s="1"/>
      <c r="AMV831" s="1"/>
      <c r="AMW831" s="1"/>
      <c r="AMX831" s="1"/>
      <c r="AMY831" s="1"/>
      <c r="AMZ831" s="1"/>
      <c r="ANA831" s="1"/>
      <c r="ANB831" s="1"/>
      <c r="ANC831" s="1"/>
      <c r="AND831" s="1"/>
      <c r="ANE831" s="1"/>
      <c r="ANF831" s="1"/>
      <c r="ANG831" s="1"/>
      <c r="ANH831" s="1"/>
      <c r="ANI831" s="1"/>
      <c r="ANJ831" s="1"/>
      <c r="ANK831" s="1"/>
      <c r="ANL831" s="1"/>
      <c r="ANM831" s="1"/>
      <c r="ANN831" s="1"/>
      <c r="ANO831" s="1"/>
      <c r="ANP831" s="1"/>
      <c r="ANQ831" s="1"/>
      <c r="ANR831" s="1"/>
      <c r="ANS831" s="1"/>
      <c r="ANT831" s="1"/>
      <c r="ANU831" s="1"/>
      <c r="ANV831" s="1"/>
      <c r="ANW831" s="1"/>
      <c r="ANX831" s="1"/>
      <c r="ANY831" s="1"/>
      <c r="ANZ831" s="1"/>
      <c r="AOA831" s="1"/>
      <c r="AOB831" s="1"/>
      <c r="AOC831" s="1"/>
      <c r="AOD831" s="1"/>
      <c r="AOE831" s="1"/>
      <c r="AOF831" s="1"/>
      <c r="AOG831" s="1"/>
      <c r="AOH831" s="1"/>
      <c r="AOI831" s="1"/>
      <c r="AOJ831" s="1"/>
      <c r="AOK831" s="1"/>
      <c r="AOL831" s="1"/>
      <c r="AOM831" s="1"/>
      <c r="AON831" s="1"/>
      <c r="AOO831" s="1"/>
      <c r="AOP831" s="1"/>
      <c r="AOQ831" s="1"/>
      <c r="AOR831" s="1"/>
      <c r="AOS831" s="1"/>
      <c r="AOT831" s="1"/>
      <c r="AOU831" s="1"/>
      <c r="AOV831" s="1"/>
      <c r="AOW831" s="1"/>
      <c r="AOX831" s="1"/>
      <c r="AOY831" s="1"/>
      <c r="AOZ831" s="1"/>
      <c r="APA831" s="1"/>
      <c r="APB831" s="1"/>
      <c r="APC831" s="1"/>
      <c r="APD831" s="1"/>
      <c r="APE831" s="1"/>
      <c r="APF831" s="1"/>
      <c r="APG831" s="1"/>
      <c r="APH831" s="1"/>
      <c r="API831" s="1"/>
      <c r="APJ831" s="1"/>
      <c r="APK831" s="1"/>
      <c r="APL831" s="1"/>
      <c r="APM831" s="1"/>
      <c r="APN831" s="1"/>
      <c r="APO831" s="1"/>
      <c r="APP831" s="1"/>
      <c r="APQ831" s="1"/>
      <c r="APR831" s="1"/>
      <c r="APS831" s="1"/>
      <c r="APT831" s="1"/>
      <c r="APU831" s="1"/>
      <c r="APV831" s="1"/>
      <c r="APW831" s="1"/>
      <c r="APX831" s="1"/>
      <c r="APY831" s="1"/>
      <c r="APZ831" s="1"/>
      <c r="AQA831" s="1"/>
      <c r="AQB831" s="1"/>
      <c r="AQC831" s="1"/>
      <c r="AQD831" s="1"/>
      <c r="AQE831" s="1"/>
      <c r="AQF831" s="1"/>
      <c r="AQG831" s="1"/>
      <c r="AQH831" s="1"/>
      <c r="AQI831" s="1"/>
      <c r="AQJ831" s="1"/>
      <c r="AQK831" s="1"/>
      <c r="AQL831" s="1"/>
      <c r="AQM831" s="1"/>
      <c r="AQN831" s="1"/>
      <c r="AQO831" s="1"/>
      <c r="AQP831" s="1"/>
      <c r="AQQ831" s="1"/>
      <c r="AQR831" s="1"/>
      <c r="AQS831" s="1"/>
      <c r="AQT831" s="1"/>
      <c r="AQU831" s="1"/>
      <c r="AQV831" s="1"/>
      <c r="AQW831" s="1"/>
      <c r="AQX831" s="1"/>
      <c r="AQY831" s="1"/>
      <c r="AQZ831" s="1"/>
      <c r="ARA831" s="1"/>
      <c r="ARB831" s="1"/>
      <c r="ARC831" s="1"/>
      <c r="ARD831" s="1"/>
      <c r="ARE831" s="1"/>
      <c r="ARF831" s="1"/>
      <c r="ARG831" s="1"/>
      <c r="ARH831" s="1"/>
      <c r="ARI831" s="1"/>
      <c r="ARJ831" s="1"/>
      <c r="ARK831" s="1"/>
      <c r="ARL831" s="1"/>
      <c r="ARM831" s="1"/>
      <c r="ARN831" s="1"/>
      <c r="ARO831" s="1"/>
      <c r="ARP831" s="1"/>
      <c r="ARQ831" s="1"/>
      <c r="ARR831" s="1"/>
      <c r="ARS831" s="1"/>
      <c r="ART831" s="1"/>
      <c r="ARU831" s="1"/>
      <c r="ARV831" s="1"/>
      <c r="ARW831" s="1"/>
      <c r="ARX831" s="1"/>
      <c r="ARY831" s="1"/>
      <c r="ARZ831" s="1"/>
      <c r="ASA831" s="1"/>
      <c r="ASB831" s="1"/>
      <c r="ASC831" s="1"/>
      <c r="ASD831" s="1"/>
      <c r="ASE831" s="1"/>
      <c r="ASF831" s="1"/>
      <c r="ASG831" s="1"/>
      <c r="ASH831" s="1"/>
      <c r="ASI831" s="1"/>
      <c r="ASJ831" s="1"/>
      <c r="ASK831" s="1"/>
      <c r="ASL831" s="1"/>
      <c r="ASM831" s="1"/>
      <c r="ASN831" s="1"/>
      <c r="ASO831" s="1"/>
      <c r="ASP831" s="1"/>
      <c r="ASQ831" s="1"/>
      <c r="ASR831" s="1"/>
      <c r="ASS831" s="1"/>
      <c r="AST831" s="1"/>
      <c r="ASU831" s="1"/>
      <c r="ASV831" s="1"/>
      <c r="ASW831" s="1"/>
      <c r="ASX831" s="1"/>
      <c r="ASY831" s="1"/>
      <c r="ASZ831" s="1"/>
      <c r="ATA831" s="1"/>
      <c r="ATB831" s="1"/>
      <c r="ATC831" s="1"/>
      <c r="ATD831" s="1"/>
      <c r="ATE831" s="1"/>
      <c r="ATF831" s="1"/>
      <c r="ATG831" s="1"/>
      <c r="ATH831" s="1"/>
      <c r="ATI831" s="1"/>
      <c r="ATJ831" s="1"/>
      <c r="ATK831" s="1"/>
      <c r="ATL831" s="1"/>
      <c r="ATM831" s="1"/>
      <c r="ATN831" s="1"/>
      <c r="ATO831" s="1"/>
      <c r="ATP831" s="1"/>
      <c r="ATQ831" s="1"/>
      <c r="ATR831" s="1"/>
      <c r="ATS831" s="1"/>
      <c r="ATT831" s="1"/>
      <c r="ATU831" s="1"/>
      <c r="ATV831" s="1"/>
      <c r="ATW831" s="1"/>
      <c r="ATX831" s="1"/>
      <c r="ATY831" s="1"/>
      <c r="ATZ831" s="1"/>
      <c r="AUA831" s="1"/>
      <c r="AUB831" s="1"/>
      <c r="AUC831" s="1"/>
      <c r="AUD831" s="1"/>
      <c r="AUE831" s="1"/>
      <c r="AUF831" s="1"/>
      <c r="AUG831" s="1"/>
      <c r="AUH831" s="1"/>
      <c r="AUI831" s="1"/>
      <c r="AUJ831" s="1"/>
      <c r="AUK831" s="1"/>
      <c r="AUL831" s="1"/>
      <c r="AUM831" s="1"/>
      <c r="AUN831" s="1"/>
      <c r="AUO831" s="1"/>
      <c r="AUP831" s="1"/>
      <c r="AUQ831" s="1"/>
      <c r="AUR831" s="1"/>
      <c r="AUS831" s="1"/>
      <c r="AUT831" s="1"/>
      <c r="AUU831" s="1"/>
      <c r="AUV831" s="1"/>
      <c r="AUW831" s="1"/>
      <c r="AUX831" s="1"/>
      <c r="AUY831" s="1"/>
      <c r="AUZ831" s="1"/>
      <c r="AVA831" s="1"/>
      <c r="AVB831" s="1"/>
      <c r="AVC831" s="1"/>
      <c r="AVD831" s="1"/>
      <c r="AVE831" s="1"/>
      <c r="AVF831" s="1"/>
      <c r="AVG831" s="1"/>
      <c r="AVH831" s="1"/>
      <c r="AVI831" s="1"/>
      <c r="AVJ831" s="1"/>
      <c r="AVK831" s="1"/>
      <c r="AVL831" s="1"/>
      <c r="AVM831" s="1"/>
      <c r="AVN831" s="1"/>
      <c r="AVO831" s="1"/>
      <c r="AVP831" s="1"/>
      <c r="AVQ831" s="1"/>
      <c r="AVR831" s="1"/>
      <c r="AVS831" s="1"/>
      <c r="AVT831" s="1"/>
      <c r="AVU831" s="1"/>
      <c r="AVV831" s="1"/>
      <c r="AVW831" s="1"/>
      <c r="AVX831" s="1"/>
      <c r="AVY831" s="1"/>
      <c r="AVZ831" s="1"/>
      <c r="AWA831" s="1"/>
      <c r="AWB831" s="1"/>
      <c r="AWC831" s="1"/>
      <c r="AWD831" s="1"/>
      <c r="AWE831" s="1"/>
      <c r="AWF831" s="1"/>
      <c r="AWG831" s="1"/>
      <c r="AWH831" s="1"/>
      <c r="AWI831" s="1"/>
      <c r="AWJ831" s="1"/>
      <c r="AWK831" s="1"/>
      <c r="AWL831" s="1"/>
      <c r="AWM831" s="1"/>
      <c r="AWN831" s="1"/>
      <c r="AWO831" s="1"/>
      <c r="AWP831" s="1"/>
      <c r="AWQ831" s="1"/>
      <c r="AWR831" s="1"/>
      <c r="AWS831" s="1"/>
      <c r="AWT831" s="1"/>
      <c r="AWU831" s="1"/>
      <c r="AWV831" s="1"/>
      <c r="AWW831" s="1"/>
      <c r="AWX831" s="1"/>
      <c r="AWY831" s="1"/>
      <c r="AWZ831" s="1"/>
      <c r="AXA831" s="1"/>
      <c r="AXB831" s="1"/>
      <c r="AXC831" s="1"/>
      <c r="AXD831" s="1"/>
      <c r="AXE831" s="1"/>
      <c r="AXF831" s="1"/>
      <c r="AXG831" s="1"/>
      <c r="AXH831" s="1"/>
      <c r="AXI831" s="1"/>
      <c r="AXJ831" s="1"/>
      <c r="AXK831" s="1"/>
      <c r="AXL831" s="1"/>
      <c r="AXM831" s="1"/>
      <c r="AXN831" s="1"/>
      <c r="AXO831" s="1"/>
      <c r="AXP831" s="1"/>
      <c r="AXQ831" s="1"/>
      <c r="AXR831" s="1"/>
      <c r="AXS831" s="1"/>
      <c r="AXT831" s="1"/>
      <c r="AXU831" s="1"/>
      <c r="AXV831" s="1"/>
      <c r="AXW831" s="1"/>
      <c r="AXX831" s="1"/>
      <c r="AXY831" s="1"/>
      <c r="AXZ831" s="1"/>
      <c r="AYA831" s="1"/>
      <c r="AYB831" s="1"/>
      <c r="AYC831" s="1"/>
      <c r="AYD831" s="1"/>
      <c r="AYE831" s="1"/>
      <c r="AYF831" s="1"/>
      <c r="AYG831" s="1"/>
      <c r="AYH831" s="1"/>
      <c r="AYI831" s="1"/>
      <c r="AYJ831" s="1"/>
      <c r="AYK831" s="1"/>
      <c r="AYL831" s="1"/>
      <c r="AYM831" s="1"/>
      <c r="AYN831" s="1"/>
      <c r="AYO831" s="1"/>
      <c r="AYP831" s="1"/>
      <c r="AYQ831" s="1"/>
      <c r="AYR831" s="1"/>
      <c r="AYS831" s="1"/>
      <c r="AYT831" s="1"/>
      <c r="AYU831" s="1"/>
      <c r="AYV831" s="1"/>
      <c r="AYW831" s="1"/>
      <c r="AYX831" s="1"/>
      <c r="AYY831" s="1"/>
      <c r="AYZ831" s="1"/>
      <c r="AZA831" s="1"/>
      <c r="AZB831" s="1"/>
      <c r="AZC831" s="1"/>
      <c r="AZD831" s="1"/>
      <c r="AZE831" s="1"/>
      <c r="AZF831" s="1"/>
      <c r="AZG831" s="1"/>
      <c r="AZH831" s="1"/>
      <c r="AZI831" s="1"/>
      <c r="AZJ831" s="1"/>
      <c r="AZK831" s="1"/>
      <c r="AZL831" s="1"/>
      <c r="AZM831" s="1"/>
      <c r="AZN831" s="1"/>
      <c r="AZO831" s="1"/>
      <c r="AZP831" s="1"/>
      <c r="AZQ831" s="1"/>
      <c r="AZR831" s="1"/>
      <c r="AZS831" s="1"/>
      <c r="AZT831" s="1"/>
      <c r="AZU831" s="1"/>
      <c r="AZV831" s="1"/>
      <c r="AZW831" s="1"/>
      <c r="AZX831" s="1"/>
      <c r="AZY831" s="1"/>
      <c r="AZZ831" s="1"/>
      <c r="BAA831" s="1"/>
      <c r="BAB831" s="1"/>
      <c r="BAC831" s="1"/>
      <c r="BAD831" s="1"/>
      <c r="BAE831" s="1"/>
      <c r="BAF831" s="1"/>
      <c r="BAG831" s="1"/>
      <c r="BAH831" s="1"/>
      <c r="BAI831" s="1"/>
      <c r="BAJ831" s="1"/>
      <c r="BAK831" s="1"/>
      <c r="BAL831" s="1"/>
      <c r="BAM831" s="1"/>
      <c r="BAN831" s="1"/>
      <c r="BAO831" s="1"/>
      <c r="BAP831" s="1"/>
      <c r="BAQ831" s="1"/>
      <c r="BAR831" s="1"/>
      <c r="BAS831" s="1"/>
      <c r="BAT831" s="1"/>
      <c r="BAU831" s="1"/>
      <c r="BAV831" s="1"/>
      <c r="BAW831" s="1"/>
      <c r="BAX831" s="1"/>
      <c r="BAY831" s="1"/>
      <c r="BAZ831" s="1"/>
      <c r="BBA831" s="1"/>
      <c r="BBB831" s="1"/>
      <c r="BBC831" s="1"/>
      <c r="BBD831" s="1"/>
      <c r="BBE831" s="1"/>
      <c r="BBF831" s="1"/>
      <c r="BBG831" s="1"/>
      <c r="BBH831" s="1"/>
      <c r="BBI831" s="1"/>
      <c r="BBJ831" s="1"/>
      <c r="BBK831" s="1"/>
      <c r="BBL831" s="1"/>
      <c r="BBM831" s="1"/>
      <c r="BBN831" s="1"/>
      <c r="BBO831" s="1"/>
      <c r="BBP831" s="1"/>
      <c r="BBQ831" s="1"/>
      <c r="BBR831" s="1"/>
      <c r="BBS831" s="1"/>
      <c r="BBT831" s="1"/>
      <c r="BBU831" s="1"/>
      <c r="BBV831" s="1"/>
      <c r="BBW831" s="1"/>
      <c r="BBX831" s="1"/>
      <c r="BBY831" s="1"/>
      <c r="BBZ831" s="1"/>
      <c r="BCA831" s="1"/>
      <c r="BCB831" s="1"/>
      <c r="BCC831" s="1"/>
      <c r="BCD831" s="1"/>
      <c r="BCE831" s="1"/>
      <c r="BCF831" s="1"/>
      <c r="BCG831" s="1"/>
      <c r="BCH831" s="1"/>
      <c r="BCI831" s="1"/>
      <c r="BCJ831" s="1"/>
      <c r="BCK831" s="1"/>
      <c r="BCL831" s="1"/>
      <c r="BCM831" s="1"/>
      <c r="BCN831" s="1"/>
      <c r="BCO831" s="1"/>
    </row>
    <row r="832" spans="1:1451" ht="12" x14ac:dyDescent="0.2">
      <c r="A832" s="124" t="s">
        <v>125</v>
      </c>
      <c r="B832" s="124" t="s">
        <v>126</v>
      </c>
      <c r="C832" s="125">
        <f t="shared" si="47"/>
        <v>2</v>
      </c>
      <c r="D832" s="126"/>
      <c r="E832" s="124" t="s">
        <v>127</v>
      </c>
      <c r="F832" s="124" t="s">
        <v>128</v>
      </c>
      <c r="G832" s="144"/>
      <c r="H832" s="144"/>
      <c r="I832" s="178"/>
      <c r="J832" s="129"/>
      <c r="K832" s="130">
        <v>0</v>
      </c>
      <c r="L832" s="130">
        <f t="shared" si="43"/>
        <v>0</v>
      </c>
      <c r="M832" s="509">
        <v>6</v>
      </c>
      <c r="N832" s="208" t="s">
        <v>209</v>
      </c>
      <c r="O832" s="210">
        <v>44318</v>
      </c>
      <c r="P832" s="508">
        <v>0</v>
      </c>
      <c r="Q832" s="389" t="s">
        <v>241</v>
      </c>
      <c r="R832" s="131">
        <v>41945</v>
      </c>
      <c r="S832" s="160">
        <v>0</v>
      </c>
      <c r="T832" s="124" t="s">
        <v>241</v>
      </c>
      <c r="U832" s="131">
        <v>41784</v>
      </c>
      <c r="V832" s="160"/>
      <c r="W832" s="124"/>
      <c r="X832" s="131"/>
      <c r="Y832" s="3"/>
      <c r="Z832" s="2"/>
      <c r="AA832" s="40"/>
      <c r="AB832" s="14"/>
      <c r="AC832" s="2"/>
      <c r="AD832" s="40"/>
      <c r="AE832" s="1"/>
      <c r="AG832" s="41"/>
      <c r="AM832"/>
      <c r="AN832" s="51"/>
      <c r="AO832"/>
      <c r="AP832"/>
      <c r="AQ832" s="51"/>
      <c r="AR832"/>
      <c r="AS832"/>
      <c r="AT832" s="51"/>
      <c r="AU832"/>
      <c r="AV832"/>
      <c r="AW832" s="51"/>
      <c r="AX832"/>
      <c r="AY832"/>
      <c r="AZ832" s="51"/>
      <c r="BA832"/>
      <c r="BB832"/>
      <c r="BC832" s="51"/>
      <c r="BD832"/>
      <c r="BE832"/>
      <c r="BF832" s="51"/>
      <c r="BG832"/>
      <c r="BH832"/>
      <c r="BI832" s="51"/>
      <c r="BJ832"/>
      <c r="BK832"/>
      <c r="BL832" s="51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PW832" s="29"/>
      <c r="PX832" s="29"/>
      <c r="PY832" s="29"/>
      <c r="PZ832" s="29"/>
      <c r="QA832" s="29"/>
      <c r="QB832" s="29"/>
      <c r="QC832" s="29"/>
      <c r="QD832" s="29"/>
      <c r="QE832" s="29"/>
      <c r="QF832" s="29"/>
      <c r="QG832" s="29"/>
      <c r="QH832" s="29"/>
      <c r="QI832" s="29"/>
      <c r="QJ832" s="29"/>
      <c r="QK832" s="29"/>
      <c r="QL832" s="29"/>
      <c r="QM832" s="29"/>
      <c r="QN832" s="29"/>
      <c r="QO832" s="29"/>
      <c r="QP832" s="29"/>
      <c r="QQ832" s="29"/>
      <c r="QR832" s="29"/>
      <c r="QS832" s="29"/>
      <c r="QT832" s="29"/>
      <c r="QU832" s="29"/>
      <c r="QV832" s="29"/>
      <c r="QW832" s="29"/>
      <c r="QX832" s="29"/>
      <c r="QY832" s="29"/>
      <c r="QZ832" s="29"/>
      <c r="RA832" s="29"/>
      <c r="RB832" s="29"/>
      <c r="RC832" s="29"/>
      <c r="RD832" s="29"/>
      <c r="RE832" s="29"/>
      <c r="RF832" s="29"/>
      <c r="RG832" s="29"/>
      <c r="RH832" s="29"/>
      <c r="RI832" s="29"/>
      <c r="RJ832" s="29"/>
      <c r="RK832" s="29"/>
      <c r="RL832" s="29"/>
      <c r="RM832" s="29"/>
      <c r="RN832" s="29"/>
      <c r="RO832" s="29"/>
      <c r="RP832" s="29"/>
      <c r="RQ832" s="29"/>
      <c r="RR832" s="29"/>
      <c r="RS832" s="29"/>
      <c r="RT832" s="29"/>
      <c r="RU832" s="29"/>
      <c r="RV832" s="29"/>
      <c r="RW832" s="29"/>
      <c r="RX832" s="29"/>
      <c r="RY832" s="29"/>
      <c r="RZ832" s="29"/>
      <c r="SA832" s="29"/>
      <c r="SB832" s="29"/>
      <c r="SC832" s="29"/>
      <c r="SD832" s="29"/>
      <c r="SE832" s="29"/>
      <c r="SF832" s="29"/>
      <c r="SG832" s="29"/>
      <c r="SH832" s="29"/>
      <c r="SI832" s="29"/>
      <c r="SJ832" s="29"/>
      <c r="SK832" s="29"/>
      <c r="SL832" s="29"/>
      <c r="SM832" s="29"/>
      <c r="SN832" s="29"/>
      <c r="SO832" s="29"/>
      <c r="SP832" s="29"/>
      <c r="SQ832" s="29"/>
      <c r="SR832" s="29"/>
      <c r="SS832" s="29"/>
      <c r="ST832" s="29"/>
      <c r="SU832" s="29"/>
      <c r="SV832" s="29"/>
      <c r="SW832" s="29"/>
      <c r="SX832" s="29"/>
      <c r="SY832" s="29"/>
      <c r="SZ832" s="29"/>
      <c r="TA832" s="29"/>
      <c r="TB832" s="29"/>
      <c r="TC832" s="29"/>
      <c r="TD832" s="29"/>
      <c r="TE832" s="29"/>
      <c r="TF832" s="29"/>
      <c r="TG832" s="29"/>
      <c r="TH832" s="29"/>
      <c r="TI832" s="29"/>
      <c r="TJ832" s="29"/>
      <c r="TK832" s="29"/>
      <c r="TL832" s="29"/>
      <c r="TM832" s="29"/>
      <c r="TN832" s="29"/>
      <c r="TO832" s="29"/>
      <c r="TP832" s="29"/>
      <c r="TQ832" s="29"/>
      <c r="TR832" s="29"/>
      <c r="TS832" s="29"/>
      <c r="TT832" s="29"/>
      <c r="TU832" s="29"/>
      <c r="TV832" s="29"/>
      <c r="TW832" s="29"/>
      <c r="TX832" s="29"/>
      <c r="TY832" s="29"/>
      <c r="TZ832" s="29"/>
      <c r="UA832" s="29"/>
      <c r="UB832" s="29"/>
      <c r="UC832" s="29"/>
      <c r="UD832" s="29"/>
      <c r="UE832" s="29"/>
      <c r="UF832" s="29"/>
      <c r="UG832" s="29"/>
      <c r="UH832" s="29"/>
      <c r="UI832" s="29"/>
      <c r="UJ832" s="29"/>
      <c r="UK832" s="29"/>
      <c r="UL832" s="29"/>
      <c r="UM832" s="29"/>
      <c r="UN832" s="29"/>
      <c r="UO832" s="29"/>
      <c r="UP832" s="29"/>
      <c r="UQ832" s="29"/>
      <c r="UR832" s="29"/>
      <c r="US832" s="29"/>
      <c r="UT832" s="29"/>
      <c r="UU832" s="29"/>
      <c r="UV832" s="29"/>
      <c r="UW832" s="29"/>
      <c r="UX832" s="29"/>
      <c r="UY832" s="29"/>
      <c r="UZ832" s="29"/>
      <c r="VA832" s="29"/>
      <c r="VB832" s="29"/>
      <c r="VC832" s="29"/>
      <c r="VD832" s="29"/>
      <c r="VE832" s="29"/>
      <c r="VF832" s="29"/>
      <c r="VG832" s="29"/>
      <c r="VH832" s="29"/>
      <c r="VI832" s="29"/>
      <c r="VJ832" s="29"/>
      <c r="VK832" s="29"/>
      <c r="VL832" s="29"/>
      <c r="VM832" s="29"/>
      <c r="VN832" s="29"/>
      <c r="VO832" s="29"/>
      <c r="VP832" s="29"/>
      <c r="VQ832" s="29"/>
      <c r="VR832" s="29"/>
      <c r="VS832" s="29"/>
      <c r="VT832" s="29"/>
      <c r="VU832" s="29"/>
      <c r="VV832" s="29"/>
      <c r="VW832" s="29"/>
      <c r="VX832" s="29"/>
      <c r="VY832" s="29"/>
      <c r="VZ832" s="29"/>
      <c r="WA832" s="29"/>
      <c r="WB832" s="29"/>
      <c r="WC832" s="29"/>
      <c r="WD832" s="29"/>
      <c r="WE832" s="29"/>
      <c r="WF832" s="29"/>
      <c r="WG832" s="29"/>
      <c r="WH832" s="29"/>
      <c r="WI832" s="29"/>
      <c r="WJ832" s="29"/>
      <c r="WK832" s="29"/>
      <c r="WL832" s="29"/>
      <c r="WM832" s="29"/>
      <c r="WN832" s="29"/>
      <c r="WO832" s="29"/>
      <c r="WP832" s="29"/>
      <c r="WQ832" s="29"/>
      <c r="WR832" s="29"/>
      <c r="WS832" s="29"/>
      <c r="WT832" s="29"/>
      <c r="WU832" s="29"/>
      <c r="WV832" s="29"/>
      <c r="WW832" s="29"/>
      <c r="WX832" s="29"/>
      <c r="WY832" s="29"/>
      <c r="WZ832" s="29"/>
      <c r="XA832" s="29"/>
      <c r="XB832" s="29"/>
      <c r="XC832" s="29"/>
      <c r="XD832" s="29"/>
      <c r="XE832" s="29"/>
      <c r="XF832" s="29"/>
      <c r="XG832" s="29"/>
      <c r="XH832" s="29"/>
      <c r="XI832" s="29"/>
      <c r="XJ832" s="29"/>
      <c r="XK832" s="29"/>
      <c r="XL832" s="29"/>
      <c r="XM832" s="29"/>
      <c r="XN832" s="29"/>
      <c r="XO832" s="29"/>
      <c r="XP832" s="29"/>
      <c r="XQ832" s="29"/>
      <c r="XR832" s="29"/>
      <c r="XS832" s="29"/>
      <c r="XT832" s="29"/>
      <c r="XU832" s="29"/>
      <c r="XV832" s="29"/>
      <c r="XW832" s="29"/>
      <c r="XX832" s="29"/>
      <c r="XY832" s="29"/>
      <c r="XZ832" s="29"/>
      <c r="YA832" s="29"/>
      <c r="YB832" s="29"/>
      <c r="YC832" s="29"/>
      <c r="YD832" s="29"/>
      <c r="YE832" s="29"/>
      <c r="YF832" s="29"/>
      <c r="YG832" s="29"/>
      <c r="YH832" s="29"/>
      <c r="YI832" s="29"/>
      <c r="YJ832" s="29"/>
      <c r="YK832" s="29"/>
      <c r="YL832" s="29"/>
      <c r="YM832" s="29"/>
      <c r="YN832" s="29"/>
      <c r="YO832" s="29"/>
      <c r="YP832" s="29"/>
      <c r="YQ832" s="29"/>
      <c r="YR832" s="29"/>
      <c r="YS832" s="29"/>
      <c r="YT832" s="29"/>
      <c r="YU832" s="29"/>
      <c r="YV832" s="29"/>
      <c r="YW832" s="29"/>
      <c r="YX832" s="29"/>
      <c r="YY832" s="29"/>
      <c r="YZ832" s="29"/>
      <c r="ZA832" s="29"/>
      <c r="ZB832" s="29"/>
      <c r="ZC832" s="29"/>
      <c r="ZD832" s="29"/>
      <c r="ZE832" s="29"/>
      <c r="ZF832" s="29"/>
      <c r="ZG832" s="29"/>
      <c r="ZH832" s="29"/>
      <c r="ZI832" s="29"/>
      <c r="ZJ832" s="29"/>
      <c r="ZK832" s="29"/>
      <c r="ZL832" s="29"/>
      <c r="ZM832" s="29"/>
      <c r="ZN832" s="29"/>
      <c r="ZO832" s="29"/>
      <c r="ZP832" s="29"/>
      <c r="ZQ832" s="29"/>
      <c r="ZR832" s="29"/>
      <c r="ZS832" s="29"/>
      <c r="ZT832" s="29"/>
      <c r="ZU832" s="29"/>
      <c r="ZV832" s="29"/>
      <c r="ZW832" s="29"/>
      <c r="ZX832" s="29"/>
      <c r="ZY832" s="29"/>
      <c r="ZZ832" s="29"/>
      <c r="AAA832" s="29"/>
      <c r="AAB832" s="29"/>
      <c r="AAC832" s="29"/>
      <c r="AAD832" s="29"/>
      <c r="AAE832" s="29"/>
      <c r="AAF832" s="29"/>
      <c r="AAG832" s="29"/>
      <c r="AAH832" s="29"/>
      <c r="AAI832" s="29"/>
      <c r="AAJ832" s="29"/>
      <c r="AAK832" s="29"/>
      <c r="AAL832" s="29"/>
      <c r="AAM832" s="29"/>
      <c r="AAN832" s="29"/>
      <c r="AAO832" s="29"/>
      <c r="AAP832" s="29"/>
      <c r="AAQ832" s="29"/>
      <c r="AAR832" s="29"/>
      <c r="AAS832" s="29"/>
      <c r="AAT832" s="29"/>
      <c r="AAU832" s="29"/>
      <c r="AAV832" s="29"/>
      <c r="AAW832" s="29"/>
      <c r="AAX832" s="29"/>
      <c r="AAY832" s="29"/>
      <c r="AAZ832" s="29"/>
      <c r="ABA832" s="29"/>
      <c r="ABB832" s="29"/>
      <c r="ABC832" s="29"/>
      <c r="ABD832" s="29"/>
      <c r="ABE832" s="29"/>
      <c r="ABF832" s="29"/>
      <c r="ABG832" s="29"/>
      <c r="ABH832" s="29"/>
      <c r="ABI832" s="29"/>
      <c r="ABJ832" s="29"/>
      <c r="ABK832" s="29"/>
      <c r="ABL832" s="29"/>
      <c r="ABM832" s="29"/>
      <c r="ABN832" s="29"/>
      <c r="ABO832" s="29"/>
      <c r="ABP832" s="29"/>
      <c r="ABQ832" s="29"/>
      <c r="ABR832" s="29"/>
      <c r="ABS832" s="29"/>
      <c r="ABT832" s="29"/>
      <c r="ABU832" s="29"/>
      <c r="ABV832" s="29"/>
      <c r="ABW832" s="29"/>
      <c r="ABX832" s="29"/>
      <c r="ABY832" s="29"/>
      <c r="ABZ832" s="29"/>
      <c r="ACA832" s="29"/>
      <c r="ACB832" s="29"/>
      <c r="ACC832" s="29"/>
      <c r="ACD832" s="29"/>
      <c r="ACE832" s="29"/>
      <c r="ACF832" s="29"/>
      <c r="ACG832" s="29"/>
      <c r="ACH832" s="29"/>
      <c r="ACI832" s="29"/>
      <c r="ACJ832" s="29"/>
      <c r="ACK832" s="29"/>
      <c r="ACL832" s="29"/>
      <c r="ACM832" s="29"/>
      <c r="ACN832" s="29"/>
      <c r="ACO832" s="29"/>
      <c r="ACP832" s="29"/>
      <c r="ACQ832" s="29"/>
      <c r="ACR832" s="29"/>
      <c r="ACS832" s="29"/>
      <c r="ACT832" s="29"/>
      <c r="ACU832" s="29"/>
      <c r="ACV832" s="29"/>
      <c r="ACW832" s="29"/>
      <c r="ACX832" s="29"/>
      <c r="ACY832" s="29"/>
      <c r="ACZ832" s="29"/>
      <c r="ADA832" s="29"/>
      <c r="ADB832" s="29"/>
      <c r="ADC832" s="29"/>
      <c r="ADD832" s="29"/>
      <c r="ADE832" s="29"/>
      <c r="ADF832" s="29"/>
      <c r="ADG832" s="29"/>
      <c r="ADH832" s="29"/>
      <c r="ADI832" s="29"/>
      <c r="ADJ832" s="29"/>
      <c r="ADK832" s="29"/>
      <c r="ADL832" s="29"/>
      <c r="ADM832" s="29"/>
      <c r="ADN832" s="29"/>
      <c r="ADO832" s="29"/>
      <c r="ADP832" s="29"/>
      <c r="ADQ832" s="29"/>
      <c r="ADR832" s="29"/>
      <c r="ADS832" s="29"/>
      <c r="ADT832" s="29"/>
      <c r="ADU832" s="29"/>
      <c r="ADV832" s="29"/>
      <c r="ADW832" s="29"/>
      <c r="ADX832" s="29"/>
      <c r="ADY832" s="29"/>
      <c r="ADZ832" s="29"/>
      <c r="AEA832" s="29"/>
      <c r="AEB832" s="29"/>
      <c r="AEC832" s="29"/>
      <c r="AED832" s="29"/>
      <c r="AEE832" s="29"/>
      <c r="AEF832" s="29"/>
      <c r="AEG832" s="29"/>
      <c r="AEH832" s="29"/>
      <c r="AEI832" s="29"/>
      <c r="AEJ832" s="29"/>
      <c r="AEK832" s="29"/>
      <c r="AEL832" s="29"/>
      <c r="AEM832" s="29"/>
      <c r="AEN832" s="29"/>
      <c r="AEO832" s="29"/>
      <c r="AEP832" s="29"/>
      <c r="AEQ832" s="29"/>
      <c r="AER832" s="29"/>
      <c r="AES832" s="29"/>
      <c r="AET832" s="29"/>
      <c r="AEU832" s="29"/>
      <c r="AEV832" s="29"/>
      <c r="AEW832" s="29"/>
      <c r="AEX832" s="29"/>
      <c r="AEY832" s="29"/>
      <c r="AEZ832" s="29"/>
      <c r="AFA832" s="29"/>
      <c r="AFB832" s="29"/>
      <c r="AFC832" s="29"/>
      <c r="AFD832" s="29"/>
      <c r="AFE832" s="29"/>
      <c r="AFF832" s="29"/>
      <c r="AFG832" s="29"/>
      <c r="AFH832" s="29"/>
      <c r="AFI832" s="29"/>
      <c r="AFJ832" s="29"/>
      <c r="AFK832" s="29"/>
      <c r="AFL832" s="29"/>
      <c r="AFM832" s="29"/>
      <c r="AFN832" s="29"/>
      <c r="AFO832" s="29"/>
      <c r="AFP832" s="29"/>
      <c r="AFQ832" s="29"/>
      <c r="AFR832" s="29"/>
      <c r="AFS832" s="29"/>
      <c r="AFT832" s="29"/>
      <c r="AFU832" s="29"/>
      <c r="AFV832" s="29"/>
      <c r="AFW832" s="29"/>
      <c r="AFX832" s="29"/>
      <c r="AFY832" s="29"/>
      <c r="AFZ832" s="29"/>
      <c r="AGA832" s="29"/>
      <c r="AGB832" s="29"/>
      <c r="AGC832" s="29"/>
      <c r="AGD832" s="29"/>
      <c r="AGE832" s="29"/>
      <c r="AGF832" s="29"/>
      <c r="AGG832" s="29"/>
      <c r="AGH832" s="29"/>
      <c r="AGI832" s="29"/>
      <c r="AGJ832" s="29"/>
      <c r="AGK832" s="29"/>
      <c r="AGL832" s="29"/>
      <c r="AGM832" s="29"/>
      <c r="AGN832" s="29"/>
      <c r="AGO832" s="29"/>
      <c r="AGP832" s="29"/>
      <c r="AGQ832" s="29"/>
      <c r="AGR832" s="29"/>
      <c r="AGS832" s="29"/>
      <c r="AGT832" s="29"/>
      <c r="AGU832" s="29"/>
      <c r="AGV832" s="29"/>
      <c r="AGW832" s="29"/>
      <c r="AGX832" s="29"/>
      <c r="AGY832" s="29"/>
      <c r="AGZ832" s="29"/>
      <c r="AHA832" s="29"/>
      <c r="AHB832" s="29"/>
      <c r="AHC832" s="29"/>
      <c r="AHD832" s="29"/>
      <c r="AHE832" s="29"/>
      <c r="AHF832" s="29"/>
      <c r="AHG832" s="29"/>
      <c r="AHH832" s="29"/>
      <c r="AHI832" s="29"/>
      <c r="AHJ832" s="29"/>
      <c r="AHK832" s="29"/>
      <c r="AHL832" s="29"/>
      <c r="AHM832" s="29"/>
      <c r="AHN832" s="29"/>
      <c r="AHO832" s="29"/>
      <c r="AHP832" s="29"/>
      <c r="AHQ832" s="29"/>
      <c r="AHR832" s="29"/>
      <c r="AHS832" s="29"/>
      <c r="AHT832" s="29"/>
      <c r="AHU832" s="29"/>
      <c r="AHV832" s="29"/>
      <c r="AHW832" s="29"/>
      <c r="AHX832" s="29"/>
      <c r="AHY832" s="29"/>
      <c r="AHZ832" s="29"/>
      <c r="AIA832" s="29"/>
      <c r="AIB832" s="29"/>
      <c r="AIC832" s="29"/>
      <c r="AID832" s="29"/>
      <c r="AIE832" s="29"/>
      <c r="AIF832" s="29"/>
      <c r="AIG832" s="29"/>
      <c r="AIH832" s="29"/>
      <c r="AII832" s="29"/>
      <c r="AIJ832" s="29"/>
      <c r="AIK832" s="29"/>
      <c r="AIL832" s="29"/>
      <c r="AIM832" s="29"/>
      <c r="AIN832" s="29"/>
      <c r="AIO832" s="29"/>
      <c r="AIP832" s="29"/>
      <c r="AIQ832" s="29"/>
      <c r="AIR832" s="29"/>
      <c r="AIS832" s="29"/>
      <c r="AIT832" s="29"/>
      <c r="AIU832" s="29"/>
      <c r="AIV832" s="29"/>
      <c r="AIW832" s="29"/>
      <c r="AIX832" s="29"/>
      <c r="AIY832" s="29"/>
      <c r="AIZ832" s="29"/>
      <c r="AJA832" s="29"/>
      <c r="AJB832" s="29"/>
      <c r="AJC832" s="29"/>
      <c r="AJD832" s="29"/>
      <c r="AJE832" s="29"/>
      <c r="AJF832" s="29"/>
      <c r="AJG832" s="29"/>
      <c r="AJH832" s="29"/>
      <c r="AJI832" s="29"/>
      <c r="AJJ832" s="29"/>
      <c r="AJK832" s="29"/>
      <c r="AJL832" s="29"/>
      <c r="AJM832" s="29"/>
      <c r="AJN832" s="29"/>
      <c r="AJO832" s="29"/>
      <c r="AJP832" s="29"/>
      <c r="AJQ832" s="29"/>
      <c r="AJR832" s="29"/>
      <c r="AJS832" s="29"/>
      <c r="AJT832" s="29"/>
      <c r="AJU832" s="29"/>
      <c r="AJV832" s="29"/>
      <c r="AJW832" s="29"/>
      <c r="AJX832" s="29"/>
      <c r="AJY832" s="29"/>
      <c r="AJZ832" s="29"/>
      <c r="AKA832" s="29"/>
      <c r="AKB832" s="29"/>
      <c r="AKC832" s="29"/>
      <c r="AKD832" s="29"/>
      <c r="AKE832" s="29"/>
      <c r="AKF832" s="29"/>
      <c r="AKG832" s="29"/>
      <c r="AKH832" s="29"/>
      <c r="AKI832" s="29"/>
      <c r="AKJ832" s="29"/>
      <c r="AKK832" s="29"/>
      <c r="AKL832" s="29"/>
      <c r="AKM832" s="29"/>
      <c r="AKN832" s="29"/>
      <c r="AKO832" s="29"/>
      <c r="AKP832" s="29"/>
      <c r="AKQ832" s="29"/>
      <c r="AKR832" s="29"/>
      <c r="AKS832" s="29"/>
      <c r="AKT832" s="29"/>
      <c r="AKU832" s="29"/>
      <c r="AKV832" s="29"/>
      <c r="AKW832" s="29"/>
      <c r="AKX832" s="29"/>
      <c r="AKY832" s="29"/>
      <c r="AKZ832" s="29"/>
      <c r="ALA832" s="29"/>
      <c r="ALB832" s="29"/>
      <c r="ALC832" s="29"/>
      <c r="ALD832" s="29"/>
      <c r="ALE832" s="29"/>
      <c r="ALF832" s="29"/>
      <c r="ALG832" s="29"/>
      <c r="ALH832" s="29"/>
      <c r="ALI832" s="29"/>
      <c r="ALJ832" s="29"/>
      <c r="ALK832" s="29"/>
      <c r="ALL832" s="29"/>
      <c r="ALM832" s="29"/>
      <c r="ALN832" s="29"/>
      <c r="ALO832" s="29"/>
      <c r="ALP832" s="29"/>
      <c r="ALQ832" s="29"/>
      <c r="ALR832" s="29"/>
      <c r="ALS832" s="29"/>
      <c r="ALT832" s="29"/>
      <c r="ALU832" s="29"/>
      <c r="ALV832" s="29"/>
      <c r="ALW832" s="29"/>
      <c r="ALX832" s="29"/>
      <c r="ALY832" s="29"/>
      <c r="ALZ832" s="29"/>
      <c r="AMA832" s="29"/>
      <c r="AMB832" s="29"/>
      <c r="AMC832" s="29"/>
      <c r="AMD832" s="29"/>
      <c r="AME832" s="29"/>
      <c r="AMF832" s="29"/>
      <c r="AMG832" s="29"/>
      <c r="AMH832" s="29"/>
      <c r="AMI832" s="29"/>
      <c r="AMJ832" s="29"/>
      <c r="AMK832" s="29"/>
      <c r="AML832" s="29"/>
      <c r="AMM832" s="29"/>
      <c r="AMN832" s="29"/>
      <c r="AMO832" s="29"/>
      <c r="AMP832" s="29"/>
      <c r="AMQ832" s="29"/>
      <c r="AMR832" s="29"/>
      <c r="AMS832" s="29"/>
      <c r="AMT832" s="29"/>
      <c r="AMU832" s="29"/>
      <c r="AMV832" s="29"/>
      <c r="AMW832" s="29"/>
      <c r="AMX832" s="29"/>
      <c r="AMY832" s="29"/>
      <c r="AMZ832" s="29"/>
      <c r="ANA832" s="29"/>
      <c r="ANB832" s="29"/>
      <c r="ANC832" s="29"/>
      <c r="AND832" s="29"/>
      <c r="ANE832" s="29"/>
      <c r="ANF832" s="29"/>
      <c r="ANG832" s="29"/>
      <c r="ANH832" s="29"/>
      <c r="ANI832" s="29"/>
      <c r="ANJ832" s="29"/>
      <c r="ANK832" s="29"/>
      <c r="ANL832" s="29"/>
      <c r="ANM832" s="29"/>
      <c r="ANN832" s="29"/>
      <c r="ANO832" s="29"/>
      <c r="ANP832" s="29"/>
      <c r="ANQ832" s="29"/>
      <c r="ANR832" s="29"/>
      <c r="ANS832" s="29"/>
      <c r="ANT832" s="29"/>
      <c r="ANU832" s="29"/>
      <c r="ANV832" s="29"/>
      <c r="ANW832" s="29"/>
      <c r="ANX832" s="29"/>
      <c r="ANY832" s="29"/>
      <c r="ANZ832" s="29"/>
      <c r="AOA832" s="29"/>
      <c r="AOB832" s="29"/>
      <c r="AOC832" s="29"/>
      <c r="AOD832" s="29"/>
      <c r="AOE832" s="29"/>
      <c r="AOF832" s="29"/>
      <c r="AOG832" s="29"/>
      <c r="AOH832" s="29"/>
      <c r="AOI832" s="29"/>
      <c r="AOJ832" s="29"/>
      <c r="AOK832" s="29"/>
      <c r="AOL832" s="29"/>
      <c r="AOM832" s="29"/>
      <c r="AON832" s="29"/>
      <c r="AOO832" s="29"/>
      <c r="AOP832" s="29"/>
      <c r="AOQ832" s="29"/>
      <c r="AOR832" s="29"/>
      <c r="AOS832" s="29"/>
      <c r="AOT832" s="29"/>
      <c r="AOU832" s="29"/>
      <c r="AOV832" s="29"/>
      <c r="AOW832" s="29"/>
      <c r="AOX832" s="29"/>
      <c r="AOY832" s="29"/>
      <c r="AOZ832" s="29"/>
      <c r="APA832" s="29"/>
      <c r="APB832" s="29"/>
      <c r="APC832" s="29"/>
      <c r="APD832" s="29"/>
      <c r="APE832" s="29"/>
      <c r="APF832" s="29"/>
      <c r="APG832" s="29"/>
      <c r="APH832" s="29"/>
      <c r="API832" s="29"/>
      <c r="APJ832" s="29"/>
      <c r="APK832" s="29"/>
      <c r="APL832" s="29"/>
      <c r="APM832" s="29"/>
      <c r="APN832" s="29"/>
      <c r="APO832" s="29"/>
      <c r="APP832" s="29"/>
      <c r="APQ832" s="29"/>
      <c r="APR832" s="29"/>
      <c r="APS832" s="29"/>
      <c r="APT832" s="29"/>
      <c r="APU832" s="29"/>
      <c r="APV832" s="29"/>
      <c r="APW832" s="29"/>
      <c r="APX832" s="29"/>
      <c r="APY832" s="29"/>
      <c r="APZ832" s="29"/>
      <c r="AQA832" s="29"/>
      <c r="AQB832" s="29"/>
      <c r="AQC832" s="29"/>
      <c r="AQD832" s="29"/>
      <c r="AQE832" s="29"/>
      <c r="AQF832" s="29"/>
      <c r="AQG832" s="29"/>
      <c r="AQH832" s="29"/>
      <c r="AQI832" s="29"/>
      <c r="AQJ832" s="29"/>
      <c r="AQK832" s="29"/>
      <c r="AQL832" s="29"/>
      <c r="AQM832" s="29"/>
      <c r="AQN832" s="29"/>
      <c r="AQO832" s="29"/>
      <c r="AQP832" s="29"/>
      <c r="AQQ832" s="29"/>
      <c r="AQR832" s="29"/>
      <c r="AQS832" s="29"/>
      <c r="AQT832" s="29"/>
      <c r="AQU832" s="29"/>
      <c r="AQV832" s="29"/>
      <c r="AQW832" s="29"/>
      <c r="AQX832" s="29"/>
      <c r="AQY832" s="29"/>
      <c r="AQZ832" s="29"/>
      <c r="ARA832" s="29"/>
      <c r="ARB832" s="29"/>
      <c r="ARC832" s="29"/>
      <c r="ARD832" s="29"/>
      <c r="ARE832" s="29"/>
      <c r="ARF832" s="29"/>
      <c r="ARG832" s="29"/>
      <c r="ARH832" s="29"/>
      <c r="ARI832" s="29"/>
      <c r="ARJ832" s="29"/>
      <c r="ARK832" s="29"/>
      <c r="ARL832" s="29"/>
      <c r="ARM832" s="29"/>
      <c r="ARN832" s="29"/>
      <c r="ARO832" s="29"/>
      <c r="ARP832" s="29"/>
      <c r="ARQ832" s="29"/>
      <c r="ARR832" s="29"/>
      <c r="ARS832" s="29"/>
      <c r="ART832" s="29"/>
      <c r="ARU832" s="29"/>
      <c r="ARV832" s="29"/>
      <c r="ARW832" s="29"/>
      <c r="ARX832" s="29"/>
      <c r="ARY832" s="29"/>
      <c r="ARZ832" s="29"/>
      <c r="ASA832" s="29"/>
      <c r="ASB832" s="29"/>
      <c r="ASC832" s="29"/>
      <c r="ASD832" s="29"/>
      <c r="ASE832" s="29"/>
      <c r="ASF832" s="29"/>
      <c r="ASG832" s="29"/>
      <c r="ASH832" s="29"/>
      <c r="ASI832" s="29"/>
      <c r="ASJ832" s="29"/>
      <c r="ASK832" s="29"/>
      <c r="ASL832" s="29"/>
      <c r="ASM832" s="29"/>
      <c r="ASN832" s="29"/>
      <c r="ASO832" s="29"/>
      <c r="ASP832" s="29"/>
      <c r="ASQ832" s="29"/>
      <c r="ASR832" s="29"/>
      <c r="ASS832" s="29"/>
      <c r="AST832" s="29"/>
      <c r="ASU832" s="29"/>
      <c r="ASV832" s="29"/>
      <c r="ASW832" s="29"/>
      <c r="ASX832" s="29"/>
      <c r="ASY832" s="29"/>
      <c r="ASZ832" s="29"/>
      <c r="ATA832" s="29"/>
      <c r="ATB832" s="29"/>
      <c r="ATC832" s="29"/>
      <c r="ATD832" s="29"/>
      <c r="ATE832" s="29"/>
      <c r="ATF832" s="29"/>
      <c r="ATG832" s="29"/>
      <c r="ATH832" s="29"/>
      <c r="ATI832" s="29"/>
      <c r="ATJ832" s="29"/>
      <c r="ATK832" s="29"/>
      <c r="ATL832" s="29"/>
      <c r="ATM832" s="29"/>
      <c r="ATN832" s="29"/>
      <c r="ATO832" s="29"/>
      <c r="ATP832" s="29"/>
      <c r="ATQ832" s="29"/>
      <c r="ATR832" s="29"/>
      <c r="ATS832" s="29"/>
      <c r="ATT832" s="29"/>
      <c r="ATU832" s="29"/>
      <c r="ATV832" s="29"/>
      <c r="ATW832" s="29"/>
      <c r="ATX832" s="29"/>
      <c r="ATY832" s="29"/>
      <c r="ATZ832" s="29"/>
      <c r="AUA832" s="29"/>
      <c r="AUB832" s="29"/>
      <c r="AUC832" s="29"/>
      <c r="AUD832" s="29"/>
      <c r="AUE832" s="29"/>
      <c r="AUF832" s="29"/>
      <c r="AUG832" s="29"/>
      <c r="AUH832" s="29"/>
      <c r="AUI832" s="29"/>
      <c r="AUJ832" s="29"/>
      <c r="AUK832" s="29"/>
      <c r="AUL832" s="29"/>
      <c r="AUM832" s="29"/>
      <c r="AUN832" s="29"/>
      <c r="AUO832" s="29"/>
      <c r="AUP832" s="29"/>
      <c r="AUQ832" s="29"/>
      <c r="AUR832" s="29"/>
      <c r="AUS832" s="29"/>
      <c r="AUT832" s="29"/>
      <c r="AUU832" s="29"/>
      <c r="AUV832" s="29"/>
      <c r="AUW832" s="29"/>
      <c r="AUX832" s="29"/>
      <c r="AUY832" s="29"/>
      <c r="AUZ832" s="29"/>
      <c r="AVA832" s="29"/>
      <c r="AVB832" s="29"/>
      <c r="AVC832" s="29"/>
      <c r="AVD832" s="29"/>
      <c r="AVE832" s="29"/>
      <c r="AVF832" s="29"/>
      <c r="AVG832" s="29"/>
      <c r="AVH832" s="29"/>
      <c r="AVI832" s="29"/>
      <c r="AVJ832" s="29"/>
      <c r="AVK832" s="29"/>
      <c r="AVL832" s="29"/>
      <c r="AVM832" s="29"/>
      <c r="AVN832" s="29"/>
      <c r="AVO832" s="29"/>
      <c r="AVP832" s="29"/>
      <c r="AVQ832" s="29"/>
      <c r="AVR832" s="29"/>
      <c r="AVS832" s="29"/>
      <c r="AVT832" s="29"/>
      <c r="AVU832" s="29"/>
      <c r="AVV832" s="29"/>
      <c r="AVW832" s="29"/>
      <c r="AVX832" s="29"/>
      <c r="AVY832" s="29"/>
      <c r="AVZ832" s="29"/>
      <c r="AWA832" s="29"/>
      <c r="AWB832" s="29"/>
      <c r="AWC832" s="29"/>
      <c r="AWD832" s="29"/>
      <c r="AWE832" s="29"/>
      <c r="AWF832" s="29"/>
      <c r="AWG832" s="29"/>
      <c r="AWH832" s="29"/>
      <c r="AWI832" s="29"/>
      <c r="AWJ832" s="29"/>
      <c r="AWK832" s="29"/>
      <c r="AWL832" s="29"/>
      <c r="AWM832" s="29"/>
      <c r="AWN832" s="29"/>
      <c r="AWO832" s="29"/>
      <c r="AWP832" s="29"/>
      <c r="AWQ832" s="29"/>
      <c r="AWR832" s="29"/>
      <c r="AWS832" s="29"/>
      <c r="AWT832" s="29"/>
      <c r="AWU832" s="29"/>
      <c r="AWV832" s="29"/>
      <c r="AWW832" s="29"/>
      <c r="AWX832" s="29"/>
      <c r="AWY832" s="29"/>
      <c r="AWZ832" s="29"/>
      <c r="AXA832" s="29"/>
      <c r="AXB832" s="29"/>
      <c r="AXC832" s="29"/>
      <c r="AXD832" s="29"/>
      <c r="AXE832" s="29"/>
      <c r="AXF832" s="29"/>
      <c r="AXG832" s="29"/>
      <c r="AXH832" s="29"/>
      <c r="AXI832" s="29"/>
      <c r="AXJ832" s="29"/>
      <c r="AXK832" s="29"/>
      <c r="AXL832" s="29"/>
      <c r="AXM832" s="29"/>
      <c r="AXN832" s="29"/>
      <c r="AXO832" s="29"/>
      <c r="AXP832" s="29"/>
      <c r="AXQ832" s="29"/>
      <c r="AXR832" s="29"/>
      <c r="AXS832" s="29"/>
      <c r="AXT832" s="29"/>
      <c r="AXU832" s="29"/>
      <c r="AXV832" s="29"/>
      <c r="AXW832" s="29"/>
      <c r="AXX832" s="29"/>
      <c r="AXY832" s="29"/>
      <c r="AXZ832" s="29"/>
      <c r="AYA832" s="29"/>
      <c r="AYB832" s="29"/>
      <c r="AYC832" s="29"/>
      <c r="AYD832" s="29"/>
      <c r="AYE832" s="29"/>
      <c r="AYF832" s="29"/>
      <c r="AYG832" s="29"/>
      <c r="AYH832" s="29"/>
      <c r="AYI832" s="29"/>
      <c r="AYJ832" s="29"/>
      <c r="AYK832" s="29"/>
      <c r="AYL832" s="29"/>
      <c r="AYM832" s="29"/>
      <c r="AYN832" s="29"/>
      <c r="AYO832" s="29"/>
      <c r="AYP832" s="29"/>
      <c r="AYQ832" s="29"/>
      <c r="AYR832" s="29"/>
      <c r="AYS832" s="29"/>
      <c r="AYT832" s="29"/>
      <c r="AYU832" s="29"/>
      <c r="AYV832" s="29"/>
      <c r="AYW832" s="29"/>
      <c r="AYX832" s="29"/>
      <c r="AYY832" s="29"/>
      <c r="AYZ832" s="29"/>
      <c r="AZA832" s="29"/>
      <c r="AZB832" s="29"/>
      <c r="AZC832" s="29"/>
      <c r="AZD832" s="29"/>
      <c r="AZE832" s="29"/>
      <c r="AZF832" s="29"/>
      <c r="AZG832" s="29"/>
      <c r="AZH832" s="29"/>
      <c r="AZI832" s="29"/>
      <c r="AZJ832" s="29"/>
      <c r="AZK832" s="29"/>
      <c r="AZL832" s="29"/>
      <c r="AZM832" s="29"/>
      <c r="AZN832" s="29"/>
      <c r="AZO832" s="29"/>
      <c r="AZP832" s="29"/>
      <c r="AZQ832" s="29"/>
      <c r="AZR832" s="29"/>
      <c r="AZS832" s="29"/>
      <c r="AZT832" s="29"/>
      <c r="AZU832" s="29"/>
      <c r="AZV832" s="29"/>
      <c r="AZW832" s="29"/>
      <c r="AZX832" s="29"/>
      <c r="AZY832" s="29"/>
      <c r="AZZ832" s="29"/>
      <c r="BAA832" s="29"/>
      <c r="BAB832" s="29"/>
      <c r="BAC832" s="29"/>
      <c r="BAD832" s="29"/>
      <c r="BAE832" s="29"/>
      <c r="BAF832" s="29"/>
      <c r="BAG832" s="29"/>
      <c r="BAH832" s="29"/>
      <c r="BAI832" s="29"/>
      <c r="BAJ832" s="29"/>
      <c r="BAK832" s="29"/>
      <c r="BAL832" s="29"/>
      <c r="BAM832" s="29"/>
      <c r="BAN832" s="29"/>
      <c r="BAO832" s="29"/>
      <c r="BAP832" s="29"/>
      <c r="BAQ832" s="29"/>
      <c r="BAR832" s="29"/>
      <c r="BAS832" s="29"/>
      <c r="BAT832" s="29"/>
      <c r="BAU832" s="29"/>
      <c r="BAV832" s="29"/>
      <c r="BAW832" s="29"/>
      <c r="BAX832" s="29"/>
      <c r="BAY832" s="29"/>
      <c r="BAZ832" s="29"/>
      <c r="BBA832" s="29"/>
      <c r="BBB832" s="29"/>
      <c r="BBC832" s="29"/>
      <c r="BBD832" s="29"/>
      <c r="BBE832" s="29"/>
      <c r="BBF832" s="29"/>
      <c r="BBG832" s="29"/>
      <c r="BBH832" s="29"/>
      <c r="BBI832" s="29"/>
      <c r="BBJ832" s="29"/>
      <c r="BBK832" s="29"/>
      <c r="BBL832" s="29"/>
      <c r="BBM832" s="29"/>
      <c r="BBN832" s="29"/>
      <c r="BBO832" s="29"/>
      <c r="BBP832" s="29"/>
      <c r="BBQ832" s="29"/>
      <c r="BBR832" s="29"/>
      <c r="BBS832" s="29"/>
      <c r="BBT832" s="29"/>
      <c r="BBU832" s="29"/>
      <c r="BBV832" s="29"/>
      <c r="BBW832" s="29"/>
      <c r="BBX832" s="29"/>
      <c r="BBY832" s="29"/>
      <c r="BBZ832" s="29"/>
      <c r="BCA832" s="29"/>
      <c r="BCB832" s="29"/>
      <c r="BCC832" s="29"/>
      <c r="BCD832" s="29"/>
      <c r="BCE832" s="29"/>
      <c r="BCF832" s="29"/>
      <c r="BCG832" s="29"/>
      <c r="BCH832" s="29"/>
      <c r="BCI832" s="29"/>
      <c r="BCJ832" s="29"/>
      <c r="BCK832" s="29"/>
      <c r="BCL832" s="29"/>
      <c r="BCM832" s="29"/>
      <c r="BCN832" s="29"/>
      <c r="BCO832" s="29"/>
      <c r="BCP832" s="29"/>
      <c r="BCQ832" s="29"/>
      <c r="BCR832" s="29"/>
    </row>
    <row r="833" spans="1:1559" ht="12" x14ac:dyDescent="0.2">
      <c r="A833" s="124" t="s">
        <v>3640</v>
      </c>
      <c r="B833" s="124" t="s">
        <v>1338</v>
      </c>
      <c r="C833" s="125">
        <f t="shared" si="47"/>
        <v>14.764705882352942</v>
      </c>
      <c r="D833" s="126" t="s">
        <v>2620</v>
      </c>
      <c r="E833" s="124" t="s">
        <v>3641</v>
      </c>
      <c r="F833" s="124" t="s">
        <v>3642</v>
      </c>
      <c r="G833" s="144">
        <v>3</v>
      </c>
      <c r="H833" s="144"/>
      <c r="I833" s="178"/>
      <c r="J833" s="129"/>
      <c r="K833" s="130"/>
      <c r="L833" s="130"/>
      <c r="M833" s="509">
        <v>6</v>
      </c>
      <c r="N833" s="208" t="s">
        <v>241</v>
      </c>
      <c r="O833" s="210">
        <v>44507</v>
      </c>
      <c r="P833" s="508">
        <v>16</v>
      </c>
      <c r="Q833" s="389" t="s">
        <v>339</v>
      </c>
      <c r="R833" s="131">
        <v>44247</v>
      </c>
      <c r="S833" s="509">
        <v>13</v>
      </c>
      <c r="T833" s="208" t="s">
        <v>339</v>
      </c>
      <c r="U833" s="210">
        <v>44213</v>
      </c>
      <c r="V833" s="508">
        <v>11</v>
      </c>
      <c r="W833" s="389" t="s">
        <v>339</v>
      </c>
      <c r="X833" s="131">
        <v>44212</v>
      </c>
      <c r="Y833" s="160"/>
      <c r="Z833" s="124"/>
      <c r="AA833" s="131"/>
      <c r="AB833" s="145"/>
      <c r="AC833" s="124"/>
      <c r="AD833" s="131"/>
      <c r="AE833" s="3"/>
      <c r="AF833" s="2"/>
      <c r="AG833" s="378"/>
      <c r="AH833" s="14"/>
      <c r="AI833" s="2"/>
      <c r="AJ833" s="378"/>
      <c r="AK833" s="1"/>
      <c r="AM833" s="41"/>
      <c r="AN833" s="382"/>
      <c r="AQ833" s="382"/>
      <c r="AS833"/>
      <c r="AT833" s="385"/>
      <c r="AU833"/>
      <c r="AV833"/>
      <c r="AW833" s="385"/>
      <c r="AX833"/>
      <c r="AY833"/>
      <c r="AZ833" s="51"/>
      <c r="BA833"/>
      <c r="BB833"/>
      <c r="BC833" s="51"/>
      <c r="BD833"/>
      <c r="BE833"/>
      <c r="BF833" s="385"/>
      <c r="BG833"/>
      <c r="BH833"/>
      <c r="BI833" s="385"/>
      <c r="BJ833"/>
      <c r="BK833"/>
      <c r="BL833" s="385"/>
      <c r="BM833"/>
      <c r="BN833"/>
      <c r="BO833" s="385"/>
      <c r="BP833"/>
      <c r="BQ833"/>
      <c r="BR833" s="385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QC833" s="29"/>
      <c r="QD833" s="29"/>
      <c r="QE833" s="29"/>
      <c r="QF833" s="29"/>
      <c r="QG833" s="29"/>
      <c r="QH833" s="29"/>
      <c r="QI833" s="29"/>
      <c r="QJ833" s="29"/>
      <c r="QK833" s="29"/>
      <c r="QL833" s="29"/>
      <c r="QM833" s="29"/>
      <c r="QN833" s="29"/>
      <c r="QO833" s="29"/>
      <c r="QP833" s="29"/>
      <c r="QQ833" s="29"/>
      <c r="QR833" s="29"/>
      <c r="QS833" s="29"/>
      <c r="QT833" s="29"/>
      <c r="QU833" s="29"/>
      <c r="QV833" s="29"/>
      <c r="QW833" s="29"/>
      <c r="QX833" s="29"/>
      <c r="QY833" s="29"/>
      <c r="QZ833" s="29"/>
      <c r="RA833" s="29"/>
      <c r="RB833" s="29"/>
      <c r="RC833" s="29"/>
      <c r="RD833" s="29"/>
      <c r="RE833" s="29"/>
      <c r="RF833" s="29"/>
      <c r="RG833" s="29"/>
      <c r="RH833" s="29"/>
      <c r="RI833" s="29"/>
      <c r="RJ833" s="29"/>
      <c r="RK833" s="29"/>
      <c r="RL833" s="29"/>
      <c r="RM833" s="29"/>
      <c r="RN833" s="29"/>
      <c r="RO833" s="29"/>
      <c r="RP833" s="29"/>
      <c r="RQ833" s="29"/>
      <c r="RR833" s="29"/>
      <c r="RS833" s="29"/>
      <c r="RT833" s="29"/>
      <c r="RU833" s="29"/>
      <c r="RV833" s="29"/>
      <c r="RW833" s="29"/>
      <c r="RX833" s="29"/>
      <c r="RY833" s="29"/>
      <c r="RZ833" s="29"/>
      <c r="SA833" s="29"/>
      <c r="SB833" s="29"/>
      <c r="SC833" s="29"/>
      <c r="SD833" s="29"/>
      <c r="SE833" s="29"/>
      <c r="SF833" s="29"/>
      <c r="SG833" s="29"/>
      <c r="SH833" s="29"/>
      <c r="SI833" s="29"/>
      <c r="SJ833" s="29"/>
      <c r="SK833" s="29"/>
      <c r="SL833" s="29"/>
      <c r="SM833" s="29"/>
      <c r="SN833" s="29"/>
      <c r="SO833" s="29"/>
      <c r="SP833" s="29"/>
      <c r="SQ833" s="29"/>
      <c r="SR833" s="29"/>
      <c r="SS833" s="29"/>
      <c r="ST833" s="29"/>
      <c r="SU833" s="29"/>
      <c r="SV833" s="29"/>
      <c r="SW833" s="29"/>
      <c r="SX833" s="29"/>
      <c r="SY833" s="29"/>
      <c r="SZ833" s="29"/>
      <c r="TA833" s="29"/>
      <c r="TB833" s="29"/>
      <c r="TC833" s="29"/>
      <c r="TD833" s="29"/>
      <c r="TE833" s="29"/>
      <c r="TF833" s="29"/>
      <c r="TG833" s="29"/>
      <c r="TH833" s="29"/>
      <c r="TI833" s="29"/>
      <c r="TJ833" s="29"/>
      <c r="TK833" s="29"/>
      <c r="TL833" s="29"/>
      <c r="TM833" s="29"/>
      <c r="TN833" s="29"/>
      <c r="TO833" s="29"/>
      <c r="TP833" s="29"/>
      <c r="TQ833" s="29"/>
      <c r="TR833" s="29"/>
      <c r="TS833" s="29"/>
      <c r="TT833" s="29"/>
      <c r="TU833" s="29"/>
      <c r="TV833" s="29"/>
      <c r="TW833" s="29"/>
      <c r="TX833" s="29"/>
      <c r="TY833" s="29"/>
      <c r="TZ833" s="29"/>
      <c r="UA833" s="29"/>
      <c r="UB833" s="29"/>
      <c r="UC833" s="29"/>
      <c r="UD833" s="29"/>
      <c r="UE833" s="29"/>
      <c r="UF833" s="29"/>
      <c r="UG833" s="29"/>
      <c r="UH833" s="29"/>
      <c r="UI833" s="29"/>
      <c r="UJ833" s="29"/>
      <c r="UK833" s="29"/>
      <c r="UL833" s="29"/>
      <c r="UM833" s="29"/>
      <c r="UN833" s="29"/>
      <c r="UO833" s="29"/>
      <c r="UP833" s="29"/>
      <c r="UQ833" s="29"/>
      <c r="UR833" s="29"/>
      <c r="US833" s="29"/>
      <c r="UT833" s="29"/>
      <c r="UU833" s="29"/>
      <c r="UV833" s="29"/>
      <c r="UW833" s="29"/>
      <c r="UX833" s="29"/>
      <c r="UY833" s="29"/>
      <c r="UZ833" s="29"/>
      <c r="VA833" s="29"/>
      <c r="VB833" s="29"/>
      <c r="VC833" s="29"/>
      <c r="VD833" s="29"/>
      <c r="VE833" s="29"/>
      <c r="VF833" s="29"/>
      <c r="VG833" s="29"/>
      <c r="VH833" s="29"/>
      <c r="VI833" s="29"/>
      <c r="VJ833" s="29"/>
      <c r="VK833" s="29"/>
      <c r="VL833" s="29"/>
      <c r="VM833" s="29"/>
      <c r="VN833" s="29"/>
      <c r="VO833" s="29"/>
      <c r="VP833" s="29"/>
      <c r="VQ833" s="29"/>
      <c r="VR833" s="29"/>
      <c r="VS833" s="29"/>
      <c r="VT833" s="29"/>
      <c r="VU833" s="29"/>
      <c r="VV833" s="29"/>
      <c r="VW833" s="29"/>
      <c r="VX833" s="29"/>
      <c r="VY833" s="29"/>
      <c r="VZ833" s="29"/>
      <c r="WA833" s="29"/>
      <c r="WB833" s="29"/>
      <c r="WC833" s="29"/>
      <c r="WD833" s="29"/>
      <c r="WE833" s="29"/>
      <c r="WF833" s="29"/>
      <c r="WG833" s="29"/>
      <c r="WH833" s="29"/>
      <c r="WI833" s="29"/>
      <c r="WJ833" s="29"/>
      <c r="WK833" s="29"/>
      <c r="WL833" s="29"/>
      <c r="WM833" s="29"/>
      <c r="WN833" s="29"/>
      <c r="WO833" s="29"/>
      <c r="WP833" s="29"/>
      <c r="WQ833" s="29"/>
      <c r="WR833" s="29"/>
      <c r="WS833" s="29"/>
      <c r="WT833" s="29"/>
      <c r="WU833" s="29"/>
      <c r="WV833" s="29"/>
      <c r="WW833" s="29"/>
      <c r="WX833" s="29"/>
      <c r="WY833" s="29"/>
      <c r="WZ833" s="29"/>
      <c r="XA833" s="29"/>
      <c r="XB833" s="29"/>
      <c r="XC833" s="29"/>
      <c r="XD833" s="29"/>
      <c r="XE833" s="29"/>
      <c r="XF833" s="29"/>
      <c r="XG833" s="29"/>
      <c r="XH833" s="29"/>
      <c r="XI833" s="29"/>
      <c r="XJ833" s="29"/>
      <c r="XK833" s="29"/>
      <c r="XL833" s="29"/>
      <c r="XM833" s="29"/>
      <c r="XN833" s="29"/>
      <c r="XO833" s="29"/>
      <c r="XP833" s="29"/>
      <c r="XQ833" s="29"/>
      <c r="XR833" s="29"/>
      <c r="XS833" s="29"/>
      <c r="XT833" s="29"/>
      <c r="XU833" s="29"/>
      <c r="XV833" s="29"/>
      <c r="XW833" s="29"/>
      <c r="XX833" s="29"/>
      <c r="XY833" s="29"/>
      <c r="XZ833" s="29"/>
      <c r="YA833" s="29"/>
      <c r="YB833" s="29"/>
      <c r="YC833" s="29"/>
      <c r="YD833" s="29"/>
      <c r="YE833" s="29"/>
      <c r="YF833" s="29"/>
      <c r="YG833" s="29"/>
      <c r="YH833" s="29"/>
      <c r="YI833" s="29"/>
      <c r="YJ833" s="29"/>
      <c r="YK833" s="29"/>
      <c r="YL833" s="29"/>
      <c r="YM833" s="29"/>
      <c r="YN833" s="29"/>
      <c r="YO833" s="29"/>
      <c r="YP833" s="29"/>
      <c r="YQ833" s="29"/>
      <c r="YR833" s="29"/>
      <c r="YS833" s="29"/>
      <c r="YT833" s="29"/>
      <c r="YU833" s="29"/>
      <c r="YV833" s="29"/>
      <c r="YW833" s="29"/>
      <c r="YX833" s="29"/>
      <c r="YY833" s="29"/>
      <c r="YZ833" s="29"/>
      <c r="ZA833" s="29"/>
      <c r="ZB833" s="29"/>
      <c r="ZC833" s="29"/>
      <c r="ZD833" s="29"/>
      <c r="ZE833" s="29"/>
      <c r="ZF833" s="29"/>
      <c r="ZG833" s="29"/>
      <c r="ZH833" s="29"/>
      <c r="ZI833" s="29"/>
      <c r="ZJ833" s="29"/>
      <c r="ZK833" s="29"/>
      <c r="ZL833" s="29"/>
      <c r="ZM833" s="29"/>
      <c r="ZN833" s="29"/>
      <c r="ZO833" s="29"/>
      <c r="ZP833" s="29"/>
      <c r="ZQ833" s="29"/>
      <c r="ZR833" s="29"/>
      <c r="ZS833" s="29"/>
      <c r="ZT833" s="29"/>
      <c r="ZU833" s="29"/>
      <c r="ZV833" s="29"/>
      <c r="ZW833" s="29"/>
      <c r="ZX833" s="29"/>
      <c r="ZY833" s="29"/>
      <c r="ZZ833" s="29"/>
      <c r="AAA833" s="29"/>
      <c r="AAB833" s="29"/>
      <c r="AAC833" s="29"/>
      <c r="AAD833" s="29"/>
      <c r="AAE833" s="29"/>
      <c r="AAF833" s="29"/>
      <c r="AAG833" s="29"/>
      <c r="AAH833" s="29"/>
      <c r="AAI833" s="29"/>
      <c r="AAJ833" s="29"/>
      <c r="AAK833" s="29"/>
      <c r="AAL833" s="29"/>
      <c r="AAM833" s="29"/>
      <c r="AAN833" s="29"/>
      <c r="AAO833" s="29"/>
      <c r="AAP833" s="29"/>
      <c r="AAQ833" s="29"/>
      <c r="AAR833" s="29"/>
      <c r="AAS833" s="29"/>
      <c r="AAT833" s="29"/>
      <c r="AAU833" s="29"/>
      <c r="AAV833" s="29"/>
      <c r="AAW833" s="29"/>
      <c r="AAX833" s="29"/>
      <c r="AAY833" s="29"/>
      <c r="AAZ833" s="29"/>
      <c r="ABA833" s="29"/>
      <c r="ABB833" s="29"/>
      <c r="ABC833" s="29"/>
      <c r="ABD833" s="29"/>
      <c r="ABE833" s="29"/>
      <c r="ABF833" s="29"/>
      <c r="ABG833" s="29"/>
      <c r="ABH833" s="29"/>
      <c r="ABI833" s="29"/>
      <c r="ABJ833" s="29"/>
      <c r="ABK833" s="29"/>
      <c r="ABL833" s="29"/>
      <c r="ABM833" s="29"/>
      <c r="ABN833" s="29"/>
      <c r="ABO833" s="29"/>
      <c r="ABP833" s="29"/>
      <c r="ABQ833" s="29"/>
      <c r="ABR833" s="29"/>
      <c r="ABS833" s="29"/>
      <c r="ABT833" s="29"/>
      <c r="ABU833" s="29"/>
      <c r="ABV833" s="29"/>
      <c r="ABW833" s="29"/>
      <c r="ABX833" s="29"/>
      <c r="ABY833" s="29"/>
      <c r="ABZ833" s="29"/>
      <c r="ACA833" s="29"/>
      <c r="ACB833" s="29"/>
      <c r="ACC833" s="29"/>
      <c r="ACD833" s="29"/>
      <c r="ACE833" s="29"/>
      <c r="ACF833" s="29"/>
      <c r="ACG833" s="29"/>
      <c r="ACH833" s="29"/>
      <c r="ACI833" s="29"/>
      <c r="ACJ833" s="29"/>
      <c r="ACK833" s="29"/>
      <c r="ACL833" s="29"/>
      <c r="ACM833" s="29"/>
      <c r="ACN833" s="29"/>
      <c r="ACO833" s="29"/>
      <c r="ACP833" s="29"/>
      <c r="ACQ833" s="29"/>
      <c r="ACR833" s="29"/>
      <c r="ACS833" s="29"/>
      <c r="ACT833" s="29"/>
      <c r="ACU833" s="29"/>
      <c r="ACV833" s="29"/>
      <c r="ACW833" s="29"/>
      <c r="ACX833" s="29"/>
      <c r="ACY833" s="29"/>
      <c r="ACZ833" s="29"/>
      <c r="ADA833" s="29"/>
      <c r="ADB833" s="29"/>
      <c r="ADC833" s="29"/>
      <c r="ADD833" s="29"/>
      <c r="ADE833" s="29"/>
      <c r="ADF833" s="29"/>
      <c r="ADG833" s="29"/>
      <c r="ADH833" s="29"/>
      <c r="ADI833" s="29"/>
      <c r="ADJ833" s="29"/>
      <c r="ADK833" s="29"/>
      <c r="ADL833" s="29"/>
      <c r="ADM833" s="29"/>
      <c r="ADN833" s="29"/>
      <c r="ADO833" s="29"/>
      <c r="ADP833" s="29"/>
      <c r="ADQ833" s="29"/>
      <c r="ADR833" s="29"/>
      <c r="ADS833" s="29"/>
      <c r="ADT833" s="29"/>
      <c r="ADU833" s="29"/>
      <c r="ADV833" s="29"/>
      <c r="ADW833" s="29"/>
      <c r="ADX833" s="29"/>
      <c r="ADY833" s="29"/>
      <c r="ADZ833" s="29"/>
      <c r="AEA833" s="29"/>
      <c r="AEB833" s="29"/>
      <c r="AEC833" s="29"/>
      <c r="AED833" s="29"/>
      <c r="AEE833" s="29"/>
      <c r="AEF833" s="29"/>
      <c r="AEG833" s="29"/>
      <c r="AEH833" s="29"/>
      <c r="AEI833" s="29"/>
      <c r="AEJ833" s="29"/>
      <c r="AEK833" s="29"/>
      <c r="AEL833" s="29"/>
      <c r="AEM833" s="29"/>
      <c r="AEN833" s="29"/>
      <c r="AEO833" s="29"/>
      <c r="AEP833" s="29"/>
      <c r="AEQ833" s="29"/>
      <c r="AER833" s="29"/>
      <c r="AES833" s="29"/>
      <c r="AET833" s="29"/>
      <c r="AEU833" s="29"/>
      <c r="AEV833" s="29"/>
      <c r="AEW833" s="29"/>
      <c r="AEX833" s="29"/>
      <c r="AEY833" s="29"/>
      <c r="AEZ833" s="29"/>
      <c r="AFA833" s="29"/>
      <c r="AFB833" s="29"/>
      <c r="AFC833" s="29"/>
      <c r="AFD833" s="29"/>
      <c r="AFE833" s="29"/>
      <c r="AFF833" s="29"/>
      <c r="AFG833" s="29"/>
      <c r="AFH833" s="29"/>
      <c r="AFI833" s="29"/>
      <c r="AFJ833" s="29"/>
      <c r="AFK833" s="29"/>
      <c r="AFL833" s="29"/>
      <c r="AFM833" s="29"/>
      <c r="AFN833" s="29"/>
      <c r="AFO833" s="29"/>
      <c r="AFP833" s="29"/>
      <c r="AFQ833" s="29"/>
      <c r="AFR833" s="29"/>
      <c r="AFS833" s="29"/>
      <c r="AFT833" s="29"/>
      <c r="AFU833" s="29"/>
      <c r="AFV833" s="29"/>
      <c r="AFW833" s="29"/>
      <c r="AFX833" s="29"/>
      <c r="AFY833" s="29"/>
      <c r="AFZ833" s="29"/>
      <c r="AGA833" s="29"/>
      <c r="AGB833" s="29"/>
      <c r="AGC833" s="29"/>
      <c r="AGD833" s="29"/>
      <c r="AGE833" s="29"/>
      <c r="AGF833" s="29"/>
      <c r="AGG833" s="29"/>
      <c r="AGH833" s="29"/>
      <c r="AGI833" s="29"/>
      <c r="AGJ833" s="29"/>
      <c r="AGK833" s="29"/>
      <c r="AGL833" s="29"/>
      <c r="AGM833" s="29"/>
      <c r="AGN833" s="29"/>
      <c r="AGO833" s="29"/>
      <c r="AGP833" s="29"/>
      <c r="AGQ833" s="29"/>
      <c r="AGR833" s="29"/>
      <c r="AGS833" s="29"/>
      <c r="AGT833" s="29"/>
      <c r="AGU833" s="29"/>
      <c r="AGV833" s="29"/>
      <c r="AGW833" s="29"/>
      <c r="AGX833" s="29"/>
      <c r="AGY833" s="29"/>
      <c r="AGZ833" s="29"/>
      <c r="AHA833" s="29"/>
      <c r="AHB833" s="29"/>
      <c r="AHC833" s="29"/>
      <c r="AHD833" s="29"/>
      <c r="AHE833" s="29"/>
      <c r="AHF833" s="29"/>
      <c r="AHG833" s="29"/>
      <c r="AHH833" s="29"/>
      <c r="AHI833" s="29"/>
      <c r="AHJ833" s="29"/>
      <c r="AHK833" s="29"/>
      <c r="AHL833" s="29"/>
      <c r="AHM833" s="29"/>
      <c r="AHN833" s="29"/>
      <c r="AHO833" s="29"/>
      <c r="AHP833" s="29"/>
      <c r="AHQ833" s="29"/>
      <c r="AHR833" s="29"/>
      <c r="AHS833" s="29"/>
      <c r="AHT833" s="29"/>
      <c r="AHU833" s="29"/>
      <c r="AHV833" s="29"/>
      <c r="AHW833" s="29"/>
      <c r="AHX833" s="29"/>
      <c r="AHY833" s="29"/>
      <c r="AHZ833" s="29"/>
      <c r="AIA833" s="29"/>
      <c r="AIB833" s="29"/>
      <c r="AIC833" s="29"/>
      <c r="AID833" s="29"/>
      <c r="AIE833" s="29"/>
      <c r="AIF833" s="29"/>
      <c r="AIG833" s="29"/>
      <c r="AIH833" s="29"/>
      <c r="AII833" s="29"/>
      <c r="AIJ833" s="29"/>
      <c r="AIK833" s="29"/>
      <c r="AIL833" s="29"/>
      <c r="AIM833" s="29"/>
      <c r="AIN833" s="29"/>
      <c r="AIO833" s="29"/>
      <c r="AIP833" s="29"/>
      <c r="AIQ833" s="29"/>
      <c r="AIR833" s="29"/>
      <c r="AIS833" s="29"/>
      <c r="AIT833" s="29"/>
      <c r="AIU833" s="29"/>
      <c r="AIV833" s="29"/>
      <c r="AIW833" s="29"/>
      <c r="AIX833" s="29"/>
      <c r="AIY833" s="29"/>
      <c r="AIZ833" s="29"/>
      <c r="AJA833" s="29"/>
      <c r="AJB833" s="29"/>
      <c r="AJC833" s="29"/>
      <c r="AJD833" s="29"/>
      <c r="AJE833" s="29"/>
      <c r="AJF833" s="29"/>
      <c r="AJG833" s="29"/>
      <c r="AJH833" s="29"/>
      <c r="AJI833" s="29"/>
      <c r="AJJ833" s="29"/>
      <c r="AJK833" s="29"/>
      <c r="AJL833" s="29"/>
      <c r="AJM833" s="29"/>
      <c r="AJN833" s="29"/>
      <c r="AJO833" s="29"/>
      <c r="AJP833" s="29"/>
      <c r="AJQ833" s="29"/>
      <c r="AJR833" s="29"/>
      <c r="AJS833" s="29"/>
      <c r="AJT833" s="29"/>
      <c r="AJU833" s="29"/>
      <c r="AJV833" s="29"/>
      <c r="AJW833" s="29"/>
      <c r="AJX833" s="29"/>
      <c r="AJY833" s="29"/>
      <c r="AJZ833" s="29"/>
      <c r="AKA833" s="29"/>
      <c r="AKB833" s="29"/>
      <c r="AKC833" s="29"/>
      <c r="AKD833" s="29"/>
      <c r="AKE833" s="29"/>
      <c r="AKF833" s="29"/>
      <c r="AKG833" s="29"/>
      <c r="AKH833" s="29"/>
      <c r="AKI833" s="29"/>
      <c r="AKJ833" s="29"/>
      <c r="AKK833" s="29"/>
      <c r="AKL833" s="29"/>
      <c r="AKM833" s="29"/>
      <c r="AKN833" s="29"/>
      <c r="AKO833" s="29"/>
      <c r="AKP833" s="29"/>
      <c r="AKQ833" s="29"/>
      <c r="AKR833" s="29"/>
      <c r="AKS833" s="29"/>
      <c r="AKT833" s="29"/>
      <c r="AKU833" s="29"/>
      <c r="AKV833" s="29"/>
      <c r="AKW833" s="29"/>
      <c r="AKX833" s="29"/>
      <c r="AKY833" s="29"/>
      <c r="AKZ833" s="29"/>
      <c r="ALA833" s="29"/>
      <c r="ALB833" s="29"/>
      <c r="ALC833" s="29"/>
      <c r="ALD833" s="29"/>
      <c r="ALE833" s="29"/>
      <c r="ALF833" s="29"/>
      <c r="ALG833" s="29"/>
      <c r="ALH833" s="29"/>
      <c r="ALI833" s="29"/>
      <c r="ALJ833" s="29"/>
      <c r="ALK833" s="29"/>
      <c r="ALL833" s="29"/>
      <c r="ALM833" s="29"/>
      <c r="ALN833" s="29"/>
      <c r="ALO833" s="29"/>
      <c r="ALP833" s="29"/>
      <c r="ALQ833" s="29"/>
      <c r="ALR833" s="29"/>
      <c r="ALS833" s="29"/>
      <c r="ALT833" s="29"/>
      <c r="ALU833" s="29"/>
      <c r="ALV833" s="29"/>
      <c r="ALW833" s="29"/>
      <c r="ALX833" s="29"/>
      <c r="ALY833" s="29"/>
      <c r="ALZ833" s="29"/>
      <c r="AMA833" s="29"/>
      <c r="AMB833" s="29"/>
      <c r="AMC833" s="29"/>
      <c r="AMD833" s="29"/>
      <c r="AME833" s="29"/>
      <c r="AMF833" s="29"/>
      <c r="AMG833" s="29"/>
      <c r="AMH833" s="29"/>
      <c r="AMI833" s="29"/>
      <c r="AMJ833" s="29"/>
      <c r="AMK833" s="29"/>
      <c r="AML833" s="29"/>
      <c r="AMM833" s="29"/>
      <c r="AMN833" s="29"/>
      <c r="AMO833" s="29"/>
      <c r="AMP833" s="29"/>
      <c r="AMQ833" s="29"/>
      <c r="AMR833" s="29"/>
      <c r="AMS833" s="29"/>
      <c r="AMT833" s="29"/>
      <c r="AMU833" s="29"/>
      <c r="AMV833" s="29"/>
      <c r="AMW833" s="29"/>
      <c r="AMX833" s="29"/>
      <c r="AMY833" s="29"/>
      <c r="AMZ833" s="29"/>
      <c r="ANA833" s="29"/>
      <c r="ANB833" s="29"/>
      <c r="ANC833" s="29"/>
      <c r="AND833" s="29"/>
      <c r="ANE833" s="29"/>
      <c r="ANF833" s="29"/>
      <c r="ANG833" s="29"/>
      <c r="ANH833" s="29"/>
      <c r="ANI833" s="29"/>
      <c r="ANJ833" s="29"/>
      <c r="ANK833" s="29"/>
      <c r="ANL833" s="29"/>
      <c r="ANM833" s="29"/>
      <c r="ANN833" s="29"/>
      <c r="ANO833" s="29"/>
      <c r="ANP833" s="29"/>
      <c r="ANQ833" s="29"/>
      <c r="ANR833" s="29"/>
      <c r="ANS833" s="29"/>
      <c r="ANT833" s="29"/>
      <c r="ANU833" s="29"/>
      <c r="ANV833" s="29"/>
      <c r="ANW833" s="29"/>
      <c r="ANX833" s="29"/>
      <c r="ANY833" s="29"/>
      <c r="ANZ833" s="29"/>
      <c r="AOA833" s="29"/>
      <c r="AOB833" s="29"/>
      <c r="AOC833" s="29"/>
      <c r="AOD833" s="29"/>
      <c r="AOE833" s="29"/>
      <c r="AOF833" s="29"/>
      <c r="AOG833" s="29"/>
      <c r="AOH833" s="29"/>
      <c r="AOI833" s="29"/>
      <c r="AOJ833" s="29"/>
      <c r="AOK833" s="29"/>
      <c r="AOL833" s="29"/>
      <c r="AOM833" s="29"/>
      <c r="AON833" s="29"/>
      <c r="AOO833" s="29"/>
      <c r="AOP833" s="29"/>
      <c r="AOQ833" s="29"/>
      <c r="AOR833" s="29"/>
      <c r="AOS833" s="29"/>
      <c r="AOT833" s="29"/>
      <c r="AOU833" s="29"/>
      <c r="AOV833" s="29"/>
      <c r="AOW833" s="29"/>
      <c r="AOX833" s="29"/>
      <c r="AOY833" s="29"/>
      <c r="AOZ833" s="29"/>
      <c r="APA833" s="29"/>
      <c r="APB833" s="29"/>
      <c r="APC833" s="29"/>
      <c r="APD833" s="29"/>
      <c r="APE833" s="29"/>
      <c r="APF833" s="29"/>
      <c r="APG833" s="29"/>
      <c r="APH833" s="29"/>
      <c r="API833" s="29"/>
      <c r="APJ833" s="29"/>
      <c r="APK833" s="29"/>
      <c r="APL833" s="29"/>
      <c r="APM833" s="29"/>
      <c r="APN833" s="29"/>
      <c r="APO833" s="29"/>
      <c r="APP833" s="29"/>
      <c r="APQ833" s="29"/>
      <c r="APR833" s="29"/>
      <c r="APS833" s="29"/>
      <c r="APT833" s="29"/>
      <c r="APU833" s="29"/>
      <c r="APV833" s="29"/>
      <c r="APW833" s="29"/>
      <c r="APX833" s="29"/>
      <c r="APY833" s="29"/>
      <c r="APZ833" s="29"/>
      <c r="AQA833" s="29"/>
      <c r="AQB833" s="29"/>
      <c r="AQC833" s="29"/>
      <c r="AQD833" s="29"/>
      <c r="AQE833" s="29"/>
      <c r="AQF833" s="29"/>
      <c r="AQG833" s="29"/>
      <c r="AQH833" s="29"/>
      <c r="AQI833" s="29"/>
      <c r="AQJ833" s="29"/>
      <c r="AQK833" s="29"/>
      <c r="AQL833" s="29"/>
      <c r="AQM833" s="29"/>
      <c r="AQN833" s="29"/>
      <c r="AQO833" s="29"/>
      <c r="AQP833" s="29"/>
      <c r="AQQ833" s="29"/>
      <c r="AQR833" s="29"/>
      <c r="AQS833" s="29"/>
      <c r="AQT833" s="29"/>
      <c r="AQU833" s="29"/>
      <c r="AQV833" s="29"/>
      <c r="AQW833" s="29"/>
      <c r="AQX833" s="29"/>
      <c r="AQY833" s="29"/>
      <c r="AQZ833" s="29"/>
      <c r="ARA833" s="29"/>
      <c r="ARB833" s="29"/>
      <c r="ARC833" s="29"/>
      <c r="ARD833" s="29"/>
      <c r="ARE833" s="29"/>
      <c r="ARF833" s="29"/>
      <c r="ARG833" s="29"/>
      <c r="ARH833" s="29"/>
      <c r="ARI833" s="29"/>
      <c r="ARJ833" s="29"/>
      <c r="ARK833" s="29"/>
      <c r="ARL833" s="29"/>
      <c r="ARM833" s="29"/>
      <c r="ARN833" s="29"/>
      <c r="ARO833" s="29"/>
      <c r="ARP833" s="29"/>
      <c r="ARQ833" s="29"/>
      <c r="ARR833" s="29"/>
      <c r="ARS833" s="29"/>
      <c r="ART833" s="29"/>
      <c r="ARU833" s="29"/>
      <c r="ARV833" s="29"/>
      <c r="ARW833" s="29"/>
      <c r="ARX833" s="29"/>
      <c r="ARY833" s="29"/>
      <c r="ARZ833" s="29"/>
      <c r="ASA833" s="29"/>
      <c r="ASB833" s="29"/>
      <c r="ASC833" s="29"/>
      <c r="ASD833" s="29"/>
      <c r="ASE833" s="29"/>
      <c r="ASF833" s="29"/>
      <c r="ASG833" s="29"/>
      <c r="ASH833" s="29"/>
      <c r="ASI833" s="29"/>
      <c r="ASJ833" s="29"/>
      <c r="ASK833" s="29"/>
      <c r="ASL833" s="29"/>
      <c r="ASM833" s="29"/>
      <c r="ASN833" s="29"/>
      <c r="ASO833" s="29"/>
      <c r="ASP833" s="29"/>
      <c r="ASQ833" s="29"/>
      <c r="ASR833" s="29"/>
      <c r="ASS833" s="29"/>
      <c r="AST833" s="29"/>
      <c r="ASU833" s="29"/>
      <c r="ASV833" s="29"/>
      <c r="ASW833" s="29"/>
      <c r="ASX833" s="29"/>
      <c r="ASY833" s="29"/>
      <c r="ASZ833" s="29"/>
      <c r="ATA833" s="29"/>
      <c r="ATB833" s="29"/>
      <c r="ATC833" s="29"/>
      <c r="ATD833" s="29"/>
      <c r="ATE833" s="29"/>
      <c r="ATF833" s="29"/>
      <c r="ATG833" s="29"/>
      <c r="ATH833" s="29"/>
      <c r="ATI833" s="29"/>
      <c r="ATJ833" s="29"/>
      <c r="ATK833" s="29"/>
      <c r="ATL833" s="29"/>
      <c r="ATM833" s="29"/>
      <c r="ATN833" s="29"/>
      <c r="ATO833" s="29"/>
      <c r="ATP833" s="29"/>
      <c r="ATQ833" s="29"/>
      <c r="ATR833" s="29"/>
      <c r="ATS833" s="29"/>
      <c r="ATT833" s="29"/>
      <c r="ATU833" s="29"/>
      <c r="ATV833" s="29"/>
      <c r="ATW833" s="29"/>
      <c r="ATX833" s="29"/>
      <c r="ATY833" s="29"/>
      <c r="ATZ833" s="29"/>
      <c r="AUA833" s="29"/>
      <c r="AUB833" s="29"/>
      <c r="AUC833" s="29"/>
      <c r="AUD833" s="29"/>
      <c r="AUE833" s="29"/>
      <c r="AUF833" s="29"/>
      <c r="AUG833" s="29"/>
      <c r="AUH833" s="29"/>
      <c r="AUI833" s="29"/>
      <c r="AUJ833" s="29"/>
      <c r="AUK833" s="29"/>
      <c r="AUL833" s="29"/>
      <c r="AUM833" s="29"/>
      <c r="AUN833" s="29"/>
      <c r="AUO833" s="29"/>
      <c r="AUP833" s="29"/>
      <c r="AUQ833" s="29"/>
      <c r="AUR833" s="29"/>
      <c r="AUS833" s="29"/>
      <c r="AUT833" s="29"/>
      <c r="AUU833" s="29"/>
      <c r="AUV833" s="29"/>
      <c r="AUW833" s="29"/>
      <c r="AUX833" s="29"/>
      <c r="AUY833" s="29"/>
      <c r="AUZ833" s="29"/>
      <c r="AVA833" s="29"/>
      <c r="AVB833" s="29"/>
      <c r="AVC833" s="29"/>
      <c r="AVD833" s="29"/>
      <c r="AVE833" s="29"/>
      <c r="AVF833" s="29"/>
      <c r="AVG833" s="29"/>
      <c r="AVH833" s="29"/>
      <c r="AVI833" s="29"/>
      <c r="AVJ833" s="29"/>
      <c r="AVK833" s="29"/>
      <c r="AVL833" s="29"/>
      <c r="AVM833" s="29"/>
      <c r="AVN833" s="29"/>
      <c r="AVO833" s="29"/>
      <c r="AVP833" s="29"/>
      <c r="AVQ833" s="29"/>
      <c r="AVR833" s="29"/>
      <c r="AVS833" s="29"/>
      <c r="AVT833" s="29"/>
      <c r="AVU833" s="29"/>
      <c r="AVV833" s="29"/>
      <c r="AVW833" s="29"/>
      <c r="AVX833" s="29"/>
      <c r="AVY833" s="29"/>
      <c r="AVZ833" s="29"/>
      <c r="AWA833" s="29"/>
      <c r="AWB833" s="29"/>
      <c r="AWC833" s="29"/>
      <c r="AWD833" s="29"/>
      <c r="AWE833" s="29"/>
      <c r="AWF833" s="29"/>
      <c r="AWG833" s="29"/>
      <c r="AWH833" s="29"/>
      <c r="AWI833" s="29"/>
      <c r="AWJ833" s="29"/>
      <c r="AWK833" s="29"/>
      <c r="AWL833" s="29"/>
      <c r="AWM833" s="29"/>
      <c r="AWN833" s="29"/>
      <c r="AWO833" s="29"/>
      <c r="AWP833" s="29"/>
      <c r="AWQ833" s="29"/>
      <c r="AWR833" s="29"/>
      <c r="AWS833" s="29"/>
      <c r="AWT833" s="29"/>
      <c r="AWU833" s="29"/>
      <c r="AWV833" s="29"/>
      <c r="AWW833" s="29"/>
      <c r="AWX833" s="29"/>
      <c r="AWY833" s="29"/>
      <c r="AWZ833" s="29"/>
      <c r="AXA833" s="29"/>
      <c r="AXB833" s="29"/>
      <c r="AXC833" s="29"/>
      <c r="AXD833" s="29"/>
      <c r="AXE833" s="29"/>
      <c r="AXF833" s="29"/>
      <c r="AXG833" s="29"/>
      <c r="AXH833" s="29"/>
      <c r="AXI833" s="29"/>
      <c r="AXJ833" s="29"/>
      <c r="AXK833" s="29"/>
      <c r="AXL833" s="29"/>
      <c r="AXM833" s="29"/>
      <c r="AXN833" s="29"/>
      <c r="AXO833" s="29"/>
      <c r="AXP833" s="29"/>
      <c r="AXQ833" s="29"/>
      <c r="AXR833" s="29"/>
      <c r="AXS833" s="29"/>
      <c r="AXT833" s="29"/>
      <c r="AXU833" s="29"/>
      <c r="AXV833" s="29"/>
      <c r="AXW833" s="29"/>
      <c r="AXX833" s="29"/>
      <c r="AXY833" s="29"/>
      <c r="AXZ833" s="29"/>
      <c r="AYA833" s="29"/>
      <c r="AYB833" s="29"/>
      <c r="AYC833" s="29"/>
      <c r="AYD833" s="29"/>
      <c r="AYE833" s="29"/>
      <c r="AYF833" s="29"/>
      <c r="AYG833" s="29"/>
      <c r="AYH833" s="29"/>
      <c r="AYI833" s="29"/>
      <c r="AYJ833" s="29"/>
      <c r="AYK833" s="29"/>
      <c r="AYL833" s="29"/>
      <c r="AYM833" s="29"/>
      <c r="AYN833" s="29"/>
      <c r="AYO833" s="29"/>
      <c r="AYP833" s="29"/>
      <c r="AYQ833" s="29"/>
      <c r="AYR833" s="29"/>
      <c r="AYS833" s="29"/>
      <c r="AYT833" s="29"/>
      <c r="AYU833" s="29"/>
      <c r="AYV833" s="29"/>
      <c r="AYW833" s="29"/>
      <c r="AYX833" s="29"/>
      <c r="AYY833" s="29"/>
      <c r="AYZ833" s="29"/>
      <c r="AZA833" s="29"/>
      <c r="AZB833" s="29"/>
      <c r="AZC833" s="29"/>
      <c r="AZD833" s="29"/>
      <c r="AZE833" s="29"/>
      <c r="AZF833" s="29"/>
      <c r="AZG833" s="29"/>
      <c r="AZH833" s="29"/>
      <c r="AZI833" s="29"/>
      <c r="AZJ833" s="29"/>
      <c r="AZK833" s="29"/>
      <c r="AZL833" s="29"/>
      <c r="AZM833" s="29"/>
      <c r="AZN833" s="29"/>
      <c r="AZO833" s="29"/>
      <c r="AZP833" s="29"/>
      <c r="AZQ833" s="29"/>
      <c r="AZR833" s="29"/>
      <c r="AZS833" s="29"/>
      <c r="AZT833" s="29"/>
      <c r="AZU833" s="29"/>
      <c r="AZV833" s="29"/>
      <c r="AZW833" s="29"/>
      <c r="AZX833" s="29"/>
      <c r="AZY833" s="29"/>
      <c r="AZZ833" s="29"/>
      <c r="BAA833" s="29"/>
      <c r="BAB833" s="29"/>
      <c r="BAC833" s="29"/>
      <c r="BAD833" s="29"/>
      <c r="BAE833" s="29"/>
      <c r="BAF833" s="29"/>
      <c r="BAG833" s="29"/>
      <c r="BAH833" s="29"/>
      <c r="BAI833" s="29"/>
      <c r="BAJ833" s="29"/>
      <c r="BAK833" s="29"/>
      <c r="BAL833" s="29"/>
      <c r="BAM833" s="29"/>
      <c r="BAN833" s="29"/>
      <c r="BAO833" s="29"/>
      <c r="BAP833" s="29"/>
      <c r="BAQ833" s="29"/>
      <c r="BAR833" s="29"/>
      <c r="BAS833" s="29"/>
      <c r="BAT833" s="29"/>
      <c r="BAU833" s="29"/>
      <c r="BAV833" s="29"/>
      <c r="BAW833" s="29"/>
      <c r="BAX833" s="29"/>
      <c r="BAY833" s="29"/>
      <c r="BAZ833" s="29"/>
      <c r="BBA833" s="29"/>
      <c r="BBB833" s="29"/>
      <c r="BBC833" s="29"/>
      <c r="BBD833" s="29"/>
      <c r="BBE833" s="29"/>
      <c r="BBF833" s="29"/>
      <c r="BBG833" s="29"/>
      <c r="BBH833" s="29"/>
      <c r="BBI833" s="29"/>
      <c r="BBJ833" s="29"/>
      <c r="BBK833" s="29"/>
      <c r="BBL833" s="29"/>
      <c r="BBM833" s="29"/>
      <c r="BBN833" s="29"/>
      <c r="BBO833" s="29"/>
      <c r="BBP833" s="29"/>
      <c r="BBQ833" s="29"/>
      <c r="BBR833" s="29"/>
      <c r="BBS833" s="29"/>
      <c r="BBT833" s="29"/>
      <c r="BBU833" s="29"/>
      <c r="BBV833" s="29"/>
      <c r="BBW833" s="29"/>
      <c r="BBX833" s="29"/>
      <c r="BBY833" s="29"/>
      <c r="BBZ833" s="29"/>
      <c r="BCA833" s="29"/>
      <c r="BCB833" s="29"/>
      <c r="BCC833" s="29"/>
      <c r="BCD833" s="29"/>
      <c r="BCE833" s="29"/>
      <c r="BCF833" s="29"/>
      <c r="BCG833" s="29"/>
      <c r="BCH833" s="29"/>
      <c r="BCI833" s="29"/>
      <c r="BCJ833" s="29"/>
      <c r="BCK833" s="29"/>
      <c r="BCL833" s="29"/>
      <c r="BCM833" s="29"/>
      <c r="BCN833" s="29"/>
      <c r="BCO833" s="29"/>
      <c r="BCP833" s="29"/>
      <c r="BCQ833" s="29"/>
      <c r="BCR833" s="29"/>
      <c r="BCS833" s="29"/>
      <c r="BCT833" s="29"/>
      <c r="BCU833" s="29"/>
      <c r="BCV833" s="29"/>
      <c r="BCW833" s="29"/>
      <c r="BCX833" s="29"/>
    </row>
    <row r="834" spans="1:1559" ht="12" x14ac:dyDescent="0.2">
      <c r="A834" s="124" t="s">
        <v>2993</v>
      </c>
      <c r="B834" s="124" t="s">
        <v>2939</v>
      </c>
      <c r="C834" s="125">
        <f t="shared" si="47"/>
        <v>15</v>
      </c>
      <c r="D834" s="126"/>
      <c r="E834" s="124" t="s">
        <v>2940</v>
      </c>
      <c r="F834" s="124" t="s">
        <v>11</v>
      </c>
      <c r="G834" s="144">
        <v>1</v>
      </c>
      <c r="H834" s="144"/>
      <c r="I834" s="178"/>
      <c r="J834" s="129"/>
      <c r="K834" s="130"/>
      <c r="L834" s="130">
        <f t="shared" si="43"/>
        <v>0</v>
      </c>
      <c r="M834" s="508">
        <v>15</v>
      </c>
      <c r="N834" s="389" t="s">
        <v>339</v>
      </c>
      <c r="O834" s="131">
        <v>43331</v>
      </c>
      <c r="P834" s="160"/>
      <c r="Q834" s="124"/>
      <c r="R834" s="131"/>
      <c r="S834" s="160"/>
      <c r="T834" s="124"/>
      <c r="U834" s="131"/>
      <c r="V834" s="3"/>
      <c r="W834" s="2"/>
      <c r="X834" s="33"/>
      <c r="Y834" s="14"/>
      <c r="Z834" s="2"/>
      <c r="AA834" s="33"/>
      <c r="AD834" s="41"/>
      <c r="AE834" s="1"/>
      <c r="AH834" s="1"/>
      <c r="AJ834"/>
      <c r="AK834"/>
      <c r="AL834"/>
      <c r="AM834"/>
      <c r="AN834"/>
      <c r="AO834"/>
      <c r="AP834"/>
      <c r="AQ834" s="51"/>
      <c r="AR834"/>
      <c r="AS834"/>
      <c r="AT834" s="51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PT834" s="29"/>
      <c r="PU834" s="29"/>
      <c r="PV834" s="29"/>
      <c r="PW834" s="29"/>
      <c r="PX834" s="29"/>
      <c r="PY834" s="29"/>
      <c r="PZ834" s="29"/>
      <c r="QA834" s="29"/>
      <c r="QB834" s="29"/>
      <c r="QC834" s="29"/>
      <c r="QD834" s="29"/>
      <c r="QE834" s="29"/>
      <c r="QF834" s="29"/>
      <c r="QG834" s="29"/>
      <c r="QH834" s="29"/>
      <c r="QI834" s="29"/>
      <c r="QJ834" s="29"/>
      <c r="QK834" s="29"/>
      <c r="QL834" s="29"/>
      <c r="QM834" s="29"/>
      <c r="QN834" s="29"/>
      <c r="QO834" s="29"/>
      <c r="QP834" s="29"/>
      <c r="QQ834" s="29"/>
      <c r="QR834" s="29"/>
      <c r="QS834" s="29"/>
      <c r="QT834" s="29"/>
      <c r="QU834" s="29"/>
      <c r="QV834" s="29"/>
      <c r="QW834" s="29"/>
      <c r="QX834" s="29"/>
      <c r="QY834" s="29"/>
      <c r="QZ834" s="29"/>
      <c r="RA834" s="29"/>
      <c r="RB834" s="29"/>
      <c r="RC834" s="29"/>
      <c r="RD834" s="29"/>
      <c r="RE834" s="29"/>
      <c r="RF834" s="29"/>
      <c r="RG834" s="29"/>
      <c r="RH834" s="29"/>
      <c r="RI834" s="29"/>
      <c r="RJ834" s="29"/>
      <c r="RK834" s="29"/>
      <c r="RL834" s="29"/>
      <c r="RM834" s="29"/>
      <c r="RN834" s="29"/>
      <c r="RO834" s="29"/>
      <c r="RP834" s="29"/>
      <c r="RQ834" s="29"/>
      <c r="RR834" s="29"/>
      <c r="RS834" s="29"/>
      <c r="RT834" s="29"/>
      <c r="RU834" s="29"/>
      <c r="RV834" s="29"/>
      <c r="RW834" s="29"/>
      <c r="RX834" s="29"/>
      <c r="RY834" s="29"/>
      <c r="RZ834" s="29"/>
      <c r="SA834" s="29"/>
      <c r="SB834" s="29"/>
      <c r="SC834" s="29"/>
      <c r="SD834" s="29"/>
      <c r="SE834" s="29"/>
      <c r="SF834" s="29"/>
      <c r="SG834" s="29"/>
      <c r="SH834" s="29"/>
      <c r="SI834" s="29"/>
      <c r="SJ834" s="29"/>
      <c r="SK834" s="29"/>
      <c r="SL834" s="29"/>
      <c r="SM834" s="29"/>
      <c r="SN834" s="29"/>
      <c r="SO834" s="29"/>
      <c r="SP834" s="29"/>
      <c r="SQ834" s="29"/>
      <c r="SR834" s="29"/>
      <c r="SS834" s="29"/>
      <c r="ST834" s="29"/>
      <c r="SU834" s="29"/>
      <c r="SV834" s="29"/>
      <c r="SW834" s="29"/>
      <c r="SX834" s="29"/>
      <c r="SY834" s="29"/>
      <c r="SZ834" s="29"/>
      <c r="TA834" s="29"/>
      <c r="TB834" s="29"/>
      <c r="TC834" s="29"/>
      <c r="TD834" s="29"/>
      <c r="TE834" s="29"/>
      <c r="TF834" s="29"/>
      <c r="TG834" s="29"/>
      <c r="TH834" s="29"/>
      <c r="TI834" s="29"/>
      <c r="TJ834" s="29"/>
      <c r="TK834" s="29"/>
      <c r="TL834" s="29"/>
      <c r="TM834" s="29"/>
      <c r="TN834" s="29"/>
      <c r="TO834" s="29"/>
      <c r="TP834" s="29"/>
      <c r="TQ834" s="29"/>
      <c r="TR834" s="29"/>
      <c r="TS834" s="29"/>
      <c r="TT834" s="29"/>
      <c r="TU834" s="29"/>
      <c r="TV834" s="29"/>
      <c r="TW834" s="29"/>
      <c r="TX834" s="29"/>
      <c r="TY834" s="29"/>
      <c r="TZ834" s="29"/>
      <c r="UA834" s="29"/>
      <c r="UB834" s="29"/>
      <c r="UC834" s="29"/>
      <c r="UD834" s="29"/>
      <c r="UE834" s="29"/>
      <c r="UF834" s="29"/>
      <c r="UG834" s="29"/>
      <c r="UH834" s="29"/>
      <c r="UI834" s="29"/>
      <c r="UJ834" s="29"/>
      <c r="UK834" s="29"/>
      <c r="UL834" s="29"/>
      <c r="UM834" s="29"/>
      <c r="UN834" s="29"/>
      <c r="UO834" s="29"/>
      <c r="UP834" s="29"/>
      <c r="UQ834" s="29"/>
      <c r="UR834" s="29"/>
      <c r="US834" s="29"/>
      <c r="UT834" s="29"/>
      <c r="UU834" s="29"/>
      <c r="UV834" s="29"/>
      <c r="UW834" s="29"/>
      <c r="UX834" s="29"/>
      <c r="UY834" s="29"/>
      <c r="UZ834" s="29"/>
      <c r="VA834" s="29"/>
      <c r="VB834" s="29"/>
      <c r="VC834" s="29"/>
      <c r="VD834" s="29"/>
      <c r="VE834" s="29"/>
      <c r="VF834" s="29"/>
      <c r="VG834" s="29"/>
      <c r="VH834" s="29"/>
      <c r="VI834" s="29"/>
      <c r="VJ834" s="29"/>
      <c r="VK834" s="29"/>
      <c r="VL834" s="29"/>
      <c r="VM834" s="29"/>
      <c r="VN834" s="29"/>
      <c r="VO834" s="29"/>
      <c r="VP834" s="29"/>
      <c r="VQ834" s="29"/>
      <c r="VR834" s="29"/>
      <c r="VS834" s="29"/>
      <c r="VT834" s="29"/>
      <c r="VU834" s="29"/>
      <c r="VV834" s="29"/>
      <c r="VW834" s="29"/>
      <c r="VX834" s="29"/>
      <c r="VY834" s="29"/>
      <c r="VZ834" s="29"/>
      <c r="WA834" s="29"/>
      <c r="WB834" s="29"/>
      <c r="WC834" s="29"/>
      <c r="WD834" s="29"/>
      <c r="WE834" s="29"/>
      <c r="WF834" s="29"/>
      <c r="WG834" s="29"/>
      <c r="WH834" s="29"/>
      <c r="WI834" s="29"/>
      <c r="WJ834" s="29"/>
      <c r="WK834" s="29"/>
      <c r="WL834" s="29"/>
      <c r="WM834" s="29"/>
      <c r="WN834" s="29"/>
      <c r="WO834" s="29"/>
      <c r="WP834" s="29"/>
      <c r="WQ834" s="29"/>
      <c r="WR834" s="29"/>
      <c r="WS834" s="29"/>
      <c r="WT834" s="29"/>
      <c r="WU834" s="29"/>
      <c r="WV834" s="29"/>
      <c r="WW834" s="29"/>
      <c r="WX834" s="29"/>
      <c r="WY834" s="29"/>
      <c r="WZ834" s="29"/>
      <c r="XA834" s="29"/>
      <c r="XB834" s="29"/>
      <c r="XC834" s="29"/>
      <c r="XD834" s="29"/>
      <c r="XE834" s="29"/>
      <c r="XF834" s="29"/>
      <c r="XG834" s="29"/>
      <c r="XH834" s="29"/>
      <c r="XI834" s="29"/>
      <c r="XJ834" s="29"/>
      <c r="XK834" s="29"/>
      <c r="XL834" s="29"/>
      <c r="XM834" s="29"/>
      <c r="XN834" s="29"/>
      <c r="XO834" s="29"/>
      <c r="XP834" s="29"/>
      <c r="XQ834" s="29"/>
      <c r="XR834" s="29"/>
      <c r="XS834" s="29"/>
      <c r="XT834" s="29"/>
      <c r="XU834" s="29"/>
      <c r="XV834" s="29"/>
      <c r="XW834" s="29"/>
      <c r="XX834" s="29"/>
      <c r="XY834" s="29"/>
      <c r="XZ834" s="29"/>
      <c r="YA834" s="29"/>
      <c r="YB834" s="29"/>
      <c r="YC834" s="29"/>
      <c r="YD834" s="29"/>
      <c r="YE834" s="29"/>
      <c r="YF834" s="29"/>
      <c r="YG834" s="29"/>
      <c r="YH834" s="29"/>
      <c r="YI834" s="29"/>
      <c r="YJ834" s="29"/>
      <c r="YK834" s="29"/>
      <c r="YL834" s="29"/>
      <c r="YM834" s="29"/>
      <c r="YN834" s="29"/>
      <c r="YO834" s="29"/>
      <c r="YP834" s="29"/>
      <c r="YQ834" s="29"/>
      <c r="YR834" s="29"/>
      <c r="YS834" s="29"/>
      <c r="YT834" s="29"/>
      <c r="YU834" s="29"/>
      <c r="YV834" s="29"/>
      <c r="YW834" s="29"/>
      <c r="YX834" s="29"/>
      <c r="YY834" s="29"/>
      <c r="YZ834" s="29"/>
      <c r="ZA834" s="29"/>
      <c r="ZB834" s="29"/>
      <c r="ZC834" s="29"/>
      <c r="ZD834" s="29"/>
      <c r="ZE834" s="29"/>
      <c r="ZF834" s="29"/>
      <c r="ZG834" s="29"/>
      <c r="ZH834" s="29"/>
      <c r="ZI834" s="29"/>
      <c r="ZJ834" s="29"/>
      <c r="ZK834" s="29"/>
      <c r="ZL834" s="29"/>
      <c r="ZM834" s="29"/>
      <c r="ZN834" s="29"/>
      <c r="ZO834" s="29"/>
      <c r="ZP834" s="29"/>
      <c r="ZQ834" s="29"/>
      <c r="ZR834" s="29"/>
      <c r="ZS834" s="29"/>
      <c r="ZT834" s="29"/>
      <c r="ZU834" s="29"/>
      <c r="ZV834" s="29"/>
      <c r="ZW834" s="29"/>
      <c r="ZX834" s="29"/>
      <c r="ZY834" s="29"/>
      <c r="ZZ834" s="29"/>
      <c r="AAA834" s="29"/>
      <c r="AAB834" s="29"/>
      <c r="AAC834" s="29"/>
      <c r="AAD834" s="29"/>
      <c r="AAE834" s="29"/>
      <c r="AAF834" s="29"/>
      <c r="AAG834" s="29"/>
      <c r="AAH834" s="29"/>
      <c r="AAI834" s="29"/>
      <c r="AAJ834" s="29"/>
      <c r="AAK834" s="29"/>
      <c r="AAL834" s="29"/>
      <c r="AAM834" s="29"/>
      <c r="AAN834" s="29"/>
      <c r="AAO834" s="29"/>
      <c r="AAP834" s="29"/>
      <c r="AAQ834" s="29"/>
      <c r="AAR834" s="29"/>
      <c r="AAS834" s="29"/>
      <c r="AAT834" s="29"/>
      <c r="AAU834" s="29"/>
      <c r="AAV834" s="29"/>
      <c r="AAW834" s="29"/>
      <c r="AAX834" s="29"/>
      <c r="AAY834" s="29"/>
      <c r="AAZ834" s="29"/>
      <c r="ABA834" s="29"/>
      <c r="ABB834" s="29"/>
      <c r="ABC834" s="29"/>
      <c r="ABD834" s="29"/>
      <c r="ABE834" s="29"/>
      <c r="ABF834" s="29"/>
      <c r="ABG834" s="29"/>
      <c r="ABH834" s="29"/>
      <c r="ABI834" s="29"/>
      <c r="ABJ834" s="29"/>
      <c r="ABK834" s="29"/>
      <c r="ABL834" s="29"/>
      <c r="ABM834" s="29"/>
      <c r="ABN834" s="29"/>
      <c r="ABO834" s="29"/>
      <c r="ABP834" s="29"/>
      <c r="ABQ834" s="29"/>
      <c r="ABR834" s="29"/>
      <c r="ABS834" s="29"/>
      <c r="ABT834" s="29"/>
      <c r="ABU834" s="29"/>
      <c r="ABV834" s="29"/>
      <c r="ABW834" s="29"/>
      <c r="ABX834" s="29"/>
      <c r="ABY834" s="29"/>
      <c r="ABZ834" s="29"/>
      <c r="ACA834" s="29"/>
      <c r="ACB834" s="29"/>
      <c r="ACC834" s="29"/>
      <c r="ACD834" s="29"/>
      <c r="ACE834" s="29"/>
      <c r="ACF834" s="29"/>
      <c r="ACG834" s="29"/>
      <c r="ACH834" s="29"/>
      <c r="ACI834" s="29"/>
      <c r="ACJ834" s="29"/>
      <c r="ACK834" s="29"/>
      <c r="ACL834" s="29"/>
      <c r="ACM834" s="29"/>
      <c r="ACN834" s="29"/>
      <c r="ACO834" s="29"/>
      <c r="ACP834" s="29"/>
      <c r="ACQ834" s="29"/>
      <c r="ACR834" s="29"/>
      <c r="ACS834" s="29"/>
      <c r="ACT834" s="29"/>
      <c r="ACU834" s="29"/>
      <c r="ACV834" s="29"/>
      <c r="ACW834" s="29"/>
      <c r="ACX834" s="29"/>
      <c r="ACY834" s="29"/>
      <c r="ACZ834" s="29"/>
      <c r="ADA834" s="29"/>
      <c r="ADB834" s="29"/>
      <c r="ADC834" s="29"/>
      <c r="ADD834" s="29"/>
      <c r="ADE834" s="29"/>
      <c r="ADF834" s="29"/>
      <c r="ADG834" s="29"/>
      <c r="ADH834" s="29"/>
      <c r="ADI834" s="29"/>
      <c r="ADJ834" s="29"/>
      <c r="ADK834" s="29"/>
      <c r="ADL834" s="29"/>
      <c r="ADM834" s="29"/>
      <c r="ADN834" s="29"/>
      <c r="ADO834" s="29"/>
      <c r="ADP834" s="29"/>
      <c r="ADQ834" s="29"/>
      <c r="ADR834" s="29"/>
      <c r="ADS834" s="29"/>
      <c r="ADT834" s="29"/>
      <c r="ADU834" s="29"/>
      <c r="ADV834" s="29"/>
      <c r="ADW834" s="29"/>
      <c r="ADX834" s="29"/>
      <c r="ADY834" s="29"/>
      <c r="ADZ834" s="29"/>
      <c r="AEA834" s="29"/>
      <c r="AEB834" s="29"/>
      <c r="AEC834" s="29"/>
      <c r="AED834" s="29"/>
      <c r="AEE834" s="29"/>
      <c r="AEF834" s="29"/>
      <c r="AEG834" s="29"/>
      <c r="AEH834" s="29"/>
      <c r="AEI834" s="29"/>
      <c r="AEJ834" s="29"/>
      <c r="AEK834" s="29"/>
      <c r="AEL834" s="29"/>
      <c r="AEM834" s="29"/>
      <c r="AEN834" s="29"/>
      <c r="AEO834" s="29"/>
      <c r="AEP834" s="29"/>
      <c r="AEQ834" s="29"/>
      <c r="AER834" s="29"/>
      <c r="AES834" s="29"/>
      <c r="AET834" s="29"/>
      <c r="AEU834" s="29"/>
      <c r="AEV834" s="29"/>
      <c r="AEW834" s="29"/>
      <c r="AEX834" s="29"/>
      <c r="AEY834" s="29"/>
      <c r="AEZ834" s="29"/>
      <c r="AFA834" s="29"/>
      <c r="AFB834" s="29"/>
      <c r="AFC834" s="29"/>
      <c r="AFD834" s="29"/>
      <c r="AFE834" s="29"/>
      <c r="AFF834" s="29"/>
      <c r="AFG834" s="29"/>
      <c r="AFH834" s="29"/>
      <c r="AFI834" s="29"/>
      <c r="AFJ834" s="29"/>
      <c r="AFK834" s="29"/>
      <c r="AFL834" s="29"/>
      <c r="AFM834" s="29"/>
      <c r="AFN834" s="29"/>
      <c r="AFO834" s="29"/>
      <c r="AFP834" s="29"/>
      <c r="AFQ834" s="29"/>
      <c r="AFR834" s="29"/>
      <c r="AFS834" s="29"/>
      <c r="AFT834" s="29"/>
      <c r="AFU834" s="29"/>
      <c r="AFV834" s="29"/>
      <c r="AFW834" s="29"/>
      <c r="AFX834" s="29"/>
      <c r="AFY834" s="29"/>
      <c r="AFZ834" s="29"/>
      <c r="AGA834" s="29"/>
      <c r="AGB834" s="29"/>
      <c r="AGC834" s="29"/>
      <c r="AGD834" s="29"/>
      <c r="AGE834" s="29"/>
      <c r="AGF834" s="29"/>
      <c r="AGG834" s="29"/>
      <c r="AGH834" s="29"/>
      <c r="AGI834" s="29"/>
      <c r="AGJ834" s="29"/>
      <c r="AGK834" s="29"/>
      <c r="AGL834" s="29"/>
      <c r="AGM834" s="29"/>
      <c r="AGN834" s="29"/>
      <c r="AGO834" s="29"/>
      <c r="AGP834" s="29"/>
      <c r="AGQ834" s="29"/>
      <c r="AGR834" s="29"/>
      <c r="AGS834" s="29"/>
      <c r="AGT834" s="29"/>
      <c r="AGU834" s="29"/>
      <c r="AGV834" s="29"/>
      <c r="AGW834" s="29"/>
      <c r="AGX834" s="29"/>
      <c r="AGY834" s="29"/>
      <c r="AGZ834" s="29"/>
      <c r="AHA834" s="29"/>
      <c r="AHB834" s="29"/>
      <c r="AHC834" s="29"/>
      <c r="AHD834" s="29"/>
      <c r="AHE834" s="29"/>
      <c r="AHF834" s="29"/>
      <c r="AHG834" s="29"/>
      <c r="AHH834" s="29"/>
      <c r="AHI834" s="29"/>
      <c r="AHJ834" s="29"/>
      <c r="AHK834" s="29"/>
      <c r="AHL834" s="29"/>
      <c r="AHM834" s="29"/>
      <c r="AHN834" s="29"/>
      <c r="AHO834" s="29"/>
      <c r="AHP834" s="29"/>
      <c r="AHQ834" s="29"/>
      <c r="AHR834" s="29"/>
      <c r="AHS834" s="29"/>
      <c r="AHT834" s="29"/>
      <c r="AHU834" s="29"/>
      <c r="AHV834" s="29"/>
      <c r="AHW834" s="29"/>
      <c r="AHX834" s="29"/>
      <c r="AHY834" s="29"/>
      <c r="AHZ834" s="29"/>
      <c r="AIA834" s="29"/>
      <c r="AIB834" s="29"/>
      <c r="AIC834" s="29"/>
      <c r="AID834" s="29"/>
      <c r="AIE834" s="29"/>
      <c r="AIF834" s="29"/>
      <c r="AIG834" s="29"/>
      <c r="AIH834" s="29"/>
      <c r="AII834" s="29"/>
      <c r="AIJ834" s="29"/>
      <c r="AIK834" s="29"/>
      <c r="AIL834" s="29"/>
      <c r="AIM834" s="29"/>
      <c r="AIN834" s="29"/>
      <c r="AIO834" s="29"/>
      <c r="AIP834" s="29"/>
      <c r="AIQ834" s="29"/>
      <c r="AIR834" s="29"/>
      <c r="AIS834" s="29"/>
      <c r="AIT834" s="29"/>
      <c r="AIU834" s="29"/>
      <c r="AIV834" s="29"/>
      <c r="AIW834" s="29"/>
      <c r="AIX834" s="29"/>
      <c r="AIY834" s="29"/>
      <c r="AIZ834" s="29"/>
      <c r="AJA834" s="29"/>
      <c r="AJB834" s="29"/>
      <c r="AJC834" s="29"/>
      <c r="AJD834" s="29"/>
      <c r="AJE834" s="29"/>
      <c r="AJF834" s="29"/>
      <c r="AJG834" s="29"/>
      <c r="AJH834" s="29"/>
      <c r="AJI834" s="29"/>
      <c r="AJJ834" s="29"/>
      <c r="AJK834" s="29"/>
      <c r="AJL834" s="29"/>
      <c r="AJM834" s="29"/>
      <c r="AJN834" s="29"/>
      <c r="AJO834" s="29"/>
      <c r="AJP834" s="29"/>
      <c r="AJQ834" s="29"/>
      <c r="AJR834" s="29"/>
      <c r="AJS834" s="29"/>
      <c r="AJT834" s="29"/>
      <c r="AJU834" s="29"/>
      <c r="AJV834" s="29"/>
      <c r="AJW834" s="29"/>
      <c r="AJX834" s="29"/>
      <c r="AJY834" s="29"/>
      <c r="AJZ834" s="29"/>
      <c r="AKA834" s="29"/>
      <c r="AKB834" s="29"/>
      <c r="AKC834" s="29"/>
      <c r="AKD834" s="29"/>
      <c r="AKE834" s="29"/>
      <c r="AKF834" s="29"/>
      <c r="AKG834" s="29"/>
      <c r="AKH834" s="29"/>
      <c r="AKI834" s="29"/>
      <c r="AKJ834" s="29"/>
      <c r="AKK834" s="29"/>
      <c r="AKL834" s="29"/>
      <c r="AKM834" s="29"/>
      <c r="AKN834" s="29"/>
      <c r="AKO834" s="29"/>
      <c r="AKP834" s="29"/>
      <c r="AKQ834" s="29"/>
      <c r="AKR834" s="29"/>
      <c r="AKS834" s="29"/>
      <c r="AKT834" s="29"/>
      <c r="AKU834" s="29"/>
      <c r="AKV834" s="29"/>
      <c r="AKW834" s="29"/>
      <c r="AKX834" s="29"/>
      <c r="AKY834" s="29"/>
      <c r="AKZ834" s="29"/>
      <c r="ALA834" s="29"/>
      <c r="ALB834" s="29"/>
      <c r="ALC834" s="29"/>
      <c r="ALD834" s="29"/>
      <c r="ALE834" s="29"/>
      <c r="ALF834" s="29"/>
      <c r="ALG834" s="29"/>
      <c r="ALH834" s="29"/>
      <c r="ALI834" s="29"/>
      <c r="ALJ834" s="29"/>
      <c r="ALK834" s="29"/>
      <c r="ALL834" s="29"/>
      <c r="ALM834" s="29"/>
      <c r="ALN834" s="29"/>
      <c r="ALO834" s="29"/>
      <c r="ALP834" s="29"/>
      <c r="ALQ834" s="29"/>
      <c r="ALR834" s="29"/>
      <c r="ALS834" s="29"/>
      <c r="ALT834" s="29"/>
      <c r="ALU834" s="29"/>
      <c r="ALV834" s="29"/>
      <c r="ALW834" s="29"/>
      <c r="ALX834" s="29"/>
      <c r="ALY834" s="29"/>
      <c r="ALZ834" s="29"/>
      <c r="AMA834" s="29"/>
      <c r="AMB834" s="29"/>
      <c r="AMC834" s="29"/>
      <c r="AMD834" s="29"/>
      <c r="AME834" s="29"/>
      <c r="AMF834" s="29"/>
      <c r="AMG834" s="29"/>
      <c r="AMH834" s="29"/>
      <c r="AMI834" s="29"/>
      <c r="AMJ834" s="29"/>
      <c r="AMK834" s="29"/>
      <c r="AML834" s="29"/>
      <c r="AMM834" s="29"/>
      <c r="AMN834" s="29"/>
      <c r="AMO834" s="29"/>
      <c r="AMP834" s="29"/>
      <c r="AMQ834" s="29"/>
      <c r="AMR834" s="29"/>
      <c r="AMS834" s="29"/>
      <c r="AMT834" s="29"/>
      <c r="AMU834" s="29"/>
      <c r="AMV834" s="29"/>
      <c r="AMW834" s="29"/>
      <c r="AMX834" s="29"/>
      <c r="AMY834" s="29"/>
      <c r="AMZ834" s="29"/>
      <c r="ANA834" s="29"/>
      <c r="ANB834" s="29"/>
      <c r="ANC834" s="29"/>
      <c r="AND834" s="29"/>
      <c r="ANE834" s="29"/>
      <c r="ANF834" s="29"/>
      <c r="ANG834" s="29"/>
      <c r="ANH834" s="29"/>
      <c r="ANI834" s="29"/>
      <c r="ANJ834" s="29"/>
      <c r="ANK834" s="29"/>
      <c r="ANL834" s="29"/>
      <c r="ANM834" s="29"/>
      <c r="ANN834" s="29"/>
      <c r="ANO834" s="29"/>
      <c r="ANP834" s="29"/>
      <c r="ANQ834" s="29"/>
      <c r="ANR834" s="29"/>
      <c r="ANS834" s="29"/>
      <c r="ANT834" s="29"/>
      <c r="ANU834" s="29"/>
      <c r="ANV834" s="29"/>
      <c r="ANW834" s="29"/>
      <c r="ANX834" s="29"/>
      <c r="ANY834" s="29"/>
      <c r="ANZ834" s="29"/>
      <c r="AOA834" s="29"/>
      <c r="AOB834" s="29"/>
      <c r="AOC834" s="29"/>
      <c r="AOD834" s="29"/>
      <c r="AOE834" s="29"/>
      <c r="AOF834" s="29"/>
      <c r="AOG834" s="29"/>
      <c r="AOH834" s="29"/>
      <c r="AOI834" s="29"/>
      <c r="AOJ834" s="29"/>
      <c r="AOK834" s="29"/>
      <c r="AOL834" s="29"/>
      <c r="AOM834" s="29"/>
      <c r="AON834" s="29"/>
      <c r="AOO834" s="29"/>
      <c r="AOP834" s="29"/>
      <c r="AOQ834" s="29"/>
      <c r="AOR834" s="29"/>
      <c r="AOS834" s="29"/>
      <c r="AOT834" s="29"/>
      <c r="AOU834" s="29"/>
      <c r="AOV834" s="29"/>
      <c r="AOW834" s="29"/>
      <c r="AOX834" s="29"/>
      <c r="AOY834" s="29"/>
      <c r="AOZ834" s="29"/>
      <c r="APA834" s="29"/>
      <c r="APB834" s="29"/>
      <c r="APC834" s="29"/>
      <c r="APD834" s="29"/>
      <c r="APE834" s="29"/>
      <c r="APF834" s="29"/>
      <c r="APG834" s="29"/>
      <c r="APH834" s="29"/>
      <c r="API834" s="29"/>
      <c r="APJ834" s="29"/>
      <c r="APK834" s="29"/>
      <c r="APL834" s="29"/>
      <c r="APM834" s="29"/>
      <c r="APN834" s="29"/>
      <c r="APO834" s="29"/>
      <c r="APP834" s="29"/>
      <c r="APQ834" s="29"/>
      <c r="APR834" s="29"/>
      <c r="APS834" s="29"/>
      <c r="APT834" s="29"/>
      <c r="APU834" s="29"/>
      <c r="APV834" s="29"/>
      <c r="APW834" s="29"/>
      <c r="APX834" s="29"/>
      <c r="APY834" s="29"/>
      <c r="APZ834" s="29"/>
      <c r="AQA834" s="29"/>
      <c r="AQB834" s="29"/>
      <c r="AQC834" s="29"/>
      <c r="AQD834" s="29"/>
      <c r="AQE834" s="29"/>
      <c r="AQF834" s="29"/>
      <c r="AQG834" s="29"/>
      <c r="AQH834" s="29"/>
      <c r="AQI834" s="29"/>
      <c r="AQJ834" s="29"/>
      <c r="AQK834" s="29"/>
      <c r="AQL834" s="29"/>
      <c r="AQM834" s="29"/>
      <c r="AQN834" s="29"/>
      <c r="AQO834" s="29"/>
      <c r="AQP834" s="29"/>
      <c r="AQQ834" s="29"/>
      <c r="AQR834" s="29"/>
      <c r="AQS834" s="29"/>
      <c r="AQT834" s="29"/>
      <c r="AQU834" s="29"/>
      <c r="AQV834" s="29"/>
      <c r="AQW834" s="29"/>
      <c r="AQX834" s="29"/>
      <c r="AQY834" s="29"/>
      <c r="AQZ834" s="29"/>
      <c r="ARA834" s="29"/>
      <c r="ARB834" s="29"/>
      <c r="ARC834" s="29"/>
      <c r="ARD834" s="29"/>
      <c r="ARE834" s="29"/>
      <c r="ARF834" s="29"/>
      <c r="ARG834" s="29"/>
      <c r="ARH834" s="29"/>
      <c r="ARI834" s="29"/>
      <c r="ARJ834" s="29"/>
      <c r="ARK834" s="29"/>
      <c r="ARL834" s="29"/>
      <c r="ARM834" s="29"/>
      <c r="ARN834" s="29"/>
      <c r="ARO834" s="29"/>
      <c r="ARP834" s="29"/>
      <c r="ARQ834" s="29"/>
      <c r="ARR834" s="29"/>
      <c r="ARS834" s="29"/>
      <c r="ART834" s="29"/>
      <c r="ARU834" s="29"/>
      <c r="ARV834" s="29"/>
      <c r="ARW834" s="29"/>
      <c r="ARX834" s="29"/>
      <c r="ARY834" s="29"/>
      <c r="ARZ834" s="29"/>
      <c r="ASA834" s="29"/>
      <c r="ASB834" s="29"/>
      <c r="ASC834" s="29"/>
      <c r="ASD834" s="29"/>
      <c r="ASE834" s="29"/>
      <c r="ASF834" s="29"/>
      <c r="ASG834" s="29"/>
      <c r="ASH834" s="29"/>
      <c r="ASI834" s="29"/>
      <c r="ASJ834" s="29"/>
      <c r="ASK834" s="29"/>
      <c r="ASL834" s="29"/>
      <c r="ASM834" s="29"/>
      <c r="ASN834" s="29"/>
      <c r="ASO834" s="29"/>
      <c r="ASP834" s="29"/>
      <c r="ASQ834" s="29"/>
      <c r="ASR834" s="29"/>
      <c r="ASS834" s="29"/>
      <c r="AST834" s="29"/>
      <c r="ASU834" s="29"/>
      <c r="ASV834" s="29"/>
      <c r="ASW834" s="29"/>
      <c r="ASX834" s="29"/>
      <c r="ASY834" s="29"/>
      <c r="ASZ834" s="29"/>
      <c r="ATA834" s="29"/>
      <c r="ATB834" s="29"/>
      <c r="ATC834" s="29"/>
      <c r="ATD834" s="29"/>
      <c r="ATE834" s="29"/>
      <c r="ATF834" s="29"/>
      <c r="ATG834" s="29"/>
      <c r="ATH834" s="29"/>
      <c r="ATI834" s="29"/>
      <c r="ATJ834" s="29"/>
      <c r="ATK834" s="29"/>
      <c r="ATL834" s="29"/>
      <c r="ATM834" s="29"/>
      <c r="ATN834" s="29"/>
      <c r="ATO834" s="29"/>
      <c r="ATP834" s="29"/>
      <c r="ATQ834" s="29"/>
      <c r="ATR834" s="29"/>
      <c r="ATS834" s="29"/>
      <c r="ATT834" s="29"/>
      <c r="ATU834" s="29"/>
      <c r="ATV834" s="29"/>
      <c r="ATW834" s="29"/>
      <c r="ATX834" s="29"/>
      <c r="ATY834" s="29"/>
      <c r="ATZ834" s="29"/>
      <c r="AUA834" s="29"/>
      <c r="AUB834" s="29"/>
      <c r="AUC834" s="29"/>
      <c r="AUD834" s="29"/>
      <c r="AUE834" s="29"/>
      <c r="AUF834" s="29"/>
      <c r="AUG834" s="29"/>
      <c r="AUH834" s="29"/>
      <c r="AUI834" s="29"/>
      <c r="AUJ834" s="29"/>
      <c r="AUK834" s="29"/>
      <c r="AUL834" s="29"/>
      <c r="AUM834" s="29"/>
      <c r="AUN834" s="29"/>
      <c r="AUO834" s="29"/>
      <c r="AUP834" s="29"/>
      <c r="AUQ834" s="29"/>
      <c r="AUR834" s="29"/>
      <c r="AUS834" s="29"/>
      <c r="AUT834" s="29"/>
      <c r="AUU834" s="29"/>
      <c r="AUV834" s="29"/>
      <c r="AUW834" s="29"/>
      <c r="AUX834" s="29"/>
      <c r="AUY834" s="29"/>
      <c r="AUZ834" s="29"/>
      <c r="AVA834" s="29"/>
      <c r="AVB834" s="29"/>
      <c r="AVC834" s="29"/>
      <c r="AVD834" s="29"/>
      <c r="AVE834" s="29"/>
      <c r="AVF834" s="29"/>
      <c r="AVG834" s="29"/>
      <c r="AVH834" s="29"/>
      <c r="AVI834" s="29"/>
      <c r="AVJ834" s="29"/>
      <c r="AVK834" s="29"/>
      <c r="AVL834" s="29"/>
      <c r="AVM834" s="29"/>
      <c r="AVN834" s="29"/>
      <c r="AVO834" s="29"/>
      <c r="AVP834" s="29"/>
      <c r="AVQ834" s="29"/>
      <c r="AVR834" s="29"/>
      <c r="AVS834" s="29"/>
      <c r="AVT834" s="29"/>
      <c r="AVU834" s="29"/>
      <c r="AVV834" s="29"/>
      <c r="AVW834" s="29"/>
      <c r="AVX834" s="29"/>
      <c r="AVY834" s="29"/>
      <c r="AVZ834" s="29"/>
      <c r="AWA834" s="29"/>
      <c r="AWB834" s="29"/>
      <c r="AWC834" s="29"/>
      <c r="AWD834" s="29"/>
      <c r="AWE834" s="29"/>
      <c r="AWF834" s="29"/>
      <c r="AWG834" s="29"/>
      <c r="AWH834" s="29"/>
      <c r="AWI834" s="29"/>
      <c r="AWJ834" s="29"/>
      <c r="AWK834" s="29"/>
      <c r="AWL834" s="29"/>
      <c r="AWM834" s="29"/>
      <c r="AWN834" s="29"/>
      <c r="AWO834" s="29"/>
      <c r="AWP834" s="29"/>
      <c r="AWQ834" s="29"/>
      <c r="AWR834" s="29"/>
      <c r="AWS834" s="29"/>
      <c r="AWT834" s="29"/>
      <c r="AWU834" s="29"/>
      <c r="AWV834" s="29"/>
      <c r="AWW834" s="29"/>
      <c r="AWX834" s="29"/>
      <c r="AWY834" s="29"/>
      <c r="AWZ834" s="29"/>
      <c r="AXA834" s="29"/>
      <c r="AXB834" s="29"/>
      <c r="AXC834" s="29"/>
      <c r="AXD834" s="29"/>
      <c r="AXE834" s="29"/>
      <c r="AXF834" s="29"/>
      <c r="AXG834" s="29"/>
      <c r="AXH834" s="29"/>
      <c r="AXI834" s="29"/>
      <c r="AXJ834" s="29"/>
      <c r="AXK834" s="29"/>
      <c r="AXL834" s="29"/>
      <c r="AXM834" s="29"/>
      <c r="AXN834" s="29"/>
      <c r="AXO834" s="29"/>
      <c r="AXP834" s="29"/>
      <c r="AXQ834" s="29"/>
      <c r="AXR834" s="29"/>
      <c r="AXS834" s="29"/>
      <c r="AXT834" s="29"/>
      <c r="AXU834" s="29"/>
      <c r="AXV834" s="29"/>
      <c r="AXW834" s="29"/>
      <c r="AXX834" s="29"/>
      <c r="AXY834" s="29"/>
      <c r="AXZ834" s="29"/>
      <c r="AYA834" s="29"/>
      <c r="AYB834" s="29"/>
      <c r="AYC834" s="29"/>
      <c r="AYD834" s="29"/>
      <c r="AYE834" s="29"/>
      <c r="AYF834" s="29"/>
      <c r="AYG834" s="29"/>
      <c r="AYH834" s="29"/>
      <c r="AYI834" s="29"/>
      <c r="AYJ834" s="29"/>
      <c r="AYK834" s="29"/>
      <c r="AYL834" s="29"/>
      <c r="AYM834" s="29"/>
      <c r="AYN834" s="29"/>
      <c r="AYO834" s="29"/>
      <c r="AYP834" s="29"/>
      <c r="AYQ834" s="29"/>
      <c r="AYR834" s="29"/>
      <c r="AYS834" s="29"/>
      <c r="AYT834" s="29"/>
      <c r="AYU834" s="29"/>
      <c r="AYV834" s="29"/>
      <c r="AYW834" s="29"/>
      <c r="AYX834" s="29"/>
      <c r="AYY834" s="29"/>
      <c r="AYZ834" s="29"/>
      <c r="AZA834" s="29"/>
      <c r="AZB834" s="29"/>
      <c r="AZC834" s="29"/>
      <c r="AZD834" s="29"/>
      <c r="AZE834" s="29"/>
      <c r="AZF834" s="29"/>
      <c r="AZG834" s="29"/>
      <c r="AZH834" s="29"/>
      <c r="AZI834" s="29"/>
      <c r="AZJ834" s="29"/>
      <c r="AZK834" s="29"/>
      <c r="AZL834" s="29"/>
      <c r="AZM834" s="29"/>
      <c r="AZN834" s="29"/>
      <c r="AZO834" s="29"/>
      <c r="AZP834" s="29"/>
      <c r="AZQ834" s="29"/>
      <c r="AZR834" s="29"/>
      <c r="AZS834" s="29"/>
      <c r="AZT834" s="29"/>
      <c r="AZU834" s="29"/>
      <c r="AZV834" s="29"/>
      <c r="AZW834" s="29"/>
      <c r="AZX834" s="29"/>
      <c r="AZY834" s="29"/>
      <c r="AZZ834" s="29"/>
      <c r="BAA834" s="29"/>
      <c r="BAB834" s="29"/>
      <c r="BAC834" s="29"/>
      <c r="BAD834" s="29"/>
      <c r="BAE834" s="29"/>
      <c r="BAF834" s="29"/>
      <c r="BAG834" s="29"/>
      <c r="BAH834" s="29"/>
      <c r="BAI834" s="29"/>
      <c r="BAJ834" s="29"/>
      <c r="BAK834" s="29"/>
      <c r="BAL834" s="29"/>
      <c r="BAM834" s="29"/>
      <c r="BAN834" s="29"/>
      <c r="BAO834" s="29"/>
      <c r="BAP834" s="29"/>
      <c r="BAQ834" s="29"/>
      <c r="BAR834" s="29"/>
      <c r="BAS834" s="29"/>
      <c r="BAT834" s="29"/>
      <c r="BAU834" s="29"/>
      <c r="BAV834" s="29"/>
      <c r="BAW834" s="29"/>
      <c r="BAX834" s="29"/>
      <c r="BAY834" s="29"/>
      <c r="BAZ834" s="29"/>
      <c r="BBA834" s="29"/>
      <c r="BBB834" s="29"/>
      <c r="BBC834" s="29"/>
      <c r="BBD834" s="29"/>
      <c r="BBE834" s="29"/>
      <c r="BBF834" s="29"/>
      <c r="BBG834" s="29"/>
      <c r="BBH834" s="29"/>
      <c r="BBI834" s="29"/>
      <c r="BBJ834" s="29"/>
      <c r="BBK834" s="29"/>
      <c r="BBL834" s="29"/>
      <c r="BBM834" s="29"/>
      <c r="BBN834" s="29"/>
      <c r="BBO834" s="29"/>
      <c r="BBP834" s="29"/>
      <c r="BBQ834" s="29"/>
      <c r="BBR834" s="29"/>
      <c r="BBS834" s="29"/>
      <c r="BBT834" s="29"/>
      <c r="BBU834" s="29"/>
      <c r="BBV834" s="29"/>
      <c r="BBW834" s="29"/>
      <c r="BBX834" s="29"/>
      <c r="BBY834" s="29"/>
      <c r="BBZ834" s="29"/>
      <c r="BCA834" s="29"/>
      <c r="BCB834" s="29"/>
      <c r="BCC834" s="29"/>
      <c r="BCD834" s="29"/>
      <c r="BCE834" s="29"/>
      <c r="BCF834" s="29"/>
      <c r="BCG834" s="29"/>
      <c r="BCH834" s="29"/>
      <c r="BCI834" s="29"/>
      <c r="BCJ834" s="29"/>
      <c r="BCK834" s="29"/>
      <c r="BCL834" s="29"/>
      <c r="BCM834" s="29"/>
      <c r="BCN834" s="29"/>
      <c r="BCO834" s="29"/>
    </row>
    <row r="835" spans="1:1559" x14ac:dyDescent="0.15">
      <c r="A835" s="124" t="s">
        <v>469</v>
      </c>
      <c r="B835" s="124" t="s">
        <v>467</v>
      </c>
      <c r="C835" s="125">
        <f t="shared" si="47"/>
        <v>6.666666666666667</v>
      </c>
      <c r="D835" s="126"/>
      <c r="E835" s="142" t="s">
        <v>3078</v>
      </c>
      <c r="F835" s="124" t="s">
        <v>285</v>
      </c>
      <c r="G835" s="144">
        <v>4</v>
      </c>
      <c r="H835" s="144">
        <v>6</v>
      </c>
      <c r="I835" s="179">
        <v>12</v>
      </c>
      <c r="J835" s="129"/>
      <c r="K835" s="130">
        <v>18</v>
      </c>
      <c r="L835" s="130">
        <f t="shared" si="43"/>
        <v>18</v>
      </c>
      <c r="M835" s="509">
        <v>3</v>
      </c>
      <c r="N835" s="208" t="s">
        <v>209</v>
      </c>
      <c r="O835" s="210">
        <v>44731</v>
      </c>
      <c r="P835" s="509">
        <v>7</v>
      </c>
      <c r="Q835" s="208" t="s">
        <v>209</v>
      </c>
      <c r="R835" s="210">
        <v>44730</v>
      </c>
      <c r="S835" s="509">
        <v>10</v>
      </c>
      <c r="T835" s="208" t="s">
        <v>209</v>
      </c>
      <c r="U835" s="210">
        <v>44675</v>
      </c>
      <c r="V835" s="509">
        <v>11</v>
      </c>
      <c r="W835" s="208" t="s">
        <v>339</v>
      </c>
      <c r="X835" s="210">
        <v>44674</v>
      </c>
      <c r="Y835" s="509">
        <v>11</v>
      </c>
      <c r="Z835" s="208" t="s">
        <v>339</v>
      </c>
      <c r="AA835" s="210">
        <v>44479</v>
      </c>
      <c r="AB835" s="509">
        <v>11</v>
      </c>
      <c r="AC835" s="208" t="s">
        <v>339</v>
      </c>
      <c r="AD835" s="210">
        <v>44478</v>
      </c>
      <c r="AE835" s="509">
        <v>16</v>
      </c>
      <c r="AF835" s="208" t="s">
        <v>339</v>
      </c>
      <c r="AG835" s="210">
        <v>44367</v>
      </c>
      <c r="AH835" s="509">
        <v>11</v>
      </c>
      <c r="AI835" s="208" t="s">
        <v>339</v>
      </c>
      <c r="AJ835" s="210">
        <v>44366</v>
      </c>
      <c r="AK835" s="509">
        <v>11</v>
      </c>
      <c r="AL835" s="208" t="s">
        <v>339</v>
      </c>
      <c r="AM835" s="210">
        <v>44310</v>
      </c>
      <c r="AN835" s="509">
        <v>9</v>
      </c>
      <c r="AO835" s="208" t="s">
        <v>339</v>
      </c>
      <c r="AP835" s="210">
        <v>44310</v>
      </c>
      <c r="AQ835" s="509">
        <v>5</v>
      </c>
      <c r="AR835" s="208" t="s">
        <v>209</v>
      </c>
      <c r="AS835" s="210">
        <v>44290</v>
      </c>
      <c r="AT835" s="509">
        <v>9</v>
      </c>
      <c r="AU835" s="208" t="s">
        <v>339</v>
      </c>
      <c r="AV835" s="210">
        <v>44289</v>
      </c>
      <c r="AW835" s="509">
        <v>5</v>
      </c>
      <c r="AX835" s="208" t="s">
        <v>209</v>
      </c>
      <c r="AY835" s="210">
        <v>44283</v>
      </c>
      <c r="AZ835" s="509">
        <v>8</v>
      </c>
      <c r="BA835" s="208" t="s">
        <v>339</v>
      </c>
      <c r="BB835" s="210">
        <v>44282</v>
      </c>
      <c r="BC835" s="508">
        <v>11</v>
      </c>
      <c r="BD835" s="389" t="s">
        <v>339</v>
      </c>
      <c r="BE835" s="131">
        <v>44136</v>
      </c>
      <c r="BF835" s="508">
        <v>11</v>
      </c>
      <c r="BG835" s="389" t="s">
        <v>339</v>
      </c>
      <c r="BH835" s="131">
        <v>44135</v>
      </c>
      <c r="BI835" s="144">
        <v>10</v>
      </c>
      <c r="BJ835" s="130" t="s">
        <v>339</v>
      </c>
      <c r="BK835" s="131">
        <v>44101</v>
      </c>
      <c r="BL835" s="144">
        <v>11</v>
      </c>
      <c r="BM835" s="125" t="s">
        <v>339</v>
      </c>
      <c r="BN835" s="131">
        <v>44100</v>
      </c>
      <c r="BO835" s="509">
        <v>9</v>
      </c>
      <c r="BP835" s="208" t="s">
        <v>339</v>
      </c>
      <c r="BQ835" s="210">
        <v>44087</v>
      </c>
      <c r="BR835" s="509">
        <v>9</v>
      </c>
      <c r="BS835" s="208" t="s">
        <v>339</v>
      </c>
      <c r="BT835" s="210">
        <v>44086</v>
      </c>
      <c r="BU835" s="508">
        <v>8</v>
      </c>
      <c r="BV835" s="389" t="s">
        <v>339</v>
      </c>
      <c r="BW835" s="131">
        <v>43772</v>
      </c>
      <c r="BX835" s="508">
        <v>8</v>
      </c>
      <c r="BY835" s="389" t="s">
        <v>339</v>
      </c>
      <c r="BZ835" s="131">
        <v>43771</v>
      </c>
      <c r="CA835" s="414">
        <v>11</v>
      </c>
      <c r="CB835" s="389" t="s">
        <v>339</v>
      </c>
      <c r="CC835" s="131">
        <v>43758</v>
      </c>
      <c r="CD835" s="414">
        <v>9</v>
      </c>
      <c r="CE835" s="389" t="s">
        <v>339</v>
      </c>
      <c r="CF835" s="131">
        <v>43757</v>
      </c>
      <c r="CG835" s="414">
        <v>11</v>
      </c>
      <c r="CH835" s="389" t="s">
        <v>339</v>
      </c>
      <c r="CI835" s="131">
        <v>43737</v>
      </c>
      <c r="CJ835" s="414">
        <v>9</v>
      </c>
      <c r="CK835" s="389" t="s">
        <v>339</v>
      </c>
      <c r="CL835" s="131">
        <v>43736</v>
      </c>
      <c r="CM835" s="414">
        <v>7</v>
      </c>
      <c r="CN835" s="389" t="s">
        <v>241</v>
      </c>
      <c r="CO835" s="131">
        <v>43723</v>
      </c>
      <c r="CP835" s="414">
        <v>9</v>
      </c>
      <c r="CQ835" s="389" t="s">
        <v>339</v>
      </c>
      <c r="CR835" s="131">
        <v>43639</v>
      </c>
      <c r="CS835" s="414">
        <v>9</v>
      </c>
      <c r="CT835" s="389" t="s">
        <v>339</v>
      </c>
      <c r="CU835" s="131">
        <v>43638</v>
      </c>
      <c r="CV835" s="414">
        <v>8</v>
      </c>
      <c r="CW835" s="389" t="s">
        <v>339</v>
      </c>
      <c r="CX835" s="131">
        <v>43576</v>
      </c>
      <c r="CY835" s="334">
        <v>8</v>
      </c>
      <c r="CZ835" s="124" t="s">
        <v>339</v>
      </c>
      <c r="DA835" s="131">
        <v>43575</v>
      </c>
      <c r="DB835" s="334">
        <v>11</v>
      </c>
      <c r="DC835" s="124" t="s">
        <v>339</v>
      </c>
      <c r="DD835" s="131">
        <v>43555</v>
      </c>
      <c r="DE835" s="334">
        <v>9</v>
      </c>
      <c r="DF835" s="124" t="s">
        <v>339</v>
      </c>
      <c r="DG835" s="131">
        <v>43554</v>
      </c>
      <c r="DH835" s="334">
        <v>8</v>
      </c>
      <c r="DI835" s="124" t="s">
        <v>339</v>
      </c>
      <c r="DJ835" s="131">
        <v>43429</v>
      </c>
      <c r="DK835" s="334">
        <v>11</v>
      </c>
      <c r="DL835" s="124" t="s">
        <v>339</v>
      </c>
      <c r="DM835" s="131">
        <v>43428</v>
      </c>
      <c r="DN835" s="334">
        <v>3</v>
      </c>
      <c r="DO835" s="124" t="s">
        <v>209</v>
      </c>
      <c r="DP835" s="131">
        <v>43394</v>
      </c>
      <c r="DQ835" s="334">
        <v>9</v>
      </c>
      <c r="DR835" s="124" t="s">
        <v>339</v>
      </c>
      <c r="DS835" s="131">
        <v>43393</v>
      </c>
      <c r="DT835" s="319">
        <v>10</v>
      </c>
      <c r="DU835" s="208" t="s">
        <v>339</v>
      </c>
      <c r="DV835" s="333">
        <v>43373</v>
      </c>
      <c r="DW835" s="319">
        <v>13</v>
      </c>
      <c r="DX835" s="124" t="s">
        <v>339</v>
      </c>
      <c r="DY835" s="131">
        <v>43359</v>
      </c>
      <c r="DZ835" s="124">
        <v>15</v>
      </c>
      <c r="EA835" s="124" t="s">
        <v>339</v>
      </c>
      <c r="EB835" s="131">
        <v>43358</v>
      </c>
      <c r="EC835" s="124">
        <v>11</v>
      </c>
      <c r="ED835" s="124" t="s">
        <v>339</v>
      </c>
      <c r="EE835" s="131">
        <v>43240</v>
      </c>
      <c r="EF835" s="124">
        <v>11</v>
      </c>
      <c r="EG835" s="124" t="s">
        <v>339</v>
      </c>
      <c r="EH835" s="131">
        <v>43239</v>
      </c>
      <c r="EI835" s="124">
        <v>13</v>
      </c>
      <c r="EJ835" s="124" t="s">
        <v>339</v>
      </c>
      <c r="EK835" s="131">
        <v>43191</v>
      </c>
      <c r="EL835" s="124">
        <v>10</v>
      </c>
      <c r="EM835" s="124" t="s">
        <v>339</v>
      </c>
      <c r="EN835" s="131">
        <v>43190</v>
      </c>
      <c r="EO835" s="124">
        <v>13</v>
      </c>
      <c r="EP835" s="124" t="s">
        <v>339</v>
      </c>
      <c r="EQ835" s="131">
        <v>43030</v>
      </c>
      <c r="ER835" s="124">
        <v>11</v>
      </c>
      <c r="ES835" s="124" t="s">
        <v>339</v>
      </c>
      <c r="ET835" s="131">
        <v>43029</v>
      </c>
      <c r="EU835" s="124">
        <v>12</v>
      </c>
      <c r="EV835" s="124" t="s">
        <v>339</v>
      </c>
      <c r="EW835" s="131">
        <v>43016</v>
      </c>
      <c r="EX835" s="2">
        <v>11</v>
      </c>
      <c r="EY835" s="2" t="s">
        <v>339</v>
      </c>
      <c r="EZ835" s="40">
        <v>43015</v>
      </c>
      <c r="FA835" s="2">
        <v>11</v>
      </c>
      <c r="FB835" s="2" t="s">
        <v>339</v>
      </c>
      <c r="FC835" s="40">
        <v>42995</v>
      </c>
      <c r="FD835" s="2">
        <v>11</v>
      </c>
      <c r="FE835" s="2" t="s">
        <v>339</v>
      </c>
      <c r="FF835" s="33">
        <v>42994</v>
      </c>
      <c r="FG835" s="5">
        <v>11</v>
      </c>
      <c r="FH835" s="2" t="s">
        <v>339</v>
      </c>
      <c r="FI835" s="33">
        <v>42680</v>
      </c>
      <c r="FJ835" s="5">
        <v>11</v>
      </c>
      <c r="FK835" s="2" t="s">
        <v>339</v>
      </c>
      <c r="FL835" s="33">
        <v>42666</v>
      </c>
      <c r="FM835" s="2">
        <v>11</v>
      </c>
      <c r="FN835" s="2" t="s">
        <v>339</v>
      </c>
      <c r="FO835" s="33">
        <v>42665</v>
      </c>
      <c r="FP835" s="2">
        <v>11</v>
      </c>
      <c r="FQ835" s="2" t="s">
        <v>339</v>
      </c>
      <c r="FR835" s="33">
        <v>42631</v>
      </c>
      <c r="FS835" s="2">
        <v>13</v>
      </c>
      <c r="FT835" s="2" t="s">
        <v>339</v>
      </c>
      <c r="FU835" s="33">
        <v>42630</v>
      </c>
      <c r="FV835" s="2">
        <v>16</v>
      </c>
      <c r="FW835" s="2" t="s">
        <v>339</v>
      </c>
      <c r="FX835" s="33">
        <v>42624</v>
      </c>
      <c r="FY835" s="2">
        <v>13</v>
      </c>
      <c r="FZ835" s="2" t="s">
        <v>339</v>
      </c>
      <c r="GA835" s="33">
        <v>42623</v>
      </c>
      <c r="GB835" s="2">
        <v>11</v>
      </c>
      <c r="GC835" s="2" t="s">
        <v>339</v>
      </c>
      <c r="GD835" s="33">
        <v>42498</v>
      </c>
      <c r="GE835" s="2">
        <v>11</v>
      </c>
      <c r="GF835" s="2" t="s">
        <v>339</v>
      </c>
      <c r="GG835" s="33">
        <v>42497</v>
      </c>
      <c r="GH835" s="2">
        <v>11</v>
      </c>
      <c r="GI835" s="2" t="s">
        <v>339</v>
      </c>
      <c r="GJ835" s="33">
        <v>42302</v>
      </c>
      <c r="GK835" s="3">
        <v>11</v>
      </c>
      <c r="GL835" s="2" t="s">
        <v>339</v>
      </c>
      <c r="GM835" s="33">
        <v>42301</v>
      </c>
      <c r="GN835" s="2">
        <v>11</v>
      </c>
      <c r="GO835" s="2" t="s">
        <v>339</v>
      </c>
      <c r="GP835" s="33">
        <v>42295</v>
      </c>
      <c r="GQ835" s="3">
        <v>11</v>
      </c>
      <c r="GR835" s="2" t="s">
        <v>339</v>
      </c>
      <c r="GS835" s="33">
        <v>42260</v>
      </c>
      <c r="GT835" s="3">
        <v>11</v>
      </c>
      <c r="GU835" s="2" t="s">
        <v>339</v>
      </c>
      <c r="GV835" s="33">
        <v>42259</v>
      </c>
      <c r="GW835" s="3">
        <v>16</v>
      </c>
      <c r="GX835" s="2" t="s">
        <v>339</v>
      </c>
      <c r="GY835" s="33">
        <v>42246</v>
      </c>
      <c r="GZ835" s="3">
        <v>7</v>
      </c>
      <c r="HA835" s="2" t="s">
        <v>209</v>
      </c>
      <c r="HB835" s="33">
        <v>42245</v>
      </c>
      <c r="HC835" s="3">
        <v>12</v>
      </c>
      <c r="HD835" s="2" t="s">
        <v>339</v>
      </c>
      <c r="HE835" s="33">
        <v>42141</v>
      </c>
      <c r="HF835" s="3">
        <v>16</v>
      </c>
      <c r="HG835" s="2" t="s">
        <v>339</v>
      </c>
      <c r="HH835" s="33">
        <v>42140</v>
      </c>
      <c r="HI835" s="3">
        <v>22</v>
      </c>
      <c r="HJ835" s="2" t="s">
        <v>339</v>
      </c>
      <c r="HK835" s="33">
        <v>42127</v>
      </c>
      <c r="HL835" s="3">
        <v>16</v>
      </c>
      <c r="HM835" s="2" t="s">
        <v>339</v>
      </c>
      <c r="HN835" s="33">
        <v>42126</v>
      </c>
      <c r="HO835" s="3">
        <v>14</v>
      </c>
      <c r="HP835" s="2" t="s">
        <v>339</v>
      </c>
      <c r="HQ835" s="33">
        <v>42113</v>
      </c>
      <c r="HR835" s="3">
        <v>13</v>
      </c>
      <c r="HS835" s="2" t="s">
        <v>339</v>
      </c>
      <c r="HT835" s="33">
        <v>42112</v>
      </c>
      <c r="HU835" s="3">
        <v>7</v>
      </c>
      <c r="HV835" s="2" t="s">
        <v>209</v>
      </c>
      <c r="HW835" s="33">
        <v>41896</v>
      </c>
      <c r="HX835" s="3">
        <v>15</v>
      </c>
      <c r="HY835" s="2" t="s">
        <v>339</v>
      </c>
      <c r="HZ835" s="33">
        <v>41895</v>
      </c>
      <c r="IA835" s="3">
        <v>22</v>
      </c>
      <c r="IB835" s="2" t="s">
        <v>339</v>
      </c>
      <c r="IC835" s="33">
        <v>41889</v>
      </c>
      <c r="ID835" s="3">
        <v>18</v>
      </c>
      <c r="IE835" s="2" t="s">
        <v>339</v>
      </c>
      <c r="IF835" s="33">
        <v>41888</v>
      </c>
      <c r="IG835" s="3">
        <v>16</v>
      </c>
      <c r="IH835" s="2" t="s">
        <v>339</v>
      </c>
      <c r="II835" s="33">
        <v>41776</v>
      </c>
      <c r="IJ835" s="3">
        <v>18</v>
      </c>
      <c r="IK835" s="2" t="s">
        <v>339</v>
      </c>
      <c r="IL835" s="33">
        <v>41763</v>
      </c>
      <c r="IM835" s="3">
        <v>11</v>
      </c>
      <c r="IN835" s="2" t="s">
        <v>339</v>
      </c>
      <c r="IO835" s="33">
        <v>41762</v>
      </c>
      <c r="IP835" s="3">
        <v>11</v>
      </c>
      <c r="IQ835" s="2" t="s">
        <v>339</v>
      </c>
      <c r="IR835" s="33">
        <v>41749</v>
      </c>
      <c r="IS835" s="3">
        <v>11</v>
      </c>
      <c r="IT835" s="2" t="s">
        <v>339</v>
      </c>
      <c r="IU835" s="33">
        <v>41748</v>
      </c>
      <c r="IV835" s="3">
        <v>22</v>
      </c>
      <c r="IW835" s="2" t="s">
        <v>339</v>
      </c>
      <c r="IX835" s="33">
        <v>41567</v>
      </c>
      <c r="IY835" s="3">
        <v>22</v>
      </c>
      <c r="IZ835" s="2" t="s">
        <v>339</v>
      </c>
      <c r="JA835" s="33">
        <v>41566</v>
      </c>
      <c r="JB835" s="3">
        <v>22</v>
      </c>
      <c r="JC835" s="2" t="s">
        <v>339</v>
      </c>
      <c r="JD835" s="33">
        <v>41532</v>
      </c>
      <c r="JE835" s="3">
        <v>22</v>
      </c>
      <c r="JF835" s="2" t="s">
        <v>339</v>
      </c>
      <c r="JG835" s="33">
        <v>41531</v>
      </c>
      <c r="JH835" s="3">
        <v>22</v>
      </c>
      <c r="JI835" s="2" t="s">
        <v>339</v>
      </c>
      <c r="JJ835" s="33">
        <v>41525</v>
      </c>
      <c r="JK835" s="3">
        <v>22</v>
      </c>
      <c r="JL835" s="2" t="s">
        <v>339</v>
      </c>
      <c r="JM835" s="33">
        <v>41524</v>
      </c>
      <c r="JN835" s="3">
        <v>22</v>
      </c>
      <c r="JO835" s="2" t="s">
        <v>339</v>
      </c>
      <c r="JP835" s="33">
        <v>41399</v>
      </c>
      <c r="JQ835" s="3">
        <v>18</v>
      </c>
      <c r="JR835" s="2" t="s">
        <v>339</v>
      </c>
      <c r="JS835" s="33">
        <v>41398</v>
      </c>
      <c r="JT835" s="3">
        <v>14</v>
      </c>
      <c r="JU835" s="2" t="s">
        <v>339</v>
      </c>
      <c r="JV835" s="33">
        <v>41237</v>
      </c>
      <c r="JW835" s="3">
        <v>16</v>
      </c>
      <c r="JX835" s="2" t="s">
        <v>339</v>
      </c>
      <c r="JY835" s="33">
        <v>41236</v>
      </c>
      <c r="JZ835" s="3">
        <v>12</v>
      </c>
      <c r="KA835" s="2" t="s">
        <v>339</v>
      </c>
      <c r="KB835" s="33">
        <v>41231</v>
      </c>
      <c r="KC835" s="3">
        <v>15</v>
      </c>
      <c r="KD835" s="2" t="s">
        <v>339</v>
      </c>
      <c r="KE835" s="33">
        <v>41230</v>
      </c>
      <c r="TL835" s="29"/>
      <c r="TM835" s="29"/>
      <c r="TN835" s="29"/>
      <c r="TO835" s="29"/>
      <c r="TP835" s="29"/>
      <c r="TQ835" s="29"/>
      <c r="TR835" s="29"/>
      <c r="TS835" s="29"/>
      <c r="TT835" s="29"/>
      <c r="TU835" s="29"/>
      <c r="TV835" s="29"/>
      <c r="TW835" s="29"/>
      <c r="TX835" s="29"/>
      <c r="TY835" s="29"/>
      <c r="TZ835" s="29"/>
      <c r="UA835" s="29"/>
      <c r="UB835" s="29"/>
      <c r="UC835" s="29"/>
      <c r="UD835" s="29"/>
      <c r="UE835" s="29"/>
      <c r="UF835" s="29"/>
      <c r="UG835" s="29"/>
      <c r="UH835" s="29"/>
      <c r="UI835" s="29"/>
      <c r="UJ835" s="29"/>
      <c r="UK835" s="29"/>
      <c r="UL835" s="29"/>
      <c r="UM835" s="29"/>
      <c r="UN835" s="29"/>
      <c r="UO835" s="29"/>
      <c r="UP835" s="29"/>
      <c r="UQ835" s="29"/>
      <c r="UR835" s="29"/>
      <c r="US835" s="29"/>
      <c r="UT835" s="29"/>
      <c r="UU835" s="29"/>
      <c r="UV835" s="29"/>
      <c r="UW835" s="29"/>
      <c r="UX835" s="29"/>
      <c r="UY835" s="29"/>
      <c r="UZ835" s="29"/>
      <c r="VA835" s="29"/>
      <c r="VB835" s="29"/>
      <c r="VC835" s="29"/>
      <c r="VD835" s="29"/>
      <c r="VE835" s="29"/>
      <c r="VF835" s="29"/>
      <c r="VG835" s="29"/>
      <c r="VH835" s="29"/>
      <c r="VI835" s="29"/>
      <c r="VJ835" s="29"/>
      <c r="VK835" s="29"/>
      <c r="VL835" s="29"/>
      <c r="VM835" s="29"/>
      <c r="VN835" s="29"/>
      <c r="VO835" s="29"/>
      <c r="VP835" s="29"/>
      <c r="VQ835" s="29"/>
      <c r="VR835" s="29"/>
      <c r="VS835" s="29"/>
      <c r="VT835" s="29"/>
      <c r="VU835" s="29"/>
      <c r="VV835" s="29"/>
      <c r="VW835" s="29"/>
      <c r="VX835" s="29"/>
      <c r="VY835" s="29"/>
      <c r="VZ835" s="29"/>
      <c r="WA835" s="29"/>
      <c r="WB835" s="29"/>
      <c r="WC835" s="29"/>
      <c r="WD835" s="29"/>
      <c r="WE835" s="29"/>
      <c r="WF835" s="29"/>
      <c r="WG835" s="29"/>
      <c r="WH835" s="29"/>
      <c r="WI835" s="29"/>
      <c r="WJ835" s="29"/>
      <c r="WK835" s="29"/>
      <c r="WL835" s="29"/>
      <c r="WM835" s="29"/>
      <c r="WN835" s="29"/>
      <c r="WO835" s="29"/>
      <c r="WP835" s="29"/>
      <c r="WQ835" s="29"/>
      <c r="WR835" s="29"/>
      <c r="WS835" s="29"/>
      <c r="WT835" s="29"/>
      <c r="WU835" s="29"/>
      <c r="WV835" s="29"/>
      <c r="WW835" s="29"/>
      <c r="WX835" s="29"/>
      <c r="WY835" s="29"/>
      <c r="WZ835" s="29"/>
      <c r="XA835" s="29"/>
      <c r="XB835" s="29"/>
      <c r="XC835" s="29"/>
      <c r="XD835" s="29"/>
      <c r="XE835" s="29"/>
      <c r="XF835" s="29"/>
      <c r="XG835" s="29"/>
      <c r="XH835" s="29"/>
      <c r="XI835" s="29"/>
      <c r="XJ835" s="29"/>
      <c r="XK835" s="29"/>
      <c r="XL835" s="29"/>
      <c r="XM835" s="29"/>
      <c r="XN835" s="29"/>
      <c r="XO835" s="29"/>
      <c r="XP835" s="29"/>
      <c r="XQ835" s="29"/>
      <c r="XR835" s="29"/>
      <c r="XS835" s="29"/>
      <c r="XT835" s="29"/>
      <c r="XU835" s="29"/>
      <c r="XV835" s="29"/>
      <c r="XW835" s="29"/>
      <c r="XX835" s="29"/>
      <c r="XY835" s="29"/>
      <c r="XZ835" s="29"/>
      <c r="YA835" s="29"/>
      <c r="YB835" s="29"/>
      <c r="YC835" s="29"/>
      <c r="YD835" s="29"/>
      <c r="YE835" s="29"/>
      <c r="YF835" s="29"/>
      <c r="YG835" s="29"/>
      <c r="YH835" s="29"/>
      <c r="YI835" s="29"/>
      <c r="YJ835" s="29"/>
      <c r="YK835" s="29"/>
      <c r="YL835" s="29"/>
      <c r="YM835" s="29"/>
      <c r="YN835" s="29"/>
      <c r="YO835" s="29"/>
      <c r="YP835" s="29"/>
      <c r="YQ835" s="29"/>
      <c r="YR835" s="29"/>
      <c r="YS835" s="29"/>
      <c r="YT835" s="29"/>
      <c r="YU835" s="29"/>
      <c r="YV835" s="29"/>
      <c r="YW835" s="29"/>
      <c r="YX835" s="29"/>
      <c r="YY835" s="29"/>
      <c r="YZ835" s="29"/>
      <c r="ZA835" s="29"/>
      <c r="ZB835" s="29"/>
      <c r="ZC835" s="29"/>
      <c r="ZD835" s="29"/>
      <c r="ZE835" s="29"/>
      <c r="ZF835" s="29"/>
      <c r="ZG835" s="29"/>
      <c r="ZH835" s="29"/>
      <c r="ZI835" s="29"/>
      <c r="ZJ835" s="29"/>
      <c r="ZK835" s="29"/>
      <c r="ZL835" s="29"/>
      <c r="ZM835" s="29"/>
      <c r="ZN835" s="29"/>
      <c r="ZO835" s="29"/>
      <c r="ZP835" s="29"/>
      <c r="ZQ835" s="29"/>
      <c r="ZR835" s="29"/>
      <c r="ZS835" s="29"/>
      <c r="ZT835" s="29"/>
      <c r="ZU835" s="29"/>
      <c r="ZV835" s="29"/>
      <c r="ZW835" s="29"/>
      <c r="ZX835" s="29"/>
      <c r="ZY835" s="29"/>
      <c r="ZZ835" s="29"/>
      <c r="AAA835" s="29"/>
      <c r="AAB835" s="29"/>
      <c r="AAC835" s="29"/>
      <c r="AAD835" s="29"/>
      <c r="AAE835" s="29"/>
      <c r="AAF835" s="29"/>
      <c r="AAG835" s="29"/>
      <c r="AAH835" s="29"/>
      <c r="AAI835" s="29"/>
      <c r="AAJ835" s="29"/>
      <c r="AAK835" s="29"/>
      <c r="AAL835" s="29"/>
      <c r="AAM835" s="29"/>
      <c r="AAN835" s="29"/>
      <c r="AAO835" s="29"/>
      <c r="AAP835" s="29"/>
      <c r="AAQ835" s="29"/>
      <c r="AAR835" s="29"/>
      <c r="AAS835" s="29"/>
      <c r="AAT835" s="29"/>
      <c r="AAU835" s="29"/>
      <c r="AAV835" s="29"/>
      <c r="AAW835" s="29"/>
      <c r="AAX835" s="29"/>
      <c r="AAY835" s="29"/>
      <c r="AAZ835" s="29"/>
      <c r="ABA835" s="29"/>
      <c r="ABB835" s="29"/>
      <c r="ABC835" s="29"/>
      <c r="ABD835" s="29"/>
      <c r="ABE835" s="29"/>
      <c r="ABF835" s="29"/>
      <c r="ABG835" s="29"/>
      <c r="ABH835" s="29"/>
      <c r="ABI835" s="29"/>
      <c r="ABJ835" s="29"/>
      <c r="ABK835" s="29"/>
      <c r="ABL835" s="29"/>
      <c r="ABM835" s="29"/>
      <c r="ABN835" s="29"/>
      <c r="ABO835" s="29"/>
      <c r="ABP835" s="29"/>
      <c r="ABQ835" s="29"/>
      <c r="ABR835" s="29"/>
      <c r="ABS835" s="29"/>
      <c r="ABT835" s="29"/>
      <c r="ABU835" s="29"/>
      <c r="ABV835" s="29"/>
      <c r="ABW835" s="29"/>
      <c r="ABX835" s="29"/>
      <c r="ABY835" s="29"/>
      <c r="ABZ835" s="29"/>
      <c r="ACA835" s="29"/>
      <c r="ACB835" s="29"/>
      <c r="ACC835" s="29"/>
      <c r="ACD835" s="29"/>
      <c r="ACE835" s="29"/>
      <c r="ACF835" s="29"/>
      <c r="ACG835" s="29"/>
      <c r="ACH835" s="29"/>
      <c r="ACI835" s="29"/>
      <c r="ACJ835" s="29"/>
      <c r="ACK835" s="29"/>
      <c r="ACL835" s="29"/>
      <c r="ACM835" s="29"/>
      <c r="ACN835" s="29"/>
      <c r="ACO835" s="29"/>
      <c r="ACP835" s="29"/>
      <c r="ACQ835" s="29"/>
      <c r="ACR835" s="29"/>
      <c r="ACS835" s="29"/>
      <c r="ACT835" s="29"/>
      <c r="ACU835" s="29"/>
      <c r="ACV835" s="29"/>
      <c r="ACW835" s="29"/>
      <c r="ACX835" s="29"/>
      <c r="ACY835" s="29"/>
      <c r="ACZ835" s="29"/>
      <c r="ADA835" s="29"/>
      <c r="ADB835" s="29"/>
      <c r="ADC835" s="29"/>
      <c r="ADD835" s="29"/>
      <c r="ADE835" s="29"/>
      <c r="ADF835" s="29"/>
      <c r="ADG835" s="29"/>
      <c r="ADH835" s="29"/>
      <c r="ADI835" s="29"/>
      <c r="ADJ835" s="29"/>
      <c r="ADK835" s="29"/>
      <c r="ADL835" s="29"/>
      <c r="ADM835" s="29"/>
      <c r="ADN835" s="29"/>
      <c r="ADO835" s="29"/>
      <c r="ADP835" s="29"/>
      <c r="ADQ835" s="29"/>
      <c r="ADR835" s="29"/>
      <c r="ADS835" s="29"/>
      <c r="ADT835" s="29"/>
      <c r="ADU835" s="29"/>
      <c r="ADV835" s="29"/>
      <c r="ADW835" s="29"/>
      <c r="ADX835" s="29"/>
      <c r="ADY835" s="29"/>
      <c r="ADZ835" s="29"/>
      <c r="AEA835" s="29"/>
      <c r="AEB835" s="29"/>
      <c r="AEC835" s="29"/>
      <c r="AED835" s="29"/>
      <c r="AEE835" s="29"/>
      <c r="AEF835" s="29"/>
      <c r="AEG835" s="29"/>
      <c r="AEH835" s="29"/>
      <c r="AEI835" s="29"/>
      <c r="AEJ835" s="29"/>
      <c r="AEK835" s="29"/>
      <c r="AEL835" s="29"/>
      <c r="AEM835" s="29"/>
      <c r="AEN835" s="29"/>
      <c r="AEO835" s="29"/>
      <c r="AEP835" s="29"/>
      <c r="AEQ835" s="29"/>
      <c r="AER835" s="29"/>
      <c r="AES835" s="29"/>
      <c r="AET835" s="29"/>
      <c r="AEU835" s="29"/>
      <c r="AEV835" s="29"/>
      <c r="AEW835" s="29"/>
      <c r="AEX835" s="29"/>
      <c r="AEY835" s="29"/>
      <c r="AEZ835" s="29"/>
      <c r="AFA835" s="29"/>
      <c r="AFB835" s="29"/>
      <c r="AFC835" s="29"/>
      <c r="AFD835" s="29"/>
      <c r="AFE835" s="29"/>
      <c r="AFF835" s="29"/>
      <c r="AFG835" s="29"/>
      <c r="AFH835" s="29"/>
      <c r="AFI835" s="29"/>
      <c r="AFJ835" s="29"/>
      <c r="AFK835" s="29"/>
      <c r="AFL835" s="29"/>
      <c r="AFM835" s="29"/>
      <c r="AFN835" s="29"/>
      <c r="AFO835" s="29"/>
      <c r="AFP835" s="29"/>
      <c r="AFQ835" s="29"/>
      <c r="AFR835" s="29"/>
      <c r="AFS835" s="29"/>
      <c r="AFT835" s="29"/>
      <c r="AFU835" s="29"/>
      <c r="AFV835" s="29"/>
      <c r="AFW835" s="29"/>
      <c r="AFX835" s="29"/>
      <c r="AFY835" s="29"/>
      <c r="AFZ835" s="29"/>
      <c r="AGA835" s="29"/>
      <c r="AGB835" s="29"/>
      <c r="AGC835" s="29"/>
      <c r="AGD835" s="29"/>
      <c r="AGE835" s="29"/>
      <c r="AGF835" s="29"/>
      <c r="AGG835" s="29"/>
      <c r="AGH835" s="29"/>
      <c r="AGI835" s="29"/>
      <c r="AGJ835" s="29"/>
      <c r="AGK835" s="29"/>
      <c r="AGL835" s="29"/>
      <c r="AGM835" s="29"/>
      <c r="AGN835" s="29"/>
      <c r="AGO835" s="29"/>
      <c r="AGP835" s="29"/>
      <c r="AGQ835" s="29"/>
      <c r="AGR835" s="29"/>
      <c r="AGS835" s="29"/>
      <c r="AGT835" s="29"/>
      <c r="AGU835" s="29"/>
      <c r="AGV835" s="29"/>
      <c r="AGW835" s="29"/>
      <c r="AGX835" s="29"/>
      <c r="AGY835" s="29"/>
      <c r="AGZ835" s="29"/>
      <c r="AHA835" s="29"/>
      <c r="AHB835" s="29"/>
      <c r="AHC835" s="29"/>
      <c r="AHD835" s="29"/>
      <c r="AHE835" s="29"/>
      <c r="AHF835" s="29"/>
      <c r="AHG835" s="29"/>
      <c r="AHH835" s="29"/>
      <c r="AHI835" s="29"/>
      <c r="AHJ835" s="29"/>
      <c r="AHK835" s="29"/>
      <c r="AHL835" s="29"/>
      <c r="AHM835" s="29"/>
      <c r="AHN835" s="29"/>
      <c r="AHO835" s="29"/>
      <c r="AHP835" s="29"/>
      <c r="AHQ835" s="29"/>
      <c r="AHR835" s="29"/>
      <c r="AHS835" s="29"/>
      <c r="AHT835" s="29"/>
      <c r="AHU835" s="29"/>
      <c r="AHV835" s="29"/>
      <c r="AHW835" s="29"/>
      <c r="AHX835" s="29"/>
      <c r="AHY835" s="29"/>
      <c r="AHZ835" s="29"/>
      <c r="AIA835" s="29"/>
      <c r="AIB835" s="29"/>
      <c r="AIC835" s="29"/>
      <c r="AID835" s="29"/>
      <c r="AIE835" s="29"/>
      <c r="AIF835" s="29"/>
      <c r="AIG835" s="29"/>
      <c r="AIH835" s="29"/>
      <c r="AII835" s="29"/>
      <c r="AIJ835" s="29"/>
      <c r="AIK835" s="29"/>
      <c r="AIL835" s="29"/>
      <c r="AIM835" s="29"/>
      <c r="AIN835" s="29"/>
      <c r="AIO835" s="29"/>
      <c r="AIP835" s="29"/>
      <c r="AIQ835" s="29"/>
      <c r="AIR835" s="29"/>
      <c r="AIS835" s="29"/>
      <c r="AIT835" s="29"/>
      <c r="AIU835" s="29"/>
      <c r="AIV835" s="29"/>
      <c r="AIW835" s="29"/>
      <c r="AIX835" s="29"/>
      <c r="AIY835" s="29"/>
      <c r="AIZ835" s="29"/>
      <c r="AJA835" s="29"/>
      <c r="AJB835" s="29"/>
      <c r="AJC835" s="29"/>
      <c r="AJD835" s="29"/>
      <c r="AJE835" s="29"/>
      <c r="AJF835" s="29"/>
      <c r="AJG835" s="29"/>
      <c r="AJH835" s="29"/>
      <c r="AJI835" s="29"/>
      <c r="AJJ835" s="29"/>
      <c r="AJK835" s="29"/>
      <c r="AJL835" s="29"/>
      <c r="AJM835" s="29"/>
      <c r="AJN835" s="29"/>
      <c r="AJO835" s="29"/>
      <c r="AJP835" s="29"/>
      <c r="AJQ835" s="29"/>
      <c r="AJR835" s="29"/>
      <c r="AJS835" s="29"/>
      <c r="AJT835" s="29"/>
      <c r="AJU835" s="29"/>
      <c r="AJV835" s="29"/>
      <c r="AJW835" s="29"/>
      <c r="AJX835" s="29"/>
      <c r="AJY835" s="29"/>
      <c r="AJZ835" s="29"/>
      <c r="AKA835" s="29"/>
      <c r="AKB835" s="29"/>
      <c r="AKC835" s="29"/>
      <c r="AKD835" s="29"/>
      <c r="AKE835" s="29"/>
      <c r="AKF835" s="29"/>
      <c r="AKG835" s="29"/>
      <c r="AKH835" s="29"/>
      <c r="AKI835" s="29"/>
      <c r="AKJ835" s="29"/>
      <c r="AKK835" s="29"/>
      <c r="AKL835" s="29"/>
      <c r="AKM835" s="29"/>
      <c r="AKN835" s="29"/>
      <c r="AKO835" s="29"/>
      <c r="AKP835" s="29"/>
      <c r="AKQ835" s="29"/>
      <c r="AKR835" s="29"/>
      <c r="AKS835" s="29"/>
      <c r="AKT835" s="29"/>
      <c r="AKU835" s="29"/>
      <c r="AKV835" s="29"/>
      <c r="AKW835" s="29"/>
      <c r="AKX835" s="29"/>
      <c r="AKY835" s="29"/>
      <c r="AKZ835" s="29"/>
      <c r="ALA835" s="29"/>
      <c r="ALB835" s="29"/>
      <c r="ALC835" s="29"/>
      <c r="ALD835" s="29"/>
      <c r="ALE835" s="29"/>
      <c r="ALF835" s="29"/>
      <c r="ALG835" s="29"/>
      <c r="ALH835" s="29"/>
      <c r="ALI835" s="29"/>
      <c r="ALJ835" s="29"/>
      <c r="ALK835" s="29"/>
      <c r="ALL835" s="29"/>
      <c r="ALM835" s="29"/>
      <c r="ALN835" s="29"/>
      <c r="ALO835" s="29"/>
      <c r="ALP835" s="29"/>
      <c r="ALQ835" s="29"/>
      <c r="ALR835" s="29"/>
      <c r="ALS835" s="29"/>
      <c r="ALT835" s="29"/>
      <c r="ALU835" s="29"/>
      <c r="ALV835" s="29"/>
      <c r="ALW835" s="29"/>
      <c r="ALX835" s="29"/>
      <c r="ALY835" s="29"/>
      <c r="ALZ835" s="29"/>
      <c r="AMA835" s="29"/>
      <c r="AMB835" s="29"/>
      <c r="AMC835" s="29"/>
      <c r="AMD835" s="29"/>
      <c r="AME835" s="29"/>
      <c r="AMF835" s="29"/>
      <c r="AMG835" s="29"/>
      <c r="AMH835" s="29"/>
      <c r="AMI835" s="29"/>
      <c r="AMJ835" s="29"/>
      <c r="AMK835" s="29"/>
      <c r="AML835" s="29"/>
      <c r="AMM835" s="29"/>
      <c r="AMN835" s="29"/>
      <c r="AMO835" s="29"/>
      <c r="AMP835" s="29"/>
      <c r="AMQ835" s="29"/>
      <c r="AMR835" s="29"/>
      <c r="AMS835" s="29"/>
      <c r="AMT835" s="29"/>
      <c r="AMU835" s="29"/>
      <c r="AMV835" s="29"/>
      <c r="AMW835" s="29"/>
      <c r="AMX835" s="29"/>
      <c r="AMY835" s="29"/>
      <c r="AMZ835" s="29"/>
      <c r="ANA835" s="29"/>
      <c r="ANB835" s="29"/>
      <c r="ANC835" s="29"/>
      <c r="AND835" s="29"/>
      <c r="ANE835" s="29"/>
      <c r="ANF835" s="29"/>
      <c r="ANG835" s="29"/>
      <c r="ANH835" s="29"/>
      <c r="ANI835" s="29"/>
      <c r="ANJ835" s="29"/>
      <c r="ANK835" s="29"/>
      <c r="ANL835" s="29"/>
      <c r="ANM835" s="29"/>
      <c r="ANN835" s="29"/>
      <c r="ANO835" s="29"/>
      <c r="ANP835" s="29"/>
      <c r="ANQ835" s="29"/>
      <c r="ANR835" s="29"/>
      <c r="ANS835" s="29"/>
      <c r="ANT835" s="29"/>
      <c r="ANU835" s="29"/>
      <c r="ANV835" s="29"/>
      <c r="ANW835" s="29"/>
      <c r="ANX835" s="29"/>
      <c r="ANY835" s="29"/>
      <c r="ANZ835" s="29"/>
      <c r="AOA835" s="29"/>
      <c r="AOB835" s="29"/>
      <c r="AOC835" s="29"/>
      <c r="AOD835" s="29"/>
      <c r="AOE835" s="29"/>
      <c r="AOF835" s="29"/>
      <c r="AOG835" s="29"/>
      <c r="AOH835" s="29"/>
      <c r="AOI835" s="29"/>
      <c r="AOJ835" s="29"/>
      <c r="AOK835" s="29"/>
      <c r="AOL835" s="29"/>
      <c r="AOM835" s="29"/>
      <c r="AON835" s="29"/>
      <c r="AOO835" s="29"/>
      <c r="AOP835" s="29"/>
      <c r="AOQ835" s="29"/>
      <c r="AOR835" s="29"/>
      <c r="AOS835" s="29"/>
      <c r="AOT835" s="29"/>
      <c r="AOU835" s="29"/>
      <c r="AOV835" s="29"/>
      <c r="AOW835" s="29"/>
      <c r="AOX835" s="29"/>
      <c r="AOY835" s="29"/>
      <c r="AOZ835" s="29"/>
      <c r="APA835" s="29"/>
      <c r="APB835" s="29"/>
      <c r="APC835" s="29"/>
      <c r="APD835" s="29"/>
      <c r="APE835" s="29"/>
      <c r="APF835" s="29"/>
      <c r="APG835" s="29"/>
      <c r="APH835" s="29"/>
      <c r="API835" s="29"/>
      <c r="APJ835" s="29"/>
      <c r="APK835" s="29"/>
      <c r="APL835" s="29"/>
      <c r="APM835" s="29"/>
      <c r="APN835" s="29"/>
      <c r="APO835" s="29"/>
      <c r="APP835" s="29"/>
      <c r="APQ835" s="29"/>
      <c r="APR835" s="29"/>
      <c r="APS835" s="29"/>
      <c r="APT835" s="29"/>
      <c r="APU835" s="29"/>
      <c r="APV835" s="29"/>
      <c r="APW835" s="29"/>
      <c r="APX835" s="29"/>
      <c r="APY835" s="29"/>
      <c r="APZ835" s="29"/>
      <c r="AQA835" s="29"/>
      <c r="AQB835" s="29"/>
      <c r="AQC835" s="29"/>
      <c r="AQD835" s="29"/>
      <c r="AQE835" s="29"/>
      <c r="AQF835" s="29"/>
      <c r="AQG835" s="29"/>
      <c r="AQH835" s="29"/>
      <c r="AQI835" s="29"/>
      <c r="AQJ835" s="29"/>
      <c r="AQK835" s="29"/>
      <c r="AQL835" s="29"/>
      <c r="AQM835" s="29"/>
      <c r="AQN835" s="29"/>
      <c r="AQO835" s="29"/>
      <c r="AQP835" s="29"/>
      <c r="AQQ835" s="29"/>
      <c r="AQR835" s="29"/>
      <c r="AQS835" s="29"/>
      <c r="AQT835" s="29"/>
      <c r="AQU835" s="29"/>
      <c r="AQV835" s="29"/>
      <c r="AQW835" s="29"/>
      <c r="AQX835" s="29"/>
      <c r="AQY835" s="29"/>
      <c r="AQZ835" s="29"/>
      <c r="ARA835" s="29"/>
      <c r="ARB835" s="29"/>
      <c r="ARC835" s="29"/>
      <c r="ARD835" s="29"/>
      <c r="ARE835" s="29"/>
      <c r="ARF835" s="29"/>
      <c r="ARG835" s="29"/>
      <c r="ARH835" s="29"/>
      <c r="ARI835" s="29"/>
      <c r="ARJ835" s="29"/>
      <c r="ARK835" s="29"/>
      <c r="ARL835" s="29"/>
      <c r="ARM835" s="29"/>
      <c r="ARN835" s="29"/>
      <c r="ARO835" s="29"/>
      <c r="ARP835" s="29"/>
      <c r="ARQ835" s="29"/>
      <c r="ARR835" s="29"/>
      <c r="ARS835" s="29"/>
      <c r="ART835" s="29"/>
      <c r="ARU835" s="29"/>
      <c r="ARV835" s="29"/>
      <c r="ARW835" s="29"/>
      <c r="ARX835" s="29"/>
      <c r="ARY835" s="29"/>
      <c r="ARZ835" s="29"/>
      <c r="ASA835" s="29"/>
      <c r="ASB835" s="29"/>
      <c r="ASC835" s="29"/>
      <c r="ASD835" s="29"/>
      <c r="ASE835" s="29"/>
      <c r="ASF835" s="29"/>
      <c r="ASG835" s="29"/>
      <c r="ASH835" s="29"/>
      <c r="ASI835" s="29"/>
      <c r="ASJ835" s="29"/>
      <c r="ASK835" s="29"/>
      <c r="ASL835" s="29"/>
      <c r="ASM835" s="29"/>
      <c r="ASN835" s="29"/>
      <c r="ASO835" s="29"/>
      <c r="ASP835" s="29"/>
      <c r="ASQ835" s="29"/>
      <c r="ASR835" s="29"/>
      <c r="ASS835" s="29"/>
      <c r="AST835" s="29"/>
      <c r="ASU835" s="29"/>
      <c r="ASV835" s="29"/>
      <c r="ASW835" s="29"/>
      <c r="ASX835" s="29"/>
      <c r="ASY835" s="29"/>
      <c r="ASZ835" s="29"/>
      <c r="ATA835" s="29"/>
      <c r="ATB835" s="29"/>
      <c r="ATC835" s="29"/>
      <c r="ATD835" s="29"/>
      <c r="ATE835" s="29"/>
      <c r="ATF835" s="29"/>
      <c r="ATG835" s="29"/>
      <c r="ATH835" s="29"/>
      <c r="ATI835" s="29"/>
      <c r="ATJ835" s="29"/>
      <c r="ATK835" s="29"/>
      <c r="ATL835" s="29"/>
      <c r="ATM835" s="29"/>
      <c r="ATN835" s="29"/>
      <c r="ATO835" s="29"/>
      <c r="ATP835" s="29"/>
      <c r="ATQ835" s="29"/>
      <c r="ATR835" s="29"/>
      <c r="ATS835" s="29"/>
      <c r="ATT835" s="29"/>
      <c r="ATU835" s="29"/>
      <c r="ATV835" s="29"/>
      <c r="ATW835" s="29"/>
      <c r="ATX835" s="29"/>
      <c r="ATY835" s="29"/>
      <c r="ATZ835" s="29"/>
      <c r="AUA835" s="29"/>
      <c r="AUB835" s="29"/>
      <c r="AUC835" s="29"/>
      <c r="AUD835" s="29"/>
      <c r="AUE835" s="29"/>
      <c r="AUF835" s="29"/>
      <c r="AUG835" s="29"/>
      <c r="AUH835" s="29"/>
      <c r="AUI835" s="29"/>
      <c r="AUJ835" s="29"/>
      <c r="AUK835" s="29"/>
      <c r="AUL835" s="29"/>
      <c r="AUM835" s="29"/>
      <c r="AUN835" s="29"/>
      <c r="AUO835" s="29"/>
      <c r="AUP835" s="29"/>
      <c r="AUQ835" s="29"/>
      <c r="AUR835" s="29"/>
      <c r="AUS835" s="29"/>
      <c r="AUT835" s="29"/>
      <c r="AUU835" s="29"/>
      <c r="AUV835" s="29"/>
      <c r="AUW835" s="29"/>
      <c r="AUX835" s="29"/>
      <c r="AUY835" s="29"/>
      <c r="AUZ835" s="29"/>
      <c r="AVA835" s="29"/>
      <c r="AVB835" s="29"/>
      <c r="AVC835" s="29"/>
      <c r="AVD835" s="29"/>
      <c r="AVE835" s="29"/>
      <c r="AVF835" s="29"/>
      <c r="AVG835" s="29"/>
      <c r="AVH835" s="29"/>
      <c r="AVI835" s="29"/>
      <c r="AVJ835" s="29"/>
      <c r="AVK835" s="29"/>
      <c r="AVL835" s="29"/>
      <c r="AVM835" s="29"/>
      <c r="AVN835" s="29"/>
      <c r="AVO835" s="29"/>
      <c r="AVP835" s="29"/>
      <c r="AVQ835" s="29"/>
      <c r="AVR835" s="29"/>
      <c r="AVS835" s="29"/>
      <c r="AVT835" s="29"/>
      <c r="AVU835" s="29"/>
      <c r="AVV835" s="29"/>
      <c r="AVW835" s="29"/>
      <c r="AVX835" s="29"/>
      <c r="AVY835" s="29"/>
      <c r="AVZ835" s="29"/>
      <c r="AWA835" s="29"/>
      <c r="AWB835" s="29"/>
      <c r="AWC835" s="29"/>
      <c r="AWD835" s="29"/>
      <c r="AWE835" s="29"/>
      <c r="AWF835" s="29"/>
      <c r="AWG835" s="29"/>
      <c r="AWH835" s="29"/>
      <c r="AWI835" s="29"/>
      <c r="AWJ835" s="29"/>
      <c r="AWK835" s="29"/>
      <c r="AWL835" s="29"/>
      <c r="AWM835" s="29"/>
      <c r="AWN835" s="29"/>
      <c r="AWO835" s="29"/>
      <c r="AWP835" s="29"/>
      <c r="AWQ835" s="29"/>
      <c r="AWR835" s="29"/>
      <c r="AWS835" s="29"/>
      <c r="AWT835" s="29"/>
      <c r="AWU835" s="29"/>
      <c r="AWV835" s="29"/>
      <c r="AWW835" s="29"/>
      <c r="AWX835" s="29"/>
      <c r="AWY835" s="29"/>
      <c r="AWZ835" s="29"/>
      <c r="AXA835" s="29"/>
      <c r="AXB835" s="29"/>
      <c r="AXC835" s="29"/>
      <c r="AXD835" s="29"/>
      <c r="AXE835" s="29"/>
      <c r="AXF835" s="29"/>
      <c r="AXG835" s="29"/>
      <c r="AXH835" s="29"/>
      <c r="AXI835" s="29"/>
      <c r="AXJ835" s="29"/>
      <c r="AXK835" s="29"/>
      <c r="AXL835" s="29"/>
      <c r="AXM835" s="29"/>
      <c r="AXN835" s="29"/>
      <c r="AXO835" s="29"/>
      <c r="AXP835" s="29"/>
      <c r="AXQ835" s="29"/>
      <c r="AXR835" s="29"/>
      <c r="AXS835" s="29"/>
      <c r="AXT835" s="29"/>
      <c r="AXU835" s="29"/>
      <c r="AXV835" s="29"/>
      <c r="AXW835" s="29"/>
      <c r="AXX835" s="29"/>
      <c r="AXY835" s="29"/>
      <c r="AXZ835" s="29"/>
      <c r="AYA835" s="29"/>
      <c r="AYB835" s="29"/>
      <c r="AYC835" s="29"/>
      <c r="AYD835" s="29"/>
      <c r="AYE835" s="29"/>
      <c r="AYF835" s="29"/>
      <c r="AYG835" s="29"/>
      <c r="AYH835" s="29"/>
      <c r="AYI835" s="29"/>
      <c r="AYJ835" s="29"/>
      <c r="AYK835" s="29"/>
      <c r="AYL835" s="29"/>
      <c r="AYM835" s="29"/>
      <c r="AYN835" s="29"/>
      <c r="AYO835" s="29"/>
      <c r="AYP835" s="29"/>
      <c r="AYQ835" s="29"/>
      <c r="AYR835" s="29"/>
      <c r="AYS835" s="29"/>
      <c r="AYT835" s="29"/>
      <c r="AYU835" s="29"/>
      <c r="AYV835" s="29"/>
      <c r="AYW835" s="29"/>
      <c r="AYX835" s="29"/>
      <c r="AYY835" s="29"/>
      <c r="AYZ835" s="29"/>
      <c r="AZA835" s="29"/>
      <c r="AZB835" s="29"/>
      <c r="AZC835" s="29"/>
      <c r="AZD835" s="29"/>
      <c r="AZE835" s="29"/>
      <c r="AZF835" s="29"/>
      <c r="AZG835" s="29"/>
      <c r="AZH835" s="29"/>
      <c r="AZI835" s="29"/>
      <c r="AZJ835" s="29"/>
      <c r="AZK835" s="29"/>
      <c r="AZL835" s="29"/>
      <c r="AZM835" s="29"/>
      <c r="AZN835" s="29"/>
      <c r="AZO835" s="29"/>
      <c r="AZP835" s="29"/>
      <c r="AZQ835" s="29"/>
      <c r="AZR835" s="29"/>
      <c r="AZS835" s="29"/>
      <c r="AZT835" s="29"/>
      <c r="AZU835" s="29"/>
      <c r="AZV835" s="29"/>
      <c r="AZW835" s="29"/>
      <c r="AZX835" s="29"/>
      <c r="AZY835" s="29"/>
      <c r="AZZ835" s="29"/>
      <c r="BAA835" s="29"/>
      <c r="BAB835" s="29"/>
      <c r="BAC835" s="29"/>
      <c r="BAD835" s="29"/>
      <c r="BAE835" s="29"/>
      <c r="BAF835" s="29"/>
      <c r="BAG835" s="29"/>
      <c r="BAH835" s="29"/>
      <c r="BAI835" s="29"/>
      <c r="BAJ835" s="29"/>
      <c r="BAK835" s="29"/>
      <c r="BAL835" s="29"/>
      <c r="BAM835" s="29"/>
      <c r="BAN835" s="29"/>
      <c r="BAO835" s="29"/>
      <c r="BAP835" s="29"/>
      <c r="BAQ835" s="29"/>
      <c r="BAR835" s="29"/>
      <c r="BAS835" s="29"/>
      <c r="BAT835" s="29"/>
      <c r="BAU835" s="29"/>
      <c r="BAV835" s="29"/>
      <c r="BAW835" s="29"/>
      <c r="BAX835" s="29"/>
      <c r="BAY835" s="29"/>
      <c r="BAZ835" s="29"/>
      <c r="BBA835" s="29"/>
      <c r="BBB835" s="29"/>
      <c r="BBC835" s="29"/>
      <c r="BBD835" s="29"/>
      <c r="BBE835" s="29"/>
      <c r="BBF835" s="29"/>
      <c r="BBG835" s="29"/>
      <c r="BBH835" s="29"/>
      <c r="BBI835" s="29"/>
      <c r="BBJ835" s="29"/>
      <c r="BBK835" s="29"/>
      <c r="BBL835" s="29"/>
      <c r="BBM835" s="29"/>
      <c r="BBN835" s="29"/>
      <c r="BBO835" s="29"/>
      <c r="BBP835" s="29"/>
      <c r="BBQ835" s="29"/>
      <c r="BBR835" s="29"/>
      <c r="BBS835" s="29"/>
      <c r="BBT835" s="29"/>
      <c r="BBU835" s="29"/>
      <c r="BBV835" s="29"/>
      <c r="BBW835" s="29"/>
      <c r="BBX835" s="29"/>
      <c r="BBY835" s="29"/>
      <c r="BBZ835" s="29"/>
      <c r="BCA835" s="29"/>
      <c r="BCB835" s="29"/>
      <c r="BCC835" s="29"/>
      <c r="BCD835" s="29"/>
      <c r="BCE835" s="29"/>
      <c r="BCF835" s="29"/>
      <c r="BCG835" s="29"/>
      <c r="BCH835" s="29"/>
      <c r="BCI835" s="29"/>
      <c r="BCJ835" s="29"/>
      <c r="BCK835" s="29"/>
      <c r="BCL835" s="29"/>
      <c r="BCM835" s="29"/>
      <c r="BCN835" s="29"/>
      <c r="BCO835" s="29"/>
      <c r="BCP835" s="29"/>
      <c r="BCQ835" s="29"/>
      <c r="BCR835" s="29"/>
      <c r="BCS835" s="29"/>
      <c r="BCT835" s="29"/>
      <c r="BCU835" s="29"/>
      <c r="BCV835" s="29"/>
      <c r="BCW835" s="29"/>
      <c r="BCX835" s="29"/>
      <c r="BCY835" s="29"/>
      <c r="BCZ835" s="29"/>
      <c r="BDA835" s="29"/>
      <c r="BDB835" s="29"/>
      <c r="BDC835" s="29"/>
      <c r="BDD835" s="29"/>
      <c r="BDE835" s="29"/>
      <c r="BDF835" s="29"/>
      <c r="BDG835" s="29"/>
      <c r="BDH835" s="29"/>
      <c r="BDI835" s="29"/>
      <c r="BDJ835" s="29"/>
      <c r="BDK835" s="29"/>
      <c r="BDL835" s="29"/>
      <c r="BDM835" s="29"/>
      <c r="BDN835" s="29"/>
      <c r="BDO835" s="29"/>
      <c r="BDP835" s="29"/>
      <c r="BDQ835" s="29"/>
      <c r="BDR835" s="29"/>
      <c r="BDS835" s="29"/>
      <c r="BDT835" s="29"/>
      <c r="BDU835" s="29"/>
      <c r="BDV835" s="29"/>
      <c r="BDW835" s="29"/>
      <c r="BDX835" s="29"/>
      <c r="BDY835" s="29"/>
      <c r="BDZ835" s="29"/>
      <c r="BEA835" s="29"/>
      <c r="BEB835" s="29"/>
      <c r="BEC835" s="29"/>
      <c r="BED835" s="29"/>
      <c r="BEE835" s="29"/>
      <c r="BEF835" s="29"/>
      <c r="BEG835" s="29"/>
      <c r="BEH835" s="29"/>
      <c r="BEI835" s="29"/>
      <c r="BEJ835" s="29"/>
      <c r="BEK835" s="29"/>
      <c r="BEL835" s="29"/>
      <c r="BEM835" s="29"/>
      <c r="BEN835" s="29"/>
      <c r="BEO835" s="29"/>
      <c r="BEP835" s="29"/>
      <c r="BEQ835" s="29"/>
      <c r="BER835" s="29"/>
      <c r="BES835" s="29"/>
      <c r="BET835" s="29"/>
      <c r="BEU835" s="29"/>
      <c r="BEV835" s="29"/>
      <c r="BEW835" s="29"/>
      <c r="BEX835" s="29"/>
      <c r="BEY835" s="29"/>
      <c r="BEZ835" s="29"/>
      <c r="BFA835" s="29"/>
      <c r="BFB835" s="29"/>
      <c r="BFC835" s="29"/>
      <c r="BFD835" s="29"/>
      <c r="BFE835" s="29"/>
      <c r="BFF835" s="29"/>
      <c r="BFG835" s="29"/>
      <c r="BFH835" s="29"/>
      <c r="BFI835" s="29"/>
      <c r="BFJ835" s="29"/>
      <c r="BFK835" s="29"/>
      <c r="BFL835" s="29"/>
      <c r="BFM835" s="29"/>
      <c r="BFN835" s="29"/>
      <c r="BFO835" s="29"/>
      <c r="BFP835" s="29"/>
      <c r="BFQ835" s="29"/>
      <c r="BFR835" s="29"/>
      <c r="BFS835" s="29"/>
      <c r="BFT835" s="29"/>
      <c r="BFU835" s="29"/>
      <c r="BFV835" s="29"/>
      <c r="BFW835" s="29"/>
      <c r="BFX835" s="29"/>
      <c r="BFY835" s="29"/>
      <c r="BFZ835" s="29"/>
      <c r="BGA835" s="29"/>
      <c r="BGB835" s="29"/>
      <c r="BGC835" s="29"/>
      <c r="BGD835" s="29"/>
      <c r="BGE835" s="29"/>
      <c r="BGF835" s="29"/>
      <c r="BGG835" s="29"/>
      <c r="BGH835" s="29"/>
      <c r="BGI835" s="29"/>
      <c r="BGJ835" s="29"/>
      <c r="BGK835" s="29"/>
      <c r="BGL835" s="29"/>
      <c r="BGM835" s="29"/>
      <c r="BGN835" s="29"/>
      <c r="BGO835" s="29"/>
      <c r="BGP835" s="29"/>
      <c r="BGQ835" s="29"/>
      <c r="BGR835" s="29"/>
      <c r="BGS835" s="29"/>
      <c r="BGT835" s="29"/>
      <c r="BGU835" s="29"/>
      <c r="BGV835" s="29"/>
      <c r="BGW835" s="29"/>
      <c r="BGX835" s="29"/>
      <c r="BGY835" s="29"/>
    </row>
    <row r="836" spans="1:1559" ht="12" x14ac:dyDescent="0.2">
      <c r="A836" s="124" t="s">
        <v>1815</v>
      </c>
      <c r="B836" s="124" t="s">
        <v>1812</v>
      </c>
      <c r="C836" s="125">
        <f t="shared" si="47"/>
        <v>0</v>
      </c>
      <c r="D836" s="126" t="s">
        <v>446</v>
      </c>
      <c r="E836" s="124" t="s">
        <v>1814</v>
      </c>
      <c r="F836" s="124" t="s">
        <v>1813</v>
      </c>
      <c r="G836" s="144"/>
      <c r="H836" s="144"/>
      <c r="I836" s="178"/>
      <c r="J836" s="129"/>
      <c r="K836" s="130">
        <v>0</v>
      </c>
      <c r="L836" s="130">
        <f t="shared" si="43"/>
        <v>0</v>
      </c>
      <c r="M836" s="508">
        <v>0</v>
      </c>
      <c r="N836" s="389" t="s">
        <v>184</v>
      </c>
      <c r="O836" s="131">
        <v>42519</v>
      </c>
      <c r="P836" s="160"/>
      <c r="Q836" s="124"/>
      <c r="R836" s="131"/>
      <c r="S836" s="160"/>
      <c r="T836" s="124"/>
      <c r="U836" s="131"/>
      <c r="V836" s="3"/>
      <c r="W836" s="2"/>
      <c r="X836" s="40"/>
      <c r="Y836" s="3"/>
      <c r="Z836" s="2"/>
      <c r="AA836" s="40"/>
      <c r="AB836" s="3"/>
      <c r="AC836" s="2"/>
      <c r="AD836" s="33"/>
      <c r="AE836" s="6"/>
      <c r="AF836" s="2"/>
      <c r="AG836" s="33"/>
      <c r="AH836" s="6"/>
      <c r="AI836" s="2"/>
      <c r="AJ836" s="33"/>
      <c r="AK836" s="3"/>
      <c r="AL836" s="2"/>
      <c r="AM836" s="33"/>
      <c r="AN836" s="3"/>
      <c r="AO836" s="2"/>
      <c r="AP836" s="33"/>
      <c r="AQ836" s="3"/>
      <c r="AR836" s="2"/>
      <c r="AS836" s="33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NF836" s="29"/>
      <c r="NG836" s="29"/>
      <c r="NH836" s="29"/>
      <c r="NI836" s="29"/>
      <c r="NJ836" s="29"/>
      <c r="NK836" s="29"/>
      <c r="NL836" s="29"/>
      <c r="NM836" s="29"/>
      <c r="NN836" s="29"/>
      <c r="NO836" s="29"/>
      <c r="NP836" s="29"/>
      <c r="NQ836" s="29"/>
      <c r="NR836" s="29"/>
      <c r="NS836" s="29"/>
      <c r="NT836" s="29"/>
      <c r="NU836" s="29"/>
      <c r="NV836" s="29"/>
      <c r="NW836" s="29"/>
      <c r="NX836" s="29"/>
      <c r="NY836" s="29"/>
      <c r="NZ836" s="29"/>
      <c r="OA836" s="29"/>
      <c r="OB836" s="29"/>
      <c r="OC836" s="29"/>
      <c r="OD836" s="29"/>
      <c r="OE836" s="29"/>
      <c r="OF836" s="29"/>
      <c r="OG836" s="29"/>
      <c r="OH836" s="29"/>
      <c r="OI836" s="29"/>
      <c r="OJ836" s="29"/>
      <c r="OK836" s="29"/>
      <c r="OL836" s="29"/>
      <c r="OM836" s="29"/>
      <c r="ON836" s="29"/>
      <c r="OO836" s="29"/>
      <c r="OP836" s="29"/>
      <c r="OQ836" s="29"/>
      <c r="OR836" s="29"/>
      <c r="OS836" s="29"/>
      <c r="OT836" s="29"/>
      <c r="OU836" s="29"/>
      <c r="OV836" s="29"/>
      <c r="OW836" s="29"/>
      <c r="OX836" s="29"/>
      <c r="OY836" s="29"/>
      <c r="OZ836" s="29"/>
      <c r="PA836" s="29"/>
      <c r="PB836" s="29"/>
      <c r="PC836" s="29"/>
      <c r="PD836" s="29"/>
      <c r="PE836" s="29"/>
      <c r="PF836" s="29"/>
      <c r="PG836" s="29"/>
      <c r="PH836" s="29"/>
      <c r="PI836" s="29"/>
      <c r="PJ836" s="29"/>
      <c r="PK836" s="29"/>
      <c r="PL836" s="29"/>
      <c r="PM836" s="29"/>
      <c r="PN836" s="29"/>
      <c r="PO836" s="29"/>
      <c r="PP836" s="29"/>
      <c r="PQ836" s="29"/>
      <c r="PR836" s="29"/>
      <c r="PS836" s="29"/>
    </row>
    <row r="837" spans="1:1559" ht="12" x14ac:dyDescent="0.2">
      <c r="A837" s="124" t="s">
        <v>3678</v>
      </c>
      <c r="B837" s="124" t="s">
        <v>3679</v>
      </c>
      <c r="C837" s="125"/>
      <c r="D837" s="126"/>
      <c r="E837" s="124" t="s">
        <v>3680</v>
      </c>
      <c r="F837" s="124" t="s">
        <v>1023</v>
      </c>
      <c r="G837" s="144"/>
      <c r="H837" s="144"/>
      <c r="I837" s="178"/>
      <c r="J837" s="129"/>
      <c r="K837" s="130"/>
      <c r="L837" s="130"/>
      <c r="M837" s="508"/>
      <c r="N837" s="389"/>
      <c r="O837" s="131"/>
      <c r="P837" s="160"/>
      <c r="Q837" s="124"/>
      <c r="R837" s="131"/>
      <c r="S837" s="160"/>
      <c r="T837" s="124"/>
      <c r="U837" s="131"/>
      <c r="V837" s="3"/>
      <c r="W837" s="2"/>
      <c r="X837" s="40"/>
      <c r="Y837" s="3"/>
      <c r="Z837" s="2"/>
      <c r="AA837" s="40"/>
      <c r="AB837" s="3"/>
      <c r="AC837" s="2"/>
      <c r="AD837" s="33"/>
      <c r="AE837" s="6"/>
      <c r="AF837" s="2"/>
      <c r="AG837" s="33"/>
      <c r="AH837" s="6"/>
      <c r="AI837" s="2"/>
      <c r="AJ837" s="33"/>
      <c r="AK837" s="3"/>
      <c r="AL837" s="2"/>
      <c r="AM837" s="33"/>
      <c r="AN837" s="3"/>
      <c r="AO837" s="2"/>
      <c r="AP837" s="33"/>
      <c r="AQ837" s="3"/>
      <c r="AR837" s="2"/>
      <c r="AS837" s="33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NF837" s="29"/>
      <c r="NG837" s="29"/>
      <c r="NH837" s="29"/>
      <c r="NI837" s="29"/>
      <c r="NJ837" s="29"/>
      <c r="NK837" s="29"/>
      <c r="NL837" s="29"/>
      <c r="NM837" s="29"/>
      <c r="NN837" s="29"/>
      <c r="NO837" s="29"/>
      <c r="NP837" s="29"/>
      <c r="NQ837" s="29"/>
      <c r="NR837" s="29"/>
      <c r="NS837" s="29"/>
      <c r="NT837" s="29"/>
      <c r="NU837" s="29"/>
      <c r="NV837" s="29"/>
      <c r="NW837" s="29"/>
      <c r="NX837" s="29"/>
      <c r="NY837" s="29"/>
      <c r="NZ837" s="29"/>
      <c r="OA837" s="29"/>
      <c r="OB837" s="29"/>
      <c r="OC837" s="29"/>
      <c r="OD837" s="29"/>
      <c r="OE837" s="29"/>
      <c r="OF837" s="29"/>
      <c r="OG837" s="29"/>
      <c r="OH837" s="29"/>
      <c r="OI837" s="29"/>
      <c r="OJ837" s="29"/>
      <c r="OK837" s="29"/>
      <c r="OL837" s="29"/>
      <c r="OM837" s="29"/>
      <c r="ON837" s="29"/>
      <c r="OO837" s="29"/>
      <c r="OP837" s="29"/>
      <c r="OQ837" s="29"/>
      <c r="OR837" s="29"/>
      <c r="OS837" s="29"/>
      <c r="OT837" s="29"/>
      <c r="OU837" s="29"/>
      <c r="OV837" s="29"/>
      <c r="OW837" s="29"/>
      <c r="OX837" s="29"/>
      <c r="OY837" s="29"/>
      <c r="OZ837" s="29"/>
      <c r="PA837" s="29"/>
      <c r="PB837" s="29"/>
      <c r="PC837" s="29"/>
      <c r="PD837" s="29"/>
      <c r="PE837" s="29"/>
      <c r="PF837" s="29"/>
      <c r="PG837" s="29"/>
      <c r="PH837" s="29"/>
      <c r="PI837" s="29"/>
      <c r="PJ837" s="29"/>
      <c r="PK837" s="29"/>
      <c r="PL837" s="29"/>
      <c r="PM837" s="29"/>
      <c r="PN837" s="29"/>
      <c r="PO837" s="29"/>
      <c r="PP837" s="29"/>
      <c r="PQ837" s="29"/>
      <c r="PR837" s="29"/>
      <c r="PS837" s="29"/>
    </row>
    <row r="838" spans="1:1559" ht="12" x14ac:dyDescent="0.2">
      <c r="A838" s="124" t="s">
        <v>2392</v>
      </c>
      <c r="B838" s="124" t="s">
        <v>2393</v>
      </c>
      <c r="C838" s="125">
        <f t="shared" ref="C838:C869" si="48">IF(AND(N838="n",Q838="n",T838="n"),(M838+0.7*P838+0.5*S838)/2.2,IF(AND(OR(N838="y",N838="dnf",N838="oc",N838="dq",N838="nq"),OR(Q838="y",Q838="dnf",Q838="oc",Q838="dq",Q838="nq"),OR(T838="y",T838="dnf",T838="oc",T838="dq",T838="nq")),AVERAGE(M838,P838,S838),IF(AND(N838="n",Q838="n"),(M838+0.7*P838)/1.7,IF(AND(N838="n",T838="n"),(M838+0.7*S838)/1.7,IF(OR(N838="n",AND(Q838="",T838="")),M838,IF(AND(Q838="n",T838="n"),(P838+0.7*S838)/1.7,IF(Q838="n",P838,IF(T838="n",S838,(M838+P838)/2))))))))</f>
        <v>18.272727272727273</v>
      </c>
      <c r="D838" s="126" t="s">
        <v>2297</v>
      </c>
      <c r="E838" s="124" t="s">
        <v>2394</v>
      </c>
      <c r="F838" s="124" t="s">
        <v>2395</v>
      </c>
      <c r="G838" s="144">
        <v>4</v>
      </c>
      <c r="H838" s="144">
        <v>2</v>
      </c>
      <c r="I838" s="178">
        <v>4.5</v>
      </c>
      <c r="J838" s="129"/>
      <c r="K838" s="130">
        <v>4.5</v>
      </c>
      <c r="L838" s="130">
        <f t="shared" si="43"/>
        <v>4.5</v>
      </c>
      <c r="M838" s="508">
        <v>20</v>
      </c>
      <c r="N838" s="389" t="s">
        <v>339</v>
      </c>
      <c r="O838" s="131">
        <v>42351</v>
      </c>
      <c r="P838" s="160">
        <v>16</v>
      </c>
      <c r="Q838" s="124" t="s">
        <v>339</v>
      </c>
      <c r="R838" s="131">
        <v>41329</v>
      </c>
      <c r="S838" s="160">
        <v>18</v>
      </c>
      <c r="T838" s="124" t="s">
        <v>339</v>
      </c>
      <c r="U838" s="131">
        <v>41315</v>
      </c>
      <c r="V838" s="3">
        <v>16</v>
      </c>
      <c r="W838" s="2" t="s">
        <v>339</v>
      </c>
      <c r="X838" s="40">
        <v>41259</v>
      </c>
      <c r="Y838" s="3">
        <v>16</v>
      </c>
      <c r="Z838" s="2" t="s">
        <v>339</v>
      </c>
      <c r="AA838" s="40">
        <v>41224</v>
      </c>
      <c r="AB838" s="3">
        <v>18</v>
      </c>
      <c r="AC838" s="2" t="s">
        <v>339</v>
      </c>
      <c r="AD838" s="33">
        <v>40916</v>
      </c>
      <c r="AE838" s="6">
        <v>18</v>
      </c>
      <c r="AF838" s="2" t="s">
        <v>339</v>
      </c>
      <c r="AG838" s="33">
        <v>40881</v>
      </c>
      <c r="AH838" s="6">
        <v>0</v>
      </c>
      <c r="AI838" s="2" t="s">
        <v>184</v>
      </c>
      <c r="AJ838" s="33">
        <v>40860</v>
      </c>
      <c r="AK838" s="3">
        <v>22</v>
      </c>
      <c r="AL838" s="2" t="s">
        <v>2278</v>
      </c>
      <c r="AM838" s="33">
        <v>40831</v>
      </c>
      <c r="AN838" s="3">
        <v>13</v>
      </c>
      <c r="AO838" s="2" t="s">
        <v>2278</v>
      </c>
      <c r="AP838" s="33">
        <v>40496</v>
      </c>
      <c r="AQ838" s="3">
        <v>13</v>
      </c>
      <c r="AR838" s="2" t="s">
        <v>2278</v>
      </c>
      <c r="AS838" s="33">
        <v>40467</v>
      </c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NF838" s="29"/>
      <c r="NG838" s="29"/>
      <c r="NH838" s="29"/>
      <c r="NI838" s="29"/>
      <c r="NJ838" s="29"/>
      <c r="NK838" s="29"/>
      <c r="NL838" s="29"/>
      <c r="NM838" s="29"/>
      <c r="NN838" s="29"/>
      <c r="NO838" s="29"/>
      <c r="NP838" s="29"/>
      <c r="NQ838" s="29"/>
      <c r="NR838" s="29"/>
      <c r="NS838" s="29"/>
      <c r="NT838" s="29"/>
      <c r="NU838" s="29"/>
      <c r="NV838" s="29"/>
      <c r="NW838" s="29"/>
      <c r="NX838" s="29"/>
      <c r="NY838" s="29"/>
      <c r="NZ838" s="29"/>
      <c r="OA838" s="29"/>
      <c r="OB838" s="29"/>
      <c r="OC838" s="29"/>
      <c r="OD838" s="29"/>
      <c r="OE838" s="29"/>
      <c r="OF838" s="29"/>
      <c r="OG838" s="29"/>
      <c r="OH838" s="29"/>
      <c r="OI838" s="29"/>
      <c r="OJ838" s="29"/>
      <c r="OK838" s="29"/>
      <c r="OL838" s="29"/>
      <c r="OM838" s="29"/>
      <c r="ON838" s="29"/>
      <c r="OO838" s="29"/>
      <c r="OP838" s="29"/>
      <c r="OQ838" s="29"/>
      <c r="OR838" s="29"/>
      <c r="OS838" s="29"/>
      <c r="OT838" s="29"/>
      <c r="OU838" s="29"/>
      <c r="OV838" s="29"/>
      <c r="OW838" s="29"/>
      <c r="OX838" s="29"/>
      <c r="OY838" s="29"/>
      <c r="OZ838" s="29"/>
      <c r="PA838" s="29"/>
    </row>
    <row r="839" spans="1:1559" ht="12" x14ac:dyDescent="0.2">
      <c r="A839" s="124" t="s">
        <v>1628</v>
      </c>
      <c r="B839" s="124" t="s">
        <v>1629</v>
      </c>
      <c r="C839" s="125">
        <f t="shared" si="48"/>
        <v>14.176470588235295</v>
      </c>
      <c r="D839" s="126"/>
      <c r="E839" s="124" t="s">
        <v>1630</v>
      </c>
      <c r="F839" s="124" t="s">
        <v>1634</v>
      </c>
      <c r="G839" s="144">
        <v>2</v>
      </c>
      <c r="H839" s="144"/>
      <c r="I839" s="128">
        <v>1</v>
      </c>
      <c r="J839" s="129"/>
      <c r="K839" s="130">
        <v>1</v>
      </c>
      <c r="L839" s="130">
        <f t="shared" si="43"/>
        <v>1</v>
      </c>
      <c r="M839" s="503">
        <v>15</v>
      </c>
      <c r="N839" s="389" t="s">
        <v>339</v>
      </c>
      <c r="O839" s="131">
        <v>42295</v>
      </c>
      <c r="P839" s="144">
        <v>13</v>
      </c>
      <c r="Q839" s="130" t="s">
        <v>339</v>
      </c>
      <c r="R839" s="131">
        <v>42294</v>
      </c>
      <c r="S839" s="144"/>
      <c r="T839" s="130"/>
      <c r="U839" s="131"/>
      <c r="V839" s="2"/>
      <c r="W839" s="32"/>
      <c r="X839" s="40"/>
      <c r="Y839" s="13"/>
      <c r="Z839" s="32"/>
      <c r="AA839" s="40"/>
      <c r="AB839" s="14"/>
      <c r="AC839" s="2"/>
      <c r="AD839" s="34"/>
      <c r="AE839" s="6"/>
      <c r="AF839" s="2"/>
      <c r="AG839" s="33"/>
      <c r="AH839" s="6"/>
      <c r="AI839" s="2"/>
      <c r="AJ839" s="33"/>
      <c r="AK839" s="3"/>
      <c r="AL839" s="2"/>
      <c r="AM839" s="33"/>
      <c r="AN839" s="3"/>
      <c r="AO839" s="2"/>
      <c r="AP839" s="4"/>
      <c r="AQ839" s="3"/>
      <c r="AR839" s="2"/>
      <c r="AS839" s="4"/>
      <c r="AT839" s="3"/>
      <c r="AU839" s="2"/>
      <c r="AV839" s="4"/>
      <c r="AW839" s="3"/>
      <c r="AX839" s="2"/>
      <c r="AY839" s="4"/>
      <c r="AZ839" s="3"/>
      <c r="BA839" s="2"/>
      <c r="BB839" s="4"/>
      <c r="BC839" s="3"/>
      <c r="BD839" s="2"/>
      <c r="BE839" s="4"/>
      <c r="BF839" s="3"/>
      <c r="BG839" s="2"/>
      <c r="BH839" s="4"/>
      <c r="BI839" s="1"/>
      <c r="BL839" s="1"/>
      <c r="BO839" s="1"/>
      <c r="BR839" s="1"/>
      <c r="BU839" s="1"/>
      <c r="BX839" s="1"/>
      <c r="CA839" s="1"/>
      <c r="CD839" s="1"/>
      <c r="CG839" s="1"/>
      <c r="CJ839" s="1"/>
      <c r="CM839" s="1"/>
      <c r="CP839" s="1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</row>
    <row r="840" spans="1:1559" ht="12" x14ac:dyDescent="0.2">
      <c r="A840" s="124" t="s">
        <v>1838</v>
      </c>
      <c r="B840" s="124" t="s">
        <v>1828</v>
      </c>
      <c r="C840" s="125">
        <f t="shared" si="48"/>
        <v>11</v>
      </c>
      <c r="D840" s="126"/>
      <c r="E840" s="124" t="s">
        <v>1829</v>
      </c>
      <c r="F840" s="124" t="s">
        <v>1813</v>
      </c>
      <c r="G840" s="144">
        <v>1</v>
      </c>
      <c r="H840" s="144"/>
      <c r="I840" s="128"/>
      <c r="J840" s="129"/>
      <c r="K840" s="130"/>
      <c r="L840" s="130">
        <f t="shared" si="43"/>
        <v>0</v>
      </c>
      <c r="M840" s="503">
        <v>11</v>
      </c>
      <c r="N840" s="389" t="s">
        <v>339</v>
      </c>
      <c r="O840" s="131">
        <v>42519</v>
      </c>
      <c r="P840" s="144"/>
      <c r="Q840" s="130"/>
      <c r="R840" s="131"/>
      <c r="S840" s="144"/>
      <c r="T840" s="130"/>
      <c r="U840" s="131"/>
      <c r="V840" s="2"/>
      <c r="W840" s="32"/>
      <c r="X840" s="40"/>
      <c r="Y840" s="13"/>
      <c r="Z840" s="32"/>
      <c r="AA840" s="40"/>
      <c r="AB840" s="14"/>
      <c r="AC840" s="2"/>
      <c r="AD840" s="34"/>
      <c r="AE840" s="6"/>
      <c r="AF840" s="2"/>
      <c r="AG840" s="33"/>
      <c r="AH840" s="6"/>
      <c r="AI840" s="2"/>
      <c r="AJ840" s="33"/>
      <c r="AK840" s="3"/>
      <c r="AL840" s="2"/>
      <c r="AM840" s="33"/>
      <c r="AN840" s="3"/>
      <c r="AO840" s="2"/>
      <c r="AP840" s="4"/>
      <c r="AQ840" s="3"/>
      <c r="AR840" s="2"/>
      <c r="AS840" s="4"/>
      <c r="AT840" s="3"/>
      <c r="AU840" s="2"/>
      <c r="AV840" s="4"/>
      <c r="AW840" s="3"/>
      <c r="AX840" s="2"/>
      <c r="AY840" s="4"/>
      <c r="AZ840" s="3"/>
      <c r="BA840" s="2"/>
      <c r="BB840" s="4"/>
      <c r="BC840" s="3"/>
      <c r="BD840" s="2"/>
      <c r="BE840" s="4"/>
      <c r="BF840" s="3"/>
      <c r="BG840" s="2"/>
      <c r="BH840" s="4"/>
      <c r="BI840" s="1"/>
      <c r="BL840" s="1"/>
      <c r="BO840" s="1"/>
      <c r="BR840" s="1"/>
      <c r="BU840" s="1"/>
      <c r="BX840" s="1"/>
      <c r="CA840" s="1"/>
      <c r="CD840" s="1"/>
      <c r="CG840" s="1"/>
      <c r="CJ840" s="1"/>
      <c r="CM840" s="1"/>
      <c r="CP840" s="1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</row>
    <row r="841" spans="1:1559" ht="12" x14ac:dyDescent="0.2">
      <c r="A841" s="124" t="s">
        <v>1621</v>
      </c>
      <c r="B841" s="124" t="s">
        <v>1622</v>
      </c>
      <c r="C841" s="125">
        <f t="shared" si="48"/>
        <v>2</v>
      </c>
      <c r="D841" s="126"/>
      <c r="E841" s="124" t="s">
        <v>1623</v>
      </c>
      <c r="F841" s="124" t="s">
        <v>1624</v>
      </c>
      <c r="G841" s="144"/>
      <c r="H841" s="144"/>
      <c r="I841" s="128"/>
      <c r="J841" s="129"/>
      <c r="K841" s="130">
        <v>0</v>
      </c>
      <c r="L841" s="130">
        <f t="shared" si="43"/>
        <v>0</v>
      </c>
      <c r="M841" s="503">
        <v>4</v>
      </c>
      <c r="N841" s="389" t="s">
        <v>241</v>
      </c>
      <c r="O841" s="131">
        <v>42295</v>
      </c>
      <c r="P841" s="144">
        <v>0</v>
      </c>
      <c r="Q841" s="130" t="s">
        <v>241</v>
      </c>
      <c r="R841" s="131">
        <v>42294</v>
      </c>
      <c r="S841" s="144"/>
      <c r="T841" s="130"/>
      <c r="U841" s="131"/>
      <c r="V841" s="2"/>
      <c r="W841" s="32"/>
      <c r="X841" s="40"/>
      <c r="Y841" s="13"/>
      <c r="Z841" s="32"/>
      <c r="AA841" s="40"/>
      <c r="AB841" s="14"/>
      <c r="AC841" s="2"/>
      <c r="AD841" s="34"/>
      <c r="AE841" s="6"/>
      <c r="AF841" s="2"/>
      <c r="AG841" s="33"/>
      <c r="AH841" s="6"/>
      <c r="AI841" s="2"/>
      <c r="AJ841" s="33"/>
      <c r="AK841" s="3"/>
      <c r="AL841" s="2"/>
      <c r="AM841" s="33"/>
      <c r="AN841" s="3"/>
      <c r="AO841" s="2"/>
      <c r="AP841" s="4"/>
      <c r="AQ841" s="3"/>
      <c r="AR841" s="2"/>
      <c r="AS841" s="4"/>
      <c r="AT841" s="3"/>
      <c r="AU841" s="2"/>
      <c r="AV841" s="4"/>
      <c r="AW841" s="3"/>
      <c r="AX841" s="2"/>
      <c r="AY841" s="4"/>
      <c r="AZ841" s="3"/>
      <c r="BA841" s="2"/>
      <c r="BB841" s="4"/>
      <c r="BC841" s="3"/>
      <c r="BD841" s="2"/>
      <c r="BE841" s="4"/>
      <c r="BF841" s="3"/>
      <c r="BG841" s="2"/>
      <c r="BH841" s="4"/>
      <c r="BI841" s="1"/>
      <c r="BL841" s="1"/>
      <c r="BO841" s="1"/>
      <c r="BR841" s="1"/>
      <c r="BU841" s="1"/>
      <c r="BX841" s="1"/>
      <c r="CA841" s="1"/>
      <c r="CD841" s="1"/>
      <c r="CG841" s="1"/>
      <c r="CJ841" s="1"/>
      <c r="CM841" s="1"/>
      <c r="CP841" s="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NF841" s="29"/>
      <c r="NG841" s="29"/>
      <c r="NH841" s="29"/>
      <c r="NI841" s="29"/>
      <c r="NJ841" s="29"/>
      <c r="NK841" s="29"/>
      <c r="NL841" s="29"/>
      <c r="NM841" s="29"/>
      <c r="NN841" s="29"/>
      <c r="NO841" s="29"/>
      <c r="NP841" s="29"/>
      <c r="NQ841" s="29"/>
      <c r="NR841" s="29"/>
      <c r="NS841" s="29"/>
      <c r="NT841" s="29"/>
      <c r="NU841" s="29"/>
      <c r="NV841" s="29"/>
      <c r="NW841" s="29"/>
      <c r="NX841" s="29"/>
      <c r="NY841" s="29"/>
      <c r="NZ841" s="29"/>
      <c r="OA841" s="29"/>
      <c r="OB841" s="29"/>
      <c r="OC841" s="29"/>
      <c r="OD841" s="29"/>
      <c r="OE841" s="29"/>
      <c r="OF841" s="29"/>
      <c r="OG841" s="29"/>
      <c r="OH841" s="29"/>
      <c r="OI841" s="29"/>
      <c r="OJ841" s="29"/>
      <c r="OK841" s="29"/>
      <c r="OL841" s="29"/>
      <c r="OM841" s="29"/>
      <c r="ON841" s="29"/>
      <c r="OO841" s="29"/>
      <c r="OP841" s="29"/>
      <c r="OQ841" s="29"/>
      <c r="OR841" s="29"/>
      <c r="OS841" s="29"/>
      <c r="OT841" s="29"/>
      <c r="OU841" s="29"/>
      <c r="OV841" s="29"/>
      <c r="OW841" s="29"/>
      <c r="OX841" s="29"/>
      <c r="OY841" s="29"/>
      <c r="OZ841" s="29"/>
      <c r="PA841" s="29"/>
    </row>
    <row r="842" spans="1:1559" ht="12" x14ac:dyDescent="0.2">
      <c r="A842" s="124" t="s">
        <v>1146</v>
      </c>
      <c r="B842" s="124" t="s">
        <v>1139</v>
      </c>
      <c r="C842" s="125">
        <f t="shared" si="48"/>
        <v>14</v>
      </c>
      <c r="D842" s="126"/>
      <c r="E842" s="124" t="s">
        <v>1140</v>
      </c>
      <c r="F842" s="124" t="s">
        <v>1147</v>
      </c>
      <c r="G842" s="144">
        <v>1</v>
      </c>
      <c r="H842" s="144"/>
      <c r="I842" s="178"/>
      <c r="J842" s="129"/>
      <c r="K842" s="130"/>
      <c r="L842" s="130">
        <f t="shared" si="43"/>
        <v>0</v>
      </c>
      <c r="M842" s="508">
        <v>4</v>
      </c>
      <c r="N842" s="389" t="s">
        <v>241</v>
      </c>
      <c r="O842" s="131">
        <v>42225</v>
      </c>
      <c r="P842" s="160">
        <v>4</v>
      </c>
      <c r="Q842" s="124" t="s">
        <v>241</v>
      </c>
      <c r="R842" s="131">
        <v>42224</v>
      </c>
      <c r="S842" s="160">
        <v>14</v>
      </c>
      <c r="T842" s="124" t="s">
        <v>339</v>
      </c>
      <c r="U842" s="131">
        <v>41860</v>
      </c>
      <c r="V842" s="3"/>
      <c r="W842" s="2"/>
      <c r="X842" s="40"/>
      <c r="Y842" s="3"/>
      <c r="Z842" s="2"/>
      <c r="AA842" s="40"/>
      <c r="AB842" s="3"/>
      <c r="AC842" s="2"/>
      <c r="AD842" s="33"/>
      <c r="AE842" s="11"/>
      <c r="AF842" s="2"/>
      <c r="AG842" s="33"/>
      <c r="AH842" s="6"/>
      <c r="AI842" s="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</row>
    <row r="843" spans="1:1559" s="29" customFormat="1" ht="12" x14ac:dyDescent="0.2">
      <c r="A843" s="124" t="s">
        <v>2427</v>
      </c>
      <c r="B843" s="124" t="s">
        <v>2424</v>
      </c>
      <c r="C843" s="125">
        <f t="shared" si="48"/>
        <v>20.86363636363636</v>
      </c>
      <c r="D843" s="126"/>
      <c r="E843" s="124" t="s">
        <v>2953</v>
      </c>
      <c r="F843" s="124" t="s">
        <v>2431</v>
      </c>
      <c r="G843" s="144">
        <v>4</v>
      </c>
      <c r="H843" s="144">
        <v>4</v>
      </c>
      <c r="I843" s="178">
        <v>6</v>
      </c>
      <c r="J843" s="129"/>
      <c r="K843" s="129">
        <v>4</v>
      </c>
      <c r="L843" s="130">
        <f t="shared" si="43"/>
        <v>4</v>
      </c>
      <c r="M843" s="509">
        <v>22</v>
      </c>
      <c r="N843" s="208" t="s">
        <v>339</v>
      </c>
      <c r="O843" s="210">
        <v>44436</v>
      </c>
      <c r="P843" s="508">
        <v>22</v>
      </c>
      <c r="Q843" s="389" t="s">
        <v>339</v>
      </c>
      <c r="R843" s="131">
        <v>43338</v>
      </c>
      <c r="S843" s="160">
        <v>17</v>
      </c>
      <c r="T843" s="124" t="s">
        <v>339</v>
      </c>
      <c r="U843" s="131">
        <v>43337</v>
      </c>
      <c r="V843" s="160">
        <v>22</v>
      </c>
      <c r="W843" s="124" t="s">
        <v>339</v>
      </c>
      <c r="X843" s="131">
        <v>42974</v>
      </c>
      <c r="Y843" s="145">
        <v>20</v>
      </c>
      <c r="Z843" s="124" t="s">
        <v>339</v>
      </c>
      <c r="AA843" s="131">
        <v>42973</v>
      </c>
      <c r="AB843" s="3"/>
      <c r="AC843" s="2"/>
      <c r="AD843" s="40"/>
      <c r="AE843" s="3"/>
      <c r="AF843" s="2"/>
      <c r="AG843" s="40"/>
      <c r="AH843" s="14"/>
      <c r="AI843" s="2"/>
      <c r="AJ843" s="40"/>
      <c r="AK843" s="3"/>
      <c r="AL843" s="2"/>
      <c r="AM843" s="85"/>
      <c r="AN843"/>
      <c r="AO843"/>
      <c r="AP843" s="85"/>
      <c r="AQ843"/>
      <c r="AR843"/>
      <c r="AS843" s="85"/>
      <c r="AT843"/>
      <c r="AU843"/>
      <c r="AV843" s="85"/>
      <c r="AW843"/>
      <c r="AX843"/>
      <c r="AY843"/>
      <c r="AZ843" s="51"/>
      <c r="BA843"/>
      <c r="BB843"/>
      <c r="BC843" s="51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1"/>
      <c r="OL843" s="1"/>
      <c r="OM843" s="1"/>
      <c r="ON843" s="1"/>
      <c r="OO843" s="1"/>
      <c r="OP843" s="1"/>
      <c r="OQ843" s="1"/>
      <c r="OR843" s="1"/>
      <c r="OS843" s="1"/>
      <c r="OT843" s="1"/>
      <c r="OU843" s="1"/>
      <c r="OV843" s="1"/>
      <c r="OW843" s="1"/>
      <c r="OX843" s="1"/>
      <c r="OY843" s="1"/>
      <c r="OZ843" s="1"/>
      <c r="PA843" s="1"/>
      <c r="PB843" s="1"/>
      <c r="PC843" s="1"/>
      <c r="PD843" s="1"/>
      <c r="PE843" s="1"/>
      <c r="PF843" s="1"/>
      <c r="PG843" s="1"/>
      <c r="PH843" s="1"/>
      <c r="PI843" s="1"/>
      <c r="PJ843" s="1"/>
      <c r="PK843" s="1"/>
      <c r="PL843" s="1"/>
      <c r="PM843" s="1"/>
      <c r="PN843" s="1"/>
      <c r="PO843" s="1"/>
      <c r="PP843" s="1"/>
      <c r="PQ843" s="1"/>
      <c r="PR843" s="1"/>
      <c r="PS843" s="1"/>
      <c r="PT843" s="1"/>
      <c r="PU843" s="1"/>
      <c r="PV843" s="1"/>
      <c r="PW843" s="1"/>
      <c r="PX843" s="1"/>
      <c r="PY843" s="1"/>
      <c r="PZ843" s="1"/>
      <c r="QA843" s="1"/>
      <c r="QB843" s="1"/>
      <c r="QC843" s="1"/>
      <c r="QD843" s="1"/>
      <c r="QE843" s="1"/>
      <c r="QF843" s="1"/>
      <c r="QG843" s="1"/>
      <c r="QH843" s="1"/>
      <c r="QI843" s="1"/>
      <c r="QJ843" s="1"/>
      <c r="QK843" s="1"/>
      <c r="QL843" s="1"/>
      <c r="QM843" s="1"/>
      <c r="QN843" s="1"/>
      <c r="QO843" s="1"/>
      <c r="QP843" s="1"/>
      <c r="QQ843" s="1"/>
      <c r="QR843" s="1"/>
      <c r="QS843" s="1"/>
      <c r="QT843" s="1"/>
      <c r="QU843" s="1"/>
      <c r="QV843" s="1"/>
      <c r="QW843" s="1"/>
      <c r="QX843" s="1"/>
      <c r="QY843" s="1"/>
      <c r="QZ843" s="1"/>
      <c r="RA843" s="1"/>
      <c r="RB843" s="1"/>
      <c r="RC843" s="1"/>
      <c r="RD843" s="1"/>
      <c r="RE843" s="1"/>
      <c r="RF843" s="1"/>
      <c r="RG843" s="1"/>
      <c r="RH843" s="1"/>
      <c r="RI843" s="1"/>
      <c r="RJ843" s="1"/>
      <c r="RK843" s="1"/>
      <c r="RL843" s="1"/>
      <c r="RM843" s="1"/>
      <c r="RN843" s="1"/>
      <c r="RO843" s="1"/>
      <c r="RP843" s="1"/>
      <c r="RQ843" s="1"/>
      <c r="RR843" s="1"/>
      <c r="RS843" s="1"/>
      <c r="RT843" s="1"/>
      <c r="RU843" s="1"/>
      <c r="RV843" s="1"/>
      <c r="RW843" s="1"/>
      <c r="RX843" s="1"/>
      <c r="RY843" s="1"/>
      <c r="RZ843" s="1"/>
      <c r="SA843" s="1"/>
      <c r="SB843" s="1"/>
      <c r="SC843" s="1"/>
      <c r="SD843" s="1"/>
      <c r="SE843" s="1"/>
      <c r="SF843" s="1"/>
      <c r="SG843" s="1"/>
      <c r="SH843" s="1"/>
      <c r="SI843" s="1"/>
      <c r="SJ843" s="1"/>
      <c r="SK843" s="1"/>
      <c r="SL843" s="1"/>
      <c r="SM843" s="1"/>
      <c r="SN843" s="1"/>
      <c r="SO843" s="1"/>
      <c r="SP843" s="1"/>
      <c r="SQ843" s="1"/>
      <c r="SR843" s="1"/>
      <c r="SS843" s="1"/>
      <c r="ST843" s="1"/>
      <c r="SU843" s="1"/>
      <c r="SV843" s="1"/>
      <c r="SW843" s="1"/>
      <c r="SX843" s="1"/>
      <c r="SY843" s="1"/>
      <c r="SZ843" s="1"/>
      <c r="TA843" s="1"/>
      <c r="TB843" s="1"/>
      <c r="TC843" s="1"/>
      <c r="TD843" s="1"/>
      <c r="TE843" s="1"/>
      <c r="TF843" s="1"/>
      <c r="TG843" s="1"/>
      <c r="TH843" s="1"/>
      <c r="TI843" s="1"/>
      <c r="TJ843" s="1"/>
      <c r="TK843" s="1"/>
      <c r="TL843" s="1"/>
      <c r="TM843" s="1"/>
      <c r="TN843" s="1"/>
      <c r="TO843" s="1"/>
      <c r="TP843" s="1"/>
      <c r="TQ843" s="1"/>
      <c r="TR843" s="1"/>
      <c r="TS843" s="1"/>
      <c r="TT843" s="1"/>
      <c r="TU843" s="1"/>
      <c r="TV843" s="1"/>
      <c r="TW843" s="1"/>
      <c r="TX843" s="1"/>
      <c r="TY843" s="1"/>
      <c r="TZ843" s="1"/>
      <c r="UA843" s="1"/>
      <c r="UB843" s="1"/>
      <c r="UC843" s="1"/>
      <c r="UD843" s="1"/>
      <c r="UE843" s="1"/>
      <c r="UF843" s="1"/>
      <c r="UG843" s="1"/>
      <c r="UH843" s="1"/>
      <c r="UI843" s="1"/>
      <c r="UJ843" s="1"/>
      <c r="UK843" s="1"/>
      <c r="UL843" s="1"/>
      <c r="UM843" s="1"/>
      <c r="UN843" s="1"/>
      <c r="UO843" s="1"/>
      <c r="UP843" s="1"/>
      <c r="UQ843" s="1"/>
      <c r="UR843" s="1"/>
      <c r="US843" s="1"/>
      <c r="UT843" s="1"/>
      <c r="UU843" s="1"/>
      <c r="UV843" s="1"/>
      <c r="UW843" s="1"/>
      <c r="UX843" s="1"/>
      <c r="UY843" s="1"/>
      <c r="UZ843" s="1"/>
      <c r="VA843" s="1"/>
      <c r="VB843" s="1"/>
      <c r="VC843" s="1"/>
      <c r="VD843" s="1"/>
      <c r="VE843" s="1"/>
      <c r="VF843" s="1"/>
      <c r="VG843" s="1"/>
      <c r="VH843" s="1"/>
      <c r="VI843" s="1"/>
      <c r="VJ843" s="1"/>
      <c r="VK843" s="1"/>
      <c r="VL843" s="1"/>
      <c r="VM843" s="1"/>
      <c r="VN843" s="1"/>
      <c r="VO843" s="1"/>
      <c r="VP843" s="1"/>
      <c r="VQ843" s="1"/>
      <c r="VR843" s="1"/>
      <c r="VS843" s="1"/>
      <c r="VT843" s="1"/>
      <c r="VU843" s="1"/>
      <c r="VV843" s="1"/>
      <c r="VW843" s="1"/>
      <c r="VX843" s="1"/>
      <c r="VY843" s="1"/>
      <c r="VZ843" s="1"/>
      <c r="WA843" s="1"/>
      <c r="WB843" s="1"/>
      <c r="WC843" s="1"/>
      <c r="WD843" s="1"/>
      <c r="WE843" s="1"/>
      <c r="WF843" s="1"/>
      <c r="WG843" s="1"/>
      <c r="WH843" s="1"/>
      <c r="WI843" s="1"/>
      <c r="WJ843" s="1"/>
      <c r="WK843" s="1"/>
      <c r="WL843" s="1"/>
      <c r="WM843" s="1"/>
      <c r="WN843" s="1"/>
      <c r="WO843" s="1"/>
      <c r="WP843" s="1"/>
      <c r="WQ843" s="1"/>
      <c r="WR843" s="1"/>
      <c r="WS843" s="1"/>
      <c r="WT843" s="1"/>
      <c r="WU843" s="1"/>
      <c r="WV843" s="1"/>
      <c r="WW843" s="1"/>
      <c r="WX843" s="1"/>
      <c r="WY843" s="1"/>
      <c r="WZ843" s="1"/>
      <c r="XA843" s="1"/>
      <c r="XB843" s="1"/>
      <c r="XC843" s="1"/>
      <c r="XD843" s="1"/>
      <c r="XE843" s="1"/>
      <c r="XF843" s="1"/>
      <c r="XG843" s="1"/>
      <c r="XH843" s="1"/>
      <c r="XI843" s="1"/>
      <c r="XJ843" s="1"/>
      <c r="XK843" s="1"/>
      <c r="XL843" s="1"/>
      <c r="XM843" s="1"/>
      <c r="XN843" s="1"/>
      <c r="XO843" s="1"/>
      <c r="XP843" s="1"/>
      <c r="XQ843" s="1"/>
      <c r="XR843" s="1"/>
      <c r="XS843" s="1"/>
      <c r="XT843" s="1"/>
      <c r="XU843" s="1"/>
      <c r="XV843" s="1"/>
      <c r="XW843" s="1"/>
      <c r="XX843" s="1"/>
      <c r="XY843" s="1"/>
      <c r="XZ843" s="1"/>
      <c r="YA843" s="1"/>
      <c r="YB843" s="1"/>
      <c r="YC843" s="1"/>
      <c r="YD843" s="1"/>
      <c r="YE843" s="1"/>
      <c r="YF843" s="1"/>
      <c r="YG843" s="1"/>
      <c r="YH843" s="1"/>
      <c r="YI843" s="1"/>
      <c r="YJ843" s="1"/>
      <c r="YK843" s="1"/>
      <c r="YL843" s="1"/>
      <c r="YM843" s="1"/>
      <c r="YN843" s="1"/>
      <c r="YO843" s="1"/>
      <c r="YP843" s="1"/>
      <c r="YQ843" s="1"/>
      <c r="YR843" s="1"/>
      <c r="YS843" s="1"/>
      <c r="YT843" s="1"/>
      <c r="YU843" s="1"/>
      <c r="YV843" s="1"/>
      <c r="YW843" s="1"/>
      <c r="YX843" s="1"/>
      <c r="YY843" s="1"/>
      <c r="YZ843" s="1"/>
      <c r="ZA843" s="1"/>
      <c r="ZB843" s="1"/>
      <c r="ZC843" s="1"/>
      <c r="ZD843" s="1"/>
      <c r="ZE843" s="1"/>
      <c r="ZF843" s="1"/>
      <c r="ZG843" s="1"/>
      <c r="ZH843" s="1"/>
      <c r="ZI843" s="1"/>
      <c r="ZJ843" s="1"/>
      <c r="ZK843" s="1"/>
      <c r="ZL843" s="1"/>
      <c r="ZM843" s="1"/>
      <c r="ZN843" s="1"/>
      <c r="ZO843" s="1"/>
      <c r="ZP843" s="1"/>
      <c r="ZQ843" s="1"/>
      <c r="ZR843" s="1"/>
      <c r="ZS843" s="1"/>
      <c r="ZT843" s="1"/>
      <c r="ZU843" s="1"/>
      <c r="ZV843" s="1"/>
      <c r="ZW843" s="1"/>
      <c r="ZX843" s="1"/>
      <c r="ZY843" s="1"/>
      <c r="ZZ843" s="1"/>
      <c r="AAA843" s="1"/>
      <c r="AAB843" s="1"/>
      <c r="AAC843" s="1"/>
      <c r="AAD843" s="1"/>
      <c r="AAE843" s="1"/>
      <c r="AAF843" s="1"/>
      <c r="AAG843" s="1"/>
      <c r="AAH843" s="1"/>
      <c r="AAI843" s="1"/>
      <c r="AAJ843" s="1"/>
      <c r="AAK843" s="1"/>
      <c r="AAL843" s="1"/>
      <c r="AAM843" s="1"/>
      <c r="AAN843" s="1"/>
      <c r="AAO843" s="1"/>
      <c r="AAP843" s="1"/>
      <c r="AAQ843" s="1"/>
      <c r="AAR843" s="1"/>
      <c r="AAS843" s="1"/>
      <c r="AAT843" s="1"/>
      <c r="AAU843" s="1"/>
      <c r="AAV843" s="1"/>
      <c r="AAW843" s="1"/>
      <c r="AAX843" s="1"/>
      <c r="AAY843" s="1"/>
      <c r="AAZ843" s="1"/>
      <c r="ABA843" s="1"/>
      <c r="ABB843" s="1"/>
      <c r="ABC843" s="1"/>
      <c r="ABD843" s="1"/>
      <c r="ABE843" s="1"/>
      <c r="ABF843" s="1"/>
      <c r="ABG843" s="1"/>
      <c r="ABH843" s="1"/>
      <c r="ABI843" s="1"/>
      <c r="ABJ843" s="1"/>
      <c r="ABK843" s="1"/>
      <c r="ABL843" s="1"/>
      <c r="ABM843" s="1"/>
      <c r="ABN843" s="1"/>
      <c r="ABO843" s="1"/>
      <c r="ABP843" s="1"/>
      <c r="ABQ843" s="1"/>
      <c r="ABR843" s="1"/>
      <c r="ABS843" s="1"/>
      <c r="ABT843" s="1"/>
      <c r="ABU843" s="1"/>
      <c r="ABV843" s="1"/>
      <c r="ABW843" s="1"/>
      <c r="ABX843" s="1"/>
      <c r="ABY843" s="1"/>
      <c r="ABZ843" s="1"/>
      <c r="ACA843" s="1"/>
      <c r="ACB843" s="1"/>
      <c r="ACC843" s="1"/>
      <c r="ACD843" s="1"/>
      <c r="ACE843" s="1"/>
      <c r="ACF843" s="1"/>
      <c r="ACG843" s="1"/>
      <c r="ACH843" s="1"/>
      <c r="ACI843" s="1"/>
      <c r="ACJ843" s="1"/>
      <c r="ACK843" s="1"/>
      <c r="ACL843" s="1"/>
      <c r="ACM843" s="1"/>
      <c r="ACN843" s="1"/>
      <c r="ACO843" s="1"/>
      <c r="ACP843" s="1"/>
      <c r="ACQ843" s="1"/>
      <c r="ACR843" s="1"/>
      <c r="ACS843" s="1"/>
      <c r="ACT843" s="1"/>
      <c r="ACU843" s="1"/>
      <c r="ACV843" s="1"/>
      <c r="ACW843" s="1"/>
      <c r="ACX843" s="1"/>
      <c r="ACY843" s="1"/>
      <c r="ACZ843" s="1"/>
      <c r="ADA843" s="1"/>
      <c r="ADB843" s="1"/>
      <c r="ADC843" s="1"/>
      <c r="ADD843" s="1"/>
      <c r="ADE843" s="1"/>
      <c r="ADF843" s="1"/>
      <c r="ADG843" s="1"/>
      <c r="ADH843" s="1"/>
      <c r="ADI843" s="1"/>
      <c r="ADJ843" s="1"/>
      <c r="ADK843" s="1"/>
      <c r="ADL843" s="1"/>
      <c r="ADM843" s="1"/>
      <c r="ADN843" s="1"/>
      <c r="ADO843" s="1"/>
      <c r="ADP843" s="1"/>
      <c r="ADQ843" s="1"/>
      <c r="ADR843" s="1"/>
      <c r="ADS843" s="1"/>
      <c r="ADT843" s="1"/>
      <c r="ADU843" s="1"/>
      <c r="ADV843" s="1"/>
      <c r="ADW843" s="1"/>
      <c r="ADX843" s="1"/>
      <c r="ADY843" s="1"/>
      <c r="ADZ843" s="1"/>
      <c r="AEA843" s="1"/>
      <c r="AEB843" s="1"/>
      <c r="AEC843" s="1"/>
      <c r="AED843" s="1"/>
      <c r="AEE843" s="1"/>
      <c r="AEF843" s="1"/>
      <c r="AEG843" s="1"/>
      <c r="AEH843" s="1"/>
      <c r="AEI843" s="1"/>
      <c r="AEJ843" s="1"/>
      <c r="AEK843" s="1"/>
      <c r="AEL843" s="1"/>
      <c r="AEM843" s="1"/>
      <c r="AEN843" s="1"/>
      <c r="AEO843" s="1"/>
      <c r="AEP843" s="1"/>
      <c r="AEQ843" s="1"/>
      <c r="AER843" s="1"/>
      <c r="AES843" s="1"/>
      <c r="AET843" s="1"/>
      <c r="AEU843" s="1"/>
      <c r="AEV843" s="1"/>
      <c r="AEW843" s="1"/>
      <c r="AEX843" s="1"/>
      <c r="AEY843" s="1"/>
      <c r="AEZ843" s="1"/>
      <c r="AFA843" s="1"/>
      <c r="AFB843" s="1"/>
      <c r="AFC843" s="1"/>
      <c r="AFD843" s="1"/>
      <c r="AFE843" s="1"/>
      <c r="AFF843" s="1"/>
      <c r="AFG843" s="1"/>
      <c r="AFH843" s="1"/>
      <c r="AFI843" s="1"/>
      <c r="AFJ843" s="1"/>
      <c r="AFK843" s="1"/>
      <c r="AFL843" s="1"/>
      <c r="AFM843" s="1"/>
      <c r="AFN843" s="1"/>
      <c r="AFO843" s="1"/>
      <c r="AFP843" s="1"/>
      <c r="AFQ843" s="1"/>
      <c r="AFR843" s="1"/>
      <c r="AFS843" s="1"/>
      <c r="AFT843" s="1"/>
      <c r="AFU843" s="1"/>
      <c r="AFV843" s="1"/>
      <c r="AFW843" s="1"/>
      <c r="AFX843" s="1"/>
      <c r="AFY843" s="1"/>
      <c r="AFZ843" s="1"/>
      <c r="AGA843" s="1"/>
      <c r="AGB843" s="1"/>
      <c r="AGC843" s="1"/>
      <c r="AGD843" s="1"/>
      <c r="AGE843" s="1"/>
      <c r="AGF843" s="1"/>
      <c r="AGG843" s="1"/>
      <c r="AGH843" s="1"/>
      <c r="AGI843" s="1"/>
      <c r="AGJ843" s="1"/>
      <c r="AGK843" s="1"/>
      <c r="AGL843" s="1"/>
      <c r="AGM843" s="1"/>
      <c r="AGN843" s="1"/>
      <c r="AGO843" s="1"/>
      <c r="AGP843" s="1"/>
      <c r="AGQ843" s="1"/>
      <c r="AGR843" s="1"/>
      <c r="AGS843" s="1"/>
      <c r="AGT843" s="1"/>
      <c r="AGU843" s="1"/>
      <c r="AGV843" s="1"/>
      <c r="AGW843" s="1"/>
      <c r="AGX843" s="1"/>
      <c r="AGY843" s="1"/>
      <c r="AGZ843" s="1"/>
      <c r="AHA843" s="1"/>
      <c r="AHB843" s="1"/>
      <c r="AHC843" s="1"/>
      <c r="AHD843" s="1"/>
      <c r="AHE843" s="1"/>
      <c r="AHF843" s="1"/>
      <c r="AHG843" s="1"/>
      <c r="AHH843" s="1"/>
      <c r="AHI843" s="1"/>
      <c r="AHJ843" s="1"/>
      <c r="AHK843" s="1"/>
      <c r="AHL843" s="1"/>
      <c r="AHM843" s="1"/>
      <c r="AHN843" s="1"/>
      <c r="AHO843" s="1"/>
      <c r="AHP843" s="1"/>
      <c r="AHQ843" s="1"/>
      <c r="AHR843" s="1"/>
      <c r="AHS843" s="1"/>
      <c r="AHT843" s="1"/>
      <c r="AHU843" s="1"/>
      <c r="AHV843" s="1"/>
      <c r="AHW843" s="1"/>
      <c r="AHX843" s="1"/>
      <c r="AHY843" s="1"/>
      <c r="AHZ843" s="1"/>
      <c r="AIA843" s="1"/>
      <c r="AIB843" s="1"/>
      <c r="AIC843" s="1"/>
      <c r="AID843" s="1"/>
      <c r="AIE843" s="1"/>
      <c r="AIF843" s="1"/>
      <c r="AIG843" s="1"/>
      <c r="AIH843" s="1"/>
      <c r="AII843" s="1"/>
      <c r="AIJ843" s="1"/>
      <c r="AIK843" s="1"/>
      <c r="AIL843" s="1"/>
      <c r="AIM843" s="1"/>
      <c r="AIN843" s="1"/>
      <c r="AIO843" s="1"/>
      <c r="AIP843" s="1"/>
      <c r="AIQ843" s="1"/>
      <c r="AIR843" s="1"/>
      <c r="AIS843" s="1"/>
      <c r="AIT843" s="1"/>
      <c r="AIU843" s="1"/>
      <c r="AIV843" s="1"/>
      <c r="AIW843" s="1"/>
      <c r="AIX843" s="1"/>
      <c r="AIY843" s="1"/>
      <c r="AIZ843" s="1"/>
      <c r="AJA843" s="1"/>
      <c r="AJB843" s="1"/>
      <c r="AJC843" s="1"/>
      <c r="AJD843" s="1"/>
      <c r="AJE843" s="1"/>
      <c r="AJF843" s="1"/>
      <c r="AJG843" s="1"/>
      <c r="AJH843" s="1"/>
      <c r="AJI843" s="1"/>
      <c r="AJJ843" s="1"/>
      <c r="AJK843" s="1"/>
      <c r="AJL843" s="1"/>
      <c r="AJM843" s="1"/>
      <c r="AJN843" s="1"/>
      <c r="AJO843" s="1"/>
      <c r="AJP843" s="1"/>
      <c r="AJQ843" s="1"/>
      <c r="AJR843" s="1"/>
      <c r="AJS843" s="1"/>
      <c r="AJT843" s="1"/>
      <c r="AJU843" s="1"/>
      <c r="AJV843" s="1"/>
      <c r="AJW843" s="1"/>
      <c r="AJX843" s="1"/>
      <c r="AJY843" s="1"/>
      <c r="AJZ843" s="1"/>
      <c r="AKA843" s="1"/>
      <c r="AKB843" s="1"/>
      <c r="AKC843" s="1"/>
      <c r="AKD843" s="1"/>
      <c r="AKE843" s="1"/>
      <c r="AKF843" s="1"/>
      <c r="AKG843" s="1"/>
      <c r="AKH843" s="1"/>
      <c r="AKI843" s="1"/>
      <c r="AKJ843" s="1"/>
      <c r="AKK843" s="1"/>
      <c r="AKL843" s="1"/>
      <c r="AKM843" s="1"/>
      <c r="AKN843" s="1"/>
      <c r="AKO843" s="1"/>
      <c r="AKP843" s="1"/>
      <c r="AKQ843" s="1"/>
      <c r="AKR843" s="1"/>
      <c r="AKS843" s="1"/>
      <c r="AKT843" s="1"/>
      <c r="AKU843" s="1"/>
      <c r="AKV843" s="1"/>
      <c r="AKW843" s="1"/>
      <c r="AKX843" s="1"/>
      <c r="AKY843" s="1"/>
      <c r="AKZ843" s="1"/>
      <c r="ALA843" s="1"/>
      <c r="ALB843" s="1"/>
      <c r="ALC843" s="1"/>
      <c r="ALD843" s="1"/>
      <c r="ALE843" s="1"/>
      <c r="ALF843" s="1"/>
      <c r="ALG843" s="1"/>
      <c r="ALH843" s="1"/>
      <c r="ALI843" s="1"/>
      <c r="ALJ843" s="1"/>
      <c r="ALK843" s="1"/>
      <c r="ALL843" s="1"/>
      <c r="ALM843" s="1"/>
      <c r="ALN843" s="1"/>
      <c r="ALO843" s="1"/>
      <c r="ALP843" s="1"/>
      <c r="ALQ843" s="1"/>
      <c r="ALR843" s="1"/>
      <c r="ALS843" s="1"/>
      <c r="ALT843" s="1"/>
      <c r="ALU843" s="1"/>
      <c r="ALV843" s="1"/>
      <c r="ALW843" s="1"/>
      <c r="ALX843" s="1"/>
      <c r="ALY843" s="1"/>
      <c r="ALZ843" s="1"/>
      <c r="AMA843" s="1"/>
      <c r="AMB843" s="1"/>
      <c r="AMC843" s="1"/>
      <c r="AMD843" s="1"/>
      <c r="AME843" s="1"/>
      <c r="AMF843" s="1"/>
      <c r="AMG843" s="1"/>
      <c r="AMH843" s="1"/>
      <c r="AMI843" s="1"/>
      <c r="AMJ843" s="1"/>
      <c r="AMK843" s="1"/>
      <c r="AML843" s="1"/>
      <c r="AMM843" s="1"/>
      <c r="AMN843" s="1"/>
      <c r="AMO843" s="1"/>
      <c r="AMP843" s="1"/>
      <c r="AMQ843" s="1"/>
      <c r="AMR843" s="1"/>
      <c r="AMS843" s="1"/>
      <c r="AMT843" s="1"/>
      <c r="AMU843" s="1"/>
      <c r="AMV843" s="1"/>
      <c r="AMW843" s="1"/>
      <c r="AMX843" s="1"/>
      <c r="AMY843" s="1"/>
      <c r="AMZ843" s="1"/>
      <c r="ANA843" s="1"/>
      <c r="ANB843" s="1"/>
      <c r="ANC843" s="1"/>
      <c r="AND843" s="1"/>
      <c r="ANE843" s="1"/>
      <c r="ANF843" s="1"/>
      <c r="ANG843" s="1"/>
      <c r="ANH843" s="1"/>
      <c r="ANI843" s="1"/>
      <c r="ANJ843" s="1"/>
      <c r="ANK843" s="1"/>
      <c r="ANL843" s="1"/>
      <c r="ANM843" s="1"/>
      <c r="ANN843" s="1"/>
      <c r="ANO843" s="1"/>
      <c r="ANP843" s="1"/>
      <c r="ANQ843" s="1"/>
      <c r="ANR843" s="1"/>
      <c r="ANS843" s="1"/>
      <c r="ANT843" s="1"/>
      <c r="ANU843" s="1"/>
      <c r="ANV843" s="1"/>
      <c r="ANW843" s="1"/>
      <c r="ANX843" s="1"/>
      <c r="ANY843" s="1"/>
      <c r="ANZ843" s="1"/>
      <c r="AOA843" s="1"/>
      <c r="AOB843" s="1"/>
      <c r="AOC843" s="1"/>
      <c r="AOD843" s="1"/>
      <c r="AOE843" s="1"/>
      <c r="AOF843" s="1"/>
      <c r="AOG843" s="1"/>
      <c r="AOH843" s="1"/>
      <c r="AOI843" s="1"/>
      <c r="AOJ843" s="1"/>
      <c r="AOK843" s="1"/>
      <c r="AOL843" s="1"/>
      <c r="AOM843" s="1"/>
      <c r="AON843" s="1"/>
      <c r="AOO843" s="1"/>
      <c r="AOP843" s="1"/>
      <c r="AOQ843" s="1"/>
      <c r="AOR843" s="1"/>
      <c r="AOS843" s="1"/>
      <c r="AOT843" s="1"/>
      <c r="AOU843" s="1"/>
      <c r="AOV843" s="1"/>
      <c r="AOW843" s="1"/>
      <c r="AOX843" s="1"/>
      <c r="AOY843" s="1"/>
      <c r="AOZ843" s="1"/>
      <c r="APA843" s="1"/>
      <c r="APB843" s="1"/>
      <c r="APC843" s="1"/>
      <c r="APD843" s="1"/>
      <c r="APE843" s="1"/>
      <c r="APF843" s="1"/>
      <c r="APG843" s="1"/>
      <c r="APH843" s="1"/>
      <c r="API843" s="1"/>
      <c r="APJ843" s="1"/>
      <c r="APK843" s="1"/>
      <c r="APL843" s="1"/>
      <c r="APM843" s="1"/>
      <c r="APN843" s="1"/>
      <c r="APO843" s="1"/>
      <c r="APP843" s="1"/>
      <c r="APQ843" s="1"/>
      <c r="APR843" s="1"/>
      <c r="APS843" s="1"/>
      <c r="APT843" s="1"/>
      <c r="APU843" s="1"/>
      <c r="APV843" s="1"/>
      <c r="APW843" s="1"/>
      <c r="APX843" s="1"/>
      <c r="APY843" s="1"/>
      <c r="APZ843" s="1"/>
      <c r="AQA843" s="1"/>
      <c r="AQB843" s="1"/>
      <c r="AQC843" s="1"/>
      <c r="AQD843" s="1"/>
      <c r="AQE843" s="1"/>
      <c r="AQF843" s="1"/>
      <c r="AQG843" s="1"/>
      <c r="AQH843" s="1"/>
      <c r="AQI843" s="1"/>
      <c r="AQJ843" s="1"/>
      <c r="AQK843" s="1"/>
      <c r="AQL843" s="1"/>
      <c r="AQM843" s="1"/>
      <c r="AQN843" s="1"/>
      <c r="AQO843" s="1"/>
      <c r="AQP843" s="1"/>
      <c r="AQQ843" s="1"/>
      <c r="AQR843" s="1"/>
      <c r="AQS843" s="1"/>
      <c r="AQT843" s="1"/>
      <c r="AQU843" s="1"/>
      <c r="AQV843" s="1"/>
      <c r="AQW843" s="1"/>
      <c r="AQX843" s="1"/>
      <c r="AQY843" s="1"/>
      <c r="AQZ843" s="1"/>
      <c r="ARA843" s="1"/>
      <c r="ARB843" s="1"/>
      <c r="ARC843" s="1"/>
      <c r="ARD843" s="1"/>
      <c r="ARE843" s="1"/>
      <c r="ARF843" s="1"/>
      <c r="ARG843" s="1"/>
      <c r="ARH843" s="1"/>
      <c r="ARI843" s="1"/>
      <c r="ARJ843" s="1"/>
      <c r="ARK843" s="1"/>
      <c r="ARL843" s="1"/>
      <c r="ARM843" s="1"/>
      <c r="ARN843" s="1"/>
      <c r="ARO843" s="1"/>
      <c r="ARP843" s="1"/>
      <c r="ARQ843" s="1"/>
      <c r="ARR843" s="1"/>
      <c r="ARS843" s="1"/>
      <c r="ART843" s="1"/>
      <c r="ARU843" s="1"/>
      <c r="ARV843" s="1"/>
      <c r="ARW843" s="1"/>
      <c r="ARX843" s="1"/>
      <c r="ARY843" s="1"/>
      <c r="ARZ843" s="1"/>
      <c r="ASA843" s="1"/>
      <c r="ASB843" s="1"/>
      <c r="ASC843" s="1"/>
      <c r="ASD843" s="1"/>
      <c r="ASE843" s="1"/>
      <c r="ASF843" s="1"/>
      <c r="ASG843" s="1"/>
      <c r="ASH843" s="1"/>
      <c r="ASI843" s="1"/>
      <c r="ASJ843" s="1"/>
      <c r="ASK843" s="1"/>
      <c r="ASL843" s="1"/>
      <c r="ASM843" s="1"/>
      <c r="ASN843" s="1"/>
      <c r="ASO843" s="1"/>
      <c r="ASP843" s="1"/>
      <c r="ASQ843" s="1"/>
      <c r="ASR843" s="1"/>
      <c r="ASS843" s="1"/>
      <c r="AST843" s="1"/>
      <c r="ASU843" s="1"/>
      <c r="ASV843" s="1"/>
      <c r="ASW843" s="1"/>
      <c r="ASX843" s="1"/>
      <c r="ASY843" s="1"/>
      <c r="ASZ843" s="1"/>
      <c r="ATA843" s="1"/>
      <c r="ATB843" s="1"/>
      <c r="ATC843" s="1"/>
      <c r="ATD843" s="1"/>
      <c r="ATE843" s="1"/>
      <c r="ATF843" s="1"/>
      <c r="ATG843" s="1"/>
      <c r="ATH843" s="1"/>
      <c r="ATI843" s="1"/>
      <c r="ATJ843" s="1"/>
      <c r="ATK843" s="1"/>
      <c r="ATL843" s="1"/>
      <c r="ATM843" s="1"/>
      <c r="ATN843" s="1"/>
      <c r="ATO843" s="1"/>
      <c r="ATP843" s="1"/>
      <c r="ATQ843" s="1"/>
      <c r="ATR843" s="1"/>
      <c r="ATS843" s="1"/>
      <c r="ATT843" s="1"/>
      <c r="ATU843" s="1"/>
      <c r="ATV843" s="1"/>
      <c r="ATW843" s="1"/>
      <c r="ATX843" s="1"/>
      <c r="ATY843" s="1"/>
      <c r="ATZ843" s="1"/>
      <c r="AUA843" s="1"/>
      <c r="AUB843" s="1"/>
      <c r="AUC843" s="1"/>
      <c r="AUD843" s="1"/>
      <c r="AUE843" s="1"/>
      <c r="AUF843" s="1"/>
      <c r="AUG843" s="1"/>
      <c r="AUH843" s="1"/>
      <c r="AUI843" s="1"/>
      <c r="AUJ843" s="1"/>
      <c r="AUK843" s="1"/>
      <c r="AUL843" s="1"/>
      <c r="AUM843" s="1"/>
      <c r="AUN843" s="1"/>
      <c r="AUO843" s="1"/>
      <c r="AUP843" s="1"/>
      <c r="AUQ843" s="1"/>
      <c r="AUR843" s="1"/>
      <c r="AUS843" s="1"/>
      <c r="AUT843" s="1"/>
      <c r="AUU843" s="1"/>
      <c r="AUV843" s="1"/>
      <c r="AUW843" s="1"/>
      <c r="AUX843" s="1"/>
      <c r="AUY843" s="1"/>
      <c r="AUZ843" s="1"/>
      <c r="AVA843" s="1"/>
      <c r="AVB843" s="1"/>
      <c r="AVC843" s="1"/>
      <c r="AVD843" s="1"/>
      <c r="AVE843" s="1"/>
      <c r="AVF843" s="1"/>
      <c r="AVG843" s="1"/>
      <c r="AVH843" s="1"/>
      <c r="AVI843" s="1"/>
      <c r="AVJ843" s="1"/>
      <c r="AVK843" s="1"/>
      <c r="AVL843" s="1"/>
      <c r="AVM843" s="1"/>
      <c r="AVN843" s="1"/>
      <c r="AVO843" s="1"/>
      <c r="AVP843" s="1"/>
      <c r="AVQ843" s="1"/>
      <c r="AVR843" s="1"/>
      <c r="AVS843" s="1"/>
      <c r="AVT843" s="1"/>
      <c r="AVU843" s="1"/>
      <c r="AVV843" s="1"/>
      <c r="AVW843" s="1"/>
      <c r="AVX843" s="1"/>
      <c r="AVY843" s="1"/>
      <c r="AVZ843" s="1"/>
      <c r="AWA843" s="1"/>
      <c r="AWB843" s="1"/>
      <c r="AWC843" s="1"/>
      <c r="AWD843" s="1"/>
      <c r="AWE843" s="1"/>
      <c r="AWF843" s="1"/>
      <c r="AWG843" s="1"/>
      <c r="AWH843" s="1"/>
      <c r="AWI843" s="1"/>
      <c r="AWJ843" s="1"/>
      <c r="AWK843" s="1"/>
      <c r="AWL843" s="1"/>
      <c r="AWM843" s="1"/>
      <c r="AWN843" s="1"/>
      <c r="AWO843" s="1"/>
      <c r="AWP843" s="1"/>
      <c r="AWQ843" s="1"/>
      <c r="AWR843" s="1"/>
      <c r="AWS843" s="1"/>
      <c r="AWT843" s="1"/>
      <c r="AWU843" s="1"/>
      <c r="AWV843" s="1"/>
      <c r="AWW843" s="1"/>
      <c r="AWX843" s="1"/>
      <c r="AWY843" s="1"/>
      <c r="AWZ843" s="1"/>
      <c r="AXA843" s="1"/>
      <c r="AXB843" s="1"/>
      <c r="AXC843" s="1"/>
      <c r="AXD843" s="1"/>
      <c r="AXE843" s="1"/>
      <c r="AXF843" s="1"/>
      <c r="AXG843" s="1"/>
      <c r="AXH843" s="1"/>
      <c r="AXI843" s="1"/>
      <c r="AXJ843" s="1"/>
      <c r="AXK843" s="1"/>
      <c r="AXL843" s="1"/>
      <c r="AXM843" s="1"/>
      <c r="AXN843" s="1"/>
      <c r="AXO843" s="1"/>
      <c r="AXP843" s="1"/>
      <c r="AXQ843" s="1"/>
      <c r="AXR843" s="1"/>
      <c r="AXS843" s="1"/>
      <c r="AXT843" s="1"/>
      <c r="AXU843" s="1"/>
      <c r="AXV843" s="1"/>
      <c r="AXW843" s="1"/>
      <c r="AXX843" s="1"/>
      <c r="AXY843" s="1"/>
      <c r="AXZ843" s="1"/>
      <c r="AYA843" s="1"/>
      <c r="AYB843" s="1"/>
      <c r="AYC843" s="1"/>
      <c r="AYD843" s="1"/>
      <c r="AYE843" s="1"/>
      <c r="AYF843" s="1"/>
      <c r="AYG843" s="1"/>
      <c r="AYH843" s="1"/>
      <c r="AYI843" s="1"/>
      <c r="AYJ843" s="1"/>
      <c r="AYK843" s="1"/>
      <c r="AYL843" s="1"/>
      <c r="AYM843" s="1"/>
      <c r="AYN843" s="1"/>
      <c r="AYO843" s="1"/>
      <c r="AYP843" s="1"/>
      <c r="AYQ843" s="1"/>
      <c r="AYR843" s="1"/>
      <c r="AYS843" s="1"/>
      <c r="AYT843" s="1"/>
      <c r="AYU843" s="1"/>
      <c r="AYV843" s="1"/>
      <c r="AYW843" s="1"/>
      <c r="AYX843" s="1"/>
      <c r="AYY843" s="1"/>
      <c r="AYZ843" s="1"/>
      <c r="AZA843" s="1"/>
      <c r="AZB843" s="1"/>
      <c r="AZC843" s="1"/>
      <c r="AZD843" s="1"/>
      <c r="AZE843" s="1"/>
      <c r="AZF843" s="1"/>
      <c r="AZG843" s="1"/>
      <c r="AZH843" s="1"/>
      <c r="AZI843" s="1"/>
      <c r="AZJ843" s="1"/>
      <c r="AZK843" s="1"/>
      <c r="AZL843" s="1"/>
      <c r="AZM843" s="1"/>
      <c r="AZN843" s="1"/>
      <c r="AZO843" s="1"/>
      <c r="AZP843" s="1"/>
      <c r="AZQ843" s="1"/>
      <c r="AZR843" s="1"/>
      <c r="AZS843" s="1"/>
      <c r="AZT843" s="1"/>
      <c r="AZU843" s="1"/>
      <c r="AZV843" s="1"/>
      <c r="AZW843" s="1"/>
      <c r="AZX843" s="1"/>
      <c r="AZY843" s="1"/>
      <c r="AZZ843" s="1"/>
      <c r="BAA843" s="1"/>
      <c r="BAB843" s="1"/>
      <c r="BAC843" s="1"/>
      <c r="BAD843" s="1"/>
      <c r="BAE843" s="1"/>
      <c r="BAF843" s="1"/>
      <c r="BAG843" s="1"/>
      <c r="BAH843" s="1"/>
      <c r="BAI843" s="1"/>
      <c r="BAJ843" s="1"/>
      <c r="BAK843" s="1"/>
      <c r="BAL843" s="1"/>
      <c r="BAM843" s="1"/>
      <c r="BAN843" s="1"/>
      <c r="BAO843" s="1"/>
      <c r="BAP843" s="1"/>
      <c r="BAQ843" s="1"/>
      <c r="BAR843" s="1"/>
      <c r="BAS843" s="1"/>
      <c r="BAT843" s="1"/>
      <c r="BAU843" s="1"/>
      <c r="BAV843" s="1"/>
      <c r="BAW843" s="1"/>
      <c r="BAX843" s="1"/>
      <c r="BAY843" s="1"/>
      <c r="BAZ843" s="1"/>
      <c r="BBA843" s="1"/>
      <c r="BBB843" s="1"/>
      <c r="BBC843" s="1"/>
      <c r="BBD843" s="1"/>
      <c r="BBE843" s="1"/>
      <c r="BBF843" s="1"/>
      <c r="BBG843" s="1"/>
      <c r="BBH843" s="1"/>
      <c r="BBI843" s="1"/>
      <c r="BBJ843" s="1"/>
      <c r="BBK843" s="1"/>
      <c r="BBL843" s="1"/>
      <c r="BBM843" s="1"/>
      <c r="BBN843" s="1"/>
      <c r="BBO843" s="1"/>
      <c r="BBP843" s="1"/>
      <c r="BBQ843" s="1"/>
      <c r="BBR843" s="1"/>
      <c r="BBS843" s="1"/>
      <c r="BBT843" s="1"/>
      <c r="BBU843" s="1"/>
      <c r="BBV843" s="1"/>
      <c r="BBW843" s="1"/>
      <c r="BBX843" s="1"/>
      <c r="BBY843" s="1"/>
      <c r="BBZ843" s="1"/>
      <c r="BCA843" s="1"/>
      <c r="BCB843" s="1"/>
      <c r="BCC843" s="1"/>
      <c r="BCD843" s="1"/>
      <c r="BCE843" s="1"/>
      <c r="BCF843" s="1"/>
      <c r="BCG843" s="1"/>
      <c r="BCH843" s="1"/>
      <c r="BCI843" s="1"/>
      <c r="BCJ843" s="1"/>
      <c r="BCK843" s="1"/>
      <c r="BCL843" s="1"/>
      <c r="BCM843" s="1"/>
      <c r="BCN843" s="1"/>
      <c r="BCO843" s="1"/>
      <c r="BCP843" s="1"/>
      <c r="BCQ843" s="1"/>
      <c r="BCR843" s="1"/>
    </row>
    <row r="844" spans="1:1559" ht="12" x14ac:dyDescent="0.2">
      <c r="A844" s="124" t="s">
        <v>1625</v>
      </c>
      <c r="B844" s="124" t="s">
        <v>1626</v>
      </c>
      <c r="C844" s="125">
        <f t="shared" si="48"/>
        <v>21.999999999999996</v>
      </c>
      <c r="D844" s="126"/>
      <c r="E844" s="124" t="s">
        <v>1627</v>
      </c>
      <c r="F844" s="124" t="s">
        <v>1635</v>
      </c>
      <c r="G844" s="144">
        <v>3</v>
      </c>
      <c r="H844" s="144">
        <v>3</v>
      </c>
      <c r="I844" s="128">
        <v>4</v>
      </c>
      <c r="J844" s="129"/>
      <c r="K844" s="130">
        <v>3</v>
      </c>
      <c r="L844" s="130">
        <f t="shared" si="43"/>
        <v>3</v>
      </c>
      <c r="M844" s="503">
        <v>22</v>
      </c>
      <c r="N844" s="389" t="s">
        <v>339</v>
      </c>
      <c r="O844" s="131">
        <v>42623</v>
      </c>
      <c r="P844" s="144">
        <v>22</v>
      </c>
      <c r="Q844" s="130" t="s">
        <v>339</v>
      </c>
      <c r="R844" s="131">
        <v>42295</v>
      </c>
      <c r="S844" s="144">
        <v>22</v>
      </c>
      <c r="T844" s="130" t="s">
        <v>339</v>
      </c>
      <c r="U844" s="131">
        <v>42294</v>
      </c>
      <c r="V844" s="2"/>
      <c r="W844" s="32"/>
      <c r="X844" s="40"/>
      <c r="Y844" s="13"/>
      <c r="Z844" s="32"/>
      <c r="AA844" s="40"/>
      <c r="AB844" s="14"/>
      <c r="AC844" s="2"/>
      <c r="AD844" s="34"/>
      <c r="AE844" s="6"/>
      <c r="AF844" s="2"/>
      <c r="AG844" s="33"/>
      <c r="AH844" s="6"/>
      <c r="AI844" s="2"/>
      <c r="AJ844" s="33"/>
      <c r="AK844" s="3"/>
      <c r="AL844" s="2"/>
      <c r="AM844" s="33"/>
      <c r="AN844" s="3"/>
      <c r="AO844" s="2"/>
      <c r="AP844" s="4"/>
      <c r="AQ844" s="3"/>
      <c r="AR844" s="2"/>
      <c r="AS844" s="4"/>
      <c r="AT844" s="3"/>
      <c r="AU844" s="2"/>
      <c r="AV844" s="4"/>
      <c r="AW844" s="3"/>
      <c r="AX844" s="2"/>
      <c r="AY844" s="4"/>
      <c r="AZ844" s="3"/>
      <c r="BA844" s="2"/>
      <c r="BB844" s="4"/>
      <c r="BC844" s="3"/>
      <c r="BD844" s="2"/>
      <c r="BE844" s="4"/>
      <c r="BF844" s="3"/>
      <c r="BG844" s="2"/>
      <c r="BH844" s="4"/>
      <c r="BI844" s="1"/>
      <c r="BL844" s="1"/>
      <c r="BO844" s="1"/>
      <c r="BR844" s="1"/>
      <c r="BU844" s="1"/>
      <c r="BX844" s="1"/>
      <c r="CA844" s="1"/>
      <c r="CD844" s="1"/>
      <c r="CG844" s="1"/>
      <c r="CJ844" s="1"/>
      <c r="CM844" s="1"/>
      <c r="CP844" s="1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PB844" s="29"/>
      <c r="PC844" s="29"/>
      <c r="PD844" s="29"/>
      <c r="PE844" s="29"/>
      <c r="PF844" s="29"/>
      <c r="PG844" s="29"/>
      <c r="PH844" s="29"/>
      <c r="PI844" s="29"/>
      <c r="PJ844" s="29"/>
      <c r="PK844" s="29"/>
      <c r="PL844" s="29"/>
      <c r="PM844" s="29"/>
      <c r="PN844" s="29"/>
      <c r="PO844" s="29"/>
      <c r="PP844" s="29"/>
      <c r="PQ844" s="29"/>
      <c r="PR844" s="29"/>
      <c r="PS844" s="29"/>
    </row>
    <row r="845" spans="1:1559" x14ac:dyDescent="0.15">
      <c r="A845" s="124" t="s">
        <v>976</v>
      </c>
      <c r="B845" s="124" t="s">
        <v>978</v>
      </c>
      <c r="C845" s="125">
        <f t="shared" si="48"/>
        <v>14.235294117647058</v>
      </c>
      <c r="D845" s="126" t="s">
        <v>4051</v>
      </c>
      <c r="E845" s="142" t="s">
        <v>3184</v>
      </c>
      <c r="F845" s="124" t="s">
        <v>977</v>
      </c>
      <c r="G845" s="144">
        <v>4</v>
      </c>
      <c r="H845" s="144">
        <v>6</v>
      </c>
      <c r="I845" s="179">
        <v>12</v>
      </c>
      <c r="J845" s="129">
        <v>0.5</v>
      </c>
      <c r="K845" s="130">
        <v>39.5</v>
      </c>
      <c r="L845" s="130">
        <f t="shared" si="43"/>
        <v>40</v>
      </c>
      <c r="M845" s="509">
        <v>13</v>
      </c>
      <c r="N845" s="208" t="s">
        <v>339</v>
      </c>
      <c r="O845" s="210">
        <v>44731</v>
      </c>
      <c r="P845" s="509">
        <v>16</v>
      </c>
      <c r="Q845" s="208" t="s">
        <v>339</v>
      </c>
      <c r="R845" s="210">
        <v>44674</v>
      </c>
      <c r="S845" s="509">
        <v>3</v>
      </c>
      <c r="T845" s="208" t="s">
        <v>241</v>
      </c>
      <c r="U845" s="210">
        <v>44507</v>
      </c>
      <c r="V845" s="509">
        <v>16</v>
      </c>
      <c r="W845" s="208" t="s">
        <v>339</v>
      </c>
      <c r="X845" s="210">
        <v>44479</v>
      </c>
      <c r="Y845" s="509">
        <v>16</v>
      </c>
      <c r="Z845" s="208" t="s">
        <v>339</v>
      </c>
      <c r="AA845" s="210">
        <v>44478</v>
      </c>
      <c r="AB845" s="509">
        <v>0</v>
      </c>
      <c r="AC845" s="208" t="s">
        <v>241</v>
      </c>
      <c r="AD845" s="210">
        <v>44367</v>
      </c>
      <c r="AE845" s="509">
        <v>16</v>
      </c>
      <c r="AF845" s="208" t="s">
        <v>339</v>
      </c>
      <c r="AG845" s="210">
        <v>44366</v>
      </c>
      <c r="AH845" s="509">
        <v>16</v>
      </c>
      <c r="AI845" s="208" t="s">
        <v>339</v>
      </c>
      <c r="AJ845" s="210">
        <v>44311</v>
      </c>
      <c r="AK845" s="509">
        <v>16</v>
      </c>
      <c r="AL845" s="208" t="s">
        <v>339</v>
      </c>
      <c r="AM845" s="210">
        <v>44310</v>
      </c>
      <c r="AN845" s="509">
        <v>11</v>
      </c>
      <c r="AO845" s="208" t="s">
        <v>339</v>
      </c>
      <c r="AP845" s="210">
        <v>44290</v>
      </c>
      <c r="AQ845" s="509">
        <v>13</v>
      </c>
      <c r="AR845" s="208" t="s">
        <v>339</v>
      </c>
      <c r="AS845" s="210">
        <v>44289</v>
      </c>
      <c r="AT845" s="509">
        <v>7</v>
      </c>
      <c r="AU845" s="208" t="s">
        <v>241</v>
      </c>
      <c r="AV845" s="210">
        <v>44283</v>
      </c>
      <c r="AW845" s="509">
        <v>13</v>
      </c>
      <c r="AX845" s="208" t="s">
        <v>339</v>
      </c>
      <c r="AY845" s="210">
        <v>44282</v>
      </c>
      <c r="AZ845" s="503">
        <v>16</v>
      </c>
      <c r="BA845" s="389" t="s">
        <v>339</v>
      </c>
      <c r="BB845" s="131">
        <v>44136</v>
      </c>
      <c r="BC845" s="503">
        <v>16</v>
      </c>
      <c r="BD845" s="389" t="s">
        <v>339</v>
      </c>
      <c r="BE845" s="131">
        <v>44135</v>
      </c>
      <c r="BF845" s="509">
        <v>16</v>
      </c>
      <c r="BG845" s="208" t="s">
        <v>339</v>
      </c>
      <c r="BH845" s="210">
        <v>44101</v>
      </c>
      <c r="BI845" s="509">
        <v>16</v>
      </c>
      <c r="BJ845" s="208" t="s">
        <v>339</v>
      </c>
      <c r="BK845" s="210">
        <v>44100</v>
      </c>
      <c r="BL845" s="509">
        <v>16</v>
      </c>
      <c r="BM845" s="208" t="s">
        <v>339</v>
      </c>
      <c r="BN845" s="210">
        <v>44087</v>
      </c>
      <c r="BO845" s="509">
        <v>16</v>
      </c>
      <c r="BP845" s="208" t="s">
        <v>339</v>
      </c>
      <c r="BQ845" s="210">
        <v>44086</v>
      </c>
      <c r="BR845" s="503">
        <v>16</v>
      </c>
      <c r="BS845" s="389" t="s">
        <v>339</v>
      </c>
      <c r="BT845" s="131">
        <v>43772</v>
      </c>
      <c r="BU845" s="503">
        <v>16</v>
      </c>
      <c r="BV845" s="389" t="s">
        <v>339</v>
      </c>
      <c r="BW845" s="131">
        <v>43771</v>
      </c>
      <c r="BX845" s="412">
        <v>15</v>
      </c>
      <c r="BY845" s="389" t="s">
        <v>339</v>
      </c>
      <c r="BZ845" s="131">
        <v>43758</v>
      </c>
      <c r="CA845" s="412">
        <v>16</v>
      </c>
      <c r="CB845" s="389" t="s">
        <v>339</v>
      </c>
      <c r="CC845" s="131">
        <v>43757</v>
      </c>
      <c r="CD845" s="412">
        <v>16</v>
      </c>
      <c r="CE845" s="389" t="s">
        <v>339</v>
      </c>
      <c r="CF845" s="131">
        <v>43737</v>
      </c>
      <c r="CG845" s="412">
        <v>16</v>
      </c>
      <c r="CH845" s="389" t="s">
        <v>339</v>
      </c>
      <c r="CI845" s="131">
        <v>43736</v>
      </c>
      <c r="CJ845" s="412">
        <v>8</v>
      </c>
      <c r="CK845" s="389" t="s">
        <v>209</v>
      </c>
      <c r="CL845" s="131">
        <v>43723</v>
      </c>
      <c r="CM845" s="412">
        <v>13</v>
      </c>
      <c r="CN845" s="389" t="s">
        <v>339</v>
      </c>
      <c r="CO845" s="131">
        <v>43639</v>
      </c>
      <c r="CP845" s="412">
        <v>13</v>
      </c>
      <c r="CQ845" s="389" t="s">
        <v>339</v>
      </c>
      <c r="CR845" s="131">
        <v>43638</v>
      </c>
      <c r="CS845" s="412">
        <v>11</v>
      </c>
      <c r="CT845" s="389" t="s">
        <v>339</v>
      </c>
      <c r="CU845" s="131">
        <v>43576</v>
      </c>
      <c r="CV845" s="319">
        <v>11</v>
      </c>
      <c r="CW845" s="130" t="s">
        <v>339</v>
      </c>
      <c r="CX845" s="131">
        <v>43575</v>
      </c>
      <c r="CY845" s="319">
        <v>13</v>
      </c>
      <c r="CZ845" s="130" t="s">
        <v>339</v>
      </c>
      <c r="DA845" s="131">
        <v>43555</v>
      </c>
      <c r="DB845" s="319">
        <v>13</v>
      </c>
      <c r="DC845" s="130" t="s">
        <v>339</v>
      </c>
      <c r="DD845" s="131">
        <v>43554</v>
      </c>
      <c r="DE845" s="319">
        <v>18</v>
      </c>
      <c r="DF845" s="130" t="s">
        <v>339</v>
      </c>
      <c r="DG845" s="131">
        <v>43429</v>
      </c>
      <c r="DH845" s="319">
        <v>22</v>
      </c>
      <c r="DI845" s="130" t="s">
        <v>339</v>
      </c>
      <c r="DJ845" s="131">
        <v>43428</v>
      </c>
      <c r="DK845" s="319">
        <v>10</v>
      </c>
      <c r="DL845" s="130" t="s">
        <v>339</v>
      </c>
      <c r="DM845" s="131">
        <v>43394</v>
      </c>
      <c r="DN845" s="319">
        <v>13</v>
      </c>
      <c r="DO845" s="130" t="s">
        <v>339</v>
      </c>
      <c r="DP845" s="131">
        <v>43393</v>
      </c>
      <c r="DQ845" s="319">
        <v>12</v>
      </c>
      <c r="DR845" s="208" t="s">
        <v>339</v>
      </c>
      <c r="DS845" s="333">
        <v>43373</v>
      </c>
      <c r="DT845" s="334">
        <v>10</v>
      </c>
      <c r="DU845" s="124" t="s">
        <v>339</v>
      </c>
      <c r="DV845" s="131">
        <v>43359</v>
      </c>
      <c r="DW845" s="145">
        <v>10</v>
      </c>
      <c r="DX845" s="124" t="s">
        <v>339</v>
      </c>
      <c r="DY845" s="131">
        <v>43358</v>
      </c>
      <c r="DZ845" s="145">
        <v>16</v>
      </c>
      <c r="EA845" s="124" t="s">
        <v>339</v>
      </c>
      <c r="EB845" s="131">
        <v>43240</v>
      </c>
      <c r="EC845" s="145">
        <v>16</v>
      </c>
      <c r="ED845" s="124" t="s">
        <v>339</v>
      </c>
      <c r="EE845" s="131">
        <v>43239</v>
      </c>
      <c r="EF845" s="145">
        <v>9</v>
      </c>
      <c r="EG845" s="124" t="s">
        <v>184</v>
      </c>
      <c r="EH845" s="131">
        <v>43190</v>
      </c>
      <c r="EI845" s="145">
        <v>22</v>
      </c>
      <c r="EJ845" s="124" t="s">
        <v>339</v>
      </c>
      <c r="EK845" s="131">
        <v>43030</v>
      </c>
      <c r="EL845" s="145">
        <v>16</v>
      </c>
      <c r="EM845" s="124" t="s">
        <v>339</v>
      </c>
      <c r="EN845" s="131">
        <v>43029</v>
      </c>
      <c r="EO845" s="145">
        <v>22</v>
      </c>
      <c r="EP845" s="124" t="s">
        <v>339</v>
      </c>
      <c r="EQ845" s="131">
        <v>43016</v>
      </c>
      <c r="ER845" s="3">
        <v>16</v>
      </c>
      <c r="ES845" s="2" t="s">
        <v>339</v>
      </c>
      <c r="ET845" s="40">
        <v>43015</v>
      </c>
      <c r="EU845" s="3">
        <v>18</v>
      </c>
      <c r="EV845" s="2" t="s">
        <v>339</v>
      </c>
      <c r="EW845" s="40">
        <v>42995</v>
      </c>
      <c r="EX845" s="3">
        <v>18</v>
      </c>
      <c r="EY845" s="2" t="s">
        <v>339</v>
      </c>
      <c r="EZ845" s="33">
        <v>42994</v>
      </c>
      <c r="FA845" s="6">
        <v>16</v>
      </c>
      <c r="FB845" s="2" t="s">
        <v>339</v>
      </c>
      <c r="FC845" s="33">
        <v>42862</v>
      </c>
      <c r="FD845" s="6">
        <v>18</v>
      </c>
      <c r="FE845" s="2" t="s">
        <v>339</v>
      </c>
      <c r="FF845" s="33">
        <v>42848</v>
      </c>
      <c r="FG845" s="3">
        <v>16</v>
      </c>
      <c r="FH845" s="2" t="s">
        <v>339</v>
      </c>
      <c r="FI845" s="33">
        <v>42847</v>
      </c>
      <c r="FJ845" s="3">
        <v>16</v>
      </c>
      <c r="FK845" s="2" t="s">
        <v>339</v>
      </c>
      <c r="FL845" s="33">
        <v>42680</v>
      </c>
      <c r="FM845" s="3">
        <v>16</v>
      </c>
      <c r="FN845" s="2" t="s">
        <v>339</v>
      </c>
      <c r="FO845" s="33">
        <v>42666</v>
      </c>
      <c r="FP845" s="3">
        <v>16</v>
      </c>
      <c r="FQ845" s="2" t="s">
        <v>339</v>
      </c>
      <c r="FR845" s="33">
        <v>42665</v>
      </c>
      <c r="FS845" s="3">
        <v>22</v>
      </c>
      <c r="FT845" s="2" t="s">
        <v>339</v>
      </c>
      <c r="FU845" s="33">
        <v>42631</v>
      </c>
      <c r="FV845" s="3">
        <v>22</v>
      </c>
      <c r="FW845" s="2" t="s">
        <v>339</v>
      </c>
      <c r="FX845" s="33">
        <v>42630</v>
      </c>
      <c r="FY845" s="3">
        <v>22</v>
      </c>
      <c r="FZ845" s="2" t="s">
        <v>339</v>
      </c>
      <c r="GA845" s="33">
        <v>42624</v>
      </c>
      <c r="GB845" s="3">
        <v>22</v>
      </c>
      <c r="GC845" s="2" t="s">
        <v>339</v>
      </c>
      <c r="GD845" s="33">
        <v>42623</v>
      </c>
      <c r="GE845" s="3">
        <v>16</v>
      </c>
      <c r="GF845" s="2" t="s">
        <v>339</v>
      </c>
      <c r="GG845" s="33">
        <v>42498</v>
      </c>
      <c r="GH845" s="3">
        <v>16</v>
      </c>
      <c r="GI845" s="2" t="s">
        <v>339</v>
      </c>
      <c r="GJ845" s="33">
        <v>42497</v>
      </c>
      <c r="GK845" s="3">
        <v>17</v>
      </c>
      <c r="GL845" s="2" t="s">
        <v>339</v>
      </c>
      <c r="GM845" s="33">
        <v>42483</v>
      </c>
      <c r="GN845" s="3">
        <v>16</v>
      </c>
      <c r="GO845" s="2" t="s">
        <v>339</v>
      </c>
      <c r="GP845" s="33">
        <v>42482</v>
      </c>
      <c r="GQ845" s="3">
        <v>22</v>
      </c>
      <c r="GR845" s="2" t="s">
        <v>339</v>
      </c>
      <c r="GS845" s="33">
        <v>42302</v>
      </c>
      <c r="GT845" s="3">
        <v>22</v>
      </c>
      <c r="GU845" s="2" t="s">
        <v>339</v>
      </c>
      <c r="GV845" s="33">
        <v>42301</v>
      </c>
      <c r="GW845" s="3">
        <v>22</v>
      </c>
      <c r="GX845" s="2" t="s">
        <v>339</v>
      </c>
      <c r="GY845" s="33">
        <v>42295</v>
      </c>
      <c r="GZ845" s="3">
        <v>22</v>
      </c>
      <c r="HA845" s="2" t="s">
        <v>339</v>
      </c>
      <c r="HB845" s="33">
        <v>42260</v>
      </c>
      <c r="HC845" s="3">
        <v>22</v>
      </c>
      <c r="HD845" s="2" t="s">
        <v>339</v>
      </c>
      <c r="HE845" s="33">
        <v>42259</v>
      </c>
      <c r="HF845" s="3">
        <v>22</v>
      </c>
      <c r="HG845" s="2" t="s">
        <v>339</v>
      </c>
      <c r="HH845" s="33">
        <v>42246</v>
      </c>
      <c r="HI845" s="3">
        <v>22</v>
      </c>
      <c r="HJ845" s="2" t="s">
        <v>339</v>
      </c>
      <c r="HK845" s="33">
        <v>42245</v>
      </c>
      <c r="HL845" s="3">
        <v>22</v>
      </c>
      <c r="HM845" s="2" t="s">
        <v>339</v>
      </c>
      <c r="HN845" s="33">
        <v>42140</v>
      </c>
      <c r="HO845" s="3">
        <v>22</v>
      </c>
      <c r="HP845" s="2" t="s">
        <v>339</v>
      </c>
      <c r="HQ845" s="33">
        <v>42140</v>
      </c>
      <c r="HR845" s="3">
        <v>22</v>
      </c>
      <c r="HS845" s="2" t="s">
        <v>339</v>
      </c>
      <c r="HT845" s="33">
        <v>42126</v>
      </c>
      <c r="HU845" s="3">
        <v>13</v>
      </c>
      <c r="HV845" s="2" t="s">
        <v>339</v>
      </c>
      <c r="HW845" s="33">
        <v>42113</v>
      </c>
      <c r="HX845" s="3">
        <v>14</v>
      </c>
      <c r="HY845" s="2" t="s">
        <v>339</v>
      </c>
      <c r="HZ845" s="33">
        <v>42112</v>
      </c>
      <c r="IA845" s="3">
        <v>22</v>
      </c>
      <c r="IB845" s="2" t="s">
        <v>339</v>
      </c>
      <c r="IC845" s="33">
        <v>41938</v>
      </c>
      <c r="ID845" s="3">
        <v>22</v>
      </c>
      <c r="IE845" s="2" t="s">
        <v>339</v>
      </c>
      <c r="IF845" s="33">
        <v>41937</v>
      </c>
      <c r="IG845" s="3">
        <v>17</v>
      </c>
      <c r="IH845" s="2" t="s">
        <v>339</v>
      </c>
      <c r="II845" s="33">
        <v>41896</v>
      </c>
      <c r="IJ845" s="3">
        <v>12</v>
      </c>
      <c r="IK845" s="2" t="s">
        <v>339</v>
      </c>
      <c r="IL845" s="33">
        <v>41895</v>
      </c>
      <c r="IM845" s="3">
        <v>10</v>
      </c>
      <c r="IN845" s="2" t="s">
        <v>241</v>
      </c>
      <c r="IO845" s="33">
        <v>41889</v>
      </c>
      <c r="IP845" s="3">
        <v>13</v>
      </c>
      <c r="IQ845" s="2" t="s">
        <v>339</v>
      </c>
      <c r="IR845" s="33">
        <v>41888</v>
      </c>
      <c r="IS845" s="3">
        <v>22</v>
      </c>
      <c r="IT845" s="2" t="s">
        <v>339</v>
      </c>
      <c r="IU845" s="33">
        <v>41776</v>
      </c>
      <c r="IV845" s="3">
        <v>18</v>
      </c>
      <c r="IW845" s="2" t="s">
        <v>339</v>
      </c>
      <c r="IX845" s="33">
        <v>41762</v>
      </c>
      <c r="IY845" s="3">
        <v>20</v>
      </c>
      <c r="IZ845" s="2" t="s">
        <v>339</v>
      </c>
      <c r="JA845" s="33">
        <v>41749</v>
      </c>
      <c r="JB845" s="3">
        <v>16</v>
      </c>
      <c r="JC845" s="2" t="s">
        <v>339</v>
      </c>
      <c r="JD845" s="33">
        <v>41748</v>
      </c>
      <c r="UA845" s="29"/>
      <c r="UB845" s="29"/>
      <c r="UC845" s="29"/>
      <c r="UD845" s="29"/>
      <c r="UE845" s="29"/>
      <c r="UF845" s="29"/>
      <c r="UG845" s="29"/>
      <c r="UH845" s="29"/>
      <c r="UI845" s="29"/>
      <c r="UJ845" s="29"/>
      <c r="UK845" s="29"/>
      <c r="UL845" s="29"/>
      <c r="UM845" s="29"/>
      <c r="UN845" s="29"/>
      <c r="UO845" s="29"/>
      <c r="UP845" s="29"/>
      <c r="UQ845" s="29"/>
      <c r="UR845" s="29"/>
      <c r="US845" s="29"/>
      <c r="UT845" s="29"/>
      <c r="UU845" s="29"/>
      <c r="UV845" s="29"/>
      <c r="UW845" s="29"/>
      <c r="UX845" s="29"/>
      <c r="UY845" s="29"/>
      <c r="UZ845" s="29"/>
      <c r="VA845" s="29"/>
      <c r="VB845" s="29"/>
      <c r="VC845" s="29"/>
      <c r="VD845" s="29"/>
      <c r="VE845" s="29"/>
      <c r="VF845" s="29"/>
      <c r="VG845" s="29"/>
      <c r="VH845" s="29"/>
      <c r="VI845" s="29"/>
      <c r="VJ845" s="29"/>
      <c r="VK845" s="29"/>
      <c r="VL845" s="29"/>
      <c r="VM845" s="29"/>
      <c r="VN845" s="29"/>
      <c r="VO845" s="29"/>
      <c r="VP845" s="29"/>
      <c r="VQ845" s="29"/>
      <c r="VR845" s="29"/>
      <c r="VS845" s="29"/>
      <c r="VT845" s="29"/>
      <c r="VU845" s="29"/>
      <c r="VV845" s="29"/>
      <c r="VW845" s="29"/>
      <c r="VX845" s="29"/>
      <c r="VY845" s="29"/>
      <c r="VZ845" s="29"/>
      <c r="WA845" s="29"/>
      <c r="WB845" s="29"/>
      <c r="WC845" s="29"/>
      <c r="WD845" s="29"/>
      <c r="WE845" s="29"/>
      <c r="WF845" s="29"/>
      <c r="WG845" s="29"/>
      <c r="WH845" s="29"/>
      <c r="WI845" s="29"/>
      <c r="WJ845" s="29"/>
      <c r="WK845" s="29"/>
      <c r="WL845" s="29"/>
      <c r="WM845" s="29"/>
      <c r="WN845" s="29"/>
      <c r="WO845" s="29"/>
      <c r="WP845" s="29"/>
      <c r="WQ845" s="29"/>
      <c r="WR845" s="29"/>
      <c r="WS845" s="29"/>
      <c r="WT845" s="29"/>
      <c r="WU845" s="29"/>
      <c r="WV845" s="29"/>
      <c r="WW845" s="29"/>
      <c r="WX845" s="29"/>
      <c r="WY845" s="29"/>
      <c r="WZ845" s="29"/>
      <c r="XA845" s="29"/>
      <c r="XB845" s="29"/>
      <c r="XC845" s="29"/>
      <c r="XD845" s="29"/>
      <c r="XE845" s="29"/>
      <c r="XF845" s="29"/>
      <c r="XG845" s="29"/>
      <c r="XH845" s="29"/>
      <c r="XI845" s="29"/>
      <c r="XJ845" s="29"/>
      <c r="XK845" s="29"/>
      <c r="XL845" s="29"/>
      <c r="XM845" s="29"/>
      <c r="XN845" s="29"/>
      <c r="XO845" s="29"/>
      <c r="XP845" s="29"/>
      <c r="XQ845" s="29"/>
      <c r="XR845" s="29"/>
      <c r="XS845" s="29"/>
      <c r="XT845" s="29"/>
      <c r="XU845" s="29"/>
      <c r="XV845" s="29"/>
      <c r="XW845" s="29"/>
      <c r="XX845" s="29"/>
      <c r="XY845" s="29"/>
      <c r="XZ845" s="29"/>
      <c r="YA845" s="29"/>
      <c r="YB845" s="29"/>
      <c r="YC845" s="29"/>
      <c r="YD845" s="29"/>
      <c r="YE845" s="29"/>
      <c r="YF845" s="29"/>
      <c r="YG845" s="29"/>
      <c r="YH845" s="29"/>
      <c r="YI845" s="29"/>
      <c r="YJ845" s="29"/>
      <c r="YK845" s="29"/>
      <c r="YL845" s="29"/>
      <c r="YM845" s="29"/>
      <c r="YN845" s="29"/>
      <c r="YO845" s="29"/>
      <c r="YP845" s="29"/>
      <c r="YQ845" s="29"/>
      <c r="YR845" s="29"/>
      <c r="YS845" s="29"/>
      <c r="YT845" s="29"/>
      <c r="YU845" s="29"/>
      <c r="YV845" s="29"/>
      <c r="YW845" s="29"/>
      <c r="YX845" s="29"/>
      <c r="YY845" s="29"/>
      <c r="YZ845" s="29"/>
      <c r="ZA845" s="29"/>
      <c r="ZB845" s="29"/>
      <c r="ZC845" s="29"/>
      <c r="ZD845" s="29"/>
      <c r="ZE845" s="29"/>
      <c r="ZF845" s="29"/>
      <c r="ZG845" s="29"/>
      <c r="ZH845" s="29"/>
      <c r="ZI845" s="29"/>
      <c r="ZJ845" s="29"/>
      <c r="ZK845" s="29"/>
      <c r="ZL845" s="29"/>
      <c r="ZM845" s="29"/>
      <c r="ZN845" s="29"/>
      <c r="ZO845" s="29"/>
      <c r="ZP845" s="29"/>
      <c r="ZQ845" s="29"/>
      <c r="ZR845" s="29"/>
      <c r="ZS845" s="29"/>
      <c r="ZT845" s="29"/>
      <c r="ZU845" s="29"/>
      <c r="ZV845" s="29"/>
      <c r="ZW845" s="29"/>
      <c r="ZX845" s="29"/>
      <c r="ZY845" s="29"/>
      <c r="ZZ845" s="29"/>
      <c r="AAA845" s="29"/>
      <c r="AAB845" s="29"/>
      <c r="AAC845" s="29"/>
      <c r="AAD845" s="29"/>
      <c r="AAE845" s="29"/>
      <c r="AAF845" s="29"/>
      <c r="AAG845" s="29"/>
      <c r="AAH845" s="29"/>
      <c r="AAI845" s="29"/>
      <c r="AAJ845" s="29"/>
      <c r="AAK845" s="29"/>
      <c r="AAL845" s="29"/>
      <c r="AAM845" s="29"/>
      <c r="AAN845" s="29"/>
      <c r="AAO845" s="29"/>
      <c r="AAP845" s="29"/>
      <c r="AAQ845" s="29"/>
      <c r="AAR845" s="29"/>
      <c r="AAS845" s="29"/>
      <c r="AAT845" s="29"/>
      <c r="AAU845" s="29"/>
      <c r="AAV845" s="29"/>
      <c r="AAW845" s="29"/>
      <c r="AAX845" s="29"/>
      <c r="AAY845" s="29"/>
      <c r="AAZ845" s="29"/>
      <c r="ABA845" s="29"/>
      <c r="ABB845" s="29"/>
      <c r="ABC845" s="29"/>
      <c r="ABD845" s="29"/>
      <c r="ABE845" s="29"/>
      <c r="ABF845" s="29"/>
      <c r="ABG845" s="29"/>
      <c r="ABH845" s="29"/>
      <c r="ABI845" s="29"/>
      <c r="ABJ845" s="29"/>
      <c r="ABK845" s="29"/>
      <c r="ABL845" s="29"/>
      <c r="ABM845" s="29"/>
      <c r="ABN845" s="29"/>
      <c r="ABO845" s="29"/>
      <c r="ABP845" s="29"/>
      <c r="ABQ845" s="29"/>
      <c r="ABR845" s="29"/>
      <c r="ABS845" s="29"/>
      <c r="ABT845" s="29"/>
      <c r="ABU845" s="29"/>
      <c r="ABV845" s="29"/>
      <c r="ABW845" s="29"/>
      <c r="ABX845" s="29"/>
      <c r="ABY845" s="29"/>
      <c r="ABZ845" s="29"/>
      <c r="ACA845" s="29"/>
      <c r="ACB845" s="29"/>
      <c r="ACC845" s="29"/>
      <c r="ACD845" s="29"/>
      <c r="ACE845" s="29"/>
      <c r="ACF845" s="29"/>
      <c r="ACG845" s="29"/>
      <c r="ACH845" s="29"/>
      <c r="ACI845" s="29"/>
      <c r="ACJ845" s="29"/>
      <c r="ACK845" s="29"/>
      <c r="ACL845" s="29"/>
      <c r="ACM845" s="29"/>
      <c r="ACN845" s="29"/>
      <c r="ACO845" s="29"/>
      <c r="ACP845" s="29"/>
      <c r="ACQ845" s="29"/>
      <c r="ACR845" s="29"/>
      <c r="ACS845" s="29"/>
      <c r="ACT845" s="29"/>
      <c r="ACU845" s="29"/>
      <c r="ACV845" s="29"/>
      <c r="ACW845" s="29"/>
      <c r="ACX845" s="29"/>
      <c r="ACY845" s="29"/>
      <c r="ACZ845" s="29"/>
      <c r="ADA845" s="29"/>
      <c r="ADB845" s="29"/>
      <c r="ADC845" s="29"/>
      <c r="ADD845" s="29"/>
      <c r="ADE845" s="29"/>
      <c r="ADF845" s="29"/>
      <c r="ADG845" s="29"/>
      <c r="ADH845" s="29"/>
      <c r="ADI845" s="29"/>
      <c r="ADJ845" s="29"/>
      <c r="ADK845" s="29"/>
      <c r="ADL845" s="29"/>
      <c r="ADM845" s="29"/>
      <c r="ADN845" s="29"/>
      <c r="ADO845" s="29"/>
      <c r="ADP845" s="29"/>
      <c r="ADQ845" s="29"/>
      <c r="ADR845" s="29"/>
      <c r="ADS845" s="29"/>
      <c r="ADT845" s="29"/>
      <c r="ADU845" s="29"/>
      <c r="ADV845" s="29"/>
      <c r="ADW845" s="29"/>
      <c r="ADX845" s="29"/>
      <c r="ADY845" s="29"/>
      <c r="ADZ845" s="29"/>
      <c r="AEA845" s="29"/>
      <c r="AEB845" s="29"/>
      <c r="AEC845" s="29"/>
      <c r="AED845" s="29"/>
      <c r="AEE845" s="29"/>
      <c r="AEF845" s="29"/>
      <c r="AEG845" s="29"/>
      <c r="AEH845" s="29"/>
      <c r="AEI845" s="29"/>
      <c r="AEJ845" s="29"/>
      <c r="AEK845" s="29"/>
      <c r="AEL845" s="29"/>
      <c r="AEM845" s="29"/>
      <c r="AEN845" s="29"/>
      <c r="AEO845" s="29"/>
      <c r="AEP845" s="29"/>
      <c r="AEQ845" s="29"/>
      <c r="AER845" s="29"/>
      <c r="AES845" s="29"/>
      <c r="AET845" s="29"/>
      <c r="AEU845" s="29"/>
      <c r="AEV845" s="29"/>
      <c r="AEW845" s="29"/>
      <c r="AEX845" s="29"/>
      <c r="AEY845" s="29"/>
      <c r="AEZ845" s="29"/>
      <c r="AFA845" s="29"/>
      <c r="AFB845" s="29"/>
      <c r="AFC845" s="29"/>
      <c r="AFD845" s="29"/>
      <c r="AFE845" s="29"/>
      <c r="AFF845" s="29"/>
      <c r="AFG845" s="29"/>
      <c r="AFH845" s="29"/>
      <c r="AFI845" s="29"/>
      <c r="AFJ845" s="29"/>
      <c r="AFK845" s="29"/>
      <c r="AFL845" s="29"/>
      <c r="AFM845" s="29"/>
      <c r="AFN845" s="29"/>
      <c r="AFO845" s="29"/>
      <c r="AFP845" s="29"/>
      <c r="AFQ845" s="29"/>
      <c r="AFR845" s="29"/>
      <c r="AFS845" s="29"/>
      <c r="AFT845" s="29"/>
      <c r="AFU845" s="29"/>
      <c r="AFV845" s="29"/>
      <c r="AFW845" s="29"/>
      <c r="AFX845" s="29"/>
      <c r="AFY845" s="29"/>
      <c r="AFZ845" s="29"/>
      <c r="AGA845" s="29"/>
      <c r="AGB845" s="29"/>
      <c r="AGC845" s="29"/>
      <c r="AGD845" s="29"/>
      <c r="AGE845" s="29"/>
      <c r="AGF845" s="29"/>
      <c r="AGG845" s="29"/>
      <c r="AGH845" s="29"/>
      <c r="AGI845" s="29"/>
      <c r="AGJ845" s="29"/>
      <c r="AGK845" s="29"/>
      <c r="AGL845" s="29"/>
      <c r="AGM845" s="29"/>
      <c r="AGN845" s="29"/>
      <c r="AGO845" s="29"/>
      <c r="AGP845" s="29"/>
      <c r="AGQ845" s="29"/>
      <c r="AGR845" s="29"/>
      <c r="AGS845" s="29"/>
      <c r="AGT845" s="29"/>
      <c r="AGU845" s="29"/>
      <c r="AGV845" s="29"/>
      <c r="AGW845" s="29"/>
      <c r="AGX845" s="29"/>
      <c r="AGY845" s="29"/>
      <c r="AGZ845" s="29"/>
      <c r="AHA845" s="29"/>
      <c r="AHB845" s="29"/>
      <c r="AHC845" s="29"/>
      <c r="AHD845" s="29"/>
      <c r="AHE845" s="29"/>
      <c r="AHF845" s="29"/>
      <c r="AHG845" s="29"/>
      <c r="AHH845" s="29"/>
      <c r="AHI845" s="29"/>
      <c r="AHJ845" s="29"/>
      <c r="AHK845" s="29"/>
      <c r="AHL845" s="29"/>
      <c r="AHM845" s="29"/>
      <c r="AHN845" s="29"/>
      <c r="AHO845" s="29"/>
      <c r="AHP845" s="29"/>
      <c r="AHQ845" s="29"/>
      <c r="AHR845" s="29"/>
      <c r="AHS845" s="29"/>
      <c r="AHT845" s="29"/>
      <c r="AHU845" s="29"/>
      <c r="AHV845" s="29"/>
      <c r="AHW845" s="29"/>
      <c r="AHX845" s="29"/>
      <c r="AHY845" s="29"/>
      <c r="AHZ845" s="29"/>
      <c r="AIA845" s="29"/>
      <c r="AIB845" s="29"/>
      <c r="AIC845" s="29"/>
      <c r="AID845" s="29"/>
      <c r="AIE845" s="29"/>
      <c r="AIF845" s="29"/>
      <c r="AIG845" s="29"/>
      <c r="AIH845" s="29"/>
      <c r="AII845" s="29"/>
      <c r="AIJ845" s="29"/>
      <c r="AIK845" s="29"/>
      <c r="AIL845" s="29"/>
      <c r="AIM845" s="29"/>
      <c r="AIN845" s="29"/>
      <c r="AIO845" s="29"/>
      <c r="AIP845" s="29"/>
      <c r="AIQ845" s="29"/>
      <c r="AIR845" s="29"/>
      <c r="AIS845" s="29"/>
      <c r="AIT845" s="29"/>
      <c r="AIU845" s="29"/>
      <c r="AIV845" s="29"/>
      <c r="AIW845" s="29"/>
      <c r="AIX845" s="29"/>
      <c r="AIY845" s="29"/>
      <c r="AIZ845" s="29"/>
      <c r="AJA845" s="29"/>
      <c r="AJB845" s="29"/>
      <c r="AJC845" s="29"/>
      <c r="AJD845" s="29"/>
      <c r="AJE845" s="29"/>
      <c r="AJF845" s="29"/>
      <c r="AJG845" s="29"/>
      <c r="AJH845" s="29"/>
      <c r="AJI845" s="29"/>
      <c r="AJJ845" s="29"/>
      <c r="AJK845" s="29"/>
      <c r="AJL845" s="29"/>
      <c r="AJM845" s="29"/>
      <c r="AJN845" s="29"/>
      <c r="AJO845" s="29"/>
      <c r="AJP845" s="29"/>
      <c r="AJQ845" s="29"/>
      <c r="AJR845" s="29"/>
      <c r="AJS845" s="29"/>
      <c r="AJT845" s="29"/>
      <c r="AJU845" s="29"/>
      <c r="AJV845" s="29"/>
      <c r="AJW845" s="29"/>
      <c r="AJX845" s="29"/>
      <c r="AJY845" s="29"/>
      <c r="AJZ845" s="29"/>
      <c r="AKA845" s="29"/>
      <c r="AKB845" s="29"/>
      <c r="AKC845" s="29"/>
      <c r="AKD845" s="29"/>
      <c r="AKE845" s="29"/>
      <c r="AKF845" s="29"/>
      <c r="AKG845" s="29"/>
      <c r="AKH845" s="29"/>
      <c r="AKI845" s="29"/>
      <c r="AKJ845" s="29"/>
      <c r="AKK845" s="29"/>
      <c r="AKL845" s="29"/>
      <c r="AKM845" s="29"/>
      <c r="AKN845" s="29"/>
      <c r="AKO845" s="29"/>
      <c r="AKP845" s="29"/>
      <c r="AKQ845" s="29"/>
      <c r="AKR845" s="29"/>
      <c r="AKS845" s="29"/>
      <c r="AKT845" s="29"/>
      <c r="AKU845" s="29"/>
      <c r="AKV845" s="29"/>
      <c r="AKW845" s="29"/>
      <c r="AKX845" s="29"/>
      <c r="AKY845" s="29"/>
      <c r="AKZ845" s="29"/>
      <c r="ALA845" s="29"/>
      <c r="ALB845" s="29"/>
      <c r="ALC845" s="29"/>
      <c r="ALD845" s="29"/>
      <c r="ALE845" s="29"/>
      <c r="ALF845" s="29"/>
      <c r="ALG845" s="29"/>
      <c r="ALH845" s="29"/>
      <c r="ALI845" s="29"/>
      <c r="ALJ845" s="29"/>
      <c r="ALK845" s="29"/>
      <c r="ALL845" s="29"/>
      <c r="ALM845" s="29"/>
      <c r="ALN845" s="29"/>
      <c r="ALO845" s="29"/>
      <c r="ALP845" s="29"/>
      <c r="ALQ845" s="29"/>
      <c r="ALR845" s="29"/>
      <c r="ALS845" s="29"/>
      <c r="ALT845" s="29"/>
      <c r="ALU845" s="29"/>
      <c r="ALV845" s="29"/>
      <c r="ALW845" s="29"/>
      <c r="ALX845" s="29"/>
      <c r="ALY845" s="29"/>
      <c r="ALZ845" s="29"/>
      <c r="AMA845" s="29"/>
      <c r="AMB845" s="29"/>
      <c r="AMC845" s="29"/>
      <c r="AMD845" s="29"/>
      <c r="AME845" s="29"/>
      <c r="AMF845" s="29"/>
      <c r="AMG845" s="29"/>
      <c r="AMH845" s="29"/>
      <c r="AMI845" s="29"/>
      <c r="AMJ845" s="29"/>
      <c r="AMK845" s="29"/>
      <c r="AML845" s="29"/>
      <c r="AMM845" s="29"/>
      <c r="AMN845" s="29"/>
      <c r="AMO845" s="29"/>
      <c r="AMP845" s="29"/>
      <c r="AMQ845" s="29"/>
      <c r="AMR845" s="29"/>
      <c r="AMS845" s="29"/>
      <c r="AMT845" s="29"/>
      <c r="AMU845" s="29"/>
      <c r="AMV845" s="29"/>
      <c r="AMW845" s="29"/>
      <c r="AMX845" s="29"/>
      <c r="AMY845" s="29"/>
      <c r="AMZ845" s="29"/>
      <c r="ANA845" s="29"/>
      <c r="ANB845" s="29"/>
      <c r="ANC845" s="29"/>
      <c r="AND845" s="29"/>
      <c r="ANE845" s="29"/>
      <c r="ANF845" s="29"/>
      <c r="ANG845" s="29"/>
      <c r="ANH845" s="29"/>
      <c r="ANI845" s="29"/>
      <c r="ANJ845" s="29"/>
      <c r="ANK845" s="29"/>
      <c r="ANL845" s="29"/>
      <c r="ANM845" s="29"/>
      <c r="ANN845" s="29"/>
      <c r="ANO845" s="29"/>
      <c r="ANP845" s="29"/>
      <c r="ANQ845" s="29"/>
      <c r="ANR845" s="29"/>
      <c r="ANS845" s="29"/>
      <c r="ANT845" s="29"/>
      <c r="ANU845" s="29"/>
      <c r="ANV845" s="29"/>
      <c r="ANW845" s="29"/>
      <c r="ANX845" s="29"/>
      <c r="ANY845" s="29"/>
      <c r="ANZ845" s="29"/>
      <c r="AOA845" s="29"/>
      <c r="AOB845" s="29"/>
      <c r="AOC845" s="29"/>
      <c r="AOD845" s="29"/>
      <c r="AOE845" s="29"/>
      <c r="AOF845" s="29"/>
      <c r="AOG845" s="29"/>
      <c r="AOH845" s="29"/>
      <c r="AOI845" s="29"/>
      <c r="AOJ845" s="29"/>
      <c r="AOK845" s="29"/>
      <c r="AOL845" s="29"/>
      <c r="AOM845" s="29"/>
      <c r="AON845" s="29"/>
      <c r="AOO845" s="29"/>
      <c r="AOP845" s="29"/>
      <c r="AOQ845" s="29"/>
      <c r="AOR845" s="29"/>
      <c r="AOS845" s="29"/>
      <c r="AOT845" s="29"/>
      <c r="AOU845" s="29"/>
      <c r="AOV845" s="29"/>
      <c r="AOW845" s="29"/>
      <c r="AOX845" s="29"/>
      <c r="AOY845" s="29"/>
      <c r="AOZ845" s="29"/>
      <c r="APA845" s="29"/>
      <c r="APB845" s="29"/>
      <c r="APC845" s="29"/>
      <c r="APD845" s="29"/>
      <c r="APE845" s="29"/>
      <c r="APF845" s="29"/>
      <c r="APG845" s="29"/>
      <c r="APH845" s="29"/>
      <c r="API845" s="29"/>
      <c r="APJ845" s="29"/>
      <c r="APK845" s="29"/>
      <c r="APL845" s="29"/>
      <c r="APM845" s="29"/>
      <c r="APN845" s="29"/>
      <c r="APO845" s="29"/>
      <c r="APP845" s="29"/>
      <c r="APQ845" s="29"/>
      <c r="APR845" s="29"/>
      <c r="APS845" s="29"/>
      <c r="APT845" s="29"/>
      <c r="APU845" s="29"/>
      <c r="APV845" s="29"/>
      <c r="APW845" s="29"/>
      <c r="APX845" s="29"/>
      <c r="APY845" s="29"/>
      <c r="APZ845" s="29"/>
      <c r="AQA845" s="29"/>
      <c r="AQB845" s="29"/>
      <c r="AQC845" s="29"/>
      <c r="AQD845" s="29"/>
      <c r="AQE845" s="29"/>
      <c r="AQF845" s="29"/>
      <c r="AQG845" s="29"/>
      <c r="AQH845" s="29"/>
      <c r="AQI845" s="29"/>
      <c r="AQJ845" s="29"/>
      <c r="AQK845" s="29"/>
      <c r="AQL845" s="29"/>
      <c r="AQM845" s="29"/>
      <c r="AQN845" s="29"/>
      <c r="AQO845" s="29"/>
      <c r="AQP845" s="29"/>
      <c r="AQQ845" s="29"/>
      <c r="AQR845" s="29"/>
      <c r="AQS845" s="29"/>
      <c r="AQT845" s="29"/>
      <c r="AQU845" s="29"/>
      <c r="AQV845" s="29"/>
      <c r="AQW845" s="29"/>
      <c r="AQX845" s="29"/>
      <c r="AQY845" s="29"/>
      <c r="AQZ845" s="29"/>
      <c r="ARA845" s="29"/>
      <c r="ARB845" s="29"/>
      <c r="ARC845" s="29"/>
      <c r="ARD845" s="29"/>
      <c r="ARE845" s="29"/>
      <c r="ARF845" s="29"/>
      <c r="ARG845" s="29"/>
      <c r="ARH845" s="29"/>
      <c r="ARI845" s="29"/>
      <c r="ARJ845" s="29"/>
      <c r="ARK845" s="29"/>
      <c r="ARL845" s="29"/>
      <c r="ARM845" s="29"/>
      <c r="ARN845" s="29"/>
      <c r="ARO845" s="29"/>
      <c r="ARP845" s="29"/>
      <c r="ARQ845" s="29"/>
      <c r="ARR845" s="29"/>
      <c r="ARS845" s="29"/>
      <c r="ART845" s="29"/>
      <c r="ARU845" s="29"/>
      <c r="ARV845" s="29"/>
      <c r="ARW845" s="29"/>
      <c r="ARX845" s="29"/>
      <c r="ARY845" s="29"/>
      <c r="ARZ845" s="29"/>
      <c r="ASA845" s="29"/>
      <c r="ASB845" s="29"/>
      <c r="ASC845" s="29"/>
      <c r="ASD845" s="29"/>
      <c r="ASE845" s="29"/>
      <c r="ASF845" s="29"/>
      <c r="ASG845" s="29"/>
      <c r="ASH845" s="29"/>
      <c r="ASI845" s="29"/>
      <c r="ASJ845" s="29"/>
      <c r="ASK845" s="29"/>
      <c r="ASL845" s="29"/>
      <c r="ASM845" s="29"/>
      <c r="ASN845" s="29"/>
      <c r="ASO845" s="29"/>
      <c r="ASP845" s="29"/>
      <c r="ASQ845" s="29"/>
      <c r="ASR845" s="29"/>
      <c r="ASS845" s="29"/>
      <c r="AST845" s="29"/>
      <c r="ASU845" s="29"/>
      <c r="ASV845" s="29"/>
      <c r="ASW845" s="29"/>
      <c r="ASX845" s="29"/>
      <c r="ASY845" s="29"/>
      <c r="ASZ845" s="29"/>
      <c r="ATA845" s="29"/>
      <c r="ATB845" s="29"/>
      <c r="ATC845" s="29"/>
      <c r="ATD845" s="29"/>
      <c r="ATE845" s="29"/>
      <c r="ATF845" s="29"/>
      <c r="ATG845" s="29"/>
      <c r="ATH845" s="29"/>
      <c r="ATI845" s="29"/>
      <c r="ATJ845" s="29"/>
      <c r="ATK845" s="29"/>
      <c r="ATL845" s="29"/>
      <c r="ATM845" s="29"/>
      <c r="ATN845" s="29"/>
      <c r="ATO845" s="29"/>
      <c r="ATP845" s="29"/>
      <c r="ATQ845" s="29"/>
      <c r="ATR845" s="29"/>
      <c r="ATS845" s="29"/>
      <c r="ATT845" s="29"/>
      <c r="ATU845" s="29"/>
      <c r="ATV845" s="29"/>
      <c r="ATW845" s="29"/>
      <c r="ATX845" s="29"/>
      <c r="ATY845" s="29"/>
      <c r="ATZ845" s="29"/>
      <c r="AUA845" s="29"/>
      <c r="AUB845" s="29"/>
      <c r="AUC845" s="29"/>
      <c r="AUD845" s="29"/>
      <c r="AUE845" s="29"/>
      <c r="AUF845" s="29"/>
      <c r="AUG845" s="29"/>
      <c r="AUH845" s="29"/>
      <c r="AUI845" s="29"/>
      <c r="AUJ845" s="29"/>
      <c r="AUK845" s="29"/>
      <c r="AUL845" s="29"/>
      <c r="AUM845" s="29"/>
      <c r="AUN845" s="29"/>
      <c r="AUO845" s="29"/>
      <c r="AUP845" s="29"/>
      <c r="AUQ845" s="29"/>
      <c r="AUR845" s="29"/>
      <c r="AUS845" s="29"/>
      <c r="AUT845" s="29"/>
      <c r="AUU845" s="29"/>
      <c r="AUV845" s="29"/>
      <c r="AUW845" s="29"/>
      <c r="AUX845" s="29"/>
      <c r="AUY845" s="29"/>
      <c r="AUZ845" s="29"/>
      <c r="AVA845" s="29"/>
      <c r="AVB845" s="29"/>
      <c r="AVC845" s="29"/>
      <c r="AVD845" s="29"/>
      <c r="AVE845" s="29"/>
      <c r="AVF845" s="29"/>
      <c r="AVG845" s="29"/>
      <c r="AVH845" s="29"/>
      <c r="AVI845" s="29"/>
      <c r="AVJ845" s="29"/>
      <c r="AVK845" s="29"/>
      <c r="AVL845" s="29"/>
      <c r="AVM845" s="29"/>
      <c r="AVN845" s="29"/>
      <c r="AVO845" s="29"/>
      <c r="AVP845" s="29"/>
      <c r="AVQ845" s="29"/>
      <c r="AVR845" s="29"/>
      <c r="AVS845" s="29"/>
      <c r="AVT845" s="29"/>
      <c r="AVU845" s="29"/>
      <c r="AVV845" s="29"/>
      <c r="AVW845" s="29"/>
      <c r="AVX845" s="29"/>
      <c r="AVY845" s="29"/>
      <c r="AVZ845" s="29"/>
      <c r="AWA845" s="29"/>
      <c r="AWB845" s="29"/>
      <c r="AWC845" s="29"/>
      <c r="AWD845" s="29"/>
      <c r="AWE845" s="29"/>
      <c r="AWF845" s="29"/>
      <c r="AWG845" s="29"/>
      <c r="AWH845" s="29"/>
      <c r="AWI845" s="29"/>
      <c r="AWJ845" s="29"/>
      <c r="AWK845" s="29"/>
      <c r="AWL845" s="29"/>
      <c r="AWM845" s="29"/>
      <c r="AWN845" s="29"/>
      <c r="AWO845" s="29"/>
      <c r="AWP845" s="29"/>
      <c r="AWQ845" s="29"/>
      <c r="AWR845" s="29"/>
      <c r="AWS845" s="29"/>
      <c r="AWT845" s="29"/>
      <c r="AWU845" s="29"/>
      <c r="AWV845" s="29"/>
      <c r="AWW845" s="29"/>
      <c r="AWX845" s="29"/>
      <c r="AWY845" s="29"/>
      <c r="AWZ845" s="29"/>
      <c r="AXA845" s="29"/>
      <c r="AXB845" s="29"/>
      <c r="AXC845" s="29"/>
      <c r="AXD845" s="29"/>
      <c r="AXE845" s="29"/>
      <c r="AXF845" s="29"/>
      <c r="AXG845" s="29"/>
      <c r="AXH845" s="29"/>
      <c r="AXI845" s="29"/>
      <c r="AXJ845" s="29"/>
      <c r="AXK845" s="29"/>
      <c r="AXL845" s="29"/>
      <c r="AXM845" s="29"/>
      <c r="AXN845" s="29"/>
      <c r="AXO845" s="29"/>
      <c r="AXP845" s="29"/>
      <c r="AXQ845" s="29"/>
      <c r="AXR845" s="29"/>
      <c r="AXS845" s="29"/>
      <c r="AXT845" s="29"/>
      <c r="AXU845" s="29"/>
      <c r="AXV845" s="29"/>
      <c r="AXW845" s="29"/>
      <c r="AXX845" s="29"/>
      <c r="AXY845" s="29"/>
      <c r="AXZ845" s="29"/>
      <c r="AYA845" s="29"/>
      <c r="AYB845" s="29"/>
      <c r="AYC845" s="29"/>
      <c r="AYD845" s="29"/>
      <c r="AYE845" s="29"/>
      <c r="AYF845" s="29"/>
      <c r="AYG845" s="29"/>
      <c r="AYH845" s="29"/>
      <c r="AYI845" s="29"/>
      <c r="AYJ845" s="29"/>
      <c r="AYK845" s="29"/>
      <c r="AYL845" s="29"/>
      <c r="AYM845" s="29"/>
      <c r="AYN845" s="29"/>
      <c r="AYO845" s="29"/>
      <c r="AYP845" s="29"/>
      <c r="AYQ845" s="29"/>
      <c r="AYR845" s="29"/>
      <c r="AYS845" s="29"/>
      <c r="AYT845" s="29"/>
      <c r="AYU845" s="29"/>
      <c r="AYV845" s="29"/>
      <c r="AYW845" s="29"/>
      <c r="AYX845" s="29"/>
      <c r="AYY845" s="29"/>
      <c r="AYZ845" s="29"/>
      <c r="AZA845" s="29"/>
      <c r="AZB845" s="29"/>
      <c r="AZC845" s="29"/>
      <c r="AZD845" s="29"/>
      <c r="AZE845" s="29"/>
      <c r="AZF845" s="29"/>
      <c r="AZG845" s="29"/>
      <c r="AZH845" s="29"/>
      <c r="AZI845" s="29"/>
      <c r="AZJ845" s="29"/>
      <c r="AZK845" s="29"/>
      <c r="AZL845" s="29"/>
      <c r="AZM845" s="29"/>
      <c r="AZN845" s="29"/>
      <c r="AZO845" s="29"/>
      <c r="AZP845" s="29"/>
      <c r="AZQ845" s="29"/>
      <c r="AZR845" s="29"/>
      <c r="AZS845" s="29"/>
      <c r="AZT845" s="29"/>
      <c r="AZU845" s="29"/>
      <c r="AZV845" s="29"/>
      <c r="AZW845" s="29"/>
      <c r="AZX845" s="29"/>
      <c r="AZY845" s="29"/>
      <c r="AZZ845" s="29"/>
      <c r="BAA845" s="29"/>
      <c r="BAB845" s="29"/>
      <c r="BAC845" s="29"/>
      <c r="BAD845" s="29"/>
      <c r="BAE845" s="29"/>
      <c r="BAF845" s="29"/>
      <c r="BAG845" s="29"/>
      <c r="BAH845" s="29"/>
      <c r="BAI845" s="29"/>
      <c r="BAJ845" s="29"/>
      <c r="BAK845" s="29"/>
      <c r="BAL845" s="29"/>
      <c r="BAM845" s="29"/>
      <c r="BAN845" s="29"/>
      <c r="BAO845" s="29"/>
      <c r="BAP845" s="29"/>
      <c r="BAQ845" s="29"/>
      <c r="BAR845" s="29"/>
      <c r="BAS845" s="29"/>
      <c r="BAT845" s="29"/>
      <c r="BAU845" s="29"/>
      <c r="BAV845" s="29"/>
      <c r="BAW845" s="29"/>
      <c r="BAX845" s="29"/>
      <c r="BAY845" s="29"/>
      <c r="BAZ845" s="29"/>
      <c r="BBA845" s="29"/>
      <c r="BBB845" s="29"/>
      <c r="BBC845" s="29"/>
      <c r="BBD845" s="29"/>
      <c r="BBE845" s="29"/>
      <c r="BBF845" s="29"/>
      <c r="BBG845" s="29"/>
      <c r="BBH845" s="29"/>
      <c r="BBI845" s="29"/>
      <c r="BBJ845" s="29"/>
      <c r="BBK845" s="29"/>
      <c r="BBL845" s="29"/>
      <c r="BBM845" s="29"/>
      <c r="BBN845" s="29"/>
      <c r="BBO845" s="29"/>
      <c r="BBP845" s="29"/>
      <c r="BBQ845" s="29"/>
      <c r="BBR845" s="29"/>
      <c r="BBS845" s="29"/>
      <c r="BBT845" s="29"/>
      <c r="BBU845" s="29"/>
      <c r="BBV845" s="29"/>
      <c r="BBW845" s="29"/>
      <c r="BBX845" s="29"/>
      <c r="BBY845" s="29"/>
      <c r="BBZ845" s="29"/>
      <c r="BCA845" s="29"/>
      <c r="BCB845" s="29"/>
      <c r="BCC845" s="29"/>
      <c r="BCD845" s="29"/>
      <c r="BCE845" s="29"/>
      <c r="BCF845" s="29"/>
      <c r="BCG845" s="29"/>
      <c r="BCH845" s="29"/>
      <c r="BCI845" s="29"/>
      <c r="BCJ845" s="29"/>
      <c r="BCK845" s="29"/>
      <c r="BCL845" s="29"/>
      <c r="BCM845" s="29"/>
      <c r="BCN845" s="29"/>
      <c r="BCO845" s="29"/>
      <c r="BCP845" s="29"/>
      <c r="BCQ845" s="29"/>
      <c r="BCR845" s="29"/>
      <c r="BCS845" s="29"/>
      <c r="BCT845" s="29"/>
      <c r="BCU845" s="29"/>
      <c r="BCV845" s="29"/>
      <c r="BCW845" s="29"/>
      <c r="BCX845" s="29"/>
      <c r="BCY845" s="29"/>
      <c r="BCZ845" s="29"/>
      <c r="BDA845" s="29"/>
      <c r="BDB845" s="29"/>
      <c r="BDC845" s="29"/>
      <c r="BDD845" s="29"/>
      <c r="BDE845" s="29"/>
      <c r="BDF845" s="29"/>
      <c r="BDG845" s="29"/>
      <c r="BDH845" s="29"/>
      <c r="BDI845" s="29"/>
      <c r="BDJ845" s="29"/>
      <c r="BDK845" s="29"/>
      <c r="BDL845" s="29"/>
      <c r="BDM845" s="29"/>
      <c r="BDN845" s="29"/>
      <c r="BDO845" s="29"/>
      <c r="BDP845" s="29"/>
      <c r="BDQ845" s="29"/>
      <c r="BDR845" s="29"/>
      <c r="BDS845" s="29"/>
      <c r="BDT845" s="29"/>
      <c r="BDU845" s="29"/>
      <c r="BDV845" s="29"/>
      <c r="BDW845" s="29"/>
      <c r="BDX845" s="29"/>
      <c r="BDY845" s="29"/>
      <c r="BDZ845" s="29"/>
      <c r="BEA845" s="29"/>
      <c r="BEB845" s="29"/>
      <c r="BEC845" s="29"/>
      <c r="BED845" s="29"/>
      <c r="BEE845" s="29"/>
      <c r="BEF845" s="29"/>
      <c r="BEG845" s="29"/>
      <c r="BEH845" s="29"/>
      <c r="BEI845" s="29"/>
      <c r="BEJ845" s="29"/>
      <c r="BEK845" s="29"/>
      <c r="BEL845" s="29"/>
      <c r="BEM845" s="29"/>
      <c r="BEN845" s="29"/>
      <c r="BEO845" s="29"/>
      <c r="BEP845" s="29"/>
      <c r="BEQ845" s="29"/>
      <c r="BER845" s="29"/>
      <c r="BES845" s="29"/>
      <c r="BET845" s="29"/>
      <c r="BEU845" s="29"/>
      <c r="BEV845" s="29"/>
      <c r="BEW845" s="29"/>
      <c r="BEX845" s="29"/>
      <c r="BEY845" s="29"/>
      <c r="BEZ845" s="29"/>
      <c r="BFA845" s="29"/>
      <c r="BFB845" s="29"/>
      <c r="BFC845" s="29"/>
      <c r="BFD845" s="29"/>
      <c r="BFE845" s="29"/>
      <c r="BFF845" s="29"/>
      <c r="BFG845" s="29"/>
      <c r="BFH845" s="29"/>
      <c r="BFI845" s="29"/>
      <c r="BFJ845" s="29"/>
      <c r="BFK845" s="29"/>
      <c r="BFL845" s="29"/>
      <c r="BFM845" s="29"/>
      <c r="BFN845" s="29"/>
      <c r="BFO845" s="29"/>
      <c r="BFP845" s="29"/>
      <c r="BFQ845" s="29"/>
      <c r="BFR845" s="29"/>
      <c r="BFS845" s="29"/>
      <c r="BFT845" s="29"/>
      <c r="BFU845" s="29"/>
      <c r="BFV845" s="29"/>
      <c r="BFW845" s="29"/>
      <c r="BFX845" s="29"/>
      <c r="BFY845" s="29"/>
      <c r="BFZ845" s="29"/>
      <c r="BGA845" s="29"/>
      <c r="BGB845" s="29"/>
      <c r="BGC845" s="29"/>
      <c r="BGD845" s="29"/>
      <c r="BGE845" s="29"/>
      <c r="BGF845" s="29"/>
      <c r="BGG845" s="29"/>
      <c r="BGH845" s="29"/>
      <c r="BGI845" s="29"/>
      <c r="BGJ845" s="29"/>
      <c r="BGK845" s="29"/>
      <c r="BGL845" s="29"/>
      <c r="BGM845" s="29"/>
      <c r="BGN845" s="29"/>
      <c r="BGO845" s="29"/>
      <c r="BGP845" s="29"/>
      <c r="BGQ845" s="29"/>
      <c r="BGR845" s="29"/>
      <c r="BGS845" s="29"/>
      <c r="BGT845" s="29"/>
      <c r="BGU845" s="29"/>
      <c r="BGV845" s="29"/>
    </row>
    <row r="846" spans="1:1559" ht="12" x14ac:dyDescent="0.2">
      <c r="A846" s="124" t="s">
        <v>1024</v>
      </c>
      <c r="B846" s="124" t="s">
        <v>1025</v>
      </c>
      <c r="C846" s="125">
        <f t="shared" si="48"/>
        <v>16.823529411764707</v>
      </c>
      <c r="D846" s="126" t="s">
        <v>310</v>
      </c>
      <c r="E846" s="124" t="s">
        <v>1026</v>
      </c>
      <c r="F846" s="124" t="s">
        <v>1023</v>
      </c>
      <c r="G846" s="144">
        <v>4</v>
      </c>
      <c r="H846" s="144">
        <v>5</v>
      </c>
      <c r="I846" s="178">
        <v>4.33</v>
      </c>
      <c r="J846" s="129"/>
      <c r="K846" s="130">
        <v>4.33</v>
      </c>
      <c r="L846" s="130">
        <f t="shared" si="43"/>
        <v>4.33</v>
      </c>
      <c r="M846" s="503">
        <v>6</v>
      </c>
      <c r="N846" s="389" t="s">
        <v>349</v>
      </c>
      <c r="O846" s="131">
        <v>41945</v>
      </c>
      <c r="P846" s="144">
        <v>16</v>
      </c>
      <c r="Q846" s="130" t="s">
        <v>339</v>
      </c>
      <c r="R846" s="131">
        <v>41784</v>
      </c>
      <c r="S846" s="144">
        <v>18</v>
      </c>
      <c r="T846" s="130" t="s">
        <v>339</v>
      </c>
      <c r="U846" s="131">
        <v>40426</v>
      </c>
      <c r="V846" s="2">
        <v>15</v>
      </c>
      <c r="W846" s="32" t="s">
        <v>339</v>
      </c>
      <c r="X846" s="40">
        <v>40062</v>
      </c>
      <c r="Y846" s="2">
        <v>22</v>
      </c>
      <c r="Z846" s="32" t="s">
        <v>339</v>
      </c>
      <c r="AA846" s="40">
        <v>39894</v>
      </c>
      <c r="AB846" s="14">
        <v>14</v>
      </c>
      <c r="AC846" s="2" t="s">
        <v>339</v>
      </c>
      <c r="AD846" s="33">
        <v>39691</v>
      </c>
      <c r="AG846" s="41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  <c r="JC846" s="29"/>
      <c r="JD846" s="29"/>
      <c r="JE846" s="29"/>
      <c r="JF846" s="29"/>
      <c r="JG846" s="29"/>
      <c r="JH846" s="29"/>
      <c r="JI846" s="29"/>
      <c r="JJ846" s="29"/>
      <c r="JK846" s="29"/>
      <c r="JL846" s="29"/>
      <c r="JM846" s="29"/>
      <c r="JN846" s="29"/>
      <c r="JO846" s="29"/>
      <c r="JP846" s="29"/>
      <c r="JQ846" s="29"/>
      <c r="JR846" s="29"/>
      <c r="JS846" s="29"/>
      <c r="JT846" s="29"/>
      <c r="JU846" s="29"/>
      <c r="JV846" s="29"/>
      <c r="JW846" s="29"/>
      <c r="JX846" s="29"/>
      <c r="JY846" s="29"/>
      <c r="JZ846" s="29"/>
      <c r="KA846" s="29"/>
      <c r="KB846" s="29"/>
      <c r="KC846" s="29"/>
      <c r="KD846" s="29"/>
      <c r="KE846" s="29"/>
      <c r="KF846" s="29"/>
      <c r="KG846" s="29"/>
      <c r="KH846" s="29"/>
      <c r="KI846" s="29"/>
      <c r="KJ846" s="29"/>
      <c r="KK846" s="29"/>
      <c r="KL846" s="29"/>
      <c r="KM846" s="29"/>
      <c r="KN846" s="29"/>
      <c r="KO846" s="29"/>
      <c r="KP846" s="29"/>
      <c r="KQ846" s="29"/>
      <c r="KR846" s="29"/>
      <c r="KS846" s="29"/>
      <c r="KT846" s="29"/>
      <c r="KU846" s="29"/>
      <c r="KV846" s="29"/>
      <c r="KW846" s="29"/>
      <c r="KX846" s="29"/>
      <c r="KY846" s="29"/>
      <c r="KZ846" s="29"/>
      <c r="LA846" s="29"/>
      <c r="LB846" s="29"/>
      <c r="LC846" s="29"/>
      <c r="LD846" s="29"/>
      <c r="LE846" s="29"/>
      <c r="LF846" s="29"/>
      <c r="LG846" s="29"/>
      <c r="LH846" s="29"/>
      <c r="LI846" s="29"/>
      <c r="LJ846" s="29"/>
      <c r="LK846" s="29"/>
      <c r="LL846" s="29"/>
      <c r="LM846" s="29"/>
      <c r="LN846" s="29"/>
      <c r="LO846" s="29"/>
      <c r="LP846" s="29"/>
      <c r="LQ846" s="29"/>
      <c r="LR846" s="29"/>
      <c r="LS846" s="29"/>
      <c r="LT846" s="29"/>
      <c r="LU846" s="29"/>
      <c r="LV846" s="29"/>
      <c r="LW846" s="29"/>
      <c r="LX846" s="29"/>
      <c r="LY846" s="29"/>
      <c r="LZ846" s="29"/>
      <c r="MA846" s="29"/>
      <c r="MB846" s="29"/>
      <c r="MC846" s="29"/>
      <c r="MD846" s="29"/>
      <c r="ME846" s="29"/>
      <c r="MF846" s="29"/>
      <c r="MG846" s="29"/>
      <c r="MH846" s="29"/>
      <c r="MI846" s="29"/>
      <c r="MJ846" s="29"/>
      <c r="MK846" s="29"/>
      <c r="ML846" s="29"/>
      <c r="MM846" s="29"/>
      <c r="MN846" s="29"/>
      <c r="MO846" s="29"/>
      <c r="MP846" s="29"/>
      <c r="MQ846" s="29"/>
      <c r="MR846" s="29"/>
      <c r="MS846" s="29"/>
      <c r="MT846" s="29"/>
      <c r="MU846" s="29"/>
      <c r="MV846" s="29"/>
      <c r="MW846" s="29"/>
      <c r="MX846" s="29"/>
      <c r="MY846" s="29"/>
      <c r="MZ846" s="29"/>
      <c r="NA846" s="29"/>
      <c r="NB846" s="29"/>
      <c r="NC846" s="29"/>
      <c r="ND846" s="29"/>
      <c r="NE846" s="29"/>
    </row>
    <row r="847" spans="1:1559" ht="12" x14ac:dyDescent="0.2">
      <c r="A847" s="229" t="s">
        <v>4200</v>
      </c>
      <c r="B847" s="124" t="s">
        <v>3324</v>
      </c>
      <c r="C847" s="125">
        <f t="shared" si="48"/>
        <v>8</v>
      </c>
      <c r="D847" s="126" t="s">
        <v>2620</v>
      </c>
      <c r="E847" s="124" t="s">
        <v>3325</v>
      </c>
      <c r="F847" s="124" t="s">
        <v>678</v>
      </c>
      <c r="G847" s="144"/>
      <c r="H847" s="144"/>
      <c r="I847" s="178"/>
      <c r="J847" s="129"/>
      <c r="K847" s="130"/>
      <c r="L847" s="130"/>
      <c r="M847" s="503">
        <v>8</v>
      </c>
      <c r="N847" s="389" t="s">
        <v>241</v>
      </c>
      <c r="O847" s="131">
        <v>43723</v>
      </c>
      <c r="P847" s="144"/>
      <c r="Q847" s="130"/>
      <c r="R847" s="131"/>
      <c r="S847" s="144"/>
      <c r="T847" s="130"/>
      <c r="U847" s="131"/>
      <c r="V847" s="2"/>
      <c r="W847" s="32"/>
      <c r="X847" s="40"/>
      <c r="Y847" s="2"/>
      <c r="Z847" s="32"/>
      <c r="AA847" s="40"/>
      <c r="AB847" s="14"/>
      <c r="AC847" s="2"/>
      <c r="AD847" s="33"/>
      <c r="AE847" s="382"/>
      <c r="AG847" s="41"/>
      <c r="AH847" s="382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  <c r="JC847" s="29"/>
      <c r="JD847" s="29"/>
      <c r="JE847" s="29"/>
      <c r="JF847" s="29"/>
      <c r="JG847" s="29"/>
      <c r="JH847" s="29"/>
      <c r="JI847" s="29"/>
      <c r="JJ847" s="29"/>
      <c r="JK847" s="29"/>
      <c r="JL847" s="29"/>
      <c r="JM847" s="29"/>
      <c r="JN847" s="29"/>
      <c r="JO847" s="29"/>
      <c r="JP847" s="29"/>
      <c r="JQ847" s="29"/>
      <c r="JR847" s="29"/>
      <c r="JS847" s="29"/>
      <c r="JT847" s="29"/>
      <c r="JU847" s="29"/>
      <c r="JV847" s="29"/>
      <c r="JW847" s="29"/>
      <c r="JX847" s="29"/>
      <c r="JY847" s="29"/>
      <c r="JZ847" s="29"/>
      <c r="KA847" s="29"/>
      <c r="KB847" s="29"/>
      <c r="KC847" s="29"/>
      <c r="KD847" s="29"/>
      <c r="KE847" s="29"/>
      <c r="KF847" s="29"/>
      <c r="KG847" s="29"/>
      <c r="KH847" s="29"/>
      <c r="KI847" s="29"/>
      <c r="KJ847" s="29"/>
      <c r="KK847" s="29"/>
      <c r="KL847" s="29"/>
      <c r="KM847" s="29"/>
      <c r="KN847" s="29"/>
      <c r="KO847" s="29"/>
      <c r="KP847" s="29"/>
      <c r="KQ847" s="29"/>
      <c r="KR847" s="29"/>
      <c r="KS847" s="29"/>
      <c r="KT847" s="29"/>
      <c r="KU847" s="29"/>
      <c r="KV847" s="29"/>
      <c r="KW847" s="29"/>
      <c r="KX847" s="29"/>
      <c r="KY847" s="29"/>
      <c r="KZ847" s="29"/>
      <c r="LA847" s="29"/>
      <c r="LB847" s="29"/>
      <c r="LC847" s="29"/>
      <c r="LD847" s="29"/>
      <c r="LE847" s="29"/>
      <c r="LF847" s="29"/>
      <c r="LG847" s="29"/>
      <c r="LH847" s="29"/>
      <c r="LI847" s="29"/>
      <c r="LJ847" s="29"/>
      <c r="LK847" s="29"/>
      <c r="LL847" s="29"/>
      <c r="LM847" s="29"/>
      <c r="LN847" s="29"/>
      <c r="LO847" s="29"/>
      <c r="LP847" s="29"/>
      <c r="LQ847" s="29"/>
      <c r="LR847" s="29"/>
      <c r="LS847" s="29"/>
      <c r="LT847" s="29"/>
      <c r="LU847" s="29"/>
      <c r="LV847" s="29"/>
      <c r="LW847" s="29"/>
      <c r="LX847" s="29"/>
      <c r="LY847" s="29"/>
      <c r="LZ847" s="29"/>
      <c r="MA847" s="29"/>
      <c r="MB847" s="29"/>
      <c r="MC847" s="29"/>
      <c r="MD847" s="29"/>
      <c r="ME847" s="29"/>
      <c r="MF847" s="29"/>
      <c r="MG847" s="29"/>
      <c r="MH847" s="29"/>
      <c r="MI847" s="29"/>
      <c r="MJ847" s="29"/>
      <c r="MK847" s="29"/>
      <c r="ML847" s="29"/>
      <c r="MM847" s="29"/>
      <c r="MN847" s="29"/>
      <c r="MO847" s="29"/>
      <c r="MP847" s="29"/>
      <c r="MQ847" s="29"/>
      <c r="MR847" s="29"/>
      <c r="MS847" s="29"/>
      <c r="MT847" s="29"/>
      <c r="MU847" s="29"/>
      <c r="MV847" s="29"/>
      <c r="MW847" s="29"/>
      <c r="MX847" s="29"/>
      <c r="MY847" s="29"/>
      <c r="MZ847" s="29"/>
      <c r="NA847" s="29"/>
      <c r="NB847" s="29"/>
      <c r="NC847" s="29"/>
      <c r="ND847" s="29"/>
      <c r="NE847" s="29"/>
    </row>
    <row r="848" spans="1:1559" ht="12" x14ac:dyDescent="0.2">
      <c r="A848" s="124" t="s">
        <v>2547</v>
      </c>
      <c r="B848" s="124" t="s">
        <v>2544</v>
      </c>
      <c r="C848" s="125">
        <f t="shared" si="48"/>
        <v>16</v>
      </c>
      <c r="D848" s="126"/>
      <c r="E848" s="124" t="s">
        <v>2545</v>
      </c>
      <c r="F848" s="124" t="s">
        <v>2546</v>
      </c>
      <c r="G848" s="144">
        <v>1</v>
      </c>
      <c r="H848" s="144"/>
      <c r="I848" s="178"/>
      <c r="J848" s="129"/>
      <c r="K848" s="130">
        <v>0</v>
      </c>
      <c r="L848" s="130">
        <f t="shared" si="43"/>
        <v>0</v>
      </c>
      <c r="M848" s="503">
        <v>16</v>
      </c>
      <c r="N848" s="389" t="s">
        <v>339</v>
      </c>
      <c r="O848" s="131">
        <v>44711</v>
      </c>
      <c r="P848" s="144"/>
      <c r="Q848" s="130"/>
      <c r="R848" s="131"/>
      <c r="S848" s="144"/>
      <c r="T848" s="130"/>
      <c r="U848" s="131"/>
      <c r="V848" s="2"/>
      <c r="W848" s="32"/>
      <c r="X848" s="40"/>
      <c r="Y848" s="2"/>
      <c r="Z848" s="32"/>
      <c r="AA848" s="40"/>
      <c r="AB848" s="14"/>
      <c r="AC848" s="2"/>
      <c r="AD848" s="40"/>
      <c r="AE848" s="1"/>
      <c r="AG848" s="89"/>
      <c r="AH848" s="1"/>
      <c r="AJ848" s="85"/>
      <c r="AK848"/>
      <c r="AL848"/>
      <c r="AM848"/>
      <c r="AN848" s="51"/>
      <c r="AO848"/>
      <c r="AP848"/>
      <c r="AQ848" s="51"/>
      <c r="AR848"/>
      <c r="AS848"/>
      <c r="AT848" s="51"/>
      <c r="AU848"/>
      <c r="AV848"/>
      <c r="AW848" s="51"/>
      <c r="AX848"/>
      <c r="AY848"/>
      <c r="AZ848" s="51"/>
      <c r="BA848"/>
      <c r="BB848"/>
      <c r="BC848" s="51"/>
      <c r="BD848"/>
      <c r="BE848"/>
      <c r="BF848" s="51"/>
      <c r="BG848"/>
      <c r="BH848"/>
      <c r="BI848" s="51"/>
      <c r="BJ848"/>
      <c r="BK848"/>
      <c r="BL848" s="51"/>
      <c r="BM848"/>
      <c r="BN848"/>
      <c r="BO848" s="51"/>
      <c r="BP848"/>
      <c r="BQ848"/>
      <c r="BR848" s="51"/>
      <c r="BS848"/>
      <c r="BT848"/>
      <c r="BU848" s="51"/>
      <c r="BV848"/>
      <c r="BW848"/>
      <c r="BX848" s="51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 s="51"/>
      <c r="CZ848"/>
      <c r="DA848"/>
      <c r="DB848" s="51"/>
      <c r="DC848"/>
      <c r="DD848"/>
      <c r="DE848" s="51"/>
      <c r="DF848"/>
      <c r="DG848"/>
      <c r="DH848" s="51"/>
      <c r="DI848" s="29"/>
      <c r="DJ848" s="29"/>
      <c r="DK848" s="31"/>
      <c r="DL848" s="29"/>
      <c r="DM848" s="29"/>
      <c r="DN848" s="31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  <c r="JC848" s="29"/>
      <c r="JD848" s="29"/>
      <c r="JE848" s="29"/>
      <c r="JF848" s="29"/>
      <c r="JG848" s="29"/>
      <c r="JH848" s="29"/>
      <c r="JI848" s="29"/>
      <c r="JJ848" s="29"/>
      <c r="JK848" s="29"/>
      <c r="JL848" s="29"/>
      <c r="JM848" s="29"/>
      <c r="JN848" s="29"/>
      <c r="JO848" s="29"/>
      <c r="JP848" s="29"/>
      <c r="JQ848" s="29"/>
      <c r="JR848" s="29"/>
      <c r="JS848" s="29"/>
      <c r="JT848" s="29"/>
      <c r="JU848" s="29"/>
      <c r="JV848" s="29"/>
      <c r="JW848" s="29"/>
      <c r="JX848" s="29"/>
      <c r="JY848" s="29"/>
      <c r="JZ848" s="29"/>
      <c r="KA848" s="29"/>
      <c r="KB848" s="29"/>
      <c r="KC848" s="29"/>
      <c r="KD848" s="29"/>
      <c r="KE848" s="29"/>
      <c r="KF848" s="29"/>
      <c r="KG848" s="29"/>
      <c r="KH848" s="29"/>
      <c r="KI848" s="29"/>
      <c r="KJ848" s="29"/>
      <c r="KK848" s="29"/>
      <c r="KL848" s="29"/>
      <c r="KM848" s="29"/>
      <c r="KN848" s="29"/>
      <c r="KO848" s="29"/>
      <c r="KP848" s="29"/>
      <c r="KQ848" s="29"/>
      <c r="KR848" s="29"/>
      <c r="KS848" s="29"/>
      <c r="KT848" s="29"/>
      <c r="KU848" s="29"/>
      <c r="KV848" s="29"/>
      <c r="KW848" s="29"/>
      <c r="KX848" s="29"/>
      <c r="KY848" s="29"/>
      <c r="KZ848" s="29"/>
      <c r="LA848" s="29"/>
      <c r="LB848" s="29"/>
      <c r="LC848" s="29"/>
      <c r="LD848" s="29"/>
      <c r="LE848" s="29"/>
      <c r="LF848" s="29"/>
      <c r="LG848" s="29"/>
      <c r="LH848" s="29"/>
      <c r="LI848" s="29"/>
      <c r="LJ848" s="29"/>
      <c r="LK848" s="29"/>
      <c r="LL848" s="29"/>
      <c r="LM848" s="29"/>
      <c r="LN848" s="29"/>
      <c r="LO848" s="29"/>
      <c r="LP848" s="29"/>
      <c r="LQ848" s="29"/>
      <c r="LR848" s="29"/>
      <c r="LS848" s="29"/>
      <c r="LT848" s="29"/>
      <c r="LU848" s="29"/>
      <c r="LV848" s="29"/>
      <c r="LW848" s="29"/>
      <c r="LX848" s="29"/>
      <c r="LY848" s="29"/>
      <c r="LZ848" s="29"/>
      <c r="MA848" s="29"/>
      <c r="MB848" s="29"/>
      <c r="MC848" s="29"/>
      <c r="MD848" s="29"/>
      <c r="ME848" s="29"/>
      <c r="MF848" s="29"/>
      <c r="MG848" s="29"/>
      <c r="MH848" s="29"/>
      <c r="MI848" s="29"/>
      <c r="MJ848" s="29"/>
      <c r="MK848" s="29"/>
      <c r="ML848" s="29"/>
      <c r="MM848" s="29"/>
      <c r="MN848" s="29"/>
      <c r="MO848" s="29"/>
      <c r="MP848" s="29"/>
      <c r="MQ848" s="29"/>
      <c r="MR848" s="29"/>
      <c r="MS848" s="29"/>
      <c r="MT848" s="29"/>
      <c r="MU848" s="29"/>
      <c r="MV848" s="29"/>
      <c r="MW848" s="29"/>
      <c r="MX848" s="29"/>
      <c r="MY848" s="29"/>
      <c r="MZ848" s="29"/>
      <c r="NA848" s="29"/>
      <c r="NB848" s="29"/>
      <c r="NC848" s="29"/>
      <c r="ND848" s="29"/>
      <c r="NE848" s="29"/>
    </row>
    <row r="849" spans="1:483" ht="12" x14ac:dyDescent="0.2">
      <c r="A849" s="124" t="s">
        <v>3031</v>
      </c>
      <c r="B849" s="124" t="s">
        <v>3015</v>
      </c>
      <c r="C849" s="125">
        <f t="shared" si="48"/>
        <v>17.176470588235293</v>
      </c>
      <c r="D849" s="126" t="s">
        <v>2620</v>
      </c>
      <c r="E849" s="142" t="s">
        <v>3726</v>
      </c>
      <c r="F849" s="124" t="s">
        <v>285</v>
      </c>
      <c r="G849" s="144">
        <v>4</v>
      </c>
      <c r="H849" s="144">
        <v>6</v>
      </c>
      <c r="I849" s="179">
        <v>12</v>
      </c>
      <c r="J849" s="129">
        <v>2.25</v>
      </c>
      <c r="K849" s="129">
        <v>40.5</v>
      </c>
      <c r="L849" s="130">
        <f t="shared" si="43"/>
        <v>42.75</v>
      </c>
      <c r="M849" s="509">
        <v>18</v>
      </c>
      <c r="N849" s="208" t="s">
        <v>339</v>
      </c>
      <c r="O849" s="210">
        <v>44731</v>
      </c>
      <c r="P849" s="509">
        <v>16</v>
      </c>
      <c r="Q849" s="208" t="s">
        <v>339</v>
      </c>
      <c r="R849" s="210">
        <v>44730</v>
      </c>
      <c r="S849" s="509">
        <v>14</v>
      </c>
      <c r="T849" s="208" t="s">
        <v>241</v>
      </c>
      <c r="U849" s="210">
        <v>44675</v>
      </c>
      <c r="V849" s="509">
        <v>22</v>
      </c>
      <c r="W849" s="208" t="s">
        <v>339</v>
      </c>
      <c r="X849" s="210">
        <v>44674</v>
      </c>
      <c r="Y849" s="509">
        <v>14</v>
      </c>
      <c r="Z849" s="208" t="s">
        <v>339</v>
      </c>
      <c r="AA849" s="210">
        <v>44507</v>
      </c>
      <c r="AB849" s="509">
        <v>22</v>
      </c>
      <c r="AC849" s="208" t="s">
        <v>339</v>
      </c>
      <c r="AD849" s="210">
        <v>44479</v>
      </c>
      <c r="AE849" s="509">
        <v>22</v>
      </c>
      <c r="AF849" s="208" t="s">
        <v>339</v>
      </c>
      <c r="AG849" s="210">
        <v>44478</v>
      </c>
      <c r="AH849" s="509">
        <v>22</v>
      </c>
      <c r="AI849" s="208" t="s">
        <v>339</v>
      </c>
      <c r="AJ849" s="210">
        <v>44367</v>
      </c>
      <c r="AK849" s="509">
        <v>22</v>
      </c>
      <c r="AL849" s="208" t="s">
        <v>339</v>
      </c>
      <c r="AM849" s="210">
        <v>44366</v>
      </c>
      <c r="AN849" s="509">
        <v>22</v>
      </c>
      <c r="AO849" s="208" t="s">
        <v>339</v>
      </c>
      <c r="AP849" s="210">
        <v>44311</v>
      </c>
      <c r="AQ849" s="509">
        <v>22</v>
      </c>
      <c r="AR849" s="208" t="s">
        <v>339</v>
      </c>
      <c r="AS849" s="210">
        <v>44310</v>
      </c>
      <c r="AT849" s="509">
        <v>20</v>
      </c>
      <c r="AU849" s="208" t="s">
        <v>339</v>
      </c>
      <c r="AV849" s="210">
        <v>44290</v>
      </c>
      <c r="AW849" s="509">
        <v>20</v>
      </c>
      <c r="AX849" s="208" t="s">
        <v>339</v>
      </c>
      <c r="AY849" s="210">
        <v>44289</v>
      </c>
      <c r="AZ849" s="509">
        <v>18</v>
      </c>
      <c r="BA849" s="208" t="s">
        <v>339</v>
      </c>
      <c r="BB849" s="210">
        <v>44283</v>
      </c>
      <c r="BC849" s="509">
        <v>20</v>
      </c>
      <c r="BD849" s="208" t="s">
        <v>339</v>
      </c>
      <c r="BE849" s="210">
        <v>44282</v>
      </c>
      <c r="BF849" s="503">
        <v>22</v>
      </c>
      <c r="BG849" s="389" t="s">
        <v>339</v>
      </c>
      <c r="BH849" s="131">
        <v>44136</v>
      </c>
      <c r="BI849" s="503">
        <v>22</v>
      </c>
      <c r="BJ849" s="389" t="s">
        <v>339</v>
      </c>
      <c r="BK849" s="131">
        <v>44135</v>
      </c>
      <c r="BL849" s="509">
        <v>22</v>
      </c>
      <c r="BM849" s="208" t="s">
        <v>339</v>
      </c>
      <c r="BN849" s="210">
        <v>44101</v>
      </c>
      <c r="BO849" s="509">
        <v>22</v>
      </c>
      <c r="BP849" s="208" t="s">
        <v>339</v>
      </c>
      <c r="BQ849" s="210">
        <v>44100</v>
      </c>
      <c r="BR849" s="509">
        <v>22</v>
      </c>
      <c r="BS849" s="208" t="s">
        <v>339</v>
      </c>
      <c r="BT849" s="210">
        <v>44087</v>
      </c>
      <c r="BU849" s="509">
        <v>22</v>
      </c>
      <c r="BV849" s="208" t="s">
        <v>339</v>
      </c>
      <c r="BW849" s="210">
        <v>44086</v>
      </c>
      <c r="BX849" s="503">
        <v>22</v>
      </c>
      <c r="BY849" s="389" t="s">
        <v>339</v>
      </c>
      <c r="BZ849" s="131">
        <v>43772</v>
      </c>
      <c r="CA849" s="503">
        <v>22</v>
      </c>
      <c r="CB849" s="389" t="s">
        <v>339</v>
      </c>
      <c r="CC849" s="131">
        <v>43771</v>
      </c>
      <c r="CD849" s="412">
        <v>22</v>
      </c>
      <c r="CE849" s="389" t="s">
        <v>339</v>
      </c>
      <c r="CF849" s="131">
        <v>43758</v>
      </c>
      <c r="CG849" s="412">
        <v>22</v>
      </c>
      <c r="CH849" s="389" t="s">
        <v>339</v>
      </c>
      <c r="CI849" s="131">
        <v>43757</v>
      </c>
      <c r="CJ849" s="412">
        <v>22</v>
      </c>
      <c r="CK849" s="389" t="s">
        <v>339</v>
      </c>
      <c r="CL849" s="131">
        <v>43737</v>
      </c>
      <c r="CM849" s="412">
        <v>22</v>
      </c>
      <c r="CN849" s="389" t="s">
        <v>339</v>
      </c>
      <c r="CO849" s="131">
        <v>43736</v>
      </c>
      <c r="CP849" s="412">
        <v>22</v>
      </c>
      <c r="CQ849" s="389" t="s">
        <v>339</v>
      </c>
      <c r="CR849" s="131">
        <v>43723</v>
      </c>
      <c r="CS849" s="412">
        <v>22</v>
      </c>
      <c r="CT849" s="389" t="s">
        <v>339</v>
      </c>
      <c r="CU849" s="131">
        <v>43639</v>
      </c>
      <c r="CV849" s="412">
        <v>18</v>
      </c>
      <c r="CW849" s="389" t="s">
        <v>339</v>
      </c>
      <c r="CX849" s="131">
        <v>43638</v>
      </c>
      <c r="CY849" s="412">
        <v>18</v>
      </c>
      <c r="CZ849" s="389" t="s">
        <v>339</v>
      </c>
      <c r="DA849" s="131">
        <v>43576</v>
      </c>
      <c r="DB849" s="319">
        <v>20</v>
      </c>
      <c r="DC849" s="130" t="s">
        <v>339</v>
      </c>
      <c r="DD849" s="131">
        <v>43575</v>
      </c>
      <c r="DE849" s="319">
        <v>18</v>
      </c>
      <c r="DF849" s="130" t="s">
        <v>339</v>
      </c>
      <c r="DG849" s="131">
        <v>43555</v>
      </c>
      <c r="DH849" s="319">
        <v>16</v>
      </c>
      <c r="DI849" s="130" t="s">
        <v>339</v>
      </c>
      <c r="DJ849" s="131">
        <v>43554</v>
      </c>
      <c r="DK849" s="319">
        <v>20</v>
      </c>
      <c r="DL849" s="130" t="s">
        <v>339</v>
      </c>
      <c r="DM849" s="131">
        <v>43429</v>
      </c>
      <c r="DN849" s="319">
        <v>13.5</v>
      </c>
      <c r="DO849" s="130" t="s">
        <v>339</v>
      </c>
      <c r="DP849" s="131">
        <v>43394</v>
      </c>
      <c r="DQ849" s="319">
        <v>13</v>
      </c>
      <c r="DR849" s="130" t="s">
        <v>339</v>
      </c>
      <c r="DS849" s="131">
        <v>43393</v>
      </c>
      <c r="DT849" s="319">
        <v>14</v>
      </c>
      <c r="DU849" s="208" t="s">
        <v>339</v>
      </c>
      <c r="DV849" s="333">
        <v>43373</v>
      </c>
      <c r="DW849" s="319">
        <v>20</v>
      </c>
      <c r="DX849" s="130" t="s">
        <v>339</v>
      </c>
      <c r="DY849" s="131">
        <v>43359</v>
      </c>
      <c r="DZ849" s="124">
        <v>17</v>
      </c>
      <c r="EA849" s="130" t="s">
        <v>339</v>
      </c>
      <c r="EB849" s="131">
        <v>43358</v>
      </c>
      <c r="EC849" s="124"/>
      <c r="ED849" s="130"/>
      <c r="EE849" s="131"/>
      <c r="EF849" s="2"/>
      <c r="EG849" s="32"/>
      <c r="EH849" s="40"/>
      <c r="EI849" s="2"/>
      <c r="EJ849" s="32"/>
      <c r="EK849" s="40"/>
      <c r="EL849" s="14"/>
      <c r="EM849" s="2"/>
      <c r="EN849" s="33"/>
      <c r="EQ849" s="41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 s="51"/>
      <c r="FT849"/>
      <c r="FU849"/>
      <c r="FV849" s="51"/>
      <c r="FW849"/>
      <c r="FX849"/>
      <c r="FY849" s="51"/>
      <c r="FZ849"/>
      <c r="GA849"/>
      <c r="GB849" s="51"/>
      <c r="GC849"/>
      <c r="GD849"/>
      <c r="GE849" s="51"/>
      <c r="GF849"/>
      <c r="GG849"/>
      <c r="GH849" s="51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  <c r="JC849" s="29"/>
      <c r="JD849" s="29"/>
      <c r="JE849" s="29"/>
      <c r="JF849" s="29"/>
      <c r="JG849" s="29"/>
      <c r="JH849" s="29"/>
      <c r="JI849" s="29"/>
      <c r="JJ849" s="29"/>
      <c r="JK849" s="29"/>
      <c r="JL849" s="29"/>
      <c r="JM849" s="29"/>
      <c r="JN849" s="29"/>
      <c r="JO849" s="29"/>
      <c r="JP849" s="29"/>
      <c r="JQ849" s="29"/>
      <c r="JR849" s="29"/>
      <c r="JS849" s="29"/>
      <c r="JT849" s="29"/>
      <c r="JU849" s="29"/>
      <c r="JV849" s="29"/>
      <c r="JW849" s="29"/>
      <c r="JX849" s="29"/>
      <c r="JY849" s="29"/>
      <c r="JZ849" s="29"/>
      <c r="KA849" s="29"/>
      <c r="KB849" s="29"/>
      <c r="KC849" s="29"/>
      <c r="KD849" s="29"/>
      <c r="KE849" s="29"/>
      <c r="KF849" s="29"/>
      <c r="KG849" s="29"/>
      <c r="KH849" s="29"/>
      <c r="KI849" s="29"/>
      <c r="KJ849" s="29"/>
      <c r="KK849" s="29"/>
      <c r="KL849" s="29"/>
      <c r="KM849" s="29"/>
      <c r="KN849" s="29"/>
      <c r="KO849" s="29"/>
      <c r="KP849" s="29"/>
      <c r="KQ849" s="29"/>
      <c r="KR849" s="29"/>
      <c r="KS849" s="29"/>
      <c r="KT849" s="29"/>
      <c r="KU849" s="29"/>
      <c r="KV849" s="29"/>
      <c r="KW849" s="29"/>
      <c r="KX849" s="29"/>
      <c r="KY849" s="29"/>
      <c r="KZ849" s="29"/>
      <c r="LA849" s="29"/>
      <c r="LB849" s="29"/>
      <c r="LC849" s="29"/>
      <c r="LD849" s="29"/>
      <c r="LE849" s="29"/>
      <c r="LF849" s="29"/>
      <c r="LG849" s="29"/>
      <c r="LH849" s="29"/>
      <c r="LI849" s="29"/>
      <c r="LJ849" s="29"/>
      <c r="LK849" s="29"/>
      <c r="LL849" s="29"/>
      <c r="LM849" s="29"/>
      <c r="LN849" s="29"/>
      <c r="LO849" s="29"/>
      <c r="LP849" s="29"/>
      <c r="LQ849" s="29"/>
      <c r="LR849" s="29"/>
      <c r="LS849" s="29"/>
      <c r="LT849" s="29"/>
      <c r="LU849" s="29"/>
      <c r="LV849" s="29"/>
      <c r="LW849" s="29"/>
      <c r="LX849" s="29"/>
      <c r="LY849" s="29"/>
      <c r="LZ849" s="29"/>
      <c r="MA849" s="29"/>
      <c r="MB849" s="29"/>
      <c r="MC849" s="29"/>
      <c r="MD849" s="29"/>
      <c r="ME849" s="29"/>
      <c r="MF849" s="29"/>
      <c r="MG849" s="29"/>
      <c r="MH849" s="29"/>
      <c r="MI849" s="29"/>
      <c r="MJ849" s="29"/>
      <c r="MK849" s="29"/>
      <c r="ML849" s="29"/>
      <c r="MM849" s="29"/>
      <c r="MN849" s="29"/>
      <c r="MO849" s="29"/>
      <c r="MP849" s="29"/>
      <c r="MQ849" s="29"/>
      <c r="MR849" s="29"/>
      <c r="MS849" s="29"/>
      <c r="MT849" s="29"/>
      <c r="MU849" s="29"/>
      <c r="MV849" s="29"/>
      <c r="MW849" s="29"/>
      <c r="MX849" s="29"/>
      <c r="MY849" s="29"/>
      <c r="MZ849" s="29"/>
      <c r="NA849" s="29"/>
      <c r="NB849" s="29"/>
      <c r="NC849" s="29"/>
      <c r="ND849" s="29"/>
      <c r="NE849" s="29"/>
      <c r="NF849" s="29"/>
      <c r="NG849" s="29"/>
      <c r="NH849" s="29"/>
      <c r="NI849" s="29"/>
      <c r="NJ849" s="29"/>
      <c r="NK849" s="29"/>
      <c r="NL849" s="29"/>
      <c r="NM849" s="29"/>
      <c r="NN849" s="29"/>
      <c r="NO849" s="29"/>
      <c r="NP849" s="29"/>
      <c r="NQ849" s="29"/>
      <c r="NR849" s="29"/>
      <c r="NS849" s="29"/>
      <c r="NT849" s="29"/>
      <c r="NU849" s="29"/>
      <c r="NV849" s="29"/>
      <c r="NW849" s="29"/>
      <c r="NX849" s="29"/>
      <c r="NY849" s="29"/>
      <c r="NZ849" s="29"/>
      <c r="OA849" s="29"/>
      <c r="OB849" s="29"/>
      <c r="OC849" s="29"/>
      <c r="OD849" s="29"/>
      <c r="OE849" s="29"/>
      <c r="OF849" s="29"/>
      <c r="OG849" s="29"/>
      <c r="OH849" s="29"/>
      <c r="OI849" s="29"/>
      <c r="OJ849" s="29"/>
      <c r="OK849" s="29"/>
      <c r="OL849" s="29"/>
      <c r="OM849" s="29"/>
      <c r="ON849" s="29"/>
      <c r="OO849" s="29"/>
      <c r="OP849" s="29"/>
      <c r="OQ849" s="29"/>
      <c r="OR849" s="29"/>
      <c r="OS849" s="29"/>
      <c r="OT849" s="29"/>
      <c r="OU849" s="29"/>
      <c r="OV849" s="29"/>
      <c r="OW849" s="29"/>
      <c r="OX849" s="29"/>
      <c r="OY849" s="29"/>
      <c r="OZ849" s="29"/>
      <c r="PA849" s="29"/>
      <c r="PB849" s="29"/>
      <c r="PC849" s="29"/>
      <c r="PD849" s="29"/>
      <c r="PE849" s="29"/>
      <c r="PF849" s="29"/>
      <c r="PG849" s="29"/>
      <c r="PH849" s="29"/>
      <c r="PI849" s="29"/>
      <c r="PJ849" s="29"/>
      <c r="PK849" s="29"/>
      <c r="PL849" s="29"/>
      <c r="PM849" s="29"/>
      <c r="PN849" s="29"/>
      <c r="PO849" s="29"/>
      <c r="PP849" s="29"/>
      <c r="PQ849" s="29"/>
      <c r="PR849" s="29"/>
      <c r="PS849" s="29"/>
      <c r="PT849" s="29"/>
      <c r="PU849" s="29"/>
      <c r="PV849" s="29"/>
      <c r="PW849" s="29"/>
      <c r="PX849" s="29"/>
      <c r="PY849" s="29"/>
      <c r="PZ849" s="29"/>
      <c r="QA849" s="29"/>
      <c r="QB849" s="29"/>
      <c r="QC849" s="29"/>
      <c r="QD849" s="29"/>
      <c r="QE849" s="29"/>
      <c r="QF849" s="29"/>
      <c r="QG849" s="29"/>
      <c r="QH849" s="29"/>
      <c r="QI849" s="29"/>
      <c r="QJ849" s="29"/>
      <c r="QK849" s="29"/>
      <c r="QL849" s="29"/>
      <c r="QM849" s="29"/>
      <c r="QN849" s="29"/>
      <c r="QO849" s="29"/>
      <c r="QP849" s="29"/>
      <c r="QQ849" s="29"/>
      <c r="QR849" s="29"/>
      <c r="QS849" s="29"/>
      <c r="QT849" s="29"/>
      <c r="QU849" s="29"/>
      <c r="QV849" s="29"/>
      <c r="QW849" s="29"/>
      <c r="QX849" s="29"/>
      <c r="QY849" s="29"/>
      <c r="QZ849" s="29"/>
      <c r="RA849" s="29"/>
      <c r="RB849" s="29"/>
      <c r="RC849" s="29"/>
      <c r="RD849" s="29"/>
      <c r="RE849" s="29"/>
      <c r="RF849" s="29"/>
      <c r="RG849" s="29"/>
      <c r="RH849" s="29"/>
      <c r="RI849" s="29"/>
      <c r="RJ849" s="29"/>
      <c r="RK849" s="29"/>
      <c r="RL849" s="29"/>
      <c r="RM849" s="29"/>
      <c r="RN849" s="29"/>
      <c r="RO849" s="29"/>
    </row>
    <row r="850" spans="1:483" ht="12" x14ac:dyDescent="0.2">
      <c r="A850" s="124" t="s">
        <v>2851</v>
      </c>
      <c r="B850" s="124" t="s">
        <v>2852</v>
      </c>
      <c r="C850" s="125">
        <f t="shared" si="48"/>
        <v>0</v>
      </c>
      <c r="D850" s="126"/>
      <c r="E850" s="124" t="s">
        <v>2853</v>
      </c>
      <c r="F850" s="124" t="s">
        <v>2854</v>
      </c>
      <c r="G850" s="144"/>
      <c r="H850" s="144"/>
      <c r="I850" s="178"/>
      <c r="J850" s="129"/>
      <c r="K850" s="130"/>
      <c r="L850" s="130">
        <f t="shared" si="43"/>
        <v>0</v>
      </c>
      <c r="N850" s="389"/>
      <c r="O850" s="131"/>
      <c r="P850" s="144"/>
      <c r="Q850" s="130"/>
      <c r="R850" s="131"/>
      <c r="S850" s="144"/>
      <c r="T850" s="130"/>
      <c r="U850" s="131"/>
      <c r="V850" s="2"/>
      <c r="W850" s="32"/>
      <c r="X850" s="40"/>
      <c r="Y850" s="2"/>
      <c r="Z850" s="32"/>
      <c r="AA850" s="40"/>
      <c r="AB850" s="14"/>
      <c r="AC850" s="2"/>
      <c r="AD850" s="33"/>
      <c r="AE850" s="1"/>
      <c r="AG850" s="41"/>
      <c r="AH850" s="1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 s="51"/>
      <c r="BJ850"/>
      <c r="BK850"/>
      <c r="BL850" s="51"/>
      <c r="BM850"/>
      <c r="BN850"/>
      <c r="BO850" s="51"/>
      <c r="BP850"/>
      <c r="BQ850"/>
      <c r="BR850" s="51"/>
      <c r="BS850"/>
      <c r="BT850"/>
      <c r="BU850" s="51"/>
      <c r="BV850"/>
      <c r="BW850"/>
      <c r="BX850" s="51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  <c r="JC850" s="29"/>
      <c r="JD850" s="29"/>
      <c r="JE850" s="29"/>
      <c r="JF850" s="29"/>
      <c r="JG850" s="29"/>
      <c r="JH850" s="29"/>
      <c r="JI850" s="29"/>
      <c r="JJ850" s="29"/>
      <c r="JK850" s="29"/>
      <c r="JL850" s="29"/>
      <c r="JM850" s="29"/>
      <c r="JN850" s="29"/>
      <c r="JO850" s="29"/>
      <c r="JP850" s="29"/>
      <c r="JQ850" s="29"/>
      <c r="JR850" s="29"/>
      <c r="JS850" s="29"/>
      <c r="JT850" s="29"/>
      <c r="JU850" s="29"/>
      <c r="JV850" s="29"/>
      <c r="JW850" s="29"/>
      <c r="JX850" s="29"/>
      <c r="JY850" s="29"/>
      <c r="JZ850" s="29"/>
      <c r="KA850" s="29"/>
      <c r="KB850" s="29"/>
      <c r="KC850" s="29"/>
      <c r="KD850" s="29"/>
      <c r="KE850" s="29"/>
      <c r="KF850" s="29"/>
      <c r="KG850" s="29"/>
      <c r="KH850" s="29"/>
      <c r="KI850" s="29"/>
      <c r="KJ850" s="29"/>
      <c r="KK850" s="29"/>
      <c r="KL850" s="29"/>
      <c r="KM850" s="29"/>
      <c r="KN850" s="29"/>
      <c r="KO850" s="29"/>
      <c r="KP850" s="29"/>
      <c r="KQ850" s="29"/>
      <c r="KR850" s="29"/>
      <c r="KS850" s="29"/>
      <c r="KT850" s="29"/>
      <c r="KU850" s="29"/>
      <c r="KV850" s="29"/>
      <c r="KW850" s="29"/>
      <c r="KX850" s="29"/>
      <c r="KY850" s="29"/>
      <c r="KZ850" s="29"/>
      <c r="LA850" s="29"/>
      <c r="LB850" s="29"/>
      <c r="LC850" s="29"/>
      <c r="LD850" s="29"/>
      <c r="LE850" s="29"/>
      <c r="LF850" s="29"/>
      <c r="LG850" s="29"/>
      <c r="LH850" s="29"/>
      <c r="LI850" s="29"/>
      <c r="LJ850" s="29"/>
      <c r="LK850" s="29"/>
      <c r="LL850" s="29"/>
      <c r="LM850" s="29"/>
      <c r="LN850" s="29"/>
      <c r="LO850" s="29"/>
      <c r="LP850" s="29"/>
      <c r="LQ850" s="29"/>
      <c r="LR850" s="29"/>
      <c r="LS850" s="29"/>
      <c r="LT850" s="29"/>
      <c r="LU850" s="29"/>
      <c r="LV850" s="29"/>
      <c r="LW850" s="29"/>
      <c r="LX850" s="29"/>
      <c r="LY850" s="29"/>
      <c r="LZ850" s="29"/>
      <c r="MA850" s="29"/>
      <c r="MB850" s="29"/>
      <c r="MC850" s="29"/>
      <c r="MD850" s="29"/>
      <c r="ME850" s="29"/>
      <c r="MF850" s="29"/>
      <c r="MG850" s="29"/>
      <c r="MH850" s="29"/>
      <c r="MI850" s="29"/>
      <c r="MJ850" s="29"/>
      <c r="MK850" s="29"/>
      <c r="ML850" s="29"/>
      <c r="MM850" s="29"/>
      <c r="MN850" s="29"/>
      <c r="MO850" s="29"/>
      <c r="MP850" s="29"/>
      <c r="MQ850" s="29"/>
      <c r="MR850" s="29"/>
      <c r="MS850" s="29"/>
      <c r="MT850" s="29"/>
      <c r="MU850" s="29"/>
      <c r="MV850" s="29"/>
      <c r="MW850" s="29"/>
      <c r="MX850" s="29"/>
      <c r="MY850" s="29"/>
      <c r="MZ850" s="29"/>
      <c r="NA850" s="29"/>
      <c r="NB850" s="29"/>
      <c r="NC850" s="29"/>
      <c r="ND850" s="29"/>
      <c r="NE850" s="29"/>
    </row>
    <row r="851" spans="1:483" ht="12" x14ac:dyDescent="0.2">
      <c r="A851" s="124" t="s">
        <v>3318</v>
      </c>
      <c r="B851" s="124" t="s">
        <v>3290</v>
      </c>
      <c r="C851" s="125">
        <f t="shared" si="48"/>
        <v>22</v>
      </c>
      <c r="D851" s="126" t="s">
        <v>2618</v>
      </c>
      <c r="E851" s="124" t="s">
        <v>3291</v>
      </c>
      <c r="F851" s="124" t="s">
        <v>1906</v>
      </c>
      <c r="G851" s="144">
        <v>1</v>
      </c>
      <c r="H851" s="144">
        <v>1</v>
      </c>
      <c r="I851" s="178">
        <v>1</v>
      </c>
      <c r="J851" s="129"/>
      <c r="K851" s="130">
        <v>1</v>
      </c>
      <c r="L851" s="130">
        <f t="shared" si="43"/>
        <v>1</v>
      </c>
      <c r="M851" s="509">
        <v>12</v>
      </c>
      <c r="N851" s="208" t="s">
        <v>241</v>
      </c>
      <c r="O851" s="210">
        <v>44436</v>
      </c>
      <c r="P851" s="503">
        <v>0</v>
      </c>
      <c r="Q851" s="389" t="s">
        <v>241</v>
      </c>
      <c r="R851" s="131">
        <v>43702</v>
      </c>
      <c r="S851" s="503">
        <v>22</v>
      </c>
      <c r="T851" s="389" t="s">
        <v>339</v>
      </c>
      <c r="U851" s="131">
        <v>43701</v>
      </c>
      <c r="V851" s="144"/>
      <c r="W851" s="130"/>
      <c r="X851" s="131"/>
      <c r="Y851" s="124"/>
      <c r="Z851" s="130"/>
      <c r="AA851" s="131"/>
      <c r="AB851" s="2"/>
      <c r="AC851" s="32"/>
      <c r="AD851" s="40"/>
      <c r="AE851" s="2"/>
      <c r="AF851" s="32"/>
      <c r="AG851" s="40"/>
      <c r="AH851" s="14"/>
      <c r="AI851" s="2"/>
      <c r="AJ851" s="33"/>
      <c r="AK851" s="1"/>
      <c r="AM851" s="41"/>
      <c r="AN851" s="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 s="51"/>
      <c r="BP851"/>
      <c r="BQ851"/>
      <c r="BR851" s="51"/>
      <c r="BS851"/>
      <c r="BT851"/>
      <c r="BU851" s="51"/>
      <c r="BV851"/>
      <c r="BW851"/>
      <c r="BX851" s="51"/>
      <c r="BY851"/>
      <c r="BZ851"/>
      <c r="CA851" s="51"/>
      <c r="CB851"/>
      <c r="CC851"/>
      <c r="CD851" s="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  <c r="JC851" s="29"/>
      <c r="JD851" s="29"/>
      <c r="JE851" s="29"/>
      <c r="JF851" s="29"/>
      <c r="JG851" s="29"/>
      <c r="JH851" s="29"/>
      <c r="JI851" s="29"/>
      <c r="JJ851" s="29"/>
      <c r="JK851" s="29"/>
      <c r="JL851" s="29"/>
      <c r="JM851" s="29"/>
      <c r="JN851" s="29"/>
      <c r="JO851" s="29"/>
      <c r="JP851" s="29"/>
      <c r="JQ851" s="29"/>
      <c r="JR851" s="29"/>
      <c r="JS851" s="29"/>
      <c r="JT851" s="29"/>
      <c r="JU851" s="29"/>
      <c r="JV851" s="29"/>
      <c r="JW851" s="29"/>
      <c r="JX851" s="29"/>
      <c r="JY851" s="29"/>
      <c r="JZ851" s="29"/>
      <c r="KA851" s="29"/>
      <c r="KB851" s="29"/>
      <c r="KC851" s="29"/>
      <c r="KD851" s="29"/>
      <c r="KE851" s="29"/>
      <c r="KF851" s="29"/>
      <c r="KG851" s="29"/>
      <c r="KH851" s="29"/>
      <c r="KI851" s="29"/>
      <c r="KJ851" s="29"/>
      <c r="KK851" s="29"/>
      <c r="KL851" s="29"/>
      <c r="KM851" s="29"/>
      <c r="KN851" s="29"/>
      <c r="KO851" s="29"/>
      <c r="KP851" s="29"/>
      <c r="KQ851" s="29"/>
      <c r="KR851" s="29"/>
      <c r="KS851" s="29"/>
      <c r="KT851" s="29"/>
      <c r="KU851" s="29"/>
      <c r="KV851" s="29"/>
      <c r="KW851" s="29"/>
      <c r="KX851" s="29"/>
      <c r="KY851" s="29"/>
      <c r="KZ851" s="29"/>
      <c r="LA851" s="29"/>
      <c r="LB851" s="29"/>
      <c r="LC851" s="29"/>
      <c r="LD851" s="29"/>
      <c r="LE851" s="29"/>
      <c r="LF851" s="29"/>
      <c r="LG851" s="29"/>
      <c r="LH851" s="29"/>
      <c r="LI851" s="29"/>
      <c r="LJ851" s="29"/>
      <c r="LK851" s="29"/>
      <c r="LL851" s="29"/>
      <c r="LM851" s="29"/>
      <c r="LN851" s="29"/>
      <c r="LO851" s="29"/>
      <c r="LP851" s="29"/>
      <c r="LQ851" s="29"/>
      <c r="LR851" s="29"/>
      <c r="LS851" s="29"/>
      <c r="LT851" s="29"/>
      <c r="LU851" s="29"/>
      <c r="LV851" s="29"/>
      <c r="LW851" s="29"/>
      <c r="LX851" s="29"/>
      <c r="LY851" s="29"/>
      <c r="LZ851" s="29"/>
      <c r="MA851" s="29"/>
      <c r="MB851" s="29"/>
      <c r="MC851" s="29"/>
      <c r="MD851" s="29"/>
      <c r="ME851" s="29"/>
      <c r="MF851" s="29"/>
      <c r="MG851" s="29"/>
      <c r="MH851" s="29"/>
      <c r="MI851" s="29"/>
      <c r="MJ851" s="29"/>
      <c r="MK851" s="29"/>
      <c r="ML851" s="29"/>
      <c r="MM851" s="29"/>
      <c r="MN851" s="29"/>
      <c r="MO851" s="29"/>
      <c r="MP851" s="29"/>
      <c r="MQ851" s="29"/>
      <c r="MR851" s="29"/>
      <c r="MS851" s="29"/>
      <c r="MT851" s="29"/>
      <c r="MU851" s="29"/>
      <c r="MV851" s="29"/>
      <c r="MW851" s="29"/>
      <c r="MX851" s="29"/>
      <c r="MY851" s="29"/>
      <c r="MZ851" s="29"/>
      <c r="NA851" s="29"/>
      <c r="NB851" s="29"/>
      <c r="NC851" s="29"/>
      <c r="ND851" s="29"/>
      <c r="NE851" s="29"/>
      <c r="NF851" s="29"/>
      <c r="NG851" s="29"/>
      <c r="NH851" s="29"/>
      <c r="NI851" s="29"/>
      <c r="NJ851" s="29"/>
      <c r="NK851" s="29"/>
    </row>
    <row r="852" spans="1:483" ht="12" x14ac:dyDescent="0.2">
      <c r="A852" s="132" t="s">
        <v>1049</v>
      </c>
      <c r="B852" s="132" t="s">
        <v>1038</v>
      </c>
      <c r="C852" s="133">
        <f t="shared" si="48"/>
        <v>11</v>
      </c>
      <c r="D852" s="146" t="s">
        <v>2632</v>
      </c>
      <c r="E852" s="132" t="s">
        <v>1039</v>
      </c>
      <c r="F852" s="132" t="s">
        <v>1040</v>
      </c>
      <c r="G852" s="302">
        <v>1</v>
      </c>
      <c r="H852" s="524"/>
      <c r="I852" s="190"/>
      <c r="J852" s="138"/>
      <c r="K852" s="139"/>
      <c r="L852" s="139">
        <f t="shared" si="43"/>
        <v>0</v>
      </c>
      <c r="M852" s="504">
        <v>0</v>
      </c>
      <c r="N852" s="390" t="s">
        <v>241</v>
      </c>
      <c r="O852" s="140">
        <v>42273</v>
      </c>
      <c r="P852" s="302">
        <v>11</v>
      </c>
      <c r="Q852" s="139" t="s">
        <v>339</v>
      </c>
      <c r="R852" s="140">
        <v>41868</v>
      </c>
      <c r="S852" s="302">
        <v>7</v>
      </c>
      <c r="T852" s="139" t="s">
        <v>241</v>
      </c>
      <c r="U852" s="140">
        <v>41867</v>
      </c>
      <c r="V852" s="2">
        <v>10</v>
      </c>
      <c r="W852" s="32" t="s">
        <v>241</v>
      </c>
      <c r="X852" s="40">
        <v>41785</v>
      </c>
      <c r="Y852" s="2">
        <v>10</v>
      </c>
      <c r="Z852" s="32" t="s">
        <v>241</v>
      </c>
      <c r="AA852" s="40">
        <v>41784</v>
      </c>
      <c r="AB852" s="3"/>
      <c r="AC852" s="2"/>
      <c r="AD852" s="33"/>
      <c r="AE852" s="6"/>
      <c r="AF852" s="2"/>
      <c r="AG852" s="4"/>
      <c r="AH852" s="6"/>
      <c r="AI852" s="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 s="51"/>
      <c r="BJ852"/>
      <c r="BK852"/>
      <c r="BL852" s="51"/>
      <c r="BM852"/>
      <c r="BN852"/>
      <c r="BO852" s="51"/>
      <c r="BP852"/>
      <c r="BQ852"/>
      <c r="BR852" s="51"/>
      <c r="BS852"/>
      <c r="BT852"/>
      <c r="BU852" s="51"/>
      <c r="BV852"/>
      <c r="BW852"/>
      <c r="BX852" s="51"/>
      <c r="BY852"/>
      <c r="BZ852"/>
      <c r="CA852" s="51"/>
      <c r="CB852"/>
      <c r="CC852"/>
      <c r="CD852" s="51"/>
      <c r="CE852"/>
      <c r="CF852"/>
      <c r="CG852" s="51"/>
      <c r="CH852"/>
      <c r="CI852"/>
      <c r="CJ852" s="51"/>
      <c r="CK852"/>
      <c r="CL852"/>
      <c r="CM852" s="51"/>
      <c r="CN852"/>
      <c r="CO852"/>
      <c r="CP852" s="51"/>
      <c r="CQ852"/>
      <c r="CR852"/>
      <c r="CS852" s="51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</row>
    <row r="853" spans="1:483" ht="12" x14ac:dyDescent="0.2">
      <c r="A853" s="124" t="s">
        <v>1185</v>
      </c>
      <c r="B853" s="124" t="s">
        <v>1186</v>
      </c>
      <c r="C853" s="125">
        <f t="shared" si="48"/>
        <v>18.470588235294116</v>
      </c>
      <c r="D853" s="141"/>
      <c r="E853" s="124" t="s">
        <v>1187</v>
      </c>
      <c r="F853" s="124" t="s">
        <v>1188</v>
      </c>
      <c r="G853" s="144">
        <v>2</v>
      </c>
      <c r="H853" s="160">
        <v>2</v>
      </c>
      <c r="I853" s="178">
        <v>3</v>
      </c>
      <c r="J853" s="129"/>
      <c r="K853" s="130">
        <v>3</v>
      </c>
      <c r="L853" s="130">
        <f t="shared" si="43"/>
        <v>3</v>
      </c>
      <c r="M853" s="503">
        <v>19.5</v>
      </c>
      <c r="N853" s="389" t="s">
        <v>339</v>
      </c>
      <c r="O853" s="131">
        <v>41896</v>
      </c>
      <c r="P853" s="144">
        <v>17</v>
      </c>
      <c r="Q853" s="130" t="s">
        <v>339</v>
      </c>
      <c r="R853" s="131">
        <v>41895</v>
      </c>
      <c r="S853" s="144"/>
      <c r="T853" s="130"/>
      <c r="U853" s="131"/>
      <c r="V853" s="2"/>
      <c r="W853" s="32"/>
      <c r="X853" s="40"/>
      <c r="Y853" s="3"/>
      <c r="Z853" s="2"/>
      <c r="AA853" s="40"/>
      <c r="AB853" s="3"/>
      <c r="AC853" s="2"/>
      <c r="AD853" s="33"/>
      <c r="AE853" s="6"/>
      <c r="AF853" s="2"/>
      <c r="AG853" s="4"/>
      <c r="AH853" s="6"/>
      <c r="AI853" s="2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 s="51"/>
      <c r="BJ853"/>
      <c r="BK853"/>
      <c r="BL853" s="51"/>
      <c r="BM853"/>
      <c r="BN853"/>
      <c r="BO853" s="51"/>
      <c r="BP853"/>
      <c r="BQ853"/>
      <c r="BR853" s="51"/>
      <c r="BS853"/>
      <c r="BT853"/>
      <c r="BU853" s="51"/>
      <c r="BV853"/>
      <c r="BW853"/>
      <c r="BX853" s="51"/>
      <c r="BY853"/>
      <c r="BZ853"/>
      <c r="CA853" s="51"/>
      <c r="CB853"/>
      <c r="CC853"/>
      <c r="CD853" s="51"/>
      <c r="CE853"/>
      <c r="CF853"/>
      <c r="CG853" s="51"/>
      <c r="CH853"/>
      <c r="CI853"/>
      <c r="CJ853" s="51"/>
      <c r="CK853"/>
      <c r="CL853"/>
      <c r="CM853" s="51"/>
      <c r="CN853"/>
      <c r="CO853"/>
      <c r="CP853" s="51"/>
      <c r="CQ853"/>
      <c r="CR853"/>
      <c r="CS853" s="51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</row>
    <row r="854" spans="1:483" ht="12" x14ac:dyDescent="0.2">
      <c r="A854" s="124" t="s">
        <v>1299</v>
      </c>
      <c r="B854" s="124" t="s">
        <v>1288</v>
      </c>
      <c r="C854" s="125">
        <f t="shared" si="48"/>
        <v>0</v>
      </c>
      <c r="D854" s="126"/>
      <c r="E854" s="124" t="s">
        <v>1298</v>
      </c>
      <c r="F854" s="124" t="s">
        <v>11</v>
      </c>
      <c r="G854" s="144"/>
      <c r="H854" s="160"/>
      <c r="I854" s="178"/>
      <c r="J854" s="129"/>
      <c r="K854" s="130">
        <v>0</v>
      </c>
      <c r="L854" s="130">
        <f t="shared" si="43"/>
        <v>0</v>
      </c>
      <c r="M854" s="503">
        <v>0</v>
      </c>
      <c r="N854" s="389" t="s">
        <v>241</v>
      </c>
      <c r="O854" s="131">
        <v>41965</v>
      </c>
      <c r="P854" s="144"/>
      <c r="Q854" s="130"/>
      <c r="R854" s="131"/>
      <c r="S854" s="144"/>
      <c r="T854" s="130"/>
      <c r="U854" s="131"/>
      <c r="V854" s="2"/>
      <c r="W854" s="32"/>
      <c r="X854" s="40"/>
      <c r="Y854" s="3"/>
      <c r="Z854" s="2"/>
      <c r="AA854" s="40"/>
      <c r="AB854" s="3"/>
      <c r="AC854" s="2"/>
      <c r="AD854" s="33"/>
      <c r="AE854" s="6"/>
      <c r="AF854" s="2"/>
      <c r="AG854" s="33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CS854" s="8"/>
    </row>
    <row r="855" spans="1:483" ht="12" x14ac:dyDescent="0.2">
      <c r="A855" s="124" t="s">
        <v>691</v>
      </c>
      <c r="B855" s="124" t="s">
        <v>679</v>
      </c>
      <c r="C855" s="125">
        <f t="shared" si="48"/>
        <v>5.333333333333333</v>
      </c>
      <c r="D855" s="126" t="s">
        <v>246</v>
      </c>
      <c r="E855" s="124" t="s">
        <v>680</v>
      </c>
      <c r="F855" s="124" t="s">
        <v>690</v>
      </c>
      <c r="G855" s="144">
        <v>2</v>
      </c>
      <c r="H855" s="160">
        <v>1</v>
      </c>
      <c r="I855" s="178">
        <v>1.5</v>
      </c>
      <c r="J855" s="129"/>
      <c r="K855" s="130">
        <v>1.5</v>
      </c>
      <c r="L855" s="130">
        <f t="shared" si="43"/>
        <v>1.5</v>
      </c>
      <c r="M855" s="503">
        <v>0</v>
      </c>
      <c r="N855" s="389" t="s">
        <v>349</v>
      </c>
      <c r="O855" s="131">
        <v>42532</v>
      </c>
      <c r="P855" s="144">
        <v>7</v>
      </c>
      <c r="Q855" s="130" t="s">
        <v>209</v>
      </c>
      <c r="R855" s="131">
        <v>41832</v>
      </c>
      <c r="S855" s="144">
        <v>9</v>
      </c>
      <c r="T855" s="130" t="s">
        <v>349</v>
      </c>
      <c r="U855" s="131">
        <v>41546</v>
      </c>
      <c r="V855" s="2">
        <v>20</v>
      </c>
      <c r="W855" s="32" t="s">
        <v>339</v>
      </c>
      <c r="X855" s="40">
        <v>41490</v>
      </c>
      <c r="Y855" s="2">
        <v>17</v>
      </c>
      <c r="Z855" s="32" t="s">
        <v>339</v>
      </c>
      <c r="AA855" s="40">
        <v>41427</v>
      </c>
      <c r="AB855" s="3"/>
      <c r="AC855" s="2"/>
      <c r="AD855" s="33"/>
      <c r="AE855" s="6"/>
      <c r="AF855" s="2"/>
      <c r="AG855" s="33"/>
      <c r="AJ855"/>
      <c r="AK855" s="51"/>
      <c r="AL855"/>
      <c r="AM855"/>
      <c r="AN855" s="51"/>
      <c r="AO855"/>
      <c r="AP855"/>
      <c r="AQ855" s="51"/>
      <c r="AR855"/>
      <c r="AS855"/>
      <c r="AT855" s="51"/>
      <c r="AU855"/>
      <c r="AV855"/>
      <c r="AW855" s="51"/>
      <c r="AX855"/>
      <c r="AY855"/>
      <c r="AZ855" s="51"/>
      <c r="BA855"/>
      <c r="BB855"/>
      <c r="BC855" s="51"/>
      <c r="BD855"/>
      <c r="BE855"/>
      <c r="BF855" s="51"/>
      <c r="BG855"/>
      <c r="BH855"/>
      <c r="CS855" s="8"/>
      <c r="CV855" s="8"/>
      <c r="CY855" s="8"/>
      <c r="DB855" s="8"/>
      <c r="DE855" s="8"/>
      <c r="DH855" s="8"/>
      <c r="DK855" s="8"/>
      <c r="DN855" s="8"/>
      <c r="DQ855" s="8"/>
      <c r="DT855" s="8"/>
      <c r="DW855" s="8"/>
      <c r="DZ855" s="8"/>
      <c r="EC855" s="8"/>
      <c r="EF855" s="8"/>
      <c r="EI855" s="8"/>
      <c r="EL855" s="8"/>
      <c r="EO855" s="8"/>
      <c r="ER855" s="8"/>
      <c r="EU855" s="8"/>
      <c r="EX855" s="8"/>
      <c r="FA855" s="8"/>
      <c r="FD855" s="8"/>
      <c r="FG855" s="8"/>
      <c r="FJ855" s="8"/>
      <c r="FM855" s="8"/>
      <c r="FP855" s="8"/>
      <c r="FS855" s="8"/>
      <c r="FV855" s="8"/>
      <c r="FY855" s="8"/>
      <c r="GB855" s="8"/>
      <c r="GE855" s="8"/>
      <c r="GH855" s="8"/>
      <c r="GK855" s="8"/>
      <c r="GN855" s="8"/>
      <c r="GQ855" s="8"/>
      <c r="GT855" s="8"/>
      <c r="GW855" s="8"/>
      <c r="GZ855" s="8"/>
      <c r="HC855" s="8"/>
      <c r="HF855" s="8"/>
      <c r="HI855" s="8"/>
      <c r="HL855" s="8"/>
      <c r="HO855" s="8"/>
      <c r="HR855" s="8"/>
      <c r="HU855" s="8"/>
      <c r="HX855" s="8"/>
    </row>
    <row r="856" spans="1:483" ht="12" x14ac:dyDescent="0.2">
      <c r="A856" s="124" t="s">
        <v>2428</v>
      </c>
      <c r="B856" s="124" t="s">
        <v>2425</v>
      </c>
      <c r="C856" s="125">
        <f t="shared" si="48"/>
        <v>13.999999999999998</v>
      </c>
      <c r="D856" s="126"/>
      <c r="E856" s="124" t="s">
        <v>2954</v>
      </c>
      <c r="F856" s="124" t="s">
        <v>2431</v>
      </c>
      <c r="G856" s="144">
        <v>4</v>
      </c>
      <c r="H856" s="144">
        <v>2</v>
      </c>
      <c r="I856" s="178">
        <v>1</v>
      </c>
      <c r="J856" s="129"/>
      <c r="K856" s="130"/>
      <c r="L856" s="130">
        <f t="shared" si="43"/>
        <v>0</v>
      </c>
      <c r="M856" s="508">
        <v>13</v>
      </c>
      <c r="N856" s="389" t="s">
        <v>339</v>
      </c>
      <c r="O856" s="131">
        <v>43338</v>
      </c>
      <c r="P856" s="160">
        <v>14</v>
      </c>
      <c r="Q856" s="124" t="s">
        <v>339</v>
      </c>
      <c r="R856" s="131">
        <v>43337</v>
      </c>
      <c r="S856" s="160">
        <v>16</v>
      </c>
      <c r="T856" s="124" t="s">
        <v>339</v>
      </c>
      <c r="U856" s="131">
        <v>42974</v>
      </c>
      <c r="V856" s="145">
        <v>18</v>
      </c>
      <c r="W856" s="124" t="s">
        <v>339</v>
      </c>
      <c r="X856" s="131">
        <v>42973</v>
      </c>
      <c r="Y856" s="3"/>
      <c r="Z856" s="2"/>
      <c r="AA856" s="40"/>
      <c r="AB856" s="3"/>
      <c r="AC856" s="2"/>
      <c r="AD856" s="33"/>
      <c r="AE856" s="11"/>
      <c r="AF856" s="2"/>
      <c r="AG856" s="33"/>
      <c r="AH856" s="6"/>
      <c r="AI856" s="2"/>
      <c r="AJ856"/>
      <c r="AK856" s="51"/>
      <c r="AL856"/>
      <c r="AM856"/>
      <c r="AN856" s="51"/>
      <c r="AO856"/>
      <c r="AP856"/>
      <c r="AQ856" s="51"/>
      <c r="AR856"/>
      <c r="AS856"/>
      <c r="AT856" s="51"/>
      <c r="AU856"/>
      <c r="AV856"/>
      <c r="AW856" s="51"/>
      <c r="AX856"/>
      <c r="AY856"/>
      <c r="AZ856" s="51"/>
      <c r="BA856"/>
      <c r="BB856"/>
      <c r="BC856" s="51"/>
      <c r="BD856"/>
      <c r="BE856"/>
      <c r="BF856" s="51"/>
      <c r="BG856"/>
      <c r="BH856"/>
      <c r="BI856" s="51"/>
      <c r="BJ856"/>
      <c r="BK856"/>
      <c r="BL856" s="51"/>
      <c r="BM856"/>
      <c r="BN856"/>
      <c r="BO856" s="51"/>
      <c r="BP856"/>
      <c r="BQ856"/>
      <c r="BR856" s="51"/>
      <c r="BS856"/>
      <c r="BT856"/>
      <c r="BU856" s="51"/>
      <c r="BV856"/>
      <c r="BW856"/>
      <c r="BX856" s="51"/>
      <c r="BY856"/>
      <c r="BZ856"/>
      <c r="CA856" s="51"/>
      <c r="CB856"/>
      <c r="CC856"/>
      <c r="CD856" s="51"/>
      <c r="CE856"/>
      <c r="CF856"/>
      <c r="CG856" s="51"/>
      <c r="CH856"/>
      <c r="CI856"/>
      <c r="CJ856" s="51"/>
      <c r="CK856"/>
      <c r="CL856"/>
      <c r="CM856" s="51"/>
      <c r="CN856"/>
      <c r="CO856"/>
      <c r="CP856" s="51"/>
      <c r="CQ856"/>
      <c r="CR856"/>
      <c r="CS856" s="51"/>
      <c r="CT856"/>
      <c r="CU856"/>
      <c r="CV856" s="51"/>
      <c r="CW856"/>
      <c r="CX856"/>
      <c r="CY856" s="51"/>
      <c r="CZ856"/>
      <c r="DA856"/>
      <c r="DB856" s="51"/>
      <c r="DC856"/>
      <c r="DD856"/>
      <c r="DE856" s="51"/>
      <c r="DF856"/>
      <c r="DG856"/>
      <c r="DH856" s="51"/>
      <c r="DK856" s="8"/>
      <c r="DN856" s="8"/>
      <c r="DQ856" s="8"/>
      <c r="DT856" s="8"/>
      <c r="DW856" s="8"/>
      <c r="DZ856" s="8"/>
    </row>
    <row r="857" spans="1:483" ht="12" x14ac:dyDescent="0.2">
      <c r="A857" s="124" t="s">
        <v>1519</v>
      </c>
      <c r="B857" s="124" t="s">
        <v>1520</v>
      </c>
      <c r="C857" s="125">
        <f t="shared" si="48"/>
        <v>18.352941176470587</v>
      </c>
      <c r="D857" s="126"/>
      <c r="E857" s="124" t="s">
        <v>1521</v>
      </c>
      <c r="F857" s="124" t="s">
        <v>1522</v>
      </c>
      <c r="G857" s="144">
        <v>2</v>
      </c>
      <c r="H857" s="160">
        <v>1</v>
      </c>
      <c r="I857" s="178">
        <v>1.5</v>
      </c>
      <c r="J857" s="129"/>
      <c r="K857" s="130">
        <v>1.5</v>
      </c>
      <c r="L857" s="130">
        <f t="shared" si="43"/>
        <v>1.5</v>
      </c>
      <c r="M857" s="503">
        <v>20</v>
      </c>
      <c r="N857" s="389" t="s">
        <v>339</v>
      </c>
      <c r="O857" s="131">
        <v>42519</v>
      </c>
      <c r="P857" s="144">
        <v>16</v>
      </c>
      <c r="Q857" s="130" t="s">
        <v>339</v>
      </c>
      <c r="R857" s="131">
        <v>42267</v>
      </c>
      <c r="S857" s="144"/>
      <c r="T857" s="130"/>
      <c r="U857" s="131"/>
      <c r="V857" s="2"/>
      <c r="W857" s="32"/>
      <c r="X857" s="40"/>
      <c r="Y857" s="3"/>
      <c r="Z857" s="2"/>
      <c r="AA857" s="40"/>
      <c r="AB857" s="3"/>
      <c r="AC857" s="2"/>
      <c r="AD857" s="33"/>
      <c r="AE857" s="6"/>
      <c r="AF857" s="2"/>
      <c r="AG857" s="33"/>
      <c r="AJ857"/>
      <c r="AK857" s="51"/>
      <c r="AL857"/>
      <c r="AM857"/>
      <c r="AN857" s="51"/>
      <c r="AO857"/>
      <c r="AP857"/>
      <c r="AQ857" s="51"/>
      <c r="AR857"/>
      <c r="AS857"/>
      <c r="AT857" s="51"/>
      <c r="AU857"/>
      <c r="AV857"/>
      <c r="AW857" s="51"/>
      <c r="AX857"/>
      <c r="AY857"/>
      <c r="AZ857" s="51"/>
      <c r="BA857"/>
      <c r="BB857"/>
      <c r="BC857" s="51"/>
      <c r="BD857"/>
      <c r="BE857"/>
      <c r="BF857" s="51"/>
      <c r="BG857"/>
      <c r="BH857"/>
    </row>
    <row r="858" spans="1:483" x14ac:dyDescent="0.15">
      <c r="A858" s="124" t="s">
        <v>351</v>
      </c>
      <c r="B858" s="124" t="s">
        <v>210</v>
      </c>
      <c r="C858" s="125">
        <f t="shared" si="48"/>
        <v>3</v>
      </c>
      <c r="D858" s="141"/>
      <c r="E858" s="142" t="s">
        <v>2482</v>
      </c>
      <c r="F858" s="124" t="s">
        <v>285</v>
      </c>
      <c r="G858" s="144">
        <v>4</v>
      </c>
      <c r="H858" s="144">
        <v>6</v>
      </c>
      <c r="I858" s="179">
        <v>12</v>
      </c>
      <c r="J858" s="129"/>
      <c r="K858" s="130">
        <v>15.5</v>
      </c>
      <c r="L858" s="130">
        <f t="shared" si="43"/>
        <v>15.5</v>
      </c>
      <c r="M858" s="503">
        <v>3</v>
      </c>
      <c r="N858" s="389" t="s">
        <v>209</v>
      </c>
      <c r="O858" s="131">
        <v>42301</v>
      </c>
      <c r="P858" s="144">
        <v>3</v>
      </c>
      <c r="Q858" s="130" t="s">
        <v>209</v>
      </c>
      <c r="R858" s="131">
        <v>42295</v>
      </c>
      <c r="S858" s="144">
        <v>3</v>
      </c>
      <c r="T858" s="130" t="s">
        <v>209</v>
      </c>
      <c r="U858" s="131">
        <v>42260</v>
      </c>
      <c r="V858" s="2">
        <v>4</v>
      </c>
      <c r="W858" s="32" t="s">
        <v>209</v>
      </c>
      <c r="X858" s="40">
        <v>42246</v>
      </c>
      <c r="Y858" s="2">
        <v>3</v>
      </c>
      <c r="Z858" s="32" t="s">
        <v>209</v>
      </c>
      <c r="AA858" s="40">
        <v>42140</v>
      </c>
      <c r="AB858" s="2">
        <v>10</v>
      </c>
      <c r="AC858" s="32" t="s">
        <v>209</v>
      </c>
      <c r="AD858" s="33">
        <v>42127</v>
      </c>
      <c r="AE858" s="5">
        <v>5</v>
      </c>
      <c r="AF858" s="32" t="s">
        <v>209</v>
      </c>
      <c r="AG858" s="33">
        <v>42126</v>
      </c>
      <c r="AH858" s="5">
        <v>8</v>
      </c>
      <c r="AI858" s="32" t="s">
        <v>339</v>
      </c>
      <c r="AJ858" s="33">
        <v>42113</v>
      </c>
      <c r="AK858" s="5">
        <v>3</v>
      </c>
      <c r="AL858" s="32" t="s">
        <v>209</v>
      </c>
      <c r="AM858" s="33">
        <v>42112</v>
      </c>
      <c r="AN858" s="5">
        <v>11</v>
      </c>
      <c r="AO858" s="32" t="s">
        <v>339</v>
      </c>
      <c r="AP858" s="33">
        <v>41938</v>
      </c>
      <c r="AQ858" s="5">
        <v>7</v>
      </c>
      <c r="AR858" s="32" t="s">
        <v>209</v>
      </c>
      <c r="AS858" s="33">
        <v>41937</v>
      </c>
      <c r="AT858" s="5">
        <v>3</v>
      </c>
      <c r="AU858" s="32" t="s">
        <v>209</v>
      </c>
      <c r="AV858" s="33">
        <v>41896</v>
      </c>
      <c r="AW858" s="5">
        <v>6</v>
      </c>
      <c r="AX858" s="32" t="s">
        <v>209</v>
      </c>
      <c r="AY858" s="33">
        <v>41895</v>
      </c>
      <c r="AZ858" s="5">
        <v>6</v>
      </c>
      <c r="BA858" s="32" t="s">
        <v>209</v>
      </c>
      <c r="BB858" s="33">
        <v>41889</v>
      </c>
      <c r="BC858" s="5">
        <v>8</v>
      </c>
      <c r="BD858" s="32" t="s">
        <v>209</v>
      </c>
      <c r="BE858" s="33">
        <v>41888</v>
      </c>
      <c r="BF858" s="5">
        <v>11</v>
      </c>
      <c r="BG858" s="32" t="s">
        <v>339</v>
      </c>
      <c r="BH858" s="33">
        <v>41776</v>
      </c>
      <c r="BI858" s="5">
        <v>11</v>
      </c>
      <c r="BJ858" s="32" t="s">
        <v>339</v>
      </c>
      <c r="BK858" s="33">
        <v>41763</v>
      </c>
      <c r="BL858" s="5">
        <v>3</v>
      </c>
      <c r="BM858" s="32" t="s">
        <v>209</v>
      </c>
      <c r="BN858" s="33">
        <v>41762</v>
      </c>
      <c r="BO858" s="5">
        <v>8</v>
      </c>
      <c r="BP858" s="32" t="s">
        <v>339</v>
      </c>
      <c r="BQ858" s="33">
        <v>41749</v>
      </c>
      <c r="BR858" s="5">
        <v>5</v>
      </c>
      <c r="BS858" s="32" t="s">
        <v>209</v>
      </c>
      <c r="BT858" s="33">
        <v>41748</v>
      </c>
      <c r="BU858" s="5">
        <v>4</v>
      </c>
      <c r="BV858" s="32" t="s">
        <v>209</v>
      </c>
      <c r="BW858" s="33">
        <v>41567</v>
      </c>
      <c r="BX858" s="5">
        <v>16</v>
      </c>
      <c r="BY858" s="32" t="s">
        <v>339</v>
      </c>
      <c r="BZ858" s="33">
        <v>41566</v>
      </c>
      <c r="CA858" s="5">
        <v>10</v>
      </c>
      <c r="CB858" s="32" t="s">
        <v>209</v>
      </c>
      <c r="CC858" s="33">
        <v>41532</v>
      </c>
      <c r="CD858" s="5">
        <v>6</v>
      </c>
      <c r="CE858" s="32" t="s">
        <v>209</v>
      </c>
      <c r="CF858" s="33">
        <v>41531</v>
      </c>
      <c r="CG858" s="5">
        <v>16</v>
      </c>
      <c r="CH858" s="32" t="s">
        <v>339</v>
      </c>
      <c r="CI858" s="33">
        <v>41525</v>
      </c>
      <c r="CJ858" s="5">
        <v>6</v>
      </c>
      <c r="CK858" s="32" t="s">
        <v>209</v>
      </c>
      <c r="CL858" s="33">
        <v>41524</v>
      </c>
      <c r="CM858" s="5">
        <v>6</v>
      </c>
      <c r="CN858" s="32" t="s">
        <v>209</v>
      </c>
      <c r="CO858" s="33">
        <v>41398</v>
      </c>
      <c r="CP858" s="5">
        <v>6</v>
      </c>
      <c r="CQ858" s="32" t="s">
        <v>209</v>
      </c>
      <c r="CR858" s="33">
        <v>41385</v>
      </c>
      <c r="CS858" s="2">
        <v>4</v>
      </c>
      <c r="CT858" s="32" t="s">
        <v>209</v>
      </c>
      <c r="CU858" s="33">
        <v>41384</v>
      </c>
      <c r="CV858" s="2">
        <v>3</v>
      </c>
      <c r="CW858" s="32" t="s">
        <v>209</v>
      </c>
      <c r="CX858" s="33">
        <v>41236</v>
      </c>
      <c r="CY858" s="2">
        <v>3</v>
      </c>
      <c r="CZ858" s="32" t="s">
        <v>209</v>
      </c>
      <c r="DA858" s="33">
        <v>41236</v>
      </c>
      <c r="DB858" s="2">
        <v>3</v>
      </c>
      <c r="DC858" s="32" t="s">
        <v>209</v>
      </c>
      <c r="DD858" s="33">
        <v>41231</v>
      </c>
      <c r="DE858" s="2">
        <v>3</v>
      </c>
      <c r="DF858" s="32" t="s">
        <v>209</v>
      </c>
      <c r="DG858" s="33">
        <v>41230</v>
      </c>
      <c r="DH858" s="2">
        <v>7</v>
      </c>
      <c r="DI858" s="32" t="s">
        <v>209</v>
      </c>
      <c r="DJ858" s="33">
        <v>41167</v>
      </c>
      <c r="DK858" s="2">
        <v>3</v>
      </c>
      <c r="DL858" s="32" t="s">
        <v>209</v>
      </c>
      <c r="DM858" s="33">
        <v>41035</v>
      </c>
      <c r="DN858" s="2">
        <v>11</v>
      </c>
      <c r="DO858" s="32" t="s">
        <v>339</v>
      </c>
      <c r="DP858" s="33">
        <v>41034</v>
      </c>
      <c r="DQ858" s="2">
        <v>3</v>
      </c>
      <c r="DR858" s="32" t="s">
        <v>209</v>
      </c>
      <c r="DS858" s="33">
        <v>41021</v>
      </c>
      <c r="DT858" s="2">
        <v>6</v>
      </c>
      <c r="DU858" s="32" t="s">
        <v>209</v>
      </c>
      <c r="DV858" s="33">
        <v>41020</v>
      </c>
      <c r="DW858" s="2">
        <v>16</v>
      </c>
      <c r="DX858" s="32" t="s">
        <v>2278</v>
      </c>
      <c r="DY858" s="33">
        <v>40873</v>
      </c>
      <c r="DZ858" s="2">
        <v>16</v>
      </c>
      <c r="EA858" s="32" t="s">
        <v>2278</v>
      </c>
      <c r="EB858" s="33">
        <v>40839</v>
      </c>
      <c r="EC858" s="2">
        <v>16</v>
      </c>
      <c r="ED858" s="32" t="s">
        <v>2278</v>
      </c>
      <c r="EE858" s="33">
        <v>40804</v>
      </c>
      <c r="EF858" s="2">
        <v>16</v>
      </c>
      <c r="EG858" s="32" t="s">
        <v>2278</v>
      </c>
      <c r="EH858" s="33">
        <v>40803</v>
      </c>
      <c r="EI858" s="2">
        <v>8</v>
      </c>
      <c r="EJ858" s="32" t="s">
        <v>2278</v>
      </c>
      <c r="EK858" s="33">
        <v>40657</v>
      </c>
      <c r="EL858" s="2">
        <v>15</v>
      </c>
      <c r="EM858" s="32" t="s">
        <v>2278</v>
      </c>
      <c r="EN858" s="33">
        <v>40509</v>
      </c>
      <c r="EO858" s="2">
        <v>13</v>
      </c>
      <c r="EP858" s="32" t="s">
        <v>2278</v>
      </c>
      <c r="EQ858" s="33">
        <v>40475</v>
      </c>
      <c r="ER858" s="2">
        <v>7</v>
      </c>
      <c r="ES858" s="32" t="s">
        <v>435</v>
      </c>
      <c r="ET858" s="33">
        <v>40300</v>
      </c>
      <c r="EU858" s="2">
        <v>5</v>
      </c>
      <c r="EV858" s="32" t="s">
        <v>435</v>
      </c>
      <c r="EW858" s="33">
        <v>40299</v>
      </c>
      <c r="EX858" s="2">
        <v>9</v>
      </c>
      <c r="EY858" s="32" t="s">
        <v>435</v>
      </c>
      <c r="EZ858" s="33">
        <v>40293</v>
      </c>
      <c r="FA858" s="2">
        <v>16</v>
      </c>
      <c r="FB858" s="32" t="s">
        <v>339</v>
      </c>
      <c r="FC858" s="33">
        <v>40144</v>
      </c>
      <c r="FD858" s="2">
        <v>12</v>
      </c>
      <c r="FE858" s="32" t="s">
        <v>339</v>
      </c>
      <c r="FF858" s="33">
        <v>40104</v>
      </c>
      <c r="FG858" s="13">
        <v>11</v>
      </c>
      <c r="FH858" s="32" t="s">
        <v>339</v>
      </c>
      <c r="FI858" s="33">
        <v>40076</v>
      </c>
      <c r="FJ858" s="13">
        <v>13</v>
      </c>
      <c r="FK858" s="32" t="s">
        <v>339</v>
      </c>
      <c r="FL858" s="33">
        <v>40075</v>
      </c>
      <c r="FM858" s="13">
        <v>13</v>
      </c>
      <c r="FN858" s="32" t="s">
        <v>339</v>
      </c>
      <c r="FO858" s="33">
        <v>39929</v>
      </c>
      <c r="FP858" s="13">
        <v>13</v>
      </c>
      <c r="FQ858" s="32" t="s">
        <v>339</v>
      </c>
      <c r="FR858" s="33">
        <v>39922</v>
      </c>
      <c r="FS858" s="2">
        <v>15</v>
      </c>
      <c r="FT858" s="32" t="s">
        <v>339</v>
      </c>
      <c r="FU858" s="33">
        <v>39921</v>
      </c>
      <c r="FV858" s="2">
        <v>10.5</v>
      </c>
      <c r="FW858" s="32" t="s">
        <v>339</v>
      </c>
      <c r="FX858" s="33">
        <v>39586</v>
      </c>
      <c r="FY858" s="2">
        <v>11</v>
      </c>
      <c r="FZ858" s="32" t="s">
        <v>339</v>
      </c>
      <c r="GA858" s="33">
        <v>39558</v>
      </c>
      <c r="GB858" s="13">
        <v>12</v>
      </c>
      <c r="GC858" s="32" t="s">
        <v>339</v>
      </c>
      <c r="GD858" s="34">
        <v>39557</v>
      </c>
      <c r="GE858" s="13">
        <v>16</v>
      </c>
      <c r="GF858" s="2" t="s">
        <v>339</v>
      </c>
      <c r="GG858" s="34">
        <v>39375</v>
      </c>
      <c r="GH858" s="3">
        <v>11</v>
      </c>
      <c r="GI858" s="2" t="s">
        <v>339</v>
      </c>
      <c r="GJ858" s="33">
        <v>39362</v>
      </c>
      <c r="GK858" s="3">
        <v>8</v>
      </c>
      <c r="GL858" s="2" t="s">
        <v>241</v>
      </c>
      <c r="GM858" s="33">
        <v>39334</v>
      </c>
      <c r="GN858" s="3">
        <v>22</v>
      </c>
      <c r="GO858" s="2" t="s">
        <v>339</v>
      </c>
      <c r="GP858" s="33">
        <v>39333</v>
      </c>
      <c r="GQ858" s="3">
        <v>6</v>
      </c>
      <c r="GR858" s="2" t="s">
        <v>209</v>
      </c>
      <c r="GS858" s="33">
        <v>39194</v>
      </c>
      <c r="GT858" s="3">
        <v>16</v>
      </c>
      <c r="GU858" s="2" t="s">
        <v>339</v>
      </c>
      <c r="GV858" s="33">
        <v>39193</v>
      </c>
      <c r="GW858" s="3">
        <v>22</v>
      </c>
      <c r="GX858" s="2" t="s">
        <v>339</v>
      </c>
      <c r="GY858" s="33">
        <v>39046</v>
      </c>
      <c r="GZ858" s="3">
        <v>22</v>
      </c>
      <c r="HA858" s="2" t="s">
        <v>339</v>
      </c>
      <c r="HB858" s="33">
        <v>39033</v>
      </c>
      <c r="HC858" s="3">
        <v>22</v>
      </c>
      <c r="HD858" s="2" t="s">
        <v>339</v>
      </c>
      <c r="HE858" s="33">
        <v>39032</v>
      </c>
      <c r="HF858" s="3">
        <v>22</v>
      </c>
      <c r="HG858" s="2" t="s">
        <v>339</v>
      </c>
      <c r="HH858" s="33">
        <v>39012</v>
      </c>
      <c r="HI858" s="3">
        <v>18</v>
      </c>
      <c r="HJ858" s="2" t="s">
        <v>339</v>
      </c>
      <c r="HK858" s="33">
        <v>38970</v>
      </c>
      <c r="HL858" s="3">
        <v>16</v>
      </c>
      <c r="HM858" s="2" t="s">
        <v>339</v>
      </c>
      <c r="HN858" s="33">
        <v>38969</v>
      </c>
      <c r="HO858" s="3">
        <v>19</v>
      </c>
      <c r="HP858" s="2" t="s">
        <v>339</v>
      </c>
      <c r="HQ858" s="33">
        <v>38858</v>
      </c>
      <c r="HR858" s="3">
        <v>9</v>
      </c>
      <c r="HS858" s="2" t="s">
        <v>339</v>
      </c>
      <c r="HT858" s="33">
        <v>38494</v>
      </c>
      <c r="HU858" s="3">
        <v>13</v>
      </c>
      <c r="HV858" s="2" t="s">
        <v>339</v>
      </c>
      <c r="HW858" s="33">
        <v>38466</v>
      </c>
      <c r="HX858" s="3">
        <v>15</v>
      </c>
      <c r="HY858" s="2" t="s">
        <v>339</v>
      </c>
      <c r="HZ858" s="33">
        <v>38318</v>
      </c>
    </row>
    <row r="859" spans="1:483" x14ac:dyDescent="0.15">
      <c r="A859" s="124" t="s">
        <v>2215</v>
      </c>
      <c r="B859" s="124" t="s">
        <v>1194</v>
      </c>
      <c r="C859" s="125">
        <f t="shared" si="48"/>
        <v>6</v>
      </c>
      <c r="D859" s="141"/>
      <c r="E859" s="124" t="s">
        <v>2216</v>
      </c>
      <c r="F859" s="124" t="s">
        <v>11</v>
      </c>
      <c r="G859" s="144"/>
      <c r="H859" s="144"/>
      <c r="I859" s="179"/>
      <c r="J859" s="129"/>
      <c r="K859" s="130">
        <v>0</v>
      </c>
      <c r="L859" s="130">
        <f t="shared" si="43"/>
        <v>0</v>
      </c>
      <c r="M859" s="503">
        <v>6</v>
      </c>
      <c r="N859" s="389" t="s">
        <v>209</v>
      </c>
      <c r="O859" s="131">
        <v>42924</v>
      </c>
      <c r="P859" s="144"/>
      <c r="Q859" s="130"/>
      <c r="R859" s="131"/>
      <c r="S859" s="144"/>
      <c r="T859" s="130"/>
      <c r="U859" s="131"/>
      <c r="V859" s="2"/>
      <c r="W859" s="32"/>
      <c r="X859" s="40"/>
      <c r="Y859" s="2"/>
      <c r="Z859" s="32"/>
      <c r="AA859" s="40"/>
      <c r="AB859" s="2"/>
      <c r="AC859" s="32"/>
      <c r="AD859" s="33"/>
      <c r="AE859" s="5"/>
      <c r="AF859" s="32"/>
      <c r="AG859" s="33"/>
      <c r="AH859" s="5"/>
      <c r="AI859" s="32"/>
      <c r="AJ859" s="33"/>
      <c r="AK859" s="5"/>
      <c r="AL859" s="32"/>
      <c r="AM859" s="33"/>
      <c r="AN859" s="5"/>
      <c r="AO859" s="32"/>
      <c r="AP859" s="33"/>
      <c r="AQ859" s="5"/>
      <c r="AR859" s="32"/>
      <c r="AS859" s="33"/>
      <c r="AT859" s="5"/>
      <c r="AU859" s="32"/>
      <c r="AV859" s="33"/>
      <c r="AW859" s="5"/>
      <c r="AX859" s="32"/>
      <c r="AY859" s="33"/>
      <c r="AZ859" s="5"/>
      <c r="BA859" s="32"/>
      <c r="BB859" s="33"/>
      <c r="BC859" s="5"/>
      <c r="BD859" s="32"/>
      <c r="BE859" s="33"/>
      <c r="BF859" s="5"/>
      <c r="BG859" s="32"/>
      <c r="BH859" s="33"/>
      <c r="BI859" s="5"/>
      <c r="BJ859" s="32"/>
      <c r="BK859" s="33"/>
      <c r="BL859" s="5"/>
      <c r="BM859" s="32"/>
      <c r="BN859" s="33"/>
      <c r="BO859" s="5"/>
      <c r="BP859" s="32"/>
      <c r="BQ859" s="33"/>
      <c r="BR859" s="5"/>
      <c r="BS859" s="32"/>
      <c r="BT859" s="33"/>
      <c r="BU859" s="5"/>
      <c r="BV859" s="32"/>
      <c r="BW859" s="33"/>
      <c r="BX859" s="5"/>
      <c r="BY859" s="32"/>
      <c r="BZ859" s="33"/>
      <c r="CA859" s="5"/>
      <c r="CB859" s="32"/>
      <c r="CC859" s="33"/>
      <c r="CD859" s="5"/>
      <c r="CE859" s="32"/>
      <c r="CF859" s="33"/>
      <c r="CG859" s="5"/>
      <c r="CH859" s="32"/>
      <c r="CI859" s="33"/>
      <c r="CJ859" s="5"/>
      <c r="CK859" s="32"/>
      <c r="CL859" s="33"/>
      <c r="CM859" s="5"/>
      <c r="CN859" s="32"/>
      <c r="CO859" s="33"/>
      <c r="CP859" s="5"/>
      <c r="CQ859" s="32"/>
      <c r="CR859" s="33"/>
      <c r="CS859" s="2"/>
      <c r="CT859" s="32"/>
      <c r="CU859" s="33"/>
      <c r="CV859" s="2"/>
      <c r="CW859" s="32"/>
      <c r="CX859" s="33"/>
      <c r="CY859" s="2"/>
      <c r="CZ859" s="32"/>
      <c r="DA859" s="33"/>
      <c r="DB859" s="2"/>
      <c r="DC859" s="32"/>
      <c r="DD859" s="33"/>
      <c r="DE859" s="2"/>
      <c r="DF859" s="32"/>
      <c r="DG859" s="33"/>
      <c r="DH859" s="2"/>
      <c r="DI859" s="32"/>
      <c r="DJ859" s="33"/>
      <c r="DK859" s="2"/>
      <c r="DL859" s="32"/>
      <c r="DM859" s="33"/>
      <c r="DN859" s="2"/>
      <c r="DO859" s="32"/>
      <c r="DP859" s="33"/>
      <c r="DQ859" s="2"/>
      <c r="DR859" s="32"/>
      <c r="DS859" s="33"/>
      <c r="DT859" s="2"/>
      <c r="DU859" s="32"/>
      <c r="DV859" s="33"/>
      <c r="DW859" s="2"/>
      <c r="DX859" s="32"/>
      <c r="DY859" s="33"/>
      <c r="DZ859" s="2"/>
      <c r="EA859" s="32"/>
      <c r="EB859" s="33"/>
      <c r="EC859" s="2"/>
      <c r="ED859" s="32"/>
      <c r="EE859" s="33"/>
      <c r="EF859" s="2"/>
      <c r="EG859" s="32"/>
      <c r="EH859" s="33"/>
      <c r="EI859" s="2"/>
      <c r="EJ859" s="32"/>
      <c r="EK859" s="33"/>
      <c r="EL859" s="2"/>
      <c r="EM859" s="32"/>
      <c r="EN859" s="33"/>
      <c r="EO859" s="2"/>
      <c r="EP859" s="32"/>
      <c r="EQ859" s="33"/>
      <c r="ER859" s="2"/>
      <c r="ES859" s="32"/>
      <c r="ET859" s="33"/>
      <c r="EU859" s="2"/>
      <c r="EV859" s="32"/>
      <c r="EW859" s="33"/>
      <c r="EX859" s="2"/>
      <c r="EY859" s="32"/>
      <c r="EZ859" s="33"/>
      <c r="FA859" s="2"/>
      <c r="FB859" s="32"/>
      <c r="FC859" s="33"/>
      <c r="FD859" s="2"/>
      <c r="FE859" s="32"/>
      <c r="FF859" s="33"/>
      <c r="FG859" s="13"/>
      <c r="FH859" s="32"/>
      <c r="FI859" s="33"/>
      <c r="FJ859" s="13"/>
      <c r="FK859" s="32"/>
      <c r="FL859" s="33"/>
      <c r="FM859" s="13"/>
      <c r="FN859" s="32"/>
      <c r="FO859" s="33"/>
      <c r="FP859" s="13"/>
      <c r="FQ859" s="32"/>
      <c r="FR859" s="33"/>
      <c r="FS859" s="2"/>
      <c r="FT859" s="32"/>
      <c r="FU859" s="33"/>
      <c r="FV859" s="2"/>
      <c r="FW859" s="32"/>
      <c r="FX859" s="33"/>
      <c r="FY859" s="2"/>
      <c r="FZ859" s="32"/>
      <c r="GA859" s="33"/>
      <c r="GB859" s="13"/>
      <c r="GC859" s="32"/>
      <c r="GD859" s="34"/>
      <c r="GE859" s="13"/>
      <c r="GF859" s="2"/>
      <c r="GG859" s="34"/>
      <c r="GH859" s="3"/>
      <c r="GI859" s="2"/>
      <c r="GJ859" s="33"/>
      <c r="GK859" s="3"/>
      <c r="GL859" s="2"/>
      <c r="GM859" s="33"/>
      <c r="GN859" s="3"/>
      <c r="GO859" s="2"/>
      <c r="GP859" s="33"/>
      <c r="GQ859" s="3"/>
      <c r="GR859" s="2"/>
      <c r="GS859" s="33"/>
      <c r="GT859" s="3"/>
      <c r="GU859" s="2"/>
      <c r="GV859" s="33"/>
      <c r="GW859" s="3"/>
      <c r="GX859" s="2"/>
      <c r="GY859" s="33"/>
      <c r="GZ859" s="3"/>
      <c r="HA859" s="2"/>
      <c r="HB859" s="33"/>
      <c r="HC859" s="3"/>
      <c r="HD859" s="2"/>
      <c r="HE859" s="33"/>
      <c r="HF859" s="3"/>
      <c r="HG859" s="2"/>
      <c r="HH859" s="33"/>
      <c r="HI859" s="3"/>
      <c r="HJ859" s="2"/>
      <c r="HK859" s="33"/>
      <c r="HL859" s="3"/>
      <c r="HM859" s="2"/>
      <c r="HN859" s="33"/>
      <c r="HO859" s="3"/>
      <c r="HP859" s="2"/>
      <c r="HQ859" s="33"/>
      <c r="HR859" s="3"/>
      <c r="HS859" s="2"/>
      <c r="HT859" s="33"/>
      <c r="HU859" s="3"/>
      <c r="HV859" s="2"/>
      <c r="HW859" s="33"/>
      <c r="HX859" s="3"/>
      <c r="HY859" s="2"/>
      <c r="HZ859" s="33"/>
    </row>
    <row r="860" spans="1:483" x14ac:dyDescent="0.15">
      <c r="A860" s="124" t="s">
        <v>2396</v>
      </c>
      <c r="B860" s="124" t="s">
        <v>3706</v>
      </c>
      <c r="C860" s="125">
        <f t="shared" si="48"/>
        <v>1.5</v>
      </c>
      <c r="D860" s="141"/>
      <c r="E860" s="124" t="s">
        <v>1027</v>
      </c>
      <c r="F860" s="124" t="s">
        <v>2397</v>
      </c>
      <c r="G860" s="144"/>
      <c r="H860" s="144"/>
      <c r="I860" s="179"/>
      <c r="J860" s="129"/>
      <c r="K860" s="130">
        <v>0</v>
      </c>
      <c r="L860" s="130">
        <f t="shared" si="43"/>
        <v>0</v>
      </c>
      <c r="M860" s="503">
        <v>0</v>
      </c>
      <c r="N860" s="389" t="s">
        <v>2398</v>
      </c>
      <c r="O860" s="131">
        <v>41784</v>
      </c>
      <c r="P860" s="144">
        <v>3</v>
      </c>
      <c r="Q860" s="130" t="s">
        <v>2398</v>
      </c>
      <c r="R860" s="131">
        <v>40426</v>
      </c>
      <c r="S860" s="144"/>
      <c r="T860" s="130"/>
      <c r="U860" s="131"/>
      <c r="V860" s="2"/>
      <c r="W860" s="32"/>
      <c r="X860" s="40"/>
      <c r="Y860" s="2"/>
      <c r="Z860" s="32"/>
      <c r="AA860" s="40"/>
      <c r="AB860" s="13"/>
      <c r="AC860" s="32"/>
      <c r="AD860" s="33"/>
      <c r="AE860" s="10"/>
      <c r="AF860" s="32"/>
      <c r="AG860" s="33"/>
      <c r="AH860" s="10"/>
      <c r="AI860" s="32"/>
      <c r="AJ860" s="33"/>
      <c r="AK860" s="10"/>
      <c r="AL860" s="32"/>
      <c r="AM860" s="33"/>
      <c r="AN860" s="5"/>
      <c r="AO860" s="32"/>
      <c r="AP860" s="33"/>
      <c r="AQ860" s="5"/>
      <c r="AR860" s="32"/>
      <c r="AS860" s="33"/>
      <c r="AT860" s="5"/>
      <c r="AU860" s="32"/>
      <c r="AV860" s="33"/>
      <c r="AW860" s="10"/>
      <c r="AX860" s="32"/>
      <c r="AY860" s="34"/>
      <c r="AZ860" s="10"/>
      <c r="BA860" s="2"/>
      <c r="BB860" s="34"/>
      <c r="BC860" s="6"/>
      <c r="BD860" s="2"/>
      <c r="BE860" s="33"/>
      <c r="BF860" s="6"/>
      <c r="BG860" s="2"/>
      <c r="BH860" s="33"/>
      <c r="BI860" s="6"/>
      <c r="BJ860" s="2"/>
      <c r="BK860" s="33"/>
      <c r="BL860" s="6"/>
      <c r="BM860" s="2"/>
      <c r="BN860" s="33"/>
      <c r="BO860" s="6"/>
      <c r="BP860" s="2"/>
      <c r="BQ860" s="33"/>
      <c r="BR860" s="6"/>
      <c r="BS860" s="2"/>
      <c r="BT860" s="33"/>
      <c r="BU860" s="6"/>
      <c r="BV860" s="2"/>
      <c r="BW860" s="33"/>
      <c r="BX860" s="6"/>
      <c r="BY860" s="2"/>
      <c r="BZ860" s="33"/>
      <c r="CA860" s="6"/>
      <c r="CB860" s="2"/>
      <c r="CC860" s="33"/>
      <c r="CD860" s="6"/>
      <c r="CE860" s="2"/>
      <c r="CF860" s="33"/>
      <c r="CG860" s="6"/>
      <c r="CH860" s="2"/>
      <c r="CI860" s="33"/>
      <c r="CJ860" s="6"/>
      <c r="CK860" s="2"/>
      <c r="CL860" s="33"/>
      <c r="CM860" s="6"/>
      <c r="CN860" s="2"/>
      <c r="CO860" s="33"/>
      <c r="CP860" s="6"/>
      <c r="CQ860" s="2"/>
      <c r="CR860" s="33"/>
      <c r="CS860" s="3"/>
      <c r="CT860" s="2"/>
      <c r="CU860" s="33"/>
    </row>
    <row r="861" spans="1:483" x14ac:dyDescent="0.15">
      <c r="A861" s="124" t="s">
        <v>3707</v>
      </c>
      <c r="B861" s="124" t="s">
        <v>3705</v>
      </c>
      <c r="C861" s="125">
        <f t="shared" si="48"/>
        <v>6</v>
      </c>
      <c r="D861" s="141"/>
      <c r="E861" s="124" t="s">
        <v>3708</v>
      </c>
      <c r="F861" s="124" t="s">
        <v>1023</v>
      </c>
      <c r="G861" s="144"/>
      <c r="H861" s="144"/>
      <c r="I861" s="179"/>
      <c r="J861" s="129"/>
      <c r="K861" s="130"/>
      <c r="L861" s="130"/>
      <c r="M861" s="503">
        <v>6</v>
      </c>
      <c r="N861" s="389" t="s">
        <v>209</v>
      </c>
      <c r="O861" s="131">
        <v>44262</v>
      </c>
      <c r="P861" s="144"/>
      <c r="Q861" s="130"/>
      <c r="R861" s="131"/>
      <c r="S861" s="144"/>
      <c r="T861" s="130"/>
      <c r="U861" s="131"/>
      <c r="V861" s="2"/>
      <c r="W861" s="32"/>
      <c r="X861" s="40"/>
      <c r="Y861" s="2"/>
      <c r="Z861" s="32"/>
      <c r="AA861" s="40"/>
      <c r="AB861" s="13"/>
      <c r="AC861" s="32"/>
      <c r="AD861" s="33"/>
      <c r="AE861" s="10"/>
      <c r="AF861" s="32"/>
      <c r="AG861" s="33"/>
      <c r="AH861" s="10"/>
      <c r="AI861" s="32"/>
      <c r="AJ861" s="33"/>
      <c r="AK861" s="10"/>
      <c r="AL861" s="32"/>
      <c r="AM861" s="33"/>
      <c r="AN861" s="5"/>
      <c r="AO861" s="32"/>
      <c r="AP861" s="33"/>
      <c r="AQ861" s="5"/>
      <c r="AR861" s="32"/>
      <c r="AS861" s="33"/>
      <c r="AT861" s="5"/>
      <c r="AU861" s="32"/>
      <c r="AV861" s="33"/>
      <c r="AW861" s="10"/>
      <c r="AX861" s="32"/>
      <c r="AY861" s="34"/>
      <c r="AZ861" s="10"/>
      <c r="BA861" s="2"/>
      <c r="BB861" s="34"/>
      <c r="BC861" s="6"/>
      <c r="BD861" s="2"/>
      <c r="BE861" s="33"/>
      <c r="BF861" s="6"/>
      <c r="BG861" s="2"/>
      <c r="BH861" s="33"/>
      <c r="BI861" s="6"/>
      <c r="BJ861" s="2"/>
      <c r="BK861" s="33"/>
      <c r="BL861" s="6"/>
      <c r="BM861" s="2"/>
      <c r="BN861" s="33"/>
      <c r="BO861" s="6"/>
      <c r="BP861" s="2"/>
      <c r="BQ861" s="33"/>
      <c r="BR861" s="6"/>
      <c r="BS861" s="2"/>
      <c r="BT861" s="33"/>
      <c r="BU861" s="6"/>
      <c r="BV861" s="2"/>
      <c r="BW861" s="33"/>
      <c r="BX861" s="6"/>
      <c r="BY861" s="2"/>
      <c r="BZ861" s="33"/>
      <c r="CA861" s="6"/>
      <c r="CB861" s="2"/>
      <c r="CC861" s="33"/>
      <c r="CD861" s="6"/>
      <c r="CE861" s="2"/>
      <c r="CF861" s="33"/>
      <c r="CG861" s="6"/>
      <c r="CH861" s="2"/>
      <c r="CI861" s="33"/>
      <c r="CJ861" s="6"/>
      <c r="CK861" s="2"/>
      <c r="CL861" s="33"/>
      <c r="CM861" s="6"/>
      <c r="CN861" s="2"/>
      <c r="CO861" s="33"/>
      <c r="CP861" s="6"/>
      <c r="CQ861" s="2"/>
      <c r="CR861" s="33"/>
      <c r="CS861" s="3"/>
      <c r="CT861" s="2"/>
      <c r="CU861" s="33"/>
    </row>
    <row r="862" spans="1:483" x14ac:dyDescent="0.15">
      <c r="A862" s="124" t="s">
        <v>2178</v>
      </c>
      <c r="B862" s="124" t="s">
        <v>2179</v>
      </c>
      <c r="C862" s="125">
        <f t="shared" si="48"/>
        <v>22</v>
      </c>
      <c r="D862" s="141"/>
      <c r="E862" s="124" t="s">
        <v>2180</v>
      </c>
      <c r="F862" s="124" t="s">
        <v>2181</v>
      </c>
      <c r="G862" s="144">
        <v>2</v>
      </c>
      <c r="H862" s="144"/>
      <c r="I862" s="178">
        <v>2</v>
      </c>
      <c r="J862" s="129"/>
      <c r="K862" s="130">
        <v>2</v>
      </c>
      <c r="L862" s="130">
        <f t="shared" si="43"/>
        <v>2</v>
      </c>
      <c r="M862" s="503">
        <v>22</v>
      </c>
      <c r="N862" s="389" t="s">
        <v>339</v>
      </c>
      <c r="O862" s="131">
        <v>42925</v>
      </c>
      <c r="P862" s="144">
        <v>22</v>
      </c>
      <c r="Q862" s="130" t="s">
        <v>339</v>
      </c>
      <c r="R862" s="131">
        <v>42924</v>
      </c>
      <c r="S862" s="144"/>
      <c r="T862" s="130"/>
      <c r="U862" s="131"/>
      <c r="V862" s="2"/>
      <c r="W862" s="32"/>
      <c r="X862" s="40"/>
      <c r="Y862" s="2"/>
      <c r="Z862" s="32"/>
      <c r="AA862" s="40"/>
      <c r="AB862" s="13"/>
      <c r="AC862" s="32"/>
      <c r="AD862" s="33"/>
      <c r="AE862" s="10"/>
      <c r="AF862" s="32"/>
      <c r="AG862" s="33"/>
      <c r="AH862" s="10"/>
      <c r="AI862" s="32"/>
      <c r="AJ862" s="33"/>
      <c r="AK862" s="10"/>
      <c r="AL862" s="32"/>
      <c r="AM862" s="33"/>
      <c r="AN862" s="5"/>
      <c r="AO862" s="32"/>
      <c r="AP862" s="33"/>
      <c r="AQ862" s="5"/>
      <c r="AR862" s="32"/>
      <c r="AS862" s="33"/>
      <c r="AT862" s="5"/>
      <c r="AU862" s="32"/>
      <c r="AV862" s="33"/>
      <c r="AW862" s="10"/>
      <c r="AX862" s="32"/>
      <c r="AY862" s="34"/>
      <c r="AZ862" s="10"/>
      <c r="BA862" s="2"/>
      <c r="BB862" s="34"/>
      <c r="BC862" s="6"/>
      <c r="BD862" s="2"/>
      <c r="BE862" s="33"/>
      <c r="BF862" s="6"/>
      <c r="BG862" s="2"/>
      <c r="BH862" s="33"/>
      <c r="BI862" s="6"/>
      <c r="BJ862" s="2"/>
      <c r="BK862" s="33"/>
      <c r="BL862" s="6"/>
      <c r="BM862" s="2"/>
      <c r="BN862" s="33"/>
      <c r="BO862" s="6"/>
      <c r="BP862" s="2"/>
      <c r="BQ862" s="33"/>
      <c r="BR862" s="6"/>
      <c r="BS862" s="2"/>
      <c r="BT862" s="33"/>
      <c r="BU862" s="6"/>
      <c r="BV862" s="2"/>
      <c r="BW862" s="33"/>
      <c r="BX862" s="6"/>
      <c r="BY862" s="2"/>
      <c r="BZ862" s="33"/>
      <c r="CA862" s="6"/>
      <c r="CB862" s="2"/>
      <c r="CC862" s="33"/>
      <c r="CD862" s="6"/>
      <c r="CE862" s="2"/>
      <c r="CF862" s="33"/>
      <c r="CG862" s="6"/>
      <c r="CH862" s="2"/>
      <c r="CI862" s="33"/>
      <c r="CJ862" s="6"/>
      <c r="CK862" s="2"/>
      <c r="CL862" s="33"/>
      <c r="CM862" s="6"/>
      <c r="CN862" s="2"/>
      <c r="CO862" s="33"/>
      <c r="CP862" s="6"/>
      <c r="CQ862" s="2"/>
      <c r="CR862" s="33"/>
      <c r="CS862" s="3"/>
      <c r="CT862" s="2"/>
      <c r="CU862" s="33"/>
    </row>
    <row r="863" spans="1:483" x14ac:dyDescent="0.15">
      <c r="A863" s="124" t="s">
        <v>3491</v>
      </c>
      <c r="B863" s="124" t="s">
        <v>3492</v>
      </c>
      <c r="C863" s="125">
        <f t="shared" si="48"/>
        <v>22</v>
      </c>
      <c r="D863" s="141"/>
      <c r="E863" s="124" t="s">
        <v>3493</v>
      </c>
      <c r="F863" s="124" t="s">
        <v>1023</v>
      </c>
      <c r="G863" s="144">
        <v>1</v>
      </c>
      <c r="H863" s="144"/>
      <c r="I863" s="178">
        <v>1</v>
      </c>
      <c r="J863" s="129"/>
      <c r="K863" s="130">
        <v>1</v>
      </c>
      <c r="L863" s="130">
        <f t="shared" si="43"/>
        <v>1</v>
      </c>
      <c r="M863" s="503">
        <v>22</v>
      </c>
      <c r="N863" s="389" t="s">
        <v>339</v>
      </c>
      <c r="O863" s="131">
        <v>44262</v>
      </c>
      <c r="P863" s="144"/>
      <c r="Q863" s="130"/>
      <c r="R863" s="131"/>
      <c r="S863" s="144"/>
      <c r="T863" s="130"/>
      <c r="U863" s="131"/>
      <c r="V863" s="2"/>
      <c r="W863" s="32"/>
      <c r="X863" s="40"/>
      <c r="Y863" s="2"/>
      <c r="Z863" s="32"/>
      <c r="AA863" s="40"/>
      <c r="AB863" s="13"/>
      <c r="AC863" s="32"/>
      <c r="AD863" s="33"/>
      <c r="AE863" s="10"/>
      <c r="AF863" s="32"/>
      <c r="AG863" s="33"/>
      <c r="AH863" s="10"/>
      <c r="AI863" s="32"/>
      <c r="AJ863" s="33"/>
      <c r="AK863" s="10"/>
      <c r="AL863" s="32"/>
      <c r="AM863" s="33"/>
      <c r="AN863" s="5"/>
      <c r="AO863" s="32"/>
      <c r="AP863" s="33"/>
      <c r="AQ863" s="5"/>
      <c r="AR863" s="32"/>
      <c r="AS863" s="33"/>
      <c r="AT863" s="5"/>
      <c r="AU863" s="32"/>
      <c r="AV863" s="33"/>
      <c r="AW863" s="10"/>
      <c r="AX863" s="32"/>
      <c r="AY863" s="34"/>
      <c r="AZ863" s="10"/>
      <c r="BA863" s="2"/>
      <c r="BB863" s="34"/>
      <c r="BC863" s="6"/>
      <c r="BD863" s="2"/>
      <c r="BE863" s="33"/>
      <c r="BF863" s="6"/>
      <c r="BG863" s="2"/>
      <c r="BH863" s="33"/>
      <c r="BI863" s="6"/>
      <c r="BJ863" s="2"/>
      <c r="BK863" s="33"/>
      <c r="BL863" s="6"/>
      <c r="BM863" s="2"/>
      <c r="BN863" s="33"/>
      <c r="BO863" s="6"/>
      <c r="BP863" s="2"/>
      <c r="BQ863" s="33"/>
      <c r="BR863" s="6"/>
      <c r="BS863" s="2"/>
      <c r="BT863" s="33"/>
      <c r="BU863" s="6"/>
      <c r="BV863" s="2"/>
      <c r="BW863" s="33"/>
      <c r="BX863" s="6"/>
      <c r="BY863" s="2"/>
      <c r="BZ863" s="33"/>
      <c r="CA863" s="6"/>
      <c r="CB863" s="2"/>
      <c r="CC863" s="33"/>
      <c r="CD863" s="6"/>
      <c r="CE863" s="2"/>
      <c r="CF863" s="33"/>
      <c r="CG863" s="6"/>
      <c r="CH863" s="2"/>
      <c r="CI863" s="33"/>
      <c r="CJ863" s="6"/>
      <c r="CK863" s="2"/>
      <c r="CL863" s="33"/>
      <c r="CM863" s="6"/>
      <c r="CN863" s="2"/>
      <c r="CO863" s="33"/>
      <c r="CP863" s="6"/>
      <c r="CQ863" s="2"/>
      <c r="CR863" s="33"/>
      <c r="CS863" s="3"/>
      <c r="CT863" s="2"/>
      <c r="CU863" s="33"/>
    </row>
    <row r="864" spans="1:483" x14ac:dyDescent="0.15">
      <c r="A864" s="124" t="s">
        <v>10</v>
      </c>
      <c r="B864" s="124" t="s">
        <v>398</v>
      </c>
      <c r="C864" s="125">
        <f t="shared" si="48"/>
        <v>16</v>
      </c>
      <c r="D864" s="126"/>
      <c r="E864" s="124" t="s">
        <v>952</v>
      </c>
      <c r="F864" s="124" t="s">
        <v>11</v>
      </c>
      <c r="G864" s="144">
        <v>4</v>
      </c>
      <c r="H864" s="144"/>
      <c r="I864" s="178">
        <v>1.5</v>
      </c>
      <c r="J864" s="129"/>
      <c r="K864" s="130">
        <v>1.5</v>
      </c>
      <c r="L864" s="130">
        <f t="shared" si="43"/>
        <v>1.5</v>
      </c>
      <c r="M864" s="508">
        <v>6</v>
      </c>
      <c r="N864" s="389" t="s">
        <v>209</v>
      </c>
      <c r="O864" s="131">
        <v>42281</v>
      </c>
      <c r="P864" s="160">
        <v>10</v>
      </c>
      <c r="Q864" s="130" t="s">
        <v>209</v>
      </c>
      <c r="R864" s="131">
        <v>42280</v>
      </c>
      <c r="S864" s="160">
        <v>16</v>
      </c>
      <c r="T864" s="130" t="s">
        <v>339</v>
      </c>
      <c r="U864" s="131">
        <v>41966</v>
      </c>
      <c r="V864" s="3">
        <v>16</v>
      </c>
      <c r="W864" s="32" t="s">
        <v>339</v>
      </c>
      <c r="X864" s="40">
        <v>41965</v>
      </c>
      <c r="Y864" s="3">
        <v>16</v>
      </c>
      <c r="Z864" s="32" t="s">
        <v>339</v>
      </c>
      <c r="AA864" s="40">
        <v>41945</v>
      </c>
      <c r="AB864" s="3">
        <v>16</v>
      </c>
      <c r="AC864" s="32" t="s">
        <v>339</v>
      </c>
      <c r="AD864" s="33">
        <v>41944</v>
      </c>
      <c r="AE864" s="6">
        <v>17</v>
      </c>
      <c r="AF864" s="32" t="s">
        <v>339</v>
      </c>
      <c r="AG864" s="33">
        <v>41854</v>
      </c>
      <c r="AH864" s="6">
        <v>16</v>
      </c>
      <c r="AI864" s="32" t="s">
        <v>339</v>
      </c>
      <c r="AJ864" s="33">
        <v>41853</v>
      </c>
      <c r="AK864" s="6">
        <v>16</v>
      </c>
      <c r="AL864" s="32" t="s">
        <v>339</v>
      </c>
      <c r="AM864" s="33">
        <v>41721</v>
      </c>
      <c r="AN864" s="6">
        <v>16</v>
      </c>
      <c r="AO864" s="32" t="s">
        <v>339</v>
      </c>
      <c r="AP864" s="33">
        <v>41720</v>
      </c>
      <c r="AQ864" s="6">
        <v>16</v>
      </c>
      <c r="AR864" s="32" t="s">
        <v>339</v>
      </c>
      <c r="AS864" s="33">
        <v>41490</v>
      </c>
      <c r="AT864" s="6">
        <v>16</v>
      </c>
      <c r="AU864" s="32" t="s">
        <v>339</v>
      </c>
      <c r="AV864" s="33">
        <v>41489</v>
      </c>
      <c r="AW864" s="6"/>
      <c r="AX864" s="2"/>
      <c r="AY864" s="33"/>
      <c r="AZ864" s="6"/>
      <c r="BA864" s="2"/>
      <c r="BB864" s="33"/>
      <c r="BC864" s="6"/>
      <c r="BD864" s="2"/>
      <c r="BE864" s="33"/>
      <c r="BF864" s="6"/>
      <c r="BG864" s="2"/>
      <c r="BH864" s="4"/>
      <c r="BI864" s="6"/>
      <c r="BJ864" s="2"/>
      <c r="BK864" s="4"/>
      <c r="BL864" s="6"/>
      <c r="BM864" s="2"/>
      <c r="BN864" s="4"/>
      <c r="BO864" s="6"/>
      <c r="BP864" s="2"/>
      <c r="BQ864" s="4"/>
    </row>
    <row r="865" spans="1:369" x14ac:dyDescent="0.15">
      <c r="A865" s="132" t="s">
        <v>1048</v>
      </c>
      <c r="B865" s="132" t="s">
        <v>1041</v>
      </c>
      <c r="C865" s="133">
        <f t="shared" si="48"/>
        <v>0</v>
      </c>
      <c r="D865" s="134" t="s">
        <v>2631</v>
      </c>
      <c r="E865" s="132" t="s">
        <v>1464</v>
      </c>
      <c r="F865" s="132" t="s">
        <v>1042</v>
      </c>
      <c r="G865" s="302">
        <v>4</v>
      </c>
      <c r="H865" s="302">
        <v>3</v>
      </c>
      <c r="I865" s="190">
        <v>4</v>
      </c>
      <c r="J865" s="138"/>
      <c r="K865" s="139">
        <v>4</v>
      </c>
      <c r="L865" s="139">
        <f t="shared" si="43"/>
        <v>4</v>
      </c>
      <c r="M865" s="510">
        <v>0</v>
      </c>
      <c r="N865" s="390" t="s">
        <v>241</v>
      </c>
      <c r="O865" s="140">
        <v>42520</v>
      </c>
      <c r="P865" s="524">
        <v>0</v>
      </c>
      <c r="Q865" s="139" t="s">
        <v>184</v>
      </c>
      <c r="R865" s="140">
        <v>42519</v>
      </c>
      <c r="S865" s="524">
        <v>0</v>
      </c>
      <c r="T865" s="139" t="s">
        <v>241</v>
      </c>
      <c r="U865" s="140">
        <v>42232</v>
      </c>
      <c r="V865" s="3">
        <v>20</v>
      </c>
      <c r="W865" s="32" t="s">
        <v>339</v>
      </c>
      <c r="X865" s="40">
        <v>42231</v>
      </c>
      <c r="Y865" s="3">
        <v>16</v>
      </c>
      <c r="Z865" s="32" t="s">
        <v>339</v>
      </c>
      <c r="AA865" s="40">
        <v>42149</v>
      </c>
      <c r="AB865" s="3">
        <v>16</v>
      </c>
      <c r="AC865" s="32" t="s">
        <v>339</v>
      </c>
      <c r="AD865" s="33">
        <v>42148</v>
      </c>
      <c r="AE865" s="6">
        <v>22</v>
      </c>
      <c r="AF865" s="32" t="s">
        <v>339</v>
      </c>
      <c r="AG865" s="33">
        <v>41868</v>
      </c>
      <c r="AH865" s="6">
        <v>22</v>
      </c>
      <c r="AI865" s="32" t="s">
        <v>339</v>
      </c>
      <c r="AJ865" s="33">
        <v>41867</v>
      </c>
      <c r="AK865" s="6">
        <v>22</v>
      </c>
      <c r="AL865" s="32" t="s">
        <v>339</v>
      </c>
      <c r="AM865" s="33">
        <v>41785</v>
      </c>
      <c r="AN865" s="6"/>
      <c r="AO865" s="2"/>
      <c r="AP865" s="33"/>
      <c r="AQ865" s="6"/>
      <c r="AR865" s="2"/>
      <c r="AS865" s="33"/>
      <c r="AT865" s="6"/>
      <c r="AU865" s="2"/>
      <c r="AV865" s="33"/>
      <c r="AW865" s="6"/>
      <c r="AX865" s="2"/>
      <c r="AY865" s="33"/>
      <c r="AZ865" s="6"/>
      <c r="BA865" s="2"/>
      <c r="BB865" s="33"/>
      <c r="BC865" s="6"/>
      <c r="BD865" s="2"/>
      <c r="BE865" s="33"/>
      <c r="BF865" s="6"/>
      <c r="BG865" s="2"/>
      <c r="BH865" s="4"/>
      <c r="BI865" s="6"/>
      <c r="BJ865" s="2"/>
      <c r="BK865" s="4"/>
      <c r="BL865" s="6"/>
      <c r="BM865" s="2"/>
      <c r="BN865" s="4"/>
      <c r="BO865" s="6"/>
      <c r="BP865" s="2"/>
      <c r="BQ865" s="4"/>
    </row>
    <row r="866" spans="1:369" x14ac:dyDescent="0.15">
      <c r="A866" s="124" t="s">
        <v>1888</v>
      </c>
      <c r="B866" s="124" t="s">
        <v>1905</v>
      </c>
      <c r="C866" s="125">
        <f t="shared" si="48"/>
        <v>14.823529411764707</v>
      </c>
      <c r="D866" s="126" t="s">
        <v>446</v>
      </c>
      <c r="E866" s="124" t="s">
        <v>3297</v>
      </c>
      <c r="F866" s="124" t="s">
        <v>1906</v>
      </c>
      <c r="G866" s="144">
        <v>4</v>
      </c>
      <c r="H866" s="144">
        <v>1</v>
      </c>
      <c r="I866" s="178">
        <v>3.5</v>
      </c>
      <c r="J866" s="129"/>
      <c r="K866" s="129">
        <v>3.5</v>
      </c>
      <c r="L866" s="130">
        <f t="shared" si="43"/>
        <v>3.5</v>
      </c>
      <c r="M866" s="508">
        <v>14</v>
      </c>
      <c r="N866" s="389" t="s">
        <v>184</v>
      </c>
      <c r="O866" s="131">
        <v>43702</v>
      </c>
      <c r="P866" s="508">
        <v>14</v>
      </c>
      <c r="Q866" s="389" t="s">
        <v>339</v>
      </c>
      <c r="R866" s="131">
        <v>43701</v>
      </c>
      <c r="S866" s="508">
        <v>16</v>
      </c>
      <c r="T866" s="389" t="s">
        <v>339</v>
      </c>
      <c r="U866" s="131">
        <v>43338</v>
      </c>
      <c r="V866" s="145">
        <v>20</v>
      </c>
      <c r="W866" s="130" t="s">
        <v>339</v>
      </c>
      <c r="X866" s="131">
        <v>43337</v>
      </c>
      <c r="Y866" s="145">
        <v>13</v>
      </c>
      <c r="Z866" s="130" t="s">
        <v>339</v>
      </c>
      <c r="AA866" s="131">
        <v>42974</v>
      </c>
      <c r="AB866" s="145">
        <v>0</v>
      </c>
      <c r="AC866" s="130" t="s">
        <v>184</v>
      </c>
      <c r="AD866" s="131">
        <v>42973</v>
      </c>
      <c r="AE866" s="145">
        <v>14</v>
      </c>
      <c r="AF866" s="130" t="s">
        <v>209</v>
      </c>
      <c r="AG866" s="131">
        <v>42610</v>
      </c>
      <c r="AH866" s="3">
        <v>0</v>
      </c>
      <c r="AI866" s="32" t="s">
        <v>241</v>
      </c>
      <c r="AJ866" s="40">
        <v>42609</v>
      </c>
      <c r="AK866" s="6"/>
      <c r="AL866" s="32"/>
      <c r="AM866" s="33"/>
      <c r="AN866" s="6"/>
      <c r="AO866" s="32"/>
      <c r="AP866" s="33"/>
      <c r="AQ866" s="6"/>
      <c r="AR866" s="32"/>
      <c r="AS866" s="33"/>
      <c r="AT866" s="6"/>
      <c r="AU866" s="2"/>
      <c r="AV866" s="33"/>
      <c r="AW866" s="6"/>
      <c r="AX866" s="2"/>
      <c r="AY866" s="33"/>
      <c r="AZ866" s="6"/>
      <c r="BA866" s="2"/>
      <c r="BB866" s="33"/>
      <c r="BC866" s="6"/>
      <c r="BD866" s="2"/>
      <c r="BE866" s="33"/>
      <c r="BF866" s="6"/>
      <c r="BG866" s="2"/>
      <c r="BH866" s="33"/>
      <c r="BI866" s="6"/>
      <c r="BJ866" s="2"/>
      <c r="BK866" s="33"/>
      <c r="BL866" s="6"/>
      <c r="BM866" s="2"/>
      <c r="BN866" s="4"/>
      <c r="BO866" s="6"/>
      <c r="BP866" s="2"/>
      <c r="BQ866" s="4"/>
      <c r="BR866" s="6"/>
      <c r="BS866" s="2"/>
      <c r="BT866" s="4"/>
      <c r="BU866" s="6"/>
      <c r="BV866" s="2"/>
      <c r="BW866" s="4"/>
      <c r="CS866" s="8"/>
      <c r="CV866" s="8"/>
    </row>
    <row r="867" spans="1:369" x14ac:dyDescent="0.15">
      <c r="A867" s="124" t="s">
        <v>924</v>
      </c>
      <c r="B867" s="124" t="s">
        <v>925</v>
      </c>
      <c r="C867" s="125">
        <f t="shared" si="48"/>
        <v>12</v>
      </c>
      <c r="D867" s="126" t="s">
        <v>446</v>
      </c>
      <c r="E867" s="124" t="s">
        <v>926</v>
      </c>
      <c r="F867" s="124" t="s">
        <v>923</v>
      </c>
      <c r="G867" s="144"/>
      <c r="H867" s="144"/>
      <c r="I867" s="178"/>
      <c r="J867" s="129"/>
      <c r="K867" s="130">
        <v>0</v>
      </c>
      <c r="L867" s="130">
        <f t="shared" si="43"/>
        <v>0</v>
      </c>
      <c r="M867" s="508">
        <v>12</v>
      </c>
      <c r="N867" s="389" t="s">
        <v>184</v>
      </c>
      <c r="O867" s="131">
        <v>41714</v>
      </c>
      <c r="P867" s="160"/>
      <c r="Q867" s="130"/>
      <c r="R867" s="131"/>
      <c r="S867" s="160"/>
      <c r="T867" s="124"/>
      <c r="U867" s="131"/>
      <c r="V867" s="3"/>
      <c r="W867" s="2"/>
      <c r="X867" s="40"/>
      <c r="Y867" s="3"/>
      <c r="Z867" s="2"/>
      <c r="AA867" s="40"/>
      <c r="AB867" s="3"/>
      <c r="AC867" s="2"/>
      <c r="AD867" s="33"/>
      <c r="AE867" s="6"/>
      <c r="AF867" s="2"/>
      <c r="AG867" s="33"/>
      <c r="AH867" s="6"/>
      <c r="AI867" s="2"/>
      <c r="AJ867" s="33"/>
      <c r="AK867" s="6"/>
      <c r="AL867" s="2"/>
      <c r="AM867" s="33"/>
      <c r="AN867" s="6"/>
      <c r="AO867" s="2"/>
      <c r="AP867" s="33"/>
      <c r="AQ867" s="6"/>
      <c r="AR867" s="2"/>
      <c r="AS867" s="33"/>
      <c r="AT867" s="6"/>
      <c r="AU867" s="2"/>
      <c r="AV867" s="33"/>
      <c r="AW867" s="6"/>
      <c r="AX867" s="2"/>
      <c r="AY867" s="33"/>
      <c r="AZ867" s="6"/>
      <c r="BA867" s="2"/>
      <c r="BB867" s="33"/>
      <c r="BC867" s="6"/>
      <c r="BD867" s="2"/>
      <c r="BE867" s="33"/>
      <c r="BF867" s="6"/>
      <c r="BG867" s="2"/>
      <c r="BH867" s="4"/>
      <c r="BI867" s="6"/>
      <c r="BJ867" s="2"/>
      <c r="BK867" s="4"/>
      <c r="BL867" s="6"/>
      <c r="BM867" s="2"/>
      <c r="BN867" s="4"/>
      <c r="BO867" s="6"/>
      <c r="BP867" s="2"/>
      <c r="BQ867" s="4"/>
      <c r="CS867" s="8"/>
    </row>
    <row r="868" spans="1:369" ht="12" x14ac:dyDescent="0.2">
      <c r="A868" s="124" t="s">
        <v>2167</v>
      </c>
      <c r="B868" s="124" t="s">
        <v>2168</v>
      </c>
      <c r="C868" s="125">
        <f t="shared" si="48"/>
        <v>13</v>
      </c>
      <c r="D868" s="126" t="s">
        <v>2621</v>
      </c>
      <c r="E868" s="124" t="s">
        <v>2170</v>
      </c>
      <c r="F868" s="124" t="s">
        <v>1345</v>
      </c>
      <c r="G868" s="144">
        <v>1</v>
      </c>
      <c r="H868" s="144"/>
      <c r="I868" s="128"/>
      <c r="J868" s="129"/>
      <c r="K868" s="130"/>
      <c r="L868" s="130">
        <f t="shared" si="43"/>
        <v>0</v>
      </c>
      <c r="M868" s="503">
        <v>7</v>
      </c>
      <c r="N868" s="389" t="s">
        <v>184</v>
      </c>
      <c r="O868" s="131">
        <v>43248</v>
      </c>
      <c r="P868" s="144">
        <v>13</v>
      </c>
      <c r="Q868" s="130" t="s">
        <v>339</v>
      </c>
      <c r="R868" s="131">
        <v>43184</v>
      </c>
      <c r="S868" s="144"/>
      <c r="T868" s="130"/>
      <c r="U868" s="131"/>
      <c r="V868" s="2"/>
      <c r="W868" s="32"/>
      <c r="X868" s="40"/>
      <c r="Y868" s="13"/>
      <c r="Z868" s="32"/>
      <c r="AA868" s="40"/>
      <c r="AB868" s="14"/>
      <c r="AC868" s="2"/>
      <c r="AD868" s="34"/>
      <c r="AE868" s="6"/>
      <c r="AF868" s="2"/>
      <c r="AG868" s="33"/>
      <c r="AH868" s="6"/>
      <c r="AI868" s="2"/>
      <c r="AJ868" s="33"/>
      <c r="AK868" s="6"/>
      <c r="AL868" s="2"/>
      <c r="AM868" s="33"/>
      <c r="AN868" s="6"/>
      <c r="AO868" s="2"/>
      <c r="AP868" s="4"/>
      <c r="AQ868" s="6"/>
      <c r="AR868" s="2"/>
      <c r="AS868" s="4"/>
      <c r="AT868" s="6"/>
      <c r="AU868" s="2"/>
      <c r="AV868" s="4"/>
      <c r="AW868" s="6"/>
      <c r="AX868" s="2"/>
      <c r="AY868" s="4"/>
      <c r="AZ868" s="6"/>
      <c r="BA868" s="2"/>
      <c r="BB868" s="4"/>
      <c r="BC868" s="6"/>
      <c r="BD868" s="2"/>
      <c r="BE868" s="4"/>
      <c r="BF868" s="6"/>
      <c r="BG868" s="2"/>
      <c r="BH868" s="4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</row>
    <row r="869" spans="1:369" x14ac:dyDescent="0.15">
      <c r="A869" s="154" t="s">
        <v>2265</v>
      </c>
      <c r="B869" s="124" t="s">
        <v>2184</v>
      </c>
      <c r="C869" s="125">
        <f t="shared" si="48"/>
        <v>22</v>
      </c>
      <c r="D869" s="126"/>
      <c r="E869" s="124" t="s">
        <v>2235</v>
      </c>
      <c r="F869" s="124" t="s">
        <v>135</v>
      </c>
      <c r="G869" s="144">
        <v>2</v>
      </c>
      <c r="H869" s="144"/>
      <c r="I869" s="178">
        <v>2</v>
      </c>
      <c r="J869" s="129"/>
      <c r="K869" s="130">
        <v>2</v>
      </c>
      <c r="L869" s="130">
        <f t="shared" si="43"/>
        <v>2</v>
      </c>
      <c r="M869" s="508">
        <v>22</v>
      </c>
      <c r="N869" s="389" t="s">
        <v>339</v>
      </c>
      <c r="O869" s="131">
        <v>42960</v>
      </c>
      <c r="P869" s="160">
        <v>22</v>
      </c>
      <c r="Q869" s="130" t="s">
        <v>339</v>
      </c>
      <c r="R869" s="131">
        <v>42959</v>
      </c>
      <c r="S869" s="160"/>
      <c r="T869" s="130"/>
      <c r="U869" s="131"/>
      <c r="V869" s="3"/>
      <c r="W869" s="2"/>
      <c r="X869" s="40"/>
      <c r="Y869" s="3"/>
      <c r="Z869" s="2"/>
      <c r="AA869" s="40"/>
      <c r="AB869" s="3"/>
      <c r="AC869" s="2"/>
      <c r="AD869" s="33"/>
      <c r="AE869" s="6"/>
      <c r="AF869" s="2"/>
      <c r="AG869" s="33"/>
      <c r="AH869" s="6"/>
      <c r="AI869" s="2"/>
      <c r="AJ869" s="33"/>
      <c r="AK869" s="6"/>
      <c r="AL869" s="2"/>
      <c r="AM869" s="33"/>
      <c r="AN869" s="6"/>
      <c r="AO869" s="2"/>
      <c r="AP869" s="33"/>
      <c r="AQ869" s="6"/>
      <c r="AR869" s="2"/>
      <c r="AS869" s="33"/>
      <c r="AT869" s="6"/>
      <c r="AU869" s="2"/>
      <c r="AV869" s="33"/>
      <c r="AW869" s="6"/>
      <c r="AX869" s="2"/>
      <c r="AY869" s="33"/>
      <c r="AZ869" s="6"/>
      <c r="BA869" s="2"/>
      <c r="BB869" s="33"/>
      <c r="BC869" s="6"/>
      <c r="BD869" s="2"/>
      <c r="BE869" s="33"/>
      <c r="BF869" s="6"/>
      <c r="BG869" s="2"/>
      <c r="BH869" s="4"/>
      <c r="BI869" s="6"/>
      <c r="BJ869" s="2"/>
      <c r="BK869" s="4"/>
      <c r="BL869" s="6"/>
      <c r="BM869" s="2"/>
      <c r="BN869" s="4"/>
      <c r="BO869" s="6"/>
      <c r="BP869" s="2"/>
      <c r="BQ869" s="4"/>
      <c r="BR869" s="6"/>
      <c r="BS869" s="2"/>
      <c r="BT869" s="4"/>
    </row>
    <row r="870" spans="1:369" x14ac:dyDescent="0.15">
      <c r="A870" s="124" t="s">
        <v>684</v>
      </c>
      <c r="B870" s="124" t="s">
        <v>730</v>
      </c>
      <c r="C870" s="125">
        <f t="shared" ref="C870:C895" si="49">IF(AND(N870="n",Q870="n",T870="n"),(M870+0.7*P870+0.5*S870)/2.2,IF(AND(OR(N870="y",N870="dnf",N870="oc",N870="dq",N870="nq"),OR(Q870="y",Q870="dnf",Q870="oc",Q870="dq",Q870="nq"),OR(T870="y",T870="dnf",T870="oc",T870="dq",T870="nq")),AVERAGE(M870,P870,S870),IF(AND(N870="n",Q870="n"),(M870+0.7*P870)/1.7,IF(AND(N870="n",T870="n"),(M870+0.7*S870)/1.7,IF(OR(N870="n",AND(Q870="",T870="")),M870,IF(AND(Q870="n",T870="n"),(P870+0.7*S870)/1.7,IF(Q870="n",P870,IF(T870="n",S870,(M870+P870)/2))))))))</f>
        <v>13.117647058823531</v>
      </c>
      <c r="D870" s="126" t="s">
        <v>80</v>
      </c>
      <c r="E870" s="124" t="s">
        <v>731</v>
      </c>
      <c r="F870" s="124" t="s">
        <v>2443</v>
      </c>
      <c r="G870" s="144">
        <v>3</v>
      </c>
      <c r="H870" s="144"/>
      <c r="I870" s="178"/>
      <c r="J870" s="129"/>
      <c r="K870" s="130">
        <v>0</v>
      </c>
      <c r="L870" s="130">
        <f t="shared" si="43"/>
        <v>0</v>
      </c>
      <c r="M870" s="508">
        <v>16</v>
      </c>
      <c r="N870" s="389" t="s">
        <v>339</v>
      </c>
      <c r="O870" s="131">
        <v>43737</v>
      </c>
      <c r="P870" s="508">
        <v>9</v>
      </c>
      <c r="Q870" s="389" t="s">
        <v>339</v>
      </c>
      <c r="R870" s="131">
        <v>43611</v>
      </c>
      <c r="S870" s="508">
        <v>13</v>
      </c>
      <c r="T870" s="389" t="s">
        <v>184</v>
      </c>
      <c r="U870" s="131">
        <v>42148</v>
      </c>
      <c r="V870" s="145">
        <v>16</v>
      </c>
      <c r="W870" s="130" t="s">
        <v>339</v>
      </c>
      <c r="X870" s="131">
        <v>41784</v>
      </c>
      <c r="Y870" s="145">
        <v>0</v>
      </c>
      <c r="Z870" s="130" t="s">
        <v>349</v>
      </c>
      <c r="AA870" s="131">
        <v>41420</v>
      </c>
      <c r="AB870" s="3"/>
      <c r="AC870" s="2"/>
      <c r="AD870" s="40"/>
      <c r="AE870" s="3"/>
      <c r="AF870" s="2"/>
      <c r="AG870" s="40"/>
      <c r="AH870" s="3"/>
      <c r="AI870" s="2"/>
      <c r="AJ870" s="33"/>
      <c r="AK870" s="6"/>
      <c r="AL870" s="2"/>
      <c r="AM870" s="33"/>
      <c r="AN870" s="6"/>
      <c r="AO870" s="2"/>
      <c r="AP870" s="33"/>
      <c r="AQ870" s="6"/>
      <c r="AR870" s="2"/>
      <c r="AS870" s="33"/>
      <c r="AT870" s="6"/>
      <c r="AU870" s="2"/>
      <c r="AV870" s="33"/>
      <c r="AW870" s="6"/>
      <c r="AX870" s="2"/>
      <c r="AY870" s="33"/>
      <c r="AZ870" s="6"/>
      <c r="BA870" s="2"/>
      <c r="BB870" s="33"/>
      <c r="BC870" s="6"/>
      <c r="BD870" s="2"/>
      <c r="BE870" s="33"/>
      <c r="BF870" s="6"/>
      <c r="BG870" s="2"/>
      <c r="BH870" s="33"/>
      <c r="BI870" s="6"/>
      <c r="BJ870" s="2"/>
      <c r="BK870" s="33"/>
      <c r="BL870" s="6"/>
      <c r="BM870" s="2"/>
      <c r="BN870" s="4"/>
      <c r="BO870" s="6"/>
      <c r="BP870" s="2"/>
      <c r="BQ870" s="4"/>
      <c r="BR870" s="6"/>
      <c r="BS870" s="2"/>
      <c r="BT870" s="4"/>
      <c r="BU870" s="6"/>
      <c r="BV870" s="2"/>
      <c r="BW870" s="4"/>
      <c r="BX870" s="6"/>
      <c r="BY870" s="2"/>
      <c r="BZ870" s="4"/>
      <c r="CS870" s="8"/>
      <c r="CV870" s="8"/>
    </row>
    <row r="871" spans="1:369" ht="12" x14ac:dyDescent="0.2">
      <c r="A871" s="124" t="s">
        <v>2165</v>
      </c>
      <c r="B871" s="124" t="s">
        <v>2166</v>
      </c>
      <c r="C871" s="125">
        <f t="shared" si="49"/>
        <v>16.454545454545453</v>
      </c>
      <c r="D871" s="126"/>
      <c r="E871" s="124" t="s">
        <v>2894</v>
      </c>
      <c r="F871" s="124" t="s">
        <v>4248</v>
      </c>
      <c r="G871" s="144">
        <v>4</v>
      </c>
      <c r="H871" s="144">
        <v>2</v>
      </c>
      <c r="I871" s="128">
        <v>3.5</v>
      </c>
      <c r="J871" s="129">
        <v>0.5</v>
      </c>
      <c r="K871" s="129">
        <v>1.5</v>
      </c>
      <c r="L871" s="130">
        <f t="shared" si="43"/>
        <v>2</v>
      </c>
      <c r="M871" s="509">
        <v>16</v>
      </c>
      <c r="N871" s="208" t="s">
        <v>339</v>
      </c>
      <c r="O871" s="210">
        <v>44745</v>
      </c>
      <c r="P871" s="509">
        <v>16</v>
      </c>
      <c r="Q871" s="208" t="s">
        <v>339</v>
      </c>
      <c r="R871" s="210">
        <v>44710</v>
      </c>
      <c r="S871" s="509">
        <v>18</v>
      </c>
      <c r="T871" s="208" t="s">
        <v>339</v>
      </c>
      <c r="U871" s="210">
        <v>44647</v>
      </c>
      <c r="V871" s="509">
        <v>13</v>
      </c>
      <c r="W871" s="208" t="s">
        <v>339</v>
      </c>
      <c r="X871" s="210">
        <v>44346</v>
      </c>
      <c r="Y871" s="508">
        <v>13</v>
      </c>
      <c r="Z871" s="389" t="s">
        <v>339</v>
      </c>
      <c r="AA871" s="131">
        <v>43611</v>
      </c>
      <c r="AB871" s="508">
        <v>22</v>
      </c>
      <c r="AC871" s="389" t="s">
        <v>339</v>
      </c>
      <c r="AD871" s="131">
        <v>43548</v>
      </c>
      <c r="AE871" s="503">
        <v>16</v>
      </c>
      <c r="AF871" s="130" t="s">
        <v>339</v>
      </c>
      <c r="AG871" s="131">
        <v>43248</v>
      </c>
      <c r="AH871" s="124">
        <v>18</v>
      </c>
      <c r="AI871" s="130" t="s">
        <v>339</v>
      </c>
      <c r="AJ871" s="131">
        <v>43184</v>
      </c>
      <c r="AK871" s="124">
        <v>22</v>
      </c>
      <c r="AL871" s="130" t="s">
        <v>339</v>
      </c>
      <c r="AM871" s="131">
        <v>43023</v>
      </c>
      <c r="AN871" s="124">
        <v>10</v>
      </c>
      <c r="AO871" s="130" t="s">
        <v>339</v>
      </c>
      <c r="AP871" s="131">
        <v>42988</v>
      </c>
      <c r="AQ871" s="13"/>
      <c r="AR871" s="32"/>
      <c r="AS871" s="40"/>
      <c r="AT871" s="14"/>
      <c r="AU871" s="2"/>
      <c r="AV871" s="34"/>
      <c r="AW871" s="6"/>
      <c r="AX871" s="2"/>
      <c r="AY871" s="33"/>
      <c r="AZ871" s="6"/>
      <c r="BA871" s="2"/>
      <c r="BB871" s="33"/>
      <c r="BC871" s="6"/>
      <c r="BD871" s="2"/>
      <c r="BE871" s="33"/>
      <c r="BF871" s="6"/>
      <c r="BG871" s="2"/>
      <c r="BH871" s="4"/>
      <c r="BI871" s="6"/>
      <c r="BJ871" s="2"/>
      <c r="BK871" s="4"/>
      <c r="BL871" s="6"/>
      <c r="BM871" s="2"/>
      <c r="BN871" s="4"/>
      <c r="BO871" s="6"/>
      <c r="BP871" s="2"/>
      <c r="BQ871" s="4"/>
      <c r="BR871" s="6"/>
      <c r="BS871" s="2"/>
      <c r="BT871" s="4"/>
      <c r="BU871" s="6"/>
      <c r="BV871" s="2"/>
      <c r="BW871" s="4"/>
      <c r="BX871" s="6"/>
      <c r="BY871" s="2"/>
      <c r="BZ871" s="4"/>
      <c r="CS871" s="8"/>
      <c r="CV871" s="8"/>
      <c r="CY871" s="8"/>
      <c r="DB871" s="8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</row>
    <row r="872" spans="1:369" s="96" customFormat="1" ht="12" x14ac:dyDescent="0.2">
      <c r="A872" s="132" t="s">
        <v>2440</v>
      </c>
      <c r="B872" s="132" t="s">
        <v>2438</v>
      </c>
      <c r="C872" s="133">
        <f t="shared" si="49"/>
        <v>4.333333333333333</v>
      </c>
      <c r="D872" s="134" t="s">
        <v>2629</v>
      </c>
      <c r="E872" s="132" t="s">
        <v>2439</v>
      </c>
      <c r="F872" s="132" t="s">
        <v>2431</v>
      </c>
      <c r="G872" s="302"/>
      <c r="H872" s="302"/>
      <c r="I872" s="137"/>
      <c r="J872" s="138"/>
      <c r="K872" s="139"/>
      <c r="L872" s="139">
        <f t="shared" si="43"/>
        <v>0</v>
      </c>
      <c r="M872" s="504">
        <v>5</v>
      </c>
      <c r="N872" s="390" t="s">
        <v>241</v>
      </c>
      <c r="O872" s="140">
        <v>43338</v>
      </c>
      <c r="P872" s="302">
        <v>5</v>
      </c>
      <c r="Q872" s="139" t="s">
        <v>241</v>
      </c>
      <c r="R872" s="140">
        <v>43337</v>
      </c>
      <c r="S872" s="302">
        <v>3</v>
      </c>
      <c r="T872" s="139" t="s">
        <v>241</v>
      </c>
      <c r="U872" s="140">
        <v>42974</v>
      </c>
      <c r="V872" s="97"/>
      <c r="W872" s="98"/>
      <c r="X872" s="99"/>
      <c r="Y872" s="107"/>
      <c r="Z872" s="98"/>
      <c r="AA872" s="99"/>
      <c r="AB872" s="296"/>
      <c r="AC872" s="97"/>
      <c r="AD872" s="103"/>
      <c r="AE872" s="104"/>
      <c r="AF872" s="97"/>
      <c r="AG872" s="100"/>
      <c r="AH872" s="104"/>
      <c r="AI872" s="97"/>
      <c r="AJ872" s="100"/>
      <c r="AK872" s="104"/>
      <c r="AL872" s="97"/>
      <c r="AM872" s="100"/>
      <c r="AN872" s="104"/>
      <c r="AO872" s="97"/>
      <c r="AP872" s="106"/>
      <c r="AQ872" s="104"/>
      <c r="AR872" s="97"/>
      <c r="AS872" s="106"/>
      <c r="AT872" s="104"/>
      <c r="AU872" s="97"/>
      <c r="AV872" s="106"/>
      <c r="AW872" s="104"/>
      <c r="AX872" s="97"/>
      <c r="AY872" s="106"/>
      <c r="AZ872" s="104"/>
      <c r="BA872" s="97"/>
      <c r="BB872" s="106"/>
      <c r="BC872" s="104"/>
      <c r="BD872" s="97"/>
      <c r="BE872" s="106"/>
      <c r="BF872" s="104"/>
      <c r="BG872" s="97"/>
      <c r="BH872" s="106"/>
      <c r="BI872" s="297"/>
      <c r="BL872" s="297"/>
      <c r="BO872" s="297"/>
      <c r="BR872" s="297"/>
      <c r="BU872" s="297"/>
      <c r="BX872" s="297"/>
      <c r="CA872" s="297"/>
      <c r="CD872" s="297"/>
      <c r="CG872" s="297"/>
      <c r="CJ872" s="297"/>
      <c r="CY872" s="255"/>
      <c r="CZ872" s="255"/>
      <c r="DA872" s="255"/>
      <c r="DB872" s="255"/>
      <c r="DC872" s="255"/>
      <c r="DD872" s="255"/>
      <c r="DE872" s="255"/>
      <c r="DF872" s="255"/>
      <c r="DG872" s="255"/>
      <c r="DH872" s="255"/>
      <c r="DI872" s="255"/>
      <c r="DJ872" s="255"/>
      <c r="DK872" s="255"/>
      <c r="DL872" s="255"/>
      <c r="DM872" s="255"/>
      <c r="DN872" s="255"/>
      <c r="DO872" s="255"/>
      <c r="DP872" s="255"/>
      <c r="DQ872" s="255"/>
      <c r="DR872" s="255"/>
      <c r="DS872" s="255"/>
      <c r="DT872" s="255"/>
      <c r="DU872" s="255"/>
      <c r="DV872" s="255"/>
      <c r="DW872" s="255"/>
    </row>
    <row r="873" spans="1:369" x14ac:dyDescent="0.15">
      <c r="A873" s="124" t="s">
        <v>2399</v>
      </c>
      <c r="B873" s="124" t="s">
        <v>2400</v>
      </c>
      <c r="C873" s="125">
        <f t="shared" si="49"/>
        <v>19.727272727272727</v>
      </c>
      <c r="D873" s="126" t="s">
        <v>545</v>
      </c>
      <c r="E873" s="124" t="s">
        <v>580</v>
      </c>
      <c r="F873" s="124" t="s">
        <v>2401</v>
      </c>
      <c r="G873" s="144">
        <v>4</v>
      </c>
      <c r="H873" s="144">
        <v>3</v>
      </c>
      <c r="I873" s="178">
        <v>5.75</v>
      </c>
      <c r="J873" s="129"/>
      <c r="K873" s="130">
        <v>5.75</v>
      </c>
      <c r="L873" s="130">
        <f t="shared" si="43"/>
        <v>5.75</v>
      </c>
      <c r="M873" s="508">
        <v>18</v>
      </c>
      <c r="N873" s="389" t="s">
        <v>339</v>
      </c>
      <c r="O873" s="131">
        <v>42351</v>
      </c>
      <c r="P873" s="160">
        <v>22</v>
      </c>
      <c r="Q873" s="130" t="s">
        <v>339</v>
      </c>
      <c r="R873" s="131">
        <v>41329</v>
      </c>
      <c r="S873" s="160">
        <v>20</v>
      </c>
      <c r="T873" s="130" t="s">
        <v>339</v>
      </c>
      <c r="U873" s="131">
        <v>41315</v>
      </c>
      <c r="V873" s="3">
        <v>22</v>
      </c>
      <c r="W873" s="32" t="s">
        <v>339</v>
      </c>
      <c r="X873" s="40">
        <v>41259</v>
      </c>
      <c r="Y873" s="3">
        <v>22</v>
      </c>
      <c r="Z873" s="32" t="s">
        <v>339</v>
      </c>
      <c r="AA873" s="40">
        <v>41224</v>
      </c>
      <c r="AB873" s="3">
        <v>16</v>
      </c>
      <c r="AC873" s="32" t="s">
        <v>2279</v>
      </c>
      <c r="AD873" s="33">
        <v>40916</v>
      </c>
      <c r="AE873" s="6">
        <v>0</v>
      </c>
      <c r="AF873" s="32" t="s">
        <v>2279</v>
      </c>
      <c r="AG873" s="33">
        <v>40881</v>
      </c>
      <c r="AH873" s="6">
        <v>8</v>
      </c>
      <c r="AI873" s="32" t="s">
        <v>2279</v>
      </c>
      <c r="AJ873" s="33">
        <v>40860</v>
      </c>
      <c r="AK873" s="6">
        <v>16</v>
      </c>
      <c r="AL873" s="32" t="s">
        <v>2278</v>
      </c>
      <c r="AM873" s="33">
        <v>40831</v>
      </c>
      <c r="AN873" s="6">
        <v>22</v>
      </c>
      <c r="AO873" s="32" t="s">
        <v>2278</v>
      </c>
      <c r="AP873" s="33">
        <v>40496</v>
      </c>
      <c r="AQ873" s="6">
        <v>18</v>
      </c>
      <c r="AR873" s="32" t="s">
        <v>2278</v>
      </c>
      <c r="AS873" s="33">
        <v>40467</v>
      </c>
      <c r="AT873" s="6"/>
      <c r="AU873" s="2"/>
      <c r="AV873" s="33"/>
      <c r="AW873" s="6"/>
      <c r="AX873" s="2"/>
      <c r="AY873" s="33"/>
      <c r="AZ873" s="6"/>
      <c r="BA873" s="2"/>
      <c r="BB873" s="33"/>
      <c r="BC873" s="6"/>
      <c r="BD873" s="2"/>
      <c r="BE873" s="33"/>
      <c r="BF873" s="6"/>
      <c r="BG873" s="2"/>
      <c r="BH873" s="33"/>
      <c r="BI873" s="6"/>
      <c r="BJ873" s="2"/>
      <c r="BK873" s="4"/>
      <c r="BL873" s="6"/>
      <c r="BM873" s="2"/>
      <c r="BN873" s="4"/>
      <c r="BO873" s="6"/>
      <c r="BP873" s="2"/>
      <c r="BQ873" s="4"/>
      <c r="BR873" s="6"/>
      <c r="BS873" s="2"/>
      <c r="BT873" s="4"/>
      <c r="CM873" s="1"/>
      <c r="CP873" s="1"/>
    </row>
    <row r="874" spans="1:369" x14ac:dyDescent="0.15">
      <c r="A874" s="124" t="s">
        <v>1377</v>
      </c>
      <c r="B874" s="124" t="s">
        <v>1378</v>
      </c>
      <c r="C874" s="125">
        <f t="shared" si="49"/>
        <v>5.333333333333333</v>
      </c>
      <c r="D874" s="126" t="s">
        <v>2615</v>
      </c>
      <c r="E874" s="124" t="s">
        <v>2442</v>
      </c>
      <c r="F874" s="124" t="s">
        <v>481</v>
      </c>
      <c r="G874" s="144">
        <v>4</v>
      </c>
      <c r="H874" s="144">
        <v>6</v>
      </c>
      <c r="I874" s="178">
        <v>11</v>
      </c>
      <c r="J874" s="129"/>
      <c r="K874" s="130">
        <v>11</v>
      </c>
      <c r="L874" s="130">
        <f t="shared" ref="L874:L972" si="50">(J874+K874)</f>
        <v>11</v>
      </c>
      <c r="M874" s="509">
        <v>6</v>
      </c>
      <c r="N874" s="208" t="s">
        <v>209</v>
      </c>
      <c r="O874" s="210">
        <v>44460</v>
      </c>
      <c r="P874" s="508">
        <v>4</v>
      </c>
      <c r="Q874" s="389" t="s">
        <v>184</v>
      </c>
      <c r="R874" s="131">
        <v>43611</v>
      </c>
      <c r="S874" s="508">
        <v>6</v>
      </c>
      <c r="T874" s="389" t="s">
        <v>241</v>
      </c>
      <c r="U874" s="131">
        <v>43597</v>
      </c>
      <c r="V874" s="503">
        <v>15</v>
      </c>
      <c r="W874" s="130" t="s">
        <v>339</v>
      </c>
      <c r="X874" s="131">
        <v>43373</v>
      </c>
      <c r="Y874" s="145">
        <v>18</v>
      </c>
      <c r="Z874" s="130" t="s">
        <v>339</v>
      </c>
      <c r="AA874" s="131">
        <v>43359</v>
      </c>
      <c r="AB874" s="145">
        <v>18</v>
      </c>
      <c r="AC874" s="130" t="s">
        <v>339</v>
      </c>
      <c r="AD874" s="131">
        <v>43324</v>
      </c>
      <c r="AE874" s="145">
        <v>22</v>
      </c>
      <c r="AF874" s="130" t="s">
        <v>339</v>
      </c>
      <c r="AG874" s="131">
        <v>43248</v>
      </c>
      <c r="AH874" s="145">
        <v>22</v>
      </c>
      <c r="AI874" s="130" t="s">
        <v>339</v>
      </c>
      <c r="AJ874" s="131">
        <v>42988</v>
      </c>
      <c r="AK874" s="145">
        <v>22</v>
      </c>
      <c r="AL874" s="130" t="s">
        <v>339</v>
      </c>
      <c r="AM874" s="131">
        <v>42652</v>
      </c>
      <c r="AN874" s="145">
        <v>18</v>
      </c>
      <c r="AO874" s="130" t="s">
        <v>339</v>
      </c>
      <c r="AP874" s="131">
        <v>42519</v>
      </c>
      <c r="AQ874" s="3">
        <v>22</v>
      </c>
      <c r="AR874" s="32" t="s">
        <v>339</v>
      </c>
      <c r="AS874" s="40">
        <v>42498</v>
      </c>
      <c r="AT874" s="3">
        <v>22</v>
      </c>
      <c r="AU874" s="32" t="s">
        <v>339</v>
      </c>
      <c r="AV874" s="40">
        <v>42456</v>
      </c>
      <c r="AW874" s="3">
        <v>22</v>
      </c>
      <c r="AX874" s="32" t="s">
        <v>339</v>
      </c>
      <c r="AY874" s="40">
        <v>42267</v>
      </c>
      <c r="AZ874" s="3">
        <v>22</v>
      </c>
      <c r="BA874" s="32" t="s">
        <v>339</v>
      </c>
      <c r="BB874" s="33">
        <v>42148</v>
      </c>
      <c r="BC874" s="6">
        <v>22</v>
      </c>
      <c r="BD874" s="32" t="s">
        <v>339</v>
      </c>
      <c r="BE874" s="33">
        <v>42120</v>
      </c>
      <c r="BF874" s="6">
        <v>14</v>
      </c>
      <c r="BG874" s="32" t="s">
        <v>184</v>
      </c>
      <c r="BH874" s="33">
        <v>42119</v>
      </c>
      <c r="BI874" s="6"/>
      <c r="BJ874" s="2"/>
      <c r="BK874" s="33"/>
      <c r="BL874" s="6"/>
      <c r="BM874" s="2"/>
      <c r="BN874" s="33"/>
      <c r="BO874" s="6"/>
      <c r="BP874" s="2"/>
      <c r="BQ874" s="33"/>
      <c r="BR874" s="6"/>
      <c r="BS874" s="2"/>
      <c r="BT874" s="33"/>
      <c r="BU874" s="6"/>
      <c r="BV874" s="2"/>
      <c r="BW874" s="4"/>
      <c r="BX874" s="6"/>
      <c r="BY874" s="2"/>
      <c r="BZ874" s="4"/>
      <c r="CA874" s="6"/>
      <c r="CB874" s="2"/>
      <c r="CC874" s="4"/>
      <c r="CD874" s="6"/>
      <c r="CE874" s="2"/>
      <c r="CF874" s="4"/>
      <c r="CS874" s="8"/>
      <c r="CV874" s="8"/>
    </row>
    <row r="875" spans="1:369" ht="12" x14ac:dyDescent="0.2">
      <c r="A875" s="124" t="s">
        <v>939</v>
      </c>
      <c r="B875" s="124" t="s">
        <v>927</v>
      </c>
      <c r="C875" s="125">
        <f t="shared" si="49"/>
        <v>22</v>
      </c>
      <c r="D875" s="141"/>
      <c r="E875" s="124" t="s">
        <v>932</v>
      </c>
      <c r="F875" s="124" t="s">
        <v>928</v>
      </c>
      <c r="G875" s="144">
        <v>1</v>
      </c>
      <c r="H875" s="144"/>
      <c r="I875" s="178">
        <v>1</v>
      </c>
      <c r="J875" s="129"/>
      <c r="K875" s="130">
        <v>1</v>
      </c>
      <c r="L875" s="130">
        <f t="shared" si="50"/>
        <v>1</v>
      </c>
      <c r="M875" s="508">
        <v>22</v>
      </c>
      <c r="N875" s="389" t="s">
        <v>339</v>
      </c>
      <c r="O875" s="131">
        <v>41714</v>
      </c>
      <c r="P875" s="160"/>
      <c r="Q875" s="130"/>
      <c r="R875" s="131"/>
      <c r="S875" s="160"/>
      <c r="T875" s="124"/>
      <c r="U875" s="131"/>
      <c r="V875" s="14"/>
      <c r="W875" s="2"/>
      <c r="X875" s="40"/>
      <c r="Y875" s="3"/>
      <c r="Z875" s="2"/>
      <c r="AA875" s="40"/>
      <c r="AB875" s="3"/>
      <c r="AC875" s="2"/>
      <c r="AD875" s="33"/>
      <c r="AE875" s="6"/>
      <c r="AF875" s="2"/>
      <c r="AG875" s="33"/>
      <c r="AH875" s="6"/>
      <c r="AI875" s="2"/>
      <c r="AJ875" s="33"/>
      <c r="AK875" s="6"/>
      <c r="AL875" s="2"/>
      <c r="AM875" s="33"/>
      <c r="AN875" s="6"/>
      <c r="AO875" s="2"/>
      <c r="AP875" s="33"/>
      <c r="AQ875" s="6"/>
      <c r="AR875" s="2"/>
      <c r="AS875" s="33"/>
      <c r="AT875" s="6"/>
      <c r="AU875" s="2"/>
      <c r="AV875" s="33"/>
      <c r="AW875" s="6"/>
      <c r="AX875" s="2"/>
      <c r="AY875" s="33"/>
      <c r="AZ875" s="6"/>
      <c r="BA875" s="2"/>
      <c r="BB875" s="33"/>
      <c r="BC875" s="6"/>
      <c r="BD875" s="2"/>
      <c r="BE875" s="33"/>
      <c r="BF875" s="6"/>
      <c r="BG875" s="2"/>
      <c r="BH875" s="33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</row>
    <row r="876" spans="1:369" ht="12" x14ac:dyDescent="0.2">
      <c r="A876" s="124" t="s">
        <v>1148</v>
      </c>
      <c r="B876" s="124" t="s">
        <v>1137</v>
      </c>
      <c r="C876" s="125">
        <f t="shared" si="49"/>
        <v>7.333333333333333</v>
      </c>
      <c r="D876" s="141"/>
      <c r="E876" s="124" t="s">
        <v>1138</v>
      </c>
      <c r="F876" s="124" t="s">
        <v>1147</v>
      </c>
      <c r="G876" s="144">
        <v>1</v>
      </c>
      <c r="H876" s="144">
        <v>1</v>
      </c>
      <c r="I876" s="178">
        <v>1</v>
      </c>
      <c r="J876" s="129"/>
      <c r="K876" s="130">
        <v>1</v>
      </c>
      <c r="L876" s="130">
        <f t="shared" si="50"/>
        <v>1</v>
      </c>
      <c r="M876" s="508">
        <v>6</v>
      </c>
      <c r="N876" s="389" t="s">
        <v>209</v>
      </c>
      <c r="O876" s="131">
        <v>42575</v>
      </c>
      <c r="P876" s="160">
        <v>10</v>
      </c>
      <c r="Q876" s="130" t="s">
        <v>209</v>
      </c>
      <c r="R876" s="131">
        <v>42574</v>
      </c>
      <c r="S876" s="160">
        <v>6</v>
      </c>
      <c r="T876" s="130" t="s">
        <v>241</v>
      </c>
      <c r="U876" s="131">
        <v>42224</v>
      </c>
      <c r="V876" s="3">
        <v>17</v>
      </c>
      <c r="W876" s="32" t="s">
        <v>339</v>
      </c>
      <c r="X876" s="40">
        <v>41860</v>
      </c>
      <c r="Y876" s="3"/>
      <c r="Z876" s="2"/>
      <c r="AA876" s="40"/>
      <c r="AB876" s="3"/>
      <c r="AC876" s="2"/>
      <c r="AD876" s="33"/>
      <c r="AE876" s="6"/>
      <c r="AF876" s="2"/>
      <c r="AG876" s="33"/>
      <c r="AH876" s="6"/>
      <c r="AI876" s="2"/>
      <c r="AJ876" s="33"/>
      <c r="AK876" s="6"/>
      <c r="AL876" s="2"/>
      <c r="AM876" s="33"/>
      <c r="AN876" s="6"/>
      <c r="AO876" s="2"/>
      <c r="AP876" s="33"/>
      <c r="AQ876" s="6"/>
      <c r="AR876" s="2"/>
      <c r="AS876" s="33"/>
      <c r="AT876" s="6"/>
      <c r="AU876" s="2"/>
      <c r="AV876" s="33"/>
      <c r="AW876" s="6"/>
      <c r="AX876" s="2"/>
      <c r="AY876" s="33"/>
      <c r="AZ876" s="6"/>
      <c r="BA876" s="2"/>
      <c r="BB876" s="33"/>
      <c r="BC876" s="6"/>
      <c r="BD876" s="2"/>
      <c r="BE876" s="33"/>
      <c r="BF876" s="6"/>
      <c r="BG876" s="2"/>
      <c r="BH876" s="33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</row>
    <row r="877" spans="1:369" ht="12" x14ac:dyDescent="0.2">
      <c r="A877" s="124" t="s">
        <v>132</v>
      </c>
      <c r="B877" s="124" t="s">
        <v>133</v>
      </c>
      <c r="C877" s="125">
        <f t="shared" si="49"/>
        <v>8.6666666666666661</v>
      </c>
      <c r="D877" s="141"/>
      <c r="E877" s="124" t="s">
        <v>134</v>
      </c>
      <c r="F877" s="124" t="s">
        <v>135</v>
      </c>
      <c r="G877" s="144"/>
      <c r="H877" s="144"/>
      <c r="I877" s="178"/>
      <c r="J877" s="129"/>
      <c r="K877" s="130">
        <v>0</v>
      </c>
      <c r="L877" s="130">
        <f t="shared" si="50"/>
        <v>0</v>
      </c>
      <c r="M877" s="503">
        <v>6</v>
      </c>
      <c r="N877" s="389" t="s">
        <v>209</v>
      </c>
      <c r="O877" s="131">
        <v>42960</v>
      </c>
      <c r="P877" s="144">
        <v>6</v>
      </c>
      <c r="Q877" s="130" t="s">
        <v>209</v>
      </c>
      <c r="R877" s="131">
        <v>42959</v>
      </c>
      <c r="S877" s="144">
        <v>14</v>
      </c>
      <c r="T877" s="130" t="s">
        <v>241</v>
      </c>
      <c r="U877" s="131">
        <v>41784</v>
      </c>
      <c r="V877" s="2">
        <v>22</v>
      </c>
      <c r="W877" s="32" t="s">
        <v>186</v>
      </c>
      <c r="X877" s="40">
        <v>41140</v>
      </c>
      <c r="Y877" s="2">
        <v>22</v>
      </c>
      <c r="Z877" s="2" t="s">
        <v>186</v>
      </c>
      <c r="AA877" s="40">
        <v>41139</v>
      </c>
      <c r="AB877" s="2"/>
      <c r="AC877" s="3"/>
      <c r="AD877" s="4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</row>
    <row r="878" spans="1:369" ht="12" x14ac:dyDescent="0.2">
      <c r="A878" s="124" t="s">
        <v>3030</v>
      </c>
      <c r="B878" s="124" t="s">
        <v>3039</v>
      </c>
      <c r="C878" s="125">
        <f t="shared" si="49"/>
        <v>20</v>
      </c>
      <c r="D878" s="141"/>
      <c r="E878" s="124" t="s">
        <v>3969</v>
      </c>
      <c r="F878" s="124" t="s">
        <v>481</v>
      </c>
      <c r="G878" s="144">
        <v>4</v>
      </c>
      <c r="H878" s="144">
        <v>2</v>
      </c>
      <c r="I878" s="178">
        <v>4</v>
      </c>
      <c r="J878" s="129"/>
      <c r="K878" s="129">
        <v>4</v>
      </c>
      <c r="L878" s="130">
        <f t="shared" si="50"/>
        <v>4</v>
      </c>
      <c r="M878" s="509">
        <v>22</v>
      </c>
      <c r="N878" s="208" t="s">
        <v>339</v>
      </c>
      <c r="O878" s="210">
        <v>44445</v>
      </c>
      <c r="P878" s="503">
        <v>20</v>
      </c>
      <c r="Q878" s="389" t="s">
        <v>339</v>
      </c>
      <c r="R878" s="131">
        <v>43611</v>
      </c>
      <c r="S878" s="503">
        <v>16</v>
      </c>
      <c r="T878" s="389" t="s">
        <v>339</v>
      </c>
      <c r="U878" s="131">
        <v>43373</v>
      </c>
      <c r="V878" s="144">
        <v>13</v>
      </c>
      <c r="W878" s="130" t="s">
        <v>339</v>
      </c>
      <c r="X878" s="131">
        <v>43359</v>
      </c>
      <c r="Y878" s="124"/>
      <c r="Z878" s="130"/>
      <c r="AA878" s="131"/>
      <c r="AB878" s="124"/>
      <c r="AC878" s="130"/>
      <c r="AD878" s="131"/>
      <c r="AE878" s="2"/>
      <c r="AF878" s="32"/>
      <c r="AG878" s="40"/>
      <c r="AH878" s="2"/>
      <c r="AI878" s="2"/>
      <c r="AJ878" s="40"/>
      <c r="AK878" s="2"/>
      <c r="AL878" s="3"/>
      <c r="AM878" s="4"/>
      <c r="CS878" s="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</row>
    <row r="879" spans="1:369" ht="12" x14ac:dyDescent="0.2">
      <c r="A879" s="124" t="s">
        <v>938</v>
      </c>
      <c r="B879" s="124" t="s">
        <v>929</v>
      </c>
      <c r="C879" s="125">
        <f t="shared" si="49"/>
        <v>8</v>
      </c>
      <c r="D879" s="141"/>
      <c r="E879" s="124" t="s">
        <v>931</v>
      </c>
      <c r="F879" s="124" t="s">
        <v>930</v>
      </c>
      <c r="G879" s="144"/>
      <c r="H879" s="144"/>
      <c r="I879" s="178"/>
      <c r="J879" s="129"/>
      <c r="K879" s="130">
        <v>0</v>
      </c>
      <c r="L879" s="130">
        <f t="shared" si="50"/>
        <v>0</v>
      </c>
      <c r="M879" s="508">
        <v>8</v>
      </c>
      <c r="N879" s="389" t="s">
        <v>241</v>
      </c>
      <c r="O879" s="131">
        <v>41714</v>
      </c>
      <c r="P879" s="160"/>
      <c r="Q879" s="130"/>
      <c r="R879" s="131"/>
      <c r="S879" s="160"/>
      <c r="T879" s="124"/>
      <c r="U879" s="131"/>
      <c r="V879" s="14"/>
      <c r="W879" s="2"/>
      <c r="X879" s="40"/>
      <c r="Y879" s="3"/>
      <c r="Z879" s="2"/>
      <c r="AA879" s="40"/>
      <c r="AB879" s="3"/>
      <c r="AC879" s="2"/>
      <c r="AD879" s="33"/>
      <c r="AE879" s="6"/>
      <c r="AF879" s="2"/>
      <c r="AG879" s="33"/>
      <c r="AH879" s="6"/>
      <c r="AI879" s="2"/>
      <c r="AJ879" s="33"/>
      <c r="AK879" s="6"/>
      <c r="AL879" s="2"/>
      <c r="AM879" s="33"/>
      <c r="AN879" s="6"/>
      <c r="AO879" s="2"/>
      <c r="AP879" s="33"/>
      <c r="AQ879" s="6"/>
      <c r="AR879" s="2"/>
      <c r="AS879" s="33"/>
      <c r="AT879" s="6"/>
      <c r="AU879" s="2"/>
      <c r="AV879" s="33"/>
      <c r="AW879" s="6"/>
      <c r="AX879" s="2"/>
      <c r="AY879" s="33"/>
      <c r="AZ879" s="6"/>
      <c r="BA879" s="2"/>
      <c r="BB879" s="33"/>
      <c r="BC879" s="6"/>
      <c r="BD879" s="2"/>
      <c r="BE879" s="33"/>
      <c r="BF879" s="6"/>
      <c r="BG879" s="2"/>
      <c r="BH879" s="33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</row>
    <row r="880" spans="1:369" s="15" customFormat="1" ht="12" x14ac:dyDescent="0.2">
      <c r="A880" s="124" t="s">
        <v>1912</v>
      </c>
      <c r="B880" s="124" t="s">
        <v>1885</v>
      </c>
      <c r="C880" s="125">
        <f t="shared" si="49"/>
        <v>0</v>
      </c>
      <c r="D880" s="126"/>
      <c r="E880" s="124" t="s">
        <v>1886</v>
      </c>
      <c r="F880" s="124" t="s">
        <v>1891</v>
      </c>
      <c r="G880" s="144"/>
      <c r="H880" s="144"/>
      <c r="I880" s="179"/>
      <c r="J880" s="129"/>
      <c r="K880" s="130">
        <v>0</v>
      </c>
      <c r="L880" s="130">
        <f t="shared" si="50"/>
        <v>0</v>
      </c>
      <c r="M880" s="503"/>
      <c r="N880" s="389"/>
      <c r="O880" s="131"/>
      <c r="P880" s="144"/>
      <c r="Q880" s="130"/>
      <c r="R880" s="131"/>
      <c r="S880" s="144"/>
      <c r="T880" s="130"/>
      <c r="U880" s="131"/>
      <c r="V880" s="2"/>
      <c r="W880" s="32"/>
      <c r="X880" s="40"/>
      <c r="Y880" s="2"/>
      <c r="Z880" s="32"/>
      <c r="AA880" s="40"/>
      <c r="AB880" s="2"/>
      <c r="AC880" s="32"/>
      <c r="AD880" s="33"/>
      <c r="AE880" s="5"/>
      <c r="AF880" s="32"/>
      <c r="AG880" s="33"/>
      <c r="AH880" s="5"/>
      <c r="AI880" s="32"/>
      <c r="AJ880" s="33"/>
      <c r="AK880" s="5"/>
      <c r="AL880" s="32"/>
      <c r="AM880" s="33"/>
      <c r="AN880" s="5"/>
      <c r="AO880" s="32"/>
      <c r="AP880" s="33"/>
      <c r="AQ880" s="5"/>
      <c r="AR880" s="32"/>
      <c r="AS880" s="33"/>
      <c r="AT880" s="5"/>
      <c r="AU880" s="32"/>
      <c r="AV880" s="33"/>
      <c r="AW880" s="5"/>
      <c r="AX880" s="32"/>
      <c r="AY880" s="33"/>
      <c r="AZ880" s="5"/>
      <c r="BA880" s="32"/>
      <c r="BB880" s="33"/>
      <c r="BC880" s="5"/>
      <c r="BD880" s="32"/>
      <c r="BE880" s="33"/>
      <c r="BF880" s="10"/>
      <c r="BG880" s="32"/>
      <c r="BH880" s="33"/>
      <c r="BI880" s="10"/>
      <c r="BJ880" s="32"/>
      <c r="BK880" s="33"/>
      <c r="BL880" s="10"/>
      <c r="BM880" s="32"/>
      <c r="BN880" s="33"/>
      <c r="BO880" s="5"/>
      <c r="BP880" s="32"/>
      <c r="BQ880" s="33"/>
      <c r="BR880" s="5"/>
      <c r="BS880" s="32"/>
      <c r="BT880" s="33"/>
      <c r="BU880" s="5"/>
      <c r="BV880" s="32"/>
      <c r="BW880" s="33"/>
      <c r="BX880" s="10"/>
      <c r="BY880" s="32"/>
      <c r="BZ880" s="34"/>
      <c r="CA880" s="11"/>
      <c r="CB880" s="2"/>
      <c r="CC880" s="34"/>
      <c r="CD880" s="8"/>
      <c r="CE880" s="1"/>
      <c r="CF880" s="1"/>
      <c r="CG880" s="8"/>
      <c r="CH880" s="1"/>
      <c r="CI880" s="1"/>
      <c r="CJ880" s="8"/>
      <c r="CK880" s="1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</row>
    <row r="881" spans="1:1460" s="15" customFormat="1" ht="12" x14ac:dyDescent="0.2">
      <c r="A881" s="124" t="s">
        <v>305</v>
      </c>
      <c r="B881" s="124" t="s">
        <v>243</v>
      </c>
      <c r="C881" s="125">
        <f t="shared" si="49"/>
        <v>11.823529411764707</v>
      </c>
      <c r="D881" s="126" t="s">
        <v>2402</v>
      </c>
      <c r="E881" s="142" t="s">
        <v>581</v>
      </c>
      <c r="F881" s="124" t="s">
        <v>267</v>
      </c>
      <c r="G881" s="144">
        <v>4</v>
      </c>
      <c r="H881" s="144">
        <v>1</v>
      </c>
      <c r="I881" s="179">
        <v>12</v>
      </c>
      <c r="J881" s="129"/>
      <c r="K881" s="130">
        <v>3</v>
      </c>
      <c r="L881" s="130">
        <f t="shared" si="50"/>
        <v>3</v>
      </c>
      <c r="M881" s="503">
        <v>5</v>
      </c>
      <c r="N881" s="389" t="s">
        <v>209</v>
      </c>
      <c r="O881" s="131">
        <v>41749</v>
      </c>
      <c r="P881" s="144">
        <v>11</v>
      </c>
      <c r="Q881" s="130" t="s">
        <v>339</v>
      </c>
      <c r="R881" s="131">
        <v>41399</v>
      </c>
      <c r="S881" s="144">
        <v>13</v>
      </c>
      <c r="T881" s="130" t="s">
        <v>339</v>
      </c>
      <c r="U881" s="131">
        <v>41385</v>
      </c>
      <c r="V881" s="2">
        <v>16</v>
      </c>
      <c r="W881" s="32" t="s">
        <v>339</v>
      </c>
      <c r="X881" s="40">
        <v>41035</v>
      </c>
      <c r="Y881" s="2">
        <v>16</v>
      </c>
      <c r="Z881" s="32" t="s">
        <v>339</v>
      </c>
      <c r="AA881" s="40">
        <v>41034</v>
      </c>
      <c r="AB881" s="2">
        <v>11</v>
      </c>
      <c r="AC881" s="32" t="s">
        <v>2278</v>
      </c>
      <c r="AD881" s="33">
        <v>40804</v>
      </c>
      <c r="AE881" s="5">
        <v>7</v>
      </c>
      <c r="AF881" s="32" t="s">
        <v>2279</v>
      </c>
      <c r="AG881" s="33">
        <v>40803</v>
      </c>
      <c r="AH881" s="5">
        <v>12</v>
      </c>
      <c r="AI881" s="32" t="s">
        <v>2278</v>
      </c>
      <c r="AJ881" s="33">
        <v>40657</v>
      </c>
      <c r="AK881" s="5">
        <v>12</v>
      </c>
      <c r="AL881" s="32" t="s">
        <v>2278</v>
      </c>
      <c r="AM881" s="33">
        <v>40509</v>
      </c>
      <c r="AN881" s="5">
        <v>9</v>
      </c>
      <c r="AO881" s="32" t="s">
        <v>175</v>
      </c>
      <c r="AP881" s="33">
        <v>40475</v>
      </c>
      <c r="AQ881" s="5">
        <v>18</v>
      </c>
      <c r="AR881" s="32" t="s">
        <v>2278</v>
      </c>
      <c r="AS881" s="33">
        <v>40447</v>
      </c>
      <c r="AT881" s="5">
        <v>16</v>
      </c>
      <c r="AU881" s="32" t="s">
        <v>2278</v>
      </c>
      <c r="AV881" s="33">
        <v>40300</v>
      </c>
      <c r="AW881" s="5">
        <v>3</v>
      </c>
      <c r="AX881" s="32" t="s">
        <v>2279</v>
      </c>
      <c r="AY881" s="33">
        <v>40293</v>
      </c>
      <c r="AZ881" s="5">
        <v>7</v>
      </c>
      <c r="BA881" s="32" t="s">
        <v>241</v>
      </c>
      <c r="BB881" s="33">
        <v>40104</v>
      </c>
      <c r="BC881" s="5">
        <v>12</v>
      </c>
      <c r="BD881" s="32" t="s">
        <v>339</v>
      </c>
      <c r="BE881" s="33">
        <v>40076</v>
      </c>
      <c r="BF881" s="10">
        <v>8</v>
      </c>
      <c r="BG881" s="32" t="s">
        <v>209</v>
      </c>
      <c r="BH881" s="33">
        <v>40075</v>
      </c>
      <c r="BI881" s="10">
        <v>6</v>
      </c>
      <c r="BJ881" s="32" t="s">
        <v>241</v>
      </c>
      <c r="BK881" s="33">
        <v>39929</v>
      </c>
      <c r="BL881" s="10">
        <v>12</v>
      </c>
      <c r="BM881" s="32" t="s">
        <v>339</v>
      </c>
      <c r="BN881" s="33">
        <v>39922</v>
      </c>
      <c r="BO881" s="5">
        <v>11</v>
      </c>
      <c r="BP881" s="32" t="s">
        <v>339</v>
      </c>
      <c r="BQ881" s="33">
        <v>39921</v>
      </c>
      <c r="BR881" s="5">
        <v>18</v>
      </c>
      <c r="BS881" s="32" t="s">
        <v>339</v>
      </c>
      <c r="BT881" s="33">
        <v>39760</v>
      </c>
      <c r="BU881" s="5">
        <v>16</v>
      </c>
      <c r="BV881" s="32" t="s">
        <v>339</v>
      </c>
      <c r="BW881" s="33">
        <v>39586</v>
      </c>
      <c r="BX881" s="10">
        <v>12</v>
      </c>
      <c r="BY881" s="32" t="s">
        <v>339</v>
      </c>
      <c r="BZ881" s="34">
        <v>39558</v>
      </c>
      <c r="CA881" s="11">
        <v>11</v>
      </c>
      <c r="CB881" s="2" t="s">
        <v>339</v>
      </c>
      <c r="CC881" s="34">
        <v>39557</v>
      </c>
      <c r="CD881" s="8"/>
      <c r="CE881" s="1"/>
      <c r="CF881" s="1"/>
      <c r="CG881" s="8"/>
      <c r="CH881" s="1"/>
      <c r="CI881" s="1"/>
      <c r="CJ881" s="8"/>
      <c r="CK881" s="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</row>
    <row r="882" spans="1:1460" ht="12" x14ac:dyDescent="0.2">
      <c r="A882" s="132" t="s">
        <v>937</v>
      </c>
      <c r="B882" s="132" t="s">
        <v>933</v>
      </c>
      <c r="C882" s="133">
        <f t="shared" si="49"/>
        <v>6.666666666666667</v>
      </c>
      <c r="D882" s="146" t="s">
        <v>2629</v>
      </c>
      <c r="E882" s="132" t="s">
        <v>934</v>
      </c>
      <c r="F882" s="132" t="s">
        <v>258</v>
      </c>
      <c r="G882" s="302">
        <v>2</v>
      </c>
      <c r="H882" s="302"/>
      <c r="I882" s="190"/>
      <c r="J882" s="138"/>
      <c r="K882" s="139">
        <v>0</v>
      </c>
      <c r="L882" s="139">
        <f t="shared" si="50"/>
        <v>0</v>
      </c>
      <c r="M882" s="510">
        <v>4</v>
      </c>
      <c r="N882" s="390" t="s">
        <v>241</v>
      </c>
      <c r="O882" s="140">
        <v>43023</v>
      </c>
      <c r="P882" s="524">
        <v>6</v>
      </c>
      <c r="Q882" s="139" t="s">
        <v>241</v>
      </c>
      <c r="R882" s="140">
        <v>42498</v>
      </c>
      <c r="S882" s="524">
        <v>10</v>
      </c>
      <c r="T882" s="139" t="s">
        <v>241</v>
      </c>
      <c r="U882" s="140">
        <v>42414</v>
      </c>
      <c r="V882" s="3">
        <v>22</v>
      </c>
      <c r="W882" s="32" t="s">
        <v>186</v>
      </c>
      <c r="X882" s="40">
        <v>42309</v>
      </c>
      <c r="Y882" s="3">
        <v>22</v>
      </c>
      <c r="Z882" s="32" t="s">
        <v>186</v>
      </c>
      <c r="AA882" s="40">
        <v>42288</v>
      </c>
      <c r="AB882" s="3">
        <v>9</v>
      </c>
      <c r="AC882" s="32" t="s">
        <v>241</v>
      </c>
      <c r="AD882" s="40">
        <v>41945</v>
      </c>
      <c r="AE882" s="3">
        <v>7</v>
      </c>
      <c r="AF882" s="32" t="s">
        <v>241</v>
      </c>
      <c r="AG882" s="33">
        <v>41924</v>
      </c>
      <c r="AH882" s="6">
        <v>16</v>
      </c>
      <c r="AI882" s="32" t="s">
        <v>339</v>
      </c>
      <c r="AJ882" s="33">
        <v>41770</v>
      </c>
      <c r="AK882" s="6">
        <v>16</v>
      </c>
      <c r="AL882" s="32" t="s">
        <v>339</v>
      </c>
      <c r="AM882" s="33">
        <v>41714</v>
      </c>
      <c r="AN882" s="6"/>
      <c r="AO882" s="2"/>
      <c r="AP882" s="33"/>
      <c r="AQ882" s="6"/>
      <c r="AR882" s="2"/>
      <c r="AS882" s="33"/>
      <c r="AT882" s="6"/>
      <c r="AU882" s="2"/>
      <c r="AV882" s="33"/>
      <c r="AW882" s="6"/>
      <c r="AX882" s="2"/>
      <c r="AY882" s="33"/>
      <c r="AZ882" s="6"/>
      <c r="BA882" s="2"/>
      <c r="BB882" s="33"/>
      <c r="BC882" s="6"/>
      <c r="BD882" s="2"/>
      <c r="BE882" s="33"/>
      <c r="BF882" s="6"/>
      <c r="BG882" s="2"/>
      <c r="BH882" s="33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</row>
    <row r="883" spans="1:1460" ht="12" x14ac:dyDescent="0.2">
      <c r="A883" s="124" t="s">
        <v>1473</v>
      </c>
      <c r="B883" s="124" t="s">
        <v>1474</v>
      </c>
      <c r="C883" s="125">
        <f t="shared" si="49"/>
        <v>0</v>
      </c>
      <c r="D883" s="126" t="s">
        <v>446</v>
      </c>
      <c r="E883" s="124" t="s">
        <v>1475</v>
      </c>
      <c r="F883" s="124" t="s">
        <v>1476</v>
      </c>
      <c r="G883" s="144"/>
      <c r="H883" s="144"/>
      <c r="I883" s="178"/>
      <c r="J883" s="129"/>
      <c r="K883" s="130">
        <v>0</v>
      </c>
      <c r="L883" s="130">
        <f t="shared" si="50"/>
        <v>0</v>
      </c>
      <c r="M883" s="508">
        <v>0</v>
      </c>
      <c r="N883" s="389" t="s">
        <v>184</v>
      </c>
      <c r="O883" s="131">
        <v>42532</v>
      </c>
      <c r="P883" s="160">
        <v>0</v>
      </c>
      <c r="Q883" s="130" t="s">
        <v>184</v>
      </c>
      <c r="R883" s="131">
        <v>42197</v>
      </c>
      <c r="S883" s="160">
        <v>0</v>
      </c>
      <c r="T883" s="130" t="s">
        <v>308</v>
      </c>
      <c r="U883" s="131">
        <v>42196</v>
      </c>
      <c r="V883" s="3"/>
      <c r="W883" s="32"/>
      <c r="X883" s="40"/>
      <c r="Y883" s="3"/>
      <c r="Z883" s="2"/>
      <c r="AA883" s="40"/>
      <c r="AB883" s="3"/>
      <c r="AC883" s="2"/>
      <c r="AD883" s="33"/>
      <c r="AE883" s="6"/>
      <c r="AF883" s="2"/>
      <c r="AG883" s="33"/>
      <c r="AH883" s="6"/>
      <c r="AI883" s="2"/>
      <c r="AJ883" s="33"/>
      <c r="AK883" s="6"/>
      <c r="AL883" s="2"/>
      <c r="AM883" s="33"/>
      <c r="AN883" s="6"/>
      <c r="AO883" s="2"/>
      <c r="AP883" s="33"/>
      <c r="AQ883" s="6"/>
      <c r="AR883" s="2"/>
      <c r="AS883" s="33"/>
      <c r="AT883" s="6"/>
      <c r="AU883" s="2"/>
      <c r="AV883" s="33"/>
      <c r="AW883" s="6"/>
      <c r="AX883" s="2"/>
      <c r="AY883" s="33"/>
      <c r="AZ883" s="6"/>
      <c r="BA883" s="2"/>
      <c r="BB883" s="33"/>
      <c r="BC883" s="6"/>
      <c r="BD883" s="2"/>
      <c r="BE883" s="33"/>
      <c r="BF883" s="6"/>
      <c r="BG883" s="2"/>
      <c r="BH883" s="3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</row>
    <row r="884" spans="1:1460" s="55" customFormat="1" ht="12" x14ac:dyDescent="0.2">
      <c r="A884" s="124" t="s">
        <v>920</v>
      </c>
      <c r="B884" s="124" t="s">
        <v>921</v>
      </c>
      <c r="C884" s="125">
        <f t="shared" si="49"/>
        <v>0</v>
      </c>
      <c r="D884" s="126" t="s">
        <v>446</v>
      </c>
      <c r="E884" s="124" t="s">
        <v>922</v>
      </c>
      <c r="F884" s="124" t="s">
        <v>923</v>
      </c>
      <c r="G884" s="144"/>
      <c r="H884" s="144"/>
      <c r="I884" s="178"/>
      <c r="J884" s="129"/>
      <c r="K884" s="130">
        <v>0</v>
      </c>
      <c r="L884" s="130">
        <f t="shared" si="50"/>
        <v>0</v>
      </c>
      <c r="M884" s="503">
        <v>0</v>
      </c>
      <c r="N884" s="389" t="s">
        <v>184</v>
      </c>
      <c r="O884" s="131">
        <v>41714</v>
      </c>
      <c r="P884" s="144"/>
      <c r="Q884" s="130"/>
      <c r="R884" s="131"/>
      <c r="S884" s="526"/>
      <c r="T884" s="188"/>
      <c r="U884" s="159"/>
      <c r="V884" s="84"/>
      <c r="W884" s="35"/>
      <c r="X884" s="82"/>
      <c r="Y884" s="84"/>
      <c r="Z884" s="35"/>
      <c r="AA884" s="91"/>
      <c r="AB884" s="86"/>
      <c r="AC884" s="24"/>
      <c r="AD884" s="46"/>
      <c r="AE884" s="6"/>
      <c r="AF884" s="2"/>
      <c r="AG884" s="33"/>
      <c r="AH884" s="6"/>
      <c r="AI884" s="2"/>
      <c r="AJ884" s="33"/>
      <c r="AK884" s="6"/>
      <c r="AL884" s="2"/>
      <c r="AM884" s="33"/>
      <c r="AN884" s="6"/>
      <c r="AO884" s="2"/>
      <c r="AP884" s="33"/>
      <c r="AQ884" s="8"/>
      <c r="AR884" s="1"/>
      <c r="AS884" s="1"/>
      <c r="AT884" s="8"/>
      <c r="AU884" s="1"/>
      <c r="AV884" s="1"/>
      <c r="AW884" s="8"/>
      <c r="AX884" s="1"/>
      <c r="AY884" s="1"/>
      <c r="AZ884" s="8"/>
      <c r="BA884" s="1"/>
      <c r="BB884" s="1"/>
      <c r="BC884" s="8"/>
      <c r="BD884" s="1"/>
      <c r="BE884" s="1"/>
      <c r="BF884" s="8"/>
      <c r="BG884" s="1"/>
      <c r="BH884" s="1"/>
      <c r="BI884" s="18"/>
      <c r="BJ884" s="15"/>
      <c r="BK884" s="15"/>
      <c r="BL884" s="18"/>
      <c r="BM884" s="15"/>
      <c r="BN884" s="15"/>
      <c r="BO884" s="18"/>
      <c r="BP884" s="15"/>
      <c r="BQ884" s="15"/>
      <c r="BR884" s="18"/>
      <c r="BS884" s="15"/>
      <c r="BT884" s="15"/>
      <c r="BU884" s="18"/>
      <c r="BV884" s="15"/>
      <c r="BW884" s="15"/>
      <c r="BX884" s="18"/>
      <c r="BY884" s="15"/>
      <c r="BZ884" s="15"/>
      <c r="CA884" s="18"/>
      <c r="CB884" s="15"/>
      <c r="CC884" s="15"/>
      <c r="CD884" s="18"/>
      <c r="CE884" s="15"/>
      <c r="CF884" s="15"/>
      <c r="CG884" s="18"/>
      <c r="CH884" s="15"/>
      <c r="CI884" s="15"/>
      <c r="CJ884" s="18"/>
      <c r="CK884" s="15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  <c r="GN884" s="15"/>
      <c r="GO884" s="15"/>
      <c r="GP884" s="15"/>
      <c r="GQ884" s="15"/>
      <c r="GR884" s="15"/>
      <c r="GS884" s="15"/>
      <c r="GT884" s="15"/>
      <c r="GU884" s="15"/>
      <c r="GV884" s="15"/>
      <c r="GW884" s="15"/>
      <c r="GX884" s="15"/>
      <c r="GY884" s="15"/>
      <c r="GZ884" s="15"/>
      <c r="HA884" s="15"/>
      <c r="HB884" s="15"/>
      <c r="HC884" s="15"/>
      <c r="HD884" s="15"/>
      <c r="HE884" s="15"/>
      <c r="HF884" s="15"/>
      <c r="HG884" s="15"/>
      <c r="HH884" s="15"/>
      <c r="HI884" s="15"/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  <c r="HT884" s="15"/>
      <c r="HU884" s="15"/>
      <c r="HV884" s="15"/>
      <c r="HW884" s="15"/>
      <c r="HX884" s="15"/>
      <c r="HY884" s="15"/>
      <c r="HZ884" s="15"/>
      <c r="IA884" s="15"/>
      <c r="IB884" s="15"/>
      <c r="IC884" s="15"/>
      <c r="ID884" s="15"/>
      <c r="IE884" s="15"/>
      <c r="IF884" s="15"/>
      <c r="IG884" s="15"/>
      <c r="IH884" s="15"/>
      <c r="II884" s="15"/>
      <c r="IJ884" s="15"/>
      <c r="IK884" s="15"/>
      <c r="IL884" s="15"/>
      <c r="IM884" s="15"/>
      <c r="IN884" s="15"/>
      <c r="IO884" s="15"/>
      <c r="IP884" s="15"/>
      <c r="IQ884" s="15"/>
      <c r="IR884" s="15"/>
      <c r="IS884" s="15"/>
      <c r="IT884" s="15"/>
      <c r="IU884" s="15"/>
      <c r="IV884" s="15"/>
      <c r="IW884" s="15"/>
      <c r="IX884" s="15"/>
      <c r="IY884" s="15"/>
      <c r="IZ884" s="15"/>
      <c r="JA884" s="15"/>
      <c r="JB884" s="15"/>
      <c r="JC884" s="15"/>
      <c r="JD884" s="15"/>
      <c r="JE884" s="15"/>
      <c r="JF884" s="15"/>
      <c r="JG884" s="15"/>
      <c r="JH884" s="15"/>
      <c r="JI884" s="15"/>
      <c r="JJ884" s="15"/>
      <c r="JK884" s="15"/>
      <c r="JL884" s="15"/>
      <c r="JM884" s="15"/>
      <c r="JN884" s="15"/>
      <c r="JO884" s="15"/>
      <c r="JP884" s="15"/>
      <c r="JQ884" s="15"/>
      <c r="JR884" s="15"/>
      <c r="JS884" s="15"/>
      <c r="JT884" s="15"/>
      <c r="JU884" s="15"/>
      <c r="JV884" s="15"/>
      <c r="JW884" s="15"/>
      <c r="JX884" s="15"/>
      <c r="JY884" s="15"/>
      <c r="JZ884" s="15"/>
      <c r="KA884" s="15"/>
      <c r="KB884" s="15"/>
      <c r="KC884" s="15"/>
      <c r="KD884" s="15"/>
      <c r="KE884" s="15"/>
      <c r="KF884" s="15"/>
      <c r="KG884" s="15"/>
      <c r="KH884" s="15"/>
      <c r="KI884" s="15"/>
      <c r="KJ884" s="15"/>
      <c r="KK884" s="15"/>
      <c r="KL884" s="15"/>
      <c r="KM884" s="15"/>
      <c r="KN884" s="15"/>
      <c r="KO884" s="15"/>
      <c r="KP884" s="15"/>
      <c r="KQ884" s="15"/>
      <c r="KR884" s="15"/>
      <c r="KS884" s="15"/>
      <c r="KT884" s="15"/>
      <c r="KU884" s="15"/>
      <c r="KV884" s="15"/>
      <c r="KW884" s="15"/>
      <c r="KX884" s="15"/>
      <c r="KY884" s="15"/>
      <c r="KZ884" s="15"/>
      <c r="LA884" s="15"/>
      <c r="LB884" s="15"/>
      <c r="LC884" s="15"/>
      <c r="LD884" s="15"/>
      <c r="LE884" s="15"/>
      <c r="LF884" s="15"/>
      <c r="LG884" s="15"/>
      <c r="LH884" s="15"/>
      <c r="LI884" s="15"/>
      <c r="LJ884" s="15"/>
      <c r="LK884" s="15"/>
      <c r="LL884" s="15"/>
      <c r="LM884" s="15"/>
      <c r="LN884" s="15"/>
      <c r="LO884" s="15"/>
      <c r="LP884" s="15"/>
      <c r="LQ884" s="15"/>
      <c r="LR884" s="15"/>
      <c r="LS884" s="15"/>
      <c r="LT884" s="15"/>
      <c r="LU884" s="15"/>
      <c r="LV884" s="15"/>
      <c r="LW884" s="15"/>
      <c r="LX884" s="15"/>
      <c r="LY884" s="15"/>
      <c r="LZ884" s="15"/>
      <c r="MA884" s="15"/>
      <c r="MB884" s="15"/>
      <c r="MC884" s="15"/>
      <c r="MD884" s="15"/>
      <c r="ME884" s="15"/>
      <c r="MF884" s="15"/>
      <c r="MG884" s="15"/>
      <c r="MH884" s="15"/>
      <c r="MI884" s="15"/>
      <c r="MJ884" s="15"/>
      <c r="MK884" s="15"/>
      <c r="ML884" s="15"/>
      <c r="MM884" s="15"/>
      <c r="MN884" s="15"/>
      <c r="MO884" s="15"/>
      <c r="MP884" s="15"/>
      <c r="MQ884" s="15"/>
      <c r="MR884" s="15"/>
      <c r="MS884" s="15"/>
      <c r="MT884" s="15"/>
      <c r="MU884" s="15"/>
      <c r="MV884" s="15"/>
      <c r="MW884" s="15"/>
      <c r="MX884" s="15"/>
      <c r="MY884" s="15"/>
      <c r="MZ884" s="15"/>
      <c r="NA884" s="15"/>
      <c r="NB884" s="15"/>
      <c r="NC884" s="15"/>
      <c r="ND884" s="15"/>
      <c r="NE884" s="15"/>
      <c r="NF884" s="15"/>
      <c r="NG884" s="15"/>
      <c r="NH884" s="15"/>
      <c r="NI884" s="15"/>
      <c r="NJ884" s="15"/>
      <c r="NK884" s="15"/>
      <c r="NL884" s="15"/>
      <c r="NM884" s="15"/>
      <c r="NN884" s="15"/>
      <c r="NO884" s="15"/>
      <c r="NP884" s="15"/>
      <c r="NQ884" s="15"/>
      <c r="NR884" s="15"/>
      <c r="NS884" s="15"/>
      <c r="NT884" s="15"/>
      <c r="NU884" s="15"/>
      <c r="NV884" s="15"/>
      <c r="NW884" s="15"/>
      <c r="NX884" s="15"/>
      <c r="NY884" s="15"/>
      <c r="NZ884" s="15"/>
      <c r="OA884" s="15"/>
      <c r="OB884" s="15"/>
      <c r="OC884" s="15"/>
      <c r="OD884" s="15"/>
      <c r="OE884" s="15"/>
      <c r="OF884" s="15"/>
      <c r="OG884" s="15"/>
      <c r="OH884" s="15"/>
      <c r="OI884" s="15"/>
      <c r="OJ884" s="15"/>
      <c r="OK884" s="15"/>
      <c r="OL884" s="15"/>
      <c r="OM884" s="15"/>
      <c r="ON884" s="15"/>
      <c r="OO884" s="15"/>
      <c r="OP884" s="15"/>
      <c r="OQ884" s="15"/>
      <c r="OR884" s="15"/>
      <c r="OS884" s="15"/>
      <c r="OT884" s="15"/>
      <c r="OU884" s="15"/>
      <c r="OV884" s="15"/>
      <c r="OW884" s="15"/>
      <c r="OX884" s="15"/>
      <c r="OY884" s="15"/>
      <c r="OZ884" s="15"/>
      <c r="PA884" s="15"/>
      <c r="PB884" s="15"/>
      <c r="PC884" s="15"/>
      <c r="PD884" s="15"/>
      <c r="PE884" s="15"/>
      <c r="PF884" s="15"/>
      <c r="PG884" s="15"/>
      <c r="PH884" s="15"/>
      <c r="PI884" s="15"/>
      <c r="PJ884" s="15"/>
      <c r="PK884" s="15"/>
      <c r="PL884" s="15"/>
      <c r="PM884" s="15"/>
      <c r="PN884" s="15"/>
      <c r="PO884" s="15"/>
      <c r="PP884" s="15"/>
      <c r="PQ884" s="15"/>
      <c r="PR884" s="15"/>
      <c r="PS884" s="15"/>
      <c r="PT884" s="15"/>
      <c r="PU884" s="15"/>
      <c r="PV884" s="15"/>
      <c r="PW884" s="15"/>
      <c r="PX884" s="15"/>
      <c r="PY884" s="15"/>
      <c r="PZ884" s="15"/>
      <c r="QA884" s="15"/>
      <c r="QB884" s="15"/>
      <c r="QC884" s="15"/>
      <c r="QD884" s="15"/>
      <c r="QE884" s="15"/>
      <c r="QF884" s="15"/>
      <c r="QG884" s="15"/>
      <c r="QH884" s="15"/>
      <c r="QI884" s="15"/>
      <c r="QJ884" s="15"/>
      <c r="QK884" s="15"/>
      <c r="QL884" s="15"/>
      <c r="QM884" s="15"/>
      <c r="QN884" s="15"/>
      <c r="QO884" s="15"/>
      <c r="QP884" s="15"/>
      <c r="QQ884" s="15"/>
      <c r="QR884" s="15"/>
      <c r="QS884" s="15"/>
      <c r="QT884" s="15"/>
      <c r="QU884" s="15"/>
      <c r="QV884" s="15"/>
      <c r="QW884" s="15"/>
      <c r="QX884" s="15"/>
      <c r="QY884" s="15"/>
      <c r="QZ884" s="15"/>
      <c r="RA884" s="15"/>
      <c r="RB884" s="15"/>
      <c r="RC884" s="15"/>
      <c r="RD884" s="15"/>
      <c r="RE884" s="15"/>
      <c r="RF884" s="15"/>
      <c r="RG884" s="15"/>
      <c r="RH884" s="15"/>
      <c r="RI884" s="15"/>
      <c r="RJ884" s="15"/>
      <c r="RK884" s="15"/>
      <c r="RL884" s="15"/>
      <c r="RM884" s="15"/>
      <c r="RN884" s="15"/>
      <c r="RO884" s="15"/>
      <c r="RP884" s="15"/>
      <c r="RQ884" s="15"/>
      <c r="RR884" s="15"/>
      <c r="RS884" s="15"/>
      <c r="RT884" s="15"/>
      <c r="RU884" s="15"/>
      <c r="RV884" s="15"/>
      <c r="RW884" s="15"/>
      <c r="RX884" s="15"/>
      <c r="RY884" s="15"/>
      <c r="RZ884" s="15"/>
      <c r="SA884" s="15"/>
      <c r="SB884" s="15"/>
      <c r="SC884" s="15"/>
      <c r="SD884" s="15"/>
      <c r="SE884" s="15"/>
      <c r="SF884" s="15"/>
      <c r="SG884" s="15"/>
      <c r="SH884" s="15"/>
      <c r="SI884" s="15"/>
      <c r="SJ884" s="15"/>
      <c r="SK884" s="15"/>
      <c r="SL884" s="15"/>
      <c r="SM884" s="15"/>
      <c r="SN884" s="15"/>
      <c r="SO884" s="15"/>
      <c r="SP884" s="15"/>
      <c r="SQ884" s="15"/>
      <c r="SR884" s="15"/>
      <c r="SS884" s="15"/>
      <c r="ST884" s="15"/>
      <c r="SU884" s="15"/>
      <c r="SV884" s="15"/>
      <c r="SW884" s="15"/>
      <c r="SX884" s="15"/>
      <c r="SY884" s="15"/>
      <c r="SZ884" s="15"/>
      <c r="TA884" s="15"/>
      <c r="TB884" s="15"/>
      <c r="TC884" s="15"/>
      <c r="TD884" s="15"/>
      <c r="TE884" s="15"/>
      <c r="TF884" s="15"/>
      <c r="TG884" s="15"/>
      <c r="TH884" s="15"/>
      <c r="TI884" s="15"/>
      <c r="TJ884" s="15"/>
      <c r="TK884" s="15"/>
      <c r="TL884" s="15"/>
      <c r="TM884" s="15"/>
      <c r="TN884" s="15"/>
      <c r="TO884" s="15"/>
      <c r="TP884" s="15"/>
      <c r="TQ884" s="15"/>
      <c r="TR884" s="15"/>
      <c r="TS884" s="15"/>
      <c r="TT884" s="15"/>
      <c r="TU884" s="15"/>
      <c r="TV884" s="15"/>
      <c r="TW884" s="15"/>
      <c r="TX884" s="15"/>
      <c r="TY884" s="15"/>
      <c r="TZ884" s="15"/>
      <c r="UA884" s="15"/>
      <c r="UB884" s="15"/>
      <c r="UC884" s="15"/>
      <c r="UD884" s="15"/>
      <c r="UE884" s="15"/>
      <c r="UF884" s="15"/>
      <c r="UG884" s="15"/>
      <c r="UH884" s="15"/>
      <c r="UI884" s="15"/>
      <c r="UJ884" s="15"/>
      <c r="UK884" s="15"/>
      <c r="UL884" s="15"/>
      <c r="UM884" s="15"/>
      <c r="UN884" s="15"/>
      <c r="UO884" s="15"/>
      <c r="UP884" s="15"/>
      <c r="UQ884" s="15"/>
      <c r="UR884" s="15"/>
      <c r="US884" s="15"/>
      <c r="UT884" s="15"/>
      <c r="UU884" s="15"/>
      <c r="UV884" s="15"/>
      <c r="UW884" s="15"/>
      <c r="UX884" s="15"/>
      <c r="UY884" s="15"/>
      <c r="UZ884" s="15"/>
      <c r="VA884" s="15"/>
      <c r="VB884" s="15"/>
      <c r="VC884" s="15"/>
      <c r="VD884" s="15"/>
      <c r="VE884" s="15"/>
      <c r="VF884" s="15"/>
      <c r="VG884" s="15"/>
      <c r="VH884" s="15"/>
      <c r="VI884" s="15"/>
      <c r="VJ884" s="15"/>
      <c r="VK884" s="15"/>
      <c r="VL884" s="15"/>
      <c r="VM884" s="15"/>
      <c r="VN884" s="15"/>
      <c r="VO884" s="15"/>
      <c r="VP884" s="15"/>
      <c r="VQ884" s="15"/>
      <c r="VR884" s="15"/>
      <c r="VS884" s="15"/>
      <c r="VT884" s="15"/>
      <c r="VU884" s="15"/>
      <c r="VV884" s="15"/>
      <c r="VW884" s="15"/>
      <c r="VX884" s="15"/>
      <c r="VY884" s="15"/>
      <c r="VZ884" s="15"/>
      <c r="WA884" s="15"/>
      <c r="WB884" s="15"/>
      <c r="WC884" s="15"/>
      <c r="WD884" s="15"/>
      <c r="WE884" s="15"/>
      <c r="WF884" s="15"/>
      <c r="WG884" s="15"/>
      <c r="WH884" s="15"/>
      <c r="WI884" s="15"/>
      <c r="WJ884" s="15"/>
      <c r="WK884" s="15"/>
      <c r="WL884" s="15"/>
      <c r="WM884" s="15"/>
      <c r="WN884" s="15"/>
      <c r="WO884" s="15"/>
      <c r="WP884" s="15"/>
      <c r="WQ884" s="15"/>
      <c r="WR884" s="15"/>
      <c r="WS884" s="15"/>
      <c r="WT884" s="15"/>
      <c r="WU884" s="15"/>
      <c r="WV884" s="15"/>
      <c r="WW884" s="15"/>
      <c r="WX884" s="15"/>
      <c r="WY884" s="15"/>
      <c r="WZ884" s="15"/>
      <c r="XA884" s="15"/>
      <c r="XB884" s="15"/>
      <c r="XC884" s="15"/>
      <c r="XD884" s="15"/>
      <c r="XE884" s="15"/>
      <c r="XF884" s="15"/>
      <c r="XG884" s="15"/>
      <c r="XH884" s="15"/>
      <c r="XI884" s="15"/>
      <c r="XJ884" s="15"/>
      <c r="XK884" s="15"/>
      <c r="XL884" s="15"/>
      <c r="XM884" s="15"/>
      <c r="XN884" s="15"/>
      <c r="XO884" s="15"/>
      <c r="XP884" s="15"/>
      <c r="XQ884" s="15"/>
      <c r="XR884" s="15"/>
      <c r="XS884" s="15"/>
      <c r="XT884" s="15"/>
      <c r="XU884" s="15"/>
      <c r="XV884" s="15"/>
      <c r="XW884" s="15"/>
      <c r="XX884" s="15"/>
      <c r="XY884" s="15"/>
      <c r="XZ884" s="15"/>
      <c r="YA884" s="15"/>
      <c r="YB884" s="15"/>
      <c r="YC884" s="15"/>
      <c r="YD884" s="15"/>
      <c r="YE884" s="15"/>
      <c r="YF884" s="15"/>
      <c r="YG884" s="15"/>
      <c r="YH884" s="15"/>
      <c r="YI884" s="15"/>
      <c r="YJ884" s="15"/>
      <c r="YK884" s="15"/>
      <c r="YL884" s="15"/>
      <c r="YM884" s="15"/>
      <c r="YN884" s="15"/>
      <c r="YO884" s="15"/>
      <c r="YP884" s="15"/>
      <c r="YQ884" s="15"/>
      <c r="YR884" s="15"/>
      <c r="YS884" s="15"/>
      <c r="YT884" s="15"/>
      <c r="YU884" s="15"/>
      <c r="YV884" s="15"/>
      <c r="YW884" s="15"/>
      <c r="YX884" s="15"/>
      <c r="YY884" s="15"/>
      <c r="YZ884" s="15"/>
      <c r="ZA884" s="15"/>
      <c r="ZB884" s="15"/>
      <c r="ZC884" s="15"/>
      <c r="ZD884" s="15"/>
      <c r="ZE884" s="15"/>
      <c r="ZF884" s="15"/>
      <c r="ZG884" s="15"/>
      <c r="ZH884" s="15"/>
      <c r="ZI884" s="15"/>
      <c r="ZJ884" s="15"/>
      <c r="ZK884" s="15"/>
      <c r="ZL884" s="15"/>
      <c r="ZM884" s="15"/>
      <c r="ZN884" s="15"/>
      <c r="ZO884" s="15"/>
      <c r="ZP884" s="15"/>
      <c r="ZQ884" s="15"/>
      <c r="ZR884" s="15"/>
      <c r="ZS884" s="15"/>
      <c r="ZT884" s="15"/>
      <c r="ZU884" s="15"/>
      <c r="ZV884" s="15"/>
      <c r="ZW884" s="15"/>
      <c r="ZX884" s="15"/>
      <c r="ZY884" s="15"/>
      <c r="ZZ884" s="15"/>
      <c r="AAA884" s="15"/>
      <c r="AAB884" s="15"/>
      <c r="AAC884" s="15"/>
      <c r="AAD884" s="15"/>
      <c r="AAE884" s="15"/>
      <c r="AAF884" s="15"/>
      <c r="AAG884" s="15"/>
      <c r="AAH884" s="15"/>
      <c r="AAI884" s="15"/>
      <c r="AAJ884" s="15"/>
      <c r="AAK884" s="15"/>
      <c r="AAL884" s="15"/>
      <c r="AAM884" s="15"/>
      <c r="AAN884" s="15"/>
      <c r="AAO884" s="15"/>
      <c r="AAP884" s="15"/>
      <c r="AAQ884" s="15"/>
      <c r="AAR884" s="15"/>
      <c r="AAS884" s="15"/>
      <c r="AAT884" s="15"/>
      <c r="AAU884" s="15"/>
      <c r="AAV884" s="15"/>
      <c r="AAW884" s="15"/>
      <c r="AAX884" s="15"/>
      <c r="AAY884" s="15"/>
      <c r="AAZ884" s="15"/>
      <c r="ABA884" s="15"/>
      <c r="ABB884" s="15"/>
      <c r="ABC884" s="15"/>
      <c r="ABD884" s="15"/>
      <c r="ABE884" s="15"/>
      <c r="ABF884" s="15"/>
      <c r="ABG884" s="15"/>
      <c r="ABH884" s="15"/>
      <c r="ABI884" s="15"/>
      <c r="ABJ884" s="15"/>
      <c r="ABK884" s="15"/>
      <c r="ABL884" s="15"/>
      <c r="ABM884" s="15"/>
      <c r="ABN884" s="15"/>
      <c r="ABO884" s="15"/>
      <c r="ABP884" s="15"/>
      <c r="ABQ884" s="15"/>
      <c r="ABR884" s="15"/>
      <c r="ABS884" s="15"/>
      <c r="ABT884" s="15"/>
      <c r="ABU884" s="15"/>
      <c r="ABV884" s="15"/>
      <c r="ABW884" s="15"/>
      <c r="ABX884" s="15"/>
      <c r="ABY884" s="15"/>
      <c r="ABZ884" s="15"/>
      <c r="ACA884" s="15"/>
      <c r="ACB884" s="15"/>
      <c r="ACC884" s="15"/>
      <c r="ACD884" s="15"/>
      <c r="ACE884" s="15"/>
      <c r="ACF884" s="15"/>
      <c r="ACG884" s="15"/>
      <c r="ACH884" s="15"/>
      <c r="ACI884" s="15"/>
      <c r="ACJ884" s="15"/>
      <c r="ACK884" s="15"/>
      <c r="ACL884" s="15"/>
      <c r="ACM884" s="15"/>
      <c r="ACN884" s="15"/>
      <c r="ACO884" s="15"/>
      <c r="ACP884" s="15"/>
      <c r="ACQ884" s="15"/>
      <c r="ACR884" s="15"/>
      <c r="ACS884" s="15"/>
      <c r="ACT884" s="15"/>
      <c r="ACU884" s="15"/>
      <c r="ACV884" s="15"/>
      <c r="ACW884" s="15"/>
      <c r="ACX884" s="15"/>
      <c r="ACY884" s="15"/>
      <c r="ACZ884" s="15"/>
      <c r="ADA884" s="15"/>
      <c r="ADB884" s="15"/>
      <c r="ADC884" s="15"/>
      <c r="ADD884" s="15"/>
      <c r="ADE884" s="15"/>
      <c r="ADF884" s="15"/>
      <c r="ADG884" s="15"/>
      <c r="ADH884" s="15"/>
      <c r="ADI884" s="15"/>
      <c r="ADJ884" s="15"/>
      <c r="ADK884" s="15"/>
      <c r="ADL884" s="15"/>
      <c r="ADM884" s="15"/>
      <c r="ADN884" s="15"/>
      <c r="ADO884" s="15"/>
      <c r="ADP884" s="15"/>
      <c r="ADQ884" s="15"/>
      <c r="ADR884" s="15"/>
      <c r="ADS884" s="15"/>
      <c r="ADT884" s="15"/>
      <c r="ADU884" s="15"/>
      <c r="ADV884" s="15"/>
      <c r="ADW884" s="15"/>
      <c r="ADX884" s="15"/>
      <c r="ADY884" s="15"/>
      <c r="ADZ884" s="15"/>
      <c r="AEA884" s="15"/>
      <c r="AEB884" s="15"/>
      <c r="AEC884" s="15"/>
      <c r="AED884" s="15"/>
      <c r="AEE884" s="15"/>
      <c r="AEF884" s="15"/>
      <c r="AEG884" s="15"/>
      <c r="AEH884" s="15"/>
      <c r="AEI884" s="15"/>
      <c r="AEJ884" s="15"/>
      <c r="AEK884" s="15"/>
      <c r="AEL884" s="15"/>
      <c r="AEM884" s="15"/>
      <c r="AEN884" s="15"/>
      <c r="AEO884" s="15"/>
      <c r="AEP884" s="15"/>
      <c r="AEQ884" s="15"/>
      <c r="AER884" s="15"/>
      <c r="AES884" s="15"/>
      <c r="AET884" s="15"/>
      <c r="AEU884" s="15"/>
      <c r="AEV884" s="15"/>
      <c r="AEW884" s="15"/>
      <c r="AEX884" s="15"/>
      <c r="AEY884" s="15"/>
      <c r="AEZ884" s="15"/>
      <c r="AFA884" s="15"/>
      <c r="AFB884" s="15"/>
      <c r="AFC884" s="15"/>
      <c r="AFD884" s="15"/>
      <c r="AFE884" s="15"/>
      <c r="AFF884" s="15"/>
      <c r="AFG884" s="15"/>
      <c r="AFH884" s="15"/>
      <c r="AFI884" s="15"/>
      <c r="AFJ884" s="15"/>
      <c r="AFK884" s="15"/>
      <c r="AFL884" s="15"/>
      <c r="AFM884" s="15"/>
      <c r="AFN884" s="15"/>
      <c r="AFO884" s="15"/>
      <c r="AFP884" s="15"/>
      <c r="AFQ884" s="15"/>
      <c r="AFR884" s="15"/>
      <c r="AFS884" s="15"/>
      <c r="AFT884" s="15"/>
      <c r="AFU884" s="15"/>
      <c r="AFV884" s="15"/>
      <c r="AFW884" s="15"/>
      <c r="AFX884" s="15"/>
      <c r="AFY884" s="15"/>
      <c r="AFZ884" s="15"/>
      <c r="AGA884" s="15"/>
      <c r="AGB884" s="15"/>
      <c r="AGC884" s="15"/>
      <c r="AGD884" s="15"/>
      <c r="AGE884" s="15"/>
      <c r="AGF884" s="15"/>
      <c r="AGG884" s="15"/>
      <c r="AGH884" s="15"/>
      <c r="AGI884" s="15"/>
      <c r="AGJ884" s="15"/>
      <c r="AGK884" s="15"/>
      <c r="AGL884" s="15"/>
      <c r="AGM884" s="15"/>
      <c r="AGN884" s="15"/>
      <c r="AGO884" s="15"/>
      <c r="AGP884" s="15"/>
      <c r="AGQ884" s="15"/>
      <c r="AGR884" s="15"/>
      <c r="AGS884" s="15"/>
      <c r="AGT884" s="15"/>
      <c r="AGU884" s="15"/>
      <c r="AGV884" s="15"/>
      <c r="AGW884" s="15"/>
      <c r="AGX884" s="15"/>
      <c r="AGY884" s="15"/>
      <c r="AGZ884" s="15"/>
      <c r="AHA884" s="15"/>
      <c r="AHB884" s="15"/>
      <c r="AHC884" s="15"/>
      <c r="AHD884" s="15"/>
      <c r="AHE884" s="15"/>
      <c r="AHF884" s="15"/>
      <c r="AHG884" s="15"/>
      <c r="AHH884" s="15"/>
      <c r="AHI884" s="15"/>
      <c r="AHJ884" s="15"/>
      <c r="AHK884" s="15"/>
      <c r="AHL884" s="15"/>
      <c r="AHM884" s="15"/>
      <c r="AHN884" s="15"/>
      <c r="AHO884" s="15"/>
      <c r="AHP884" s="15"/>
      <c r="AHQ884" s="15"/>
      <c r="AHR884" s="15"/>
      <c r="AHS884" s="15"/>
      <c r="AHT884" s="15"/>
      <c r="AHU884" s="15"/>
      <c r="AHV884" s="15"/>
      <c r="AHW884" s="15"/>
      <c r="AHX884" s="15"/>
      <c r="AHY884" s="15"/>
      <c r="AHZ884" s="15"/>
      <c r="AIA884" s="15"/>
      <c r="AIB884" s="15"/>
      <c r="AIC884" s="15"/>
      <c r="AID884" s="15"/>
      <c r="AIE884" s="15"/>
      <c r="AIF884" s="15"/>
      <c r="AIG884" s="15"/>
      <c r="AIH884" s="15"/>
      <c r="AII884" s="15"/>
      <c r="AIJ884" s="15"/>
      <c r="AIK884" s="15"/>
      <c r="AIL884" s="15"/>
      <c r="AIM884" s="15"/>
      <c r="AIN884" s="15"/>
      <c r="AIO884" s="15"/>
      <c r="AIP884" s="15"/>
      <c r="AIQ884" s="15"/>
      <c r="AIR884" s="15"/>
      <c r="AIS884" s="15"/>
      <c r="AIT884" s="15"/>
      <c r="AIU884" s="15"/>
      <c r="AIV884" s="15"/>
      <c r="AIW884" s="15"/>
      <c r="AIX884" s="15"/>
      <c r="AIY884" s="15"/>
      <c r="AIZ884" s="15"/>
      <c r="AJA884" s="15"/>
      <c r="AJB884" s="15"/>
      <c r="AJC884" s="15"/>
      <c r="AJD884" s="15"/>
      <c r="AJE884" s="15"/>
      <c r="AJF884" s="15"/>
      <c r="AJG884" s="15"/>
      <c r="AJH884" s="15"/>
      <c r="AJI884" s="15"/>
      <c r="AJJ884" s="15"/>
      <c r="AJK884" s="15"/>
      <c r="AJL884" s="15"/>
      <c r="AJM884" s="15"/>
      <c r="AJN884" s="15"/>
      <c r="AJO884" s="15"/>
      <c r="AJP884" s="15"/>
      <c r="AJQ884" s="15"/>
      <c r="AJR884" s="15"/>
      <c r="AJS884" s="15"/>
      <c r="AJT884" s="15"/>
      <c r="AJU884" s="15"/>
      <c r="AJV884" s="15"/>
      <c r="AJW884" s="15"/>
      <c r="AJX884" s="15"/>
      <c r="AJY884" s="15"/>
      <c r="AJZ884" s="15"/>
      <c r="AKA884" s="15"/>
      <c r="AKB884" s="15"/>
      <c r="AKC884" s="15"/>
      <c r="AKD884" s="15"/>
      <c r="AKE884" s="15"/>
      <c r="AKF884" s="15"/>
      <c r="AKG884" s="15"/>
      <c r="AKH884" s="15"/>
      <c r="AKI884" s="15"/>
      <c r="AKJ884" s="15"/>
      <c r="AKK884" s="15"/>
      <c r="AKL884" s="15"/>
      <c r="AKM884" s="15"/>
      <c r="AKN884" s="15"/>
      <c r="AKO884" s="15"/>
      <c r="AKP884" s="15"/>
      <c r="AKQ884" s="15"/>
      <c r="AKR884" s="15"/>
      <c r="AKS884" s="15"/>
      <c r="AKT884" s="15"/>
      <c r="AKU884" s="15"/>
      <c r="AKV884" s="15"/>
      <c r="AKW884" s="15"/>
      <c r="AKX884" s="15"/>
      <c r="AKY884" s="15"/>
      <c r="AKZ884" s="15"/>
      <c r="ALA884" s="15"/>
      <c r="ALB884" s="15"/>
      <c r="ALC884" s="15"/>
      <c r="ALD884" s="15"/>
      <c r="ALE884" s="15"/>
      <c r="ALF884" s="15"/>
      <c r="ALG884" s="15"/>
      <c r="ALH884" s="15"/>
      <c r="ALI884" s="15"/>
      <c r="ALJ884" s="15"/>
      <c r="ALK884" s="15"/>
      <c r="ALL884" s="15"/>
      <c r="ALM884" s="15"/>
      <c r="ALN884" s="15"/>
      <c r="ALO884" s="15"/>
      <c r="ALP884" s="15"/>
      <c r="ALQ884" s="15"/>
      <c r="ALR884" s="15"/>
      <c r="ALS884" s="15"/>
      <c r="ALT884" s="15"/>
      <c r="ALU884" s="15"/>
      <c r="ALV884" s="15"/>
      <c r="ALW884" s="15"/>
      <c r="ALX884" s="15"/>
      <c r="ALY884" s="15"/>
      <c r="ALZ884" s="15"/>
      <c r="AMA884" s="15"/>
      <c r="AMB884" s="15"/>
      <c r="AMC884" s="15"/>
      <c r="AMD884" s="15"/>
      <c r="AME884" s="15"/>
      <c r="AMF884" s="15"/>
      <c r="AMG884" s="15"/>
      <c r="AMH884" s="15"/>
      <c r="AMI884" s="15"/>
      <c r="AMJ884" s="15"/>
      <c r="AMK884" s="15"/>
      <c r="AML884" s="15"/>
      <c r="AMM884" s="15"/>
      <c r="AMN884" s="15"/>
      <c r="AMO884" s="15"/>
      <c r="AMP884" s="15"/>
      <c r="AMQ884" s="15"/>
      <c r="AMR884" s="15"/>
      <c r="AMS884" s="15"/>
      <c r="AMT884" s="15"/>
      <c r="AMU884" s="15"/>
      <c r="AMV884" s="15"/>
      <c r="AMW884" s="15"/>
      <c r="AMX884" s="15"/>
      <c r="AMY884" s="15"/>
      <c r="AMZ884" s="15"/>
      <c r="ANA884" s="15"/>
      <c r="ANB884" s="15"/>
      <c r="ANC884" s="15"/>
      <c r="AND884" s="15"/>
      <c r="ANE884" s="15"/>
      <c r="ANF884" s="15"/>
      <c r="ANG884" s="15"/>
      <c r="ANH884" s="15"/>
      <c r="ANI884" s="15"/>
      <c r="ANJ884" s="15"/>
      <c r="ANK884" s="15"/>
      <c r="ANL884" s="15"/>
      <c r="ANM884" s="15"/>
      <c r="ANN884" s="15"/>
      <c r="ANO884" s="15"/>
      <c r="ANP884" s="15"/>
      <c r="ANQ884" s="15"/>
      <c r="ANR884" s="15"/>
      <c r="ANS884" s="15"/>
      <c r="ANT884" s="15"/>
      <c r="ANU884" s="15"/>
      <c r="ANV884" s="15"/>
      <c r="ANW884" s="15"/>
      <c r="ANX884" s="15"/>
      <c r="ANY884" s="15"/>
      <c r="ANZ884" s="15"/>
      <c r="AOA884" s="15"/>
      <c r="AOB884" s="15"/>
      <c r="AOC884" s="15"/>
      <c r="AOD884" s="15"/>
      <c r="AOE884" s="15"/>
      <c r="AOF884" s="15"/>
      <c r="AOG884" s="15"/>
      <c r="AOH884" s="15"/>
      <c r="AOI884" s="15"/>
      <c r="AOJ884" s="15"/>
      <c r="AOK884" s="15"/>
      <c r="AOL884" s="15"/>
      <c r="AOM884" s="15"/>
      <c r="AON884" s="15"/>
      <c r="AOO884" s="15"/>
      <c r="AOP884" s="15"/>
      <c r="AOQ884" s="15"/>
      <c r="AOR884" s="15"/>
      <c r="AOS884" s="15"/>
      <c r="AOT884" s="15"/>
      <c r="AOU884" s="15"/>
      <c r="AOV884" s="15"/>
      <c r="AOW884" s="15"/>
      <c r="AOX884" s="15"/>
      <c r="AOY884" s="15"/>
      <c r="AOZ884" s="15"/>
      <c r="APA884" s="15"/>
      <c r="APB884" s="15"/>
      <c r="APC884" s="15"/>
      <c r="APD884" s="15"/>
      <c r="APE884" s="15"/>
      <c r="APF884" s="15"/>
      <c r="APG884" s="15"/>
      <c r="APH884" s="15"/>
      <c r="API884" s="15"/>
      <c r="APJ884" s="15"/>
      <c r="APK884" s="15"/>
      <c r="APL884" s="15"/>
      <c r="APM884" s="15"/>
      <c r="APN884" s="15"/>
      <c r="APO884" s="15"/>
      <c r="APP884" s="15"/>
      <c r="APQ884" s="15"/>
      <c r="APR884" s="15"/>
      <c r="APS884" s="15"/>
      <c r="APT884" s="15"/>
      <c r="APU884" s="15"/>
      <c r="APV884" s="15"/>
      <c r="APW884" s="15"/>
      <c r="APX884" s="15"/>
      <c r="APY884" s="15"/>
      <c r="APZ884" s="15"/>
      <c r="AQA884" s="15"/>
      <c r="AQB884" s="15"/>
      <c r="AQC884" s="15"/>
      <c r="AQD884" s="15"/>
      <c r="AQE884" s="15"/>
      <c r="AQF884" s="15"/>
      <c r="AQG884" s="15"/>
      <c r="AQH884" s="15"/>
      <c r="AQI884" s="15"/>
      <c r="AQJ884" s="15"/>
      <c r="AQK884" s="15"/>
      <c r="AQL884" s="15"/>
      <c r="AQM884" s="15"/>
      <c r="AQN884" s="15"/>
      <c r="AQO884" s="15"/>
      <c r="AQP884" s="15"/>
      <c r="AQQ884" s="15"/>
      <c r="AQR884" s="15"/>
      <c r="AQS884" s="15"/>
      <c r="AQT884" s="15"/>
      <c r="AQU884" s="15"/>
      <c r="AQV884" s="15"/>
      <c r="AQW884" s="15"/>
      <c r="AQX884" s="15"/>
      <c r="AQY884" s="15"/>
      <c r="AQZ884" s="15"/>
      <c r="ARA884" s="15"/>
      <c r="ARB884" s="15"/>
      <c r="ARC884" s="15"/>
      <c r="ARD884" s="15"/>
      <c r="ARE884" s="15"/>
      <c r="ARF884" s="15"/>
      <c r="ARG884" s="15"/>
      <c r="ARH884" s="15"/>
      <c r="ARI884" s="15"/>
      <c r="ARJ884" s="15"/>
      <c r="ARK884" s="15"/>
      <c r="ARL884" s="15"/>
      <c r="ARM884" s="15"/>
      <c r="ARN884" s="15"/>
      <c r="ARO884" s="15"/>
      <c r="ARP884" s="15"/>
      <c r="ARQ884" s="15"/>
      <c r="ARR884" s="15"/>
      <c r="ARS884" s="15"/>
      <c r="ART884" s="15"/>
      <c r="ARU884" s="15"/>
      <c r="ARV884" s="15"/>
      <c r="ARW884" s="15"/>
      <c r="ARX884" s="15"/>
      <c r="ARY884" s="15"/>
      <c r="ARZ884" s="15"/>
      <c r="ASA884" s="15"/>
      <c r="ASB884" s="15"/>
      <c r="ASC884" s="15"/>
      <c r="ASD884" s="15"/>
      <c r="ASE884" s="15"/>
      <c r="ASF884" s="15"/>
      <c r="ASG884" s="15"/>
      <c r="ASH884" s="15"/>
      <c r="ASI884" s="15"/>
      <c r="ASJ884" s="15"/>
      <c r="ASK884" s="15"/>
      <c r="ASL884" s="15"/>
      <c r="ASM884" s="15"/>
      <c r="ASN884" s="15"/>
      <c r="ASO884" s="15"/>
      <c r="ASP884" s="15"/>
      <c r="ASQ884" s="15"/>
      <c r="ASR884" s="15"/>
      <c r="ASS884" s="15"/>
      <c r="AST884" s="15"/>
      <c r="ASU884" s="15"/>
      <c r="ASV884" s="15"/>
      <c r="ASW884" s="15"/>
      <c r="ASX884" s="15"/>
      <c r="ASY884" s="15"/>
      <c r="ASZ884" s="15"/>
      <c r="ATA884" s="15"/>
      <c r="ATB884" s="15"/>
      <c r="ATC884" s="15"/>
      <c r="ATD884" s="15"/>
      <c r="ATE884" s="15"/>
      <c r="ATF884" s="15"/>
      <c r="ATG884" s="15"/>
      <c r="ATH884" s="15"/>
      <c r="ATI884" s="15"/>
      <c r="ATJ884" s="15"/>
      <c r="ATK884" s="15"/>
      <c r="ATL884" s="15"/>
      <c r="ATM884" s="15"/>
      <c r="ATN884" s="15"/>
      <c r="ATO884" s="15"/>
      <c r="ATP884" s="15"/>
      <c r="ATQ884" s="15"/>
      <c r="ATR884" s="15"/>
      <c r="ATS884" s="15"/>
      <c r="ATT884" s="15"/>
      <c r="ATU884" s="15"/>
      <c r="ATV884" s="15"/>
      <c r="ATW884" s="15"/>
      <c r="ATX884" s="15"/>
      <c r="ATY884" s="15"/>
      <c r="ATZ884" s="15"/>
      <c r="AUA884" s="15"/>
      <c r="AUB884" s="15"/>
      <c r="AUC884" s="15"/>
      <c r="AUD884" s="15"/>
      <c r="AUE884" s="15"/>
      <c r="AUF884" s="15"/>
      <c r="AUG884" s="15"/>
      <c r="AUH884" s="15"/>
      <c r="AUI884" s="15"/>
      <c r="AUJ884" s="15"/>
      <c r="AUK884" s="15"/>
      <c r="AUL884" s="15"/>
      <c r="AUM884" s="15"/>
      <c r="AUN884" s="15"/>
      <c r="AUO884" s="15"/>
      <c r="AUP884" s="15"/>
      <c r="AUQ884" s="15"/>
      <c r="AUR884" s="15"/>
      <c r="AUS884" s="15"/>
      <c r="AUT884" s="15"/>
      <c r="AUU884" s="15"/>
      <c r="AUV884" s="15"/>
      <c r="AUW884" s="15"/>
      <c r="AUX884" s="15"/>
      <c r="AUY884" s="15"/>
      <c r="AUZ884" s="15"/>
      <c r="AVA884" s="15"/>
      <c r="AVB884" s="15"/>
      <c r="AVC884" s="15"/>
      <c r="AVD884" s="15"/>
      <c r="AVE884" s="15"/>
      <c r="AVF884" s="15"/>
      <c r="AVG884" s="15"/>
      <c r="AVH884" s="15"/>
      <c r="AVI884" s="15"/>
      <c r="AVJ884" s="15"/>
      <c r="AVK884" s="15"/>
      <c r="AVL884" s="15"/>
      <c r="AVM884" s="15"/>
      <c r="AVN884" s="15"/>
      <c r="AVO884" s="15"/>
      <c r="AVP884" s="15"/>
      <c r="AVQ884" s="15"/>
      <c r="AVR884" s="15"/>
      <c r="AVS884" s="15"/>
      <c r="AVT884" s="15"/>
      <c r="AVU884" s="15"/>
      <c r="AVV884" s="15"/>
      <c r="AVW884" s="15"/>
      <c r="AVX884" s="15"/>
      <c r="AVY884" s="15"/>
      <c r="AVZ884" s="15"/>
      <c r="AWA884" s="15"/>
      <c r="AWB884" s="15"/>
      <c r="AWC884" s="15"/>
      <c r="AWD884" s="15"/>
      <c r="AWE884" s="15"/>
      <c r="AWF884" s="15"/>
      <c r="AWG884" s="15"/>
      <c r="AWH884" s="15"/>
      <c r="AWI884" s="15"/>
      <c r="AWJ884" s="15"/>
      <c r="AWK884" s="15"/>
      <c r="AWL884" s="15"/>
      <c r="AWM884" s="15"/>
      <c r="AWN884" s="15"/>
      <c r="AWO884" s="15"/>
      <c r="AWP884" s="15"/>
      <c r="AWQ884" s="15"/>
      <c r="AWR884" s="15"/>
      <c r="AWS884" s="15"/>
      <c r="AWT884" s="15"/>
      <c r="AWU884" s="15"/>
      <c r="AWV884" s="15"/>
      <c r="AWW884" s="15"/>
      <c r="AWX884" s="15"/>
      <c r="AWY884" s="15"/>
      <c r="AWZ884" s="15"/>
      <c r="AXA884" s="15"/>
      <c r="AXB884" s="15"/>
      <c r="AXC884" s="15"/>
      <c r="AXD884" s="15"/>
      <c r="AXE884" s="15"/>
      <c r="AXF884" s="15"/>
      <c r="AXG884" s="15"/>
      <c r="AXH884" s="15"/>
      <c r="AXI884" s="15"/>
      <c r="AXJ884" s="15"/>
      <c r="AXK884" s="15"/>
      <c r="AXL884" s="15"/>
      <c r="AXM884" s="15"/>
      <c r="AXN884" s="15"/>
      <c r="AXO884" s="15"/>
      <c r="AXP884" s="15"/>
      <c r="AXQ884" s="15"/>
      <c r="AXR884" s="15"/>
      <c r="AXS884" s="15"/>
      <c r="AXT884" s="15"/>
      <c r="AXU884" s="15"/>
      <c r="AXV884" s="15"/>
      <c r="AXW884" s="15"/>
      <c r="AXX884" s="15"/>
      <c r="AXY884" s="15"/>
      <c r="AXZ884" s="15"/>
      <c r="AYA884" s="15"/>
      <c r="AYB884" s="15"/>
      <c r="AYC884" s="15"/>
      <c r="AYD884" s="15"/>
      <c r="AYE884" s="15"/>
      <c r="AYF884" s="15"/>
      <c r="AYG884" s="15"/>
      <c r="AYH884" s="15"/>
      <c r="AYI884" s="15"/>
      <c r="AYJ884" s="15"/>
      <c r="AYK884" s="15"/>
      <c r="AYL884" s="15"/>
      <c r="AYM884" s="15"/>
      <c r="AYN884" s="15"/>
      <c r="AYO884" s="15"/>
      <c r="AYP884" s="15"/>
      <c r="AYQ884" s="15"/>
      <c r="AYR884" s="15"/>
      <c r="AYS884" s="15"/>
      <c r="AYT884" s="15"/>
      <c r="AYU884" s="15"/>
      <c r="AYV884" s="15"/>
      <c r="AYW884" s="15"/>
      <c r="AYX884" s="15"/>
      <c r="AYY884" s="15"/>
      <c r="AYZ884" s="15"/>
      <c r="AZA884" s="15"/>
      <c r="AZB884" s="15"/>
      <c r="AZC884" s="15"/>
      <c r="AZD884" s="15"/>
      <c r="AZE884" s="15"/>
      <c r="AZF884" s="15"/>
      <c r="AZG884" s="15"/>
      <c r="AZH884" s="15"/>
      <c r="AZI884" s="15"/>
      <c r="AZJ884" s="15"/>
      <c r="AZK884" s="15"/>
      <c r="AZL884" s="15"/>
      <c r="AZM884" s="15"/>
      <c r="AZN884" s="15"/>
      <c r="AZO884" s="15"/>
      <c r="AZP884" s="15"/>
      <c r="AZQ884" s="15"/>
      <c r="AZR884" s="15"/>
      <c r="AZS884" s="15"/>
      <c r="AZT884" s="15"/>
      <c r="AZU884" s="15"/>
      <c r="AZV884" s="15"/>
      <c r="AZW884" s="15"/>
      <c r="AZX884" s="15"/>
      <c r="AZY884" s="15"/>
      <c r="AZZ884" s="15"/>
      <c r="BAA884" s="15"/>
      <c r="BAB884" s="15"/>
      <c r="BAC884" s="15"/>
      <c r="BAD884" s="15"/>
      <c r="BAE884" s="15"/>
      <c r="BAF884" s="15"/>
      <c r="BAG884" s="15"/>
      <c r="BAH884" s="15"/>
      <c r="BAI884" s="15"/>
      <c r="BAJ884" s="15"/>
      <c r="BAK884" s="15"/>
      <c r="BAL884" s="15"/>
      <c r="BAM884" s="15"/>
      <c r="BAN884" s="15"/>
      <c r="BAO884" s="15"/>
      <c r="BAP884" s="15"/>
      <c r="BAQ884" s="15"/>
      <c r="BAR884" s="15"/>
      <c r="BAS884" s="15"/>
      <c r="BAT884" s="15"/>
      <c r="BAU884" s="15"/>
      <c r="BAV884" s="15"/>
      <c r="BAW884" s="15"/>
      <c r="BAX884" s="15"/>
      <c r="BAY884" s="15"/>
      <c r="BAZ884" s="15"/>
      <c r="BBA884" s="15"/>
      <c r="BBB884" s="15"/>
      <c r="BBC884" s="15"/>
      <c r="BBD884" s="15"/>
      <c r="BBE884" s="15"/>
      <c r="BBF884" s="15"/>
      <c r="BBG884" s="15"/>
      <c r="BBH884" s="15"/>
      <c r="BBI884" s="15"/>
      <c r="BBJ884" s="15"/>
      <c r="BBK884" s="15"/>
      <c r="BBL884" s="15"/>
      <c r="BBM884" s="15"/>
      <c r="BBN884" s="15"/>
      <c r="BBO884" s="15"/>
      <c r="BBP884" s="15"/>
      <c r="BBQ884" s="15"/>
      <c r="BBR884" s="15"/>
      <c r="BBS884" s="15"/>
      <c r="BBT884" s="15"/>
      <c r="BBU884" s="15"/>
      <c r="BBV884" s="15"/>
      <c r="BBW884" s="15"/>
      <c r="BBX884" s="15"/>
      <c r="BBY884" s="15"/>
      <c r="BBZ884" s="15"/>
      <c r="BCA884" s="15"/>
      <c r="BCB884" s="15"/>
      <c r="BCC884" s="15"/>
      <c r="BCD884" s="15"/>
      <c r="BCE884" s="15"/>
      <c r="BCF884" s="15"/>
      <c r="BCG884" s="15"/>
      <c r="BCH884" s="15"/>
      <c r="BCI884" s="15"/>
    </row>
    <row r="885" spans="1:1460" s="55" customFormat="1" ht="12" x14ac:dyDescent="0.2">
      <c r="A885" s="124" t="s">
        <v>3826</v>
      </c>
      <c r="B885" s="124" t="s">
        <v>226</v>
      </c>
      <c r="C885" s="125"/>
      <c r="D885" s="126"/>
      <c r="E885" s="124" t="s">
        <v>3827</v>
      </c>
      <c r="F885" s="124" t="s">
        <v>3828</v>
      </c>
      <c r="G885" s="144"/>
      <c r="H885" s="144"/>
      <c r="I885" s="178"/>
      <c r="J885" s="129"/>
      <c r="K885" s="130"/>
      <c r="L885" s="130"/>
      <c r="M885" s="503"/>
      <c r="N885" s="389"/>
      <c r="O885" s="131"/>
      <c r="P885" s="144"/>
      <c r="Q885" s="130"/>
      <c r="R885" s="131"/>
      <c r="S885" s="526"/>
      <c r="T885" s="188"/>
      <c r="U885" s="159"/>
      <c r="V885" s="84"/>
      <c r="W885" s="35"/>
      <c r="X885" s="82"/>
      <c r="Y885" s="84"/>
      <c r="Z885" s="35"/>
      <c r="AA885" s="91"/>
      <c r="AB885" s="86"/>
      <c r="AC885" s="24"/>
      <c r="AD885" s="46"/>
      <c r="AE885" s="6"/>
      <c r="AF885" s="2"/>
      <c r="AG885" s="33"/>
      <c r="AH885" s="6"/>
      <c r="AI885" s="2"/>
      <c r="AJ885" s="33"/>
      <c r="AK885" s="6"/>
      <c r="AL885" s="2"/>
      <c r="AM885" s="33"/>
      <c r="AN885" s="6"/>
      <c r="AO885" s="2"/>
      <c r="AP885" s="33"/>
      <c r="AQ885" s="8"/>
      <c r="AR885" s="1"/>
      <c r="AS885" s="1"/>
      <c r="AT885" s="8"/>
      <c r="AU885" s="1"/>
      <c r="AV885" s="1"/>
      <c r="AW885" s="8"/>
      <c r="AX885" s="1"/>
      <c r="AY885" s="1"/>
      <c r="AZ885" s="8"/>
      <c r="BA885" s="1"/>
      <c r="BB885" s="1"/>
      <c r="BC885" s="8"/>
      <c r="BD885" s="1"/>
      <c r="BE885" s="1"/>
      <c r="BF885" s="8"/>
      <c r="BG885" s="1"/>
      <c r="BH885" s="1"/>
      <c r="BI885" s="18"/>
      <c r="BJ885" s="15"/>
      <c r="BK885" s="15"/>
      <c r="BL885" s="18"/>
      <c r="BM885" s="15"/>
      <c r="BN885" s="15"/>
      <c r="BO885" s="18"/>
      <c r="BP885" s="15"/>
      <c r="BQ885" s="15"/>
      <c r="BR885" s="18"/>
      <c r="BS885" s="15"/>
      <c r="BT885" s="15"/>
      <c r="BU885" s="18"/>
      <c r="BV885" s="15"/>
      <c r="BW885" s="15"/>
      <c r="BX885" s="18"/>
      <c r="BY885" s="15"/>
      <c r="BZ885" s="15"/>
      <c r="CA885" s="18"/>
      <c r="CB885" s="15"/>
      <c r="CC885" s="15"/>
      <c r="CD885" s="18"/>
      <c r="CE885" s="15"/>
      <c r="CF885" s="15"/>
      <c r="CG885" s="18"/>
      <c r="CH885" s="15"/>
      <c r="CI885" s="15"/>
      <c r="CJ885" s="18"/>
      <c r="CK885" s="1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  <c r="FZ885" s="15"/>
      <c r="GA885" s="15"/>
      <c r="GB885" s="15"/>
      <c r="GC885" s="15"/>
      <c r="GD885" s="15"/>
      <c r="GE885" s="15"/>
      <c r="GF885" s="15"/>
      <c r="GG885" s="15"/>
      <c r="GH885" s="15"/>
      <c r="GI885" s="15"/>
      <c r="GJ885" s="15"/>
      <c r="GK885" s="15"/>
      <c r="GL885" s="15"/>
      <c r="GM885" s="15"/>
      <c r="GN885" s="15"/>
      <c r="GO885" s="15"/>
      <c r="GP885" s="15"/>
      <c r="GQ885" s="15"/>
      <c r="GR885" s="15"/>
      <c r="GS885" s="15"/>
      <c r="GT885" s="15"/>
      <c r="GU885" s="15"/>
      <c r="GV885" s="15"/>
      <c r="GW885" s="15"/>
      <c r="GX885" s="15"/>
      <c r="GY885" s="15"/>
      <c r="GZ885" s="15"/>
      <c r="HA885" s="15"/>
      <c r="HB885" s="15"/>
      <c r="HC885" s="15"/>
      <c r="HD885" s="15"/>
      <c r="HE885" s="15"/>
      <c r="HF885" s="15"/>
      <c r="HG885" s="15"/>
      <c r="HH885" s="15"/>
      <c r="HI885" s="15"/>
      <c r="HJ885" s="15"/>
      <c r="HK885" s="15"/>
      <c r="HL885" s="15"/>
      <c r="HM885" s="15"/>
      <c r="HN885" s="15"/>
      <c r="HO885" s="15"/>
      <c r="HP885" s="15"/>
      <c r="HQ885" s="15"/>
      <c r="HR885" s="15"/>
      <c r="HS885" s="15"/>
      <c r="HT885" s="15"/>
      <c r="HU885" s="15"/>
      <c r="HV885" s="15"/>
      <c r="HW885" s="15"/>
      <c r="HX885" s="15"/>
      <c r="HY885" s="15"/>
      <c r="HZ885" s="15"/>
      <c r="IA885" s="15"/>
      <c r="IB885" s="15"/>
      <c r="IC885" s="15"/>
      <c r="ID885" s="15"/>
      <c r="IE885" s="15"/>
      <c r="IF885" s="15"/>
      <c r="IG885" s="15"/>
      <c r="IH885" s="15"/>
      <c r="II885" s="15"/>
      <c r="IJ885" s="15"/>
      <c r="IK885" s="15"/>
      <c r="IL885" s="15"/>
      <c r="IM885" s="15"/>
      <c r="IN885" s="15"/>
      <c r="IO885" s="15"/>
      <c r="IP885" s="15"/>
      <c r="IQ885" s="15"/>
      <c r="IR885" s="15"/>
      <c r="IS885" s="15"/>
      <c r="IT885" s="15"/>
      <c r="IU885" s="15"/>
      <c r="IV885" s="15"/>
      <c r="IW885" s="15"/>
      <c r="IX885" s="15"/>
      <c r="IY885" s="15"/>
      <c r="IZ885" s="15"/>
      <c r="JA885" s="15"/>
      <c r="JB885" s="15"/>
      <c r="JC885" s="15"/>
      <c r="JD885" s="15"/>
      <c r="JE885" s="15"/>
      <c r="JF885" s="15"/>
      <c r="JG885" s="15"/>
      <c r="JH885" s="15"/>
      <c r="JI885" s="15"/>
      <c r="JJ885" s="15"/>
      <c r="JK885" s="15"/>
      <c r="JL885" s="15"/>
      <c r="JM885" s="15"/>
      <c r="JN885" s="15"/>
      <c r="JO885" s="15"/>
      <c r="JP885" s="15"/>
      <c r="JQ885" s="15"/>
      <c r="JR885" s="15"/>
      <c r="JS885" s="15"/>
      <c r="JT885" s="15"/>
      <c r="JU885" s="15"/>
      <c r="JV885" s="15"/>
      <c r="JW885" s="15"/>
      <c r="JX885" s="15"/>
      <c r="JY885" s="15"/>
      <c r="JZ885" s="15"/>
      <c r="KA885" s="15"/>
      <c r="KB885" s="15"/>
      <c r="KC885" s="15"/>
      <c r="KD885" s="15"/>
      <c r="KE885" s="15"/>
      <c r="KF885" s="15"/>
      <c r="KG885" s="15"/>
      <c r="KH885" s="15"/>
      <c r="KI885" s="15"/>
      <c r="KJ885" s="15"/>
      <c r="KK885" s="15"/>
      <c r="KL885" s="15"/>
      <c r="KM885" s="15"/>
      <c r="KN885" s="15"/>
      <c r="KO885" s="15"/>
      <c r="KP885" s="15"/>
      <c r="KQ885" s="15"/>
      <c r="KR885" s="15"/>
      <c r="KS885" s="15"/>
      <c r="KT885" s="15"/>
      <c r="KU885" s="15"/>
      <c r="KV885" s="15"/>
      <c r="KW885" s="15"/>
      <c r="KX885" s="15"/>
      <c r="KY885" s="15"/>
      <c r="KZ885" s="15"/>
      <c r="LA885" s="15"/>
      <c r="LB885" s="15"/>
      <c r="LC885" s="15"/>
      <c r="LD885" s="15"/>
      <c r="LE885" s="15"/>
      <c r="LF885" s="15"/>
      <c r="LG885" s="15"/>
      <c r="LH885" s="15"/>
      <c r="LI885" s="15"/>
      <c r="LJ885" s="15"/>
      <c r="LK885" s="15"/>
      <c r="LL885" s="15"/>
      <c r="LM885" s="15"/>
      <c r="LN885" s="15"/>
      <c r="LO885" s="15"/>
      <c r="LP885" s="15"/>
      <c r="LQ885" s="15"/>
      <c r="LR885" s="15"/>
      <c r="LS885" s="15"/>
      <c r="LT885" s="15"/>
      <c r="LU885" s="15"/>
      <c r="LV885" s="15"/>
      <c r="LW885" s="15"/>
      <c r="LX885" s="15"/>
      <c r="LY885" s="15"/>
      <c r="LZ885" s="15"/>
      <c r="MA885" s="15"/>
      <c r="MB885" s="15"/>
      <c r="MC885" s="15"/>
      <c r="MD885" s="15"/>
      <c r="ME885" s="15"/>
      <c r="MF885" s="15"/>
      <c r="MG885" s="15"/>
      <c r="MH885" s="15"/>
      <c r="MI885" s="15"/>
      <c r="MJ885" s="15"/>
      <c r="MK885" s="15"/>
      <c r="ML885" s="15"/>
      <c r="MM885" s="15"/>
      <c r="MN885" s="15"/>
      <c r="MO885" s="15"/>
      <c r="MP885" s="15"/>
      <c r="MQ885" s="15"/>
      <c r="MR885" s="15"/>
      <c r="MS885" s="15"/>
      <c r="MT885" s="15"/>
      <c r="MU885" s="15"/>
      <c r="MV885" s="15"/>
      <c r="MW885" s="15"/>
      <c r="MX885" s="15"/>
      <c r="MY885" s="15"/>
      <c r="MZ885" s="15"/>
      <c r="NA885" s="15"/>
      <c r="NB885" s="15"/>
      <c r="NC885" s="15"/>
      <c r="ND885" s="15"/>
      <c r="NE885" s="15"/>
      <c r="NF885" s="15"/>
      <c r="NG885" s="15"/>
      <c r="NH885" s="15"/>
      <c r="NI885" s="15"/>
      <c r="NJ885" s="15"/>
      <c r="NK885" s="15"/>
      <c r="NL885" s="15"/>
      <c r="NM885" s="15"/>
      <c r="NN885" s="15"/>
      <c r="NO885" s="15"/>
      <c r="NP885" s="15"/>
      <c r="NQ885" s="15"/>
      <c r="NR885" s="15"/>
      <c r="NS885" s="15"/>
      <c r="NT885" s="15"/>
      <c r="NU885" s="15"/>
      <c r="NV885" s="15"/>
      <c r="NW885" s="15"/>
      <c r="NX885" s="15"/>
      <c r="NY885" s="15"/>
      <c r="NZ885" s="15"/>
      <c r="OA885" s="15"/>
      <c r="OB885" s="15"/>
      <c r="OC885" s="15"/>
      <c r="OD885" s="15"/>
      <c r="OE885" s="15"/>
      <c r="OF885" s="15"/>
      <c r="OG885" s="15"/>
      <c r="OH885" s="15"/>
      <c r="OI885" s="15"/>
      <c r="OJ885" s="15"/>
      <c r="OK885" s="15"/>
      <c r="OL885" s="15"/>
      <c r="OM885" s="15"/>
      <c r="ON885" s="15"/>
      <c r="OO885" s="15"/>
      <c r="OP885" s="15"/>
      <c r="OQ885" s="15"/>
      <c r="OR885" s="15"/>
      <c r="OS885" s="15"/>
      <c r="OT885" s="15"/>
      <c r="OU885" s="15"/>
      <c r="OV885" s="15"/>
      <c r="OW885" s="15"/>
      <c r="OX885" s="15"/>
      <c r="OY885" s="15"/>
      <c r="OZ885" s="15"/>
      <c r="PA885" s="15"/>
      <c r="PB885" s="15"/>
      <c r="PC885" s="15"/>
      <c r="PD885" s="15"/>
      <c r="PE885" s="15"/>
      <c r="PF885" s="15"/>
      <c r="PG885" s="15"/>
      <c r="PH885" s="15"/>
      <c r="PI885" s="15"/>
      <c r="PJ885" s="15"/>
      <c r="PK885" s="15"/>
      <c r="PL885" s="15"/>
      <c r="PM885" s="15"/>
      <c r="PN885" s="15"/>
      <c r="PO885" s="15"/>
      <c r="PP885" s="15"/>
      <c r="PQ885" s="15"/>
      <c r="PR885" s="15"/>
      <c r="PS885" s="15"/>
      <c r="PT885" s="15"/>
      <c r="PU885" s="15"/>
      <c r="PV885" s="15"/>
      <c r="PW885" s="15"/>
      <c r="PX885" s="15"/>
      <c r="PY885" s="15"/>
      <c r="PZ885" s="15"/>
      <c r="QA885" s="15"/>
      <c r="QB885" s="15"/>
      <c r="QC885" s="15"/>
      <c r="QD885" s="15"/>
      <c r="QE885" s="15"/>
      <c r="QF885" s="15"/>
      <c r="QG885" s="15"/>
      <c r="QH885" s="15"/>
      <c r="QI885" s="15"/>
      <c r="QJ885" s="15"/>
      <c r="QK885" s="15"/>
      <c r="QL885" s="15"/>
      <c r="QM885" s="15"/>
      <c r="QN885" s="15"/>
      <c r="QO885" s="15"/>
      <c r="QP885" s="15"/>
      <c r="QQ885" s="15"/>
      <c r="QR885" s="15"/>
      <c r="QS885" s="15"/>
      <c r="QT885" s="15"/>
      <c r="QU885" s="15"/>
      <c r="QV885" s="15"/>
      <c r="QW885" s="15"/>
      <c r="QX885" s="15"/>
      <c r="QY885" s="15"/>
      <c r="QZ885" s="15"/>
      <c r="RA885" s="15"/>
      <c r="RB885" s="15"/>
      <c r="RC885" s="15"/>
      <c r="RD885" s="15"/>
      <c r="RE885" s="15"/>
      <c r="RF885" s="15"/>
      <c r="RG885" s="15"/>
      <c r="RH885" s="15"/>
      <c r="RI885" s="15"/>
      <c r="RJ885" s="15"/>
      <c r="RK885" s="15"/>
      <c r="RL885" s="15"/>
      <c r="RM885" s="15"/>
      <c r="RN885" s="15"/>
      <c r="RO885" s="15"/>
      <c r="RP885" s="15"/>
      <c r="RQ885" s="15"/>
      <c r="RR885" s="15"/>
      <c r="RS885" s="15"/>
      <c r="RT885" s="15"/>
      <c r="RU885" s="15"/>
      <c r="RV885" s="15"/>
      <c r="RW885" s="15"/>
      <c r="RX885" s="15"/>
      <c r="RY885" s="15"/>
      <c r="RZ885" s="15"/>
      <c r="SA885" s="15"/>
      <c r="SB885" s="15"/>
      <c r="SC885" s="15"/>
      <c r="SD885" s="15"/>
      <c r="SE885" s="15"/>
      <c r="SF885" s="15"/>
      <c r="SG885" s="15"/>
      <c r="SH885" s="15"/>
      <c r="SI885" s="15"/>
      <c r="SJ885" s="15"/>
      <c r="SK885" s="15"/>
      <c r="SL885" s="15"/>
      <c r="SM885" s="15"/>
      <c r="SN885" s="15"/>
      <c r="SO885" s="15"/>
      <c r="SP885" s="15"/>
      <c r="SQ885" s="15"/>
      <c r="SR885" s="15"/>
      <c r="SS885" s="15"/>
      <c r="ST885" s="15"/>
      <c r="SU885" s="15"/>
      <c r="SV885" s="15"/>
      <c r="SW885" s="15"/>
      <c r="SX885" s="15"/>
      <c r="SY885" s="15"/>
      <c r="SZ885" s="15"/>
      <c r="TA885" s="15"/>
      <c r="TB885" s="15"/>
      <c r="TC885" s="15"/>
      <c r="TD885" s="15"/>
      <c r="TE885" s="15"/>
      <c r="TF885" s="15"/>
      <c r="TG885" s="15"/>
      <c r="TH885" s="15"/>
      <c r="TI885" s="15"/>
      <c r="TJ885" s="15"/>
      <c r="TK885" s="15"/>
      <c r="TL885" s="15"/>
      <c r="TM885" s="15"/>
      <c r="TN885" s="15"/>
      <c r="TO885" s="15"/>
      <c r="TP885" s="15"/>
      <c r="TQ885" s="15"/>
      <c r="TR885" s="15"/>
      <c r="TS885" s="15"/>
      <c r="TT885" s="15"/>
      <c r="TU885" s="15"/>
      <c r="TV885" s="15"/>
      <c r="TW885" s="15"/>
      <c r="TX885" s="15"/>
      <c r="TY885" s="15"/>
      <c r="TZ885" s="15"/>
      <c r="UA885" s="15"/>
      <c r="UB885" s="15"/>
      <c r="UC885" s="15"/>
      <c r="UD885" s="15"/>
      <c r="UE885" s="15"/>
      <c r="UF885" s="15"/>
      <c r="UG885" s="15"/>
      <c r="UH885" s="15"/>
      <c r="UI885" s="15"/>
      <c r="UJ885" s="15"/>
      <c r="UK885" s="15"/>
      <c r="UL885" s="15"/>
      <c r="UM885" s="15"/>
      <c r="UN885" s="15"/>
      <c r="UO885" s="15"/>
      <c r="UP885" s="15"/>
      <c r="UQ885" s="15"/>
      <c r="UR885" s="15"/>
      <c r="US885" s="15"/>
      <c r="UT885" s="15"/>
      <c r="UU885" s="15"/>
      <c r="UV885" s="15"/>
      <c r="UW885" s="15"/>
      <c r="UX885" s="15"/>
      <c r="UY885" s="15"/>
      <c r="UZ885" s="15"/>
      <c r="VA885" s="15"/>
      <c r="VB885" s="15"/>
      <c r="VC885" s="15"/>
      <c r="VD885" s="15"/>
      <c r="VE885" s="15"/>
      <c r="VF885" s="15"/>
      <c r="VG885" s="15"/>
      <c r="VH885" s="15"/>
      <c r="VI885" s="15"/>
      <c r="VJ885" s="15"/>
      <c r="VK885" s="15"/>
      <c r="VL885" s="15"/>
      <c r="VM885" s="15"/>
      <c r="VN885" s="15"/>
      <c r="VO885" s="15"/>
      <c r="VP885" s="15"/>
      <c r="VQ885" s="15"/>
      <c r="VR885" s="15"/>
      <c r="VS885" s="15"/>
      <c r="VT885" s="15"/>
      <c r="VU885" s="15"/>
      <c r="VV885" s="15"/>
      <c r="VW885" s="15"/>
      <c r="VX885" s="15"/>
      <c r="VY885" s="15"/>
      <c r="VZ885" s="15"/>
      <c r="WA885" s="15"/>
      <c r="WB885" s="15"/>
      <c r="WC885" s="15"/>
      <c r="WD885" s="15"/>
      <c r="WE885" s="15"/>
      <c r="WF885" s="15"/>
      <c r="WG885" s="15"/>
      <c r="WH885" s="15"/>
      <c r="WI885" s="15"/>
      <c r="WJ885" s="15"/>
      <c r="WK885" s="15"/>
      <c r="WL885" s="15"/>
      <c r="WM885" s="15"/>
      <c r="WN885" s="15"/>
      <c r="WO885" s="15"/>
      <c r="WP885" s="15"/>
      <c r="WQ885" s="15"/>
      <c r="WR885" s="15"/>
      <c r="WS885" s="15"/>
      <c r="WT885" s="15"/>
      <c r="WU885" s="15"/>
      <c r="WV885" s="15"/>
      <c r="WW885" s="15"/>
      <c r="WX885" s="15"/>
      <c r="WY885" s="15"/>
      <c r="WZ885" s="15"/>
      <c r="XA885" s="15"/>
      <c r="XB885" s="15"/>
      <c r="XC885" s="15"/>
      <c r="XD885" s="15"/>
      <c r="XE885" s="15"/>
      <c r="XF885" s="15"/>
      <c r="XG885" s="15"/>
      <c r="XH885" s="15"/>
      <c r="XI885" s="15"/>
      <c r="XJ885" s="15"/>
      <c r="XK885" s="15"/>
      <c r="XL885" s="15"/>
      <c r="XM885" s="15"/>
      <c r="XN885" s="15"/>
      <c r="XO885" s="15"/>
      <c r="XP885" s="15"/>
      <c r="XQ885" s="15"/>
      <c r="XR885" s="15"/>
      <c r="XS885" s="15"/>
      <c r="XT885" s="15"/>
      <c r="XU885" s="15"/>
      <c r="XV885" s="15"/>
      <c r="XW885" s="15"/>
      <c r="XX885" s="15"/>
      <c r="XY885" s="15"/>
      <c r="XZ885" s="15"/>
      <c r="YA885" s="15"/>
      <c r="YB885" s="15"/>
      <c r="YC885" s="15"/>
      <c r="YD885" s="15"/>
      <c r="YE885" s="15"/>
      <c r="YF885" s="15"/>
      <c r="YG885" s="15"/>
      <c r="YH885" s="15"/>
      <c r="YI885" s="15"/>
      <c r="YJ885" s="15"/>
      <c r="YK885" s="15"/>
      <c r="YL885" s="15"/>
      <c r="YM885" s="15"/>
      <c r="YN885" s="15"/>
      <c r="YO885" s="15"/>
      <c r="YP885" s="15"/>
      <c r="YQ885" s="15"/>
      <c r="YR885" s="15"/>
      <c r="YS885" s="15"/>
      <c r="YT885" s="15"/>
      <c r="YU885" s="15"/>
      <c r="YV885" s="15"/>
      <c r="YW885" s="15"/>
      <c r="YX885" s="15"/>
      <c r="YY885" s="15"/>
      <c r="YZ885" s="15"/>
      <c r="ZA885" s="15"/>
      <c r="ZB885" s="15"/>
      <c r="ZC885" s="15"/>
      <c r="ZD885" s="15"/>
      <c r="ZE885" s="15"/>
      <c r="ZF885" s="15"/>
      <c r="ZG885" s="15"/>
      <c r="ZH885" s="15"/>
      <c r="ZI885" s="15"/>
      <c r="ZJ885" s="15"/>
      <c r="ZK885" s="15"/>
      <c r="ZL885" s="15"/>
      <c r="ZM885" s="15"/>
      <c r="ZN885" s="15"/>
      <c r="ZO885" s="15"/>
      <c r="ZP885" s="15"/>
      <c r="ZQ885" s="15"/>
      <c r="ZR885" s="15"/>
      <c r="ZS885" s="15"/>
      <c r="ZT885" s="15"/>
      <c r="ZU885" s="15"/>
      <c r="ZV885" s="15"/>
      <c r="ZW885" s="15"/>
      <c r="ZX885" s="15"/>
      <c r="ZY885" s="15"/>
      <c r="ZZ885" s="15"/>
      <c r="AAA885" s="15"/>
      <c r="AAB885" s="15"/>
      <c r="AAC885" s="15"/>
      <c r="AAD885" s="15"/>
      <c r="AAE885" s="15"/>
      <c r="AAF885" s="15"/>
      <c r="AAG885" s="15"/>
      <c r="AAH885" s="15"/>
      <c r="AAI885" s="15"/>
      <c r="AAJ885" s="15"/>
      <c r="AAK885" s="15"/>
      <c r="AAL885" s="15"/>
      <c r="AAM885" s="15"/>
      <c r="AAN885" s="15"/>
      <c r="AAO885" s="15"/>
      <c r="AAP885" s="15"/>
      <c r="AAQ885" s="15"/>
      <c r="AAR885" s="15"/>
      <c r="AAS885" s="15"/>
      <c r="AAT885" s="15"/>
      <c r="AAU885" s="15"/>
      <c r="AAV885" s="15"/>
      <c r="AAW885" s="15"/>
      <c r="AAX885" s="15"/>
      <c r="AAY885" s="15"/>
      <c r="AAZ885" s="15"/>
      <c r="ABA885" s="15"/>
      <c r="ABB885" s="15"/>
      <c r="ABC885" s="15"/>
      <c r="ABD885" s="15"/>
      <c r="ABE885" s="15"/>
      <c r="ABF885" s="15"/>
      <c r="ABG885" s="15"/>
      <c r="ABH885" s="15"/>
      <c r="ABI885" s="15"/>
      <c r="ABJ885" s="15"/>
      <c r="ABK885" s="15"/>
      <c r="ABL885" s="15"/>
      <c r="ABM885" s="15"/>
      <c r="ABN885" s="15"/>
      <c r="ABO885" s="15"/>
      <c r="ABP885" s="15"/>
      <c r="ABQ885" s="15"/>
      <c r="ABR885" s="15"/>
      <c r="ABS885" s="15"/>
      <c r="ABT885" s="15"/>
      <c r="ABU885" s="15"/>
      <c r="ABV885" s="15"/>
      <c r="ABW885" s="15"/>
      <c r="ABX885" s="15"/>
      <c r="ABY885" s="15"/>
      <c r="ABZ885" s="15"/>
      <c r="ACA885" s="15"/>
      <c r="ACB885" s="15"/>
      <c r="ACC885" s="15"/>
      <c r="ACD885" s="15"/>
      <c r="ACE885" s="15"/>
      <c r="ACF885" s="15"/>
      <c r="ACG885" s="15"/>
      <c r="ACH885" s="15"/>
      <c r="ACI885" s="15"/>
      <c r="ACJ885" s="15"/>
      <c r="ACK885" s="15"/>
      <c r="ACL885" s="15"/>
      <c r="ACM885" s="15"/>
      <c r="ACN885" s="15"/>
      <c r="ACO885" s="15"/>
      <c r="ACP885" s="15"/>
      <c r="ACQ885" s="15"/>
      <c r="ACR885" s="15"/>
      <c r="ACS885" s="15"/>
      <c r="ACT885" s="15"/>
      <c r="ACU885" s="15"/>
      <c r="ACV885" s="15"/>
      <c r="ACW885" s="15"/>
      <c r="ACX885" s="15"/>
      <c r="ACY885" s="15"/>
      <c r="ACZ885" s="15"/>
      <c r="ADA885" s="15"/>
      <c r="ADB885" s="15"/>
      <c r="ADC885" s="15"/>
      <c r="ADD885" s="15"/>
      <c r="ADE885" s="15"/>
      <c r="ADF885" s="15"/>
      <c r="ADG885" s="15"/>
      <c r="ADH885" s="15"/>
      <c r="ADI885" s="15"/>
      <c r="ADJ885" s="15"/>
      <c r="ADK885" s="15"/>
      <c r="ADL885" s="15"/>
      <c r="ADM885" s="15"/>
      <c r="ADN885" s="15"/>
      <c r="ADO885" s="15"/>
      <c r="ADP885" s="15"/>
      <c r="ADQ885" s="15"/>
      <c r="ADR885" s="15"/>
      <c r="ADS885" s="15"/>
      <c r="ADT885" s="15"/>
      <c r="ADU885" s="15"/>
      <c r="ADV885" s="15"/>
      <c r="ADW885" s="15"/>
      <c r="ADX885" s="15"/>
      <c r="ADY885" s="15"/>
      <c r="ADZ885" s="15"/>
      <c r="AEA885" s="15"/>
      <c r="AEB885" s="15"/>
      <c r="AEC885" s="15"/>
      <c r="AED885" s="15"/>
      <c r="AEE885" s="15"/>
      <c r="AEF885" s="15"/>
      <c r="AEG885" s="15"/>
      <c r="AEH885" s="15"/>
      <c r="AEI885" s="15"/>
      <c r="AEJ885" s="15"/>
      <c r="AEK885" s="15"/>
      <c r="AEL885" s="15"/>
      <c r="AEM885" s="15"/>
      <c r="AEN885" s="15"/>
      <c r="AEO885" s="15"/>
      <c r="AEP885" s="15"/>
      <c r="AEQ885" s="15"/>
      <c r="AER885" s="15"/>
      <c r="AES885" s="15"/>
      <c r="AET885" s="15"/>
      <c r="AEU885" s="15"/>
      <c r="AEV885" s="15"/>
      <c r="AEW885" s="15"/>
      <c r="AEX885" s="15"/>
      <c r="AEY885" s="15"/>
      <c r="AEZ885" s="15"/>
      <c r="AFA885" s="15"/>
      <c r="AFB885" s="15"/>
      <c r="AFC885" s="15"/>
      <c r="AFD885" s="15"/>
      <c r="AFE885" s="15"/>
      <c r="AFF885" s="15"/>
      <c r="AFG885" s="15"/>
      <c r="AFH885" s="15"/>
      <c r="AFI885" s="15"/>
      <c r="AFJ885" s="15"/>
      <c r="AFK885" s="15"/>
      <c r="AFL885" s="15"/>
      <c r="AFM885" s="15"/>
      <c r="AFN885" s="15"/>
      <c r="AFO885" s="15"/>
      <c r="AFP885" s="15"/>
      <c r="AFQ885" s="15"/>
      <c r="AFR885" s="15"/>
      <c r="AFS885" s="15"/>
      <c r="AFT885" s="15"/>
      <c r="AFU885" s="15"/>
      <c r="AFV885" s="15"/>
      <c r="AFW885" s="15"/>
      <c r="AFX885" s="15"/>
      <c r="AFY885" s="15"/>
      <c r="AFZ885" s="15"/>
      <c r="AGA885" s="15"/>
      <c r="AGB885" s="15"/>
      <c r="AGC885" s="15"/>
      <c r="AGD885" s="15"/>
      <c r="AGE885" s="15"/>
      <c r="AGF885" s="15"/>
      <c r="AGG885" s="15"/>
      <c r="AGH885" s="15"/>
      <c r="AGI885" s="15"/>
      <c r="AGJ885" s="15"/>
      <c r="AGK885" s="15"/>
      <c r="AGL885" s="15"/>
      <c r="AGM885" s="15"/>
      <c r="AGN885" s="15"/>
      <c r="AGO885" s="15"/>
      <c r="AGP885" s="15"/>
      <c r="AGQ885" s="15"/>
      <c r="AGR885" s="15"/>
      <c r="AGS885" s="15"/>
      <c r="AGT885" s="15"/>
      <c r="AGU885" s="15"/>
      <c r="AGV885" s="15"/>
      <c r="AGW885" s="15"/>
      <c r="AGX885" s="15"/>
      <c r="AGY885" s="15"/>
      <c r="AGZ885" s="15"/>
      <c r="AHA885" s="15"/>
      <c r="AHB885" s="15"/>
      <c r="AHC885" s="15"/>
      <c r="AHD885" s="15"/>
      <c r="AHE885" s="15"/>
      <c r="AHF885" s="15"/>
      <c r="AHG885" s="15"/>
      <c r="AHH885" s="15"/>
      <c r="AHI885" s="15"/>
      <c r="AHJ885" s="15"/>
      <c r="AHK885" s="15"/>
      <c r="AHL885" s="15"/>
      <c r="AHM885" s="15"/>
      <c r="AHN885" s="15"/>
      <c r="AHO885" s="15"/>
      <c r="AHP885" s="15"/>
      <c r="AHQ885" s="15"/>
      <c r="AHR885" s="15"/>
      <c r="AHS885" s="15"/>
      <c r="AHT885" s="15"/>
      <c r="AHU885" s="15"/>
      <c r="AHV885" s="15"/>
      <c r="AHW885" s="15"/>
      <c r="AHX885" s="15"/>
      <c r="AHY885" s="15"/>
      <c r="AHZ885" s="15"/>
      <c r="AIA885" s="15"/>
      <c r="AIB885" s="15"/>
      <c r="AIC885" s="15"/>
      <c r="AID885" s="15"/>
      <c r="AIE885" s="15"/>
      <c r="AIF885" s="15"/>
      <c r="AIG885" s="15"/>
      <c r="AIH885" s="15"/>
      <c r="AII885" s="15"/>
      <c r="AIJ885" s="15"/>
      <c r="AIK885" s="15"/>
      <c r="AIL885" s="15"/>
      <c r="AIM885" s="15"/>
      <c r="AIN885" s="15"/>
      <c r="AIO885" s="15"/>
      <c r="AIP885" s="15"/>
      <c r="AIQ885" s="15"/>
      <c r="AIR885" s="15"/>
      <c r="AIS885" s="15"/>
      <c r="AIT885" s="15"/>
      <c r="AIU885" s="15"/>
      <c r="AIV885" s="15"/>
      <c r="AIW885" s="15"/>
      <c r="AIX885" s="15"/>
      <c r="AIY885" s="15"/>
      <c r="AIZ885" s="15"/>
      <c r="AJA885" s="15"/>
      <c r="AJB885" s="15"/>
      <c r="AJC885" s="15"/>
      <c r="AJD885" s="15"/>
      <c r="AJE885" s="15"/>
      <c r="AJF885" s="15"/>
      <c r="AJG885" s="15"/>
      <c r="AJH885" s="15"/>
      <c r="AJI885" s="15"/>
      <c r="AJJ885" s="15"/>
      <c r="AJK885" s="15"/>
      <c r="AJL885" s="15"/>
      <c r="AJM885" s="15"/>
      <c r="AJN885" s="15"/>
      <c r="AJO885" s="15"/>
      <c r="AJP885" s="15"/>
      <c r="AJQ885" s="15"/>
      <c r="AJR885" s="15"/>
      <c r="AJS885" s="15"/>
      <c r="AJT885" s="15"/>
      <c r="AJU885" s="15"/>
      <c r="AJV885" s="15"/>
      <c r="AJW885" s="15"/>
      <c r="AJX885" s="15"/>
      <c r="AJY885" s="15"/>
      <c r="AJZ885" s="15"/>
      <c r="AKA885" s="15"/>
      <c r="AKB885" s="15"/>
      <c r="AKC885" s="15"/>
      <c r="AKD885" s="15"/>
      <c r="AKE885" s="15"/>
      <c r="AKF885" s="15"/>
      <c r="AKG885" s="15"/>
      <c r="AKH885" s="15"/>
      <c r="AKI885" s="15"/>
      <c r="AKJ885" s="15"/>
      <c r="AKK885" s="15"/>
      <c r="AKL885" s="15"/>
      <c r="AKM885" s="15"/>
      <c r="AKN885" s="15"/>
      <c r="AKO885" s="15"/>
      <c r="AKP885" s="15"/>
      <c r="AKQ885" s="15"/>
      <c r="AKR885" s="15"/>
      <c r="AKS885" s="15"/>
      <c r="AKT885" s="15"/>
      <c r="AKU885" s="15"/>
      <c r="AKV885" s="15"/>
      <c r="AKW885" s="15"/>
      <c r="AKX885" s="15"/>
      <c r="AKY885" s="15"/>
      <c r="AKZ885" s="15"/>
      <c r="ALA885" s="15"/>
      <c r="ALB885" s="15"/>
      <c r="ALC885" s="15"/>
      <c r="ALD885" s="15"/>
      <c r="ALE885" s="15"/>
      <c r="ALF885" s="15"/>
      <c r="ALG885" s="15"/>
      <c r="ALH885" s="15"/>
      <c r="ALI885" s="15"/>
      <c r="ALJ885" s="15"/>
      <c r="ALK885" s="15"/>
      <c r="ALL885" s="15"/>
      <c r="ALM885" s="15"/>
      <c r="ALN885" s="15"/>
      <c r="ALO885" s="15"/>
      <c r="ALP885" s="15"/>
      <c r="ALQ885" s="15"/>
      <c r="ALR885" s="15"/>
      <c r="ALS885" s="15"/>
      <c r="ALT885" s="15"/>
      <c r="ALU885" s="15"/>
      <c r="ALV885" s="15"/>
      <c r="ALW885" s="15"/>
      <c r="ALX885" s="15"/>
      <c r="ALY885" s="15"/>
      <c r="ALZ885" s="15"/>
      <c r="AMA885" s="15"/>
      <c r="AMB885" s="15"/>
      <c r="AMC885" s="15"/>
      <c r="AMD885" s="15"/>
      <c r="AME885" s="15"/>
      <c r="AMF885" s="15"/>
      <c r="AMG885" s="15"/>
      <c r="AMH885" s="15"/>
      <c r="AMI885" s="15"/>
      <c r="AMJ885" s="15"/>
      <c r="AMK885" s="15"/>
      <c r="AML885" s="15"/>
      <c r="AMM885" s="15"/>
      <c r="AMN885" s="15"/>
      <c r="AMO885" s="15"/>
      <c r="AMP885" s="15"/>
      <c r="AMQ885" s="15"/>
      <c r="AMR885" s="15"/>
      <c r="AMS885" s="15"/>
      <c r="AMT885" s="15"/>
      <c r="AMU885" s="15"/>
      <c r="AMV885" s="15"/>
      <c r="AMW885" s="15"/>
      <c r="AMX885" s="15"/>
      <c r="AMY885" s="15"/>
      <c r="AMZ885" s="15"/>
      <c r="ANA885" s="15"/>
      <c r="ANB885" s="15"/>
      <c r="ANC885" s="15"/>
      <c r="AND885" s="15"/>
      <c r="ANE885" s="15"/>
      <c r="ANF885" s="15"/>
      <c r="ANG885" s="15"/>
      <c r="ANH885" s="15"/>
      <c r="ANI885" s="15"/>
      <c r="ANJ885" s="15"/>
      <c r="ANK885" s="15"/>
      <c r="ANL885" s="15"/>
      <c r="ANM885" s="15"/>
      <c r="ANN885" s="15"/>
      <c r="ANO885" s="15"/>
      <c r="ANP885" s="15"/>
      <c r="ANQ885" s="15"/>
      <c r="ANR885" s="15"/>
      <c r="ANS885" s="15"/>
      <c r="ANT885" s="15"/>
      <c r="ANU885" s="15"/>
      <c r="ANV885" s="15"/>
      <c r="ANW885" s="15"/>
      <c r="ANX885" s="15"/>
      <c r="ANY885" s="15"/>
      <c r="ANZ885" s="15"/>
      <c r="AOA885" s="15"/>
      <c r="AOB885" s="15"/>
      <c r="AOC885" s="15"/>
      <c r="AOD885" s="15"/>
      <c r="AOE885" s="15"/>
      <c r="AOF885" s="15"/>
      <c r="AOG885" s="15"/>
      <c r="AOH885" s="15"/>
      <c r="AOI885" s="15"/>
      <c r="AOJ885" s="15"/>
      <c r="AOK885" s="15"/>
      <c r="AOL885" s="15"/>
      <c r="AOM885" s="15"/>
      <c r="AON885" s="15"/>
      <c r="AOO885" s="15"/>
      <c r="AOP885" s="15"/>
      <c r="AOQ885" s="15"/>
      <c r="AOR885" s="15"/>
      <c r="AOS885" s="15"/>
      <c r="AOT885" s="15"/>
      <c r="AOU885" s="15"/>
      <c r="AOV885" s="15"/>
      <c r="AOW885" s="15"/>
      <c r="AOX885" s="15"/>
      <c r="AOY885" s="15"/>
      <c r="AOZ885" s="15"/>
      <c r="APA885" s="15"/>
      <c r="APB885" s="15"/>
      <c r="APC885" s="15"/>
      <c r="APD885" s="15"/>
      <c r="APE885" s="15"/>
      <c r="APF885" s="15"/>
      <c r="APG885" s="15"/>
      <c r="APH885" s="15"/>
      <c r="API885" s="15"/>
      <c r="APJ885" s="15"/>
      <c r="APK885" s="15"/>
      <c r="APL885" s="15"/>
      <c r="APM885" s="15"/>
      <c r="APN885" s="15"/>
      <c r="APO885" s="15"/>
      <c r="APP885" s="15"/>
      <c r="APQ885" s="15"/>
      <c r="APR885" s="15"/>
      <c r="APS885" s="15"/>
      <c r="APT885" s="15"/>
      <c r="APU885" s="15"/>
      <c r="APV885" s="15"/>
      <c r="APW885" s="15"/>
      <c r="APX885" s="15"/>
      <c r="APY885" s="15"/>
      <c r="APZ885" s="15"/>
      <c r="AQA885" s="15"/>
      <c r="AQB885" s="15"/>
      <c r="AQC885" s="15"/>
      <c r="AQD885" s="15"/>
      <c r="AQE885" s="15"/>
      <c r="AQF885" s="15"/>
      <c r="AQG885" s="15"/>
      <c r="AQH885" s="15"/>
      <c r="AQI885" s="15"/>
      <c r="AQJ885" s="15"/>
      <c r="AQK885" s="15"/>
      <c r="AQL885" s="15"/>
      <c r="AQM885" s="15"/>
      <c r="AQN885" s="15"/>
      <c r="AQO885" s="15"/>
      <c r="AQP885" s="15"/>
      <c r="AQQ885" s="15"/>
      <c r="AQR885" s="15"/>
      <c r="AQS885" s="15"/>
      <c r="AQT885" s="15"/>
      <c r="AQU885" s="15"/>
      <c r="AQV885" s="15"/>
      <c r="AQW885" s="15"/>
      <c r="AQX885" s="15"/>
      <c r="AQY885" s="15"/>
      <c r="AQZ885" s="15"/>
      <c r="ARA885" s="15"/>
      <c r="ARB885" s="15"/>
      <c r="ARC885" s="15"/>
      <c r="ARD885" s="15"/>
      <c r="ARE885" s="15"/>
      <c r="ARF885" s="15"/>
      <c r="ARG885" s="15"/>
      <c r="ARH885" s="15"/>
      <c r="ARI885" s="15"/>
      <c r="ARJ885" s="15"/>
      <c r="ARK885" s="15"/>
      <c r="ARL885" s="15"/>
      <c r="ARM885" s="15"/>
      <c r="ARN885" s="15"/>
      <c r="ARO885" s="15"/>
      <c r="ARP885" s="15"/>
      <c r="ARQ885" s="15"/>
      <c r="ARR885" s="15"/>
      <c r="ARS885" s="15"/>
      <c r="ART885" s="15"/>
      <c r="ARU885" s="15"/>
      <c r="ARV885" s="15"/>
      <c r="ARW885" s="15"/>
      <c r="ARX885" s="15"/>
      <c r="ARY885" s="15"/>
      <c r="ARZ885" s="15"/>
      <c r="ASA885" s="15"/>
      <c r="ASB885" s="15"/>
      <c r="ASC885" s="15"/>
      <c r="ASD885" s="15"/>
      <c r="ASE885" s="15"/>
      <c r="ASF885" s="15"/>
      <c r="ASG885" s="15"/>
      <c r="ASH885" s="15"/>
      <c r="ASI885" s="15"/>
      <c r="ASJ885" s="15"/>
      <c r="ASK885" s="15"/>
      <c r="ASL885" s="15"/>
      <c r="ASM885" s="15"/>
      <c r="ASN885" s="15"/>
      <c r="ASO885" s="15"/>
      <c r="ASP885" s="15"/>
      <c r="ASQ885" s="15"/>
      <c r="ASR885" s="15"/>
      <c r="ASS885" s="15"/>
      <c r="AST885" s="15"/>
      <c r="ASU885" s="15"/>
      <c r="ASV885" s="15"/>
      <c r="ASW885" s="15"/>
      <c r="ASX885" s="15"/>
      <c r="ASY885" s="15"/>
      <c r="ASZ885" s="15"/>
      <c r="ATA885" s="15"/>
      <c r="ATB885" s="15"/>
      <c r="ATC885" s="15"/>
      <c r="ATD885" s="15"/>
      <c r="ATE885" s="15"/>
      <c r="ATF885" s="15"/>
      <c r="ATG885" s="15"/>
      <c r="ATH885" s="15"/>
      <c r="ATI885" s="15"/>
      <c r="ATJ885" s="15"/>
      <c r="ATK885" s="15"/>
      <c r="ATL885" s="15"/>
      <c r="ATM885" s="15"/>
      <c r="ATN885" s="15"/>
      <c r="ATO885" s="15"/>
      <c r="ATP885" s="15"/>
      <c r="ATQ885" s="15"/>
      <c r="ATR885" s="15"/>
      <c r="ATS885" s="15"/>
      <c r="ATT885" s="15"/>
      <c r="ATU885" s="15"/>
      <c r="ATV885" s="15"/>
      <c r="ATW885" s="15"/>
      <c r="ATX885" s="15"/>
      <c r="ATY885" s="15"/>
      <c r="ATZ885" s="15"/>
      <c r="AUA885" s="15"/>
      <c r="AUB885" s="15"/>
      <c r="AUC885" s="15"/>
      <c r="AUD885" s="15"/>
      <c r="AUE885" s="15"/>
      <c r="AUF885" s="15"/>
      <c r="AUG885" s="15"/>
      <c r="AUH885" s="15"/>
      <c r="AUI885" s="15"/>
      <c r="AUJ885" s="15"/>
      <c r="AUK885" s="15"/>
      <c r="AUL885" s="15"/>
      <c r="AUM885" s="15"/>
      <c r="AUN885" s="15"/>
      <c r="AUO885" s="15"/>
      <c r="AUP885" s="15"/>
      <c r="AUQ885" s="15"/>
      <c r="AUR885" s="15"/>
      <c r="AUS885" s="15"/>
      <c r="AUT885" s="15"/>
      <c r="AUU885" s="15"/>
      <c r="AUV885" s="15"/>
      <c r="AUW885" s="15"/>
      <c r="AUX885" s="15"/>
      <c r="AUY885" s="15"/>
      <c r="AUZ885" s="15"/>
      <c r="AVA885" s="15"/>
      <c r="AVB885" s="15"/>
      <c r="AVC885" s="15"/>
      <c r="AVD885" s="15"/>
      <c r="AVE885" s="15"/>
      <c r="AVF885" s="15"/>
      <c r="AVG885" s="15"/>
      <c r="AVH885" s="15"/>
      <c r="AVI885" s="15"/>
      <c r="AVJ885" s="15"/>
      <c r="AVK885" s="15"/>
      <c r="AVL885" s="15"/>
      <c r="AVM885" s="15"/>
      <c r="AVN885" s="15"/>
      <c r="AVO885" s="15"/>
      <c r="AVP885" s="15"/>
      <c r="AVQ885" s="15"/>
      <c r="AVR885" s="15"/>
      <c r="AVS885" s="15"/>
      <c r="AVT885" s="15"/>
      <c r="AVU885" s="15"/>
      <c r="AVV885" s="15"/>
      <c r="AVW885" s="15"/>
      <c r="AVX885" s="15"/>
      <c r="AVY885" s="15"/>
      <c r="AVZ885" s="15"/>
      <c r="AWA885" s="15"/>
      <c r="AWB885" s="15"/>
      <c r="AWC885" s="15"/>
      <c r="AWD885" s="15"/>
      <c r="AWE885" s="15"/>
      <c r="AWF885" s="15"/>
      <c r="AWG885" s="15"/>
      <c r="AWH885" s="15"/>
      <c r="AWI885" s="15"/>
      <c r="AWJ885" s="15"/>
      <c r="AWK885" s="15"/>
      <c r="AWL885" s="15"/>
      <c r="AWM885" s="15"/>
      <c r="AWN885" s="15"/>
      <c r="AWO885" s="15"/>
      <c r="AWP885" s="15"/>
      <c r="AWQ885" s="15"/>
      <c r="AWR885" s="15"/>
      <c r="AWS885" s="15"/>
      <c r="AWT885" s="15"/>
      <c r="AWU885" s="15"/>
      <c r="AWV885" s="15"/>
      <c r="AWW885" s="15"/>
      <c r="AWX885" s="15"/>
      <c r="AWY885" s="15"/>
      <c r="AWZ885" s="15"/>
      <c r="AXA885" s="15"/>
      <c r="AXB885" s="15"/>
      <c r="AXC885" s="15"/>
      <c r="AXD885" s="15"/>
      <c r="AXE885" s="15"/>
      <c r="AXF885" s="15"/>
      <c r="AXG885" s="15"/>
      <c r="AXH885" s="15"/>
      <c r="AXI885" s="15"/>
      <c r="AXJ885" s="15"/>
      <c r="AXK885" s="15"/>
      <c r="AXL885" s="15"/>
      <c r="AXM885" s="15"/>
      <c r="AXN885" s="15"/>
      <c r="AXO885" s="15"/>
      <c r="AXP885" s="15"/>
      <c r="AXQ885" s="15"/>
      <c r="AXR885" s="15"/>
      <c r="AXS885" s="15"/>
      <c r="AXT885" s="15"/>
      <c r="AXU885" s="15"/>
      <c r="AXV885" s="15"/>
      <c r="AXW885" s="15"/>
      <c r="AXX885" s="15"/>
      <c r="AXY885" s="15"/>
      <c r="AXZ885" s="15"/>
      <c r="AYA885" s="15"/>
      <c r="AYB885" s="15"/>
      <c r="AYC885" s="15"/>
      <c r="AYD885" s="15"/>
      <c r="AYE885" s="15"/>
      <c r="AYF885" s="15"/>
      <c r="AYG885" s="15"/>
      <c r="AYH885" s="15"/>
      <c r="AYI885" s="15"/>
      <c r="AYJ885" s="15"/>
      <c r="AYK885" s="15"/>
      <c r="AYL885" s="15"/>
      <c r="AYM885" s="15"/>
      <c r="AYN885" s="15"/>
      <c r="AYO885" s="15"/>
      <c r="AYP885" s="15"/>
      <c r="AYQ885" s="15"/>
      <c r="AYR885" s="15"/>
      <c r="AYS885" s="15"/>
      <c r="AYT885" s="15"/>
      <c r="AYU885" s="15"/>
      <c r="AYV885" s="15"/>
      <c r="AYW885" s="15"/>
      <c r="AYX885" s="15"/>
      <c r="AYY885" s="15"/>
      <c r="AYZ885" s="15"/>
      <c r="AZA885" s="15"/>
      <c r="AZB885" s="15"/>
      <c r="AZC885" s="15"/>
      <c r="AZD885" s="15"/>
      <c r="AZE885" s="15"/>
      <c r="AZF885" s="15"/>
      <c r="AZG885" s="15"/>
      <c r="AZH885" s="15"/>
      <c r="AZI885" s="15"/>
      <c r="AZJ885" s="15"/>
      <c r="AZK885" s="15"/>
      <c r="AZL885" s="15"/>
      <c r="AZM885" s="15"/>
      <c r="AZN885" s="15"/>
      <c r="AZO885" s="15"/>
      <c r="AZP885" s="15"/>
      <c r="AZQ885" s="15"/>
      <c r="AZR885" s="15"/>
      <c r="AZS885" s="15"/>
      <c r="AZT885" s="15"/>
      <c r="AZU885" s="15"/>
      <c r="AZV885" s="15"/>
      <c r="AZW885" s="15"/>
      <c r="AZX885" s="15"/>
      <c r="AZY885" s="15"/>
      <c r="AZZ885" s="15"/>
      <c r="BAA885" s="15"/>
      <c r="BAB885" s="15"/>
      <c r="BAC885" s="15"/>
      <c r="BAD885" s="15"/>
      <c r="BAE885" s="15"/>
      <c r="BAF885" s="15"/>
      <c r="BAG885" s="15"/>
      <c r="BAH885" s="15"/>
      <c r="BAI885" s="15"/>
      <c r="BAJ885" s="15"/>
      <c r="BAK885" s="15"/>
      <c r="BAL885" s="15"/>
      <c r="BAM885" s="15"/>
      <c r="BAN885" s="15"/>
      <c r="BAO885" s="15"/>
      <c r="BAP885" s="15"/>
      <c r="BAQ885" s="15"/>
      <c r="BAR885" s="15"/>
      <c r="BAS885" s="15"/>
      <c r="BAT885" s="15"/>
      <c r="BAU885" s="15"/>
      <c r="BAV885" s="15"/>
      <c r="BAW885" s="15"/>
      <c r="BAX885" s="15"/>
      <c r="BAY885" s="15"/>
      <c r="BAZ885" s="15"/>
      <c r="BBA885" s="15"/>
      <c r="BBB885" s="15"/>
      <c r="BBC885" s="15"/>
      <c r="BBD885" s="15"/>
      <c r="BBE885" s="15"/>
      <c r="BBF885" s="15"/>
      <c r="BBG885" s="15"/>
      <c r="BBH885" s="15"/>
      <c r="BBI885" s="15"/>
      <c r="BBJ885" s="15"/>
      <c r="BBK885" s="15"/>
      <c r="BBL885" s="15"/>
      <c r="BBM885" s="15"/>
      <c r="BBN885" s="15"/>
      <c r="BBO885" s="15"/>
      <c r="BBP885" s="15"/>
      <c r="BBQ885" s="15"/>
      <c r="BBR885" s="15"/>
      <c r="BBS885" s="15"/>
      <c r="BBT885" s="15"/>
      <c r="BBU885" s="15"/>
      <c r="BBV885" s="15"/>
      <c r="BBW885" s="15"/>
      <c r="BBX885" s="15"/>
      <c r="BBY885" s="15"/>
      <c r="BBZ885" s="15"/>
      <c r="BCA885" s="15"/>
      <c r="BCB885" s="15"/>
      <c r="BCC885" s="15"/>
      <c r="BCD885" s="15"/>
      <c r="BCE885" s="15"/>
      <c r="BCF885" s="15"/>
      <c r="BCG885" s="15"/>
      <c r="BCH885" s="15"/>
      <c r="BCI885" s="15"/>
    </row>
    <row r="886" spans="1:1460" s="55" customFormat="1" ht="12" x14ac:dyDescent="0.2">
      <c r="A886" s="124" t="s">
        <v>1957</v>
      </c>
      <c r="B886" s="124" t="s">
        <v>1920</v>
      </c>
      <c r="C886" s="125">
        <f t="shared" si="49"/>
        <v>16</v>
      </c>
      <c r="D886" s="126"/>
      <c r="E886" s="124" t="s">
        <v>1921</v>
      </c>
      <c r="F886" s="124" t="s">
        <v>1120</v>
      </c>
      <c r="G886" s="144">
        <v>1</v>
      </c>
      <c r="H886" s="144"/>
      <c r="I886" s="178"/>
      <c r="J886" s="129"/>
      <c r="K886" s="130"/>
      <c r="L886" s="130">
        <f t="shared" si="50"/>
        <v>0</v>
      </c>
      <c r="M886" s="503">
        <v>16</v>
      </c>
      <c r="N886" s="389" t="s">
        <v>339</v>
      </c>
      <c r="O886" s="131">
        <v>42623</v>
      </c>
      <c r="P886" s="144"/>
      <c r="Q886" s="130"/>
      <c r="R886" s="131"/>
      <c r="S886" s="526"/>
      <c r="T886" s="188"/>
      <c r="U886" s="159"/>
      <c r="V886" s="84"/>
      <c r="W886" s="35"/>
      <c r="X886" s="82"/>
      <c r="Y886" s="84"/>
      <c r="Z886" s="35"/>
      <c r="AA886" s="91"/>
      <c r="AB886" s="86"/>
      <c r="AC886" s="24"/>
      <c r="AD886" s="46"/>
      <c r="AE886" s="6"/>
      <c r="AF886" s="2"/>
      <c r="AG886" s="33"/>
      <c r="AH886" s="6"/>
      <c r="AI886" s="2"/>
      <c r="AJ886" s="33"/>
      <c r="AK886" s="6"/>
      <c r="AL886" s="2"/>
      <c r="AM886" s="33"/>
      <c r="AN886" s="6"/>
      <c r="AO886" s="2"/>
      <c r="AP886" s="33"/>
      <c r="AQ886" s="8"/>
      <c r="AR886" s="1"/>
      <c r="AS886" s="1"/>
      <c r="AT886" s="8"/>
      <c r="AU886" s="1"/>
      <c r="AV886" s="1"/>
      <c r="AW886" s="8"/>
      <c r="AX886" s="1"/>
      <c r="AY886" s="1"/>
      <c r="AZ886" s="8"/>
      <c r="BA886" s="1"/>
      <c r="BB886" s="1"/>
      <c r="BC886" s="8"/>
      <c r="BD886" s="1"/>
      <c r="BE886" s="1"/>
      <c r="BF886" s="8"/>
      <c r="BG886" s="1"/>
      <c r="BH886" s="1"/>
      <c r="BI886" s="18"/>
      <c r="BJ886" s="15"/>
      <c r="BK886" s="15"/>
      <c r="BL886" s="18"/>
      <c r="BM886" s="15"/>
      <c r="BN886" s="15"/>
      <c r="BO886" s="18"/>
      <c r="BP886" s="15"/>
      <c r="BQ886" s="15"/>
      <c r="BR886" s="18"/>
      <c r="BS886" s="15"/>
      <c r="BT886" s="15"/>
      <c r="BU886" s="18"/>
      <c r="BV886" s="15"/>
      <c r="BW886" s="15"/>
      <c r="BX886" s="18"/>
      <c r="BY886" s="15"/>
      <c r="BZ886" s="15"/>
      <c r="CA886" s="18"/>
      <c r="CB886" s="15"/>
      <c r="CC886" s="15"/>
      <c r="CD886" s="18"/>
      <c r="CE886" s="15"/>
      <c r="CF886" s="15"/>
      <c r="CG886" s="18"/>
      <c r="CH886" s="15"/>
      <c r="CI886" s="15"/>
      <c r="CJ886" s="18"/>
      <c r="CK886" s="15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  <c r="IP886" s="15"/>
      <c r="IQ886" s="15"/>
      <c r="IR886" s="15"/>
      <c r="IS886" s="15"/>
      <c r="IT886" s="15"/>
      <c r="IU886" s="15"/>
      <c r="IV886" s="15"/>
      <c r="IW886" s="15"/>
      <c r="IX886" s="15"/>
      <c r="IY886" s="15"/>
      <c r="IZ886" s="15"/>
      <c r="JA886" s="15"/>
      <c r="JB886" s="15"/>
      <c r="JC886" s="15"/>
      <c r="JD886" s="15"/>
      <c r="JE886" s="15"/>
      <c r="JF886" s="15"/>
      <c r="JG886" s="15"/>
      <c r="JH886" s="15"/>
      <c r="JI886" s="15"/>
      <c r="JJ886" s="15"/>
      <c r="JK886" s="15"/>
      <c r="JL886" s="15"/>
      <c r="JM886" s="15"/>
      <c r="JN886" s="15"/>
      <c r="JO886" s="15"/>
      <c r="JP886" s="15"/>
      <c r="JQ886" s="15"/>
      <c r="JR886" s="15"/>
      <c r="JS886" s="15"/>
      <c r="JT886" s="15"/>
      <c r="JU886" s="15"/>
      <c r="JV886" s="15"/>
      <c r="JW886" s="15"/>
      <c r="JX886" s="15"/>
      <c r="JY886" s="15"/>
      <c r="JZ886" s="15"/>
      <c r="KA886" s="15"/>
      <c r="KB886" s="15"/>
      <c r="KC886" s="15"/>
      <c r="KD886" s="15"/>
      <c r="KE886" s="15"/>
      <c r="KF886" s="15"/>
      <c r="KG886" s="15"/>
      <c r="KH886" s="15"/>
      <c r="KI886" s="15"/>
      <c r="KJ886" s="15"/>
      <c r="KK886" s="15"/>
      <c r="KL886" s="15"/>
      <c r="KM886" s="15"/>
      <c r="KN886" s="15"/>
      <c r="KO886" s="15"/>
      <c r="KP886" s="15"/>
      <c r="KQ886" s="15"/>
      <c r="KR886" s="15"/>
      <c r="KS886" s="15"/>
      <c r="KT886" s="15"/>
      <c r="KU886" s="15"/>
      <c r="KV886" s="15"/>
      <c r="KW886" s="15"/>
      <c r="KX886" s="15"/>
      <c r="KY886" s="15"/>
      <c r="KZ886" s="15"/>
      <c r="LA886" s="15"/>
      <c r="LB886" s="15"/>
      <c r="LC886" s="15"/>
      <c r="LD886" s="15"/>
      <c r="LE886" s="15"/>
      <c r="LF886" s="15"/>
      <c r="LG886" s="15"/>
      <c r="LH886" s="15"/>
      <c r="LI886" s="15"/>
      <c r="LJ886" s="15"/>
      <c r="LK886" s="15"/>
      <c r="LL886" s="15"/>
      <c r="LM886" s="15"/>
      <c r="LN886" s="15"/>
      <c r="LO886" s="15"/>
      <c r="LP886" s="15"/>
      <c r="LQ886" s="15"/>
      <c r="LR886" s="15"/>
      <c r="LS886" s="15"/>
      <c r="LT886" s="15"/>
      <c r="LU886" s="15"/>
      <c r="LV886" s="15"/>
      <c r="LW886" s="15"/>
      <c r="LX886" s="15"/>
      <c r="LY886" s="15"/>
      <c r="LZ886" s="15"/>
      <c r="MA886" s="15"/>
      <c r="MB886" s="15"/>
      <c r="MC886" s="15"/>
      <c r="MD886" s="15"/>
      <c r="ME886" s="15"/>
      <c r="MF886" s="15"/>
      <c r="MG886" s="15"/>
      <c r="MH886" s="15"/>
      <c r="MI886" s="15"/>
      <c r="MJ886" s="15"/>
      <c r="MK886" s="15"/>
      <c r="ML886" s="15"/>
      <c r="MM886" s="15"/>
      <c r="MN886" s="15"/>
      <c r="MO886" s="15"/>
      <c r="MP886" s="15"/>
      <c r="MQ886" s="15"/>
      <c r="MR886" s="15"/>
      <c r="MS886" s="15"/>
      <c r="MT886" s="15"/>
      <c r="MU886" s="15"/>
      <c r="MV886" s="15"/>
      <c r="MW886" s="15"/>
      <c r="MX886" s="15"/>
      <c r="MY886" s="15"/>
      <c r="MZ886" s="15"/>
      <c r="NA886" s="15"/>
      <c r="NB886" s="15"/>
      <c r="NC886" s="15"/>
      <c r="ND886" s="15"/>
      <c r="NE886" s="15"/>
      <c r="NF886" s="15"/>
      <c r="NG886" s="15"/>
      <c r="NH886" s="15"/>
      <c r="NI886" s="15"/>
      <c r="NJ886" s="15"/>
      <c r="NK886" s="15"/>
      <c r="NL886" s="15"/>
      <c r="NM886" s="15"/>
      <c r="NN886" s="15"/>
      <c r="NO886" s="15"/>
      <c r="NP886" s="15"/>
      <c r="NQ886" s="15"/>
      <c r="NR886" s="15"/>
      <c r="NS886" s="15"/>
      <c r="NT886" s="15"/>
      <c r="NU886" s="15"/>
      <c r="NV886" s="15"/>
      <c r="NW886" s="15"/>
      <c r="NX886" s="15"/>
      <c r="NY886" s="15"/>
      <c r="NZ886" s="15"/>
      <c r="OA886" s="15"/>
      <c r="OB886" s="15"/>
      <c r="OC886" s="15"/>
      <c r="OD886" s="15"/>
      <c r="OE886" s="15"/>
      <c r="OF886" s="15"/>
      <c r="OG886" s="15"/>
      <c r="OH886" s="15"/>
      <c r="OI886" s="15"/>
      <c r="OJ886" s="15"/>
      <c r="OK886" s="15"/>
      <c r="OL886" s="15"/>
      <c r="OM886" s="15"/>
      <c r="ON886" s="15"/>
      <c r="OO886" s="15"/>
      <c r="OP886" s="15"/>
      <c r="OQ886" s="15"/>
      <c r="OR886" s="15"/>
      <c r="OS886" s="15"/>
      <c r="OT886" s="15"/>
      <c r="OU886" s="15"/>
      <c r="OV886" s="15"/>
      <c r="OW886" s="15"/>
      <c r="OX886" s="15"/>
      <c r="OY886" s="15"/>
      <c r="OZ886" s="15"/>
      <c r="PA886" s="15"/>
      <c r="PB886" s="15"/>
      <c r="PC886" s="15"/>
      <c r="PD886" s="15"/>
      <c r="PE886" s="15"/>
      <c r="PF886" s="15"/>
      <c r="PG886" s="15"/>
      <c r="PH886" s="15"/>
      <c r="PI886" s="15"/>
      <c r="PJ886" s="15"/>
      <c r="PK886" s="15"/>
      <c r="PL886" s="15"/>
      <c r="PM886" s="15"/>
      <c r="PN886" s="15"/>
      <c r="PO886" s="15"/>
      <c r="PP886" s="15"/>
      <c r="PQ886" s="15"/>
      <c r="PR886" s="15"/>
      <c r="PS886" s="15"/>
      <c r="PT886" s="15"/>
      <c r="PU886" s="15"/>
      <c r="PV886" s="15"/>
      <c r="PW886" s="15"/>
      <c r="PX886" s="15"/>
      <c r="PY886" s="15"/>
      <c r="PZ886" s="15"/>
      <c r="QA886" s="15"/>
      <c r="QB886" s="15"/>
      <c r="QC886" s="15"/>
      <c r="QD886" s="15"/>
      <c r="QE886" s="15"/>
      <c r="QF886" s="15"/>
      <c r="QG886" s="15"/>
      <c r="QH886" s="15"/>
      <c r="QI886" s="15"/>
      <c r="QJ886" s="15"/>
      <c r="QK886" s="15"/>
      <c r="QL886" s="15"/>
      <c r="QM886" s="15"/>
      <c r="QN886" s="15"/>
      <c r="QO886" s="15"/>
      <c r="QP886" s="15"/>
      <c r="QQ886" s="15"/>
      <c r="QR886" s="15"/>
      <c r="QS886" s="15"/>
      <c r="QT886" s="15"/>
      <c r="QU886" s="15"/>
      <c r="QV886" s="15"/>
      <c r="QW886" s="15"/>
      <c r="QX886" s="15"/>
      <c r="QY886" s="15"/>
      <c r="QZ886" s="15"/>
      <c r="RA886" s="15"/>
      <c r="RB886" s="15"/>
      <c r="RC886" s="15"/>
      <c r="RD886" s="15"/>
      <c r="RE886" s="15"/>
      <c r="RF886" s="15"/>
      <c r="RG886" s="15"/>
      <c r="RH886" s="15"/>
      <c r="RI886" s="15"/>
      <c r="RJ886" s="15"/>
      <c r="RK886" s="15"/>
      <c r="RL886" s="15"/>
      <c r="RM886" s="15"/>
      <c r="RN886" s="15"/>
      <c r="RO886" s="15"/>
      <c r="RP886" s="15"/>
      <c r="RQ886" s="15"/>
      <c r="RR886" s="15"/>
      <c r="RS886" s="15"/>
      <c r="RT886" s="15"/>
      <c r="RU886" s="15"/>
      <c r="RV886" s="15"/>
      <c r="RW886" s="15"/>
      <c r="RX886" s="15"/>
      <c r="RY886" s="15"/>
      <c r="RZ886" s="15"/>
      <c r="SA886" s="15"/>
      <c r="SB886" s="15"/>
      <c r="SC886" s="15"/>
      <c r="SD886" s="15"/>
      <c r="SE886" s="15"/>
      <c r="SF886" s="15"/>
      <c r="SG886" s="15"/>
      <c r="SH886" s="15"/>
      <c r="SI886" s="15"/>
      <c r="SJ886" s="15"/>
      <c r="SK886" s="15"/>
      <c r="SL886" s="15"/>
      <c r="SM886" s="15"/>
      <c r="SN886" s="15"/>
      <c r="SO886" s="15"/>
      <c r="SP886" s="15"/>
      <c r="SQ886" s="15"/>
      <c r="SR886" s="15"/>
      <c r="SS886" s="15"/>
      <c r="ST886" s="15"/>
      <c r="SU886" s="15"/>
      <c r="SV886" s="15"/>
      <c r="SW886" s="15"/>
      <c r="SX886" s="15"/>
      <c r="SY886" s="15"/>
      <c r="SZ886" s="15"/>
      <c r="TA886" s="15"/>
      <c r="TB886" s="15"/>
      <c r="TC886" s="15"/>
      <c r="TD886" s="15"/>
      <c r="TE886" s="15"/>
      <c r="TF886" s="15"/>
      <c r="TG886" s="15"/>
      <c r="TH886" s="15"/>
      <c r="TI886" s="15"/>
      <c r="TJ886" s="15"/>
      <c r="TK886" s="15"/>
      <c r="TL886" s="15"/>
      <c r="TM886" s="15"/>
      <c r="TN886" s="15"/>
      <c r="TO886" s="15"/>
      <c r="TP886" s="15"/>
      <c r="TQ886" s="15"/>
      <c r="TR886" s="15"/>
      <c r="TS886" s="15"/>
      <c r="TT886" s="15"/>
      <c r="TU886" s="15"/>
      <c r="TV886" s="15"/>
      <c r="TW886" s="15"/>
      <c r="TX886" s="15"/>
      <c r="TY886" s="15"/>
      <c r="TZ886" s="15"/>
      <c r="UA886" s="15"/>
      <c r="UB886" s="15"/>
      <c r="UC886" s="15"/>
      <c r="UD886" s="15"/>
      <c r="UE886" s="15"/>
      <c r="UF886" s="15"/>
      <c r="UG886" s="15"/>
      <c r="UH886" s="15"/>
      <c r="UI886" s="15"/>
      <c r="UJ886" s="15"/>
      <c r="UK886" s="15"/>
      <c r="UL886" s="15"/>
      <c r="UM886" s="15"/>
      <c r="UN886" s="15"/>
      <c r="UO886" s="15"/>
      <c r="UP886" s="15"/>
      <c r="UQ886" s="15"/>
      <c r="UR886" s="15"/>
      <c r="US886" s="15"/>
      <c r="UT886" s="15"/>
      <c r="UU886" s="15"/>
      <c r="UV886" s="15"/>
      <c r="UW886" s="15"/>
      <c r="UX886" s="15"/>
      <c r="UY886" s="15"/>
      <c r="UZ886" s="15"/>
      <c r="VA886" s="15"/>
      <c r="VB886" s="15"/>
      <c r="VC886" s="15"/>
      <c r="VD886" s="15"/>
      <c r="VE886" s="15"/>
      <c r="VF886" s="15"/>
      <c r="VG886" s="15"/>
      <c r="VH886" s="15"/>
      <c r="VI886" s="15"/>
      <c r="VJ886" s="15"/>
      <c r="VK886" s="15"/>
      <c r="VL886" s="15"/>
      <c r="VM886" s="15"/>
      <c r="VN886" s="15"/>
      <c r="VO886" s="15"/>
      <c r="VP886" s="15"/>
      <c r="VQ886" s="15"/>
      <c r="VR886" s="15"/>
      <c r="VS886" s="15"/>
      <c r="VT886" s="15"/>
      <c r="VU886" s="15"/>
      <c r="VV886" s="15"/>
      <c r="VW886" s="15"/>
      <c r="VX886" s="15"/>
      <c r="VY886" s="15"/>
      <c r="VZ886" s="15"/>
      <c r="WA886" s="15"/>
      <c r="WB886" s="15"/>
      <c r="WC886" s="15"/>
      <c r="WD886" s="15"/>
      <c r="WE886" s="15"/>
      <c r="WF886" s="15"/>
      <c r="WG886" s="15"/>
      <c r="WH886" s="15"/>
      <c r="WI886" s="15"/>
      <c r="WJ886" s="15"/>
      <c r="WK886" s="15"/>
      <c r="WL886" s="15"/>
      <c r="WM886" s="15"/>
      <c r="WN886" s="15"/>
      <c r="WO886" s="15"/>
      <c r="WP886" s="15"/>
      <c r="WQ886" s="15"/>
      <c r="WR886" s="15"/>
      <c r="WS886" s="15"/>
      <c r="WT886" s="15"/>
      <c r="WU886" s="15"/>
      <c r="WV886" s="15"/>
      <c r="WW886" s="15"/>
      <c r="WX886" s="15"/>
      <c r="WY886" s="15"/>
      <c r="WZ886" s="15"/>
      <c r="XA886" s="15"/>
      <c r="XB886" s="15"/>
      <c r="XC886" s="15"/>
      <c r="XD886" s="15"/>
      <c r="XE886" s="15"/>
      <c r="XF886" s="15"/>
      <c r="XG886" s="15"/>
      <c r="XH886" s="15"/>
      <c r="XI886" s="15"/>
      <c r="XJ886" s="15"/>
      <c r="XK886" s="15"/>
      <c r="XL886" s="15"/>
      <c r="XM886" s="15"/>
      <c r="XN886" s="15"/>
      <c r="XO886" s="15"/>
      <c r="XP886" s="15"/>
      <c r="XQ886" s="15"/>
      <c r="XR886" s="15"/>
      <c r="XS886" s="15"/>
      <c r="XT886" s="15"/>
      <c r="XU886" s="15"/>
      <c r="XV886" s="15"/>
      <c r="XW886" s="15"/>
      <c r="XX886" s="15"/>
      <c r="XY886" s="15"/>
      <c r="XZ886" s="15"/>
      <c r="YA886" s="15"/>
      <c r="YB886" s="15"/>
      <c r="YC886" s="15"/>
      <c r="YD886" s="15"/>
      <c r="YE886" s="15"/>
      <c r="YF886" s="15"/>
      <c r="YG886" s="15"/>
      <c r="YH886" s="15"/>
      <c r="YI886" s="15"/>
      <c r="YJ886" s="15"/>
      <c r="YK886" s="15"/>
      <c r="YL886" s="15"/>
      <c r="YM886" s="15"/>
      <c r="YN886" s="15"/>
      <c r="YO886" s="15"/>
      <c r="YP886" s="15"/>
      <c r="YQ886" s="15"/>
      <c r="YR886" s="15"/>
      <c r="YS886" s="15"/>
      <c r="YT886" s="15"/>
      <c r="YU886" s="15"/>
      <c r="YV886" s="15"/>
      <c r="YW886" s="15"/>
      <c r="YX886" s="15"/>
      <c r="YY886" s="15"/>
      <c r="YZ886" s="15"/>
      <c r="ZA886" s="15"/>
      <c r="ZB886" s="15"/>
      <c r="ZC886" s="15"/>
      <c r="ZD886" s="15"/>
      <c r="ZE886" s="15"/>
      <c r="ZF886" s="15"/>
      <c r="ZG886" s="15"/>
      <c r="ZH886" s="15"/>
      <c r="ZI886" s="15"/>
      <c r="ZJ886" s="15"/>
      <c r="ZK886" s="15"/>
      <c r="ZL886" s="15"/>
      <c r="ZM886" s="15"/>
      <c r="ZN886" s="15"/>
      <c r="ZO886" s="15"/>
      <c r="ZP886" s="15"/>
      <c r="ZQ886" s="15"/>
      <c r="ZR886" s="15"/>
      <c r="ZS886" s="15"/>
      <c r="ZT886" s="15"/>
      <c r="ZU886" s="15"/>
      <c r="ZV886" s="15"/>
      <c r="ZW886" s="15"/>
      <c r="ZX886" s="15"/>
      <c r="ZY886" s="15"/>
      <c r="ZZ886" s="15"/>
      <c r="AAA886" s="15"/>
      <c r="AAB886" s="15"/>
      <c r="AAC886" s="15"/>
      <c r="AAD886" s="15"/>
      <c r="AAE886" s="15"/>
      <c r="AAF886" s="15"/>
      <c r="AAG886" s="15"/>
      <c r="AAH886" s="15"/>
      <c r="AAI886" s="15"/>
      <c r="AAJ886" s="15"/>
      <c r="AAK886" s="15"/>
      <c r="AAL886" s="15"/>
      <c r="AAM886" s="15"/>
      <c r="AAN886" s="15"/>
      <c r="AAO886" s="15"/>
      <c r="AAP886" s="15"/>
      <c r="AAQ886" s="15"/>
      <c r="AAR886" s="15"/>
      <c r="AAS886" s="15"/>
      <c r="AAT886" s="15"/>
      <c r="AAU886" s="15"/>
      <c r="AAV886" s="15"/>
      <c r="AAW886" s="15"/>
      <c r="AAX886" s="15"/>
      <c r="AAY886" s="15"/>
      <c r="AAZ886" s="15"/>
      <c r="ABA886" s="15"/>
      <c r="ABB886" s="15"/>
      <c r="ABC886" s="15"/>
      <c r="ABD886" s="15"/>
      <c r="ABE886" s="15"/>
      <c r="ABF886" s="15"/>
      <c r="ABG886" s="15"/>
      <c r="ABH886" s="15"/>
      <c r="ABI886" s="15"/>
      <c r="ABJ886" s="15"/>
      <c r="ABK886" s="15"/>
      <c r="ABL886" s="15"/>
      <c r="ABM886" s="15"/>
      <c r="ABN886" s="15"/>
      <c r="ABO886" s="15"/>
      <c r="ABP886" s="15"/>
      <c r="ABQ886" s="15"/>
      <c r="ABR886" s="15"/>
      <c r="ABS886" s="15"/>
      <c r="ABT886" s="15"/>
      <c r="ABU886" s="15"/>
      <c r="ABV886" s="15"/>
      <c r="ABW886" s="15"/>
      <c r="ABX886" s="15"/>
      <c r="ABY886" s="15"/>
      <c r="ABZ886" s="15"/>
      <c r="ACA886" s="15"/>
      <c r="ACB886" s="15"/>
      <c r="ACC886" s="15"/>
      <c r="ACD886" s="15"/>
      <c r="ACE886" s="15"/>
      <c r="ACF886" s="15"/>
      <c r="ACG886" s="15"/>
      <c r="ACH886" s="15"/>
      <c r="ACI886" s="15"/>
      <c r="ACJ886" s="15"/>
      <c r="ACK886" s="15"/>
      <c r="ACL886" s="15"/>
      <c r="ACM886" s="15"/>
      <c r="ACN886" s="15"/>
      <c r="ACO886" s="15"/>
      <c r="ACP886" s="15"/>
      <c r="ACQ886" s="15"/>
      <c r="ACR886" s="15"/>
      <c r="ACS886" s="15"/>
      <c r="ACT886" s="15"/>
      <c r="ACU886" s="15"/>
      <c r="ACV886" s="15"/>
      <c r="ACW886" s="15"/>
      <c r="ACX886" s="15"/>
      <c r="ACY886" s="15"/>
      <c r="ACZ886" s="15"/>
      <c r="ADA886" s="15"/>
      <c r="ADB886" s="15"/>
      <c r="ADC886" s="15"/>
      <c r="ADD886" s="15"/>
      <c r="ADE886" s="15"/>
      <c r="ADF886" s="15"/>
      <c r="ADG886" s="15"/>
      <c r="ADH886" s="15"/>
      <c r="ADI886" s="15"/>
      <c r="ADJ886" s="15"/>
      <c r="ADK886" s="15"/>
      <c r="ADL886" s="15"/>
      <c r="ADM886" s="15"/>
      <c r="ADN886" s="15"/>
      <c r="ADO886" s="15"/>
      <c r="ADP886" s="15"/>
      <c r="ADQ886" s="15"/>
      <c r="ADR886" s="15"/>
      <c r="ADS886" s="15"/>
      <c r="ADT886" s="15"/>
      <c r="ADU886" s="15"/>
      <c r="ADV886" s="15"/>
      <c r="ADW886" s="15"/>
      <c r="ADX886" s="15"/>
      <c r="ADY886" s="15"/>
      <c r="ADZ886" s="15"/>
      <c r="AEA886" s="15"/>
      <c r="AEB886" s="15"/>
      <c r="AEC886" s="15"/>
      <c r="AED886" s="15"/>
      <c r="AEE886" s="15"/>
      <c r="AEF886" s="15"/>
      <c r="AEG886" s="15"/>
      <c r="AEH886" s="15"/>
      <c r="AEI886" s="15"/>
      <c r="AEJ886" s="15"/>
      <c r="AEK886" s="15"/>
      <c r="AEL886" s="15"/>
      <c r="AEM886" s="15"/>
      <c r="AEN886" s="15"/>
      <c r="AEO886" s="15"/>
      <c r="AEP886" s="15"/>
      <c r="AEQ886" s="15"/>
      <c r="AER886" s="15"/>
      <c r="AES886" s="15"/>
      <c r="AET886" s="15"/>
      <c r="AEU886" s="15"/>
      <c r="AEV886" s="15"/>
      <c r="AEW886" s="15"/>
      <c r="AEX886" s="15"/>
      <c r="AEY886" s="15"/>
      <c r="AEZ886" s="15"/>
      <c r="AFA886" s="15"/>
      <c r="AFB886" s="15"/>
      <c r="AFC886" s="15"/>
      <c r="AFD886" s="15"/>
      <c r="AFE886" s="15"/>
      <c r="AFF886" s="15"/>
      <c r="AFG886" s="15"/>
      <c r="AFH886" s="15"/>
      <c r="AFI886" s="15"/>
      <c r="AFJ886" s="15"/>
      <c r="AFK886" s="15"/>
      <c r="AFL886" s="15"/>
      <c r="AFM886" s="15"/>
      <c r="AFN886" s="15"/>
      <c r="AFO886" s="15"/>
      <c r="AFP886" s="15"/>
      <c r="AFQ886" s="15"/>
      <c r="AFR886" s="15"/>
      <c r="AFS886" s="15"/>
      <c r="AFT886" s="15"/>
      <c r="AFU886" s="15"/>
      <c r="AFV886" s="15"/>
      <c r="AFW886" s="15"/>
      <c r="AFX886" s="15"/>
      <c r="AFY886" s="15"/>
      <c r="AFZ886" s="15"/>
      <c r="AGA886" s="15"/>
      <c r="AGB886" s="15"/>
      <c r="AGC886" s="15"/>
      <c r="AGD886" s="15"/>
      <c r="AGE886" s="15"/>
      <c r="AGF886" s="15"/>
      <c r="AGG886" s="15"/>
      <c r="AGH886" s="15"/>
      <c r="AGI886" s="15"/>
      <c r="AGJ886" s="15"/>
      <c r="AGK886" s="15"/>
      <c r="AGL886" s="15"/>
      <c r="AGM886" s="15"/>
      <c r="AGN886" s="15"/>
      <c r="AGO886" s="15"/>
      <c r="AGP886" s="15"/>
      <c r="AGQ886" s="15"/>
      <c r="AGR886" s="15"/>
      <c r="AGS886" s="15"/>
      <c r="AGT886" s="15"/>
      <c r="AGU886" s="15"/>
      <c r="AGV886" s="15"/>
      <c r="AGW886" s="15"/>
      <c r="AGX886" s="15"/>
      <c r="AGY886" s="15"/>
      <c r="AGZ886" s="15"/>
      <c r="AHA886" s="15"/>
      <c r="AHB886" s="15"/>
      <c r="AHC886" s="15"/>
      <c r="AHD886" s="15"/>
      <c r="AHE886" s="15"/>
      <c r="AHF886" s="15"/>
      <c r="AHG886" s="15"/>
      <c r="AHH886" s="15"/>
      <c r="AHI886" s="15"/>
      <c r="AHJ886" s="15"/>
      <c r="AHK886" s="15"/>
      <c r="AHL886" s="15"/>
      <c r="AHM886" s="15"/>
      <c r="AHN886" s="15"/>
      <c r="AHO886" s="15"/>
      <c r="AHP886" s="15"/>
      <c r="AHQ886" s="15"/>
      <c r="AHR886" s="15"/>
      <c r="AHS886" s="15"/>
      <c r="AHT886" s="15"/>
      <c r="AHU886" s="15"/>
      <c r="AHV886" s="15"/>
      <c r="AHW886" s="15"/>
      <c r="AHX886" s="15"/>
      <c r="AHY886" s="15"/>
      <c r="AHZ886" s="15"/>
      <c r="AIA886" s="15"/>
      <c r="AIB886" s="15"/>
      <c r="AIC886" s="15"/>
      <c r="AID886" s="15"/>
      <c r="AIE886" s="15"/>
      <c r="AIF886" s="15"/>
      <c r="AIG886" s="15"/>
      <c r="AIH886" s="15"/>
      <c r="AII886" s="15"/>
      <c r="AIJ886" s="15"/>
      <c r="AIK886" s="15"/>
      <c r="AIL886" s="15"/>
      <c r="AIM886" s="15"/>
      <c r="AIN886" s="15"/>
      <c r="AIO886" s="15"/>
      <c r="AIP886" s="15"/>
      <c r="AIQ886" s="15"/>
      <c r="AIR886" s="15"/>
      <c r="AIS886" s="15"/>
      <c r="AIT886" s="15"/>
      <c r="AIU886" s="15"/>
      <c r="AIV886" s="15"/>
      <c r="AIW886" s="15"/>
      <c r="AIX886" s="15"/>
      <c r="AIY886" s="15"/>
      <c r="AIZ886" s="15"/>
      <c r="AJA886" s="15"/>
      <c r="AJB886" s="15"/>
      <c r="AJC886" s="15"/>
      <c r="AJD886" s="15"/>
      <c r="AJE886" s="15"/>
      <c r="AJF886" s="15"/>
      <c r="AJG886" s="15"/>
      <c r="AJH886" s="15"/>
      <c r="AJI886" s="15"/>
      <c r="AJJ886" s="15"/>
      <c r="AJK886" s="15"/>
      <c r="AJL886" s="15"/>
      <c r="AJM886" s="15"/>
      <c r="AJN886" s="15"/>
      <c r="AJO886" s="15"/>
      <c r="AJP886" s="15"/>
      <c r="AJQ886" s="15"/>
      <c r="AJR886" s="15"/>
      <c r="AJS886" s="15"/>
      <c r="AJT886" s="15"/>
      <c r="AJU886" s="15"/>
      <c r="AJV886" s="15"/>
      <c r="AJW886" s="15"/>
      <c r="AJX886" s="15"/>
      <c r="AJY886" s="15"/>
      <c r="AJZ886" s="15"/>
      <c r="AKA886" s="15"/>
      <c r="AKB886" s="15"/>
      <c r="AKC886" s="15"/>
      <c r="AKD886" s="15"/>
      <c r="AKE886" s="15"/>
      <c r="AKF886" s="15"/>
      <c r="AKG886" s="15"/>
      <c r="AKH886" s="15"/>
      <c r="AKI886" s="15"/>
      <c r="AKJ886" s="15"/>
      <c r="AKK886" s="15"/>
      <c r="AKL886" s="15"/>
      <c r="AKM886" s="15"/>
      <c r="AKN886" s="15"/>
      <c r="AKO886" s="15"/>
      <c r="AKP886" s="15"/>
      <c r="AKQ886" s="15"/>
      <c r="AKR886" s="15"/>
      <c r="AKS886" s="15"/>
      <c r="AKT886" s="15"/>
      <c r="AKU886" s="15"/>
      <c r="AKV886" s="15"/>
      <c r="AKW886" s="15"/>
      <c r="AKX886" s="15"/>
      <c r="AKY886" s="15"/>
      <c r="AKZ886" s="15"/>
      <c r="ALA886" s="15"/>
      <c r="ALB886" s="15"/>
      <c r="ALC886" s="15"/>
      <c r="ALD886" s="15"/>
      <c r="ALE886" s="15"/>
      <c r="ALF886" s="15"/>
      <c r="ALG886" s="15"/>
      <c r="ALH886" s="15"/>
      <c r="ALI886" s="15"/>
      <c r="ALJ886" s="15"/>
      <c r="ALK886" s="15"/>
      <c r="ALL886" s="15"/>
      <c r="ALM886" s="15"/>
      <c r="ALN886" s="15"/>
      <c r="ALO886" s="15"/>
      <c r="ALP886" s="15"/>
      <c r="ALQ886" s="15"/>
      <c r="ALR886" s="15"/>
      <c r="ALS886" s="15"/>
      <c r="ALT886" s="15"/>
      <c r="ALU886" s="15"/>
      <c r="ALV886" s="15"/>
      <c r="ALW886" s="15"/>
      <c r="ALX886" s="15"/>
      <c r="ALY886" s="15"/>
      <c r="ALZ886" s="15"/>
      <c r="AMA886" s="15"/>
      <c r="AMB886" s="15"/>
      <c r="AMC886" s="15"/>
      <c r="AMD886" s="15"/>
      <c r="AME886" s="15"/>
      <c r="AMF886" s="15"/>
      <c r="AMG886" s="15"/>
      <c r="AMH886" s="15"/>
      <c r="AMI886" s="15"/>
      <c r="AMJ886" s="15"/>
      <c r="AMK886" s="15"/>
      <c r="AML886" s="15"/>
      <c r="AMM886" s="15"/>
      <c r="AMN886" s="15"/>
      <c r="AMO886" s="15"/>
      <c r="AMP886" s="15"/>
      <c r="AMQ886" s="15"/>
      <c r="AMR886" s="15"/>
      <c r="AMS886" s="15"/>
      <c r="AMT886" s="15"/>
      <c r="AMU886" s="15"/>
      <c r="AMV886" s="15"/>
      <c r="AMW886" s="15"/>
      <c r="AMX886" s="15"/>
      <c r="AMY886" s="15"/>
      <c r="AMZ886" s="15"/>
      <c r="ANA886" s="15"/>
      <c r="ANB886" s="15"/>
      <c r="ANC886" s="15"/>
      <c r="AND886" s="15"/>
      <c r="ANE886" s="15"/>
      <c r="ANF886" s="15"/>
      <c r="ANG886" s="15"/>
      <c r="ANH886" s="15"/>
      <c r="ANI886" s="15"/>
      <c r="ANJ886" s="15"/>
      <c r="ANK886" s="15"/>
      <c r="ANL886" s="15"/>
      <c r="ANM886" s="15"/>
      <c r="ANN886" s="15"/>
      <c r="ANO886" s="15"/>
      <c r="ANP886" s="15"/>
      <c r="ANQ886" s="15"/>
      <c r="ANR886" s="15"/>
      <c r="ANS886" s="15"/>
      <c r="ANT886" s="15"/>
      <c r="ANU886" s="15"/>
      <c r="ANV886" s="15"/>
      <c r="ANW886" s="15"/>
      <c r="ANX886" s="15"/>
      <c r="ANY886" s="15"/>
      <c r="ANZ886" s="15"/>
      <c r="AOA886" s="15"/>
      <c r="AOB886" s="15"/>
      <c r="AOC886" s="15"/>
      <c r="AOD886" s="15"/>
      <c r="AOE886" s="15"/>
      <c r="AOF886" s="15"/>
      <c r="AOG886" s="15"/>
      <c r="AOH886" s="15"/>
      <c r="AOI886" s="15"/>
      <c r="AOJ886" s="15"/>
      <c r="AOK886" s="15"/>
      <c r="AOL886" s="15"/>
      <c r="AOM886" s="15"/>
      <c r="AON886" s="15"/>
      <c r="AOO886" s="15"/>
      <c r="AOP886" s="15"/>
      <c r="AOQ886" s="15"/>
      <c r="AOR886" s="15"/>
      <c r="AOS886" s="15"/>
      <c r="AOT886" s="15"/>
      <c r="AOU886" s="15"/>
      <c r="AOV886" s="15"/>
      <c r="AOW886" s="15"/>
      <c r="AOX886" s="15"/>
      <c r="AOY886" s="15"/>
      <c r="AOZ886" s="15"/>
      <c r="APA886" s="15"/>
      <c r="APB886" s="15"/>
      <c r="APC886" s="15"/>
      <c r="APD886" s="15"/>
      <c r="APE886" s="15"/>
      <c r="APF886" s="15"/>
      <c r="APG886" s="15"/>
      <c r="APH886" s="15"/>
      <c r="API886" s="15"/>
      <c r="APJ886" s="15"/>
      <c r="APK886" s="15"/>
      <c r="APL886" s="15"/>
      <c r="APM886" s="15"/>
      <c r="APN886" s="15"/>
      <c r="APO886" s="15"/>
      <c r="APP886" s="15"/>
      <c r="APQ886" s="15"/>
      <c r="APR886" s="15"/>
      <c r="APS886" s="15"/>
      <c r="APT886" s="15"/>
      <c r="APU886" s="15"/>
      <c r="APV886" s="15"/>
      <c r="APW886" s="15"/>
      <c r="APX886" s="15"/>
      <c r="APY886" s="15"/>
      <c r="APZ886" s="15"/>
      <c r="AQA886" s="15"/>
      <c r="AQB886" s="15"/>
      <c r="AQC886" s="15"/>
      <c r="AQD886" s="15"/>
      <c r="AQE886" s="15"/>
      <c r="AQF886" s="15"/>
      <c r="AQG886" s="15"/>
      <c r="AQH886" s="15"/>
      <c r="AQI886" s="15"/>
      <c r="AQJ886" s="15"/>
      <c r="AQK886" s="15"/>
      <c r="AQL886" s="15"/>
      <c r="AQM886" s="15"/>
      <c r="AQN886" s="15"/>
      <c r="AQO886" s="15"/>
      <c r="AQP886" s="15"/>
      <c r="AQQ886" s="15"/>
      <c r="AQR886" s="15"/>
      <c r="AQS886" s="15"/>
      <c r="AQT886" s="15"/>
      <c r="AQU886" s="15"/>
      <c r="AQV886" s="15"/>
      <c r="AQW886" s="15"/>
      <c r="AQX886" s="15"/>
      <c r="AQY886" s="15"/>
      <c r="AQZ886" s="15"/>
      <c r="ARA886" s="15"/>
      <c r="ARB886" s="15"/>
      <c r="ARC886" s="15"/>
      <c r="ARD886" s="15"/>
      <c r="ARE886" s="15"/>
      <c r="ARF886" s="15"/>
      <c r="ARG886" s="15"/>
      <c r="ARH886" s="15"/>
      <c r="ARI886" s="15"/>
      <c r="ARJ886" s="15"/>
      <c r="ARK886" s="15"/>
      <c r="ARL886" s="15"/>
      <c r="ARM886" s="15"/>
      <c r="ARN886" s="15"/>
      <c r="ARO886" s="15"/>
      <c r="ARP886" s="15"/>
      <c r="ARQ886" s="15"/>
      <c r="ARR886" s="15"/>
      <c r="ARS886" s="15"/>
      <c r="ART886" s="15"/>
      <c r="ARU886" s="15"/>
      <c r="ARV886" s="15"/>
      <c r="ARW886" s="15"/>
      <c r="ARX886" s="15"/>
      <c r="ARY886" s="15"/>
      <c r="ARZ886" s="15"/>
      <c r="ASA886" s="15"/>
      <c r="ASB886" s="15"/>
      <c r="ASC886" s="15"/>
      <c r="ASD886" s="15"/>
      <c r="ASE886" s="15"/>
      <c r="ASF886" s="15"/>
      <c r="ASG886" s="15"/>
      <c r="ASH886" s="15"/>
      <c r="ASI886" s="15"/>
      <c r="ASJ886" s="15"/>
      <c r="ASK886" s="15"/>
      <c r="ASL886" s="15"/>
      <c r="ASM886" s="15"/>
      <c r="ASN886" s="15"/>
      <c r="ASO886" s="15"/>
      <c r="ASP886" s="15"/>
      <c r="ASQ886" s="15"/>
      <c r="ASR886" s="15"/>
      <c r="ASS886" s="15"/>
      <c r="AST886" s="15"/>
      <c r="ASU886" s="15"/>
      <c r="ASV886" s="15"/>
      <c r="ASW886" s="15"/>
      <c r="ASX886" s="15"/>
      <c r="ASY886" s="15"/>
      <c r="ASZ886" s="15"/>
      <c r="ATA886" s="15"/>
      <c r="ATB886" s="15"/>
      <c r="ATC886" s="15"/>
      <c r="ATD886" s="15"/>
      <c r="ATE886" s="15"/>
      <c r="ATF886" s="15"/>
      <c r="ATG886" s="15"/>
      <c r="ATH886" s="15"/>
      <c r="ATI886" s="15"/>
      <c r="ATJ886" s="15"/>
      <c r="ATK886" s="15"/>
      <c r="ATL886" s="15"/>
      <c r="ATM886" s="15"/>
      <c r="ATN886" s="15"/>
      <c r="ATO886" s="15"/>
      <c r="ATP886" s="15"/>
      <c r="ATQ886" s="15"/>
      <c r="ATR886" s="15"/>
      <c r="ATS886" s="15"/>
      <c r="ATT886" s="15"/>
      <c r="ATU886" s="15"/>
      <c r="ATV886" s="15"/>
      <c r="ATW886" s="15"/>
      <c r="ATX886" s="15"/>
      <c r="ATY886" s="15"/>
      <c r="ATZ886" s="15"/>
      <c r="AUA886" s="15"/>
      <c r="AUB886" s="15"/>
      <c r="AUC886" s="15"/>
      <c r="AUD886" s="15"/>
      <c r="AUE886" s="15"/>
      <c r="AUF886" s="15"/>
      <c r="AUG886" s="15"/>
      <c r="AUH886" s="15"/>
      <c r="AUI886" s="15"/>
      <c r="AUJ886" s="15"/>
      <c r="AUK886" s="15"/>
      <c r="AUL886" s="15"/>
      <c r="AUM886" s="15"/>
      <c r="AUN886" s="15"/>
      <c r="AUO886" s="15"/>
      <c r="AUP886" s="15"/>
      <c r="AUQ886" s="15"/>
      <c r="AUR886" s="15"/>
      <c r="AUS886" s="15"/>
      <c r="AUT886" s="15"/>
      <c r="AUU886" s="15"/>
      <c r="AUV886" s="15"/>
      <c r="AUW886" s="15"/>
      <c r="AUX886" s="15"/>
      <c r="AUY886" s="15"/>
      <c r="AUZ886" s="15"/>
      <c r="AVA886" s="15"/>
      <c r="AVB886" s="15"/>
      <c r="AVC886" s="15"/>
      <c r="AVD886" s="15"/>
      <c r="AVE886" s="15"/>
      <c r="AVF886" s="15"/>
      <c r="AVG886" s="15"/>
      <c r="AVH886" s="15"/>
      <c r="AVI886" s="15"/>
      <c r="AVJ886" s="15"/>
      <c r="AVK886" s="15"/>
      <c r="AVL886" s="15"/>
      <c r="AVM886" s="15"/>
      <c r="AVN886" s="15"/>
      <c r="AVO886" s="15"/>
      <c r="AVP886" s="15"/>
      <c r="AVQ886" s="15"/>
      <c r="AVR886" s="15"/>
      <c r="AVS886" s="15"/>
      <c r="AVT886" s="15"/>
      <c r="AVU886" s="15"/>
      <c r="AVV886" s="15"/>
      <c r="AVW886" s="15"/>
      <c r="AVX886" s="15"/>
      <c r="AVY886" s="15"/>
      <c r="AVZ886" s="15"/>
      <c r="AWA886" s="15"/>
      <c r="AWB886" s="15"/>
      <c r="AWC886" s="15"/>
      <c r="AWD886" s="15"/>
      <c r="AWE886" s="15"/>
      <c r="AWF886" s="15"/>
      <c r="AWG886" s="15"/>
      <c r="AWH886" s="15"/>
      <c r="AWI886" s="15"/>
      <c r="AWJ886" s="15"/>
      <c r="AWK886" s="15"/>
      <c r="AWL886" s="15"/>
      <c r="AWM886" s="15"/>
      <c r="AWN886" s="15"/>
      <c r="AWO886" s="15"/>
      <c r="AWP886" s="15"/>
      <c r="AWQ886" s="15"/>
      <c r="AWR886" s="15"/>
      <c r="AWS886" s="15"/>
      <c r="AWT886" s="15"/>
      <c r="AWU886" s="15"/>
      <c r="AWV886" s="15"/>
      <c r="AWW886" s="15"/>
      <c r="AWX886" s="15"/>
      <c r="AWY886" s="15"/>
      <c r="AWZ886" s="15"/>
      <c r="AXA886" s="15"/>
      <c r="AXB886" s="15"/>
      <c r="AXC886" s="15"/>
      <c r="AXD886" s="15"/>
      <c r="AXE886" s="15"/>
      <c r="AXF886" s="15"/>
      <c r="AXG886" s="15"/>
      <c r="AXH886" s="15"/>
      <c r="AXI886" s="15"/>
      <c r="AXJ886" s="15"/>
      <c r="AXK886" s="15"/>
      <c r="AXL886" s="15"/>
      <c r="AXM886" s="15"/>
      <c r="AXN886" s="15"/>
      <c r="AXO886" s="15"/>
      <c r="AXP886" s="15"/>
      <c r="AXQ886" s="15"/>
      <c r="AXR886" s="15"/>
      <c r="AXS886" s="15"/>
      <c r="AXT886" s="15"/>
      <c r="AXU886" s="15"/>
      <c r="AXV886" s="15"/>
      <c r="AXW886" s="15"/>
      <c r="AXX886" s="15"/>
      <c r="AXY886" s="15"/>
      <c r="AXZ886" s="15"/>
      <c r="AYA886" s="15"/>
      <c r="AYB886" s="15"/>
      <c r="AYC886" s="15"/>
      <c r="AYD886" s="15"/>
      <c r="AYE886" s="15"/>
      <c r="AYF886" s="15"/>
      <c r="AYG886" s="15"/>
      <c r="AYH886" s="15"/>
      <c r="AYI886" s="15"/>
      <c r="AYJ886" s="15"/>
      <c r="AYK886" s="15"/>
      <c r="AYL886" s="15"/>
      <c r="AYM886" s="15"/>
      <c r="AYN886" s="15"/>
      <c r="AYO886" s="15"/>
      <c r="AYP886" s="15"/>
      <c r="AYQ886" s="15"/>
      <c r="AYR886" s="15"/>
      <c r="AYS886" s="15"/>
      <c r="AYT886" s="15"/>
      <c r="AYU886" s="15"/>
      <c r="AYV886" s="15"/>
      <c r="AYW886" s="15"/>
      <c r="AYX886" s="15"/>
      <c r="AYY886" s="15"/>
      <c r="AYZ886" s="15"/>
      <c r="AZA886" s="15"/>
      <c r="AZB886" s="15"/>
      <c r="AZC886" s="15"/>
      <c r="AZD886" s="15"/>
      <c r="AZE886" s="15"/>
      <c r="AZF886" s="15"/>
      <c r="AZG886" s="15"/>
      <c r="AZH886" s="15"/>
      <c r="AZI886" s="15"/>
      <c r="AZJ886" s="15"/>
      <c r="AZK886" s="15"/>
      <c r="AZL886" s="15"/>
      <c r="AZM886" s="15"/>
      <c r="AZN886" s="15"/>
      <c r="AZO886" s="15"/>
      <c r="AZP886" s="15"/>
      <c r="AZQ886" s="15"/>
      <c r="AZR886" s="15"/>
      <c r="AZS886" s="15"/>
      <c r="AZT886" s="15"/>
      <c r="AZU886" s="15"/>
      <c r="AZV886" s="15"/>
      <c r="AZW886" s="15"/>
      <c r="AZX886" s="15"/>
      <c r="AZY886" s="15"/>
      <c r="AZZ886" s="15"/>
      <c r="BAA886" s="15"/>
      <c r="BAB886" s="15"/>
      <c r="BAC886" s="15"/>
      <c r="BAD886" s="15"/>
      <c r="BAE886" s="15"/>
      <c r="BAF886" s="15"/>
      <c r="BAG886" s="15"/>
      <c r="BAH886" s="15"/>
      <c r="BAI886" s="15"/>
      <c r="BAJ886" s="15"/>
      <c r="BAK886" s="15"/>
      <c r="BAL886" s="15"/>
      <c r="BAM886" s="15"/>
      <c r="BAN886" s="15"/>
      <c r="BAO886" s="15"/>
      <c r="BAP886" s="15"/>
      <c r="BAQ886" s="15"/>
      <c r="BAR886" s="15"/>
      <c r="BAS886" s="15"/>
      <c r="BAT886" s="15"/>
      <c r="BAU886" s="15"/>
      <c r="BAV886" s="15"/>
      <c r="BAW886" s="15"/>
      <c r="BAX886" s="15"/>
      <c r="BAY886" s="15"/>
      <c r="BAZ886" s="15"/>
      <c r="BBA886" s="15"/>
      <c r="BBB886" s="15"/>
      <c r="BBC886" s="15"/>
      <c r="BBD886" s="15"/>
      <c r="BBE886" s="15"/>
      <c r="BBF886" s="15"/>
      <c r="BBG886" s="15"/>
      <c r="BBH886" s="15"/>
      <c r="BBI886" s="15"/>
      <c r="BBJ886" s="15"/>
      <c r="BBK886" s="15"/>
      <c r="BBL886" s="15"/>
      <c r="BBM886" s="15"/>
      <c r="BBN886" s="15"/>
      <c r="BBO886" s="15"/>
      <c r="BBP886" s="15"/>
      <c r="BBQ886" s="15"/>
      <c r="BBR886" s="15"/>
      <c r="BBS886" s="15"/>
      <c r="BBT886" s="15"/>
      <c r="BBU886" s="15"/>
      <c r="BBV886" s="15"/>
      <c r="BBW886" s="15"/>
      <c r="BBX886" s="15"/>
      <c r="BBY886" s="15"/>
      <c r="BBZ886" s="15"/>
      <c r="BCA886" s="15"/>
      <c r="BCB886" s="15"/>
      <c r="BCC886" s="15"/>
      <c r="BCD886" s="15"/>
      <c r="BCE886" s="15"/>
      <c r="BCF886" s="15"/>
      <c r="BCG886" s="15"/>
      <c r="BCH886" s="15"/>
      <c r="BCI886" s="15"/>
    </row>
    <row r="887" spans="1:1460" s="55" customFormat="1" ht="12" x14ac:dyDescent="0.2">
      <c r="A887" s="161" t="s">
        <v>1020</v>
      </c>
      <c r="B887" s="161" t="s">
        <v>1021</v>
      </c>
      <c r="C887" s="125">
        <f t="shared" si="49"/>
        <v>1.5</v>
      </c>
      <c r="D887" s="191" t="s">
        <v>447</v>
      </c>
      <c r="E887" s="161" t="s">
        <v>1022</v>
      </c>
      <c r="F887" s="161" t="s">
        <v>1023</v>
      </c>
      <c r="G887" s="174"/>
      <c r="H887" s="174"/>
      <c r="I887" s="192"/>
      <c r="J887" s="167"/>
      <c r="K887" s="168"/>
      <c r="L887" s="130">
        <f t="shared" si="50"/>
        <v>0</v>
      </c>
      <c r="M887" s="503">
        <v>3</v>
      </c>
      <c r="N887" s="389" t="s">
        <v>184</v>
      </c>
      <c r="O887" s="131">
        <v>41945</v>
      </c>
      <c r="P887" s="144">
        <v>0</v>
      </c>
      <c r="Q887" s="130" t="s">
        <v>184</v>
      </c>
      <c r="R887" s="131">
        <v>41784</v>
      </c>
      <c r="S887" s="144"/>
      <c r="T887" s="130"/>
      <c r="U887" s="131"/>
      <c r="V887" s="2"/>
      <c r="W887" s="32"/>
      <c r="X887" s="40"/>
      <c r="Y887" s="13"/>
      <c r="Z887" s="32"/>
      <c r="AA887" s="40"/>
      <c r="AB887" s="13"/>
      <c r="AC887" s="32"/>
      <c r="AD887" s="34"/>
      <c r="AE887" s="23"/>
      <c r="AF887" s="16"/>
      <c r="AG887" s="45"/>
      <c r="AH887" s="17"/>
      <c r="AI887" s="21"/>
      <c r="AJ887" s="44"/>
      <c r="AK887" s="17"/>
      <c r="AL887" s="21"/>
      <c r="AM887" s="44"/>
      <c r="AN887" s="18"/>
      <c r="AO887" s="15"/>
      <c r="AP887" s="49"/>
      <c r="AQ887" s="18"/>
      <c r="AR887" s="15"/>
      <c r="AS887" s="15"/>
      <c r="AT887" s="18"/>
      <c r="AU887" s="15"/>
      <c r="AV887" s="15"/>
      <c r="AW887" s="18"/>
      <c r="AX887" s="15"/>
      <c r="AY887" s="15"/>
      <c r="AZ887" s="18"/>
      <c r="BA887" s="15"/>
      <c r="BB887" s="15"/>
      <c r="BC887" s="18"/>
      <c r="BD887" s="15"/>
      <c r="BE887" s="15"/>
      <c r="BF887" s="18"/>
      <c r="BG887" s="15"/>
      <c r="BH887" s="15"/>
      <c r="BI887" s="20"/>
      <c r="BJ887" s="16"/>
      <c r="BK887" s="19"/>
      <c r="BL887" s="20"/>
      <c r="BM887" s="16"/>
      <c r="BN887" s="19"/>
      <c r="BO887" s="20"/>
      <c r="BP887" s="16"/>
      <c r="BQ887" s="19"/>
      <c r="BR887" s="20"/>
      <c r="BS887" s="16"/>
      <c r="BT887" s="19"/>
      <c r="BU887" s="20"/>
      <c r="BV887" s="16"/>
      <c r="BW887" s="19"/>
      <c r="BX887" s="20"/>
      <c r="BY887" s="16"/>
      <c r="BZ887" s="19"/>
      <c r="CA887" s="18"/>
      <c r="CB887" s="15"/>
      <c r="CC887" s="15"/>
      <c r="CD887" s="18"/>
      <c r="CE887" s="15"/>
      <c r="CF887" s="15"/>
      <c r="CG887" s="18"/>
      <c r="CH887" s="15"/>
      <c r="CI887" s="15"/>
      <c r="CJ887" s="18"/>
      <c r="CK887" s="15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  <c r="GN887" s="15"/>
      <c r="GO887" s="15"/>
      <c r="GP887" s="15"/>
      <c r="GQ887" s="15"/>
      <c r="GR887" s="15"/>
      <c r="GS887" s="15"/>
      <c r="GT887" s="15"/>
      <c r="GU887" s="15"/>
      <c r="GV887" s="15"/>
      <c r="GW887" s="15"/>
      <c r="GX887" s="15"/>
      <c r="GY887" s="15"/>
      <c r="GZ887" s="15"/>
      <c r="HA887" s="15"/>
      <c r="HB887" s="15"/>
      <c r="HC887" s="15"/>
      <c r="HD887" s="15"/>
      <c r="HE887" s="15"/>
      <c r="HF887" s="15"/>
      <c r="HG887" s="15"/>
      <c r="HH887" s="15"/>
      <c r="HI887" s="15"/>
      <c r="HJ887" s="15"/>
      <c r="HK887" s="15"/>
      <c r="HL887" s="15"/>
      <c r="HM887" s="15"/>
      <c r="HN887" s="15"/>
      <c r="HO887" s="15"/>
      <c r="HP887" s="15"/>
      <c r="HQ887" s="15"/>
      <c r="HR887" s="15"/>
      <c r="HS887" s="15"/>
      <c r="HT887" s="15"/>
      <c r="HU887" s="15"/>
      <c r="HV887" s="15"/>
      <c r="HW887" s="15"/>
      <c r="HX887" s="15"/>
      <c r="HY887" s="15"/>
      <c r="HZ887" s="15"/>
      <c r="IA887" s="15"/>
      <c r="IB887" s="15"/>
      <c r="IC887" s="15"/>
      <c r="ID887" s="15"/>
      <c r="IE887" s="15"/>
      <c r="IF887" s="15"/>
      <c r="IG887" s="15"/>
      <c r="IH887" s="15"/>
      <c r="II887" s="15"/>
      <c r="IJ887" s="15"/>
      <c r="IK887" s="15"/>
      <c r="IL887" s="15"/>
      <c r="IM887" s="15"/>
      <c r="IN887" s="15"/>
      <c r="IO887" s="15"/>
      <c r="IP887" s="15"/>
      <c r="IQ887" s="15"/>
      <c r="IR887" s="15"/>
      <c r="IS887" s="15"/>
      <c r="IT887" s="15"/>
      <c r="IU887" s="15"/>
      <c r="IV887" s="15"/>
      <c r="IW887" s="15"/>
      <c r="IX887" s="15"/>
      <c r="IY887" s="15"/>
      <c r="IZ887" s="15"/>
      <c r="JA887" s="15"/>
      <c r="JB887" s="15"/>
      <c r="JC887" s="15"/>
      <c r="JD887" s="15"/>
      <c r="JE887" s="15"/>
      <c r="JF887" s="15"/>
      <c r="JG887" s="15"/>
      <c r="JH887" s="15"/>
      <c r="JI887" s="15"/>
      <c r="JJ887" s="15"/>
      <c r="JK887" s="15"/>
      <c r="JL887" s="15"/>
      <c r="JM887" s="15"/>
      <c r="JN887" s="15"/>
      <c r="JO887" s="15"/>
      <c r="JP887" s="15"/>
      <c r="JQ887" s="15"/>
      <c r="JR887" s="15"/>
      <c r="JS887" s="15"/>
      <c r="JT887" s="15"/>
      <c r="JU887" s="15"/>
      <c r="JV887" s="15"/>
      <c r="JW887" s="15"/>
      <c r="JX887" s="15"/>
      <c r="JY887" s="15"/>
      <c r="JZ887" s="15"/>
      <c r="KA887" s="15"/>
      <c r="KB887" s="15"/>
      <c r="KC887" s="15"/>
      <c r="KD887" s="15"/>
      <c r="KE887" s="15"/>
      <c r="KF887" s="15"/>
      <c r="KG887" s="15"/>
      <c r="KH887" s="15"/>
      <c r="KI887" s="15"/>
      <c r="KJ887" s="15"/>
      <c r="KK887" s="15"/>
      <c r="KL887" s="15"/>
      <c r="KM887" s="15"/>
      <c r="KN887" s="15"/>
      <c r="KO887" s="15"/>
      <c r="KP887" s="15"/>
      <c r="KQ887" s="15"/>
      <c r="KR887" s="15"/>
      <c r="KS887" s="15"/>
      <c r="KT887" s="15"/>
      <c r="KU887" s="15"/>
      <c r="KV887" s="15"/>
      <c r="KW887" s="15"/>
      <c r="KX887" s="15"/>
      <c r="KY887" s="15"/>
      <c r="KZ887" s="15"/>
      <c r="LA887" s="15"/>
      <c r="LB887" s="15"/>
      <c r="LC887" s="15"/>
      <c r="LD887" s="15"/>
      <c r="LE887" s="15"/>
      <c r="LF887" s="15"/>
      <c r="LG887" s="15"/>
      <c r="LH887" s="15"/>
      <c r="LI887" s="15"/>
      <c r="LJ887" s="15"/>
      <c r="LK887" s="15"/>
      <c r="LL887" s="15"/>
      <c r="LM887" s="15"/>
      <c r="LN887" s="15"/>
      <c r="LO887" s="15"/>
      <c r="LP887" s="15"/>
      <c r="LQ887" s="15"/>
      <c r="LR887" s="15"/>
      <c r="LS887" s="15"/>
      <c r="LT887" s="15"/>
      <c r="LU887" s="15"/>
      <c r="LV887" s="15"/>
      <c r="LW887" s="15"/>
      <c r="LX887" s="15"/>
      <c r="LY887" s="15"/>
      <c r="LZ887" s="15"/>
      <c r="MA887" s="15"/>
      <c r="MB887" s="15"/>
      <c r="MC887" s="15"/>
      <c r="MD887" s="15"/>
      <c r="ME887" s="15"/>
      <c r="MF887" s="15"/>
      <c r="MG887" s="15"/>
      <c r="MH887" s="15"/>
      <c r="MI887" s="15"/>
      <c r="MJ887" s="15"/>
      <c r="MK887" s="15"/>
      <c r="ML887" s="15"/>
      <c r="MM887" s="15"/>
      <c r="MN887" s="15"/>
      <c r="MO887" s="15"/>
      <c r="MP887" s="15"/>
      <c r="MQ887" s="15"/>
      <c r="MR887" s="15"/>
      <c r="MS887" s="15"/>
      <c r="MT887" s="15"/>
      <c r="MU887" s="15"/>
      <c r="MV887" s="15"/>
      <c r="MW887" s="15"/>
      <c r="MX887" s="15"/>
      <c r="MY887" s="15"/>
      <c r="MZ887" s="15"/>
      <c r="NA887" s="15"/>
      <c r="NB887" s="15"/>
      <c r="NC887" s="15"/>
      <c r="ND887" s="15"/>
      <c r="NE887" s="15"/>
      <c r="NF887" s="15"/>
      <c r="NG887" s="15"/>
      <c r="NH887" s="15"/>
      <c r="NI887" s="15"/>
      <c r="NJ887" s="15"/>
      <c r="NK887" s="15"/>
      <c r="NL887" s="15"/>
      <c r="NM887" s="15"/>
      <c r="NN887" s="15"/>
      <c r="NO887" s="15"/>
      <c r="NP887" s="15"/>
      <c r="NQ887" s="15"/>
      <c r="NR887" s="15"/>
      <c r="NS887" s="15"/>
      <c r="NT887" s="15"/>
      <c r="NU887" s="15"/>
      <c r="NV887" s="15"/>
      <c r="NW887" s="15"/>
      <c r="NX887" s="15"/>
      <c r="NY887" s="15"/>
      <c r="NZ887" s="15"/>
      <c r="OA887" s="15"/>
      <c r="OB887" s="15"/>
      <c r="OC887" s="15"/>
      <c r="OD887" s="15"/>
      <c r="OE887" s="15"/>
      <c r="OF887" s="15"/>
      <c r="OG887" s="15"/>
      <c r="OH887" s="15"/>
      <c r="OI887" s="15"/>
      <c r="OJ887" s="15"/>
      <c r="OK887" s="15"/>
      <c r="OL887" s="15"/>
      <c r="OM887" s="15"/>
      <c r="ON887" s="15"/>
      <c r="OO887" s="15"/>
      <c r="OP887" s="15"/>
      <c r="OQ887" s="15"/>
      <c r="OR887" s="15"/>
      <c r="OS887" s="15"/>
      <c r="OT887" s="15"/>
      <c r="OU887" s="15"/>
      <c r="OV887" s="15"/>
      <c r="OW887" s="15"/>
      <c r="OX887" s="15"/>
      <c r="OY887" s="15"/>
      <c r="OZ887" s="15"/>
      <c r="PA887" s="15"/>
      <c r="PB887" s="15"/>
      <c r="PC887" s="15"/>
      <c r="PD887" s="15"/>
      <c r="PE887" s="15"/>
      <c r="PF887" s="15"/>
      <c r="PG887" s="15"/>
      <c r="PH887" s="15"/>
      <c r="PI887" s="15"/>
      <c r="PJ887" s="15"/>
      <c r="PK887" s="15"/>
      <c r="PL887" s="15"/>
      <c r="PM887" s="15"/>
      <c r="PN887" s="15"/>
      <c r="PO887" s="15"/>
      <c r="PP887" s="15"/>
      <c r="PQ887" s="15"/>
      <c r="PR887" s="15"/>
      <c r="PS887" s="15"/>
      <c r="PT887" s="15"/>
      <c r="PU887" s="15"/>
      <c r="PV887" s="15"/>
      <c r="PW887" s="15"/>
      <c r="PX887" s="15"/>
      <c r="PY887" s="15"/>
      <c r="PZ887" s="15"/>
      <c r="QA887" s="15"/>
      <c r="QB887" s="15"/>
      <c r="QC887" s="15"/>
      <c r="QD887" s="15"/>
      <c r="QE887" s="15"/>
      <c r="QF887" s="15"/>
      <c r="QG887" s="15"/>
      <c r="QH887" s="15"/>
      <c r="QI887" s="15"/>
      <c r="QJ887" s="15"/>
      <c r="QK887" s="15"/>
      <c r="QL887" s="15"/>
      <c r="QM887" s="15"/>
      <c r="QN887" s="15"/>
      <c r="QO887" s="15"/>
      <c r="QP887" s="15"/>
      <c r="QQ887" s="15"/>
      <c r="QR887" s="15"/>
      <c r="QS887" s="15"/>
      <c r="QT887" s="15"/>
      <c r="QU887" s="15"/>
      <c r="QV887" s="15"/>
      <c r="QW887" s="15"/>
      <c r="QX887" s="15"/>
      <c r="QY887" s="15"/>
      <c r="QZ887" s="15"/>
      <c r="RA887" s="15"/>
      <c r="RB887" s="15"/>
      <c r="RC887" s="15"/>
      <c r="RD887" s="15"/>
      <c r="RE887" s="15"/>
      <c r="RF887" s="15"/>
      <c r="RG887" s="15"/>
      <c r="RH887" s="15"/>
      <c r="RI887" s="15"/>
      <c r="RJ887" s="15"/>
      <c r="RK887" s="15"/>
      <c r="RL887" s="15"/>
      <c r="RM887" s="15"/>
      <c r="RN887" s="15"/>
      <c r="RO887" s="15"/>
      <c r="RP887" s="15"/>
      <c r="RQ887" s="15"/>
      <c r="RR887" s="15"/>
      <c r="RS887" s="15"/>
      <c r="RT887" s="15"/>
      <c r="RU887" s="15"/>
      <c r="RV887" s="15"/>
      <c r="RW887" s="15"/>
      <c r="RX887" s="15"/>
      <c r="RY887" s="15"/>
      <c r="RZ887" s="15"/>
      <c r="SA887" s="15"/>
      <c r="SB887" s="15"/>
      <c r="SC887" s="15"/>
      <c r="SD887" s="15"/>
      <c r="SE887" s="15"/>
      <c r="SF887" s="15"/>
      <c r="SG887" s="15"/>
      <c r="SH887" s="15"/>
      <c r="SI887" s="15"/>
      <c r="SJ887" s="15"/>
      <c r="SK887" s="15"/>
      <c r="SL887" s="15"/>
      <c r="SM887" s="15"/>
      <c r="SN887" s="15"/>
      <c r="SO887" s="15"/>
      <c r="SP887" s="15"/>
      <c r="SQ887" s="15"/>
      <c r="SR887" s="15"/>
      <c r="SS887" s="15"/>
      <c r="ST887" s="15"/>
      <c r="SU887" s="15"/>
      <c r="SV887" s="15"/>
      <c r="SW887" s="15"/>
      <c r="SX887" s="15"/>
      <c r="SY887" s="15"/>
      <c r="SZ887" s="15"/>
      <c r="TA887" s="15"/>
      <c r="TB887" s="15"/>
      <c r="TC887" s="15"/>
      <c r="TD887" s="15"/>
      <c r="TE887" s="15"/>
      <c r="TF887" s="15"/>
      <c r="TG887" s="15"/>
      <c r="TH887" s="15"/>
      <c r="TI887" s="15"/>
      <c r="TJ887" s="15"/>
      <c r="TK887" s="15"/>
      <c r="TL887" s="15"/>
      <c r="TM887" s="15"/>
      <c r="TN887" s="15"/>
      <c r="TO887" s="15"/>
      <c r="TP887" s="15"/>
      <c r="TQ887" s="15"/>
      <c r="TR887" s="15"/>
      <c r="TS887" s="15"/>
      <c r="TT887" s="15"/>
      <c r="TU887" s="15"/>
      <c r="TV887" s="15"/>
      <c r="TW887" s="15"/>
      <c r="TX887" s="15"/>
      <c r="TY887" s="15"/>
      <c r="TZ887" s="15"/>
      <c r="UA887" s="15"/>
      <c r="UB887" s="15"/>
      <c r="UC887" s="15"/>
      <c r="UD887" s="15"/>
      <c r="UE887" s="15"/>
      <c r="UF887" s="15"/>
      <c r="UG887" s="15"/>
      <c r="UH887" s="15"/>
      <c r="UI887" s="15"/>
      <c r="UJ887" s="15"/>
      <c r="UK887" s="15"/>
      <c r="UL887" s="15"/>
      <c r="UM887" s="15"/>
      <c r="UN887" s="15"/>
      <c r="UO887" s="15"/>
      <c r="UP887" s="15"/>
      <c r="UQ887" s="15"/>
      <c r="UR887" s="15"/>
      <c r="US887" s="15"/>
      <c r="UT887" s="15"/>
      <c r="UU887" s="15"/>
      <c r="UV887" s="15"/>
      <c r="UW887" s="15"/>
      <c r="UX887" s="15"/>
      <c r="UY887" s="15"/>
      <c r="UZ887" s="15"/>
      <c r="VA887" s="15"/>
      <c r="VB887" s="15"/>
      <c r="VC887" s="15"/>
      <c r="VD887" s="15"/>
      <c r="VE887" s="15"/>
      <c r="VF887" s="15"/>
      <c r="VG887" s="15"/>
      <c r="VH887" s="15"/>
      <c r="VI887" s="15"/>
      <c r="VJ887" s="15"/>
      <c r="VK887" s="15"/>
      <c r="VL887" s="15"/>
      <c r="VM887" s="15"/>
      <c r="VN887" s="15"/>
      <c r="VO887" s="15"/>
      <c r="VP887" s="15"/>
      <c r="VQ887" s="15"/>
      <c r="VR887" s="15"/>
      <c r="VS887" s="15"/>
      <c r="VT887" s="15"/>
      <c r="VU887" s="15"/>
      <c r="VV887" s="15"/>
      <c r="VW887" s="15"/>
      <c r="VX887" s="15"/>
      <c r="VY887" s="15"/>
      <c r="VZ887" s="15"/>
      <c r="WA887" s="15"/>
      <c r="WB887" s="15"/>
      <c r="WC887" s="15"/>
      <c r="WD887" s="15"/>
      <c r="WE887" s="15"/>
      <c r="WF887" s="15"/>
      <c r="WG887" s="15"/>
      <c r="WH887" s="15"/>
      <c r="WI887" s="15"/>
      <c r="WJ887" s="15"/>
      <c r="WK887" s="15"/>
      <c r="WL887" s="15"/>
      <c r="WM887" s="15"/>
      <c r="WN887" s="15"/>
      <c r="WO887" s="15"/>
      <c r="WP887" s="15"/>
      <c r="WQ887" s="15"/>
      <c r="WR887" s="15"/>
      <c r="WS887" s="15"/>
      <c r="WT887" s="15"/>
      <c r="WU887" s="15"/>
      <c r="WV887" s="15"/>
      <c r="WW887" s="15"/>
      <c r="WX887" s="15"/>
      <c r="WY887" s="15"/>
      <c r="WZ887" s="15"/>
      <c r="XA887" s="15"/>
      <c r="XB887" s="15"/>
      <c r="XC887" s="15"/>
      <c r="XD887" s="15"/>
      <c r="XE887" s="15"/>
      <c r="XF887" s="15"/>
      <c r="XG887" s="15"/>
      <c r="XH887" s="15"/>
      <c r="XI887" s="15"/>
      <c r="XJ887" s="15"/>
      <c r="XK887" s="15"/>
      <c r="XL887" s="15"/>
      <c r="XM887" s="15"/>
      <c r="XN887" s="15"/>
      <c r="XO887" s="15"/>
      <c r="XP887" s="15"/>
      <c r="XQ887" s="15"/>
      <c r="XR887" s="15"/>
      <c r="XS887" s="15"/>
      <c r="XT887" s="15"/>
      <c r="XU887" s="15"/>
      <c r="XV887" s="15"/>
      <c r="XW887" s="15"/>
      <c r="XX887" s="15"/>
      <c r="XY887" s="15"/>
      <c r="XZ887" s="15"/>
      <c r="YA887" s="15"/>
      <c r="YB887" s="15"/>
      <c r="YC887" s="15"/>
      <c r="YD887" s="15"/>
      <c r="YE887" s="15"/>
      <c r="YF887" s="15"/>
      <c r="YG887" s="15"/>
      <c r="YH887" s="15"/>
      <c r="YI887" s="15"/>
      <c r="YJ887" s="15"/>
      <c r="YK887" s="15"/>
      <c r="YL887" s="15"/>
      <c r="YM887" s="15"/>
      <c r="YN887" s="15"/>
      <c r="YO887" s="15"/>
      <c r="YP887" s="15"/>
      <c r="YQ887" s="15"/>
      <c r="YR887" s="15"/>
      <c r="YS887" s="15"/>
      <c r="YT887" s="15"/>
      <c r="YU887" s="15"/>
      <c r="YV887" s="15"/>
      <c r="YW887" s="15"/>
      <c r="YX887" s="15"/>
      <c r="YY887" s="15"/>
      <c r="YZ887" s="15"/>
      <c r="ZA887" s="15"/>
      <c r="ZB887" s="15"/>
      <c r="ZC887" s="15"/>
      <c r="ZD887" s="15"/>
      <c r="ZE887" s="15"/>
      <c r="ZF887" s="15"/>
      <c r="ZG887" s="15"/>
      <c r="ZH887" s="15"/>
      <c r="ZI887" s="15"/>
      <c r="ZJ887" s="15"/>
      <c r="ZK887" s="15"/>
      <c r="ZL887" s="15"/>
      <c r="ZM887" s="15"/>
      <c r="ZN887" s="15"/>
      <c r="ZO887" s="15"/>
      <c r="ZP887" s="15"/>
      <c r="ZQ887" s="15"/>
      <c r="ZR887" s="15"/>
      <c r="ZS887" s="15"/>
      <c r="ZT887" s="15"/>
      <c r="ZU887" s="15"/>
      <c r="ZV887" s="15"/>
      <c r="ZW887" s="15"/>
      <c r="ZX887" s="15"/>
      <c r="ZY887" s="15"/>
      <c r="ZZ887" s="15"/>
      <c r="AAA887" s="15"/>
      <c r="AAB887" s="15"/>
      <c r="AAC887" s="15"/>
      <c r="AAD887" s="15"/>
      <c r="AAE887" s="15"/>
      <c r="AAF887" s="15"/>
      <c r="AAG887" s="15"/>
      <c r="AAH887" s="15"/>
      <c r="AAI887" s="15"/>
      <c r="AAJ887" s="15"/>
      <c r="AAK887" s="15"/>
      <c r="AAL887" s="15"/>
      <c r="AAM887" s="15"/>
      <c r="AAN887" s="15"/>
      <c r="AAO887" s="15"/>
      <c r="AAP887" s="15"/>
      <c r="AAQ887" s="15"/>
      <c r="AAR887" s="15"/>
      <c r="AAS887" s="15"/>
      <c r="AAT887" s="15"/>
      <c r="AAU887" s="15"/>
      <c r="AAV887" s="15"/>
      <c r="AAW887" s="15"/>
      <c r="AAX887" s="15"/>
      <c r="AAY887" s="15"/>
      <c r="AAZ887" s="15"/>
      <c r="ABA887" s="15"/>
      <c r="ABB887" s="15"/>
      <c r="ABC887" s="15"/>
      <c r="ABD887" s="15"/>
      <c r="ABE887" s="15"/>
      <c r="ABF887" s="15"/>
      <c r="ABG887" s="15"/>
      <c r="ABH887" s="15"/>
      <c r="ABI887" s="15"/>
      <c r="ABJ887" s="15"/>
      <c r="ABK887" s="15"/>
      <c r="ABL887" s="15"/>
      <c r="ABM887" s="15"/>
      <c r="ABN887" s="15"/>
      <c r="ABO887" s="15"/>
      <c r="ABP887" s="15"/>
      <c r="ABQ887" s="15"/>
      <c r="ABR887" s="15"/>
      <c r="ABS887" s="15"/>
      <c r="ABT887" s="15"/>
      <c r="ABU887" s="15"/>
      <c r="ABV887" s="15"/>
      <c r="ABW887" s="15"/>
      <c r="ABX887" s="15"/>
      <c r="ABY887" s="15"/>
      <c r="ABZ887" s="15"/>
      <c r="ACA887" s="15"/>
      <c r="ACB887" s="15"/>
      <c r="ACC887" s="15"/>
      <c r="ACD887" s="15"/>
      <c r="ACE887" s="15"/>
      <c r="ACF887" s="15"/>
      <c r="ACG887" s="15"/>
      <c r="ACH887" s="15"/>
      <c r="ACI887" s="15"/>
      <c r="ACJ887" s="15"/>
      <c r="ACK887" s="15"/>
      <c r="ACL887" s="15"/>
      <c r="ACM887" s="15"/>
      <c r="ACN887" s="15"/>
      <c r="ACO887" s="15"/>
      <c r="ACP887" s="15"/>
      <c r="ACQ887" s="15"/>
      <c r="ACR887" s="15"/>
      <c r="ACS887" s="15"/>
      <c r="ACT887" s="15"/>
      <c r="ACU887" s="15"/>
      <c r="ACV887" s="15"/>
      <c r="ACW887" s="15"/>
      <c r="ACX887" s="15"/>
      <c r="ACY887" s="15"/>
      <c r="ACZ887" s="15"/>
      <c r="ADA887" s="15"/>
      <c r="ADB887" s="15"/>
      <c r="ADC887" s="15"/>
      <c r="ADD887" s="15"/>
      <c r="ADE887" s="15"/>
      <c r="ADF887" s="15"/>
      <c r="ADG887" s="15"/>
      <c r="ADH887" s="15"/>
      <c r="ADI887" s="15"/>
      <c r="ADJ887" s="15"/>
      <c r="ADK887" s="15"/>
      <c r="ADL887" s="15"/>
      <c r="ADM887" s="15"/>
      <c r="ADN887" s="15"/>
      <c r="ADO887" s="15"/>
      <c r="ADP887" s="15"/>
      <c r="ADQ887" s="15"/>
      <c r="ADR887" s="15"/>
      <c r="ADS887" s="15"/>
      <c r="ADT887" s="15"/>
      <c r="ADU887" s="15"/>
      <c r="ADV887" s="15"/>
      <c r="ADW887" s="15"/>
      <c r="ADX887" s="15"/>
      <c r="ADY887" s="15"/>
      <c r="ADZ887" s="15"/>
      <c r="AEA887" s="15"/>
      <c r="AEB887" s="15"/>
      <c r="AEC887" s="15"/>
      <c r="AED887" s="15"/>
      <c r="AEE887" s="15"/>
      <c r="AEF887" s="15"/>
      <c r="AEG887" s="15"/>
      <c r="AEH887" s="15"/>
      <c r="AEI887" s="15"/>
      <c r="AEJ887" s="15"/>
      <c r="AEK887" s="15"/>
      <c r="AEL887" s="15"/>
      <c r="AEM887" s="15"/>
      <c r="AEN887" s="15"/>
      <c r="AEO887" s="15"/>
      <c r="AEP887" s="15"/>
      <c r="AEQ887" s="15"/>
      <c r="AER887" s="15"/>
      <c r="AES887" s="15"/>
      <c r="AET887" s="15"/>
      <c r="AEU887" s="15"/>
      <c r="AEV887" s="15"/>
      <c r="AEW887" s="15"/>
      <c r="AEX887" s="15"/>
      <c r="AEY887" s="15"/>
      <c r="AEZ887" s="15"/>
      <c r="AFA887" s="15"/>
      <c r="AFB887" s="15"/>
      <c r="AFC887" s="15"/>
      <c r="AFD887" s="15"/>
      <c r="AFE887" s="15"/>
      <c r="AFF887" s="15"/>
      <c r="AFG887" s="15"/>
      <c r="AFH887" s="15"/>
      <c r="AFI887" s="15"/>
      <c r="AFJ887" s="15"/>
      <c r="AFK887" s="15"/>
      <c r="AFL887" s="15"/>
      <c r="AFM887" s="15"/>
      <c r="AFN887" s="15"/>
      <c r="AFO887" s="15"/>
      <c r="AFP887" s="15"/>
      <c r="AFQ887" s="15"/>
      <c r="AFR887" s="15"/>
      <c r="AFS887" s="15"/>
      <c r="AFT887" s="15"/>
      <c r="AFU887" s="15"/>
      <c r="AFV887" s="15"/>
      <c r="AFW887" s="15"/>
      <c r="AFX887" s="15"/>
      <c r="AFY887" s="15"/>
      <c r="AFZ887" s="15"/>
      <c r="AGA887" s="15"/>
      <c r="AGB887" s="15"/>
      <c r="AGC887" s="15"/>
      <c r="AGD887" s="15"/>
      <c r="AGE887" s="15"/>
      <c r="AGF887" s="15"/>
      <c r="AGG887" s="15"/>
      <c r="AGH887" s="15"/>
      <c r="AGI887" s="15"/>
      <c r="AGJ887" s="15"/>
      <c r="AGK887" s="15"/>
      <c r="AGL887" s="15"/>
      <c r="AGM887" s="15"/>
      <c r="AGN887" s="15"/>
      <c r="AGO887" s="15"/>
      <c r="AGP887" s="15"/>
      <c r="AGQ887" s="15"/>
      <c r="AGR887" s="15"/>
      <c r="AGS887" s="15"/>
      <c r="AGT887" s="15"/>
      <c r="AGU887" s="15"/>
      <c r="AGV887" s="15"/>
      <c r="AGW887" s="15"/>
      <c r="AGX887" s="15"/>
      <c r="AGY887" s="15"/>
      <c r="AGZ887" s="15"/>
      <c r="AHA887" s="15"/>
      <c r="AHB887" s="15"/>
      <c r="AHC887" s="15"/>
      <c r="AHD887" s="15"/>
      <c r="AHE887" s="15"/>
      <c r="AHF887" s="15"/>
      <c r="AHG887" s="15"/>
      <c r="AHH887" s="15"/>
      <c r="AHI887" s="15"/>
      <c r="AHJ887" s="15"/>
      <c r="AHK887" s="15"/>
      <c r="AHL887" s="15"/>
      <c r="AHM887" s="15"/>
      <c r="AHN887" s="15"/>
      <c r="AHO887" s="15"/>
      <c r="AHP887" s="15"/>
      <c r="AHQ887" s="15"/>
      <c r="AHR887" s="15"/>
      <c r="AHS887" s="15"/>
      <c r="AHT887" s="15"/>
      <c r="AHU887" s="15"/>
      <c r="AHV887" s="15"/>
      <c r="AHW887" s="15"/>
      <c r="AHX887" s="15"/>
      <c r="AHY887" s="15"/>
      <c r="AHZ887" s="15"/>
      <c r="AIA887" s="15"/>
      <c r="AIB887" s="15"/>
      <c r="AIC887" s="15"/>
      <c r="AID887" s="15"/>
      <c r="AIE887" s="15"/>
      <c r="AIF887" s="15"/>
      <c r="AIG887" s="15"/>
      <c r="AIH887" s="15"/>
      <c r="AII887" s="15"/>
      <c r="AIJ887" s="15"/>
      <c r="AIK887" s="15"/>
      <c r="AIL887" s="15"/>
      <c r="AIM887" s="15"/>
      <c r="AIN887" s="15"/>
      <c r="AIO887" s="15"/>
      <c r="AIP887" s="15"/>
      <c r="AIQ887" s="15"/>
      <c r="AIR887" s="15"/>
      <c r="AIS887" s="15"/>
      <c r="AIT887" s="15"/>
      <c r="AIU887" s="15"/>
      <c r="AIV887" s="15"/>
      <c r="AIW887" s="15"/>
      <c r="AIX887" s="15"/>
      <c r="AIY887" s="15"/>
      <c r="AIZ887" s="15"/>
      <c r="AJA887" s="15"/>
      <c r="AJB887" s="15"/>
      <c r="AJC887" s="15"/>
      <c r="AJD887" s="15"/>
      <c r="AJE887" s="15"/>
      <c r="AJF887" s="15"/>
      <c r="AJG887" s="15"/>
      <c r="AJH887" s="15"/>
      <c r="AJI887" s="15"/>
      <c r="AJJ887" s="15"/>
      <c r="AJK887" s="15"/>
      <c r="AJL887" s="15"/>
      <c r="AJM887" s="15"/>
      <c r="AJN887" s="15"/>
      <c r="AJO887" s="15"/>
      <c r="AJP887" s="15"/>
      <c r="AJQ887" s="15"/>
      <c r="AJR887" s="15"/>
      <c r="AJS887" s="15"/>
      <c r="AJT887" s="15"/>
      <c r="AJU887" s="15"/>
      <c r="AJV887" s="15"/>
      <c r="AJW887" s="15"/>
      <c r="AJX887" s="15"/>
      <c r="AJY887" s="15"/>
      <c r="AJZ887" s="15"/>
      <c r="AKA887" s="15"/>
      <c r="AKB887" s="15"/>
      <c r="AKC887" s="15"/>
      <c r="AKD887" s="15"/>
      <c r="AKE887" s="15"/>
      <c r="AKF887" s="15"/>
      <c r="AKG887" s="15"/>
      <c r="AKH887" s="15"/>
      <c r="AKI887" s="15"/>
      <c r="AKJ887" s="15"/>
      <c r="AKK887" s="15"/>
      <c r="AKL887" s="15"/>
      <c r="AKM887" s="15"/>
      <c r="AKN887" s="15"/>
      <c r="AKO887" s="15"/>
      <c r="AKP887" s="15"/>
      <c r="AKQ887" s="15"/>
      <c r="AKR887" s="15"/>
      <c r="AKS887" s="15"/>
      <c r="AKT887" s="15"/>
      <c r="AKU887" s="15"/>
      <c r="AKV887" s="15"/>
      <c r="AKW887" s="15"/>
      <c r="AKX887" s="15"/>
      <c r="AKY887" s="15"/>
      <c r="AKZ887" s="15"/>
      <c r="ALA887" s="15"/>
      <c r="ALB887" s="15"/>
      <c r="ALC887" s="15"/>
      <c r="ALD887" s="15"/>
      <c r="ALE887" s="15"/>
      <c r="ALF887" s="15"/>
      <c r="ALG887" s="15"/>
      <c r="ALH887" s="15"/>
      <c r="ALI887" s="15"/>
      <c r="ALJ887" s="15"/>
      <c r="ALK887" s="15"/>
      <c r="ALL887" s="15"/>
      <c r="ALM887" s="15"/>
      <c r="ALN887" s="15"/>
      <c r="ALO887" s="15"/>
      <c r="ALP887" s="15"/>
      <c r="ALQ887" s="15"/>
      <c r="ALR887" s="15"/>
      <c r="ALS887" s="15"/>
      <c r="ALT887" s="15"/>
      <c r="ALU887" s="15"/>
      <c r="ALV887" s="15"/>
      <c r="ALW887" s="15"/>
      <c r="ALX887" s="15"/>
      <c r="ALY887" s="15"/>
      <c r="ALZ887" s="15"/>
      <c r="AMA887" s="15"/>
      <c r="AMB887" s="15"/>
      <c r="AMC887" s="15"/>
      <c r="AMD887" s="15"/>
      <c r="AME887" s="15"/>
      <c r="AMF887" s="15"/>
      <c r="AMG887" s="15"/>
      <c r="AMH887" s="15"/>
      <c r="AMI887" s="15"/>
      <c r="AMJ887" s="15"/>
      <c r="AMK887" s="15"/>
      <c r="AML887" s="15"/>
      <c r="AMM887" s="15"/>
      <c r="AMN887" s="15"/>
      <c r="AMO887" s="15"/>
      <c r="AMP887" s="15"/>
      <c r="AMQ887" s="15"/>
      <c r="AMR887" s="15"/>
      <c r="AMS887" s="15"/>
      <c r="AMT887" s="15"/>
      <c r="AMU887" s="15"/>
      <c r="AMV887" s="15"/>
      <c r="AMW887" s="15"/>
      <c r="AMX887" s="15"/>
      <c r="AMY887" s="15"/>
      <c r="AMZ887" s="15"/>
      <c r="ANA887" s="15"/>
      <c r="ANB887" s="15"/>
      <c r="ANC887" s="15"/>
      <c r="AND887" s="15"/>
      <c r="ANE887" s="15"/>
      <c r="ANF887" s="15"/>
      <c r="ANG887" s="15"/>
      <c r="ANH887" s="15"/>
      <c r="ANI887" s="15"/>
      <c r="ANJ887" s="15"/>
      <c r="ANK887" s="15"/>
      <c r="ANL887" s="15"/>
      <c r="ANM887" s="15"/>
      <c r="ANN887" s="15"/>
      <c r="ANO887" s="15"/>
      <c r="ANP887" s="15"/>
      <c r="ANQ887" s="15"/>
      <c r="ANR887" s="15"/>
      <c r="ANS887" s="15"/>
      <c r="ANT887" s="15"/>
      <c r="ANU887" s="15"/>
      <c r="ANV887" s="15"/>
      <c r="ANW887" s="15"/>
      <c r="ANX887" s="15"/>
      <c r="ANY887" s="15"/>
      <c r="ANZ887" s="15"/>
      <c r="AOA887" s="15"/>
      <c r="AOB887" s="15"/>
      <c r="AOC887" s="15"/>
      <c r="AOD887" s="15"/>
      <c r="AOE887" s="15"/>
      <c r="AOF887" s="15"/>
      <c r="AOG887" s="15"/>
      <c r="AOH887" s="15"/>
      <c r="AOI887" s="15"/>
      <c r="AOJ887" s="15"/>
      <c r="AOK887" s="15"/>
      <c r="AOL887" s="15"/>
      <c r="AOM887" s="15"/>
      <c r="AON887" s="15"/>
      <c r="AOO887" s="15"/>
      <c r="AOP887" s="15"/>
      <c r="AOQ887" s="15"/>
      <c r="AOR887" s="15"/>
      <c r="AOS887" s="15"/>
      <c r="AOT887" s="15"/>
      <c r="AOU887" s="15"/>
      <c r="AOV887" s="15"/>
      <c r="AOW887" s="15"/>
      <c r="AOX887" s="15"/>
      <c r="AOY887" s="15"/>
      <c r="AOZ887" s="15"/>
      <c r="APA887" s="15"/>
      <c r="APB887" s="15"/>
      <c r="APC887" s="15"/>
      <c r="APD887" s="15"/>
      <c r="APE887" s="15"/>
      <c r="APF887" s="15"/>
      <c r="APG887" s="15"/>
      <c r="APH887" s="15"/>
      <c r="API887" s="15"/>
      <c r="APJ887" s="15"/>
      <c r="APK887" s="15"/>
      <c r="APL887" s="15"/>
      <c r="APM887" s="15"/>
      <c r="APN887" s="15"/>
      <c r="APO887" s="15"/>
      <c r="APP887" s="15"/>
      <c r="APQ887" s="15"/>
      <c r="APR887" s="15"/>
      <c r="APS887" s="15"/>
      <c r="APT887" s="15"/>
      <c r="APU887" s="15"/>
      <c r="APV887" s="15"/>
      <c r="APW887" s="15"/>
      <c r="APX887" s="15"/>
      <c r="APY887" s="15"/>
      <c r="APZ887" s="15"/>
      <c r="AQA887" s="15"/>
      <c r="AQB887" s="15"/>
      <c r="AQC887" s="15"/>
      <c r="AQD887" s="15"/>
      <c r="AQE887" s="15"/>
      <c r="AQF887" s="15"/>
      <c r="AQG887" s="15"/>
      <c r="AQH887" s="15"/>
      <c r="AQI887" s="15"/>
      <c r="AQJ887" s="15"/>
      <c r="AQK887" s="15"/>
      <c r="AQL887" s="15"/>
      <c r="AQM887" s="15"/>
      <c r="AQN887" s="15"/>
      <c r="AQO887" s="15"/>
      <c r="AQP887" s="15"/>
      <c r="AQQ887" s="15"/>
      <c r="AQR887" s="15"/>
      <c r="AQS887" s="15"/>
      <c r="AQT887" s="15"/>
      <c r="AQU887" s="15"/>
      <c r="AQV887" s="15"/>
      <c r="AQW887" s="15"/>
      <c r="AQX887" s="15"/>
      <c r="AQY887" s="15"/>
      <c r="AQZ887" s="15"/>
      <c r="ARA887" s="15"/>
      <c r="ARB887" s="15"/>
      <c r="ARC887" s="15"/>
      <c r="ARD887" s="15"/>
      <c r="ARE887" s="15"/>
      <c r="ARF887" s="15"/>
      <c r="ARG887" s="15"/>
      <c r="ARH887" s="15"/>
      <c r="ARI887" s="15"/>
      <c r="ARJ887" s="15"/>
      <c r="ARK887" s="15"/>
      <c r="ARL887" s="15"/>
      <c r="ARM887" s="15"/>
      <c r="ARN887" s="15"/>
      <c r="ARO887" s="15"/>
      <c r="ARP887" s="15"/>
      <c r="ARQ887" s="15"/>
      <c r="ARR887" s="15"/>
      <c r="ARS887" s="15"/>
      <c r="ART887" s="15"/>
      <c r="ARU887" s="15"/>
      <c r="ARV887" s="15"/>
      <c r="ARW887" s="15"/>
      <c r="ARX887" s="15"/>
      <c r="ARY887" s="15"/>
      <c r="ARZ887" s="15"/>
      <c r="ASA887" s="15"/>
      <c r="ASB887" s="15"/>
      <c r="ASC887" s="15"/>
      <c r="ASD887" s="15"/>
      <c r="ASE887" s="15"/>
      <c r="ASF887" s="15"/>
      <c r="ASG887" s="15"/>
      <c r="ASH887" s="15"/>
      <c r="ASI887" s="15"/>
      <c r="ASJ887" s="15"/>
      <c r="ASK887" s="15"/>
      <c r="ASL887" s="15"/>
      <c r="ASM887" s="15"/>
      <c r="ASN887" s="15"/>
      <c r="ASO887" s="15"/>
      <c r="ASP887" s="15"/>
      <c r="ASQ887" s="15"/>
      <c r="ASR887" s="15"/>
      <c r="ASS887" s="15"/>
      <c r="AST887" s="15"/>
      <c r="ASU887" s="15"/>
      <c r="ASV887" s="15"/>
      <c r="ASW887" s="15"/>
      <c r="ASX887" s="15"/>
      <c r="ASY887" s="15"/>
      <c r="ASZ887" s="15"/>
      <c r="ATA887" s="15"/>
      <c r="ATB887" s="15"/>
      <c r="ATC887" s="15"/>
      <c r="ATD887" s="15"/>
      <c r="ATE887" s="15"/>
      <c r="ATF887" s="15"/>
      <c r="ATG887" s="15"/>
      <c r="ATH887" s="15"/>
      <c r="ATI887" s="15"/>
      <c r="ATJ887" s="15"/>
      <c r="ATK887" s="15"/>
      <c r="ATL887" s="15"/>
      <c r="ATM887" s="15"/>
      <c r="ATN887" s="15"/>
      <c r="ATO887" s="15"/>
      <c r="ATP887" s="15"/>
      <c r="ATQ887" s="15"/>
      <c r="ATR887" s="15"/>
      <c r="ATS887" s="15"/>
      <c r="ATT887" s="15"/>
      <c r="ATU887" s="15"/>
      <c r="ATV887" s="15"/>
      <c r="ATW887" s="15"/>
      <c r="ATX887" s="15"/>
      <c r="ATY887" s="15"/>
      <c r="ATZ887" s="15"/>
      <c r="AUA887" s="15"/>
      <c r="AUB887" s="15"/>
      <c r="AUC887" s="15"/>
      <c r="AUD887" s="15"/>
      <c r="AUE887" s="15"/>
      <c r="AUF887" s="15"/>
      <c r="AUG887" s="15"/>
      <c r="AUH887" s="15"/>
      <c r="AUI887" s="15"/>
      <c r="AUJ887" s="15"/>
      <c r="AUK887" s="15"/>
      <c r="AUL887" s="15"/>
      <c r="AUM887" s="15"/>
      <c r="AUN887" s="15"/>
      <c r="AUO887" s="15"/>
      <c r="AUP887" s="15"/>
      <c r="AUQ887" s="15"/>
      <c r="AUR887" s="15"/>
      <c r="AUS887" s="15"/>
      <c r="AUT887" s="15"/>
      <c r="AUU887" s="15"/>
      <c r="AUV887" s="15"/>
      <c r="AUW887" s="15"/>
      <c r="AUX887" s="15"/>
      <c r="AUY887" s="15"/>
      <c r="AUZ887" s="15"/>
      <c r="AVA887" s="15"/>
      <c r="AVB887" s="15"/>
      <c r="AVC887" s="15"/>
      <c r="AVD887" s="15"/>
      <c r="AVE887" s="15"/>
      <c r="AVF887" s="15"/>
      <c r="AVG887" s="15"/>
      <c r="AVH887" s="15"/>
      <c r="AVI887" s="15"/>
      <c r="AVJ887" s="15"/>
      <c r="AVK887" s="15"/>
      <c r="AVL887" s="15"/>
      <c r="AVM887" s="15"/>
      <c r="AVN887" s="15"/>
      <c r="AVO887" s="15"/>
      <c r="AVP887" s="15"/>
      <c r="AVQ887" s="15"/>
      <c r="AVR887" s="15"/>
      <c r="AVS887" s="15"/>
      <c r="AVT887" s="15"/>
      <c r="AVU887" s="15"/>
      <c r="AVV887" s="15"/>
      <c r="AVW887" s="15"/>
      <c r="AVX887" s="15"/>
      <c r="AVY887" s="15"/>
      <c r="AVZ887" s="15"/>
      <c r="AWA887" s="15"/>
      <c r="AWB887" s="15"/>
      <c r="AWC887" s="15"/>
      <c r="AWD887" s="15"/>
      <c r="AWE887" s="15"/>
      <c r="AWF887" s="15"/>
      <c r="AWG887" s="15"/>
      <c r="AWH887" s="15"/>
      <c r="AWI887" s="15"/>
      <c r="AWJ887" s="15"/>
      <c r="AWK887" s="15"/>
      <c r="AWL887" s="15"/>
      <c r="AWM887" s="15"/>
      <c r="AWN887" s="15"/>
      <c r="AWO887" s="15"/>
      <c r="AWP887" s="15"/>
      <c r="AWQ887" s="15"/>
      <c r="AWR887" s="15"/>
      <c r="AWS887" s="15"/>
      <c r="AWT887" s="15"/>
      <c r="AWU887" s="15"/>
      <c r="AWV887" s="15"/>
      <c r="AWW887" s="15"/>
      <c r="AWX887" s="15"/>
      <c r="AWY887" s="15"/>
      <c r="AWZ887" s="15"/>
      <c r="AXA887" s="15"/>
      <c r="AXB887" s="15"/>
      <c r="AXC887" s="15"/>
      <c r="AXD887" s="15"/>
      <c r="AXE887" s="15"/>
      <c r="AXF887" s="15"/>
      <c r="AXG887" s="15"/>
      <c r="AXH887" s="15"/>
      <c r="AXI887" s="15"/>
      <c r="AXJ887" s="15"/>
      <c r="AXK887" s="15"/>
      <c r="AXL887" s="15"/>
      <c r="AXM887" s="15"/>
      <c r="AXN887" s="15"/>
      <c r="AXO887" s="15"/>
      <c r="AXP887" s="15"/>
      <c r="AXQ887" s="15"/>
      <c r="AXR887" s="15"/>
      <c r="AXS887" s="15"/>
      <c r="AXT887" s="15"/>
      <c r="AXU887" s="15"/>
      <c r="AXV887" s="15"/>
      <c r="AXW887" s="15"/>
      <c r="AXX887" s="15"/>
      <c r="AXY887" s="15"/>
      <c r="AXZ887" s="15"/>
      <c r="AYA887" s="15"/>
      <c r="AYB887" s="15"/>
      <c r="AYC887" s="15"/>
      <c r="AYD887" s="15"/>
      <c r="AYE887" s="15"/>
      <c r="AYF887" s="15"/>
      <c r="AYG887" s="15"/>
      <c r="AYH887" s="15"/>
      <c r="AYI887" s="15"/>
      <c r="AYJ887" s="15"/>
      <c r="AYK887" s="15"/>
      <c r="AYL887" s="15"/>
      <c r="AYM887" s="15"/>
      <c r="AYN887" s="15"/>
      <c r="AYO887" s="15"/>
      <c r="AYP887" s="15"/>
      <c r="AYQ887" s="15"/>
      <c r="AYR887" s="15"/>
      <c r="AYS887" s="15"/>
      <c r="AYT887" s="15"/>
      <c r="AYU887" s="15"/>
      <c r="AYV887" s="15"/>
      <c r="AYW887" s="15"/>
      <c r="AYX887" s="15"/>
      <c r="AYY887" s="15"/>
      <c r="AYZ887" s="15"/>
      <c r="AZA887" s="15"/>
      <c r="AZB887" s="15"/>
      <c r="AZC887" s="15"/>
      <c r="AZD887" s="15"/>
      <c r="AZE887" s="15"/>
      <c r="AZF887" s="15"/>
      <c r="AZG887" s="15"/>
      <c r="AZH887" s="15"/>
      <c r="AZI887" s="15"/>
      <c r="AZJ887" s="15"/>
      <c r="AZK887" s="15"/>
      <c r="AZL887" s="15"/>
      <c r="AZM887" s="15"/>
      <c r="AZN887" s="15"/>
      <c r="AZO887" s="15"/>
      <c r="AZP887" s="15"/>
      <c r="AZQ887" s="15"/>
      <c r="AZR887" s="15"/>
      <c r="AZS887" s="15"/>
      <c r="AZT887" s="15"/>
      <c r="AZU887" s="15"/>
      <c r="AZV887" s="15"/>
      <c r="AZW887" s="15"/>
      <c r="AZX887" s="15"/>
      <c r="AZY887" s="15"/>
      <c r="AZZ887" s="15"/>
      <c r="BAA887" s="15"/>
      <c r="BAB887" s="15"/>
      <c r="BAC887" s="15"/>
      <c r="BAD887" s="15"/>
      <c r="BAE887" s="15"/>
      <c r="BAF887" s="15"/>
      <c r="BAG887" s="15"/>
      <c r="BAH887" s="15"/>
      <c r="BAI887" s="15"/>
      <c r="BAJ887" s="15"/>
      <c r="BAK887" s="15"/>
      <c r="BAL887" s="15"/>
      <c r="BAM887" s="15"/>
      <c r="BAN887" s="15"/>
      <c r="BAO887" s="15"/>
      <c r="BAP887" s="15"/>
      <c r="BAQ887" s="15"/>
      <c r="BAR887" s="15"/>
      <c r="BAS887" s="15"/>
      <c r="BAT887" s="15"/>
      <c r="BAU887" s="15"/>
      <c r="BAV887" s="15"/>
      <c r="BAW887" s="15"/>
      <c r="BAX887" s="15"/>
      <c r="BAY887" s="15"/>
      <c r="BAZ887" s="15"/>
      <c r="BBA887" s="15"/>
      <c r="BBB887" s="15"/>
      <c r="BBC887" s="15"/>
      <c r="BBD887" s="15"/>
      <c r="BBE887" s="15"/>
      <c r="BBF887" s="15"/>
      <c r="BBG887" s="15"/>
      <c r="BBH887" s="15"/>
      <c r="BBI887" s="15"/>
      <c r="BBJ887" s="15"/>
      <c r="BBK887" s="15"/>
      <c r="BBL887" s="15"/>
      <c r="BBM887" s="15"/>
      <c r="BBN887" s="15"/>
      <c r="BBO887" s="15"/>
      <c r="BBP887" s="15"/>
      <c r="BBQ887" s="15"/>
      <c r="BBR887" s="15"/>
      <c r="BBS887" s="15"/>
      <c r="BBT887" s="15"/>
      <c r="BBU887" s="15"/>
      <c r="BBV887" s="15"/>
      <c r="BBW887" s="15"/>
      <c r="BBX887" s="15"/>
      <c r="BBY887" s="15"/>
      <c r="BBZ887" s="15"/>
      <c r="BCA887" s="15"/>
      <c r="BCB887" s="15"/>
      <c r="BCC887" s="15"/>
      <c r="BCD887" s="15"/>
      <c r="BCE887" s="15"/>
      <c r="BCF887" s="15"/>
      <c r="BCG887" s="15"/>
      <c r="BCH887" s="15"/>
      <c r="BCI887" s="15"/>
    </row>
    <row r="888" spans="1:1460" s="55" customFormat="1" ht="12" x14ac:dyDescent="0.2">
      <c r="A888" s="161" t="s">
        <v>1028</v>
      </c>
      <c r="B888" s="161" t="s">
        <v>1029</v>
      </c>
      <c r="C888" s="125">
        <f t="shared" si="49"/>
        <v>5</v>
      </c>
      <c r="D888" s="165"/>
      <c r="E888" s="161" t="s">
        <v>1030</v>
      </c>
      <c r="F888" s="161" t="s">
        <v>2403</v>
      </c>
      <c r="G888" s="174"/>
      <c r="H888" s="659"/>
      <c r="I888" s="193"/>
      <c r="J888" s="167"/>
      <c r="K888" s="168">
        <v>0</v>
      </c>
      <c r="L888" s="130">
        <f t="shared" si="50"/>
        <v>0</v>
      </c>
      <c r="M888" s="503">
        <v>5</v>
      </c>
      <c r="N888" s="389" t="s">
        <v>209</v>
      </c>
      <c r="O888" s="131">
        <v>41784</v>
      </c>
      <c r="P888" s="144">
        <v>5</v>
      </c>
      <c r="Q888" s="130" t="s">
        <v>2398</v>
      </c>
      <c r="R888" s="131">
        <v>40426</v>
      </c>
      <c r="S888" s="174"/>
      <c r="T888" s="161"/>
      <c r="U888" s="175"/>
      <c r="V888" s="16"/>
      <c r="W888" s="16"/>
      <c r="X888" s="71"/>
      <c r="Y888" s="16"/>
      <c r="Z888" s="16"/>
      <c r="AA888" s="71"/>
      <c r="AB888" s="16"/>
      <c r="AC888" s="16"/>
      <c r="AD888" s="44"/>
      <c r="AE888" s="20"/>
      <c r="AF888" s="16"/>
      <c r="AG888" s="44"/>
      <c r="AH888" s="20"/>
      <c r="AI888" s="16"/>
      <c r="AJ888" s="44"/>
      <c r="AK888" s="20"/>
      <c r="AL888" s="16"/>
      <c r="AM888" s="44"/>
      <c r="AN888" s="20"/>
      <c r="AO888" s="16"/>
      <c r="AP888" s="19"/>
      <c r="AQ888" s="20"/>
      <c r="AR888" s="16"/>
      <c r="AS888" s="19"/>
      <c r="AT888" s="20"/>
      <c r="AU888" s="16"/>
      <c r="AV888" s="19"/>
      <c r="AW888" s="16"/>
      <c r="AX888" s="16"/>
      <c r="AY888" s="19"/>
      <c r="AZ888" s="16"/>
      <c r="BA888" s="16"/>
      <c r="BB888" s="19"/>
      <c r="BC888" s="16"/>
      <c r="BD888" s="16"/>
      <c r="BE888" s="19"/>
      <c r="BF888" s="16"/>
      <c r="BG888" s="16"/>
      <c r="BH888" s="19"/>
      <c r="BI888" s="16"/>
      <c r="BJ888" s="16"/>
      <c r="BK888" s="19"/>
      <c r="BL888" s="16"/>
      <c r="BM888" s="16"/>
      <c r="BN888" s="19"/>
      <c r="BO888" s="16"/>
      <c r="BP888" s="16"/>
      <c r="BQ888" s="19"/>
      <c r="BR888" s="16"/>
      <c r="BS888" s="16"/>
      <c r="BT888" s="19"/>
      <c r="BU888" s="16"/>
      <c r="BV888" s="16"/>
      <c r="BW888" s="19"/>
      <c r="BX888" s="16"/>
      <c r="BY888" s="16"/>
      <c r="BZ888" s="19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  <c r="IO888" s="15"/>
      <c r="IP888" s="15"/>
      <c r="IQ888" s="15"/>
      <c r="IR888" s="15"/>
      <c r="IS888" s="15"/>
      <c r="IT888" s="15"/>
      <c r="IU888" s="15"/>
      <c r="IV888" s="15"/>
      <c r="IW888" s="15"/>
      <c r="IX888" s="15"/>
      <c r="IY888" s="15"/>
      <c r="IZ888" s="15"/>
      <c r="JA888" s="15"/>
      <c r="JB888" s="15"/>
      <c r="JC888" s="15"/>
      <c r="JD888" s="15"/>
      <c r="JE888" s="15"/>
      <c r="JF888" s="15"/>
      <c r="JG888" s="15"/>
      <c r="JH888" s="15"/>
      <c r="JI888" s="15"/>
      <c r="JJ888" s="15"/>
      <c r="JK888" s="15"/>
      <c r="JL888" s="15"/>
      <c r="JM888" s="15"/>
      <c r="JN888" s="15"/>
      <c r="JO888" s="15"/>
      <c r="JP888" s="15"/>
      <c r="JQ888" s="15"/>
      <c r="JR888" s="15"/>
      <c r="JS888" s="15"/>
      <c r="JT888" s="15"/>
      <c r="JU888" s="15"/>
      <c r="JV888" s="15"/>
      <c r="JW888" s="15"/>
      <c r="JX888" s="15"/>
      <c r="JY888" s="15"/>
      <c r="JZ888" s="15"/>
      <c r="KA888" s="15"/>
      <c r="KB888" s="15"/>
      <c r="KC888" s="15"/>
      <c r="KD888" s="15"/>
      <c r="KE888" s="15"/>
      <c r="KF888" s="15"/>
      <c r="KG888" s="15"/>
      <c r="KH888" s="15"/>
      <c r="KI888" s="15"/>
      <c r="KJ888" s="15"/>
      <c r="KK888" s="15"/>
      <c r="KL888" s="15"/>
      <c r="KM888" s="15"/>
      <c r="KN888" s="15"/>
      <c r="KO888" s="15"/>
      <c r="KP888" s="15"/>
      <c r="KQ888" s="15"/>
      <c r="KR888" s="15"/>
      <c r="KS888" s="15"/>
      <c r="KT888" s="15"/>
      <c r="KU888" s="15"/>
      <c r="KV888" s="15"/>
      <c r="KW888" s="15"/>
      <c r="KX888" s="15"/>
      <c r="KY888" s="15"/>
      <c r="KZ888" s="15"/>
      <c r="LA888" s="15"/>
      <c r="LB888" s="15"/>
      <c r="LC888" s="15"/>
      <c r="LD888" s="15"/>
      <c r="LE888" s="15"/>
      <c r="LF888" s="15"/>
      <c r="LG888" s="15"/>
      <c r="LH888" s="15"/>
      <c r="LI888" s="15"/>
      <c r="LJ888" s="15"/>
      <c r="LK888" s="15"/>
      <c r="LL888" s="15"/>
      <c r="LM888" s="15"/>
      <c r="LN888" s="15"/>
      <c r="LO888" s="15"/>
      <c r="LP888" s="15"/>
      <c r="LQ888" s="15"/>
      <c r="LR888" s="15"/>
      <c r="LS888" s="15"/>
      <c r="LT888" s="15"/>
      <c r="LU888" s="15"/>
      <c r="LV888" s="15"/>
      <c r="LW888" s="15"/>
      <c r="LX888" s="15"/>
      <c r="LY888" s="15"/>
      <c r="LZ888" s="15"/>
      <c r="MA888" s="15"/>
      <c r="MB888" s="15"/>
      <c r="MC888" s="15"/>
      <c r="MD888" s="15"/>
      <c r="ME888" s="15"/>
      <c r="MF888" s="15"/>
      <c r="MG888" s="15"/>
      <c r="MH888" s="15"/>
      <c r="MI888" s="15"/>
      <c r="MJ888" s="15"/>
      <c r="MK888" s="15"/>
      <c r="ML888" s="15"/>
      <c r="MM888" s="15"/>
      <c r="MN888" s="15"/>
      <c r="MO888" s="15"/>
      <c r="MP888" s="15"/>
      <c r="MQ888" s="15"/>
      <c r="MR888" s="15"/>
      <c r="MS888" s="15"/>
      <c r="MT888" s="15"/>
      <c r="MU888" s="15"/>
      <c r="MV888" s="15"/>
      <c r="MW888" s="15"/>
      <c r="MX888" s="15"/>
      <c r="MY888" s="15"/>
      <c r="MZ888" s="15"/>
      <c r="NA888" s="15"/>
      <c r="NB888" s="15"/>
      <c r="NC888" s="15"/>
      <c r="ND888" s="15"/>
      <c r="NE888" s="15"/>
      <c r="NF888" s="15"/>
      <c r="NG888" s="15"/>
      <c r="NH888" s="15"/>
      <c r="NI888" s="15"/>
      <c r="NJ888" s="15"/>
      <c r="NK888" s="15"/>
      <c r="NL888" s="15"/>
      <c r="NM888" s="15"/>
      <c r="NN888" s="15"/>
      <c r="NO888" s="15"/>
      <c r="NP888" s="15"/>
      <c r="NQ888" s="15"/>
      <c r="NR888" s="15"/>
      <c r="NS888" s="15"/>
      <c r="NT888" s="15"/>
      <c r="NU888" s="15"/>
      <c r="NV888" s="15"/>
      <c r="NW888" s="15"/>
      <c r="NX888" s="15"/>
      <c r="NY888" s="15"/>
      <c r="NZ888" s="15"/>
      <c r="OA888" s="15"/>
      <c r="OB888" s="15"/>
      <c r="OC888" s="15"/>
      <c r="OD888" s="15"/>
      <c r="OE888" s="15"/>
      <c r="OF888" s="15"/>
      <c r="OG888" s="15"/>
      <c r="OH888" s="15"/>
      <c r="OI888" s="15"/>
      <c r="OJ888" s="15"/>
      <c r="OK888" s="15"/>
      <c r="OL888" s="15"/>
      <c r="OM888" s="15"/>
      <c r="ON888" s="15"/>
      <c r="OO888" s="15"/>
      <c r="OP888" s="15"/>
      <c r="OQ888" s="15"/>
      <c r="OR888" s="15"/>
      <c r="OS888" s="15"/>
      <c r="OT888" s="15"/>
      <c r="OU888" s="15"/>
      <c r="OV888" s="15"/>
      <c r="OW888" s="15"/>
      <c r="OX888" s="15"/>
      <c r="OY888" s="15"/>
      <c r="OZ888" s="15"/>
      <c r="PA888" s="15"/>
      <c r="PB888" s="15"/>
      <c r="PC888" s="15"/>
      <c r="PD888" s="15"/>
      <c r="PE888" s="15"/>
      <c r="PF888" s="15"/>
      <c r="PG888" s="15"/>
      <c r="PH888" s="15"/>
      <c r="PI888" s="15"/>
      <c r="PJ888" s="15"/>
      <c r="PK888" s="15"/>
      <c r="PL888" s="15"/>
      <c r="PM888" s="15"/>
      <c r="PN888" s="15"/>
      <c r="PO888" s="15"/>
      <c r="PP888" s="15"/>
      <c r="PQ888" s="15"/>
      <c r="PR888" s="15"/>
      <c r="PS888" s="15"/>
      <c r="PT888" s="15"/>
      <c r="PU888" s="15"/>
      <c r="PV888" s="15"/>
      <c r="PW888" s="15"/>
      <c r="PX888" s="15"/>
      <c r="PY888" s="15"/>
      <c r="PZ888" s="15"/>
      <c r="QA888" s="15"/>
      <c r="QB888" s="15"/>
      <c r="QC888" s="15"/>
      <c r="QD888" s="15"/>
      <c r="QE888" s="15"/>
      <c r="QF888" s="15"/>
      <c r="QG888" s="15"/>
      <c r="QH888" s="15"/>
      <c r="QI888" s="15"/>
      <c r="QJ888" s="15"/>
      <c r="QK888" s="15"/>
      <c r="QL888" s="15"/>
      <c r="QM888" s="15"/>
      <c r="QN888" s="15"/>
      <c r="QO888" s="15"/>
      <c r="QP888" s="15"/>
      <c r="QQ888" s="15"/>
      <c r="QR888" s="15"/>
      <c r="QS888" s="15"/>
      <c r="QT888" s="15"/>
      <c r="QU888" s="15"/>
      <c r="QV888" s="15"/>
      <c r="QW888" s="15"/>
      <c r="QX888" s="15"/>
      <c r="QY888" s="15"/>
      <c r="QZ888" s="15"/>
      <c r="RA888" s="15"/>
      <c r="RB888" s="15"/>
      <c r="RC888" s="15"/>
      <c r="RD888" s="15"/>
      <c r="RE888" s="15"/>
      <c r="RF888" s="15"/>
      <c r="RG888" s="15"/>
      <c r="RH888" s="15"/>
      <c r="RI888" s="15"/>
      <c r="RJ888" s="15"/>
      <c r="RK888" s="15"/>
      <c r="RL888" s="15"/>
      <c r="RM888" s="15"/>
      <c r="RN888" s="15"/>
      <c r="RO888" s="15"/>
      <c r="RP888" s="15"/>
      <c r="RQ888" s="15"/>
      <c r="RR888" s="15"/>
      <c r="RS888" s="15"/>
      <c r="RT888" s="15"/>
      <c r="RU888" s="15"/>
      <c r="RV888" s="15"/>
      <c r="RW888" s="15"/>
      <c r="RX888" s="15"/>
      <c r="RY888" s="15"/>
      <c r="RZ888" s="15"/>
      <c r="SA888" s="15"/>
      <c r="SB888" s="15"/>
      <c r="SC888" s="15"/>
      <c r="SD888" s="15"/>
      <c r="SE888" s="15"/>
      <c r="SF888" s="15"/>
      <c r="SG888" s="15"/>
      <c r="SH888" s="15"/>
      <c r="SI888" s="15"/>
      <c r="SJ888" s="15"/>
      <c r="SK888" s="15"/>
      <c r="SL888" s="15"/>
      <c r="SM888" s="15"/>
      <c r="SN888" s="15"/>
      <c r="SO888" s="15"/>
      <c r="SP888" s="15"/>
      <c r="SQ888" s="15"/>
      <c r="SR888" s="15"/>
      <c r="SS888" s="15"/>
      <c r="ST888" s="15"/>
      <c r="SU888" s="15"/>
      <c r="SV888" s="15"/>
      <c r="SW888" s="15"/>
      <c r="SX888" s="15"/>
      <c r="SY888" s="15"/>
      <c r="SZ888" s="15"/>
      <c r="TA888" s="15"/>
      <c r="TB888" s="15"/>
      <c r="TC888" s="15"/>
      <c r="TD888" s="15"/>
      <c r="TE888" s="15"/>
      <c r="TF888" s="15"/>
      <c r="TG888" s="15"/>
      <c r="TH888" s="15"/>
      <c r="TI888" s="15"/>
      <c r="TJ888" s="15"/>
      <c r="TK888" s="15"/>
      <c r="TL888" s="15"/>
      <c r="TM888" s="15"/>
      <c r="TN888" s="15"/>
      <c r="TO888" s="15"/>
      <c r="TP888" s="15"/>
      <c r="TQ888" s="15"/>
      <c r="TR888" s="15"/>
      <c r="TS888" s="15"/>
      <c r="TT888" s="15"/>
      <c r="TU888" s="15"/>
      <c r="TV888" s="15"/>
      <c r="TW888" s="15"/>
      <c r="TX888" s="15"/>
      <c r="TY888" s="15"/>
      <c r="TZ888" s="15"/>
      <c r="UA888" s="15"/>
      <c r="UB888" s="15"/>
      <c r="UC888" s="15"/>
      <c r="UD888" s="15"/>
      <c r="UE888" s="15"/>
      <c r="UF888" s="15"/>
      <c r="UG888" s="15"/>
      <c r="UH888" s="15"/>
      <c r="UI888" s="15"/>
      <c r="UJ888" s="15"/>
      <c r="UK888" s="15"/>
      <c r="UL888" s="15"/>
      <c r="UM888" s="15"/>
      <c r="UN888" s="15"/>
      <c r="UO888" s="15"/>
      <c r="UP888" s="15"/>
      <c r="UQ888" s="15"/>
      <c r="UR888" s="15"/>
      <c r="US888" s="15"/>
      <c r="UT888" s="15"/>
      <c r="UU888" s="15"/>
      <c r="UV888" s="15"/>
      <c r="UW888" s="15"/>
      <c r="UX888" s="15"/>
      <c r="UY888" s="15"/>
      <c r="UZ888" s="15"/>
      <c r="VA888" s="15"/>
      <c r="VB888" s="15"/>
      <c r="VC888" s="15"/>
      <c r="VD888" s="15"/>
      <c r="VE888" s="15"/>
      <c r="VF888" s="15"/>
      <c r="VG888" s="15"/>
      <c r="VH888" s="15"/>
      <c r="VI888" s="15"/>
      <c r="VJ888" s="15"/>
      <c r="VK888" s="15"/>
      <c r="VL888" s="15"/>
      <c r="VM888" s="15"/>
      <c r="VN888" s="15"/>
      <c r="VO888" s="15"/>
      <c r="VP888" s="15"/>
      <c r="VQ888" s="15"/>
      <c r="VR888" s="15"/>
      <c r="VS888" s="15"/>
      <c r="VT888" s="15"/>
      <c r="VU888" s="15"/>
      <c r="VV888" s="15"/>
      <c r="VW888" s="15"/>
      <c r="VX888" s="15"/>
      <c r="VY888" s="15"/>
      <c r="VZ888" s="15"/>
      <c r="WA888" s="15"/>
      <c r="WB888" s="15"/>
      <c r="WC888" s="15"/>
      <c r="WD888" s="15"/>
      <c r="WE888" s="15"/>
      <c r="WF888" s="15"/>
      <c r="WG888" s="15"/>
      <c r="WH888" s="15"/>
      <c r="WI888" s="15"/>
      <c r="WJ888" s="15"/>
      <c r="WK888" s="15"/>
      <c r="WL888" s="15"/>
      <c r="WM888" s="15"/>
      <c r="WN888" s="15"/>
      <c r="WO888" s="15"/>
      <c r="WP888" s="15"/>
      <c r="WQ888" s="15"/>
      <c r="WR888" s="15"/>
      <c r="WS888" s="15"/>
      <c r="WT888" s="15"/>
      <c r="WU888" s="15"/>
      <c r="WV888" s="15"/>
      <c r="WW888" s="15"/>
      <c r="WX888" s="15"/>
      <c r="WY888" s="15"/>
      <c r="WZ888" s="15"/>
      <c r="XA888" s="15"/>
      <c r="XB888" s="15"/>
      <c r="XC888" s="15"/>
      <c r="XD888" s="15"/>
      <c r="XE888" s="15"/>
      <c r="XF888" s="15"/>
      <c r="XG888" s="15"/>
      <c r="XH888" s="15"/>
      <c r="XI888" s="15"/>
      <c r="XJ888" s="15"/>
      <c r="XK888" s="15"/>
      <c r="XL888" s="15"/>
      <c r="XM888" s="15"/>
      <c r="XN888" s="15"/>
      <c r="XO888" s="15"/>
      <c r="XP888" s="15"/>
      <c r="XQ888" s="15"/>
      <c r="XR888" s="15"/>
      <c r="XS888" s="15"/>
      <c r="XT888" s="15"/>
      <c r="XU888" s="15"/>
      <c r="XV888" s="15"/>
      <c r="XW888" s="15"/>
      <c r="XX888" s="15"/>
      <c r="XY888" s="15"/>
      <c r="XZ888" s="15"/>
      <c r="YA888" s="15"/>
      <c r="YB888" s="15"/>
      <c r="YC888" s="15"/>
      <c r="YD888" s="15"/>
      <c r="YE888" s="15"/>
      <c r="YF888" s="15"/>
      <c r="YG888" s="15"/>
      <c r="YH888" s="15"/>
      <c r="YI888" s="15"/>
      <c r="YJ888" s="15"/>
      <c r="YK888" s="15"/>
      <c r="YL888" s="15"/>
      <c r="YM888" s="15"/>
      <c r="YN888" s="15"/>
      <c r="YO888" s="15"/>
      <c r="YP888" s="15"/>
      <c r="YQ888" s="15"/>
      <c r="YR888" s="15"/>
      <c r="YS888" s="15"/>
      <c r="YT888" s="15"/>
      <c r="YU888" s="15"/>
      <c r="YV888" s="15"/>
      <c r="YW888" s="15"/>
      <c r="YX888" s="15"/>
      <c r="YY888" s="15"/>
      <c r="YZ888" s="15"/>
      <c r="ZA888" s="15"/>
      <c r="ZB888" s="15"/>
      <c r="ZC888" s="15"/>
      <c r="ZD888" s="15"/>
      <c r="ZE888" s="15"/>
      <c r="ZF888" s="15"/>
      <c r="ZG888" s="15"/>
      <c r="ZH888" s="15"/>
      <c r="ZI888" s="15"/>
      <c r="ZJ888" s="15"/>
      <c r="ZK888" s="15"/>
      <c r="ZL888" s="15"/>
      <c r="ZM888" s="15"/>
      <c r="ZN888" s="15"/>
      <c r="ZO888" s="15"/>
      <c r="ZP888" s="15"/>
      <c r="ZQ888" s="15"/>
      <c r="ZR888" s="15"/>
      <c r="ZS888" s="15"/>
      <c r="ZT888" s="15"/>
      <c r="ZU888" s="15"/>
      <c r="ZV888" s="15"/>
      <c r="ZW888" s="15"/>
      <c r="ZX888" s="15"/>
      <c r="ZY888" s="15"/>
      <c r="ZZ888" s="15"/>
      <c r="AAA888" s="15"/>
      <c r="AAB888" s="15"/>
      <c r="AAC888" s="15"/>
      <c r="AAD888" s="15"/>
      <c r="AAE888" s="15"/>
      <c r="AAF888" s="15"/>
      <c r="AAG888" s="15"/>
      <c r="AAH888" s="15"/>
      <c r="AAI888" s="15"/>
      <c r="AAJ888" s="15"/>
      <c r="AAK888" s="15"/>
      <c r="AAL888" s="15"/>
      <c r="AAM888" s="15"/>
      <c r="AAN888" s="15"/>
      <c r="AAO888" s="15"/>
      <c r="AAP888" s="15"/>
      <c r="AAQ888" s="15"/>
      <c r="AAR888" s="15"/>
      <c r="AAS888" s="15"/>
      <c r="AAT888" s="15"/>
      <c r="AAU888" s="15"/>
      <c r="AAV888" s="15"/>
      <c r="AAW888" s="15"/>
      <c r="AAX888" s="15"/>
      <c r="AAY888" s="15"/>
      <c r="AAZ888" s="15"/>
      <c r="ABA888" s="15"/>
      <c r="ABB888" s="15"/>
      <c r="ABC888" s="15"/>
      <c r="ABD888" s="15"/>
      <c r="ABE888" s="15"/>
      <c r="ABF888" s="15"/>
      <c r="ABG888" s="15"/>
      <c r="ABH888" s="15"/>
      <c r="ABI888" s="15"/>
      <c r="ABJ888" s="15"/>
      <c r="ABK888" s="15"/>
      <c r="ABL888" s="15"/>
      <c r="ABM888" s="15"/>
      <c r="ABN888" s="15"/>
      <c r="ABO888" s="15"/>
      <c r="ABP888" s="15"/>
      <c r="ABQ888" s="15"/>
      <c r="ABR888" s="15"/>
      <c r="ABS888" s="15"/>
      <c r="ABT888" s="15"/>
      <c r="ABU888" s="15"/>
      <c r="ABV888" s="15"/>
      <c r="ABW888" s="15"/>
      <c r="ABX888" s="15"/>
      <c r="ABY888" s="15"/>
      <c r="ABZ888" s="15"/>
      <c r="ACA888" s="15"/>
      <c r="ACB888" s="15"/>
      <c r="ACC888" s="15"/>
      <c r="ACD888" s="15"/>
      <c r="ACE888" s="15"/>
      <c r="ACF888" s="15"/>
      <c r="ACG888" s="15"/>
      <c r="ACH888" s="15"/>
      <c r="ACI888" s="15"/>
      <c r="ACJ888" s="15"/>
      <c r="ACK888" s="15"/>
      <c r="ACL888" s="15"/>
      <c r="ACM888" s="15"/>
      <c r="ACN888" s="15"/>
      <c r="ACO888" s="15"/>
      <c r="ACP888" s="15"/>
      <c r="ACQ888" s="15"/>
      <c r="ACR888" s="15"/>
      <c r="ACS888" s="15"/>
      <c r="ACT888" s="15"/>
      <c r="ACU888" s="15"/>
      <c r="ACV888" s="15"/>
      <c r="ACW888" s="15"/>
      <c r="ACX888" s="15"/>
      <c r="ACY888" s="15"/>
      <c r="ACZ888" s="15"/>
      <c r="ADA888" s="15"/>
      <c r="ADB888" s="15"/>
      <c r="ADC888" s="15"/>
      <c r="ADD888" s="15"/>
      <c r="ADE888" s="15"/>
      <c r="ADF888" s="15"/>
      <c r="ADG888" s="15"/>
      <c r="ADH888" s="15"/>
      <c r="ADI888" s="15"/>
      <c r="ADJ888" s="15"/>
      <c r="ADK888" s="15"/>
      <c r="ADL888" s="15"/>
      <c r="ADM888" s="15"/>
      <c r="ADN888" s="15"/>
      <c r="ADO888" s="15"/>
      <c r="ADP888" s="15"/>
      <c r="ADQ888" s="15"/>
      <c r="ADR888" s="15"/>
      <c r="ADS888" s="15"/>
      <c r="ADT888" s="15"/>
      <c r="ADU888" s="15"/>
      <c r="ADV888" s="15"/>
      <c r="ADW888" s="15"/>
      <c r="ADX888" s="15"/>
      <c r="ADY888" s="15"/>
      <c r="ADZ888" s="15"/>
      <c r="AEA888" s="15"/>
      <c r="AEB888" s="15"/>
      <c r="AEC888" s="15"/>
      <c r="AED888" s="15"/>
      <c r="AEE888" s="15"/>
      <c r="AEF888" s="15"/>
      <c r="AEG888" s="15"/>
      <c r="AEH888" s="15"/>
      <c r="AEI888" s="15"/>
      <c r="AEJ888" s="15"/>
      <c r="AEK888" s="15"/>
      <c r="AEL888" s="15"/>
      <c r="AEM888" s="15"/>
      <c r="AEN888" s="15"/>
      <c r="AEO888" s="15"/>
      <c r="AEP888" s="15"/>
      <c r="AEQ888" s="15"/>
      <c r="AER888" s="15"/>
      <c r="AES888" s="15"/>
      <c r="AET888" s="15"/>
      <c r="AEU888" s="15"/>
      <c r="AEV888" s="15"/>
      <c r="AEW888" s="15"/>
      <c r="AEX888" s="15"/>
      <c r="AEY888" s="15"/>
      <c r="AEZ888" s="15"/>
      <c r="AFA888" s="15"/>
      <c r="AFB888" s="15"/>
      <c r="AFC888" s="15"/>
      <c r="AFD888" s="15"/>
      <c r="AFE888" s="15"/>
      <c r="AFF888" s="15"/>
      <c r="AFG888" s="15"/>
      <c r="AFH888" s="15"/>
      <c r="AFI888" s="15"/>
      <c r="AFJ888" s="15"/>
      <c r="AFK888" s="15"/>
      <c r="AFL888" s="15"/>
      <c r="AFM888" s="15"/>
      <c r="AFN888" s="15"/>
      <c r="AFO888" s="15"/>
      <c r="AFP888" s="15"/>
      <c r="AFQ888" s="15"/>
      <c r="AFR888" s="15"/>
      <c r="AFS888" s="15"/>
      <c r="AFT888" s="15"/>
      <c r="AFU888" s="15"/>
      <c r="AFV888" s="15"/>
      <c r="AFW888" s="15"/>
      <c r="AFX888" s="15"/>
      <c r="AFY888" s="15"/>
      <c r="AFZ888" s="15"/>
      <c r="AGA888" s="15"/>
      <c r="AGB888" s="15"/>
      <c r="AGC888" s="15"/>
      <c r="AGD888" s="15"/>
      <c r="AGE888" s="15"/>
      <c r="AGF888" s="15"/>
      <c r="AGG888" s="15"/>
      <c r="AGH888" s="15"/>
      <c r="AGI888" s="15"/>
      <c r="AGJ888" s="15"/>
      <c r="AGK888" s="15"/>
      <c r="AGL888" s="15"/>
      <c r="AGM888" s="15"/>
      <c r="AGN888" s="15"/>
      <c r="AGO888" s="15"/>
      <c r="AGP888" s="15"/>
      <c r="AGQ888" s="15"/>
      <c r="AGR888" s="15"/>
      <c r="AGS888" s="15"/>
      <c r="AGT888" s="15"/>
      <c r="AGU888" s="15"/>
      <c r="AGV888" s="15"/>
      <c r="AGW888" s="15"/>
      <c r="AGX888" s="15"/>
      <c r="AGY888" s="15"/>
      <c r="AGZ888" s="15"/>
      <c r="AHA888" s="15"/>
      <c r="AHB888" s="15"/>
      <c r="AHC888" s="15"/>
      <c r="AHD888" s="15"/>
      <c r="AHE888" s="15"/>
      <c r="AHF888" s="15"/>
      <c r="AHG888" s="15"/>
      <c r="AHH888" s="15"/>
      <c r="AHI888" s="15"/>
      <c r="AHJ888" s="15"/>
      <c r="AHK888" s="15"/>
      <c r="AHL888" s="15"/>
      <c r="AHM888" s="15"/>
      <c r="AHN888" s="15"/>
      <c r="AHO888" s="15"/>
      <c r="AHP888" s="15"/>
      <c r="AHQ888" s="15"/>
      <c r="AHR888" s="15"/>
      <c r="AHS888" s="15"/>
      <c r="AHT888" s="15"/>
      <c r="AHU888" s="15"/>
      <c r="AHV888" s="15"/>
      <c r="AHW888" s="15"/>
      <c r="AHX888" s="15"/>
      <c r="AHY888" s="15"/>
      <c r="AHZ888" s="15"/>
      <c r="AIA888" s="15"/>
      <c r="AIB888" s="15"/>
      <c r="AIC888" s="15"/>
      <c r="AID888" s="15"/>
      <c r="AIE888" s="15"/>
      <c r="AIF888" s="15"/>
      <c r="AIG888" s="15"/>
      <c r="AIH888" s="15"/>
      <c r="AII888" s="15"/>
      <c r="AIJ888" s="15"/>
      <c r="AIK888" s="15"/>
      <c r="AIL888" s="15"/>
      <c r="AIM888" s="15"/>
      <c r="AIN888" s="15"/>
      <c r="AIO888" s="15"/>
      <c r="AIP888" s="15"/>
      <c r="AIQ888" s="15"/>
      <c r="AIR888" s="15"/>
      <c r="AIS888" s="15"/>
      <c r="AIT888" s="15"/>
      <c r="AIU888" s="15"/>
      <c r="AIV888" s="15"/>
      <c r="AIW888" s="15"/>
      <c r="AIX888" s="15"/>
      <c r="AIY888" s="15"/>
      <c r="AIZ888" s="15"/>
      <c r="AJA888" s="15"/>
      <c r="AJB888" s="15"/>
      <c r="AJC888" s="15"/>
      <c r="AJD888" s="15"/>
      <c r="AJE888" s="15"/>
      <c r="AJF888" s="15"/>
      <c r="AJG888" s="15"/>
      <c r="AJH888" s="15"/>
      <c r="AJI888" s="15"/>
      <c r="AJJ888" s="15"/>
      <c r="AJK888" s="15"/>
      <c r="AJL888" s="15"/>
      <c r="AJM888" s="15"/>
      <c r="AJN888" s="15"/>
      <c r="AJO888" s="15"/>
      <c r="AJP888" s="15"/>
      <c r="AJQ888" s="15"/>
      <c r="AJR888" s="15"/>
      <c r="AJS888" s="15"/>
      <c r="AJT888" s="15"/>
      <c r="AJU888" s="15"/>
      <c r="AJV888" s="15"/>
      <c r="AJW888" s="15"/>
      <c r="AJX888" s="15"/>
      <c r="AJY888" s="15"/>
      <c r="AJZ888" s="15"/>
      <c r="AKA888" s="15"/>
      <c r="AKB888" s="15"/>
      <c r="AKC888" s="15"/>
      <c r="AKD888" s="15"/>
      <c r="AKE888" s="15"/>
      <c r="AKF888" s="15"/>
      <c r="AKG888" s="15"/>
      <c r="AKH888" s="15"/>
      <c r="AKI888" s="15"/>
      <c r="AKJ888" s="15"/>
      <c r="AKK888" s="15"/>
      <c r="AKL888" s="15"/>
      <c r="AKM888" s="15"/>
      <c r="AKN888" s="15"/>
      <c r="AKO888" s="15"/>
      <c r="AKP888" s="15"/>
      <c r="AKQ888" s="15"/>
      <c r="AKR888" s="15"/>
      <c r="AKS888" s="15"/>
      <c r="AKT888" s="15"/>
      <c r="AKU888" s="15"/>
      <c r="AKV888" s="15"/>
      <c r="AKW888" s="15"/>
      <c r="AKX888" s="15"/>
      <c r="AKY888" s="15"/>
      <c r="AKZ888" s="15"/>
      <c r="ALA888" s="15"/>
      <c r="ALB888" s="15"/>
      <c r="ALC888" s="15"/>
      <c r="ALD888" s="15"/>
      <c r="ALE888" s="15"/>
      <c r="ALF888" s="15"/>
      <c r="ALG888" s="15"/>
      <c r="ALH888" s="15"/>
      <c r="ALI888" s="15"/>
      <c r="ALJ888" s="15"/>
      <c r="ALK888" s="15"/>
      <c r="ALL888" s="15"/>
      <c r="ALM888" s="15"/>
      <c r="ALN888" s="15"/>
      <c r="ALO888" s="15"/>
      <c r="ALP888" s="15"/>
      <c r="ALQ888" s="15"/>
      <c r="ALR888" s="15"/>
      <c r="ALS888" s="15"/>
      <c r="ALT888" s="15"/>
      <c r="ALU888" s="15"/>
      <c r="ALV888" s="15"/>
      <c r="ALW888" s="15"/>
      <c r="ALX888" s="15"/>
      <c r="ALY888" s="15"/>
      <c r="ALZ888" s="15"/>
      <c r="AMA888" s="15"/>
      <c r="AMB888" s="15"/>
      <c r="AMC888" s="15"/>
      <c r="AMD888" s="15"/>
      <c r="AME888" s="15"/>
      <c r="AMF888" s="15"/>
      <c r="AMG888" s="15"/>
      <c r="AMH888" s="15"/>
      <c r="AMI888" s="15"/>
      <c r="AMJ888" s="15"/>
      <c r="AMK888" s="15"/>
      <c r="AML888" s="15"/>
      <c r="AMM888" s="15"/>
      <c r="AMN888" s="15"/>
      <c r="AMO888" s="15"/>
      <c r="AMP888" s="15"/>
      <c r="AMQ888" s="15"/>
      <c r="AMR888" s="15"/>
      <c r="AMS888" s="15"/>
      <c r="AMT888" s="15"/>
      <c r="AMU888" s="15"/>
      <c r="AMV888" s="15"/>
      <c r="AMW888" s="15"/>
      <c r="AMX888" s="15"/>
      <c r="AMY888" s="15"/>
      <c r="AMZ888" s="15"/>
      <c r="ANA888" s="15"/>
      <c r="ANB888" s="15"/>
      <c r="ANC888" s="15"/>
      <c r="AND888" s="15"/>
      <c r="ANE888" s="15"/>
      <c r="ANF888" s="15"/>
      <c r="ANG888" s="15"/>
      <c r="ANH888" s="15"/>
      <c r="ANI888" s="15"/>
      <c r="ANJ888" s="15"/>
      <c r="ANK888" s="15"/>
      <c r="ANL888" s="15"/>
      <c r="ANM888" s="15"/>
      <c r="ANN888" s="15"/>
      <c r="ANO888" s="15"/>
      <c r="ANP888" s="15"/>
      <c r="ANQ888" s="15"/>
      <c r="ANR888" s="15"/>
      <c r="ANS888" s="15"/>
      <c r="ANT888" s="15"/>
      <c r="ANU888" s="15"/>
      <c r="ANV888" s="15"/>
      <c r="ANW888" s="15"/>
      <c r="ANX888" s="15"/>
      <c r="ANY888" s="15"/>
      <c r="ANZ888" s="15"/>
      <c r="AOA888" s="15"/>
      <c r="AOB888" s="15"/>
      <c r="AOC888" s="15"/>
      <c r="AOD888" s="15"/>
      <c r="AOE888" s="15"/>
      <c r="AOF888" s="15"/>
      <c r="AOG888" s="15"/>
      <c r="AOH888" s="15"/>
      <c r="AOI888" s="15"/>
      <c r="AOJ888" s="15"/>
      <c r="AOK888" s="15"/>
      <c r="AOL888" s="15"/>
      <c r="AOM888" s="15"/>
      <c r="AON888" s="15"/>
      <c r="AOO888" s="15"/>
      <c r="AOP888" s="15"/>
      <c r="AOQ888" s="15"/>
      <c r="AOR888" s="15"/>
      <c r="AOS888" s="15"/>
      <c r="AOT888" s="15"/>
      <c r="AOU888" s="15"/>
      <c r="AOV888" s="15"/>
      <c r="AOW888" s="15"/>
      <c r="AOX888" s="15"/>
      <c r="AOY888" s="15"/>
      <c r="AOZ888" s="15"/>
      <c r="APA888" s="15"/>
      <c r="APB888" s="15"/>
      <c r="APC888" s="15"/>
      <c r="APD888" s="15"/>
      <c r="APE888" s="15"/>
      <c r="APF888" s="15"/>
      <c r="APG888" s="15"/>
      <c r="APH888" s="15"/>
      <c r="API888" s="15"/>
      <c r="APJ888" s="15"/>
      <c r="APK888" s="15"/>
      <c r="APL888" s="15"/>
      <c r="APM888" s="15"/>
      <c r="APN888" s="15"/>
      <c r="APO888" s="15"/>
      <c r="APP888" s="15"/>
      <c r="APQ888" s="15"/>
      <c r="APR888" s="15"/>
      <c r="APS888" s="15"/>
      <c r="APT888" s="15"/>
      <c r="APU888" s="15"/>
      <c r="APV888" s="15"/>
      <c r="APW888" s="15"/>
      <c r="APX888" s="15"/>
      <c r="APY888" s="15"/>
      <c r="APZ888" s="15"/>
      <c r="AQA888" s="15"/>
      <c r="AQB888" s="15"/>
      <c r="AQC888" s="15"/>
      <c r="AQD888" s="15"/>
      <c r="AQE888" s="15"/>
      <c r="AQF888" s="15"/>
      <c r="AQG888" s="15"/>
      <c r="AQH888" s="15"/>
      <c r="AQI888" s="15"/>
      <c r="AQJ888" s="15"/>
      <c r="AQK888" s="15"/>
      <c r="AQL888" s="15"/>
      <c r="AQM888" s="15"/>
      <c r="AQN888" s="15"/>
      <c r="AQO888" s="15"/>
      <c r="AQP888" s="15"/>
      <c r="AQQ888" s="15"/>
      <c r="AQR888" s="15"/>
      <c r="AQS888" s="15"/>
      <c r="AQT888" s="15"/>
      <c r="AQU888" s="15"/>
      <c r="AQV888" s="15"/>
      <c r="AQW888" s="15"/>
      <c r="AQX888" s="15"/>
      <c r="AQY888" s="15"/>
      <c r="AQZ888" s="15"/>
      <c r="ARA888" s="15"/>
      <c r="ARB888" s="15"/>
      <c r="ARC888" s="15"/>
      <c r="ARD888" s="15"/>
      <c r="ARE888" s="15"/>
      <c r="ARF888" s="15"/>
      <c r="ARG888" s="15"/>
      <c r="ARH888" s="15"/>
      <c r="ARI888" s="15"/>
      <c r="ARJ888" s="15"/>
      <c r="ARK888" s="15"/>
      <c r="ARL888" s="15"/>
      <c r="ARM888" s="15"/>
      <c r="ARN888" s="15"/>
      <c r="ARO888" s="15"/>
      <c r="ARP888" s="15"/>
      <c r="ARQ888" s="15"/>
      <c r="ARR888" s="15"/>
      <c r="ARS888" s="15"/>
      <c r="ART888" s="15"/>
      <c r="ARU888" s="15"/>
      <c r="ARV888" s="15"/>
      <c r="ARW888" s="15"/>
      <c r="ARX888" s="15"/>
      <c r="ARY888" s="15"/>
      <c r="ARZ888" s="15"/>
      <c r="ASA888" s="15"/>
      <c r="ASB888" s="15"/>
      <c r="ASC888" s="15"/>
      <c r="ASD888" s="15"/>
      <c r="ASE888" s="15"/>
      <c r="ASF888" s="15"/>
      <c r="ASG888" s="15"/>
      <c r="ASH888" s="15"/>
      <c r="ASI888" s="15"/>
      <c r="ASJ888" s="15"/>
      <c r="ASK888" s="15"/>
      <c r="ASL888" s="15"/>
      <c r="ASM888" s="15"/>
      <c r="ASN888" s="15"/>
      <c r="ASO888" s="15"/>
      <c r="ASP888" s="15"/>
      <c r="ASQ888" s="15"/>
      <c r="ASR888" s="15"/>
      <c r="ASS888" s="15"/>
      <c r="AST888" s="15"/>
      <c r="ASU888" s="15"/>
      <c r="ASV888" s="15"/>
      <c r="ASW888" s="15"/>
      <c r="ASX888" s="15"/>
      <c r="ASY888" s="15"/>
      <c r="ASZ888" s="15"/>
      <c r="ATA888" s="15"/>
      <c r="ATB888" s="15"/>
      <c r="ATC888" s="15"/>
      <c r="ATD888" s="15"/>
      <c r="ATE888" s="15"/>
      <c r="ATF888" s="15"/>
      <c r="ATG888" s="15"/>
      <c r="ATH888" s="15"/>
      <c r="ATI888" s="15"/>
      <c r="ATJ888" s="15"/>
      <c r="ATK888" s="15"/>
      <c r="ATL888" s="15"/>
      <c r="ATM888" s="15"/>
      <c r="ATN888" s="15"/>
      <c r="ATO888" s="15"/>
      <c r="ATP888" s="15"/>
      <c r="ATQ888" s="15"/>
      <c r="ATR888" s="15"/>
      <c r="ATS888" s="15"/>
      <c r="ATT888" s="15"/>
      <c r="ATU888" s="15"/>
      <c r="ATV888" s="15"/>
      <c r="ATW888" s="15"/>
      <c r="ATX888" s="15"/>
      <c r="ATY888" s="15"/>
      <c r="ATZ888" s="15"/>
      <c r="AUA888" s="15"/>
      <c r="AUB888" s="15"/>
      <c r="AUC888" s="15"/>
      <c r="AUD888" s="15"/>
      <c r="AUE888" s="15"/>
      <c r="AUF888" s="15"/>
      <c r="AUG888" s="15"/>
      <c r="AUH888" s="15"/>
      <c r="AUI888" s="15"/>
      <c r="AUJ888" s="15"/>
      <c r="AUK888" s="15"/>
      <c r="AUL888" s="15"/>
      <c r="AUM888" s="15"/>
      <c r="AUN888" s="15"/>
      <c r="AUO888" s="15"/>
      <c r="AUP888" s="15"/>
      <c r="AUQ888" s="15"/>
      <c r="AUR888" s="15"/>
      <c r="AUS888" s="15"/>
      <c r="AUT888" s="15"/>
      <c r="AUU888" s="15"/>
      <c r="AUV888" s="15"/>
      <c r="AUW888" s="15"/>
      <c r="AUX888" s="15"/>
      <c r="AUY888" s="15"/>
      <c r="AUZ888" s="15"/>
      <c r="AVA888" s="15"/>
      <c r="AVB888" s="15"/>
      <c r="AVC888" s="15"/>
      <c r="AVD888" s="15"/>
      <c r="AVE888" s="15"/>
      <c r="AVF888" s="15"/>
      <c r="AVG888" s="15"/>
      <c r="AVH888" s="15"/>
      <c r="AVI888" s="15"/>
      <c r="AVJ888" s="15"/>
      <c r="AVK888" s="15"/>
      <c r="AVL888" s="15"/>
      <c r="AVM888" s="15"/>
      <c r="AVN888" s="15"/>
      <c r="AVO888" s="15"/>
      <c r="AVP888" s="15"/>
      <c r="AVQ888" s="15"/>
      <c r="AVR888" s="15"/>
      <c r="AVS888" s="15"/>
      <c r="AVT888" s="15"/>
      <c r="AVU888" s="15"/>
      <c r="AVV888" s="15"/>
      <c r="AVW888" s="15"/>
      <c r="AVX888" s="15"/>
      <c r="AVY888" s="15"/>
      <c r="AVZ888" s="15"/>
      <c r="AWA888" s="15"/>
      <c r="AWB888" s="15"/>
      <c r="AWC888" s="15"/>
      <c r="AWD888" s="15"/>
      <c r="AWE888" s="15"/>
      <c r="AWF888" s="15"/>
      <c r="AWG888" s="15"/>
      <c r="AWH888" s="15"/>
      <c r="AWI888" s="15"/>
      <c r="AWJ888" s="15"/>
      <c r="AWK888" s="15"/>
      <c r="AWL888" s="15"/>
      <c r="AWM888" s="15"/>
      <c r="AWN888" s="15"/>
      <c r="AWO888" s="15"/>
      <c r="AWP888" s="15"/>
      <c r="AWQ888" s="15"/>
      <c r="AWR888" s="15"/>
      <c r="AWS888" s="15"/>
      <c r="AWT888" s="15"/>
      <c r="AWU888" s="15"/>
      <c r="AWV888" s="15"/>
      <c r="AWW888" s="15"/>
      <c r="AWX888" s="15"/>
      <c r="AWY888" s="15"/>
      <c r="AWZ888" s="15"/>
      <c r="AXA888" s="15"/>
      <c r="AXB888" s="15"/>
      <c r="AXC888" s="15"/>
      <c r="AXD888" s="15"/>
      <c r="AXE888" s="15"/>
      <c r="AXF888" s="15"/>
      <c r="AXG888" s="15"/>
      <c r="AXH888" s="15"/>
      <c r="AXI888" s="15"/>
      <c r="AXJ888" s="15"/>
      <c r="AXK888" s="15"/>
      <c r="AXL888" s="15"/>
      <c r="AXM888" s="15"/>
      <c r="AXN888" s="15"/>
      <c r="AXO888" s="15"/>
      <c r="AXP888" s="15"/>
      <c r="AXQ888" s="15"/>
      <c r="AXR888" s="15"/>
      <c r="AXS888" s="15"/>
      <c r="AXT888" s="15"/>
      <c r="AXU888" s="15"/>
      <c r="AXV888" s="15"/>
      <c r="AXW888" s="15"/>
      <c r="AXX888" s="15"/>
      <c r="AXY888" s="15"/>
      <c r="AXZ888" s="15"/>
      <c r="AYA888" s="15"/>
      <c r="AYB888" s="15"/>
      <c r="AYC888" s="15"/>
      <c r="AYD888" s="15"/>
      <c r="AYE888" s="15"/>
      <c r="AYF888" s="15"/>
      <c r="AYG888" s="15"/>
      <c r="AYH888" s="15"/>
      <c r="AYI888" s="15"/>
      <c r="AYJ888" s="15"/>
      <c r="AYK888" s="15"/>
      <c r="AYL888" s="15"/>
      <c r="AYM888" s="15"/>
      <c r="AYN888" s="15"/>
      <c r="AYO888" s="15"/>
      <c r="AYP888" s="15"/>
      <c r="AYQ888" s="15"/>
      <c r="AYR888" s="15"/>
      <c r="AYS888" s="15"/>
      <c r="AYT888" s="15"/>
      <c r="AYU888" s="15"/>
      <c r="AYV888" s="15"/>
      <c r="AYW888" s="15"/>
      <c r="AYX888" s="15"/>
      <c r="AYY888" s="15"/>
      <c r="AYZ888" s="15"/>
      <c r="AZA888" s="15"/>
      <c r="AZB888" s="15"/>
      <c r="AZC888" s="15"/>
      <c r="AZD888" s="15"/>
      <c r="AZE888" s="15"/>
      <c r="AZF888" s="15"/>
      <c r="AZG888" s="15"/>
      <c r="AZH888" s="15"/>
      <c r="AZI888" s="15"/>
      <c r="AZJ888" s="15"/>
      <c r="AZK888" s="15"/>
      <c r="AZL888" s="15"/>
      <c r="AZM888" s="15"/>
      <c r="AZN888" s="15"/>
      <c r="AZO888" s="15"/>
      <c r="AZP888" s="15"/>
      <c r="AZQ888" s="15"/>
      <c r="AZR888" s="15"/>
      <c r="AZS888" s="15"/>
      <c r="AZT888" s="15"/>
      <c r="AZU888" s="15"/>
      <c r="AZV888" s="15"/>
      <c r="AZW888" s="15"/>
      <c r="AZX888" s="15"/>
      <c r="AZY888" s="15"/>
      <c r="AZZ888" s="15"/>
      <c r="BAA888" s="15"/>
      <c r="BAB888" s="15"/>
      <c r="BAC888" s="15"/>
      <c r="BAD888" s="15"/>
      <c r="BAE888" s="15"/>
      <c r="BAF888" s="15"/>
      <c r="BAG888" s="15"/>
      <c r="BAH888" s="15"/>
      <c r="BAI888" s="15"/>
      <c r="BAJ888" s="15"/>
      <c r="BAK888" s="15"/>
      <c r="BAL888" s="15"/>
      <c r="BAM888" s="15"/>
      <c r="BAN888" s="15"/>
      <c r="BAO888" s="15"/>
      <c r="BAP888" s="15"/>
      <c r="BAQ888" s="15"/>
      <c r="BAR888" s="15"/>
      <c r="BAS888" s="15"/>
      <c r="BAT888" s="15"/>
      <c r="BAU888" s="15"/>
      <c r="BAV888" s="15"/>
      <c r="BAW888" s="15"/>
      <c r="BAX888" s="15"/>
      <c r="BAY888" s="15"/>
      <c r="BAZ888" s="15"/>
      <c r="BBA888" s="15"/>
      <c r="BBB888" s="15"/>
      <c r="BBC888" s="15"/>
      <c r="BBD888" s="15"/>
      <c r="BBE888" s="15"/>
      <c r="BBF888" s="15"/>
      <c r="BBG888" s="15"/>
      <c r="BBH888" s="15"/>
      <c r="BBI888" s="15"/>
      <c r="BBJ888" s="15"/>
      <c r="BBK888" s="15"/>
      <c r="BBL888" s="15"/>
      <c r="BBM888" s="15"/>
      <c r="BBN888" s="15"/>
      <c r="BBO888" s="15"/>
      <c r="BBP888" s="15"/>
      <c r="BBQ888" s="15"/>
      <c r="BBR888" s="15"/>
      <c r="BBS888" s="15"/>
      <c r="BBT888" s="15"/>
      <c r="BBU888" s="15"/>
      <c r="BBV888" s="15"/>
      <c r="BBW888" s="15"/>
      <c r="BBX888" s="15"/>
      <c r="BBY888" s="15"/>
      <c r="BBZ888" s="15"/>
      <c r="BCA888" s="15"/>
      <c r="BCB888" s="15"/>
      <c r="BCC888" s="15"/>
      <c r="BCD888" s="15"/>
      <c r="BCE888" s="15"/>
      <c r="BCF888" s="15"/>
      <c r="BCG888" s="15"/>
      <c r="BCH888" s="15"/>
      <c r="BCI888" s="15"/>
    </row>
    <row r="889" spans="1:1460" s="55" customFormat="1" ht="12" x14ac:dyDescent="0.2">
      <c r="A889" s="124" t="s">
        <v>739</v>
      </c>
      <c r="B889" s="161" t="s">
        <v>740</v>
      </c>
      <c r="C889" s="125">
        <f t="shared" si="49"/>
        <v>0</v>
      </c>
      <c r="D889" s="191" t="s">
        <v>446</v>
      </c>
      <c r="E889" s="161" t="s">
        <v>741</v>
      </c>
      <c r="F889" s="161" t="s">
        <v>742</v>
      </c>
      <c r="G889" s="174"/>
      <c r="H889" s="659"/>
      <c r="I889" s="193"/>
      <c r="J889" s="167"/>
      <c r="K889" s="168">
        <v>0</v>
      </c>
      <c r="L889" s="130">
        <f t="shared" si="50"/>
        <v>0</v>
      </c>
      <c r="M889" s="508">
        <v>6</v>
      </c>
      <c r="N889" s="389" t="s">
        <v>184</v>
      </c>
      <c r="O889" s="131">
        <v>41785</v>
      </c>
      <c r="P889" s="160">
        <v>22</v>
      </c>
      <c r="Q889" s="130" t="s">
        <v>186</v>
      </c>
      <c r="R889" s="131">
        <v>41503</v>
      </c>
      <c r="S889" s="174"/>
      <c r="T889" s="194" t="s">
        <v>339</v>
      </c>
      <c r="U889" s="175"/>
      <c r="V889" s="16"/>
      <c r="W889" s="16"/>
      <c r="X889" s="71"/>
      <c r="Y889" s="16"/>
      <c r="Z889" s="16"/>
      <c r="AA889" s="71"/>
      <c r="AB889" s="16"/>
      <c r="AC889" s="16"/>
      <c r="AD889" s="44"/>
      <c r="AE889" s="20"/>
      <c r="AF889" s="16"/>
      <c r="AG889" s="44"/>
      <c r="AH889" s="20"/>
      <c r="AI889" s="16"/>
      <c r="AJ889" s="44"/>
      <c r="AK889" s="20"/>
      <c r="AL889" s="16"/>
      <c r="AM889" s="44"/>
      <c r="AN889" s="20"/>
      <c r="AO889" s="16"/>
      <c r="AP889" s="19"/>
      <c r="AQ889" s="20"/>
      <c r="AR889" s="16"/>
      <c r="AS889" s="19"/>
      <c r="AT889" s="20"/>
      <c r="AU889" s="16"/>
      <c r="AV889" s="19"/>
      <c r="AW889" s="20"/>
      <c r="AX889" s="16"/>
      <c r="AY889" s="19"/>
      <c r="AZ889" s="20"/>
      <c r="BA889" s="16"/>
      <c r="BB889" s="19"/>
      <c r="BC889" s="20"/>
      <c r="BD889" s="16"/>
      <c r="BE889" s="19"/>
      <c r="BF889" s="20"/>
      <c r="BG889" s="16"/>
      <c r="BH889" s="19"/>
      <c r="BI889" s="109"/>
      <c r="BJ889" s="50"/>
      <c r="BK889" s="50"/>
      <c r="BL889" s="109"/>
      <c r="BM889" s="50"/>
      <c r="BN889" s="50"/>
      <c r="BO889" s="109"/>
      <c r="BP889" s="50"/>
      <c r="BQ889" s="50"/>
      <c r="BR889" s="109"/>
      <c r="BS889" s="50"/>
      <c r="BT889" s="50"/>
      <c r="BU889" s="109"/>
      <c r="BV889" s="50"/>
      <c r="BW889" s="50"/>
      <c r="BX889" s="109"/>
      <c r="BY889" s="50"/>
      <c r="BZ889" s="50"/>
      <c r="CA889" s="109"/>
      <c r="CB889" s="50"/>
      <c r="CC889" s="50"/>
      <c r="CD889" s="109"/>
      <c r="CE889" s="50"/>
      <c r="CF889" s="50"/>
      <c r="CG889" s="109"/>
      <c r="CH889" s="50"/>
      <c r="CI889" s="50"/>
      <c r="CJ889" s="109"/>
      <c r="CK889" s="50"/>
      <c r="CL889" s="50"/>
      <c r="CM889" s="50"/>
      <c r="CN889" s="50"/>
      <c r="CO889" s="50"/>
      <c r="CP889" s="50"/>
      <c r="CQ889" s="50"/>
      <c r="CR889" s="50"/>
      <c r="CS889" s="50"/>
      <c r="CT889" s="50"/>
      <c r="CU889" s="50"/>
      <c r="CV889" s="50"/>
      <c r="CW889" s="50"/>
      <c r="CX889" s="50"/>
      <c r="CY889" s="50"/>
      <c r="CZ889" s="50"/>
      <c r="DA889" s="50"/>
      <c r="DB889" s="50"/>
      <c r="DC889" s="50"/>
      <c r="DD889" s="50"/>
      <c r="DE889" s="50"/>
      <c r="DF889" s="50"/>
      <c r="DG889" s="50"/>
      <c r="DH889" s="50"/>
      <c r="DI889" s="50"/>
      <c r="DJ889" s="50"/>
      <c r="DK889" s="50"/>
      <c r="DL889" s="50"/>
      <c r="DM889" s="50"/>
      <c r="DN889" s="50"/>
      <c r="DO889" s="50"/>
      <c r="DP889" s="50"/>
      <c r="DQ889" s="50"/>
      <c r="DR889" s="50"/>
      <c r="DS889" s="50"/>
      <c r="DT889" s="50"/>
      <c r="DU889" s="50"/>
      <c r="DV889" s="50"/>
      <c r="DW889" s="50"/>
      <c r="DX889" s="50"/>
      <c r="DY889" s="50"/>
      <c r="DZ889" s="50"/>
      <c r="EA889" s="50"/>
      <c r="EB889" s="50"/>
      <c r="EC889" s="50"/>
      <c r="ED889" s="50"/>
      <c r="EE889" s="50"/>
      <c r="EF889" s="50"/>
      <c r="EG889" s="50"/>
      <c r="EH889" s="50"/>
      <c r="EI889" s="50"/>
      <c r="EJ889" s="50"/>
      <c r="EK889" s="50"/>
      <c r="EL889" s="50"/>
      <c r="EM889" s="50"/>
      <c r="EN889" s="50"/>
      <c r="EO889" s="50"/>
      <c r="EP889" s="50"/>
      <c r="EQ889" s="50"/>
      <c r="ER889" s="50"/>
      <c r="ES889" s="50"/>
      <c r="ET889" s="50"/>
      <c r="EU889" s="50"/>
      <c r="EV889" s="50"/>
      <c r="EW889" s="50"/>
      <c r="EX889" s="50"/>
      <c r="EY889" s="50"/>
      <c r="EZ889" s="50"/>
      <c r="FA889" s="50"/>
      <c r="FB889" s="50"/>
      <c r="FC889" s="50"/>
      <c r="FD889" s="50"/>
      <c r="FE889" s="50"/>
      <c r="FF889" s="50"/>
      <c r="FG889" s="50"/>
      <c r="FH889" s="50"/>
      <c r="FI889" s="50"/>
      <c r="FJ889" s="50"/>
      <c r="FK889" s="50"/>
      <c r="FL889" s="50"/>
      <c r="FM889" s="50"/>
      <c r="FN889" s="50"/>
      <c r="FO889" s="50"/>
      <c r="FP889" s="15"/>
      <c r="FQ889" s="15"/>
      <c r="FR889" s="15"/>
      <c r="FS889" s="15"/>
      <c r="FT889" s="15"/>
      <c r="FU889" s="15"/>
      <c r="FV889" s="15"/>
      <c r="FW889" s="15"/>
      <c r="FX889" s="15"/>
      <c r="FY889" s="15"/>
      <c r="FZ889" s="15"/>
      <c r="GA889" s="15"/>
      <c r="GB889" s="15"/>
      <c r="GC889" s="15"/>
      <c r="GD889" s="15"/>
      <c r="GE889" s="15"/>
      <c r="GF889" s="15"/>
      <c r="GG889" s="15"/>
      <c r="GH889" s="15"/>
      <c r="GI889" s="15"/>
      <c r="GJ889" s="15"/>
      <c r="GK889" s="15"/>
      <c r="GL889" s="15"/>
      <c r="GM889" s="15"/>
      <c r="GN889" s="15"/>
      <c r="GO889" s="15"/>
      <c r="GP889" s="15"/>
      <c r="GQ889" s="15"/>
      <c r="GR889" s="15"/>
      <c r="GS889" s="15"/>
      <c r="GT889" s="15"/>
      <c r="GU889" s="15"/>
      <c r="GV889" s="15"/>
      <c r="GW889" s="15"/>
      <c r="GX889" s="15"/>
      <c r="GY889" s="15"/>
      <c r="GZ889" s="15"/>
      <c r="HA889" s="15"/>
      <c r="HB889" s="15"/>
      <c r="HC889" s="15"/>
      <c r="HD889" s="15"/>
      <c r="HE889" s="15"/>
      <c r="HF889" s="15"/>
      <c r="HG889" s="15"/>
      <c r="HH889" s="15"/>
      <c r="HI889" s="15"/>
      <c r="HJ889" s="15"/>
      <c r="HK889" s="15"/>
      <c r="HL889" s="15"/>
      <c r="HM889" s="15"/>
      <c r="HN889" s="15"/>
      <c r="HO889" s="15"/>
      <c r="HP889" s="15"/>
      <c r="HQ889" s="15"/>
      <c r="HR889" s="15"/>
      <c r="HS889" s="15"/>
      <c r="HT889" s="15"/>
      <c r="HU889" s="15"/>
      <c r="HV889" s="15"/>
      <c r="HW889" s="15"/>
      <c r="HX889" s="15"/>
      <c r="HY889" s="15"/>
      <c r="HZ889" s="15"/>
      <c r="IA889" s="15"/>
      <c r="IB889" s="15"/>
      <c r="IC889" s="15"/>
      <c r="ID889" s="15"/>
      <c r="IE889" s="15"/>
      <c r="IF889" s="15"/>
      <c r="IG889" s="15"/>
      <c r="IH889" s="15"/>
      <c r="II889" s="15"/>
      <c r="IJ889" s="15"/>
      <c r="IK889" s="15"/>
      <c r="IL889" s="15"/>
      <c r="IM889" s="15"/>
      <c r="IN889" s="15"/>
      <c r="IO889" s="15"/>
      <c r="IP889" s="15"/>
      <c r="IQ889" s="15"/>
      <c r="IR889" s="15"/>
      <c r="IS889" s="15"/>
      <c r="IT889" s="15"/>
      <c r="IU889" s="15"/>
      <c r="IV889" s="15"/>
      <c r="IW889" s="15"/>
      <c r="IX889" s="15"/>
      <c r="IY889" s="15"/>
      <c r="IZ889" s="15"/>
      <c r="JA889" s="15"/>
      <c r="JB889" s="15"/>
      <c r="JC889" s="15"/>
      <c r="JD889" s="15"/>
      <c r="JE889" s="15"/>
      <c r="JF889" s="15"/>
      <c r="JG889" s="15"/>
      <c r="JH889" s="15"/>
      <c r="JI889" s="15"/>
      <c r="JJ889" s="15"/>
      <c r="JK889" s="15"/>
      <c r="JL889" s="15"/>
      <c r="JM889" s="15"/>
      <c r="JN889" s="15"/>
      <c r="JO889" s="15"/>
      <c r="JP889" s="15"/>
      <c r="JQ889" s="15"/>
      <c r="JR889" s="15"/>
      <c r="JS889" s="15"/>
      <c r="JT889" s="15"/>
      <c r="JU889" s="15"/>
      <c r="JV889" s="15"/>
      <c r="JW889" s="15"/>
      <c r="JX889" s="15"/>
      <c r="JY889" s="15"/>
      <c r="JZ889" s="15"/>
      <c r="KA889" s="15"/>
      <c r="KB889" s="15"/>
      <c r="KC889" s="15"/>
      <c r="KD889" s="15"/>
      <c r="KE889" s="15"/>
      <c r="KF889" s="15"/>
      <c r="KG889" s="15"/>
      <c r="KH889" s="15"/>
      <c r="KI889" s="15"/>
      <c r="KJ889" s="15"/>
      <c r="KK889" s="15"/>
      <c r="KL889" s="15"/>
      <c r="KM889" s="15"/>
      <c r="KN889" s="15"/>
      <c r="KO889" s="15"/>
      <c r="KP889" s="15"/>
      <c r="KQ889" s="15"/>
      <c r="KR889" s="15"/>
      <c r="KS889" s="15"/>
      <c r="KT889" s="15"/>
      <c r="KU889" s="15"/>
      <c r="KV889" s="15"/>
      <c r="KW889" s="15"/>
      <c r="KX889" s="15"/>
      <c r="KY889" s="15"/>
      <c r="KZ889" s="15"/>
      <c r="LA889" s="15"/>
      <c r="LB889" s="15"/>
      <c r="LC889" s="15"/>
      <c r="LD889" s="15"/>
      <c r="LE889" s="15"/>
      <c r="LF889" s="15"/>
      <c r="LG889" s="15"/>
      <c r="LH889" s="15"/>
      <c r="LI889" s="15"/>
      <c r="LJ889" s="15"/>
      <c r="LK889" s="15"/>
      <c r="LL889" s="15"/>
      <c r="LM889" s="15"/>
      <c r="LN889" s="15"/>
      <c r="LO889" s="15"/>
      <c r="LP889" s="15"/>
      <c r="LQ889" s="15"/>
      <c r="LR889" s="15"/>
      <c r="LS889" s="15"/>
      <c r="LT889" s="15"/>
      <c r="LU889" s="15"/>
      <c r="LV889" s="15"/>
      <c r="LW889" s="15"/>
      <c r="LX889" s="15"/>
      <c r="LY889" s="15"/>
      <c r="LZ889" s="15"/>
      <c r="MA889" s="15"/>
      <c r="MB889" s="15"/>
      <c r="MC889" s="15"/>
      <c r="MD889" s="15"/>
      <c r="ME889" s="15"/>
      <c r="MF889" s="15"/>
      <c r="MG889" s="15"/>
      <c r="MH889" s="15"/>
      <c r="MI889" s="15"/>
      <c r="MJ889" s="15"/>
      <c r="MK889" s="15"/>
      <c r="ML889" s="15"/>
      <c r="MM889" s="15"/>
      <c r="MN889" s="15"/>
      <c r="MO889" s="15"/>
      <c r="MP889" s="15"/>
      <c r="MQ889" s="15"/>
      <c r="MR889" s="15"/>
      <c r="MS889" s="15"/>
      <c r="MT889" s="15"/>
      <c r="MU889" s="15"/>
      <c r="MV889" s="15"/>
      <c r="MW889" s="15"/>
      <c r="MX889" s="15"/>
      <c r="MY889" s="15"/>
      <c r="MZ889" s="15"/>
      <c r="NA889" s="15"/>
      <c r="NB889" s="15"/>
      <c r="NC889" s="15"/>
      <c r="ND889" s="15"/>
      <c r="NE889" s="15"/>
      <c r="NF889" s="15"/>
      <c r="NG889" s="15"/>
      <c r="NH889" s="15"/>
      <c r="NI889" s="15"/>
      <c r="NJ889" s="15"/>
      <c r="NK889" s="15"/>
      <c r="NL889" s="15"/>
      <c r="NM889" s="15"/>
      <c r="NN889" s="15"/>
      <c r="NO889" s="15"/>
      <c r="NP889" s="15"/>
      <c r="NQ889" s="15"/>
      <c r="NR889" s="15"/>
      <c r="NS889" s="15"/>
      <c r="NT889" s="15"/>
      <c r="NU889" s="15"/>
      <c r="NV889" s="15"/>
      <c r="NW889" s="15"/>
      <c r="NX889" s="15"/>
      <c r="NY889" s="15"/>
      <c r="NZ889" s="15"/>
      <c r="OA889" s="15"/>
      <c r="OB889" s="15"/>
      <c r="OC889" s="15"/>
      <c r="OD889" s="15"/>
      <c r="OE889" s="15"/>
      <c r="OF889" s="15"/>
      <c r="OG889" s="15"/>
      <c r="OH889" s="15"/>
      <c r="OI889" s="15"/>
      <c r="OJ889" s="15"/>
      <c r="OK889" s="15"/>
      <c r="OL889" s="15"/>
      <c r="OM889" s="15"/>
      <c r="ON889" s="15"/>
      <c r="OO889" s="15"/>
      <c r="OP889" s="15"/>
      <c r="OQ889" s="15"/>
      <c r="OR889" s="15"/>
      <c r="OS889" s="15"/>
      <c r="OT889" s="15"/>
      <c r="OU889" s="15"/>
      <c r="OV889" s="15"/>
      <c r="OW889" s="15"/>
      <c r="OX889" s="15"/>
      <c r="OY889" s="15"/>
      <c r="OZ889" s="15"/>
      <c r="PA889" s="15"/>
      <c r="PB889" s="15"/>
      <c r="PC889" s="15"/>
      <c r="PD889" s="15"/>
      <c r="PE889" s="15"/>
      <c r="PF889" s="15"/>
      <c r="PG889" s="15"/>
      <c r="PH889" s="15"/>
      <c r="PI889" s="15"/>
      <c r="PJ889" s="15"/>
      <c r="PK889" s="15"/>
      <c r="PL889" s="15"/>
      <c r="PM889" s="15"/>
      <c r="PN889" s="15"/>
      <c r="PO889" s="15"/>
      <c r="PP889" s="15"/>
      <c r="PQ889" s="15"/>
      <c r="PR889" s="15"/>
      <c r="PS889" s="15"/>
      <c r="PT889" s="15"/>
      <c r="PU889" s="15"/>
      <c r="PV889" s="15"/>
      <c r="PW889" s="15"/>
      <c r="PX889" s="15"/>
      <c r="PY889" s="15"/>
      <c r="PZ889" s="15"/>
      <c r="QA889" s="15"/>
      <c r="QB889" s="15"/>
      <c r="QC889" s="15"/>
      <c r="QD889" s="15"/>
      <c r="QE889" s="15"/>
      <c r="QF889" s="15"/>
      <c r="QG889" s="15"/>
      <c r="QH889" s="15"/>
      <c r="QI889" s="15"/>
      <c r="QJ889" s="15"/>
      <c r="QK889" s="15"/>
      <c r="QL889" s="15"/>
      <c r="QM889" s="15"/>
      <c r="QN889" s="15"/>
      <c r="QO889" s="15"/>
      <c r="QP889" s="15"/>
      <c r="QQ889" s="15"/>
      <c r="QR889" s="15"/>
      <c r="QS889" s="15"/>
      <c r="QT889" s="15"/>
      <c r="QU889" s="15"/>
      <c r="QV889" s="15"/>
      <c r="QW889" s="15"/>
      <c r="QX889" s="15"/>
      <c r="QY889" s="15"/>
      <c r="QZ889" s="15"/>
      <c r="RA889" s="15"/>
      <c r="RB889" s="15"/>
      <c r="RC889" s="15"/>
      <c r="RD889" s="15"/>
      <c r="RE889" s="15"/>
      <c r="RF889" s="15"/>
      <c r="RG889" s="15"/>
      <c r="RH889" s="15"/>
      <c r="RI889" s="15"/>
      <c r="RJ889" s="15"/>
      <c r="RK889" s="15"/>
      <c r="RL889" s="15"/>
      <c r="RM889" s="15"/>
      <c r="RN889" s="15"/>
      <c r="RO889" s="15"/>
      <c r="RP889" s="15"/>
      <c r="RQ889" s="15"/>
      <c r="RR889" s="15"/>
      <c r="RS889" s="15"/>
      <c r="RT889" s="15"/>
      <c r="RU889" s="15"/>
      <c r="RV889" s="15"/>
      <c r="RW889" s="15"/>
      <c r="RX889" s="15"/>
      <c r="RY889" s="15"/>
      <c r="RZ889" s="15"/>
      <c r="SA889" s="15"/>
      <c r="SB889" s="15"/>
      <c r="SC889" s="15"/>
      <c r="SD889" s="15"/>
      <c r="SE889" s="15"/>
      <c r="SF889" s="15"/>
      <c r="SG889" s="15"/>
      <c r="SH889" s="15"/>
      <c r="SI889" s="15"/>
      <c r="SJ889" s="15"/>
      <c r="SK889" s="15"/>
      <c r="SL889" s="15"/>
      <c r="SM889" s="15"/>
      <c r="SN889" s="15"/>
      <c r="SO889" s="15"/>
      <c r="SP889" s="15"/>
      <c r="SQ889" s="15"/>
      <c r="SR889" s="15"/>
      <c r="SS889" s="15"/>
      <c r="ST889" s="15"/>
      <c r="SU889" s="15"/>
      <c r="SV889" s="15"/>
      <c r="SW889" s="15"/>
      <c r="SX889" s="15"/>
      <c r="SY889" s="15"/>
      <c r="SZ889" s="15"/>
      <c r="TA889" s="15"/>
      <c r="TB889" s="15"/>
      <c r="TC889" s="15"/>
      <c r="TD889" s="15"/>
      <c r="TE889" s="15"/>
      <c r="TF889" s="15"/>
      <c r="TG889" s="15"/>
      <c r="TH889" s="15"/>
      <c r="TI889" s="15"/>
      <c r="TJ889" s="15"/>
      <c r="TK889" s="15"/>
      <c r="TL889" s="15"/>
      <c r="TM889" s="15"/>
      <c r="TN889" s="15"/>
      <c r="TO889" s="15"/>
      <c r="TP889" s="15"/>
      <c r="TQ889" s="15"/>
      <c r="TR889" s="15"/>
      <c r="TS889" s="15"/>
      <c r="TT889" s="15"/>
      <c r="TU889" s="15"/>
      <c r="TV889" s="15"/>
      <c r="TW889" s="15"/>
      <c r="TX889" s="15"/>
      <c r="TY889" s="15"/>
      <c r="TZ889" s="15"/>
      <c r="UA889" s="15"/>
      <c r="UB889" s="15"/>
      <c r="UC889" s="15"/>
      <c r="UD889" s="15"/>
      <c r="UE889" s="15"/>
      <c r="UF889" s="15"/>
      <c r="UG889" s="15"/>
      <c r="UH889" s="15"/>
      <c r="UI889" s="15"/>
      <c r="UJ889" s="15"/>
      <c r="UK889" s="15"/>
      <c r="UL889" s="15"/>
      <c r="UM889" s="15"/>
      <c r="UN889" s="15"/>
      <c r="UO889" s="15"/>
      <c r="UP889" s="15"/>
      <c r="UQ889" s="15"/>
      <c r="UR889" s="15"/>
      <c r="US889" s="15"/>
      <c r="UT889" s="15"/>
      <c r="UU889" s="15"/>
      <c r="UV889" s="15"/>
      <c r="UW889" s="15"/>
      <c r="UX889" s="15"/>
      <c r="UY889" s="15"/>
      <c r="UZ889" s="15"/>
      <c r="VA889" s="15"/>
      <c r="VB889" s="15"/>
      <c r="VC889" s="15"/>
      <c r="VD889" s="15"/>
      <c r="VE889" s="15"/>
      <c r="VF889" s="15"/>
      <c r="VG889" s="15"/>
      <c r="VH889" s="15"/>
      <c r="VI889" s="15"/>
      <c r="VJ889" s="15"/>
      <c r="VK889" s="15"/>
      <c r="VL889" s="15"/>
      <c r="VM889" s="15"/>
      <c r="VN889" s="15"/>
      <c r="VO889" s="15"/>
      <c r="VP889" s="15"/>
      <c r="VQ889" s="15"/>
      <c r="VR889" s="15"/>
      <c r="VS889" s="15"/>
      <c r="VT889" s="15"/>
      <c r="VU889" s="15"/>
      <c r="VV889" s="15"/>
      <c r="VW889" s="15"/>
      <c r="VX889" s="15"/>
      <c r="VY889" s="15"/>
      <c r="VZ889" s="15"/>
      <c r="WA889" s="15"/>
      <c r="WB889" s="15"/>
      <c r="WC889" s="15"/>
      <c r="WD889" s="15"/>
      <c r="WE889" s="15"/>
      <c r="WF889" s="15"/>
      <c r="WG889" s="15"/>
      <c r="WH889" s="15"/>
      <c r="WI889" s="15"/>
      <c r="WJ889" s="15"/>
      <c r="WK889" s="15"/>
      <c r="WL889" s="15"/>
      <c r="WM889" s="15"/>
      <c r="WN889" s="15"/>
      <c r="WO889" s="15"/>
      <c r="WP889" s="15"/>
      <c r="WQ889" s="15"/>
      <c r="WR889" s="15"/>
      <c r="WS889" s="15"/>
      <c r="WT889" s="15"/>
      <c r="WU889" s="15"/>
      <c r="WV889" s="15"/>
      <c r="WW889" s="15"/>
      <c r="WX889" s="15"/>
      <c r="WY889" s="15"/>
      <c r="WZ889" s="15"/>
      <c r="XA889" s="15"/>
      <c r="XB889" s="15"/>
      <c r="XC889" s="15"/>
      <c r="XD889" s="15"/>
      <c r="XE889" s="15"/>
      <c r="XF889" s="15"/>
      <c r="XG889" s="15"/>
      <c r="XH889" s="15"/>
      <c r="XI889" s="15"/>
      <c r="XJ889" s="15"/>
      <c r="XK889" s="15"/>
      <c r="XL889" s="15"/>
      <c r="XM889" s="15"/>
      <c r="XN889" s="15"/>
      <c r="XO889" s="15"/>
      <c r="XP889" s="15"/>
      <c r="XQ889" s="15"/>
      <c r="XR889" s="15"/>
      <c r="XS889" s="15"/>
      <c r="XT889" s="15"/>
      <c r="XU889" s="15"/>
      <c r="XV889" s="15"/>
      <c r="XW889" s="15"/>
      <c r="XX889" s="15"/>
      <c r="XY889" s="15"/>
      <c r="XZ889" s="15"/>
      <c r="YA889" s="15"/>
      <c r="YB889" s="15"/>
      <c r="YC889" s="15"/>
      <c r="YD889" s="15"/>
      <c r="YE889" s="15"/>
      <c r="YF889" s="15"/>
      <c r="YG889" s="15"/>
      <c r="YH889" s="15"/>
      <c r="YI889" s="15"/>
      <c r="YJ889" s="15"/>
      <c r="YK889" s="15"/>
      <c r="YL889" s="15"/>
      <c r="YM889" s="15"/>
      <c r="YN889" s="15"/>
      <c r="YO889" s="15"/>
      <c r="YP889" s="15"/>
      <c r="YQ889" s="15"/>
      <c r="YR889" s="15"/>
      <c r="YS889" s="15"/>
      <c r="YT889" s="15"/>
      <c r="YU889" s="15"/>
      <c r="YV889" s="15"/>
      <c r="YW889" s="15"/>
      <c r="YX889" s="15"/>
      <c r="YY889" s="15"/>
      <c r="YZ889" s="15"/>
      <c r="ZA889" s="15"/>
      <c r="ZB889" s="15"/>
      <c r="ZC889" s="15"/>
      <c r="ZD889" s="15"/>
      <c r="ZE889" s="15"/>
      <c r="ZF889" s="15"/>
      <c r="ZG889" s="15"/>
      <c r="ZH889" s="15"/>
      <c r="ZI889" s="15"/>
      <c r="ZJ889" s="15"/>
      <c r="ZK889" s="15"/>
      <c r="ZL889" s="15"/>
      <c r="ZM889" s="15"/>
      <c r="ZN889" s="15"/>
      <c r="ZO889" s="15"/>
      <c r="ZP889" s="15"/>
      <c r="ZQ889" s="15"/>
      <c r="ZR889" s="15"/>
      <c r="ZS889" s="15"/>
      <c r="ZT889" s="15"/>
      <c r="ZU889" s="15"/>
      <c r="ZV889" s="15"/>
      <c r="ZW889" s="15"/>
      <c r="ZX889" s="15"/>
      <c r="ZY889" s="15"/>
      <c r="ZZ889" s="15"/>
      <c r="AAA889" s="15"/>
      <c r="AAB889" s="15"/>
      <c r="AAC889" s="15"/>
      <c r="AAD889" s="15"/>
      <c r="AAE889" s="15"/>
      <c r="AAF889" s="15"/>
      <c r="AAG889" s="15"/>
      <c r="AAH889" s="15"/>
      <c r="AAI889" s="15"/>
      <c r="AAJ889" s="15"/>
      <c r="AAK889" s="15"/>
      <c r="AAL889" s="15"/>
      <c r="AAM889" s="15"/>
      <c r="AAN889" s="15"/>
      <c r="AAO889" s="15"/>
      <c r="AAP889" s="15"/>
      <c r="AAQ889" s="15"/>
      <c r="AAR889" s="15"/>
      <c r="AAS889" s="15"/>
      <c r="AAT889" s="15"/>
      <c r="AAU889" s="15"/>
      <c r="AAV889" s="15"/>
      <c r="AAW889" s="15"/>
      <c r="AAX889" s="15"/>
      <c r="AAY889" s="15"/>
      <c r="AAZ889" s="15"/>
      <c r="ABA889" s="15"/>
      <c r="ABB889" s="15"/>
      <c r="ABC889" s="15"/>
      <c r="ABD889" s="15"/>
      <c r="ABE889" s="15"/>
      <c r="ABF889" s="15"/>
      <c r="ABG889" s="15"/>
      <c r="ABH889" s="15"/>
      <c r="ABI889" s="15"/>
      <c r="ABJ889" s="15"/>
      <c r="ABK889" s="15"/>
      <c r="ABL889" s="15"/>
      <c r="ABM889" s="15"/>
      <c r="ABN889" s="15"/>
      <c r="ABO889" s="15"/>
      <c r="ABP889" s="15"/>
      <c r="ABQ889" s="15"/>
      <c r="ABR889" s="15"/>
      <c r="ABS889" s="15"/>
      <c r="ABT889" s="15"/>
      <c r="ABU889" s="15"/>
      <c r="ABV889" s="15"/>
      <c r="ABW889" s="15"/>
      <c r="ABX889" s="15"/>
      <c r="ABY889" s="15"/>
      <c r="ABZ889" s="15"/>
      <c r="ACA889" s="15"/>
      <c r="ACB889" s="15"/>
      <c r="ACC889" s="15"/>
      <c r="ACD889" s="15"/>
      <c r="ACE889" s="15"/>
      <c r="ACF889" s="15"/>
      <c r="ACG889" s="15"/>
      <c r="ACH889" s="15"/>
      <c r="ACI889" s="15"/>
      <c r="ACJ889" s="15"/>
      <c r="ACK889" s="15"/>
      <c r="ACL889" s="15"/>
      <c r="ACM889" s="15"/>
      <c r="ACN889" s="15"/>
      <c r="ACO889" s="15"/>
      <c r="ACP889" s="15"/>
      <c r="ACQ889" s="15"/>
      <c r="ACR889" s="15"/>
      <c r="ACS889" s="15"/>
      <c r="ACT889" s="15"/>
      <c r="ACU889" s="15"/>
      <c r="ACV889" s="15"/>
      <c r="ACW889" s="15"/>
      <c r="ACX889" s="15"/>
      <c r="ACY889" s="15"/>
      <c r="ACZ889" s="15"/>
      <c r="ADA889" s="15"/>
      <c r="ADB889" s="15"/>
      <c r="ADC889" s="15"/>
      <c r="ADD889" s="15"/>
      <c r="ADE889" s="15"/>
      <c r="ADF889" s="15"/>
      <c r="ADG889" s="15"/>
      <c r="ADH889" s="15"/>
      <c r="ADI889" s="15"/>
      <c r="ADJ889" s="15"/>
      <c r="ADK889" s="15"/>
      <c r="ADL889" s="15"/>
      <c r="ADM889" s="15"/>
      <c r="ADN889" s="15"/>
      <c r="ADO889" s="15"/>
      <c r="ADP889" s="15"/>
      <c r="ADQ889" s="15"/>
      <c r="ADR889" s="15"/>
      <c r="ADS889" s="15"/>
      <c r="ADT889" s="15"/>
      <c r="ADU889" s="15"/>
      <c r="ADV889" s="15"/>
      <c r="ADW889" s="15"/>
      <c r="ADX889" s="15"/>
      <c r="ADY889" s="15"/>
      <c r="ADZ889" s="15"/>
      <c r="AEA889" s="15"/>
      <c r="AEB889" s="15"/>
      <c r="AEC889" s="15"/>
      <c r="AED889" s="15"/>
      <c r="AEE889" s="15"/>
      <c r="AEF889" s="15"/>
      <c r="AEG889" s="15"/>
      <c r="AEH889" s="15"/>
      <c r="AEI889" s="15"/>
      <c r="AEJ889" s="15"/>
      <c r="AEK889" s="15"/>
      <c r="AEL889" s="15"/>
      <c r="AEM889" s="15"/>
      <c r="AEN889" s="15"/>
      <c r="AEO889" s="15"/>
      <c r="AEP889" s="15"/>
      <c r="AEQ889" s="15"/>
      <c r="AER889" s="15"/>
      <c r="AES889" s="15"/>
      <c r="AET889" s="15"/>
      <c r="AEU889" s="15"/>
      <c r="AEV889" s="15"/>
      <c r="AEW889" s="15"/>
      <c r="AEX889" s="15"/>
      <c r="AEY889" s="15"/>
      <c r="AEZ889" s="15"/>
      <c r="AFA889" s="15"/>
      <c r="AFB889" s="15"/>
      <c r="AFC889" s="15"/>
      <c r="AFD889" s="15"/>
      <c r="AFE889" s="15"/>
      <c r="AFF889" s="15"/>
      <c r="AFG889" s="15"/>
      <c r="AFH889" s="15"/>
      <c r="AFI889" s="15"/>
      <c r="AFJ889" s="15"/>
      <c r="AFK889" s="15"/>
      <c r="AFL889" s="15"/>
      <c r="AFM889" s="15"/>
      <c r="AFN889" s="15"/>
      <c r="AFO889" s="15"/>
      <c r="AFP889" s="15"/>
      <c r="AFQ889" s="15"/>
      <c r="AFR889" s="15"/>
      <c r="AFS889" s="15"/>
      <c r="AFT889" s="15"/>
      <c r="AFU889" s="15"/>
      <c r="AFV889" s="15"/>
      <c r="AFW889" s="15"/>
      <c r="AFX889" s="15"/>
      <c r="AFY889" s="15"/>
      <c r="AFZ889" s="15"/>
      <c r="AGA889" s="15"/>
      <c r="AGB889" s="15"/>
      <c r="AGC889" s="15"/>
      <c r="AGD889" s="15"/>
      <c r="AGE889" s="15"/>
      <c r="AGF889" s="15"/>
      <c r="AGG889" s="15"/>
      <c r="AGH889" s="15"/>
      <c r="AGI889" s="15"/>
      <c r="AGJ889" s="15"/>
      <c r="AGK889" s="15"/>
      <c r="AGL889" s="15"/>
      <c r="AGM889" s="15"/>
      <c r="AGN889" s="15"/>
      <c r="AGO889" s="15"/>
      <c r="AGP889" s="15"/>
      <c r="AGQ889" s="15"/>
      <c r="AGR889" s="15"/>
      <c r="AGS889" s="15"/>
      <c r="AGT889" s="15"/>
      <c r="AGU889" s="15"/>
      <c r="AGV889" s="15"/>
      <c r="AGW889" s="15"/>
      <c r="AGX889" s="15"/>
      <c r="AGY889" s="15"/>
      <c r="AGZ889" s="15"/>
      <c r="AHA889" s="15"/>
      <c r="AHB889" s="15"/>
      <c r="AHC889" s="15"/>
      <c r="AHD889" s="15"/>
      <c r="AHE889" s="15"/>
      <c r="AHF889" s="15"/>
      <c r="AHG889" s="15"/>
      <c r="AHH889" s="15"/>
      <c r="AHI889" s="15"/>
      <c r="AHJ889" s="15"/>
      <c r="AHK889" s="15"/>
      <c r="AHL889" s="15"/>
      <c r="AHM889" s="15"/>
      <c r="AHN889" s="15"/>
      <c r="AHO889" s="15"/>
      <c r="AHP889" s="15"/>
      <c r="AHQ889" s="15"/>
      <c r="AHR889" s="15"/>
      <c r="AHS889" s="15"/>
      <c r="AHT889" s="15"/>
      <c r="AHU889" s="15"/>
      <c r="AHV889" s="15"/>
      <c r="AHW889" s="15"/>
      <c r="AHX889" s="15"/>
      <c r="AHY889" s="15"/>
      <c r="AHZ889" s="15"/>
      <c r="AIA889" s="15"/>
      <c r="AIB889" s="15"/>
      <c r="AIC889" s="15"/>
      <c r="AID889" s="15"/>
      <c r="AIE889" s="15"/>
      <c r="AIF889" s="15"/>
      <c r="AIG889" s="15"/>
      <c r="AIH889" s="15"/>
      <c r="AII889" s="15"/>
      <c r="AIJ889" s="15"/>
      <c r="AIK889" s="15"/>
      <c r="AIL889" s="15"/>
      <c r="AIM889" s="15"/>
      <c r="AIN889" s="15"/>
      <c r="AIO889" s="15"/>
      <c r="AIP889" s="15"/>
      <c r="AIQ889" s="15"/>
      <c r="AIR889" s="15"/>
      <c r="AIS889" s="15"/>
      <c r="AIT889" s="15"/>
      <c r="AIU889" s="15"/>
      <c r="AIV889" s="15"/>
      <c r="AIW889" s="15"/>
      <c r="AIX889" s="15"/>
      <c r="AIY889" s="15"/>
      <c r="AIZ889" s="15"/>
      <c r="AJA889" s="15"/>
      <c r="AJB889" s="15"/>
      <c r="AJC889" s="15"/>
      <c r="AJD889" s="15"/>
      <c r="AJE889" s="15"/>
      <c r="AJF889" s="15"/>
      <c r="AJG889" s="15"/>
      <c r="AJH889" s="15"/>
      <c r="AJI889" s="15"/>
      <c r="AJJ889" s="15"/>
      <c r="AJK889" s="15"/>
      <c r="AJL889" s="15"/>
      <c r="AJM889" s="15"/>
      <c r="AJN889" s="15"/>
      <c r="AJO889" s="15"/>
      <c r="AJP889" s="15"/>
      <c r="AJQ889" s="15"/>
      <c r="AJR889" s="15"/>
      <c r="AJS889" s="15"/>
      <c r="AJT889" s="15"/>
      <c r="AJU889" s="15"/>
      <c r="AJV889" s="15"/>
      <c r="AJW889" s="15"/>
      <c r="AJX889" s="15"/>
      <c r="AJY889" s="15"/>
      <c r="AJZ889" s="15"/>
      <c r="AKA889" s="15"/>
      <c r="AKB889" s="15"/>
      <c r="AKC889" s="15"/>
      <c r="AKD889" s="15"/>
      <c r="AKE889" s="15"/>
      <c r="AKF889" s="15"/>
      <c r="AKG889" s="15"/>
      <c r="AKH889" s="15"/>
      <c r="AKI889" s="15"/>
      <c r="AKJ889" s="15"/>
      <c r="AKK889" s="15"/>
      <c r="AKL889" s="15"/>
      <c r="AKM889" s="15"/>
      <c r="AKN889" s="15"/>
      <c r="AKO889" s="15"/>
      <c r="AKP889" s="15"/>
      <c r="AKQ889" s="15"/>
      <c r="AKR889" s="15"/>
      <c r="AKS889" s="15"/>
      <c r="AKT889" s="15"/>
      <c r="AKU889" s="15"/>
      <c r="AKV889" s="15"/>
      <c r="AKW889" s="15"/>
      <c r="AKX889" s="15"/>
      <c r="AKY889" s="15"/>
      <c r="AKZ889" s="15"/>
      <c r="ALA889" s="15"/>
      <c r="ALB889" s="15"/>
      <c r="ALC889" s="15"/>
      <c r="ALD889" s="15"/>
      <c r="ALE889" s="15"/>
      <c r="ALF889" s="15"/>
      <c r="ALG889" s="15"/>
      <c r="ALH889" s="15"/>
      <c r="ALI889" s="15"/>
      <c r="ALJ889" s="15"/>
      <c r="ALK889" s="15"/>
      <c r="ALL889" s="15"/>
      <c r="ALM889" s="15"/>
      <c r="ALN889" s="15"/>
      <c r="ALO889" s="15"/>
      <c r="ALP889" s="15"/>
      <c r="ALQ889" s="15"/>
      <c r="ALR889" s="15"/>
      <c r="ALS889" s="15"/>
      <c r="ALT889" s="15"/>
      <c r="ALU889" s="15"/>
      <c r="ALV889" s="15"/>
      <c r="ALW889" s="15"/>
      <c r="ALX889" s="15"/>
      <c r="ALY889" s="15"/>
      <c r="ALZ889" s="15"/>
      <c r="AMA889" s="15"/>
      <c r="AMB889" s="15"/>
      <c r="AMC889" s="15"/>
      <c r="AMD889" s="15"/>
      <c r="AME889" s="15"/>
      <c r="AMF889" s="15"/>
      <c r="AMG889" s="15"/>
      <c r="AMH889" s="15"/>
      <c r="AMI889" s="15"/>
      <c r="AMJ889" s="15"/>
      <c r="AMK889" s="15"/>
      <c r="AML889" s="15"/>
      <c r="AMM889" s="15"/>
      <c r="AMN889" s="15"/>
      <c r="AMO889" s="15"/>
      <c r="AMP889" s="15"/>
      <c r="AMQ889" s="15"/>
      <c r="AMR889" s="15"/>
      <c r="AMS889" s="15"/>
      <c r="AMT889" s="15"/>
      <c r="AMU889" s="15"/>
      <c r="AMV889" s="15"/>
      <c r="AMW889" s="15"/>
      <c r="AMX889" s="15"/>
      <c r="AMY889" s="15"/>
      <c r="AMZ889" s="15"/>
      <c r="ANA889" s="15"/>
      <c r="ANB889" s="15"/>
      <c r="ANC889" s="15"/>
      <c r="AND889" s="15"/>
      <c r="ANE889" s="15"/>
      <c r="ANF889" s="15"/>
      <c r="ANG889" s="15"/>
      <c r="ANH889" s="15"/>
      <c r="ANI889" s="15"/>
      <c r="ANJ889" s="15"/>
      <c r="ANK889" s="15"/>
      <c r="ANL889" s="15"/>
      <c r="ANM889" s="15"/>
      <c r="ANN889" s="15"/>
      <c r="ANO889" s="15"/>
      <c r="ANP889" s="15"/>
      <c r="ANQ889" s="15"/>
      <c r="ANR889" s="15"/>
      <c r="ANS889" s="15"/>
      <c r="ANT889" s="15"/>
      <c r="ANU889" s="15"/>
      <c r="ANV889" s="15"/>
      <c r="ANW889" s="15"/>
      <c r="ANX889" s="15"/>
      <c r="ANY889" s="15"/>
      <c r="ANZ889" s="15"/>
      <c r="AOA889" s="15"/>
      <c r="AOB889" s="15"/>
      <c r="AOC889" s="15"/>
      <c r="AOD889" s="15"/>
      <c r="AOE889" s="15"/>
      <c r="AOF889" s="15"/>
      <c r="AOG889" s="15"/>
      <c r="AOH889" s="15"/>
      <c r="AOI889" s="15"/>
      <c r="AOJ889" s="15"/>
      <c r="AOK889" s="15"/>
      <c r="AOL889" s="15"/>
      <c r="AOM889" s="15"/>
      <c r="AON889" s="15"/>
      <c r="AOO889" s="15"/>
      <c r="AOP889" s="15"/>
      <c r="AOQ889" s="15"/>
      <c r="AOR889" s="15"/>
      <c r="AOS889" s="15"/>
      <c r="AOT889" s="15"/>
      <c r="AOU889" s="15"/>
      <c r="AOV889" s="15"/>
      <c r="AOW889" s="15"/>
      <c r="AOX889" s="15"/>
      <c r="AOY889" s="15"/>
      <c r="AOZ889" s="15"/>
      <c r="APA889" s="15"/>
      <c r="APB889" s="15"/>
      <c r="APC889" s="15"/>
      <c r="APD889" s="15"/>
      <c r="APE889" s="15"/>
      <c r="APF889" s="15"/>
      <c r="APG889" s="15"/>
      <c r="APH889" s="15"/>
      <c r="API889" s="15"/>
      <c r="APJ889" s="15"/>
      <c r="APK889" s="15"/>
      <c r="APL889" s="15"/>
      <c r="APM889" s="15"/>
      <c r="APN889" s="15"/>
      <c r="APO889" s="15"/>
      <c r="APP889" s="15"/>
      <c r="APQ889" s="15"/>
      <c r="APR889" s="15"/>
      <c r="APS889" s="15"/>
      <c r="APT889" s="15"/>
      <c r="APU889" s="15"/>
      <c r="APV889" s="15"/>
      <c r="APW889" s="15"/>
      <c r="APX889" s="15"/>
      <c r="APY889" s="15"/>
      <c r="APZ889" s="15"/>
      <c r="AQA889" s="15"/>
      <c r="AQB889" s="15"/>
      <c r="AQC889" s="15"/>
      <c r="AQD889" s="15"/>
      <c r="AQE889" s="15"/>
      <c r="AQF889" s="15"/>
      <c r="AQG889" s="15"/>
      <c r="AQH889" s="15"/>
      <c r="AQI889" s="15"/>
      <c r="AQJ889" s="15"/>
      <c r="AQK889" s="15"/>
      <c r="AQL889" s="15"/>
      <c r="AQM889" s="15"/>
      <c r="AQN889" s="15"/>
      <c r="AQO889" s="15"/>
      <c r="AQP889" s="15"/>
      <c r="AQQ889" s="15"/>
      <c r="AQR889" s="15"/>
      <c r="AQS889" s="15"/>
      <c r="AQT889" s="15"/>
      <c r="AQU889" s="15"/>
      <c r="AQV889" s="15"/>
      <c r="AQW889" s="15"/>
      <c r="AQX889" s="15"/>
      <c r="AQY889" s="15"/>
      <c r="AQZ889" s="15"/>
      <c r="ARA889" s="15"/>
      <c r="ARB889" s="15"/>
      <c r="ARC889" s="15"/>
      <c r="ARD889" s="15"/>
      <c r="ARE889" s="15"/>
      <c r="ARF889" s="15"/>
      <c r="ARG889" s="15"/>
      <c r="ARH889" s="15"/>
      <c r="ARI889" s="15"/>
      <c r="ARJ889" s="15"/>
      <c r="ARK889" s="15"/>
      <c r="ARL889" s="15"/>
      <c r="ARM889" s="15"/>
      <c r="ARN889" s="15"/>
      <c r="ARO889" s="15"/>
      <c r="ARP889" s="15"/>
      <c r="ARQ889" s="15"/>
      <c r="ARR889" s="15"/>
      <c r="ARS889" s="15"/>
      <c r="ART889" s="15"/>
      <c r="ARU889" s="15"/>
      <c r="ARV889" s="15"/>
      <c r="ARW889" s="15"/>
      <c r="ARX889" s="15"/>
      <c r="ARY889" s="15"/>
      <c r="ARZ889" s="15"/>
      <c r="ASA889" s="15"/>
      <c r="ASB889" s="15"/>
      <c r="ASC889" s="15"/>
      <c r="ASD889" s="15"/>
      <c r="ASE889" s="15"/>
      <c r="ASF889" s="15"/>
      <c r="ASG889" s="15"/>
      <c r="ASH889" s="15"/>
      <c r="ASI889" s="15"/>
      <c r="ASJ889" s="15"/>
      <c r="ASK889" s="15"/>
      <c r="ASL889" s="15"/>
      <c r="ASM889" s="15"/>
      <c r="ASN889" s="15"/>
      <c r="ASO889" s="15"/>
      <c r="ASP889" s="15"/>
      <c r="ASQ889" s="15"/>
      <c r="ASR889" s="15"/>
      <c r="ASS889" s="15"/>
      <c r="AST889" s="15"/>
      <c r="ASU889" s="15"/>
      <c r="ASV889" s="15"/>
      <c r="ASW889" s="15"/>
      <c r="ASX889" s="15"/>
      <c r="ASY889" s="15"/>
      <c r="ASZ889" s="15"/>
      <c r="ATA889" s="15"/>
      <c r="ATB889" s="15"/>
      <c r="ATC889" s="15"/>
      <c r="ATD889" s="15"/>
      <c r="ATE889" s="15"/>
      <c r="ATF889" s="15"/>
      <c r="ATG889" s="15"/>
      <c r="ATH889" s="15"/>
      <c r="ATI889" s="15"/>
      <c r="ATJ889" s="15"/>
      <c r="ATK889" s="15"/>
      <c r="ATL889" s="15"/>
      <c r="ATM889" s="15"/>
      <c r="ATN889" s="15"/>
      <c r="ATO889" s="15"/>
      <c r="ATP889" s="15"/>
      <c r="ATQ889" s="15"/>
      <c r="ATR889" s="15"/>
      <c r="ATS889" s="15"/>
      <c r="ATT889" s="15"/>
      <c r="ATU889" s="15"/>
      <c r="ATV889" s="15"/>
      <c r="ATW889" s="15"/>
      <c r="ATX889" s="15"/>
      <c r="ATY889" s="15"/>
      <c r="ATZ889" s="15"/>
      <c r="AUA889" s="15"/>
      <c r="AUB889" s="15"/>
      <c r="AUC889" s="15"/>
      <c r="AUD889" s="15"/>
      <c r="AUE889" s="15"/>
      <c r="AUF889" s="15"/>
      <c r="AUG889" s="15"/>
      <c r="AUH889" s="15"/>
      <c r="AUI889" s="15"/>
      <c r="AUJ889" s="15"/>
      <c r="AUK889" s="15"/>
      <c r="AUL889" s="15"/>
      <c r="AUM889" s="15"/>
      <c r="AUN889" s="15"/>
      <c r="AUO889" s="15"/>
      <c r="AUP889" s="15"/>
      <c r="AUQ889" s="15"/>
      <c r="AUR889" s="15"/>
      <c r="AUS889" s="15"/>
      <c r="AUT889" s="15"/>
      <c r="AUU889" s="15"/>
      <c r="AUV889" s="15"/>
      <c r="AUW889" s="15"/>
      <c r="AUX889" s="15"/>
      <c r="AUY889" s="15"/>
      <c r="AUZ889" s="15"/>
      <c r="AVA889" s="15"/>
      <c r="AVB889" s="15"/>
      <c r="AVC889" s="15"/>
      <c r="AVD889" s="15"/>
      <c r="AVE889" s="15"/>
      <c r="AVF889" s="15"/>
      <c r="AVG889" s="15"/>
      <c r="AVH889" s="15"/>
      <c r="AVI889" s="15"/>
      <c r="AVJ889" s="15"/>
      <c r="AVK889" s="15"/>
      <c r="AVL889" s="15"/>
      <c r="AVM889" s="15"/>
      <c r="AVN889" s="15"/>
      <c r="AVO889" s="15"/>
      <c r="AVP889" s="15"/>
      <c r="AVQ889" s="15"/>
      <c r="AVR889" s="15"/>
      <c r="AVS889" s="15"/>
      <c r="AVT889" s="15"/>
      <c r="AVU889" s="15"/>
      <c r="AVV889" s="15"/>
      <c r="AVW889" s="15"/>
      <c r="AVX889" s="15"/>
      <c r="AVY889" s="15"/>
      <c r="AVZ889" s="15"/>
      <c r="AWA889" s="15"/>
      <c r="AWB889" s="15"/>
      <c r="AWC889" s="15"/>
      <c r="AWD889" s="15"/>
      <c r="AWE889" s="15"/>
      <c r="AWF889" s="15"/>
      <c r="AWG889" s="15"/>
      <c r="AWH889" s="15"/>
      <c r="AWI889" s="15"/>
      <c r="AWJ889" s="15"/>
      <c r="AWK889" s="15"/>
      <c r="AWL889" s="15"/>
      <c r="AWM889" s="15"/>
      <c r="AWN889" s="15"/>
      <c r="AWO889" s="15"/>
      <c r="AWP889" s="15"/>
      <c r="AWQ889" s="15"/>
      <c r="AWR889" s="15"/>
      <c r="AWS889" s="15"/>
      <c r="AWT889" s="15"/>
      <c r="AWU889" s="15"/>
      <c r="AWV889" s="15"/>
      <c r="AWW889" s="15"/>
      <c r="AWX889" s="15"/>
      <c r="AWY889" s="15"/>
      <c r="AWZ889" s="15"/>
      <c r="AXA889" s="15"/>
      <c r="AXB889" s="15"/>
      <c r="AXC889" s="15"/>
      <c r="AXD889" s="15"/>
      <c r="AXE889" s="15"/>
      <c r="AXF889" s="15"/>
      <c r="AXG889" s="15"/>
      <c r="AXH889" s="15"/>
      <c r="AXI889" s="15"/>
      <c r="AXJ889" s="15"/>
      <c r="AXK889" s="15"/>
      <c r="AXL889" s="15"/>
      <c r="AXM889" s="15"/>
      <c r="AXN889" s="15"/>
      <c r="AXO889" s="15"/>
      <c r="AXP889" s="15"/>
      <c r="AXQ889" s="15"/>
      <c r="AXR889" s="15"/>
      <c r="AXS889" s="15"/>
      <c r="AXT889" s="15"/>
      <c r="AXU889" s="15"/>
      <c r="AXV889" s="15"/>
      <c r="AXW889" s="15"/>
      <c r="AXX889" s="15"/>
      <c r="AXY889" s="15"/>
      <c r="AXZ889" s="15"/>
      <c r="AYA889" s="15"/>
      <c r="AYB889" s="15"/>
      <c r="AYC889" s="15"/>
      <c r="AYD889" s="15"/>
      <c r="AYE889" s="15"/>
      <c r="AYF889" s="15"/>
      <c r="AYG889" s="15"/>
      <c r="AYH889" s="15"/>
      <c r="AYI889" s="15"/>
      <c r="AYJ889" s="15"/>
      <c r="AYK889" s="15"/>
      <c r="AYL889" s="15"/>
      <c r="AYM889" s="15"/>
      <c r="AYN889" s="15"/>
      <c r="AYO889" s="15"/>
      <c r="AYP889" s="15"/>
      <c r="AYQ889" s="15"/>
      <c r="AYR889" s="15"/>
      <c r="AYS889" s="15"/>
      <c r="AYT889" s="15"/>
      <c r="AYU889" s="15"/>
      <c r="AYV889" s="15"/>
      <c r="AYW889" s="15"/>
      <c r="AYX889" s="15"/>
      <c r="AYY889" s="15"/>
      <c r="AYZ889" s="15"/>
      <c r="AZA889" s="15"/>
      <c r="AZB889" s="15"/>
      <c r="AZC889" s="15"/>
      <c r="AZD889" s="15"/>
      <c r="AZE889" s="15"/>
      <c r="AZF889" s="15"/>
      <c r="AZG889" s="15"/>
      <c r="AZH889" s="15"/>
      <c r="AZI889" s="15"/>
      <c r="AZJ889" s="15"/>
      <c r="AZK889" s="15"/>
      <c r="AZL889" s="15"/>
      <c r="AZM889" s="15"/>
      <c r="AZN889" s="15"/>
      <c r="AZO889" s="15"/>
      <c r="AZP889" s="15"/>
      <c r="AZQ889" s="15"/>
      <c r="AZR889" s="15"/>
      <c r="AZS889" s="15"/>
      <c r="AZT889" s="15"/>
      <c r="AZU889" s="15"/>
      <c r="AZV889" s="15"/>
      <c r="AZW889" s="15"/>
      <c r="AZX889" s="15"/>
      <c r="AZY889" s="15"/>
      <c r="AZZ889" s="15"/>
      <c r="BAA889" s="15"/>
      <c r="BAB889" s="15"/>
      <c r="BAC889" s="15"/>
      <c r="BAD889" s="15"/>
      <c r="BAE889" s="15"/>
      <c r="BAF889" s="15"/>
      <c r="BAG889" s="15"/>
      <c r="BAH889" s="15"/>
      <c r="BAI889" s="15"/>
      <c r="BAJ889" s="15"/>
      <c r="BAK889" s="15"/>
      <c r="BAL889" s="15"/>
      <c r="BAM889" s="15"/>
      <c r="BAN889" s="15"/>
      <c r="BAO889" s="15"/>
      <c r="BAP889" s="15"/>
      <c r="BAQ889" s="15"/>
      <c r="BAR889" s="15"/>
      <c r="BAS889" s="15"/>
      <c r="BAT889" s="15"/>
      <c r="BAU889" s="15"/>
      <c r="BAV889" s="15"/>
      <c r="BAW889" s="15"/>
      <c r="BAX889" s="15"/>
      <c r="BAY889" s="15"/>
      <c r="BAZ889" s="15"/>
      <c r="BBA889" s="15"/>
      <c r="BBB889" s="15"/>
      <c r="BBC889" s="15"/>
      <c r="BBD889" s="15"/>
      <c r="BBE889" s="15"/>
      <c r="BBF889" s="15"/>
      <c r="BBG889" s="15"/>
      <c r="BBH889" s="15"/>
      <c r="BBI889" s="15"/>
      <c r="BBJ889" s="15"/>
      <c r="BBK889" s="15"/>
      <c r="BBL889" s="15"/>
      <c r="BBM889" s="15"/>
      <c r="BBN889" s="15"/>
      <c r="BBO889" s="15"/>
      <c r="BBP889" s="15"/>
      <c r="BBQ889" s="15"/>
      <c r="BBR889" s="15"/>
      <c r="BBS889" s="15"/>
      <c r="BBT889" s="15"/>
      <c r="BBU889" s="15"/>
      <c r="BBV889" s="15"/>
      <c r="BBW889" s="15"/>
      <c r="BBX889" s="15"/>
      <c r="BBY889" s="15"/>
      <c r="BBZ889" s="15"/>
      <c r="BCA889" s="15"/>
      <c r="BCB889" s="15"/>
      <c r="BCC889" s="15"/>
      <c r="BCD889" s="15"/>
      <c r="BCE889" s="15"/>
      <c r="BCF889" s="15"/>
      <c r="BCG889" s="15"/>
      <c r="BCH889" s="15"/>
      <c r="BCI889" s="15"/>
    </row>
    <row r="890" spans="1:1460" s="55" customFormat="1" ht="12" x14ac:dyDescent="0.2">
      <c r="A890" s="124" t="s">
        <v>2994</v>
      </c>
      <c r="B890" s="161" t="s">
        <v>2923</v>
      </c>
      <c r="C890" s="125">
        <f t="shared" si="49"/>
        <v>17</v>
      </c>
      <c r="D890" s="191" t="s">
        <v>2615</v>
      </c>
      <c r="E890" s="161" t="s">
        <v>2924</v>
      </c>
      <c r="F890" s="161" t="s">
        <v>481</v>
      </c>
      <c r="G890" s="174">
        <v>2</v>
      </c>
      <c r="H890" s="659">
        <v>1</v>
      </c>
      <c r="I890" s="193">
        <v>2</v>
      </c>
      <c r="J890" s="167"/>
      <c r="K890" s="167">
        <v>2</v>
      </c>
      <c r="L890" s="130">
        <f>(J890+K890)</f>
        <v>2</v>
      </c>
      <c r="M890" s="509">
        <v>14</v>
      </c>
      <c r="N890" s="208" t="s">
        <v>184</v>
      </c>
      <c r="O890" s="210">
        <v>44460</v>
      </c>
      <c r="P890" s="509">
        <v>6</v>
      </c>
      <c r="Q890" s="208" t="s">
        <v>209</v>
      </c>
      <c r="R890" s="210">
        <v>44445</v>
      </c>
      <c r="S890" s="508">
        <v>17</v>
      </c>
      <c r="T890" s="389" t="s">
        <v>339</v>
      </c>
      <c r="U890" s="131">
        <v>43611</v>
      </c>
      <c r="V890" s="508">
        <v>8</v>
      </c>
      <c r="W890" s="389" t="s">
        <v>241</v>
      </c>
      <c r="X890" s="131">
        <v>43597</v>
      </c>
      <c r="Y890" s="508">
        <v>14</v>
      </c>
      <c r="Z890" s="130" t="s">
        <v>209</v>
      </c>
      <c r="AA890" s="131">
        <v>43373</v>
      </c>
      <c r="AB890" s="145">
        <v>14</v>
      </c>
      <c r="AC890" s="130" t="s">
        <v>209</v>
      </c>
      <c r="AD890" s="131">
        <v>43359</v>
      </c>
      <c r="AE890" s="145">
        <v>20</v>
      </c>
      <c r="AF890" s="130" t="s">
        <v>339</v>
      </c>
      <c r="AG890" s="131">
        <v>43324</v>
      </c>
      <c r="AH890" s="145"/>
      <c r="AI890" s="130"/>
      <c r="AJ890" s="131"/>
      <c r="AK890" s="122"/>
      <c r="AL890" s="118"/>
      <c r="AM890" s="252"/>
      <c r="AN890" s="16"/>
      <c r="AO890" s="16"/>
      <c r="AP890" s="71"/>
      <c r="AQ890" s="16"/>
      <c r="AR890" s="16"/>
      <c r="AS890" s="44"/>
      <c r="AT890" s="16"/>
      <c r="AU890" s="16"/>
      <c r="AV890" s="44"/>
      <c r="AW890" s="16"/>
      <c r="AX890" s="16"/>
      <c r="AY890" s="44"/>
      <c r="AZ890" s="20"/>
      <c r="BA890" s="16"/>
      <c r="BB890" s="44"/>
      <c r="BC890" s="20"/>
      <c r="BD890" s="16"/>
      <c r="BE890" s="19"/>
      <c r="BF890" s="20"/>
      <c r="BG890" s="16"/>
      <c r="BH890" s="19"/>
      <c r="BI890" s="20"/>
      <c r="BJ890" s="16"/>
      <c r="BK890" s="19"/>
      <c r="BL890" s="20"/>
      <c r="BM890" s="16"/>
      <c r="BN890" s="19"/>
      <c r="BO890" s="20"/>
      <c r="BP890" s="16"/>
      <c r="BQ890" s="19"/>
      <c r="BR890" s="16"/>
      <c r="BS890" s="16"/>
      <c r="BT890" s="19"/>
      <c r="BU890" s="16"/>
      <c r="BV890" s="16"/>
      <c r="BW890" s="19"/>
      <c r="BX890" s="50"/>
      <c r="BY890" s="50"/>
      <c r="BZ890" s="50"/>
      <c r="CA890" s="50"/>
      <c r="CB890" s="50"/>
      <c r="CC890" s="50"/>
      <c r="CD890" s="50"/>
      <c r="CE890" s="50"/>
      <c r="CF890" s="50"/>
      <c r="CG890" s="50"/>
      <c r="CH890" s="50"/>
      <c r="CI890" s="50"/>
      <c r="CJ890" s="50"/>
      <c r="CK890" s="50"/>
      <c r="CL890" s="50"/>
      <c r="CM890" s="50"/>
      <c r="CN890" s="50"/>
      <c r="CO890" s="50"/>
      <c r="CP890" s="50"/>
      <c r="CQ890" s="50"/>
      <c r="CR890" s="50"/>
      <c r="CS890" s="50"/>
      <c r="CT890" s="50"/>
      <c r="CU890" s="50"/>
      <c r="CV890" s="50"/>
      <c r="CW890" s="50"/>
      <c r="CX890" s="50"/>
      <c r="CY890" s="50"/>
      <c r="CZ890" s="50"/>
      <c r="DA890" s="50"/>
      <c r="DB890" s="50"/>
      <c r="DC890" s="50"/>
      <c r="DD890" s="50"/>
      <c r="DE890" s="50"/>
      <c r="DF890" s="50"/>
      <c r="DG890" s="50"/>
      <c r="DH890" s="50"/>
      <c r="DI890" s="50"/>
      <c r="DJ890" s="50"/>
      <c r="DK890" s="50"/>
      <c r="DL890" s="50"/>
      <c r="DM890" s="50"/>
      <c r="DN890" s="50"/>
      <c r="DO890" s="50"/>
      <c r="DP890" s="50"/>
      <c r="DQ890" s="50"/>
      <c r="DR890" s="50"/>
      <c r="DS890" s="50"/>
      <c r="DT890" s="50"/>
      <c r="DU890" s="50"/>
      <c r="DV890" s="50"/>
      <c r="DW890" s="50"/>
      <c r="DX890" s="50"/>
      <c r="DY890" s="50"/>
      <c r="DZ890" s="50"/>
      <c r="EA890" s="50"/>
      <c r="EB890" s="50"/>
      <c r="EC890" s="50"/>
      <c r="ED890" s="50"/>
      <c r="EE890" s="50"/>
      <c r="EF890" s="50"/>
      <c r="EG890" s="50"/>
      <c r="EH890" s="50"/>
      <c r="EI890" s="50"/>
      <c r="EJ890" s="50"/>
      <c r="EK890" s="50"/>
      <c r="EL890" s="50"/>
      <c r="EM890" s="50"/>
      <c r="EN890" s="50"/>
      <c r="EO890" s="50"/>
      <c r="EP890" s="50"/>
      <c r="EQ890" s="50"/>
      <c r="ER890" s="50"/>
      <c r="ES890" s="50"/>
      <c r="ET890" s="50"/>
      <c r="EU890" s="50"/>
      <c r="EV890" s="50"/>
      <c r="EW890" s="50"/>
      <c r="EX890" s="50"/>
      <c r="EY890" s="50"/>
      <c r="EZ890" s="50"/>
      <c r="FA890" s="50"/>
      <c r="FB890" s="50"/>
      <c r="FC890" s="50"/>
      <c r="FD890" s="50"/>
      <c r="FE890" s="50"/>
      <c r="FF890" s="50"/>
      <c r="FG890" s="50"/>
      <c r="FH890" s="50"/>
      <c r="FI890" s="50"/>
      <c r="FJ890" s="50"/>
      <c r="FK890" s="50"/>
      <c r="FL890" s="50"/>
      <c r="FM890" s="50"/>
      <c r="FN890" s="50"/>
      <c r="FO890" s="50"/>
      <c r="FP890" s="50"/>
      <c r="FQ890" s="50"/>
      <c r="FR890" s="50"/>
      <c r="FS890" s="50"/>
      <c r="FT890" s="50"/>
      <c r="FU890" s="50"/>
      <c r="FV890" s="50"/>
      <c r="FW890" s="50"/>
      <c r="FX890" s="50"/>
      <c r="FY890" s="50"/>
      <c r="FZ890" s="50"/>
      <c r="GA890" s="50"/>
      <c r="GB890" s="50"/>
      <c r="GC890" s="50"/>
      <c r="GD890" s="50"/>
      <c r="GE890" s="15"/>
      <c r="GF890" s="15"/>
      <c r="GG890" s="15"/>
      <c r="GH890" s="15"/>
      <c r="GI890" s="15"/>
      <c r="GJ890" s="15"/>
      <c r="GK890" s="15"/>
      <c r="GL890" s="15"/>
      <c r="GM890" s="15"/>
      <c r="GN890" s="15"/>
      <c r="GO890" s="15"/>
      <c r="GP890" s="15"/>
      <c r="GQ890" s="15"/>
      <c r="GR890" s="15"/>
      <c r="GS890" s="15"/>
      <c r="GT890" s="15"/>
      <c r="GU890" s="15"/>
      <c r="GV890" s="15"/>
      <c r="GW890" s="15"/>
      <c r="GX890" s="15"/>
      <c r="GY890" s="15"/>
      <c r="GZ890" s="15"/>
      <c r="HA890" s="15"/>
      <c r="HB890" s="15"/>
      <c r="HC890" s="15"/>
      <c r="HD890" s="15"/>
      <c r="HE890" s="15"/>
      <c r="HF890" s="15"/>
      <c r="HG890" s="15"/>
      <c r="HH890" s="15"/>
      <c r="HI890" s="15"/>
      <c r="HJ890" s="15"/>
      <c r="HK890" s="15"/>
      <c r="HL890" s="15"/>
      <c r="HM890" s="15"/>
      <c r="HN890" s="15"/>
      <c r="HO890" s="15"/>
      <c r="HP890" s="15"/>
      <c r="HQ890" s="15"/>
      <c r="HR890" s="15"/>
      <c r="HS890" s="15"/>
      <c r="HT890" s="15"/>
      <c r="HU890" s="15"/>
      <c r="HV890" s="15"/>
      <c r="HW890" s="15"/>
      <c r="HX890" s="15"/>
      <c r="HY890" s="15"/>
      <c r="HZ890" s="15"/>
      <c r="IA890" s="15"/>
      <c r="IB890" s="15"/>
      <c r="IC890" s="15"/>
      <c r="ID890" s="15"/>
      <c r="IE890" s="15"/>
      <c r="IF890" s="15"/>
      <c r="IG890" s="15"/>
      <c r="IH890" s="15"/>
      <c r="II890" s="15"/>
      <c r="IJ890" s="15"/>
      <c r="IK890" s="15"/>
      <c r="IL890" s="15"/>
      <c r="IM890" s="15"/>
      <c r="IN890" s="15"/>
      <c r="IO890" s="15"/>
      <c r="IP890" s="15"/>
      <c r="IQ890" s="15"/>
      <c r="IR890" s="15"/>
      <c r="IS890" s="15"/>
      <c r="IT890" s="15"/>
      <c r="IU890" s="15"/>
      <c r="IV890" s="15"/>
      <c r="IW890" s="15"/>
      <c r="IX890" s="15"/>
      <c r="IY890" s="15"/>
      <c r="IZ890" s="15"/>
      <c r="JA890" s="15"/>
      <c r="JB890" s="15"/>
      <c r="JC890" s="15"/>
      <c r="JD890" s="15"/>
      <c r="JE890" s="15"/>
      <c r="JF890" s="15"/>
      <c r="JG890" s="15"/>
      <c r="JH890" s="15"/>
      <c r="JI890" s="15"/>
      <c r="JJ890" s="15"/>
      <c r="JK890" s="15"/>
      <c r="JL890" s="15"/>
      <c r="JM890" s="15"/>
      <c r="JN890" s="15"/>
      <c r="JO890" s="15"/>
      <c r="JP890" s="15"/>
      <c r="JQ890" s="15"/>
      <c r="JR890" s="15"/>
      <c r="JS890" s="15"/>
      <c r="JT890" s="15"/>
      <c r="JU890" s="15"/>
      <c r="JV890" s="15"/>
      <c r="JW890" s="15"/>
      <c r="JX890" s="15"/>
      <c r="JY890" s="15"/>
      <c r="JZ890" s="15"/>
      <c r="KA890" s="15"/>
      <c r="KB890" s="15"/>
      <c r="KC890" s="15"/>
      <c r="KD890" s="15"/>
      <c r="KE890" s="15"/>
      <c r="KF890" s="15"/>
      <c r="KG890" s="15"/>
      <c r="KH890" s="15"/>
      <c r="KI890" s="15"/>
      <c r="KJ890" s="15"/>
      <c r="KK890" s="15"/>
      <c r="KL890" s="15"/>
      <c r="KM890" s="15"/>
      <c r="KN890" s="15"/>
      <c r="KO890" s="15"/>
      <c r="KP890" s="15"/>
      <c r="KQ890" s="15"/>
      <c r="KR890" s="15"/>
      <c r="KS890" s="15"/>
      <c r="KT890" s="15"/>
      <c r="KU890" s="15"/>
      <c r="KV890" s="15"/>
      <c r="KW890" s="15"/>
      <c r="KX890" s="15"/>
      <c r="KY890" s="15"/>
      <c r="KZ890" s="15"/>
      <c r="LA890" s="15"/>
      <c r="LB890" s="15"/>
      <c r="LC890" s="15"/>
      <c r="LD890" s="15"/>
      <c r="LE890" s="15"/>
      <c r="LF890" s="15"/>
      <c r="LG890" s="15"/>
      <c r="LH890" s="15"/>
      <c r="LI890" s="15"/>
      <c r="LJ890" s="15"/>
      <c r="LK890" s="15"/>
      <c r="LL890" s="15"/>
      <c r="LM890" s="15"/>
      <c r="LN890" s="15"/>
      <c r="LO890" s="15"/>
      <c r="LP890" s="15"/>
      <c r="LQ890" s="15"/>
      <c r="LR890" s="15"/>
      <c r="LS890" s="15"/>
      <c r="LT890" s="15"/>
      <c r="LU890" s="15"/>
      <c r="LV890" s="15"/>
      <c r="LW890" s="15"/>
      <c r="LX890" s="15"/>
      <c r="LY890" s="15"/>
      <c r="LZ890" s="15"/>
      <c r="MA890" s="15"/>
      <c r="MB890" s="15"/>
      <c r="MC890" s="15"/>
      <c r="MD890" s="15"/>
      <c r="ME890" s="15"/>
      <c r="MF890" s="15"/>
      <c r="MG890" s="15"/>
      <c r="MH890" s="15"/>
      <c r="MI890" s="15"/>
      <c r="MJ890" s="15"/>
      <c r="MK890" s="15"/>
      <c r="ML890" s="15"/>
      <c r="MM890" s="15"/>
      <c r="MN890" s="15"/>
      <c r="MO890" s="15"/>
      <c r="MP890" s="15"/>
      <c r="MQ890" s="15"/>
      <c r="MR890" s="15"/>
      <c r="MS890" s="15"/>
      <c r="MT890" s="15"/>
      <c r="MU890" s="15"/>
      <c r="MV890" s="15"/>
      <c r="MW890" s="15"/>
      <c r="MX890" s="15"/>
      <c r="MY890" s="15"/>
      <c r="MZ890" s="15"/>
      <c r="NA890" s="15"/>
      <c r="NB890" s="15"/>
      <c r="NC890" s="15"/>
      <c r="ND890" s="15"/>
      <c r="NE890" s="15"/>
      <c r="NF890" s="15"/>
      <c r="NG890" s="15"/>
      <c r="NH890" s="15"/>
      <c r="NI890" s="15"/>
      <c r="NJ890" s="15"/>
      <c r="NK890" s="15"/>
      <c r="NL890" s="15"/>
      <c r="NM890" s="15"/>
      <c r="NN890" s="15"/>
      <c r="NO890" s="15"/>
      <c r="NP890" s="15"/>
      <c r="NQ890" s="15"/>
      <c r="NR890" s="15"/>
      <c r="NS890" s="15"/>
      <c r="NT890" s="15"/>
      <c r="NU890" s="15"/>
      <c r="NV890" s="15"/>
      <c r="NW890" s="15"/>
      <c r="NX890" s="15"/>
      <c r="NY890" s="15"/>
      <c r="NZ890" s="15"/>
      <c r="OA890" s="15"/>
      <c r="OB890" s="15"/>
      <c r="OC890" s="15"/>
      <c r="OD890" s="15"/>
      <c r="OE890" s="15"/>
      <c r="OF890" s="15"/>
      <c r="OG890" s="15"/>
      <c r="OH890" s="15"/>
      <c r="OI890" s="15"/>
      <c r="OJ890" s="15"/>
      <c r="OK890" s="15"/>
      <c r="OL890" s="15"/>
      <c r="OM890" s="15"/>
      <c r="ON890" s="15"/>
      <c r="OO890" s="15"/>
      <c r="OP890" s="15"/>
      <c r="OQ890" s="15"/>
      <c r="OR890" s="15"/>
      <c r="OS890" s="15"/>
      <c r="OT890" s="15"/>
      <c r="OU890" s="15"/>
      <c r="OV890" s="15"/>
      <c r="OW890" s="15"/>
      <c r="OX890" s="15"/>
      <c r="OY890" s="15"/>
      <c r="OZ890" s="15"/>
      <c r="PA890" s="15"/>
      <c r="PB890" s="15"/>
      <c r="PC890" s="15"/>
      <c r="PD890" s="15"/>
      <c r="PE890" s="15"/>
      <c r="PF890" s="15"/>
      <c r="PG890" s="15"/>
      <c r="PH890" s="15"/>
      <c r="PI890" s="15"/>
      <c r="PJ890" s="15"/>
      <c r="PK890" s="15"/>
      <c r="PL890" s="15"/>
      <c r="PM890" s="15"/>
      <c r="PN890" s="15"/>
      <c r="PO890" s="15"/>
      <c r="PP890" s="15"/>
      <c r="PQ890" s="15"/>
      <c r="PR890" s="15"/>
      <c r="PS890" s="15"/>
      <c r="PT890" s="15"/>
      <c r="PU890" s="15"/>
      <c r="PV890" s="15"/>
      <c r="PW890" s="15"/>
      <c r="PX890" s="15"/>
      <c r="PY890" s="15"/>
      <c r="PZ890" s="15"/>
      <c r="QA890" s="15"/>
      <c r="QB890" s="15"/>
      <c r="QC890" s="15"/>
      <c r="QD890" s="15"/>
      <c r="QE890" s="15"/>
      <c r="QF890" s="15"/>
      <c r="QG890" s="15"/>
      <c r="QH890" s="15"/>
      <c r="QI890" s="15"/>
      <c r="QJ890" s="15"/>
      <c r="QK890" s="15"/>
      <c r="QL890" s="15"/>
      <c r="QM890" s="15"/>
      <c r="QN890" s="15"/>
      <c r="QO890" s="15"/>
      <c r="QP890" s="15"/>
      <c r="QQ890" s="15"/>
      <c r="QR890" s="15"/>
      <c r="QS890" s="15"/>
      <c r="QT890" s="15"/>
      <c r="QU890" s="15"/>
      <c r="QV890" s="15"/>
      <c r="QW890" s="15"/>
      <c r="QX890" s="15"/>
      <c r="QY890" s="15"/>
      <c r="QZ890" s="15"/>
      <c r="RA890" s="15"/>
      <c r="RB890" s="15"/>
      <c r="RC890" s="15"/>
      <c r="RD890" s="15"/>
      <c r="RE890" s="15"/>
      <c r="RF890" s="15"/>
      <c r="RG890" s="15"/>
      <c r="RH890" s="15"/>
      <c r="RI890" s="15"/>
      <c r="RJ890" s="15"/>
      <c r="RK890" s="15"/>
      <c r="RL890" s="15"/>
      <c r="RM890" s="15"/>
      <c r="RN890" s="15"/>
      <c r="RO890" s="15"/>
      <c r="RP890" s="15"/>
      <c r="RQ890" s="15"/>
      <c r="RR890" s="15"/>
      <c r="RS890" s="15"/>
      <c r="RT890" s="15"/>
      <c r="RU890" s="15"/>
      <c r="RV890" s="15"/>
      <c r="RW890" s="15"/>
      <c r="RX890" s="15"/>
      <c r="RY890" s="15"/>
      <c r="RZ890" s="15"/>
      <c r="SA890" s="15"/>
      <c r="SB890" s="15"/>
      <c r="SC890" s="15"/>
      <c r="SD890" s="15"/>
      <c r="SE890" s="15"/>
      <c r="SF890" s="15"/>
      <c r="SG890" s="15"/>
      <c r="SH890" s="15"/>
      <c r="SI890" s="15"/>
      <c r="SJ890" s="15"/>
      <c r="SK890" s="15"/>
      <c r="SL890" s="15"/>
      <c r="SM890" s="15"/>
      <c r="SN890" s="15"/>
      <c r="SO890" s="15"/>
      <c r="SP890" s="15"/>
      <c r="SQ890" s="15"/>
      <c r="SR890" s="15"/>
      <c r="SS890" s="15"/>
      <c r="ST890" s="15"/>
      <c r="SU890" s="15"/>
      <c r="SV890" s="15"/>
      <c r="SW890" s="15"/>
      <c r="SX890" s="15"/>
      <c r="SY890" s="15"/>
      <c r="SZ890" s="15"/>
      <c r="TA890" s="15"/>
      <c r="TB890" s="15"/>
      <c r="TC890" s="15"/>
      <c r="TD890" s="15"/>
      <c r="TE890" s="15"/>
      <c r="TF890" s="15"/>
      <c r="TG890" s="15"/>
      <c r="TH890" s="15"/>
      <c r="TI890" s="15"/>
      <c r="TJ890" s="15"/>
      <c r="TK890" s="15"/>
      <c r="TL890" s="15"/>
      <c r="TM890" s="15"/>
      <c r="TN890" s="15"/>
      <c r="TO890" s="15"/>
      <c r="TP890" s="15"/>
      <c r="TQ890" s="15"/>
      <c r="TR890" s="15"/>
      <c r="TS890" s="15"/>
      <c r="TT890" s="15"/>
      <c r="TU890" s="15"/>
      <c r="TV890" s="15"/>
      <c r="TW890" s="15"/>
      <c r="TX890" s="15"/>
      <c r="TY890" s="15"/>
      <c r="TZ890" s="15"/>
      <c r="UA890" s="15"/>
      <c r="UB890" s="15"/>
      <c r="UC890" s="15"/>
      <c r="UD890" s="15"/>
      <c r="UE890" s="15"/>
      <c r="UF890" s="15"/>
      <c r="UG890" s="15"/>
      <c r="UH890" s="15"/>
      <c r="UI890" s="15"/>
      <c r="UJ890" s="15"/>
      <c r="UK890" s="15"/>
      <c r="UL890" s="15"/>
      <c r="UM890" s="15"/>
      <c r="UN890" s="15"/>
      <c r="UO890" s="15"/>
      <c r="UP890" s="15"/>
      <c r="UQ890" s="15"/>
      <c r="UR890" s="15"/>
      <c r="US890" s="15"/>
      <c r="UT890" s="15"/>
      <c r="UU890" s="15"/>
      <c r="UV890" s="15"/>
      <c r="UW890" s="15"/>
      <c r="UX890" s="15"/>
      <c r="UY890" s="15"/>
      <c r="UZ890" s="15"/>
      <c r="VA890" s="15"/>
      <c r="VB890" s="15"/>
      <c r="VC890" s="15"/>
      <c r="VD890" s="15"/>
      <c r="VE890" s="15"/>
      <c r="VF890" s="15"/>
      <c r="VG890" s="15"/>
      <c r="VH890" s="15"/>
      <c r="VI890" s="15"/>
      <c r="VJ890" s="15"/>
      <c r="VK890" s="15"/>
      <c r="VL890" s="15"/>
      <c r="VM890" s="15"/>
      <c r="VN890" s="15"/>
      <c r="VO890" s="15"/>
      <c r="VP890" s="15"/>
      <c r="VQ890" s="15"/>
      <c r="VR890" s="15"/>
      <c r="VS890" s="15"/>
      <c r="VT890" s="15"/>
      <c r="VU890" s="15"/>
      <c r="VV890" s="15"/>
      <c r="VW890" s="15"/>
      <c r="VX890" s="15"/>
      <c r="VY890" s="15"/>
      <c r="VZ890" s="15"/>
      <c r="WA890" s="15"/>
      <c r="WB890" s="15"/>
      <c r="WC890" s="15"/>
      <c r="WD890" s="15"/>
      <c r="WE890" s="15"/>
      <c r="WF890" s="15"/>
      <c r="WG890" s="15"/>
      <c r="WH890" s="15"/>
      <c r="WI890" s="15"/>
      <c r="WJ890" s="15"/>
      <c r="WK890" s="15"/>
      <c r="WL890" s="15"/>
      <c r="WM890" s="15"/>
      <c r="WN890" s="15"/>
      <c r="WO890" s="15"/>
      <c r="WP890" s="15"/>
      <c r="WQ890" s="15"/>
      <c r="WR890" s="15"/>
      <c r="WS890" s="15"/>
      <c r="WT890" s="15"/>
      <c r="WU890" s="15"/>
      <c r="WV890" s="15"/>
      <c r="WW890" s="15"/>
      <c r="WX890" s="15"/>
      <c r="WY890" s="15"/>
      <c r="WZ890" s="15"/>
      <c r="XA890" s="15"/>
      <c r="XB890" s="15"/>
      <c r="XC890" s="15"/>
      <c r="XD890" s="15"/>
      <c r="XE890" s="15"/>
      <c r="XF890" s="15"/>
      <c r="XG890" s="15"/>
      <c r="XH890" s="15"/>
      <c r="XI890" s="15"/>
      <c r="XJ890" s="15"/>
      <c r="XK890" s="15"/>
      <c r="XL890" s="15"/>
      <c r="XM890" s="15"/>
      <c r="XN890" s="15"/>
      <c r="XO890" s="15"/>
      <c r="XP890" s="15"/>
      <c r="XQ890" s="15"/>
      <c r="XR890" s="15"/>
      <c r="XS890" s="15"/>
      <c r="XT890" s="15"/>
      <c r="XU890" s="15"/>
      <c r="XV890" s="15"/>
      <c r="XW890" s="15"/>
      <c r="XX890" s="15"/>
      <c r="XY890" s="15"/>
      <c r="XZ890" s="15"/>
      <c r="YA890" s="15"/>
      <c r="YB890" s="15"/>
      <c r="YC890" s="15"/>
      <c r="YD890" s="15"/>
      <c r="YE890" s="15"/>
      <c r="YF890" s="15"/>
      <c r="YG890" s="15"/>
      <c r="YH890" s="15"/>
      <c r="YI890" s="15"/>
      <c r="YJ890" s="15"/>
      <c r="YK890" s="15"/>
      <c r="YL890" s="15"/>
      <c r="YM890" s="15"/>
      <c r="YN890" s="15"/>
      <c r="YO890" s="15"/>
      <c r="YP890" s="15"/>
      <c r="YQ890" s="15"/>
      <c r="YR890" s="15"/>
      <c r="YS890" s="15"/>
      <c r="YT890" s="15"/>
      <c r="YU890" s="15"/>
      <c r="YV890" s="15"/>
      <c r="YW890" s="15"/>
      <c r="YX890" s="15"/>
      <c r="YY890" s="15"/>
      <c r="YZ890" s="15"/>
      <c r="ZA890" s="15"/>
      <c r="ZB890" s="15"/>
      <c r="ZC890" s="15"/>
      <c r="ZD890" s="15"/>
      <c r="ZE890" s="15"/>
      <c r="ZF890" s="15"/>
      <c r="ZG890" s="15"/>
      <c r="ZH890" s="15"/>
      <c r="ZI890" s="15"/>
      <c r="ZJ890" s="15"/>
      <c r="ZK890" s="15"/>
      <c r="ZL890" s="15"/>
      <c r="ZM890" s="15"/>
      <c r="ZN890" s="15"/>
      <c r="ZO890" s="15"/>
      <c r="ZP890" s="15"/>
      <c r="ZQ890" s="15"/>
      <c r="ZR890" s="15"/>
      <c r="ZS890" s="15"/>
      <c r="ZT890" s="15"/>
      <c r="ZU890" s="15"/>
      <c r="ZV890" s="15"/>
      <c r="ZW890" s="15"/>
      <c r="ZX890" s="15"/>
      <c r="ZY890" s="15"/>
      <c r="ZZ890" s="15"/>
      <c r="AAA890" s="15"/>
      <c r="AAB890" s="15"/>
      <c r="AAC890" s="15"/>
      <c r="AAD890" s="15"/>
      <c r="AAE890" s="15"/>
      <c r="AAF890" s="15"/>
      <c r="AAG890" s="15"/>
      <c r="AAH890" s="15"/>
      <c r="AAI890" s="15"/>
      <c r="AAJ890" s="15"/>
      <c r="AAK890" s="15"/>
      <c r="AAL890" s="15"/>
      <c r="AAM890" s="15"/>
      <c r="AAN890" s="15"/>
      <c r="AAO890" s="15"/>
      <c r="AAP890" s="15"/>
      <c r="AAQ890" s="15"/>
      <c r="AAR890" s="15"/>
      <c r="AAS890" s="15"/>
      <c r="AAT890" s="15"/>
      <c r="AAU890" s="15"/>
      <c r="AAV890" s="15"/>
      <c r="AAW890" s="15"/>
      <c r="AAX890" s="15"/>
      <c r="AAY890" s="15"/>
      <c r="AAZ890" s="15"/>
      <c r="ABA890" s="15"/>
      <c r="ABB890" s="15"/>
      <c r="ABC890" s="15"/>
      <c r="ABD890" s="15"/>
      <c r="ABE890" s="15"/>
      <c r="ABF890" s="15"/>
      <c r="ABG890" s="15"/>
      <c r="ABH890" s="15"/>
      <c r="ABI890" s="15"/>
      <c r="ABJ890" s="15"/>
      <c r="ABK890" s="15"/>
      <c r="ABL890" s="15"/>
      <c r="ABM890" s="15"/>
      <c r="ABN890" s="15"/>
      <c r="ABO890" s="15"/>
      <c r="ABP890" s="15"/>
      <c r="ABQ890" s="15"/>
      <c r="ABR890" s="15"/>
      <c r="ABS890" s="15"/>
      <c r="ABT890" s="15"/>
      <c r="ABU890" s="15"/>
      <c r="ABV890" s="15"/>
      <c r="ABW890" s="15"/>
      <c r="ABX890" s="15"/>
      <c r="ABY890" s="15"/>
      <c r="ABZ890" s="15"/>
      <c r="ACA890" s="15"/>
      <c r="ACB890" s="15"/>
      <c r="ACC890" s="15"/>
      <c r="ACD890" s="15"/>
      <c r="ACE890" s="15"/>
      <c r="ACF890" s="15"/>
      <c r="ACG890" s="15"/>
      <c r="ACH890" s="15"/>
      <c r="ACI890" s="15"/>
      <c r="ACJ890" s="15"/>
      <c r="ACK890" s="15"/>
      <c r="ACL890" s="15"/>
      <c r="ACM890" s="15"/>
      <c r="ACN890" s="15"/>
      <c r="ACO890" s="15"/>
      <c r="ACP890" s="15"/>
      <c r="ACQ890" s="15"/>
      <c r="ACR890" s="15"/>
      <c r="ACS890" s="15"/>
      <c r="ACT890" s="15"/>
      <c r="ACU890" s="15"/>
      <c r="ACV890" s="15"/>
      <c r="ACW890" s="15"/>
      <c r="ACX890" s="15"/>
      <c r="ACY890" s="15"/>
      <c r="ACZ890" s="15"/>
      <c r="ADA890" s="15"/>
      <c r="ADB890" s="15"/>
      <c r="ADC890" s="15"/>
      <c r="ADD890" s="15"/>
      <c r="ADE890" s="15"/>
      <c r="ADF890" s="15"/>
      <c r="ADG890" s="15"/>
      <c r="ADH890" s="15"/>
      <c r="ADI890" s="15"/>
      <c r="ADJ890" s="15"/>
      <c r="ADK890" s="15"/>
      <c r="ADL890" s="15"/>
      <c r="ADM890" s="15"/>
      <c r="ADN890" s="15"/>
      <c r="ADO890" s="15"/>
      <c r="ADP890" s="15"/>
      <c r="ADQ890" s="15"/>
      <c r="ADR890" s="15"/>
      <c r="ADS890" s="15"/>
      <c r="ADT890" s="15"/>
      <c r="ADU890" s="15"/>
      <c r="ADV890" s="15"/>
      <c r="ADW890" s="15"/>
      <c r="ADX890" s="15"/>
      <c r="ADY890" s="15"/>
      <c r="ADZ890" s="15"/>
      <c r="AEA890" s="15"/>
      <c r="AEB890" s="15"/>
      <c r="AEC890" s="15"/>
      <c r="AED890" s="15"/>
      <c r="AEE890" s="15"/>
      <c r="AEF890" s="15"/>
      <c r="AEG890" s="15"/>
      <c r="AEH890" s="15"/>
      <c r="AEI890" s="15"/>
      <c r="AEJ890" s="15"/>
      <c r="AEK890" s="15"/>
      <c r="AEL890" s="15"/>
      <c r="AEM890" s="15"/>
      <c r="AEN890" s="15"/>
      <c r="AEO890" s="15"/>
      <c r="AEP890" s="15"/>
      <c r="AEQ890" s="15"/>
      <c r="AER890" s="15"/>
      <c r="AES890" s="15"/>
      <c r="AET890" s="15"/>
      <c r="AEU890" s="15"/>
      <c r="AEV890" s="15"/>
      <c r="AEW890" s="15"/>
      <c r="AEX890" s="15"/>
      <c r="AEY890" s="15"/>
      <c r="AEZ890" s="15"/>
      <c r="AFA890" s="15"/>
      <c r="AFB890" s="15"/>
      <c r="AFC890" s="15"/>
      <c r="AFD890" s="15"/>
      <c r="AFE890" s="15"/>
      <c r="AFF890" s="15"/>
      <c r="AFG890" s="15"/>
      <c r="AFH890" s="15"/>
      <c r="AFI890" s="15"/>
      <c r="AFJ890" s="15"/>
      <c r="AFK890" s="15"/>
      <c r="AFL890" s="15"/>
      <c r="AFM890" s="15"/>
      <c r="AFN890" s="15"/>
      <c r="AFO890" s="15"/>
      <c r="AFP890" s="15"/>
      <c r="AFQ890" s="15"/>
      <c r="AFR890" s="15"/>
      <c r="AFS890" s="15"/>
      <c r="AFT890" s="15"/>
      <c r="AFU890" s="15"/>
      <c r="AFV890" s="15"/>
      <c r="AFW890" s="15"/>
      <c r="AFX890" s="15"/>
      <c r="AFY890" s="15"/>
      <c r="AFZ890" s="15"/>
      <c r="AGA890" s="15"/>
      <c r="AGB890" s="15"/>
      <c r="AGC890" s="15"/>
      <c r="AGD890" s="15"/>
      <c r="AGE890" s="15"/>
      <c r="AGF890" s="15"/>
      <c r="AGG890" s="15"/>
      <c r="AGH890" s="15"/>
      <c r="AGI890" s="15"/>
      <c r="AGJ890" s="15"/>
      <c r="AGK890" s="15"/>
      <c r="AGL890" s="15"/>
      <c r="AGM890" s="15"/>
      <c r="AGN890" s="15"/>
      <c r="AGO890" s="15"/>
      <c r="AGP890" s="15"/>
      <c r="AGQ890" s="15"/>
      <c r="AGR890" s="15"/>
      <c r="AGS890" s="15"/>
      <c r="AGT890" s="15"/>
      <c r="AGU890" s="15"/>
      <c r="AGV890" s="15"/>
      <c r="AGW890" s="15"/>
      <c r="AGX890" s="15"/>
      <c r="AGY890" s="15"/>
      <c r="AGZ890" s="15"/>
      <c r="AHA890" s="15"/>
      <c r="AHB890" s="15"/>
      <c r="AHC890" s="15"/>
      <c r="AHD890" s="15"/>
      <c r="AHE890" s="15"/>
      <c r="AHF890" s="15"/>
      <c r="AHG890" s="15"/>
      <c r="AHH890" s="15"/>
      <c r="AHI890" s="15"/>
      <c r="AHJ890" s="15"/>
      <c r="AHK890" s="15"/>
      <c r="AHL890" s="15"/>
      <c r="AHM890" s="15"/>
      <c r="AHN890" s="15"/>
      <c r="AHO890" s="15"/>
      <c r="AHP890" s="15"/>
      <c r="AHQ890" s="15"/>
      <c r="AHR890" s="15"/>
      <c r="AHS890" s="15"/>
      <c r="AHT890" s="15"/>
      <c r="AHU890" s="15"/>
      <c r="AHV890" s="15"/>
      <c r="AHW890" s="15"/>
      <c r="AHX890" s="15"/>
      <c r="AHY890" s="15"/>
      <c r="AHZ890" s="15"/>
      <c r="AIA890" s="15"/>
      <c r="AIB890" s="15"/>
      <c r="AIC890" s="15"/>
      <c r="AID890" s="15"/>
      <c r="AIE890" s="15"/>
      <c r="AIF890" s="15"/>
      <c r="AIG890" s="15"/>
      <c r="AIH890" s="15"/>
      <c r="AII890" s="15"/>
      <c r="AIJ890" s="15"/>
      <c r="AIK890" s="15"/>
      <c r="AIL890" s="15"/>
      <c r="AIM890" s="15"/>
      <c r="AIN890" s="15"/>
      <c r="AIO890" s="15"/>
      <c r="AIP890" s="15"/>
      <c r="AIQ890" s="15"/>
      <c r="AIR890" s="15"/>
      <c r="AIS890" s="15"/>
      <c r="AIT890" s="15"/>
      <c r="AIU890" s="15"/>
      <c r="AIV890" s="15"/>
      <c r="AIW890" s="15"/>
      <c r="AIX890" s="15"/>
      <c r="AIY890" s="15"/>
      <c r="AIZ890" s="15"/>
      <c r="AJA890" s="15"/>
      <c r="AJB890" s="15"/>
      <c r="AJC890" s="15"/>
      <c r="AJD890" s="15"/>
      <c r="AJE890" s="15"/>
      <c r="AJF890" s="15"/>
      <c r="AJG890" s="15"/>
      <c r="AJH890" s="15"/>
      <c r="AJI890" s="15"/>
      <c r="AJJ890" s="15"/>
      <c r="AJK890" s="15"/>
      <c r="AJL890" s="15"/>
      <c r="AJM890" s="15"/>
      <c r="AJN890" s="15"/>
      <c r="AJO890" s="15"/>
      <c r="AJP890" s="15"/>
      <c r="AJQ890" s="15"/>
      <c r="AJR890" s="15"/>
      <c r="AJS890" s="15"/>
      <c r="AJT890" s="15"/>
      <c r="AJU890" s="15"/>
      <c r="AJV890" s="15"/>
      <c r="AJW890" s="15"/>
      <c r="AJX890" s="15"/>
      <c r="AJY890" s="15"/>
      <c r="AJZ890" s="15"/>
      <c r="AKA890" s="15"/>
      <c r="AKB890" s="15"/>
      <c r="AKC890" s="15"/>
      <c r="AKD890" s="15"/>
      <c r="AKE890" s="15"/>
      <c r="AKF890" s="15"/>
      <c r="AKG890" s="15"/>
      <c r="AKH890" s="15"/>
      <c r="AKI890" s="15"/>
      <c r="AKJ890" s="15"/>
      <c r="AKK890" s="15"/>
      <c r="AKL890" s="15"/>
      <c r="AKM890" s="15"/>
      <c r="AKN890" s="15"/>
      <c r="AKO890" s="15"/>
      <c r="AKP890" s="15"/>
      <c r="AKQ890" s="15"/>
      <c r="AKR890" s="15"/>
      <c r="AKS890" s="15"/>
      <c r="AKT890" s="15"/>
      <c r="AKU890" s="15"/>
      <c r="AKV890" s="15"/>
      <c r="AKW890" s="15"/>
      <c r="AKX890" s="15"/>
      <c r="AKY890" s="15"/>
      <c r="AKZ890" s="15"/>
      <c r="ALA890" s="15"/>
      <c r="ALB890" s="15"/>
      <c r="ALC890" s="15"/>
      <c r="ALD890" s="15"/>
      <c r="ALE890" s="15"/>
      <c r="ALF890" s="15"/>
      <c r="ALG890" s="15"/>
      <c r="ALH890" s="15"/>
      <c r="ALI890" s="15"/>
      <c r="ALJ890" s="15"/>
      <c r="ALK890" s="15"/>
      <c r="ALL890" s="15"/>
      <c r="ALM890" s="15"/>
      <c r="ALN890" s="15"/>
      <c r="ALO890" s="15"/>
      <c r="ALP890" s="15"/>
      <c r="ALQ890" s="15"/>
      <c r="ALR890" s="15"/>
      <c r="ALS890" s="15"/>
      <c r="ALT890" s="15"/>
      <c r="ALU890" s="15"/>
      <c r="ALV890" s="15"/>
      <c r="ALW890" s="15"/>
      <c r="ALX890" s="15"/>
      <c r="ALY890" s="15"/>
      <c r="ALZ890" s="15"/>
      <c r="AMA890" s="15"/>
      <c r="AMB890" s="15"/>
      <c r="AMC890" s="15"/>
      <c r="AMD890" s="15"/>
      <c r="AME890" s="15"/>
      <c r="AMF890" s="15"/>
      <c r="AMG890" s="15"/>
      <c r="AMH890" s="15"/>
      <c r="AMI890" s="15"/>
      <c r="AMJ890" s="15"/>
      <c r="AMK890" s="15"/>
      <c r="AML890" s="15"/>
      <c r="AMM890" s="15"/>
      <c r="AMN890" s="15"/>
      <c r="AMO890" s="15"/>
      <c r="AMP890" s="15"/>
      <c r="AMQ890" s="15"/>
      <c r="AMR890" s="15"/>
      <c r="AMS890" s="15"/>
      <c r="AMT890" s="15"/>
      <c r="AMU890" s="15"/>
      <c r="AMV890" s="15"/>
      <c r="AMW890" s="15"/>
      <c r="AMX890" s="15"/>
      <c r="AMY890" s="15"/>
      <c r="AMZ890" s="15"/>
      <c r="ANA890" s="15"/>
      <c r="ANB890" s="15"/>
      <c r="ANC890" s="15"/>
      <c r="AND890" s="15"/>
      <c r="ANE890" s="15"/>
      <c r="ANF890" s="15"/>
      <c r="ANG890" s="15"/>
      <c r="ANH890" s="15"/>
      <c r="ANI890" s="15"/>
      <c r="ANJ890" s="15"/>
      <c r="ANK890" s="15"/>
      <c r="ANL890" s="15"/>
      <c r="ANM890" s="15"/>
      <c r="ANN890" s="15"/>
      <c r="ANO890" s="15"/>
      <c r="ANP890" s="15"/>
      <c r="ANQ890" s="15"/>
      <c r="ANR890" s="15"/>
      <c r="ANS890" s="15"/>
      <c r="ANT890" s="15"/>
      <c r="ANU890" s="15"/>
      <c r="ANV890" s="15"/>
      <c r="ANW890" s="15"/>
      <c r="ANX890" s="15"/>
      <c r="ANY890" s="15"/>
      <c r="ANZ890" s="15"/>
      <c r="AOA890" s="15"/>
      <c r="AOB890" s="15"/>
      <c r="AOC890" s="15"/>
      <c r="AOD890" s="15"/>
      <c r="AOE890" s="15"/>
      <c r="AOF890" s="15"/>
      <c r="AOG890" s="15"/>
      <c r="AOH890" s="15"/>
      <c r="AOI890" s="15"/>
      <c r="AOJ890" s="15"/>
      <c r="AOK890" s="15"/>
      <c r="AOL890" s="15"/>
      <c r="AOM890" s="15"/>
      <c r="AON890" s="15"/>
      <c r="AOO890" s="15"/>
      <c r="AOP890" s="15"/>
      <c r="AOQ890" s="15"/>
      <c r="AOR890" s="15"/>
      <c r="AOS890" s="15"/>
      <c r="AOT890" s="15"/>
      <c r="AOU890" s="15"/>
      <c r="AOV890" s="15"/>
      <c r="AOW890" s="15"/>
      <c r="AOX890" s="15"/>
      <c r="AOY890" s="15"/>
      <c r="AOZ890" s="15"/>
      <c r="APA890" s="15"/>
      <c r="APB890" s="15"/>
      <c r="APC890" s="15"/>
      <c r="APD890" s="15"/>
      <c r="APE890" s="15"/>
      <c r="APF890" s="15"/>
      <c r="APG890" s="15"/>
      <c r="APH890" s="15"/>
      <c r="API890" s="15"/>
      <c r="APJ890" s="15"/>
      <c r="APK890" s="15"/>
      <c r="APL890" s="15"/>
      <c r="APM890" s="15"/>
      <c r="APN890" s="15"/>
      <c r="APO890" s="15"/>
      <c r="APP890" s="15"/>
      <c r="APQ890" s="15"/>
      <c r="APR890" s="15"/>
      <c r="APS890" s="15"/>
      <c r="APT890" s="15"/>
      <c r="APU890" s="15"/>
      <c r="APV890" s="15"/>
      <c r="APW890" s="15"/>
      <c r="APX890" s="15"/>
      <c r="APY890" s="15"/>
      <c r="APZ890" s="15"/>
      <c r="AQA890" s="15"/>
      <c r="AQB890" s="15"/>
      <c r="AQC890" s="15"/>
      <c r="AQD890" s="15"/>
      <c r="AQE890" s="15"/>
      <c r="AQF890" s="15"/>
      <c r="AQG890" s="15"/>
      <c r="AQH890" s="15"/>
      <c r="AQI890" s="15"/>
      <c r="AQJ890" s="15"/>
      <c r="AQK890" s="15"/>
      <c r="AQL890" s="15"/>
      <c r="AQM890" s="15"/>
      <c r="AQN890" s="15"/>
      <c r="AQO890" s="15"/>
      <c r="AQP890" s="15"/>
      <c r="AQQ890" s="15"/>
      <c r="AQR890" s="15"/>
      <c r="AQS890" s="15"/>
      <c r="AQT890" s="15"/>
      <c r="AQU890" s="15"/>
      <c r="AQV890" s="15"/>
      <c r="AQW890" s="15"/>
      <c r="AQX890" s="15"/>
      <c r="AQY890" s="15"/>
      <c r="AQZ890" s="15"/>
      <c r="ARA890" s="15"/>
      <c r="ARB890" s="15"/>
      <c r="ARC890" s="15"/>
      <c r="ARD890" s="15"/>
      <c r="ARE890" s="15"/>
      <c r="ARF890" s="15"/>
      <c r="ARG890" s="15"/>
      <c r="ARH890" s="15"/>
      <c r="ARI890" s="15"/>
      <c r="ARJ890" s="15"/>
      <c r="ARK890" s="15"/>
      <c r="ARL890" s="15"/>
      <c r="ARM890" s="15"/>
      <c r="ARN890" s="15"/>
      <c r="ARO890" s="15"/>
      <c r="ARP890" s="15"/>
      <c r="ARQ890" s="15"/>
      <c r="ARR890" s="15"/>
      <c r="ARS890" s="15"/>
      <c r="ART890" s="15"/>
      <c r="ARU890" s="15"/>
      <c r="ARV890" s="15"/>
      <c r="ARW890" s="15"/>
      <c r="ARX890" s="15"/>
      <c r="ARY890" s="15"/>
      <c r="ARZ890" s="15"/>
      <c r="ASA890" s="15"/>
      <c r="ASB890" s="15"/>
      <c r="ASC890" s="15"/>
      <c r="ASD890" s="15"/>
      <c r="ASE890" s="15"/>
      <c r="ASF890" s="15"/>
      <c r="ASG890" s="15"/>
      <c r="ASH890" s="15"/>
      <c r="ASI890" s="15"/>
      <c r="ASJ890" s="15"/>
      <c r="ASK890" s="15"/>
      <c r="ASL890" s="15"/>
      <c r="ASM890" s="15"/>
      <c r="ASN890" s="15"/>
      <c r="ASO890" s="15"/>
      <c r="ASP890" s="15"/>
      <c r="ASQ890" s="15"/>
      <c r="ASR890" s="15"/>
      <c r="ASS890" s="15"/>
      <c r="AST890" s="15"/>
      <c r="ASU890" s="15"/>
      <c r="ASV890" s="15"/>
      <c r="ASW890" s="15"/>
      <c r="ASX890" s="15"/>
      <c r="ASY890" s="15"/>
      <c r="ASZ890" s="15"/>
      <c r="ATA890" s="15"/>
      <c r="ATB890" s="15"/>
      <c r="ATC890" s="15"/>
      <c r="ATD890" s="15"/>
      <c r="ATE890" s="15"/>
      <c r="ATF890" s="15"/>
      <c r="ATG890" s="15"/>
      <c r="ATH890" s="15"/>
      <c r="ATI890" s="15"/>
      <c r="ATJ890" s="15"/>
      <c r="ATK890" s="15"/>
      <c r="ATL890" s="15"/>
      <c r="ATM890" s="15"/>
      <c r="ATN890" s="15"/>
      <c r="ATO890" s="15"/>
      <c r="ATP890" s="15"/>
      <c r="ATQ890" s="15"/>
      <c r="ATR890" s="15"/>
      <c r="ATS890" s="15"/>
      <c r="ATT890" s="15"/>
      <c r="ATU890" s="15"/>
      <c r="ATV890" s="15"/>
      <c r="ATW890" s="15"/>
      <c r="ATX890" s="15"/>
      <c r="ATY890" s="15"/>
      <c r="ATZ890" s="15"/>
      <c r="AUA890" s="15"/>
      <c r="AUB890" s="15"/>
      <c r="AUC890" s="15"/>
      <c r="AUD890" s="15"/>
      <c r="AUE890" s="15"/>
      <c r="AUF890" s="15"/>
      <c r="AUG890" s="15"/>
      <c r="AUH890" s="15"/>
      <c r="AUI890" s="15"/>
      <c r="AUJ890" s="15"/>
      <c r="AUK890" s="15"/>
      <c r="AUL890" s="15"/>
      <c r="AUM890" s="15"/>
      <c r="AUN890" s="15"/>
      <c r="AUO890" s="15"/>
      <c r="AUP890" s="15"/>
      <c r="AUQ890" s="15"/>
      <c r="AUR890" s="15"/>
      <c r="AUS890" s="15"/>
      <c r="AUT890" s="15"/>
      <c r="AUU890" s="15"/>
      <c r="AUV890" s="15"/>
      <c r="AUW890" s="15"/>
      <c r="AUX890" s="15"/>
      <c r="AUY890" s="15"/>
      <c r="AUZ890" s="15"/>
      <c r="AVA890" s="15"/>
      <c r="AVB890" s="15"/>
      <c r="AVC890" s="15"/>
      <c r="AVD890" s="15"/>
      <c r="AVE890" s="15"/>
      <c r="AVF890" s="15"/>
      <c r="AVG890" s="15"/>
      <c r="AVH890" s="15"/>
      <c r="AVI890" s="15"/>
      <c r="AVJ890" s="15"/>
      <c r="AVK890" s="15"/>
      <c r="AVL890" s="15"/>
      <c r="AVM890" s="15"/>
      <c r="AVN890" s="15"/>
      <c r="AVO890" s="15"/>
      <c r="AVP890" s="15"/>
      <c r="AVQ890" s="15"/>
      <c r="AVR890" s="15"/>
      <c r="AVS890" s="15"/>
      <c r="AVT890" s="15"/>
      <c r="AVU890" s="15"/>
      <c r="AVV890" s="15"/>
      <c r="AVW890" s="15"/>
      <c r="AVX890" s="15"/>
      <c r="AVY890" s="15"/>
      <c r="AVZ890" s="15"/>
      <c r="AWA890" s="15"/>
      <c r="AWB890" s="15"/>
      <c r="AWC890" s="15"/>
      <c r="AWD890" s="15"/>
      <c r="AWE890" s="15"/>
      <c r="AWF890" s="15"/>
      <c r="AWG890" s="15"/>
      <c r="AWH890" s="15"/>
      <c r="AWI890" s="15"/>
      <c r="AWJ890" s="15"/>
      <c r="AWK890" s="15"/>
      <c r="AWL890" s="15"/>
      <c r="AWM890" s="15"/>
      <c r="AWN890" s="15"/>
      <c r="AWO890" s="15"/>
      <c r="AWP890" s="15"/>
      <c r="AWQ890" s="15"/>
      <c r="AWR890" s="15"/>
      <c r="AWS890" s="15"/>
      <c r="AWT890" s="15"/>
      <c r="AWU890" s="15"/>
      <c r="AWV890" s="15"/>
      <c r="AWW890" s="15"/>
      <c r="AWX890" s="15"/>
      <c r="AWY890" s="15"/>
      <c r="AWZ890" s="15"/>
      <c r="AXA890" s="15"/>
      <c r="AXB890" s="15"/>
      <c r="AXC890" s="15"/>
      <c r="AXD890" s="15"/>
      <c r="AXE890" s="15"/>
      <c r="AXF890" s="15"/>
      <c r="AXG890" s="15"/>
      <c r="AXH890" s="15"/>
      <c r="AXI890" s="15"/>
      <c r="AXJ890" s="15"/>
      <c r="AXK890" s="15"/>
      <c r="AXL890" s="15"/>
      <c r="AXM890" s="15"/>
      <c r="AXN890" s="15"/>
      <c r="AXO890" s="15"/>
      <c r="AXP890" s="15"/>
      <c r="AXQ890" s="15"/>
      <c r="AXR890" s="15"/>
      <c r="AXS890" s="15"/>
      <c r="AXT890" s="15"/>
      <c r="AXU890" s="15"/>
      <c r="AXV890" s="15"/>
      <c r="AXW890" s="15"/>
      <c r="AXX890" s="15"/>
      <c r="AXY890" s="15"/>
      <c r="AXZ890" s="15"/>
      <c r="AYA890" s="15"/>
      <c r="AYB890" s="15"/>
      <c r="AYC890" s="15"/>
      <c r="AYD890" s="15"/>
      <c r="AYE890" s="15"/>
      <c r="AYF890" s="15"/>
      <c r="AYG890" s="15"/>
      <c r="AYH890" s="15"/>
      <c r="AYI890" s="15"/>
      <c r="AYJ890" s="15"/>
      <c r="AYK890" s="15"/>
      <c r="AYL890" s="15"/>
      <c r="AYM890" s="15"/>
      <c r="AYN890" s="15"/>
      <c r="AYO890" s="15"/>
      <c r="AYP890" s="15"/>
      <c r="AYQ890" s="15"/>
      <c r="AYR890" s="15"/>
      <c r="AYS890" s="15"/>
      <c r="AYT890" s="15"/>
      <c r="AYU890" s="15"/>
      <c r="AYV890" s="15"/>
      <c r="AYW890" s="15"/>
      <c r="AYX890" s="15"/>
      <c r="AYY890" s="15"/>
      <c r="AYZ890" s="15"/>
      <c r="AZA890" s="15"/>
      <c r="AZB890" s="15"/>
      <c r="AZC890" s="15"/>
      <c r="AZD890" s="15"/>
      <c r="AZE890" s="15"/>
      <c r="AZF890" s="15"/>
      <c r="AZG890" s="15"/>
      <c r="AZH890" s="15"/>
      <c r="AZI890" s="15"/>
      <c r="AZJ890" s="15"/>
      <c r="AZK890" s="15"/>
      <c r="AZL890" s="15"/>
      <c r="AZM890" s="15"/>
      <c r="AZN890" s="15"/>
      <c r="AZO890" s="15"/>
      <c r="AZP890" s="15"/>
      <c r="AZQ890" s="15"/>
      <c r="AZR890" s="15"/>
      <c r="AZS890" s="15"/>
      <c r="AZT890" s="15"/>
      <c r="AZU890" s="15"/>
      <c r="AZV890" s="15"/>
      <c r="AZW890" s="15"/>
      <c r="AZX890" s="15"/>
      <c r="AZY890" s="15"/>
      <c r="AZZ890" s="15"/>
      <c r="BAA890" s="15"/>
      <c r="BAB890" s="15"/>
      <c r="BAC890" s="15"/>
      <c r="BAD890" s="15"/>
      <c r="BAE890" s="15"/>
      <c r="BAF890" s="15"/>
      <c r="BAG890" s="15"/>
      <c r="BAH890" s="15"/>
      <c r="BAI890" s="15"/>
      <c r="BAJ890" s="15"/>
      <c r="BAK890" s="15"/>
      <c r="BAL890" s="15"/>
      <c r="BAM890" s="15"/>
      <c r="BAN890" s="15"/>
      <c r="BAO890" s="15"/>
      <c r="BAP890" s="15"/>
      <c r="BAQ890" s="15"/>
      <c r="BAR890" s="15"/>
      <c r="BAS890" s="15"/>
      <c r="BAT890" s="15"/>
      <c r="BAU890" s="15"/>
      <c r="BAV890" s="15"/>
      <c r="BAW890" s="15"/>
      <c r="BAX890" s="15"/>
      <c r="BAY890" s="15"/>
      <c r="BAZ890" s="15"/>
      <c r="BBA890" s="15"/>
      <c r="BBB890" s="15"/>
      <c r="BBC890" s="15"/>
      <c r="BBD890" s="15"/>
      <c r="BBE890" s="15"/>
      <c r="BBF890" s="15"/>
      <c r="BBG890" s="15"/>
      <c r="BBH890" s="15"/>
      <c r="BBI890" s="15"/>
      <c r="BBJ890" s="15"/>
      <c r="BBK890" s="15"/>
      <c r="BBL890" s="15"/>
      <c r="BBM890" s="15"/>
      <c r="BBN890" s="15"/>
      <c r="BBO890" s="15"/>
      <c r="BBP890" s="15"/>
      <c r="BBQ890" s="15"/>
      <c r="BBR890" s="15"/>
      <c r="BBS890" s="15"/>
      <c r="BBT890" s="15"/>
      <c r="BBU890" s="15"/>
      <c r="BBV890" s="15"/>
      <c r="BBW890" s="15"/>
      <c r="BBX890" s="15"/>
      <c r="BBY890" s="15"/>
      <c r="BBZ890" s="15"/>
      <c r="BCA890" s="15"/>
      <c r="BCB890" s="15"/>
      <c r="BCC890" s="15"/>
      <c r="BCD890" s="15"/>
      <c r="BCE890" s="15"/>
      <c r="BCF890" s="15"/>
      <c r="BCG890" s="15"/>
      <c r="BCH890" s="15"/>
      <c r="BCI890" s="15"/>
      <c r="BCJ890" s="15"/>
      <c r="BCK890" s="15"/>
      <c r="BCL890" s="15"/>
      <c r="BCM890" s="15"/>
      <c r="BCN890" s="15"/>
      <c r="BCO890" s="15"/>
      <c r="BCP890" s="15"/>
      <c r="BCQ890" s="15"/>
      <c r="BCR890" s="15"/>
      <c r="BCS890" s="15"/>
      <c r="BCT890" s="15"/>
      <c r="BCU890" s="15"/>
      <c r="BCV890" s="15"/>
      <c r="BCW890" s="15"/>
      <c r="BCX890" s="15"/>
    </row>
    <row r="891" spans="1:1460" s="55" customFormat="1" ht="12" x14ac:dyDescent="0.2">
      <c r="A891" s="124" t="s">
        <v>2459</v>
      </c>
      <c r="B891" s="161" t="s">
        <v>2458</v>
      </c>
      <c r="C891" s="125">
        <f t="shared" si="49"/>
        <v>14.18181818181818</v>
      </c>
      <c r="D891" s="191"/>
      <c r="E891" s="161" t="s">
        <v>2787</v>
      </c>
      <c r="F891" s="161" t="s">
        <v>919</v>
      </c>
      <c r="G891" s="174">
        <v>4</v>
      </c>
      <c r="H891" s="659"/>
      <c r="I891" s="193">
        <v>2.5</v>
      </c>
      <c r="J891" s="167"/>
      <c r="K891" s="167">
        <v>1.5</v>
      </c>
      <c r="L891" s="130">
        <f t="shared" si="50"/>
        <v>1.5</v>
      </c>
      <c r="M891" s="508">
        <v>13</v>
      </c>
      <c r="N891" s="389" t="s">
        <v>339</v>
      </c>
      <c r="O891" s="131">
        <v>43359</v>
      </c>
      <c r="P891" s="160">
        <v>16</v>
      </c>
      <c r="Q891" s="130" t="s">
        <v>339</v>
      </c>
      <c r="R891" s="131">
        <v>43331</v>
      </c>
      <c r="S891" s="160">
        <v>14</v>
      </c>
      <c r="T891" s="130" t="s">
        <v>339</v>
      </c>
      <c r="U891" s="131">
        <v>43191</v>
      </c>
      <c r="V891" s="145">
        <v>13</v>
      </c>
      <c r="W891" s="130" t="s">
        <v>339</v>
      </c>
      <c r="X891" s="131">
        <v>43190</v>
      </c>
      <c r="Y891" s="145">
        <v>8</v>
      </c>
      <c r="Z891" s="130" t="s">
        <v>339</v>
      </c>
      <c r="AA891" s="131">
        <v>43015</v>
      </c>
      <c r="AB891" s="145">
        <v>8</v>
      </c>
      <c r="AC891" s="130" t="s">
        <v>339</v>
      </c>
      <c r="AD891" s="131">
        <v>42995</v>
      </c>
      <c r="AE891" s="16"/>
      <c r="AF891" s="16"/>
      <c r="AG891" s="44"/>
      <c r="AH891" s="16"/>
      <c r="AI891" s="16"/>
      <c r="AJ891" s="44"/>
      <c r="AK891" s="20"/>
      <c r="AL891" s="16"/>
      <c r="AM891" s="44"/>
      <c r="AN891" s="20"/>
      <c r="AO891" s="16"/>
      <c r="AP891" s="19"/>
      <c r="AQ891" s="20"/>
      <c r="AR891" s="16"/>
      <c r="AS891" s="19"/>
      <c r="AT891" s="20"/>
      <c r="AU891" s="16"/>
      <c r="AV891" s="19"/>
      <c r="AW891" s="20"/>
      <c r="AX891" s="16"/>
      <c r="AY891" s="19"/>
      <c r="AZ891" s="20"/>
      <c r="BA891" s="16"/>
      <c r="BB891" s="19"/>
      <c r="BC891" s="16"/>
      <c r="BD891" s="16"/>
      <c r="BE891" s="19"/>
      <c r="BF891" s="16"/>
      <c r="BG891" s="16"/>
      <c r="BH891" s="19"/>
      <c r="BI891" s="50"/>
      <c r="BJ891" s="50"/>
      <c r="BK891" s="50"/>
      <c r="BL891" s="50"/>
      <c r="BM891" s="50"/>
      <c r="BN891" s="50"/>
      <c r="BO891" s="50"/>
      <c r="BP891" s="50"/>
      <c r="BQ891" s="50"/>
      <c r="BR891" s="50"/>
      <c r="BS891" s="50"/>
      <c r="BT891" s="50"/>
      <c r="BU891" s="50"/>
      <c r="BV891" s="50"/>
      <c r="BW891" s="50"/>
      <c r="BX891" s="50"/>
      <c r="BY891" s="50"/>
      <c r="BZ891" s="50"/>
      <c r="CA891" s="50"/>
      <c r="CB891" s="50"/>
      <c r="CC891" s="50"/>
      <c r="CD891" s="50"/>
      <c r="CE891" s="50"/>
      <c r="CF891" s="50"/>
      <c r="CG891" s="50"/>
      <c r="CH891" s="50"/>
      <c r="CI891" s="50"/>
      <c r="CJ891" s="50"/>
      <c r="CK891" s="50"/>
      <c r="CL891" s="50"/>
      <c r="CM891" s="50"/>
      <c r="CN891" s="50"/>
      <c r="CO891" s="50"/>
      <c r="CP891" s="50"/>
      <c r="CQ891" s="50"/>
      <c r="CR891" s="50"/>
      <c r="CS891" s="50"/>
      <c r="CT891" s="50"/>
      <c r="CU891" s="50"/>
      <c r="CV891" s="50"/>
      <c r="CW891" s="50"/>
      <c r="CX891" s="50"/>
      <c r="CY891" s="50"/>
      <c r="CZ891" s="50"/>
      <c r="DA891" s="50"/>
      <c r="DB891" s="50"/>
      <c r="DC891" s="50"/>
      <c r="DD891" s="50"/>
      <c r="DE891" s="50"/>
      <c r="DF891" s="50"/>
      <c r="DG891" s="50"/>
      <c r="DH891" s="50"/>
      <c r="DI891" s="50"/>
      <c r="DJ891" s="50"/>
      <c r="DK891" s="50"/>
      <c r="DL891" s="50"/>
      <c r="DM891" s="50"/>
      <c r="DN891" s="50"/>
      <c r="DO891" s="50"/>
      <c r="DP891" s="50"/>
      <c r="DQ891" s="50"/>
      <c r="DR891" s="50"/>
      <c r="DS891" s="50"/>
      <c r="DT891" s="50"/>
      <c r="DU891" s="50"/>
      <c r="DV891" s="50"/>
      <c r="DW891" s="50"/>
      <c r="DX891" s="50"/>
      <c r="DY891" s="50"/>
      <c r="DZ891" s="50"/>
      <c r="EA891" s="50"/>
      <c r="EB891" s="50"/>
      <c r="EC891" s="50"/>
      <c r="ED891" s="50"/>
      <c r="EE891" s="50"/>
      <c r="EF891" s="50"/>
      <c r="EG891" s="50"/>
      <c r="EH891" s="50"/>
      <c r="EI891" s="50"/>
      <c r="EJ891" s="50"/>
      <c r="EK891" s="50"/>
      <c r="EL891" s="50"/>
      <c r="EM891" s="50"/>
      <c r="EN891" s="50"/>
      <c r="EO891" s="50"/>
      <c r="EP891" s="50"/>
      <c r="EQ891" s="50"/>
      <c r="ER891" s="50"/>
      <c r="ES891" s="50"/>
      <c r="ET891" s="50"/>
      <c r="EU891" s="50"/>
      <c r="EV891" s="50"/>
      <c r="EW891" s="50"/>
      <c r="EX891" s="50"/>
      <c r="EY891" s="50"/>
      <c r="EZ891" s="50"/>
      <c r="FA891" s="50"/>
      <c r="FB891" s="50"/>
      <c r="FC891" s="50"/>
      <c r="FD891" s="50"/>
      <c r="FE891" s="50"/>
      <c r="FF891" s="50"/>
      <c r="FG891" s="50"/>
      <c r="FH891" s="50"/>
      <c r="FI891" s="50"/>
      <c r="FJ891" s="50"/>
      <c r="FK891" s="50"/>
      <c r="FL891" s="50"/>
      <c r="FM891" s="50"/>
      <c r="FN891" s="50"/>
      <c r="FO891" s="50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  <c r="FZ891" s="15"/>
      <c r="GA891" s="15"/>
      <c r="GB891" s="15"/>
      <c r="GC891" s="15"/>
      <c r="GD891" s="15"/>
      <c r="GE891" s="15"/>
      <c r="GF891" s="15"/>
      <c r="GG891" s="15"/>
      <c r="GH891" s="15"/>
      <c r="GI891" s="15"/>
      <c r="GJ891" s="15"/>
      <c r="GK891" s="15"/>
      <c r="GL891" s="15"/>
      <c r="GM891" s="15"/>
      <c r="GN891" s="15"/>
      <c r="GO891" s="15"/>
      <c r="GP891" s="15"/>
      <c r="GQ891" s="15"/>
      <c r="GR891" s="15"/>
      <c r="GS891" s="15"/>
      <c r="GT891" s="15"/>
      <c r="GU891" s="15"/>
      <c r="GV891" s="15"/>
      <c r="GW891" s="15"/>
      <c r="GX891" s="15"/>
      <c r="GY891" s="15"/>
      <c r="GZ891" s="15"/>
      <c r="HA891" s="15"/>
      <c r="HB891" s="15"/>
      <c r="HC891" s="15"/>
      <c r="HD891" s="15"/>
      <c r="HE891" s="15"/>
      <c r="HF891" s="15"/>
      <c r="HG891" s="15"/>
      <c r="HH891" s="15"/>
      <c r="HI891" s="15"/>
      <c r="HJ891" s="15"/>
      <c r="HK891" s="15"/>
      <c r="HL891" s="15"/>
      <c r="HM891" s="15"/>
      <c r="HN891" s="15"/>
      <c r="HO891" s="15"/>
      <c r="HP891" s="15"/>
      <c r="HQ891" s="15"/>
      <c r="HR891" s="15"/>
      <c r="HS891" s="15"/>
      <c r="HT891" s="15"/>
      <c r="HU891" s="15"/>
      <c r="HV891" s="15"/>
      <c r="HW891" s="15"/>
      <c r="HX891" s="15"/>
      <c r="HY891" s="15"/>
      <c r="HZ891" s="15"/>
      <c r="IA891" s="15"/>
      <c r="IB891" s="15"/>
      <c r="IC891" s="15"/>
      <c r="ID891" s="15"/>
      <c r="IE891" s="15"/>
      <c r="IF891" s="15"/>
      <c r="IG891" s="15"/>
      <c r="IH891" s="15"/>
      <c r="II891" s="15"/>
      <c r="IJ891" s="15"/>
      <c r="IK891" s="15"/>
      <c r="IL891" s="15"/>
      <c r="IM891" s="15"/>
      <c r="IN891" s="15"/>
      <c r="IO891" s="15"/>
      <c r="IP891" s="15"/>
      <c r="IQ891" s="15"/>
      <c r="IR891" s="15"/>
      <c r="IS891" s="15"/>
      <c r="IT891" s="15"/>
      <c r="IU891" s="15"/>
      <c r="IV891" s="15"/>
      <c r="IW891" s="15"/>
      <c r="IX891" s="15"/>
      <c r="IY891" s="15"/>
      <c r="IZ891" s="15"/>
      <c r="JA891" s="15"/>
      <c r="JB891" s="15"/>
      <c r="JC891" s="15"/>
      <c r="JD891" s="15"/>
      <c r="JE891" s="15"/>
      <c r="JF891" s="15"/>
      <c r="JG891" s="15"/>
      <c r="JH891" s="15"/>
      <c r="JI891" s="15"/>
      <c r="JJ891" s="15"/>
      <c r="JK891" s="15"/>
      <c r="JL891" s="15"/>
      <c r="JM891" s="15"/>
      <c r="JN891" s="15"/>
      <c r="JO891" s="15"/>
      <c r="JP891" s="15"/>
      <c r="JQ891" s="15"/>
      <c r="JR891" s="15"/>
      <c r="JS891" s="15"/>
      <c r="JT891" s="15"/>
      <c r="JU891" s="15"/>
      <c r="JV891" s="15"/>
      <c r="JW891" s="15"/>
      <c r="JX891" s="15"/>
      <c r="JY891" s="15"/>
      <c r="JZ891" s="15"/>
      <c r="KA891" s="15"/>
      <c r="KB891" s="15"/>
      <c r="KC891" s="15"/>
      <c r="KD891" s="15"/>
      <c r="KE891" s="15"/>
      <c r="KF891" s="15"/>
      <c r="KG891" s="15"/>
      <c r="KH891" s="15"/>
      <c r="KI891" s="15"/>
      <c r="KJ891" s="15"/>
      <c r="KK891" s="15"/>
      <c r="KL891" s="15"/>
      <c r="KM891" s="15"/>
      <c r="KN891" s="15"/>
      <c r="KO891" s="15"/>
      <c r="KP891" s="15"/>
      <c r="KQ891" s="15"/>
      <c r="KR891" s="15"/>
      <c r="KS891" s="15"/>
      <c r="KT891" s="15"/>
      <c r="KU891" s="15"/>
      <c r="KV891" s="15"/>
      <c r="KW891" s="15"/>
      <c r="KX891" s="15"/>
      <c r="KY891" s="15"/>
      <c r="KZ891" s="15"/>
      <c r="LA891" s="15"/>
      <c r="LB891" s="15"/>
      <c r="LC891" s="15"/>
      <c r="LD891" s="15"/>
      <c r="LE891" s="15"/>
      <c r="LF891" s="15"/>
      <c r="LG891" s="15"/>
      <c r="LH891" s="15"/>
      <c r="LI891" s="15"/>
      <c r="LJ891" s="15"/>
      <c r="LK891" s="15"/>
      <c r="LL891" s="15"/>
      <c r="LM891" s="15"/>
      <c r="LN891" s="15"/>
      <c r="LO891" s="15"/>
      <c r="LP891" s="15"/>
      <c r="LQ891" s="15"/>
      <c r="LR891" s="15"/>
      <c r="LS891" s="15"/>
      <c r="LT891" s="15"/>
      <c r="LU891" s="15"/>
      <c r="LV891" s="15"/>
      <c r="LW891" s="15"/>
      <c r="LX891" s="15"/>
      <c r="LY891" s="15"/>
      <c r="LZ891" s="15"/>
      <c r="MA891" s="15"/>
      <c r="MB891" s="15"/>
      <c r="MC891" s="15"/>
      <c r="MD891" s="15"/>
      <c r="ME891" s="15"/>
      <c r="MF891" s="15"/>
      <c r="MG891" s="15"/>
      <c r="MH891" s="15"/>
      <c r="MI891" s="15"/>
      <c r="MJ891" s="15"/>
      <c r="MK891" s="15"/>
      <c r="ML891" s="15"/>
      <c r="MM891" s="15"/>
      <c r="MN891" s="15"/>
      <c r="MO891" s="15"/>
      <c r="MP891" s="15"/>
      <c r="MQ891" s="15"/>
      <c r="MR891" s="15"/>
      <c r="MS891" s="15"/>
      <c r="MT891" s="15"/>
      <c r="MU891" s="15"/>
      <c r="MV891" s="15"/>
      <c r="MW891" s="15"/>
      <c r="MX891" s="15"/>
      <c r="MY891" s="15"/>
      <c r="MZ891" s="15"/>
      <c r="NA891" s="15"/>
      <c r="NB891" s="15"/>
      <c r="NC891" s="15"/>
      <c r="ND891" s="15"/>
      <c r="NE891" s="15"/>
      <c r="NF891" s="15"/>
      <c r="NG891" s="15"/>
      <c r="NH891" s="15"/>
      <c r="NI891" s="15"/>
      <c r="NJ891" s="15"/>
      <c r="NK891" s="15"/>
      <c r="NL891" s="15"/>
      <c r="NM891" s="15"/>
      <c r="NN891" s="15"/>
      <c r="NO891" s="15"/>
      <c r="NP891" s="15"/>
      <c r="NQ891" s="15"/>
      <c r="NR891" s="15"/>
      <c r="NS891" s="15"/>
      <c r="NT891" s="15"/>
      <c r="NU891" s="15"/>
      <c r="NV891" s="15"/>
      <c r="NW891" s="15"/>
      <c r="NX891" s="15"/>
      <c r="NY891" s="15"/>
      <c r="NZ891" s="15"/>
      <c r="OA891" s="15"/>
      <c r="OB891" s="15"/>
      <c r="OC891" s="15"/>
      <c r="OD891" s="15"/>
      <c r="OE891" s="15"/>
      <c r="OF891" s="15"/>
      <c r="OG891" s="15"/>
      <c r="OH891" s="15"/>
      <c r="OI891" s="15"/>
      <c r="OJ891" s="15"/>
      <c r="OK891" s="15"/>
      <c r="OL891" s="15"/>
      <c r="OM891" s="15"/>
      <c r="ON891" s="15"/>
      <c r="OO891" s="15"/>
      <c r="OP891" s="15"/>
      <c r="OQ891" s="15"/>
      <c r="OR891" s="15"/>
      <c r="OS891" s="15"/>
      <c r="OT891" s="15"/>
      <c r="OU891" s="15"/>
      <c r="OV891" s="15"/>
      <c r="OW891" s="15"/>
      <c r="OX891" s="15"/>
      <c r="OY891" s="15"/>
      <c r="OZ891" s="15"/>
      <c r="PA891" s="15"/>
      <c r="PB891" s="15"/>
      <c r="PC891" s="15"/>
      <c r="PD891" s="15"/>
      <c r="PE891" s="15"/>
      <c r="PF891" s="15"/>
      <c r="PG891" s="15"/>
      <c r="PH891" s="15"/>
      <c r="PI891" s="15"/>
      <c r="PJ891" s="15"/>
      <c r="PK891" s="15"/>
      <c r="PL891" s="15"/>
      <c r="PM891" s="15"/>
      <c r="PN891" s="15"/>
      <c r="PO891" s="15"/>
      <c r="PP891" s="15"/>
      <c r="PQ891" s="15"/>
      <c r="PR891" s="15"/>
      <c r="PS891" s="15"/>
      <c r="PT891" s="15"/>
      <c r="PU891" s="15"/>
      <c r="PV891" s="15"/>
      <c r="PW891" s="15"/>
      <c r="PX891" s="15"/>
      <c r="PY891" s="15"/>
      <c r="PZ891" s="15"/>
      <c r="QA891" s="15"/>
      <c r="QB891" s="15"/>
      <c r="QC891" s="15"/>
      <c r="QD891" s="15"/>
      <c r="QE891" s="15"/>
      <c r="QF891" s="15"/>
      <c r="QG891" s="15"/>
      <c r="QH891" s="15"/>
      <c r="QI891" s="15"/>
      <c r="QJ891" s="15"/>
      <c r="QK891" s="15"/>
      <c r="QL891" s="15"/>
      <c r="QM891" s="15"/>
      <c r="QN891" s="15"/>
      <c r="QO891" s="15"/>
      <c r="QP891" s="15"/>
      <c r="QQ891" s="15"/>
      <c r="QR891" s="15"/>
      <c r="QS891" s="15"/>
      <c r="QT891" s="15"/>
      <c r="QU891" s="15"/>
      <c r="QV891" s="15"/>
      <c r="QW891" s="15"/>
      <c r="QX891" s="15"/>
      <c r="QY891" s="15"/>
      <c r="QZ891" s="15"/>
      <c r="RA891" s="15"/>
      <c r="RB891" s="15"/>
      <c r="RC891" s="15"/>
      <c r="RD891" s="15"/>
      <c r="RE891" s="15"/>
      <c r="RF891" s="15"/>
      <c r="RG891" s="15"/>
      <c r="RH891" s="15"/>
      <c r="RI891" s="15"/>
      <c r="RJ891" s="15"/>
      <c r="RK891" s="15"/>
      <c r="RL891" s="15"/>
      <c r="RM891" s="15"/>
      <c r="RN891" s="15"/>
      <c r="RO891" s="15"/>
      <c r="RP891" s="15"/>
      <c r="RQ891" s="15"/>
      <c r="RR891" s="15"/>
      <c r="RS891" s="15"/>
      <c r="RT891" s="15"/>
      <c r="RU891" s="15"/>
      <c r="RV891" s="15"/>
      <c r="RW891" s="15"/>
      <c r="RX891" s="15"/>
      <c r="RY891" s="15"/>
      <c r="RZ891" s="15"/>
      <c r="SA891" s="15"/>
      <c r="SB891" s="15"/>
      <c r="SC891" s="15"/>
      <c r="SD891" s="15"/>
      <c r="SE891" s="15"/>
      <c r="SF891" s="15"/>
      <c r="SG891" s="15"/>
      <c r="SH891" s="15"/>
      <c r="SI891" s="15"/>
      <c r="SJ891" s="15"/>
      <c r="SK891" s="15"/>
      <c r="SL891" s="15"/>
      <c r="SM891" s="15"/>
      <c r="SN891" s="15"/>
      <c r="SO891" s="15"/>
      <c r="SP891" s="15"/>
      <c r="SQ891" s="15"/>
      <c r="SR891" s="15"/>
      <c r="SS891" s="15"/>
      <c r="ST891" s="15"/>
      <c r="SU891" s="15"/>
      <c r="SV891" s="15"/>
      <c r="SW891" s="15"/>
      <c r="SX891" s="15"/>
      <c r="SY891" s="15"/>
      <c r="SZ891" s="15"/>
      <c r="TA891" s="15"/>
      <c r="TB891" s="15"/>
      <c r="TC891" s="15"/>
      <c r="TD891" s="15"/>
      <c r="TE891" s="15"/>
      <c r="TF891" s="15"/>
      <c r="TG891" s="15"/>
      <c r="TH891" s="15"/>
      <c r="TI891" s="15"/>
      <c r="TJ891" s="15"/>
      <c r="TK891" s="15"/>
      <c r="TL891" s="15"/>
      <c r="TM891" s="15"/>
      <c r="TN891" s="15"/>
      <c r="TO891" s="15"/>
      <c r="TP891" s="15"/>
      <c r="TQ891" s="15"/>
      <c r="TR891" s="15"/>
      <c r="TS891" s="15"/>
      <c r="TT891" s="15"/>
      <c r="TU891" s="15"/>
      <c r="TV891" s="15"/>
      <c r="TW891" s="15"/>
      <c r="TX891" s="15"/>
      <c r="TY891" s="15"/>
      <c r="TZ891" s="15"/>
      <c r="UA891" s="15"/>
      <c r="UB891" s="15"/>
      <c r="UC891" s="15"/>
      <c r="UD891" s="15"/>
      <c r="UE891" s="15"/>
      <c r="UF891" s="15"/>
      <c r="UG891" s="15"/>
      <c r="UH891" s="15"/>
      <c r="UI891" s="15"/>
      <c r="UJ891" s="15"/>
      <c r="UK891" s="15"/>
      <c r="UL891" s="15"/>
      <c r="UM891" s="15"/>
      <c r="UN891" s="15"/>
      <c r="UO891" s="15"/>
      <c r="UP891" s="15"/>
      <c r="UQ891" s="15"/>
      <c r="UR891" s="15"/>
      <c r="US891" s="15"/>
      <c r="UT891" s="15"/>
      <c r="UU891" s="15"/>
      <c r="UV891" s="15"/>
      <c r="UW891" s="15"/>
      <c r="UX891" s="15"/>
      <c r="UY891" s="15"/>
      <c r="UZ891" s="15"/>
      <c r="VA891" s="15"/>
      <c r="VB891" s="15"/>
      <c r="VC891" s="15"/>
      <c r="VD891" s="15"/>
      <c r="VE891" s="15"/>
      <c r="VF891" s="15"/>
      <c r="VG891" s="15"/>
      <c r="VH891" s="15"/>
      <c r="VI891" s="15"/>
      <c r="VJ891" s="15"/>
      <c r="VK891" s="15"/>
      <c r="VL891" s="15"/>
      <c r="VM891" s="15"/>
      <c r="VN891" s="15"/>
      <c r="VO891" s="15"/>
      <c r="VP891" s="15"/>
      <c r="VQ891" s="15"/>
      <c r="VR891" s="15"/>
      <c r="VS891" s="15"/>
      <c r="VT891" s="15"/>
      <c r="VU891" s="15"/>
      <c r="VV891" s="15"/>
      <c r="VW891" s="15"/>
      <c r="VX891" s="15"/>
      <c r="VY891" s="15"/>
      <c r="VZ891" s="15"/>
      <c r="WA891" s="15"/>
      <c r="WB891" s="15"/>
      <c r="WC891" s="15"/>
      <c r="WD891" s="15"/>
      <c r="WE891" s="15"/>
      <c r="WF891" s="15"/>
      <c r="WG891" s="15"/>
      <c r="WH891" s="15"/>
      <c r="WI891" s="15"/>
      <c r="WJ891" s="15"/>
      <c r="WK891" s="15"/>
      <c r="WL891" s="15"/>
      <c r="WM891" s="15"/>
      <c r="WN891" s="15"/>
      <c r="WO891" s="15"/>
      <c r="WP891" s="15"/>
      <c r="WQ891" s="15"/>
      <c r="WR891" s="15"/>
      <c r="WS891" s="15"/>
      <c r="WT891" s="15"/>
      <c r="WU891" s="15"/>
      <c r="WV891" s="15"/>
      <c r="WW891" s="15"/>
      <c r="WX891" s="15"/>
      <c r="WY891" s="15"/>
      <c r="WZ891" s="15"/>
      <c r="XA891" s="15"/>
      <c r="XB891" s="15"/>
      <c r="XC891" s="15"/>
      <c r="XD891" s="15"/>
      <c r="XE891" s="15"/>
      <c r="XF891" s="15"/>
      <c r="XG891" s="15"/>
      <c r="XH891" s="15"/>
      <c r="XI891" s="15"/>
      <c r="XJ891" s="15"/>
      <c r="XK891" s="15"/>
      <c r="XL891" s="15"/>
      <c r="XM891" s="15"/>
      <c r="XN891" s="15"/>
      <c r="XO891" s="15"/>
      <c r="XP891" s="15"/>
      <c r="XQ891" s="15"/>
      <c r="XR891" s="15"/>
      <c r="XS891" s="15"/>
      <c r="XT891" s="15"/>
      <c r="XU891" s="15"/>
      <c r="XV891" s="15"/>
      <c r="XW891" s="15"/>
      <c r="XX891" s="15"/>
      <c r="XY891" s="15"/>
      <c r="XZ891" s="15"/>
      <c r="YA891" s="15"/>
      <c r="YB891" s="15"/>
      <c r="YC891" s="15"/>
      <c r="YD891" s="15"/>
      <c r="YE891" s="15"/>
      <c r="YF891" s="15"/>
      <c r="YG891" s="15"/>
      <c r="YH891" s="15"/>
      <c r="YI891" s="15"/>
      <c r="YJ891" s="15"/>
      <c r="YK891" s="15"/>
      <c r="YL891" s="15"/>
      <c r="YM891" s="15"/>
      <c r="YN891" s="15"/>
      <c r="YO891" s="15"/>
      <c r="YP891" s="15"/>
      <c r="YQ891" s="15"/>
      <c r="YR891" s="15"/>
      <c r="YS891" s="15"/>
      <c r="YT891" s="15"/>
      <c r="YU891" s="15"/>
      <c r="YV891" s="15"/>
      <c r="YW891" s="15"/>
      <c r="YX891" s="15"/>
      <c r="YY891" s="15"/>
      <c r="YZ891" s="15"/>
      <c r="ZA891" s="15"/>
      <c r="ZB891" s="15"/>
      <c r="ZC891" s="15"/>
      <c r="ZD891" s="15"/>
      <c r="ZE891" s="15"/>
      <c r="ZF891" s="15"/>
      <c r="ZG891" s="15"/>
      <c r="ZH891" s="15"/>
      <c r="ZI891" s="15"/>
      <c r="ZJ891" s="15"/>
      <c r="ZK891" s="15"/>
      <c r="ZL891" s="15"/>
      <c r="ZM891" s="15"/>
      <c r="ZN891" s="15"/>
      <c r="ZO891" s="15"/>
      <c r="ZP891" s="15"/>
      <c r="ZQ891" s="15"/>
      <c r="ZR891" s="15"/>
      <c r="ZS891" s="15"/>
      <c r="ZT891" s="15"/>
      <c r="ZU891" s="15"/>
      <c r="ZV891" s="15"/>
      <c r="ZW891" s="15"/>
      <c r="ZX891" s="15"/>
      <c r="ZY891" s="15"/>
      <c r="ZZ891" s="15"/>
      <c r="AAA891" s="15"/>
      <c r="AAB891" s="15"/>
      <c r="AAC891" s="15"/>
      <c r="AAD891" s="15"/>
      <c r="AAE891" s="15"/>
      <c r="AAF891" s="15"/>
      <c r="AAG891" s="15"/>
      <c r="AAH891" s="15"/>
      <c r="AAI891" s="15"/>
      <c r="AAJ891" s="15"/>
      <c r="AAK891" s="15"/>
      <c r="AAL891" s="15"/>
      <c r="AAM891" s="15"/>
      <c r="AAN891" s="15"/>
      <c r="AAO891" s="15"/>
      <c r="AAP891" s="15"/>
      <c r="AAQ891" s="15"/>
      <c r="AAR891" s="15"/>
      <c r="AAS891" s="15"/>
      <c r="AAT891" s="15"/>
      <c r="AAU891" s="15"/>
      <c r="AAV891" s="15"/>
      <c r="AAW891" s="15"/>
      <c r="AAX891" s="15"/>
      <c r="AAY891" s="15"/>
      <c r="AAZ891" s="15"/>
      <c r="ABA891" s="15"/>
      <c r="ABB891" s="15"/>
      <c r="ABC891" s="15"/>
      <c r="ABD891" s="15"/>
      <c r="ABE891" s="15"/>
      <c r="ABF891" s="15"/>
      <c r="ABG891" s="15"/>
      <c r="ABH891" s="15"/>
      <c r="ABI891" s="15"/>
      <c r="ABJ891" s="15"/>
      <c r="ABK891" s="15"/>
      <c r="ABL891" s="15"/>
      <c r="ABM891" s="15"/>
      <c r="ABN891" s="15"/>
      <c r="ABO891" s="15"/>
      <c r="ABP891" s="15"/>
      <c r="ABQ891" s="15"/>
      <c r="ABR891" s="15"/>
      <c r="ABS891" s="15"/>
      <c r="ABT891" s="15"/>
      <c r="ABU891" s="15"/>
      <c r="ABV891" s="15"/>
      <c r="ABW891" s="15"/>
      <c r="ABX891" s="15"/>
      <c r="ABY891" s="15"/>
      <c r="ABZ891" s="15"/>
      <c r="ACA891" s="15"/>
      <c r="ACB891" s="15"/>
      <c r="ACC891" s="15"/>
      <c r="ACD891" s="15"/>
      <c r="ACE891" s="15"/>
      <c r="ACF891" s="15"/>
      <c r="ACG891" s="15"/>
      <c r="ACH891" s="15"/>
      <c r="ACI891" s="15"/>
      <c r="ACJ891" s="15"/>
      <c r="ACK891" s="15"/>
      <c r="ACL891" s="15"/>
      <c r="ACM891" s="15"/>
      <c r="ACN891" s="15"/>
      <c r="ACO891" s="15"/>
      <c r="ACP891" s="15"/>
      <c r="ACQ891" s="15"/>
      <c r="ACR891" s="15"/>
      <c r="ACS891" s="15"/>
      <c r="ACT891" s="15"/>
      <c r="ACU891" s="15"/>
      <c r="ACV891" s="15"/>
      <c r="ACW891" s="15"/>
      <c r="ACX891" s="15"/>
      <c r="ACY891" s="15"/>
      <c r="ACZ891" s="15"/>
      <c r="ADA891" s="15"/>
      <c r="ADB891" s="15"/>
      <c r="ADC891" s="15"/>
      <c r="ADD891" s="15"/>
      <c r="ADE891" s="15"/>
      <c r="ADF891" s="15"/>
      <c r="ADG891" s="15"/>
      <c r="ADH891" s="15"/>
      <c r="ADI891" s="15"/>
      <c r="ADJ891" s="15"/>
      <c r="ADK891" s="15"/>
      <c r="ADL891" s="15"/>
      <c r="ADM891" s="15"/>
      <c r="ADN891" s="15"/>
      <c r="ADO891" s="15"/>
      <c r="ADP891" s="15"/>
      <c r="ADQ891" s="15"/>
      <c r="ADR891" s="15"/>
      <c r="ADS891" s="15"/>
      <c r="ADT891" s="15"/>
      <c r="ADU891" s="15"/>
      <c r="ADV891" s="15"/>
      <c r="ADW891" s="15"/>
      <c r="ADX891" s="15"/>
      <c r="ADY891" s="15"/>
      <c r="ADZ891" s="15"/>
      <c r="AEA891" s="15"/>
      <c r="AEB891" s="15"/>
      <c r="AEC891" s="15"/>
      <c r="AED891" s="15"/>
      <c r="AEE891" s="15"/>
      <c r="AEF891" s="15"/>
      <c r="AEG891" s="15"/>
      <c r="AEH891" s="15"/>
      <c r="AEI891" s="15"/>
      <c r="AEJ891" s="15"/>
      <c r="AEK891" s="15"/>
      <c r="AEL891" s="15"/>
      <c r="AEM891" s="15"/>
      <c r="AEN891" s="15"/>
      <c r="AEO891" s="15"/>
      <c r="AEP891" s="15"/>
      <c r="AEQ891" s="15"/>
      <c r="AER891" s="15"/>
      <c r="AES891" s="15"/>
      <c r="AET891" s="15"/>
      <c r="AEU891" s="15"/>
      <c r="AEV891" s="15"/>
      <c r="AEW891" s="15"/>
      <c r="AEX891" s="15"/>
      <c r="AEY891" s="15"/>
      <c r="AEZ891" s="15"/>
      <c r="AFA891" s="15"/>
      <c r="AFB891" s="15"/>
      <c r="AFC891" s="15"/>
      <c r="AFD891" s="15"/>
      <c r="AFE891" s="15"/>
      <c r="AFF891" s="15"/>
      <c r="AFG891" s="15"/>
      <c r="AFH891" s="15"/>
      <c r="AFI891" s="15"/>
      <c r="AFJ891" s="15"/>
      <c r="AFK891" s="15"/>
      <c r="AFL891" s="15"/>
      <c r="AFM891" s="15"/>
      <c r="AFN891" s="15"/>
      <c r="AFO891" s="15"/>
      <c r="AFP891" s="15"/>
      <c r="AFQ891" s="15"/>
      <c r="AFR891" s="15"/>
      <c r="AFS891" s="15"/>
      <c r="AFT891" s="15"/>
      <c r="AFU891" s="15"/>
      <c r="AFV891" s="15"/>
      <c r="AFW891" s="15"/>
      <c r="AFX891" s="15"/>
      <c r="AFY891" s="15"/>
      <c r="AFZ891" s="15"/>
      <c r="AGA891" s="15"/>
      <c r="AGB891" s="15"/>
      <c r="AGC891" s="15"/>
      <c r="AGD891" s="15"/>
      <c r="AGE891" s="15"/>
      <c r="AGF891" s="15"/>
      <c r="AGG891" s="15"/>
      <c r="AGH891" s="15"/>
      <c r="AGI891" s="15"/>
      <c r="AGJ891" s="15"/>
      <c r="AGK891" s="15"/>
      <c r="AGL891" s="15"/>
      <c r="AGM891" s="15"/>
      <c r="AGN891" s="15"/>
      <c r="AGO891" s="15"/>
      <c r="AGP891" s="15"/>
      <c r="AGQ891" s="15"/>
      <c r="AGR891" s="15"/>
      <c r="AGS891" s="15"/>
      <c r="AGT891" s="15"/>
      <c r="AGU891" s="15"/>
      <c r="AGV891" s="15"/>
      <c r="AGW891" s="15"/>
      <c r="AGX891" s="15"/>
      <c r="AGY891" s="15"/>
      <c r="AGZ891" s="15"/>
      <c r="AHA891" s="15"/>
      <c r="AHB891" s="15"/>
      <c r="AHC891" s="15"/>
      <c r="AHD891" s="15"/>
      <c r="AHE891" s="15"/>
      <c r="AHF891" s="15"/>
      <c r="AHG891" s="15"/>
      <c r="AHH891" s="15"/>
      <c r="AHI891" s="15"/>
      <c r="AHJ891" s="15"/>
      <c r="AHK891" s="15"/>
      <c r="AHL891" s="15"/>
      <c r="AHM891" s="15"/>
      <c r="AHN891" s="15"/>
      <c r="AHO891" s="15"/>
      <c r="AHP891" s="15"/>
      <c r="AHQ891" s="15"/>
      <c r="AHR891" s="15"/>
      <c r="AHS891" s="15"/>
      <c r="AHT891" s="15"/>
      <c r="AHU891" s="15"/>
      <c r="AHV891" s="15"/>
      <c r="AHW891" s="15"/>
      <c r="AHX891" s="15"/>
      <c r="AHY891" s="15"/>
      <c r="AHZ891" s="15"/>
      <c r="AIA891" s="15"/>
      <c r="AIB891" s="15"/>
      <c r="AIC891" s="15"/>
      <c r="AID891" s="15"/>
      <c r="AIE891" s="15"/>
      <c r="AIF891" s="15"/>
      <c r="AIG891" s="15"/>
      <c r="AIH891" s="15"/>
      <c r="AII891" s="15"/>
      <c r="AIJ891" s="15"/>
      <c r="AIK891" s="15"/>
      <c r="AIL891" s="15"/>
      <c r="AIM891" s="15"/>
      <c r="AIN891" s="15"/>
      <c r="AIO891" s="15"/>
      <c r="AIP891" s="15"/>
      <c r="AIQ891" s="15"/>
      <c r="AIR891" s="15"/>
      <c r="AIS891" s="15"/>
      <c r="AIT891" s="15"/>
      <c r="AIU891" s="15"/>
      <c r="AIV891" s="15"/>
      <c r="AIW891" s="15"/>
      <c r="AIX891" s="15"/>
      <c r="AIY891" s="15"/>
      <c r="AIZ891" s="15"/>
      <c r="AJA891" s="15"/>
      <c r="AJB891" s="15"/>
      <c r="AJC891" s="15"/>
      <c r="AJD891" s="15"/>
      <c r="AJE891" s="15"/>
      <c r="AJF891" s="15"/>
      <c r="AJG891" s="15"/>
      <c r="AJH891" s="15"/>
      <c r="AJI891" s="15"/>
      <c r="AJJ891" s="15"/>
      <c r="AJK891" s="15"/>
      <c r="AJL891" s="15"/>
      <c r="AJM891" s="15"/>
      <c r="AJN891" s="15"/>
      <c r="AJO891" s="15"/>
      <c r="AJP891" s="15"/>
      <c r="AJQ891" s="15"/>
      <c r="AJR891" s="15"/>
      <c r="AJS891" s="15"/>
      <c r="AJT891" s="15"/>
      <c r="AJU891" s="15"/>
      <c r="AJV891" s="15"/>
      <c r="AJW891" s="15"/>
      <c r="AJX891" s="15"/>
      <c r="AJY891" s="15"/>
      <c r="AJZ891" s="15"/>
      <c r="AKA891" s="15"/>
      <c r="AKB891" s="15"/>
      <c r="AKC891" s="15"/>
      <c r="AKD891" s="15"/>
      <c r="AKE891" s="15"/>
      <c r="AKF891" s="15"/>
      <c r="AKG891" s="15"/>
      <c r="AKH891" s="15"/>
      <c r="AKI891" s="15"/>
      <c r="AKJ891" s="15"/>
      <c r="AKK891" s="15"/>
      <c r="AKL891" s="15"/>
      <c r="AKM891" s="15"/>
      <c r="AKN891" s="15"/>
      <c r="AKO891" s="15"/>
      <c r="AKP891" s="15"/>
      <c r="AKQ891" s="15"/>
      <c r="AKR891" s="15"/>
      <c r="AKS891" s="15"/>
      <c r="AKT891" s="15"/>
      <c r="AKU891" s="15"/>
      <c r="AKV891" s="15"/>
      <c r="AKW891" s="15"/>
      <c r="AKX891" s="15"/>
      <c r="AKY891" s="15"/>
      <c r="AKZ891" s="15"/>
      <c r="ALA891" s="15"/>
      <c r="ALB891" s="15"/>
      <c r="ALC891" s="15"/>
      <c r="ALD891" s="15"/>
      <c r="ALE891" s="15"/>
      <c r="ALF891" s="15"/>
      <c r="ALG891" s="15"/>
      <c r="ALH891" s="15"/>
      <c r="ALI891" s="15"/>
      <c r="ALJ891" s="15"/>
      <c r="ALK891" s="15"/>
      <c r="ALL891" s="15"/>
      <c r="ALM891" s="15"/>
      <c r="ALN891" s="15"/>
      <c r="ALO891" s="15"/>
      <c r="ALP891" s="15"/>
      <c r="ALQ891" s="15"/>
      <c r="ALR891" s="15"/>
      <c r="ALS891" s="15"/>
      <c r="ALT891" s="15"/>
      <c r="ALU891" s="15"/>
      <c r="ALV891" s="15"/>
      <c r="ALW891" s="15"/>
      <c r="ALX891" s="15"/>
      <c r="ALY891" s="15"/>
      <c r="ALZ891" s="15"/>
      <c r="AMA891" s="15"/>
      <c r="AMB891" s="15"/>
      <c r="AMC891" s="15"/>
      <c r="AMD891" s="15"/>
      <c r="AME891" s="15"/>
      <c r="AMF891" s="15"/>
      <c r="AMG891" s="15"/>
      <c r="AMH891" s="15"/>
      <c r="AMI891" s="15"/>
      <c r="AMJ891" s="15"/>
      <c r="AMK891" s="15"/>
      <c r="AML891" s="15"/>
      <c r="AMM891" s="15"/>
      <c r="AMN891" s="15"/>
      <c r="AMO891" s="15"/>
      <c r="AMP891" s="15"/>
      <c r="AMQ891" s="15"/>
      <c r="AMR891" s="15"/>
      <c r="AMS891" s="15"/>
      <c r="AMT891" s="15"/>
      <c r="AMU891" s="15"/>
      <c r="AMV891" s="15"/>
      <c r="AMW891" s="15"/>
      <c r="AMX891" s="15"/>
      <c r="AMY891" s="15"/>
      <c r="AMZ891" s="15"/>
      <c r="ANA891" s="15"/>
      <c r="ANB891" s="15"/>
      <c r="ANC891" s="15"/>
      <c r="AND891" s="15"/>
      <c r="ANE891" s="15"/>
      <c r="ANF891" s="15"/>
      <c r="ANG891" s="15"/>
      <c r="ANH891" s="15"/>
      <c r="ANI891" s="15"/>
      <c r="ANJ891" s="15"/>
      <c r="ANK891" s="15"/>
      <c r="ANL891" s="15"/>
      <c r="ANM891" s="15"/>
      <c r="ANN891" s="15"/>
      <c r="ANO891" s="15"/>
      <c r="ANP891" s="15"/>
      <c r="ANQ891" s="15"/>
      <c r="ANR891" s="15"/>
      <c r="ANS891" s="15"/>
      <c r="ANT891" s="15"/>
      <c r="ANU891" s="15"/>
      <c r="ANV891" s="15"/>
      <c r="ANW891" s="15"/>
      <c r="ANX891" s="15"/>
      <c r="ANY891" s="15"/>
      <c r="ANZ891" s="15"/>
      <c r="AOA891" s="15"/>
      <c r="AOB891" s="15"/>
      <c r="AOC891" s="15"/>
      <c r="AOD891" s="15"/>
      <c r="AOE891" s="15"/>
      <c r="AOF891" s="15"/>
      <c r="AOG891" s="15"/>
      <c r="AOH891" s="15"/>
      <c r="AOI891" s="15"/>
      <c r="AOJ891" s="15"/>
      <c r="AOK891" s="15"/>
      <c r="AOL891" s="15"/>
      <c r="AOM891" s="15"/>
      <c r="AON891" s="15"/>
      <c r="AOO891" s="15"/>
      <c r="AOP891" s="15"/>
      <c r="AOQ891" s="15"/>
      <c r="AOR891" s="15"/>
      <c r="AOS891" s="15"/>
      <c r="AOT891" s="15"/>
      <c r="AOU891" s="15"/>
      <c r="AOV891" s="15"/>
      <c r="AOW891" s="15"/>
      <c r="AOX891" s="15"/>
      <c r="AOY891" s="15"/>
      <c r="AOZ891" s="15"/>
      <c r="APA891" s="15"/>
      <c r="APB891" s="15"/>
      <c r="APC891" s="15"/>
      <c r="APD891" s="15"/>
      <c r="APE891" s="15"/>
      <c r="APF891" s="15"/>
      <c r="APG891" s="15"/>
      <c r="APH891" s="15"/>
      <c r="API891" s="15"/>
      <c r="APJ891" s="15"/>
      <c r="APK891" s="15"/>
      <c r="APL891" s="15"/>
      <c r="APM891" s="15"/>
      <c r="APN891" s="15"/>
      <c r="APO891" s="15"/>
      <c r="APP891" s="15"/>
      <c r="APQ891" s="15"/>
      <c r="APR891" s="15"/>
      <c r="APS891" s="15"/>
      <c r="APT891" s="15"/>
      <c r="APU891" s="15"/>
      <c r="APV891" s="15"/>
      <c r="APW891" s="15"/>
      <c r="APX891" s="15"/>
      <c r="APY891" s="15"/>
      <c r="APZ891" s="15"/>
      <c r="AQA891" s="15"/>
      <c r="AQB891" s="15"/>
      <c r="AQC891" s="15"/>
      <c r="AQD891" s="15"/>
      <c r="AQE891" s="15"/>
      <c r="AQF891" s="15"/>
      <c r="AQG891" s="15"/>
      <c r="AQH891" s="15"/>
      <c r="AQI891" s="15"/>
      <c r="AQJ891" s="15"/>
      <c r="AQK891" s="15"/>
      <c r="AQL891" s="15"/>
      <c r="AQM891" s="15"/>
      <c r="AQN891" s="15"/>
      <c r="AQO891" s="15"/>
      <c r="AQP891" s="15"/>
      <c r="AQQ891" s="15"/>
      <c r="AQR891" s="15"/>
      <c r="AQS891" s="15"/>
      <c r="AQT891" s="15"/>
      <c r="AQU891" s="15"/>
      <c r="AQV891" s="15"/>
      <c r="AQW891" s="15"/>
      <c r="AQX891" s="15"/>
      <c r="AQY891" s="15"/>
      <c r="AQZ891" s="15"/>
      <c r="ARA891" s="15"/>
      <c r="ARB891" s="15"/>
      <c r="ARC891" s="15"/>
      <c r="ARD891" s="15"/>
      <c r="ARE891" s="15"/>
      <c r="ARF891" s="15"/>
      <c r="ARG891" s="15"/>
      <c r="ARH891" s="15"/>
      <c r="ARI891" s="15"/>
      <c r="ARJ891" s="15"/>
      <c r="ARK891" s="15"/>
      <c r="ARL891" s="15"/>
      <c r="ARM891" s="15"/>
      <c r="ARN891" s="15"/>
      <c r="ARO891" s="15"/>
      <c r="ARP891" s="15"/>
      <c r="ARQ891" s="15"/>
      <c r="ARR891" s="15"/>
      <c r="ARS891" s="15"/>
      <c r="ART891" s="15"/>
      <c r="ARU891" s="15"/>
      <c r="ARV891" s="15"/>
      <c r="ARW891" s="15"/>
      <c r="ARX891" s="15"/>
      <c r="ARY891" s="15"/>
      <c r="ARZ891" s="15"/>
      <c r="ASA891" s="15"/>
      <c r="ASB891" s="15"/>
      <c r="ASC891" s="15"/>
      <c r="ASD891" s="15"/>
      <c r="ASE891" s="15"/>
      <c r="ASF891" s="15"/>
      <c r="ASG891" s="15"/>
      <c r="ASH891" s="15"/>
      <c r="ASI891" s="15"/>
      <c r="ASJ891" s="15"/>
      <c r="ASK891" s="15"/>
      <c r="ASL891" s="15"/>
      <c r="ASM891" s="15"/>
      <c r="ASN891" s="15"/>
      <c r="ASO891" s="15"/>
      <c r="ASP891" s="15"/>
      <c r="ASQ891" s="15"/>
      <c r="ASR891" s="15"/>
      <c r="ASS891" s="15"/>
      <c r="AST891" s="15"/>
      <c r="ASU891" s="15"/>
      <c r="ASV891" s="15"/>
      <c r="ASW891" s="15"/>
      <c r="ASX891" s="15"/>
      <c r="ASY891" s="15"/>
      <c r="ASZ891" s="15"/>
      <c r="ATA891" s="15"/>
      <c r="ATB891" s="15"/>
      <c r="ATC891" s="15"/>
      <c r="ATD891" s="15"/>
      <c r="ATE891" s="15"/>
      <c r="ATF891" s="15"/>
      <c r="ATG891" s="15"/>
      <c r="ATH891" s="15"/>
      <c r="ATI891" s="15"/>
      <c r="ATJ891" s="15"/>
      <c r="ATK891" s="15"/>
      <c r="ATL891" s="15"/>
      <c r="ATM891" s="15"/>
      <c r="ATN891" s="15"/>
      <c r="ATO891" s="15"/>
      <c r="ATP891" s="15"/>
      <c r="ATQ891" s="15"/>
      <c r="ATR891" s="15"/>
      <c r="ATS891" s="15"/>
      <c r="ATT891" s="15"/>
      <c r="ATU891" s="15"/>
      <c r="ATV891" s="15"/>
      <c r="ATW891" s="15"/>
      <c r="ATX891" s="15"/>
      <c r="ATY891" s="15"/>
      <c r="ATZ891" s="15"/>
      <c r="AUA891" s="15"/>
      <c r="AUB891" s="15"/>
      <c r="AUC891" s="15"/>
      <c r="AUD891" s="15"/>
      <c r="AUE891" s="15"/>
      <c r="AUF891" s="15"/>
      <c r="AUG891" s="15"/>
      <c r="AUH891" s="15"/>
      <c r="AUI891" s="15"/>
      <c r="AUJ891" s="15"/>
      <c r="AUK891" s="15"/>
      <c r="AUL891" s="15"/>
      <c r="AUM891" s="15"/>
      <c r="AUN891" s="15"/>
      <c r="AUO891" s="15"/>
      <c r="AUP891" s="15"/>
      <c r="AUQ891" s="15"/>
      <c r="AUR891" s="15"/>
      <c r="AUS891" s="15"/>
      <c r="AUT891" s="15"/>
      <c r="AUU891" s="15"/>
      <c r="AUV891" s="15"/>
      <c r="AUW891" s="15"/>
      <c r="AUX891" s="15"/>
      <c r="AUY891" s="15"/>
      <c r="AUZ891" s="15"/>
      <c r="AVA891" s="15"/>
      <c r="AVB891" s="15"/>
      <c r="AVC891" s="15"/>
      <c r="AVD891" s="15"/>
      <c r="AVE891" s="15"/>
      <c r="AVF891" s="15"/>
      <c r="AVG891" s="15"/>
      <c r="AVH891" s="15"/>
      <c r="AVI891" s="15"/>
      <c r="AVJ891" s="15"/>
      <c r="AVK891" s="15"/>
      <c r="AVL891" s="15"/>
      <c r="AVM891" s="15"/>
      <c r="AVN891" s="15"/>
      <c r="AVO891" s="15"/>
      <c r="AVP891" s="15"/>
      <c r="AVQ891" s="15"/>
      <c r="AVR891" s="15"/>
      <c r="AVS891" s="15"/>
      <c r="AVT891" s="15"/>
      <c r="AVU891" s="15"/>
      <c r="AVV891" s="15"/>
      <c r="AVW891" s="15"/>
      <c r="AVX891" s="15"/>
      <c r="AVY891" s="15"/>
      <c r="AVZ891" s="15"/>
      <c r="AWA891" s="15"/>
      <c r="AWB891" s="15"/>
      <c r="AWC891" s="15"/>
      <c r="AWD891" s="15"/>
      <c r="AWE891" s="15"/>
      <c r="AWF891" s="15"/>
      <c r="AWG891" s="15"/>
      <c r="AWH891" s="15"/>
      <c r="AWI891" s="15"/>
      <c r="AWJ891" s="15"/>
      <c r="AWK891" s="15"/>
      <c r="AWL891" s="15"/>
      <c r="AWM891" s="15"/>
      <c r="AWN891" s="15"/>
      <c r="AWO891" s="15"/>
      <c r="AWP891" s="15"/>
      <c r="AWQ891" s="15"/>
      <c r="AWR891" s="15"/>
      <c r="AWS891" s="15"/>
      <c r="AWT891" s="15"/>
      <c r="AWU891" s="15"/>
      <c r="AWV891" s="15"/>
      <c r="AWW891" s="15"/>
      <c r="AWX891" s="15"/>
      <c r="AWY891" s="15"/>
      <c r="AWZ891" s="15"/>
      <c r="AXA891" s="15"/>
      <c r="AXB891" s="15"/>
      <c r="AXC891" s="15"/>
      <c r="AXD891" s="15"/>
      <c r="AXE891" s="15"/>
      <c r="AXF891" s="15"/>
      <c r="AXG891" s="15"/>
      <c r="AXH891" s="15"/>
      <c r="AXI891" s="15"/>
      <c r="AXJ891" s="15"/>
      <c r="AXK891" s="15"/>
      <c r="AXL891" s="15"/>
      <c r="AXM891" s="15"/>
      <c r="AXN891" s="15"/>
      <c r="AXO891" s="15"/>
      <c r="AXP891" s="15"/>
      <c r="AXQ891" s="15"/>
      <c r="AXR891" s="15"/>
      <c r="AXS891" s="15"/>
      <c r="AXT891" s="15"/>
      <c r="AXU891" s="15"/>
      <c r="AXV891" s="15"/>
      <c r="AXW891" s="15"/>
      <c r="AXX891" s="15"/>
      <c r="AXY891" s="15"/>
      <c r="AXZ891" s="15"/>
      <c r="AYA891" s="15"/>
      <c r="AYB891" s="15"/>
      <c r="AYC891" s="15"/>
      <c r="AYD891" s="15"/>
      <c r="AYE891" s="15"/>
      <c r="AYF891" s="15"/>
      <c r="AYG891" s="15"/>
      <c r="AYH891" s="15"/>
      <c r="AYI891" s="15"/>
      <c r="AYJ891" s="15"/>
      <c r="AYK891" s="15"/>
      <c r="AYL891" s="15"/>
      <c r="AYM891" s="15"/>
      <c r="AYN891" s="15"/>
      <c r="AYO891" s="15"/>
      <c r="AYP891" s="15"/>
      <c r="AYQ891" s="15"/>
      <c r="AYR891" s="15"/>
      <c r="AYS891" s="15"/>
      <c r="AYT891" s="15"/>
      <c r="AYU891" s="15"/>
      <c r="AYV891" s="15"/>
      <c r="AYW891" s="15"/>
      <c r="AYX891" s="15"/>
      <c r="AYY891" s="15"/>
      <c r="AYZ891" s="15"/>
      <c r="AZA891" s="15"/>
      <c r="AZB891" s="15"/>
      <c r="AZC891" s="15"/>
      <c r="AZD891" s="15"/>
      <c r="AZE891" s="15"/>
      <c r="AZF891" s="15"/>
      <c r="AZG891" s="15"/>
      <c r="AZH891" s="15"/>
      <c r="AZI891" s="15"/>
      <c r="AZJ891" s="15"/>
      <c r="AZK891" s="15"/>
      <c r="AZL891" s="15"/>
      <c r="AZM891" s="15"/>
      <c r="AZN891" s="15"/>
      <c r="AZO891" s="15"/>
      <c r="AZP891" s="15"/>
      <c r="AZQ891" s="15"/>
      <c r="AZR891" s="15"/>
      <c r="AZS891" s="15"/>
      <c r="AZT891" s="15"/>
      <c r="AZU891" s="15"/>
      <c r="AZV891" s="15"/>
      <c r="AZW891" s="15"/>
      <c r="AZX891" s="15"/>
      <c r="AZY891" s="15"/>
      <c r="AZZ891" s="15"/>
      <c r="BAA891" s="15"/>
      <c r="BAB891" s="15"/>
      <c r="BAC891" s="15"/>
      <c r="BAD891" s="15"/>
      <c r="BAE891" s="15"/>
      <c r="BAF891" s="15"/>
      <c r="BAG891" s="15"/>
      <c r="BAH891" s="15"/>
      <c r="BAI891" s="15"/>
      <c r="BAJ891" s="15"/>
      <c r="BAK891" s="15"/>
      <c r="BAL891" s="15"/>
      <c r="BAM891" s="15"/>
      <c r="BAN891" s="15"/>
      <c r="BAO891" s="15"/>
      <c r="BAP891" s="15"/>
      <c r="BAQ891" s="15"/>
      <c r="BAR891" s="15"/>
      <c r="BAS891" s="15"/>
      <c r="BAT891" s="15"/>
      <c r="BAU891" s="15"/>
      <c r="BAV891" s="15"/>
      <c r="BAW891" s="15"/>
      <c r="BAX891" s="15"/>
      <c r="BAY891" s="15"/>
      <c r="BAZ891" s="15"/>
      <c r="BBA891" s="15"/>
      <c r="BBB891" s="15"/>
      <c r="BBC891" s="15"/>
      <c r="BBD891" s="15"/>
      <c r="BBE891" s="15"/>
      <c r="BBF891" s="15"/>
      <c r="BBG891" s="15"/>
      <c r="BBH891" s="15"/>
      <c r="BBI891" s="15"/>
      <c r="BBJ891" s="15"/>
      <c r="BBK891" s="15"/>
      <c r="BBL891" s="15"/>
      <c r="BBM891" s="15"/>
      <c r="BBN891" s="15"/>
      <c r="BBO891" s="15"/>
      <c r="BBP891" s="15"/>
      <c r="BBQ891" s="15"/>
      <c r="BBR891" s="15"/>
      <c r="BBS891" s="15"/>
      <c r="BBT891" s="15"/>
      <c r="BBU891" s="15"/>
      <c r="BBV891" s="15"/>
      <c r="BBW891" s="15"/>
      <c r="BBX891" s="15"/>
      <c r="BBY891" s="15"/>
      <c r="BBZ891" s="15"/>
      <c r="BCA891" s="15"/>
      <c r="BCB891" s="15"/>
      <c r="BCC891" s="15"/>
      <c r="BCD891" s="15"/>
      <c r="BCE891" s="15"/>
      <c r="BCF891" s="15"/>
      <c r="BCG891" s="15"/>
      <c r="BCH891" s="15"/>
      <c r="BCI891" s="15"/>
    </row>
    <row r="892" spans="1:1460" s="55" customFormat="1" ht="12" x14ac:dyDescent="0.2">
      <c r="A892" s="124" t="s">
        <v>3824</v>
      </c>
      <c r="B892" s="161" t="s">
        <v>3825</v>
      </c>
      <c r="C892" s="125">
        <f t="shared" si="49"/>
        <v>21.999999999999996</v>
      </c>
      <c r="D892" s="191"/>
      <c r="E892" s="161" t="s">
        <v>4269</v>
      </c>
      <c r="F892" s="161" t="s">
        <v>4247</v>
      </c>
      <c r="G892" s="174">
        <v>4</v>
      </c>
      <c r="H892" s="659">
        <v>4</v>
      </c>
      <c r="I892" s="193">
        <v>4</v>
      </c>
      <c r="J892" s="167">
        <v>3</v>
      </c>
      <c r="K892" s="167">
        <v>1</v>
      </c>
      <c r="L892" s="130">
        <f t="shared" si="50"/>
        <v>4</v>
      </c>
      <c r="M892" s="509">
        <v>22</v>
      </c>
      <c r="N892" s="208" t="s">
        <v>339</v>
      </c>
      <c r="O892" s="210">
        <v>44745</v>
      </c>
      <c r="P892" s="509">
        <v>22</v>
      </c>
      <c r="Q892" s="208" t="s">
        <v>339</v>
      </c>
      <c r="R892" s="210">
        <v>44710</v>
      </c>
      <c r="S892" s="509">
        <v>22</v>
      </c>
      <c r="T892" s="208" t="s">
        <v>339</v>
      </c>
      <c r="U892" s="210">
        <v>44647</v>
      </c>
      <c r="V892" s="508">
        <v>22</v>
      </c>
      <c r="W892" s="389" t="s">
        <v>339</v>
      </c>
      <c r="X892" s="131">
        <v>44346</v>
      </c>
      <c r="Y892" s="527"/>
      <c r="Z892" s="208"/>
      <c r="AA892" s="210"/>
      <c r="AB892" s="527"/>
      <c r="AC892" s="208"/>
      <c r="AD892" s="210"/>
      <c r="AE892" s="209"/>
      <c r="AF892" s="130"/>
      <c r="AG892" s="131"/>
      <c r="AH892" s="209"/>
      <c r="AI892" s="130"/>
      <c r="AJ892" s="131"/>
      <c r="AK892" s="209"/>
      <c r="AL892" s="130"/>
      <c r="AM892" s="131"/>
      <c r="AN892" s="16"/>
      <c r="AO892" s="16"/>
      <c r="AP892" s="44"/>
      <c r="AQ892" s="16"/>
      <c r="AR892" s="16"/>
      <c r="AS892" s="44"/>
      <c r="AT892" s="540"/>
      <c r="AU892" s="16"/>
      <c r="AV892" s="44"/>
      <c r="AW892" s="540"/>
      <c r="AX892" s="16"/>
      <c r="AY892" s="19"/>
      <c r="AZ892" s="540"/>
      <c r="BA892" s="16"/>
      <c r="BB892" s="19"/>
      <c r="BC892" s="540"/>
      <c r="BD892" s="16"/>
      <c r="BE892" s="19"/>
      <c r="BF892" s="540"/>
      <c r="BG892" s="16"/>
      <c r="BH892" s="19"/>
      <c r="BI892" s="20"/>
      <c r="BJ892" s="16"/>
      <c r="BK892" s="19"/>
      <c r="BL892" s="16"/>
      <c r="BM892" s="16"/>
      <c r="BN892" s="19"/>
      <c r="BO892" s="16"/>
      <c r="BP892" s="16"/>
      <c r="BQ892" s="19"/>
      <c r="BR892" s="50"/>
      <c r="BS892" s="50"/>
      <c r="BT892" s="50"/>
      <c r="BU892" s="50"/>
      <c r="BV892" s="50"/>
      <c r="BW892" s="50"/>
      <c r="BX892" s="50"/>
      <c r="BY892" s="50"/>
      <c r="BZ892" s="50"/>
      <c r="CA892" s="50"/>
      <c r="CB892" s="50"/>
      <c r="CC892" s="50"/>
      <c r="CD892" s="50"/>
      <c r="CE892" s="50"/>
      <c r="CF892" s="50"/>
      <c r="CG892" s="50"/>
      <c r="CH892" s="50"/>
      <c r="CI892" s="50"/>
      <c r="CJ892" s="50"/>
      <c r="CK892" s="50"/>
      <c r="CL892" s="50"/>
      <c r="CM892" s="50"/>
      <c r="CN892" s="50"/>
      <c r="CO892" s="50"/>
      <c r="CP892" s="50"/>
      <c r="CQ892" s="50"/>
      <c r="CR892" s="50"/>
      <c r="CS892" s="50"/>
      <c r="CT892" s="50"/>
      <c r="CU892" s="50"/>
      <c r="CV892" s="50"/>
      <c r="CW892" s="50"/>
      <c r="CX892" s="50"/>
      <c r="CY892" s="50"/>
      <c r="CZ892" s="50"/>
      <c r="DA892" s="50"/>
      <c r="DB892" s="50"/>
      <c r="DC892" s="50"/>
      <c r="DD892" s="50"/>
      <c r="DE892" s="50"/>
      <c r="DF892" s="50"/>
      <c r="DG892" s="50"/>
      <c r="DH892" s="50"/>
      <c r="DI892" s="50"/>
      <c r="DJ892" s="50"/>
      <c r="DK892" s="50"/>
      <c r="DL892" s="50"/>
      <c r="DM892" s="50"/>
      <c r="DN892" s="50"/>
      <c r="DO892" s="50"/>
      <c r="DP892" s="50"/>
      <c r="DQ892" s="50"/>
      <c r="DR892" s="50"/>
      <c r="DS892" s="50"/>
      <c r="DT892" s="50"/>
      <c r="DU892" s="50"/>
      <c r="DV892" s="50"/>
      <c r="DW892" s="50"/>
      <c r="DX892" s="50"/>
      <c r="DY892" s="50"/>
      <c r="DZ892" s="50"/>
      <c r="EA892" s="50"/>
      <c r="EB892" s="50"/>
      <c r="EC892" s="50"/>
      <c r="ED892" s="50"/>
      <c r="EE892" s="50"/>
      <c r="EF892" s="50"/>
      <c r="EG892" s="50"/>
      <c r="EH892" s="50"/>
      <c r="EI892" s="50"/>
      <c r="EJ892" s="50"/>
      <c r="EK892" s="50"/>
      <c r="EL892" s="50"/>
      <c r="EM892" s="50"/>
      <c r="EN892" s="50"/>
      <c r="EO892" s="50"/>
      <c r="EP892" s="50"/>
      <c r="EQ892" s="50"/>
      <c r="ER892" s="50"/>
      <c r="ES892" s="50"/>
      <c r="ET892" s="50"/>
      <c r="EU892" s="50"/>
      <c r="EV892" s="50"/>
      <c r="EW892" s="50"/>
      <c r="EX892" s="50"/>
      <c r="EY892" s="50"/>
      <c r="EZ892" s="50"/>
      <c r="FA892" s="50"/>
      <c r="FB892" s="50"/>
      <c r="FC892" s="50"/>
      <c r="FD892" s="50"/>
      <c r="FE892" s="50"/>
      <c r="FF892" s="50"/>
      <c r="FG892" s="50"/>
      <c r="FH892" s="50"/>
      <c r="FI892" s="50"/>
      <c r="FJ892" s="50"/>
      <c r="FK892" s="50"/>
      <c r="FL892" s="50"/>
      <c r="FM892" s="50"/>
      <c r="FN892" s="50"/>
      <c r="FO892" s="50"/>
      <c r="FP892" s="50"/>
      <c r="FQ892" s="50"/>
      <c r="FR892" s="50"/>
      <c r="FS892" s="50"/>
      <c r="FT892" s="50"/>
      <c r="FU892" s="50"/>
      <c r="FV892" s="50"/>
      <c r="FW892" s="50"/>
      <c r="FX892" s="50"/>
      <c r="FY892" s="15"/>
      <c r="FZ892" s="15"/>
      <c r="GA892" s="15"/>
      <c r="GB892" s="15"/>
      <c r="GC892" s="15"/>
      <c r="GD892" s="15"/>
      <c r="GE892" s="15"/>
      <c r="GF892" s="15"/>
      <c r="GG892" s="15"/>
      <c r="GH892" s="15"/>
      <c r="GI892" s="15"/>
      <c r="GJ892" s="15"/>
      <c r="GK892" s="15"/>
      <c r="GL892" s="15"/>
      <c r="GM892" s="15"/>
      <c r="GN892" s="15"/>
      <c r="GO892" s="15"/>
      <c r="GP892" s="15"/>
      <c r="GQ892" s="15"/>
      <c r="GR892" s="15"/>
      <c r="GS892" s="15"/>
      <c r="GT892" s="15"/>
      <c r="GU892" s="15"/>
      <c r="GV892" s="15"/>
      <c r="GW892" s="15"/>
      <c r="GX892" s="15"/>
      <c r="GY892" s="15"/>
      <c r="GZ892" s="15"/>
      <c r="HA892" s="15"/>
      <c r="HB892" s="15"/>
      <c r="HC892" s="15"/>
      <c r="HD892" s="15"/>
      <c r="HE892" s="15"/>
      <c r="HF892" s="15"/>
      <c r="HG892" s="15"/>
      <c r="HH892" s="15"/>
      <c r="HI892" s="15"/>
      <c r="HJ892" s="15"/>
      <c r="HK892" s="15"/>
      <c r="HL892" s="15"/>
      <c r="HM892" s="15"/>
      <c r="HN892" s="15"/>
      <c r="HO892" s="15"/>
      <c r="HP892" s="15"/>
      <c r="HQ892" s="15"/>
      <c r="HR892" s="15"/>
      <c r="HS892" s="15"/>
      <c r="HT892" s="15"/>
      <c r="HU892" s="15"/>
      <c r="HV892" s="15"/>
      <c r="HW892" s="15"/>
      <c r="HX892" s="15"/>
      <c r="HY892" s="15"/>
      <c r="HZ892" s="15"/>
      <c r="IA892" s="15"/>
      <c r="IB892" s="15"/>
      <c r="IC892" s="15"/>
      <c r="ID892" s="15"/>
      <c r="IE892" s="15"/>
      <c r="IF892" s="15"/>
      <c r="IG892" s="15"/>
      <c r="IH892" s="15"/>
      <c r="II892" s="15"/>
      <c r="IJ892" s="15"/>
      <c r="IK892" s="15"/>
      <c r="IL892" s="15"/>
      <c r="IM892" s="15"/>
      <c r="IN892" s="15"/>
      <c r="IO892" s="15"/>
      <c r="IP892" s="15"/>
      <c r="IQ892" s="15"/>
      <c r="IR892" s="15"/>
      <c r="IS892" s="15"/>
      <c r="IT892" s="15"/>
      <c r="IU892" s="15"/>
      <c r="IV892" s="15"/>
      <c r="IW892" s="15"/>
      <c r="IX892" s="15"/>
      <c r="IY892" s="15"/>
      <c r="IZ892" s="15"/>
      <c r="JA892" s="15"/>
      <c r="JB892" s="15"/>
      <c r="JC892" s="15"/>
      <c r="JD892" s="15"/>
      <c r="JE892" s="15"/>
      <c r="JF892" s="15"/>
      <c r="JG892" s="15"/>
      <c r="JH892" s="15"/>
      <c r="JI892" s="15"/>
      <c r="JJ892" s="15"/>
      <c r="JK892" s="15"/>
      <c r="JL892" s="15"/>
      <c r="JM892" s="15"/>
      <c r="JN892" s="15"/>
      <c r="JO892" s="15"/>
      <c r="JP892" s="15"/>
      <c r="JQ892" s="15"/>
      <c r="JR892" s="15"/>
      <c r="JS892" s="15"/>
      <c r="JT892" s="15"/>
      <c r="JU892" s="15"/>
      <c r="JV892" s="15"/>
      <c r="JW892" s="15"/>
      <c r="JX892" s="15"/>
      <c r="JY892" s="15"/>
      <c r="JZ892" s="15"/>
      <c r="KA892" s="15"/>
      <c r="KB892" s="15"/>
      <c r="KC892" s="15"/>
      <c r="KD892" s="15"/>
      <c r="KE892" s="15"/>
      <c r="KF892" s="15"/>
      <c r="KG892" s="15"/>
      <c r="KH892" s="15"/>
      <c r="KI892" s="15"/>
      <c r="KJ892" s="15"/>
      <c r="KK892" s="15"/>
      <c r="KL892" s="15"/>
      <c r="KM892" s="15"/>
      <c r="KN892" s="15"/>
      <c r="KO892" s="15"/>
      <c r="KP892" s="15"/>
      <c r="KQ892" s="15"/>
      <c r="KR892" s="15"/>
      <c r="KS892" s="15"/>
      <c r="KT892" s="15"/>
      <c r="KU892" s="15"/>
      <c r="KV892" s="15"/>
      <c r="KW892" s="15"/>
      <c r="KX892" s="15"/>
      <c r="KY892" s="15"/>
      <c r="KZ892" s="15"/>
      <c r="LA892" s="15"/>
      <c r="LB892" s="15"/>
      <c r="LC892" s="15"/>
      <c r="LD892" s="15"/>
      <c r="LE892" s="15"/>
      <c r="LF892" s="15"/>
      <c r="LG892" s="15"/>
      <c r="LH892" s="15"/>
      <c r="LI892" s="15"/>
      <c r="LJ892" s="15"/>
      <c r="LK892" s="15"/>
      <c r="LL892" s="15"/>
      <c r="LM892" s="15"/>
      <c r="LN892" s="15"/>
      <c r="LO892" s="15"/>
      <c r="LP892" s="15"/>
      <c r="LQ892" s="15"/>
      <c r="LR892" s="15"/>
      <c r="LS892" s="15"/>
      <c r="LT892" s="15"/>
      <c r="LU892" s="15"/>
      <c r="LV892" s="15"/>
      <c r="LW892" s="15"/>
      <c r="LX892" s="15"/>
      <c r="LY892" s="15"/>
      <c r="LZ892" s="15"/>
      <c r="MA892" s="15"/>
      <c r="MB892" s="15"/>
      <c r="MC892" s="15"/>
      <c r="MD892" s="15"/>
      <c r="ME892" s="15"/>
      <c r="MF892" s="15"/>
      <c r="MG892" s="15"/>
      <c r="MH892" s="15"/>
      <c r="MI892" s="15"/>
      <c r="MJ892" s="15"/>
      <c r="MK892" s="15"/>
      <c r="ML892" s="15"/>
      <c r="MM892" s="15"/>
      <c r="MN892" s="15"/>
      <c r="MO892" s="15"/>
      <c r="MP892" s="15"/>
      <c r="MQ892" s="15"/>
      <c r="MR892" s="15"/>
      <c r="MS892" s="15"/>
      <c r="MT892" s="15"/>
      <c r="MU892" s="15"/>
      <c r="MV892" s="15"/>
      <c r="MW892" s="15"/>
      <c r="MX892" s="15"/>
      <c r="MY892" s="15"/>
      <c r="MZ892" s="15"/>
      <c r="NA892" s="15"/>
      <c r="NB892" s="15"/>
      <c r="NC892" s="15"/>
      <c r="ND892" s="15"/>
      <c r="NE892" s="15"/>
      <c r="NF892" s="15"/>
      <c r="NG892" s="15"/>
      <c r="NH892" s="15"/>
      <c r="NI892" s="15"/>
      <c r="NJ892" s="15"/>
      <c r="NK892" s="15"/>
      <c r="NL892" s="15"/>
      <c r="NM892" s="15"/>
      <c r="NN892" s="15"/>
      <c r="NO892" s="15"/>
      <c r="NP892" s="15"/>
      <c r="NQ892" s="15"/>
      <c r="NR892" s="15"/>
      <c r="NS892" s="15"/>
      <c r="NT892" s="15"/>
      <c r="NU892" s="15"/>
      <c r="NV892" s="15"/>
      <c r="NW892" s="15"/>
      <c r="NX892" s="15"/>
      <c r="NY892" s="15"/>
      <c r="NZ892" s="15"/>
      <c r="OA892" s="15"/>
      <c r="OB892" s="15"/>
      <c r="OC892" s="15"/>
      <c r="OD892" s="15"/>
      <c r="OE892" s="15"/>
      <c r="OF892" s="15"/>
      <c r="OG892" s="15"/>
      <c r="OH892" s="15"/>
      <c r="OI892" s="15"/>
      <c r="OJ892" s="15"/>
      <c r="OK892" s="15"/>
      <c r="OL892" s="15"/>
      <c r="OM892" s="15"/>
      <c r="ON892" s="15"/>
      <c r="OO892" s="15"/>
      <c r="OP892" s="15"/>
      <c r="OQ892" s="15"/>
      <c r="OR892" s="15"/>
      <c r="OS892" s="15"/>
      <c r="OT892" s="15"/>
      <c r="OU892" s="15"/>
      <c r="OV892" s="15"/>
      <c r="OW892" s="15"/>
      <c r="OX892" s="15"/>
      <c r="OY892" s="15"/>
      <c r="OZ892" s="15"/>
      <c r="PA892" s="15"/>
      <c r="PB892" s="15"/>
      <c r="PC892" s="15"/>
      <c r="PD892" s="15"/>
      <c r="PE892" s="15"/>
      <c r="PF892" s="15"/>
      <c r="PG892" s="15"/>
      <c r="PH892" s="15"/>
      <c r="PI892" s="15"/>
      <c r="PJ892" s="15"/>
      <c r="PK892" s="15"/>
      <c r="PL892" s="15"/>
      <c r="PM892" s="15"/>
      <c r="PN892" s="15"/>
      <c r="PO892" s="15"/>
      <c r="PP892" s="15"/>
      <c r="PQ892" s="15"/>
      <c r="PR892" s="15"/>
      <c r="PS892" s="15"/>
      <c r="PT892" s="15"/>
      <c r="PU892" s="15"/>
      <c r="PV892" s="15"/>
      <c r="PW892" s="15"/>
      <c r="PX892" s="15"/>
      <c r="PY892" s="15"/>
      <c r="PZ892" s="15"/>
      <c r="QA892" s="15"/>
      <c r="QB892" s="15"/>
      <c r="QC892" s="15"/>
      <c r="QD892" s="15"/>
      <c r="QE892" s="15"/>
      <c r="QF892" s="15"/>
      <c r="QG892" s="15"/>
      <c r="QH892" s="15"/>
      <c r="QI892" s="15"/>
      <c r="QJ892" s="15"/>
      <c r="QK892" s="15"/>
      <c r="QL892" s="15"/>
      <c r="QM892" s="15"/>
      <c r="QN892" s="15"/>
      <c r="QO892" s="15"/>
      <c r="QP892" s="15"/>
      <c r="QQ892" s="15"/>
      <c r="QR892" s="15"/>
      <c r="QS892" s="15"/>
      <c r="QT892" s="15"/>
      <c r="QU892" s="15"/>
      <c r="QV892" s="15"/>
      <c r="QW892" s="15"/>
      <c r="QX892" s="15"/>
      <c r="QY892" s="15"/>
      <c r="QZ892" s="15"/>
      <c r="RA892" s="15"/>
      <c r="RB892" s="15"/>
      <c r="RC892" s="15"/>
      <c r="RD892" s="15"/>
      <c r="RE892" s="15"/>
      <c r="RF892" s="15"/>
      <c r="RG892" s="15"/>
      <c r="RH892" s="15"/>
      <c r="RI892" s="15"/>
      <c r="RJ892" s="15"/>
      <c r="RK892" s="15"/>
      <c r="RL892" s="15"/>
      <c r="RM892" s="15"/>
      <c r="RN892" s="15"/>
      <c r="RO892" s="15"/>
      <c r="RP892" s="15"/>
      <c r="RQ892" s="15"/>
      <c r="RR892" s="15"/>
      <c r="RS892" s="15"/>
      <c r="RT892" s="15"/>
      <c r="RU892" s="15"/>
      <c r="RV892" s="15"/>
      <c r="RW892" s="15"/>
      <c r="RX892" s="15"/>
      <c r="RY892" s="15"/>
      <c r="RZ892" s="15"/>
      <c r="SA892" s="15"/>
      <c r="SB892" s="15"/>
      <c r="SC892" s="15"/>
      <c r="SD892" s="15"/>
      <c r="SE892" s="15"/>
      <c r="SF892" s="15"/>
      <c r="SG892" s="15"/>
      <c r="SH892" s="15"/>
      <c r="SI892" s="15"/>
      <c r="SJ892" s="15"/>
      <c r="SK892" s="15"/>
      <c r="SL892" s="15"/>
      <c r="SM892" s="15"/>
      <c r="SN892" s="15"/>
      <c r="SO892" s="15"/>
      <c r="SP892" s="15"/>
      <c r="SQ892" s="15"/>
      <c r="SR892" s="15"/>
      <c r="SS892" s="15"/>
      <c r="ST892" s="15"/>
      <c r="SU892" s="15"/>
      <c r="SV892" s="15"/>
      <c r="SW892" s="15"/>
      <c r="SX892" s="15"/>
      <c r="SY892" s="15"/>
      <c r="SZ892" s="15"/>
      <c r="TA892" s="15"/>
      <c r="TB892" s="15"/>
      <c r="TC892" s="15"/>
      <c r="TD892" s="15"/>
      <c r="TE892" s="15"/>
      <c r="TF892" s="15"/>
      <c r="TG892" s="15"/>
      <c r="TH892" s="15"/>
      <c r="TI892" s="15"/>
      <c r="TJ892" s="15"/>
      <c r="TK892" s="15"/>
      <c r="TL892" s="15"/>
      <c r="TM892" s="15"/>
      <c r="TN892" s="15"/>
      <c r="TO892" s="15"/>
      <c r="TP892" s="15"/>
      <c r="TQ892" s="15"/>
      <c r="TR892" s="15"/>
      <c r="TS892" s="15"/>
      <c r="TT892" s="15"/>
      <c r="TU892" s="15"/>
      <c r="TV892" s="15"/>
      <c r="TW892" s="15"/>
      <c r="TX892" s="15"/>
      <c r="TY892" s="15"/>
      <c r="TZ892" s="15"/>
      <c r="UA892" s="15"/>
      <c r="UB892" s="15"/>
      <c r="UC892" s="15"/>
      <c r="UD892" s="15"/>
      <c r="UE892" s="15"/>
      <c r="UF892" s="15"/>
      <c r="UG892" s="15"/>
      <c r="UH892" s="15"/>
      <c r="UI892" s="15"/>
      <c r="UJ892" s="15"/>
      <c r="UK892" s="15"/>
      <c r="UL892" s="15"/>
      <c r="UM892" s="15"/>
      <c r="UN892" s="15"/>
      <c r="UO892" s="15"/>
      <c r="UP892" s="15"/>
      <c r="UQ892" s="15"/>
      <c r="UR892" s="15"/>
      <c r="US892" s="15"/>
      <c r="UT892" s="15"/>
      <c r="UU892" s="15"/>
      <c r="UV892" s="15"/>
      <c r="UW892" s="15"/>
      <c r="UX892" s="15"/>
      <c r="UY892" s="15"/>
      <c r="UZ892" s="15"/>
      <c r="VA892" s="15"/>
      <c r="VB892" s="15"/>
      <c r="VC892" s="15"/>
      <c r="VD892" s="15"/>
      <c r="VE892" s="15"/>
      <c r="VF892" s="15"/>
      <c r="VG892" s="15"/>
      <c r="VH892" s="15"/>
      <c r="VI892" s="15"/>
      <c r="VJ892" s="15"/>
      <c r="VK892" s="15"/>
      <c r="VL892" s="15"/>
      <c r="VM892" s="15"/>
      <c r="VN892" s="15"/>
      <c r="VO892" s="15"/>
      <c r="VP892" s="15"/>
      <c r="VQ892" s="15"/>
      <c r="VR892" s="15"/>
      <c r="VS892" s="15"/>
      <c r="VT892" s="15"/>
      <c r="VU892" s="15"/>
      <c r="VV892" s="15"/>
      <c r="VW892" s="15"/>
      <c r="VX892" s="15"/>
      <c r="VY892" s="15"/>
      <c r="VZ892" s="15"/>
      <c r="WA892" s="15"/>
      <c r="WB892" s="15"/>
      <c r="WC892" s="15"/>
      <c r="WD892" s="15"/>
      <c r="WE892" s="15"/>
      <c r="WF892" s="15"/>
      <c r="WG892" s="15"/>
      <c r="WH892" s="15"/>
      <c r="WI892" s="15"/>
      <c r="WJ892" s="15"/>
      <c r="WK892" s="15"/>
      <c r="WL892" s="15"/>
      <c r="WM892" s="15"/>
      <c r="WN892" s="15"/>
      <c r="WO892" s="15"/>
      <c r="WP892" s="15"/>
      <c r="WQ892" s="15"/>
      <c r="WR892" s="15"/>
      <c r="WS892" s="15"/>
      <c r="WT892" s="15"/>
      <c r="WU892" s="15"/>
      <c r="WV892" s="15"/>
      <c r="WW892" s="15"/>
      <c r="WX892" s="15"/>
      <c r="WY892" s="15"/>
      <c r="WZ892" s="15"/>
      <c r="XA892" s="15"/>
      <c r="XB892" s="15"/>
      <c r="XC892" s="15"/>
      <c r="XD892" s="15"/>
      <c r="XE892" s="15"/>
      <c r="XF892" s="15"/>
      <c r="XG892" s="15"/>
      <c r="XH892" s="15"/>
      <c r="XI892" s="15"/>
      <c r="XJ892" s="15"/>
      <c r="XK892" s="15"/>
      <c r="XL892" s="15"/>
      <c r="XM892" s="15"/>
      <c r="XN892" s="15"/>
      <c r="XO892" s="15"/>
      <c r="XP892" s="15"/>
      <c r="XQ892" s="15"/>
      <c r="XR892" s="15"/>
      <c r="XS892" s="15"/>
      <c r="XT892" s="15"/>
      <c r="XU892" s="15"/>
      <c r="XV892" s="15"/>
      <c r="XW892" s="15"/>
      <c r="XX892" s="15"/>
      <c r="XY892" s="15"/>
      <c r="XZ892" s="15"/>
      <c r="YA892" s="15"/>
      <c r="YB892" s="15"/>
      <c r="YC892" s="15"/>
      <c r="YD892" s="15"/>
      <c r="YE892" s="15"/>
      <c r="YF892" s="15"/>
      <c r="YG892" s="15"/>
      <c r="YH892" s="15"/>
      <c r="YI892" s="15"/>
      <c r="YJ892" s="15"/>
      <c r="YK892" s="15"/>
      <c r="YL892" s="15"/>
      <c r="YM892" s="15"/>
      <c r="YN892" s="15"/>
      <c r="YO892" s="15"/>
      <c r="YP892" s="15"/>
      <c r="YQ892" s="15"/>
      <c r="YR892" s="15"/>
      <c r="YS892" s="15"/>
      <c r="YT892" s="15"/>
      <c r="YU892" s="15"/>
      <c r="YV892" s="15"/>
      <c r="YW892" s="15"/>
      <c r="YX892" s="15"/>
      <c r="YY892" s="15"/>
      <c r="YZ892" s="15"/>
      <c r="ZA892" s="15"/>
      <c r="ZB892" s="15"/>
      <c r="ZC892" s="15"/>
      <c r="ZD892" s="15"/>
      <c r="ZE892" s="15"/>
      <c r="ZF892" s="15"/>
      <c r="ZG892" s="15"/>
      <c r="ZH892" s="15"/>
      <c r="ZI892" s="15"/>
      <c r="ZJ892" s="15"/>
      <c r="ZK892" s="15"/>
      <c r="ZL892" s="15"/>
      <c r="ZM892" s="15"/>
      <c r="ZN892" s="15"/>
      <c r="ZO892" s="15"/>
      <c r="ZP892" s="15"/>
      <c r="ZQ892" s="15"/>
      <c r="ZR892" s="15"/>
      <c r="ZS892" s="15"/>
      <c r="ZT892" s="15"/>
      <c r="ZU892" s="15"/>
      <c r="ZV892" s="15"/>
      <c r="ZW892" s="15"/>
      <c r="ZX892" s="15"/>
      <c r="ZY892" s="15"/>
      <c r="ZZ892" s="15"/>
      <c r="AAA892" s="15"/>
      <c r="AAB892" s="15"/>
      <c r="AAC892" s="15"/>
      <c r="AAD892" s="15"/>
      <c r="AAE892" s="15"/>
      <c r="AAF892" s="15"/>
      <c r="AAG892" s="15"/>
      <c r="AAH892" s="15"/>
      <c r="AAI892" s="15"/>
      <c r="AAJ892" s="15"/>
      <c r="AAK892" s="15"/>
      <c r="AAL892" s="15"/>
      <c r="AAM892" s="15"/>
      <c r="AAN892" s="15"/>
      <c r="AAO892" s="15"/>
      <c r="AAP892" s="15"/>
      <c r="AAQ892" s="15"/>
      <c r="AAR892" s="15"/>
      <c r="AAS892" s="15"/>
      <c r="AAT892" s="15"/>
      <c r="AAU892" s="15"/>
      <c r="AAV892" s="15"/>
      <c r="AAW892" s="15"/>
      <c r="AAX892" s="15"/>
      <c r="AAY892" s="15"/>
      <c r="AAZ892" s="15"/>
      <c r="ABA892" s="15"/>
      <c r="ABB892" s="15"/>
      <c r="ABC892" s="15"/>
      <c r="ABD892" s="15"/>
      <c r="ABE892" s="15"/>
      <c r="ABF892" s="15"/>
      <c r="ABG892" s="15"/>
      <c r="ABH892" s="15"/>
      <c r="ABI892" s="15"/>
      <c r="ABJ892" s="15"/>
      <c r="ABK892" s="15"/>
      <c r="ABL892" s="15"/>
      <c r="ABM892" s="15"/>
      <c r="ABN892" s="15"/>
      <c r="ABO892" s="15"/>
      <c r="ABP892" s="15"/>
      <c r="ABQ892" s="15"/>
      <c r="ABR892" s="15"/>
      <c r="ABS892" s="15"/>
      <c r="ABT892" s="15"/>
      <c r="ABU892" s="15"/>
      <c r="ABV892" s="15"/>
      <c r="ABW892" s="15"/>
      <c r="ABX892" s="15"/>
      <c r="ABY892" s="15"/>
      <c r="ABZ892" s="15"/>
      <c r="ACA892" s="15"/>
      <c r="ACB892" s="15"/>
      <c r="ACC892" s="15"/>
      <c r="ACD892" s="15"/>
      <c r="ACE892" s="15"/>
      <c r="ACF892" s="15"/>
      <c r="ACG892" s="15"/>
      <c r="ACH892" s="15"/>
      <c r="ACI892" s="15"/>
      <c r="ACJ892" s="15"/>
      <c r="ACK892" s="15"/>
      <c r="ACL892" s="15"/>
      <c r="ACM892" s="15"/>
      <c r="ACN892" s="15"/>
      <c r="ACO892" s="15"/>
      <c r="ACP892" s="15"/>
      <c r="ACQ892" s="15"/>
      <c r="ACR892" s="15"/>
      <c r="ACS892" s="15"/>
      <c r="ACT892" s="15"/>
      <c r="ACU892" s="15"/>
      <c r="ACV892" s="15"/>
      <c r="ACW892" s="15"/>
      <c r="ACX892" s="15"/>
      <c r="ACY892" s="15"/>
      <c r="ACZ892" s="15"/>
      <c r="ADA892" s="15"/>
      <c r="ADB892" s="15"/>
      <c r="ADC892" s="15"/>
      <c r="ADD892" s="15"/>
      <c r="ADE892" s="15"/>
      <c r="ADF892" s="15"/>
      <c r="ADG892" s="15"/>
      <c r="ADH892" s="15"/>
      <c r="ADI892" s="15"/>
      <c r="ADJ892" s="15"/>
      <c r="ADK892" s="15"/>
      <c r="ADL892" s="15"/>
      <c r="ADM892" s="15"/>
      <c r="ADN892" s="15"/>
      <c r="ADO892" s="15"/>
      <c r="ADP892" s="15"/>
      <c r="ADQ892" s="15"/>
      <c r="ADR892" s="15"/>
      <c r="ADS892" s="15"/>
      <c r="ADT892" s="15"/>
      <c r="ADU892" s="15"/>
      <c r="ADV892" s="15"/>
      <c r="ADW892" s="15"/>
      <c r="ADX892" s="15"/>
      <c r="ADY892" s="15"/>
      <c r="ADZ892" s="15"/>
      <c r="AEA892" s="15"/>
      <c r="AEB892" s="15"/>
      <c r="AEC892" s="15"/>
      <c r="AED892" s="15"/>
      <c r="AEE892" s="15"/>
      <c r="AEF892" s="15"/>
      <c r="AEG892" s="15"/>
      <c r="AEH892" s="15"/>
      <c r="AEI892" s="15"/>
      <c r="AEJ892" s="15"/>
      <c r="AEK892" s="15"/>
      <c r="AEL892" s="15"/>
      <c r="AEM892" s="15"/>
      <c r="AEN892" s="15"/>
      <c r="AEO892" s="15"/>
      <c r="AEP892" s="15"/>
      <c r="AEQ892" s="15"/>
      <c r="AER892" s="15"/>
      <c r="AES892" s="15"/>
      <c r="AET892" s="15"/>
      <c r="AEU892" s="15"/>
      <c r="AEV892" s="15"/>
      <c r="AEW892" s="15"/>
      <c r="AEX892" s="15"/>
      <c r="AEY892" s="15"/>
      <c r="AEZ892" s="15"/>
      <c r="AFA892" s="15"/>
      <c r="AFB892" s="15"/>
      <c r="AFC892" s="15"/>
      <c r="AFD892" s="15"/>
      <c r="AFE892" s="15"/>
      <c r="AFF892" s="15"/>
      <c r="AFG892" s="15"/>
      <c r="AFH892" s="15"/>
      <c r="AFI892" s="15"/>
      <c r="AFJ892" s="15"/>
      <c r="AFK892" s="15"/>
      <c r="AFL892" s="15"/>
      <c r="AFM892" s="15"/>
      <c r="AFN892" s="15"/>
      <c r="AFO892" s="15"/>
      <c r="AFP892" s="15"/>
      <c r="AFQ892" s="15"/>
      <c r="AFR892" s="15"/>
      <c r="AFS892" s="15"/>
      <c r="AFT892" s="15"/>
      <c r="AFU892" s="15"/>
      <c r="AFV892" s="15"/>
      <c r="AFW892" s="15"/>
      <c r="AFX892" s="15"/>
      <c r="AFY892" s="15"/>
      <c r="AFZ892" s="15"/>
      <c r="AGA892" s="15"/>
      <c r="AGB892" s="15"/>
      <c r="AGC892" s="15"/>
      <c r="AGD892" s="15"/>
      <c r="AGE892" s="15"/>
      <c r="AGF892" s="15"/>
      <c r="AGG892" s="15"/>
      <c r="AGH892" s="15"/>
      <c r="AGI892" s="15"/>
      <c r="AGJ892" s="15"/>
      <c r="AGK892" s="15"/>
      <c r="AGL892" s="15"/>
      <c r="AGM892" s="15"/>
      <c r="AGN892" s="15"/>
      <c r="AGO892" s="15"/>
      <c r="AGP892" s="15"/>
      <c r="AGQ892" s="15"/>
      <c r="AGR892" s="15"/>
      <c r="AGS892" s="15"/>
      <c r="AGT892" s="15"/>
      <c r="AGU892" s="15"/>
      <c r="AGV892" s="15"/>
      <c r="AGW892" s="15"/>
      <c r="AGX892" s="15"/>
      <c r="AGY892" s="15"/>
      <c r="AGZ892" s="15"/>
      <c r="AHA892" s="15"/>
      <c r="AHB892" s="15"/>
      <c r="AHC892" s="15"/>
      <c r="AHD892" s="15"/>
      <c r="AHE892" s="15"/>
      <c r="AHF892" s="15"/>
      <c r="AHG892" s="15"/>
      <c r="AHH892" s="15"/>
      <c r="AHI892" s="15"/>
      <c r="AHJ892" s="15"/>
      <c r="AHK892" s="15"/>
      <c r="AHL892" s="15"/>
      <c r="AHM892" s="15"/>
      <c r="AHN892" s="15"/>
      <c r="AHO892" s="15"/>
      <c r="AHP892" s="15"/>
      <c r="AHQ892" s="15"/>
      <c r="AHR892" s="15"/>
      <c r="AHS892" s="15"/>
      <c r="AHT892" s="15"/>
      <c r="AHU892" s="15"/>
      <c r="AHV892" s="15"/>
      <c r="AHW892" s="15"/>
      <c r="AHX892" s="15"/>
      <c r="AHY892" s="15"/>
      <c r="AHZ892" s="15"/>
      <c r="AIA892" s="15"/>
      <c r="AIB892" s="15"/>
      <c r="AIC892" s="15"/>
      <c r="AID892" s="15"/>
      <c r="AIE892" s="15"/>
      <c r="AIF892" s="15"/>
      <c r="AIG892" s="15"/>
      <c r="AIH892" s="15"/>
      <c r="AII892" s="15"/>
      <c r="AIJ892" s="15"/>
      <c r="AIK892" s="15"/>
      <c r="AIL892" s="15"/>
      <c r="AIM892" s="15"/>
      <c r="AIN892" s="15"/>
      <c r="AIO892" s="15"/>
      <c r="AIP892" s="15"/>
      <c r="AIQ892" s="15"/>
      <c r="AIR892" s="15"/>
      <c r="AIS892" s="15"/>
      <c r="AIT892" s="15"/>
      <c r="AIU892" s="15"/>
      <c r="AIV892" s="15"/>
      <c r="AIW892" s="15"/>
      <c r="AIX892" s="15"/>
      <c r="AIY892" s="15"/>
      <c r="AIZ892" s="15"/>
      <c r="AJA892" s="15"/>
      <c r="AJB892" s="15"/>
      <c r="AJC892" s="15"/>
      <c r="AJD892" s="15"/>
      <c r="AJE892" s="15"/>
      <c r="AJF892" s="15"/>
      <c r="AJG892" s="15"/>
      <c r="AJH892" s="15"/>
      <c r="AJI892" s="15"/>
      <c r="AJJ892" s="15"/>
      <c r="AJK892" s="15"/>
      <c r="AJL892" s="15"/>
      <c r="AJM892" s="15"/>
      <c r="AJN892" s="15"/>
      <c r="AJO892" s="15"/>
      <c r="AJP892" s="15"/>
      <c r="AJQ892" s="15"/>
      <c r="AJR892" s="15"/>
      <c r="AJS892" s="15"/>
      <c r="AJT892" s="15"/>
      <c r="AJU892" s="15"/>
      <c r="AJV892" s="15"/>
      <c r="AJW892" s="15"/>
      <c r="AJX892" s="15"/>
      <c r="AJY892" s="15"/>
      <c r="AJZ892" s="15"/>
      <c r="AKA892" s="15"/>
      <c r="AKB892" s="15"/>
      <c r="AKC892" s="15"/>
      <c r="AKD892" s="15"/>
      <c r="AKE892" s="15"/>
      <c r="AKF892" s="15"/>
      <c r="AKG892" s="15"/>
      <c r="AKH892" s="15"/>
      <c r="AKI892" s="15"/>
      <c r="AKJ892" s="15"/>
      <c r="AKK892" s="15"/>
      <c r="AKL892" s="15"/>
      <c r="AKM892" s="15"/>
      <c r="AKN892" s="15"/>
      <c r="AKO892" s="15"/>
      <c r="AKP892" s="15"/>
      <c r="AKQ892" s="15"/>
      <c r="AKR892" s="15"/>
      <c r="AKS892" s="15"/>
      <c r="AKT892" s="15"/>
      <c r="AKU892" s="15"/>
      <c r="AKV892" s="15"/>
      <c r="AKW892" s="15"/>
      <c r="AKX892" s="15"/>
      <c r="AKY892" s="15"/>
      <c r="AKZ892" s="15"/>
      <c r="ALA892" s="15"/>
      <c r="ALB892" s="15"/>
      <c r="ALC892" s="15"/>
      <c r="ALD892" s="15"/>
      <c r="ALE892" s="15"/>
      <c r="ALF892" s="15"/>
      <c r="ALG892" s="15"/>
      <c r="ALH892" s="15"/>
      <c r="ALI892" s="15"/>
      <c r="ALJ892" s="15"/>
      <c r="ALK892" s="15"/>
      <c r="ALL892" s="15"/>
      <c r="ALM892" s="15"/>
      <c r="ALN892" s="15"/>
      <c r="ALO892" s="15"/>
      <c r="ALP892" s="15"/>
      <c r="ALQ892" s="15"/>
      <c r="ALR892" s="15"/>
      <c r="ALS892" s="15"/>
      <c r="ALT892" s="15"/>
      <c r="ALU892" s="15"/>
      <c r="ALV892" s="15"/>
      <c r="ALW892" s="15"/>
      <c r="ALX892" s="15"/>
      <c r="ALY892" s="15"/>
      <c r="ALZ892" s="15"/>
      <c r="AMA892" s="15"/>
      <c r="AMB892" s="15"/>
      <c r="AMC892" s="15"/>
      <c r="AMD892" s="15"/>
      <c r="AME892" s="15"/>
      <c r="AMF892" s="15"/>
      <c r="AMG892" s="15"/>
      <c r="AMH892" s="15"/>
      <c r="AMI892" s="15"/>
      <c r="AMJ892" s="15"/>
      <c r="AMK892" s="15"/>
      <c r="AML892" s="15"/>
      <c r="AMM892" s="15"/>
      <c r="AMN892" s="15"/>
      <c r="AMO892" s="15"/>
      <c r="AMP892" s="15"/>
      <c r="AMQ892" s="15"/>
      <c r="AMR892" s="15"/>
      <c r="AMS892" s="15"/>
      <c r="AMT892" s="15"/>
      <c r="AMU892" s="15"/>
      <c r="AMV892" s="15"/>
      <c r="AMW892" s="15"/>
      <c r="AMX892" s="15"/>
      <c r="AMY892" s="15"/>
      <c r="AMZ892" s="15"/>
      <c r="ANA892" s="15"/>
      <c r="ANB892" s="15"/>
      <c r="ANC892" s="15"/>
      <c r="AND892" s="15"/>
      <c r="ANE892" s="15"/>
      <c r="ANF892" s="15"/>
      <c r="ANG892" s="15"/>
      <c r="ANH892" s="15"/>
      <c r="ANI892" s="15"/>
      <c r="ANJ892" s="15"/>
      <c r="ANK892" s="15"/>
      <c r="ANL892" s="15"/>
      <c r="ANM892" s="15"/>
      <c r="ANN892" s="15"/>
      <c r="ANO892" s="15"/>
      <c r="ANP892" s="15"/>
      <c r="ANQ892" s="15"/>
      <c r="ANR892" s="15"/>
      <c r="ANS892" s="15"/>
      <c r="ANT892" s="15"/>
      <c r="ANU892" s="15"/>
      <c r="ANV892" s="15"/>
      <c r="ANW892" s="15"/>
      <c r="ANX892" s="15"/>
      <c r="ANY892" s="15"/>
      <c r="ANZ892" s="15"/>
      <c r="AOA892" s="15"/>
      <c r="AOB892" s="15"/>
      <c r="AOC892" s="15"/>
      <c r="AOD892" s="15"/>
      <c r="AOE892" s="15"/>
      <c r="AOF892" s="15"/>
      <c r="AOG892" s="15"/>
      <c r="AOH892" s="15"/>
      <c r="AOI892" s="15"/>
      <c r="AOJ892" s="15"/>
      <c r="AOK892" s="15"/>
      <c r="AOL892" s="15"/>
      <c r="AOM892" s="15"/>
      <c r="AON892" s="15"/>
      <c r="AOO892" s="15"/>
      <c r="AOP892" s="15"/>
      <c r="AOQ892" s="15"/>
      <c r="AOR892" s="15"/>
      <c r="AOS892" s="15"/>
      <c r="AOT892" s="15"/>
      <c r="AOU892" s="15"/>
      <c r="AOV892" s="15"/>
      <c r="AOW892" s="15"/>
      <c r="AOX892" s="15"/>
      <c r="AOY892" s="15"/>
      <c r="AOZ892" s="15"/>
      <c r="APA892" s="15"/>
      <c r="APB892" s="15"/>
      <c r="APC892" s="15"/>
      <c r="APD892" s="15"/>
      <c r="APE892" s="15"/>
      <c r="APF892" s="15"/>
      <c r="APG892" s="15"/>
      <c r="APH892" s="15"/>
      <c r="API892" s="15"/>
      <c r="APJ892" s="15"/>
      <c r="APK892" s="15"/>
      <c r="APL892" s="15"/>
      <c r="APM892" s="15"/>
      <c r="APN892" s="15"/>
      <c r="APO892" s="15"/>
      <c r="APP892" s="15"/>
      <c r="APQ892" s="15"/>
      <c r="APR892" s="15"/>
      <c r="APS892" s="15"/>
      <c r="APT892" s="15"/>
      <c r="APU892" s="15"/>
      <c r="APV892" s="15"/>
      <c r="APW892" s="15"/>
      <c r="APX892" s="15"/>
      <c r="APY892" s="15"/>
      <c r="APZ892" s="15"/>
      <c r="AQA892" s="15"/>
      <c r="AQB892" s="15"/>
      <c r="AQC892" s="15"/>
      <c r="AQD892" s="15"/>
      <c r="AQE892" s="15"/>
      <c r="AQF892" s="15"/>
      <c r="AQG892" s="15"/>
      <c r="AQH892" s="15"/>
      <c r="AQI892" s="15"/>
      <c r="AQJ892" s="15"/>
      <c r="AQK892" s="15"/>
      <c r="AQL892" s="15"/>
      <c r="AQM892" s="15"/>
      <c r="AQN892" s="15"/>
      <c r="AQO892" s="15"/>
      <c r="AQP892" s="15"/>
      <c r="AQQ892" s="15"/>
      <c r="AQR892" s="15"/>
      <c r="AQS892" s="15"/>
      <c r="AQT892" s="15"/>
      <c r="AQU892" s="15"/>
      <c r="AQV892" s="15"/>
      <c r="AQW892" s="15"/>
      <c r="AQX892" s="15"/>
      <c r="AQY892" s="15"/>
      <c r="AQZ892" s="15"/>
      <c r="ARA892" s="15"/>
      <c r="ARB892" s="15"/>
      <c r="ARC892" s="15"/>
      <c r="ARD892" s="15"/>
      <c r="ARE892" s="15"/>
      <c r="ARF892" s="15"/>
      <c r="ARG892" s="15"/>
      <c r="ARH892" s="15"/>
      <c r="ARI892" s="15"/>
      <c r="ARJ892" s="15"/>
      <c r="ARK892" s="15"/>
      <c r="ARL892" s="15"/>
      <c r="ARM892" s="15"/>
      <c r="ARN892" s="15"/>
      <c r="ARO892" s="15"/>
      <c r="ARP892" s="15"/>
      <c r="ARQ892" s="15"/>
      <c r="ARR892" s="15"/>
      <c r="ARS892" s="15"/>
      <c r="ART892" s="15"/>
      <c r="ARU892" s="15"/>
      <c r="ARV892" s="15"/>
      <c r="ARW892" s="15"/>
      <c r="ARX892" s="15"/>
      <c r="ARY892" s="15"/>
      <c r="ARZ892" s="15"/>
      <c r="ASA892" s="15"/>
      <c r="ASB892" s="15"/>
      <c r="ASC892" s="15"/>
      <c r="ASD892" s="15"/>
      <c r="ASE892" s="15"/>
      <c r="ASF892" s="15"/>
      <c r="ASG892" s="15"/>
      <c r="ASH892" s="15"/>
      <c r="ASI892" s="15"/>
      <c r="ASJ892" s="15"/>
      <c r="ASK892" s="15"/>
      <c r="ASL892" s="15"/>
      <c r="ASM892" s="15"/>
      <c r="ASN892" s="15"/>
      <c r="ASO892" s="15"/>
      <c r="ASP892" s="15"/>
      <c r="ASQ892" s="15"/>
      <c r="ASR892" s="15"/>
      <c r="ASS892" s="15"/>
      <c r="AST892" s="15"/>
      <c r="ASU892" s="15"/>
      <c r="ASV892" s="15"/>
      <c r="ASW892" s="15"/>
      <c r="ASX892" s="15"/>
      <c r="ASY892" s="15"/>
      <c r="ASZ892" s="15"/>
      <c r="ATA892" s="15"/>
      <c r="ATB892" s="15"/>
      <c r="ATC892" s="15"/>
      <c r="ATD892" s="15"/>
      <c r="ATE892" s="15"/>
      <c r="ATF892" s="15"/>
      <c r="ATG892" s="15"/>
      <c r="ATH892" s="15"/>
      <c r="ATI892" s="15"/>
      <c r="ATJ892" s="15"/>
      <c r="ATK892" s="15"/>
      <c r="ATL892" s="15"/>
      <c r="ATM892" s="15"/>
      <c r="ATN892" s="15"/>
      <c r="ATO892" s="15"/>
      <c r="ATP892" s="15"/>
      <c r="ATQ892" s="15"/>
      <c r="ATR892" s="15"/>
      <c r="ATS892" s="15"/>
      <c r="ATT892" s="15"/>
      <c r="ATU892" s="15"/>
      <c r="ATV892" s="15"/>
      <c r="ATW892" s="15"/>
      <c r="ATX892" s="15"/>
      <c r="ATY892" s="15"/>
      <c r="ATZ892" s="15"/>
      <c r="AUA892" s="15"/>
      <c r="AUB892" s="15"/>
      <c r="AUC892" s="15"/>
      <c r="AUD892" s="15"/>
      <c r="AUE892" s="15"/>
      <c r="AUF892" s="15"/>
      <c r="AUG892" s="15"/>
      <c r="AUH892" s="15"/>
      <c r="AUI892" s="15"/>
      <c r="AUJ892" s="15"/>
      <c r="AUK892" s="15"/>
      <c r="AUL892" s="15"/>
      <c r="AUM892" s="15"/>
      <c r="AUN892" s="15"/>
      <c r="AUO892" s="15"/>
      <c r="AUP892" s="15"/>
      <c r="AUQ892" s="15"/>
      <c r="AUR892" s="15"/>
      <c r="AUS892" s="15"/>
      <c r="AUT892" s="15"/>
      <c r="AUU892" s="15"/>
      <c r="AUV892" s="15"/>
      <c r="AUW892" s="15"/>
      <c r="AUX892" s="15"/>
      <c r="AUY892" s="15"/>
      <c r="AUZ892" s="15"/>
      <c r="AVA892" s="15"/>
      <c r="AVB892" s="15"/>
      <c r="AVC892" s="15"/>
      <c r="AVD892" s="15"/>
      <c r="AVE892" s="15"/>
      <c r="AVF892" s="15"/>
      <c r="AVG892" s="15"/>
      <c r="AVH892" s="15"/>
      <c r="AVI892" s="15"/>
      <c r="AVJ892" s="15"/>
      <c r="AVK892" s="15"/>
      <c r="AVL892" s="15"/>
      <c r="AVM892" s="15"/>
      <c r="AVN892" s="15"/>
      <c r="AVO892" s="15"/>
      <c r="AVP892" s="15"/>
      <c r="AVQ892" s="15"/>
      <c r="AVR892" s="15"/>
      <c r="AVS892" s="15"/>
      <c r="AVT892" s="15"/>
      <c r="AVU892" s="15"/>
      <c r="AVV892" s="15"/>
      <c r="AVW892" s="15"/>
      <c r="AVX892" s="15"/>
      <c r="AVY892" s="15"/>
      <c r="AVZ892" s="15"/>
      <c r="AWA892" s="15"/>
      <c r="AWB892" s="15"/>
      <c r="AWC892" s="15"/>
      <c r="AWD892" s="15"/>
      <c r="AWE892" s="15"/>
      <c r="AWF892" s="15"/>
      <c r="AWG892" s="15"/>
      <c r="AWH892" s="15"/>
      <c r="AWI892" s="15"/>
      <c r="AWJ892" s="15"/>
      <c r="AWK892" s="15"/>
      <c r="AWL892" s="15"/>
      <c r="AWM892" s="15"/>
      <c r="AWN892" s="15"/>
      <c r="AWO892" s="15"/>
      <c r="AWP892" s="15"/>
      <c r="AWQ892" s="15"/>
      <c r="AWR892" s="15"/>
      <c r="AWS892" s="15"/>
      <c r="AWT892" s="15"/>
      <c r="AWU892" s="15"/>
      <c r="AWV892" s="15"/>
      <c r="AWW892" s="15"/>
      <c r="AWX892" s="15"/>
      <c r="AWY892" s="15"/>
      <c r="AWZ892" s="15"/>
      <c r="AXA892" s="15"/>
      <c r="AXB892" s="15"/>
      <c r="AXC892" s="15"/>
      <c r="AXD892" s="15"/>
      <c r="AXE892" s="15"/>
      <c r="AXF892" s="15"/>
      <c r="AXG892" s="15"/>
      <c r="AXH892" s="15"/>
      <c r="AXI892" s="15"/>
      <c r="AXJ892" s="15"/>
      <c r="AXK892" s="15"/>
      <c r="AXL892" s="15"/>
      <c r="AXM892" s="15"/>
      <c r="AXN892" s="15"/>
      <c r="AXO892" s="15"/>
      <c r="AXP892" s="15"/>
      <c r="AXQ892" s="15"/>
      <c r="AXR892" s="15"/>
      <c r="AXS892" s="15"/>
      <c r="AXT892" s="15"/>
      <c r="AXU892" s="15"/>
      <c r="AXV892" s="15"/>
      <c r="AXW892" s="15"/>
      <c r="AXX892" s="15"/>
      <c r="AXY892" s="15"/>
      <c r="AXZ892" s="15"/>
      <c r="AYA892" s="15"/>
      <c r="AYB892" s="15"/>
      <c r="AYC892" s="15"/>
      <c r="AYD892" s="15"/>
      <c r="AYE892" s="15"/>
      <c r="AYF892" s="15"/>
      <c r="AYG892" s="15"/>
      <c r="AYH892" s="15"/>
      <c r="AYI892" s="15"/>
      <c r="AYJ892" s="15"/>
      <c r="AYK892" s="15"/>
      <c r="AYL892" s="15"/>
      <c r="AYM892" s="15"/>
      <c r="AYN892" s="15"/>
      <c r="AYO892" s="15"/>
      <c r="AYP892" s="15"/>
      <c r="AYQ892" s="15"/>
      <c r="AYR892" s="15"/>
      <c r="AYS892" s="15"/>
      <c r="AYT892" s="15"/>
      <c r="AYU892" s="15"/>
      <c r="AYV892" s="15"/>
      <c r="AYW892" s="15"/>
      <c r="AYX892" s="15"/>
      <c r="AYY892" s="15"/>
      <c r="AYZ892" s="15"/>
      <c r="AZA892" s="15"/>
      <c r="AZB892" s="15"/>
      <c r="AZC892" s="15"/>
      <c r="AZD892" s="15"/>
      <c r="AZE892" s="15"/>
      <c r="AZF892" s="15"/>
      <c r="AZG892" s="15"/>
      <c r="AZH892" s="15"/>
      <c r="AZI892" s="15"/>
      <c r="AZJ892" s="15"/>
      <c r="AZK892" s="15"/>
      <c r="AZL892" s="15"/>
      <c r="AZM892" s="15"/>
      <c r="AZN892" s="15"/>
      <c r="AZO892" s="15"/>
      <c r="AZP892" s="15"/>
      <c r="AZQ892" s="15"/>
      <c r="AZR892" s="15"/>
      <c r="AZS892" s="15"/>
      <c r="AZT892" s="15"/>
      <c r="AZU892" s="15"/>
      <c r="AZV892" s="15"/>
      <c r="AZW892" s="15"/>
      <c r="AZX892" s="15"/>
      <c r="AZY892" s="15"/>
      <c r="AZZ892" s="15"/>
      <c r="BAA892" s="15"/>
      <c r="BAB892" s="15"/>
      <c r="BAC892" s="15"/>
      <c r="BAD892" s="15"/>
      <c r="BAE892" s="15"/>
      <c r="BAF892" s="15"/>
      <c r="BAG892" s="15"/>
      <c r="BAH892" s="15"/>
      <c r="BAI892" s="15"/>
      <c r="BAJ892" s="15"/>
      <c r="BAK892" s="15"/>
      <c r="BAL892" s="15"/>
      <c r="BAM892" s="15"/>
      <c r="BAN892" s="15"/>
      <c r="BAO892" s="15"/>
      <c r="BAP892" s="15"/>
      <c r="BAQ892" s="15"/>
      <c r="BAR892" s="15"/>
      <c r="BAS892" s="15"/>
      <c r="BAT892" s="15"/>
      <c r="BAU892" s="15"/>
      <c r="BAV892" s="15"/>
      <c r="BAW892" s="15"/>
      <c r="BAX892" s="15"/>
      <c r="BAY892" s="15"/>
      <c r="BAZ892" s="15"/>
      <c r="BBA892" s="15"/>
      <c r="BBB892" s="15"/>
      <c r="BBC892" s="15"/>
      <c r="BBD892" s="15"/>
      <c r="BBE892" s="15"/>
      <c r="BBF892" s="15"/>
      <c r="BBG892" s="15"/>
      <c r="BBH892" s="15"/>
      <c r="BBI892" s="15"/>
      <c r="BBJ892" s="15"/>
      <c r="BBK892" s="15"/>
      <c r="BBL892" s="15"/>
      <c r="BBM892" s="15"/>
      <c r="BBN892" s="15"/>
      <c r="BBO892" s="15"/>
      <c r="BBP892" s="15"/>
      <c r="BBQ892" s="15"/>
      <c r="BBR892" s="15"/>
      <c r="BBS892" s="15"/>
      <c r="BBT892" s="15"/>
      <c r="BBU892" s="15"/>
      <c r="BBV892" s="15"/>
      <c r="BBW892" s="15"/>
      <c r="BBX892" s="15"/>
      <c r="BBY892" s="15"/>
      <c r="BBZ892" s="15"/>
      <c r="BCA892" s="15"/>
      <c r="BCB892" s="15"/>
      <c r="BCC892" s="15"/>
      <c r="BCD892" s="15"/>
      <c r="BCE892" s="15"/>
      <c r="BCF892" s="15"/>
      <c r="BCG892" s="15"/>
      <c r="BCH892" s="15"/>
      <c r="BCI892" s="15"/>
      <c r="BCJ892" s="15"/>
      <c r="BCK892" s="15"/>
      <c r="BCL892" s="15"/>
      <c r="BCM892" s="15"/>
      <c r="BCN892" s="15"/>
      <c r="BCO892" s="15"/>
      <c r="BCP892" s="15"/>
      <c r="BCQ892" s="15"/>
      <c r="BCR892" s="15"/>
    </row>
    <row r="893" spans="1:1460" s="55" customFormat="1" ht="12" x14ac:dyDescent="0.2">
      <c r="A893" s="124" t="s">
        <v>2524</v>
      </c>
      <c r="B893" s="161" t="s">
        <v>2523</v>
      </c>
      <c r="C893" s="125">
        <f t="shared" si="49"/>
        <v>16.09090909090909</v>
      </c>
      <c r="D893" s="191"/>
      <c r="E893" s="161" t="s">
        <v>3653</v>
      </c>
      <c r="F893" s="161" t="s">
        <v>3251</v>
      </c>
      <c r="G893" s="174">
        <v>4</v>
      </c>
      <c r="H893" s="659">
        <v>2</v>
      </c>
      <c r="I893" s="193">
        <v>5</v>
      </c>
      <c r="J893" s="167"/>
      <c r="K893" s="168">
        <v>4</v>
      </c>
      <c r="L893" s="130">
        <f t="shared" si="50"/>
        <v>4</v>
      </c>
      <c r="M893" s="509">
        <v>16</v>
      </c>
      <c r="N893" s="208" t="s">
        <v>339</v>
      </c>
      <c r="O893" s="210">
        <v>44612</v>
      </c>
      <c r="P893" s="509">
        <v>12</v>
      </c>
      <c r="Q893" s="208" t="s">
        <v>339</v>
      </c>
      <c r="R893" s="210">
        <v>44507</v>
      </c>
      <c r="S893" s="508">
        <v>22</v>
      </c>
      <c r="T893" s="389" t="s">
        <v>339</v>
      </c>
      <c r="U893" s="131">
        <v>44247</v>
      </c>
      <c r="V893" s="509">
        <v>14</v>
      </c>
      <c r="W893" s="208" t="s">
        <v>339</v>
      </c>
      <c r="X893" s="210">
        <v>44213</v>
      </c>
      <c r="Y893" s="509">
        <v>16</v>
      </c>
      <c r="Z893" s="208" t="s">
        <v>339</v>
      </c>
      <c r="AA893" s="210">
        <v>44212</v>
      </c>
      <c r="AB893" s="508">
        <v>16</v>
      </c>
      <c r="AC893" s="389" t="s">
        <v>339</v>
      </c>
      <c r="AD893" s="131">
        <v>43877</v>
      </c>
      <c r="AE893" s="508">
        <v>22</v>
      </c>
      <c r="AF893" s="389" t="s">
        <v>339</v>
      </c>
      <c r="AG893" s="131">
        <v>43681</v>
      </c>
      <c r="AH893" s="414">
        <v>22</v>
      </c>
      <c r="AI893" s="389" t="s">
        <v>339</v>
      </c>
      <c r="AJ893" s="131">
        <v>43680</v>
      </c>
      <c r="AK893" s="145"/>
      <c r="AL893" s="130"/>
      <c r="AM893" s="131"/>
      <c r="AN893" s="174"/>
      <c r="AO893" s="194"/>
      <c r="AP893" s="175"/>
      <c r="AQ893" s="16"/>
      <c r="AR893" s="16"/>
      <c r="AS893" s="71"/>
      <c r="AT893" s="16"/>
      <c r="AU893" s="16"/>
      <c r="AV893" s="71"/>
      <c r="AW893" s="16"/>
      <c r="AX893" s="16"/>
      <c r="AY893" s="44"/>
      <c r="AZ893" s="16"/>
      <c r="BA893" s="16"/>
      <c r="BB893" s="44"/>
      <c r="BC893" s="16"/>
      <c r="BD893" s="16"/>
      <c r="BE893" s="44"/>
      <c r="BF893" s="20"/>
      <c r="BG893" s="16"/>
      <c r="BH893" s="44"/>
      <c r="BI893" s="20"/>
      <c r="BJ893" s="16"/>
      <c r="BK893" s="19"/>
      <c r="BL893" s="20"/>
      <c r="BM893" s="16"/>
      <c r="BN893" s="19"/>
      <c r="BO893" s="20"/>
      <c r="BP893" s="16"/>
      <c r="BQ893" s="19"/>
      <c r="BR893" s="20"/>
      <c r="BS893" s="16"/>
      <c r="BT893" s="19"/>
      <c r="BU893" s="20"/>
      <c r="BV893" s="16"/>
      <c r="BW893" s="19"/>
      <c r="BX893" s="16"/>
      <c r="BY893" s="16"/>
      <c r="BZ893" s="19"/>
      <c r="CA893" s="16"/>
      <c r="CB893" s="16"/>
      <c r="CC893" s="19"/>
      <c r="CD893" s="50"/>
      <c r="CE893" s="50"/>
      <c r="CF893" s="50"/>
      <c r="CG893" s="50"/>
      <c r="CH893" s="50"/>
      <c r="CI893" s="50"/>
      <c r="CJ893" s="50"/>
      <c r="CK893" s="50"/>
      <c r="CL893" s="50"/>
      <c r="CM893" s="50"/>
      <c r="CN893" s="50"/>
      <c r="CO893" s="50"/>
      <c r="CP893" s="50"/>
      <c r="CQ893" s="50"/>
      <c r="CR893" s="50"/>
      <c r="CS893" s="50"/>
      <c r="CT893" s="50"/>
      <c r="CU893" s="50"/>
      <c r="CV893" s="50"/>
      <c r="CW893" s="50"/>
      <c r="CX893" s="50"/>
      <c r="CY893" s="50"/>
      <c r="CZ893" s="50"/>
      <c r="DA893" s="50"/>
      <c r="DB893" s="50"/>
      <c r="DC893" s="50"/>
      <c r="DD893" s="50"/>
      <c r="DE893" s="50"/>
      <c r="DF893" s="50"/>
      <c r="DG893" s="50"/>
      <c r="DH893" s="50"/>
      <c r="DI893" s="50"/>
      <c r="DJ893" s="50"/>
      <c r="DK893" s="50"/>
      <c r="DL893" s="50"/>
      <c r="DM893" s="50"/>
      <c r="DN893" s="50"/>
      <c r="DO893" s="50"/>
      <c r="DP893" s="50"/>
      <c r="DQ893" s="50"/>
      <c r="DR893" s="50"/>
      <c r="DS893" s="50"/>
      <c r="DT893" s="50"/>
      <c r="DU893" s="50"/>
      <c r="DV893" s="50"/>
      <c r="DW893" s="50"/>
      <c r="DX893" s="50"/>
      <c r="DY893" s="50"/>
      <c r="DZ893" s="50"/>
      <c r="EA893" s="50"/>
      <c r="EB893" s="50"/>
      <c r="EC893" s="50"/>
      <c r="ED893" s="50"/>
      <c r="EE893" s="50"/>
      <c r="EF893" s="50"/>
      <c r="EG893" s="50"/>
      <c r="EH893" s="50"/>
      <c r="EI893" s="50"/>
      <c r="EJ893" s="50"/>
      <c r="EK893" s="50"/>
      <c r="EL893" s="50"/>
      <c r="EM893" s="50"/>
      <c r="EN893" s="50"/>
      <c r="EO893" s="50"/>
      <c r="EP893" s="50"/>
      <c r="EQ893" s="50"/>
      <c r="ER893" s="50"/>
      <c r="ES893" s="50"/>
      <c r="ET893" s="50"/>
      <c r="EU893" s="50"/>
      <c r="EV893" s="50"/>
      <c r="EW893" s="50"/>
      <c r="EX893" s="50"/>
      <c r="EY893" s="50"/>
      <c r="EZ893" s="50"/>
      <c r="FA893" s="50"/>
      <c r="FB893" s="50"/>
      <c r="FC893" s="50"/>
      <c r="FD893" s="50"/>
      <c r="FE893" s="50"/>
      <c r="FF893" s="50"/>
      <c r="FG893" s="50"/>
      <c r="FH893" s="50"/>
      <c r="FI893" s="50"/>
      <c r="FJ893" s="50"/>
      <c r="FK893" s="50"/>
      <c r="FL893" s="50"/>
      <c r="FM893" s="50"/>
      <c r="FN893" s="50"/>
      <c r="FO893" s="50"/>
      <c r="FP893" s="50"/>
      <c r="FQ893" s="50"/>
      <c r="FR893" s="50"/>
      <c r="FS893" s="50"/>
      <c r="FT893" s="50"/>
      <c r="FU893" s="50"/>
      <c r="FV893" s="50"/>
      <c r="FW893" s="50"/>
      <c r="FX893" s="50"/>
      <c r="FY893" s="50"/>
      <c r="FZ893" s="50"/>
      <c r="GA893" s="50"/>
      <c r="GB893" s="50"/>
      <c r="GC893" s="50"/>
      <c r="GD893" s="50"/>
      <c r="GE893" s="50"/>
      <c r="GF893" s="50"/>
      <c r="GG893" s="50"/>
      <c r="GH893" s="50"/>
      <c r="GI893" s="50"/>
      <c r="GJ893" s="50"/>
      <c r="GK893" s="15"/>
      <c r="GL893" s="15"/>
      <c r="GM893" s="15"/>
      <c r="GN893" s="15"/>
      <c r="GO893" s="15"/>
      <c r="GP893" s="15"/>
      <c r="GQ893" s="15"/>
      <c r="GR893" s="15"/>
      <c r="GS893" s="15"/>
      <c r="GT893" s="15"/>
      <c r="GU893" s="15"/>
      <c r="GV893" s="15"/>
      <c r="GW893" s="15"/>
      <c r="GX893" s="15"/>
      <c r="GY893" s="15"/>
      <c r="GZ893" s="15"/>
      <c r="HA893" s="15"/>
      <c r="HB893" s="15"/>
      <c r="HC893" s="15"/>
      <c r="HD893" s="15"/>
      <c r="HE893" s="15"/>
      <c r="HF893" s="15"/>
      <c r="HG893" s="15"/>
      <c r="HH893" s="15"/>
      <c r="HI893" s="15"/>
      <c r="HJ893" s="15"/>
      <c r="HK893" s="15"/>
      <c r="HL893" s="15"/>
      <c r="HM893" s="15"/>
      <c r="HN893" s="15"/>
      <c r="HO893" s="15"/>
      <c r="HP893" s="15"/>
      <c r="HQ893" s="15"/>
      <c r="HR893" s="15"/>
      <c r="HS893" s="15"/>
      <c r="HT893" s="15"/>
      <c r="HU893" s="15"/>
      <c r="HV893" s="15"/>
      <c r="HW893" s="15"/>
      <c r="HX893" s="15"/>
      <c r="HY893" s="15"/>
      <c r="HZ893" s="15"/>
      <c r="IA893" s="15"/>
      <c r="IB893" s="15"/>
      <c r="IC893" s="15"/>
      <c r="ID893" s="15"/>
      <c r="IE893" s="15"/>
      <c r="IF893" s="15"/>
      <c r="IG893" s="15"/>
      <c r="IH893" s="15"/>
      <c r="II893" s="15"/>
      <c r="IJ893" s="15"/>
      <c r="IK893" s="15"/>
      <c r="IL893" s="15"/>
      <c r="IM893" s="15"/>
      <c r="IN893" s="15"/>
      <c r="IO893" s="15"/>
      <c r="IP893" s="15"/>
      <c r="IQ893" s="15"/>
      <c r="IR893" s="15"/>
      <c r="IS893" s="15"/>
      <c r="IT893" s="15"/>
      <c r="IU893" s="15"/>
      <c r="IV893" s="15"/>
      <c r="IW893" s="15"/>
      <c r="IX893" s="15"/>
      <c r="IY893" s="15"/>
      <c r="IZ893" s="15"/>
      <c r="JA893" s="15"/>
      <c r="JB893" s="15"/>
      <c r="JC893" s="15"/>
      <c r="JD893" s="15"/>
      <c r="JE893" s="15"/>
      <c r="JF893" s="15"/>
      <c r="JG893" s="15"/>
      <c r="JH893" s="15"/>
      <c r="JI893" s="15"/>
      <c r="JJ893" s="15"/>
      <c r="JK893" s="15"/>
      <c r="JL893" s="15"/>
      <c r="JM893" s="15"/>
      <c r="JN893" s="15"/>
      <c r="JO893" s="15"/>
      <c r="JP893" s="15"/>
      <c r="JQ893" s="15"/>
      <c r="JR893" s="15"/>
      <c r="JS893" s="15"/>
      <c r="JT893" s="15"/>
      <c r="JU893" s="15"/>
      <c r="JV893" s="15"/>
      <c r="JW893" s="15"/>
      <c r="JX893" s="15"/>
      <c r="JY893" s="15"/>
      <c r="JZ893" s="15"/>
      <c r="KA893" s="15"/>
      <c r="KB893" s="15"/>
      <c r="KC893" s="15"/>
      <c r="KD893" s="15"/>
      <c r="KE893" s="15"/>
      <c r="KF893" s="15"/>
      <c r="KG893" s="15"/>
      <c r="KH893" s="15"/>
      <c r="KI893" s="15"/>
      <c r="KJ893" s="15"/>
      <c r="KK893" s="15"/>
      <c r="KL893" s="15"/>
      <c r="KM893" s="15"/>
      <c r="KN893" s="15"/>
      <c r="KO893" s="15"/>
      <c r="KP893" s="15"/>
      <c r="KQ893" s="15"/>
      <c r="KR893" s="15"/>
      <c r="KS893" s="15"/>
      <c r="KT893" s="15"/>
      <c r="KU893" s="15"/>
      <c r="KV893" s="15"/>
      <c r="KW893" s="15"/>
      <c r="KX893" s="15"/>
      <c r="KY893" s="15"/>
      <c r="KZ893" s="15"/>
      <c r="LA893" s="15"/>
      <c r="LB893" s="15"/>
      <c r="LC893" s="15"/>
      <c r="LD893" s="15"/>
      <c r="LE893" s="15"/>
      <c r="LF893" s="15"/>
      <c r="LG893" s="15"/>
      <c r="LH893" s="15"/>
      <c r="LI893" s="15"/>
      <c r="LJ893" s="15"/>
      <c r="LK893" s="15"/>
      <c r="LL893" s="15"/>
      <c r="LM893" s="15"/>
      <c r="LN893" s="15"/>
      <c r="LO893" s="15"/>
      <c r="LP893" s="15"/>
      <c r="LQ893" s="15"/>
      <c r="LR893" s="15"/>
      <c r="LS893" s="15"/>
      <c r="LT893" s="15"/>
      <c r="LU893" s="15"/>
      <c r="LV893" s="15"/>
      <c r="LW893" s="15"/>
      <c r="LX893" s="15"/>
      <c r="LY893" s="15"/>
      <c r="LZ893" s="15"/>
      <c r="MA893" s="15"/>
      <c r="MB893" s="15"/>
      <c r="MC893" s="15"/>
      <c r="MD893" s="15"/>
      <c r="ME893" s="15"/>
      <c r="MF893" s="15"/>
      <c r="MG893" s="15"/>
      <c r="MH893" s="15"/>
      <c r="MI893" s="15"/>
      <c r="MJ893" s="15"/>
      <c r="MK893" s="15"/>
      <c r="ML893" s="15"/>
      <c r="MM893" s="15"/>
      <c r="MN893" s="15"/>
      <c r="MO893" s="15"/>
      <c r="MP893" s="15"/>
      <c r="MQ893" s="15"/>
      <c r="MR893" s="15"/>
      <c r="MS893" s="15"/>
      <c r="MT893" s="15"/>
      <c r="MU893" s="15"/>
      <c r="MV893" s="15"/>
      <c r="MW893" s="15"/>
      <c r="MX893" s="15"/>
      <c r="MY893" s="15"/>
      <c r="MZ893" s="15"/>
      <c r="NA893" s="15"/>
      <c r="NB893" s="15"/>
      <c r="NC893" s="15"/>
      <c r="ND893" s="15"/>
      <c r="NE893" s="15"/>
      <c r="NF893" s="15"/>
      <c r="NG893" s="15"/>
      <c r="NH893" s="15"/>
      <c r="NI893" s="15"/>
      <c r="NJ893" s="15"/>
      <c r="NK893" s="15"/>
      <c r="NL893" s="15"/>
      <c r="NM893" s="15"/>
      <c r="NN893" s="15"/>
      <c r="NO893" s="15"/>
      <c r="NP893" s="15"/>
      <c r="NQ893" s="15"/>
      <c r="NR893" s="15"/>
      <c r="NS893" s="15"/>
      <c r="NT893" s="15"/>
      <c r="NU893" s="15"/>
      <c r="NV893" s="15"/>
      <c r="NW893" s="15"/>
      <c r="NX893" s="15"/>
      <c r="NY893" s="15"/>
      <c r="NZ893" s="15"/>
      <c r="OA893" s="15"/>
      <c r="OB893" s="15"/>
      <c r="OC893" s="15"/>
      <c r="OD893" s="15"/>
      <c r="OE893" s="15"/>
      <c r="OF893" s="15"/>
      <c r="OG893" s="15"/>
      <c r="OH893" s="15"/>
      <c r="OI893" s="15"/>
      <c r="OJ893" s="15"/>
      <c r="OK893" s="15"/>
      <c r="OL893" s="15"/>
      <c r="OM893" s="15"/>
      <c r="ON893" s="15"/>
      <c r="OO893" s="15"/>
      <c r="OP893" s="15"/>
      <c r="OQ893" s="15"/>
      <c r="OR893" s="15"/>
      <c r="OS893" s="15"/>
      <c r="OT893" s="15"/>
      <c r="OU893" s="15"/>
      <c r="OV893" s="15"/>
      <c r="OW893" s="15"/>
      <c r="OX893" s="15"/>
      <c r="OY893" s="15"/>
      <c r="OZ893" s="15"/>
      <c r="PA893" s="15"/>
      <c r="PB893" s="15"/>
      <c r="PC893" s="15"/>
      <c r="PD893" s="15"/>
      <c r="PE893" s="15"/>
      <c r="PF893" s="15"/>
      <c r="PG893" s="15"/>
      <c r="PH893" s="15"/>
      <c r="PI893" s="15"/>
      <c r="PJ893" s="15"/>
      <c r="PK893" s="15"/>
      <c r="PL893" s="15"/>
      <c r="PM893" s="15"/>
      <c r="PN893" s="15"/>
      <c r="PO893" s="15"/>
      <c r="PP893" s="15"/>
      <c r="PQ893" s="15"/>
      <c r="PR893" s="15"/>
      <c r="PS893" s="15"/>
      <c r="PT893" s="15"/>
      <c r="PU893" s="15"/>
      <c r="PV893" s="15"/>
      <c r="PW893" s="15"/>
      <c r="PX893" s="15"/>
      <c r="PY893" s="15"/>
      <c r="PZ893" s="15"/>
      <c r="QA893" s="15"/>
      <c r="QB893" s="15"/>
      <c r="QC893" s="15"/>
      <c r="QD893" s="15"/>
      <c r="QE893" s="15"/>
      <c r="QF893" s="15"/>
      <c r="QG893" s="15"/>
      <c r="QH893" s="15"/>
      <c r="QI893" s="15"/>
      <c r="QJ893" s="15"/>
      <c r="QK893" s="15"/>
      <c r="QL893" s="15"/>
      <c r="QM893" s="15"/>
      <c r="QN893" s="15"/>
      <c r="QO893" s="15"/>
      <c r="QP893" s="15"/>
      <c r="QQ893" s="15"/>
      <c r="QR893" s="15"/>
      <c r="QS893" s="15"/>
      <c r="QT893" s="15"/>
      <c r="QU893" s="15"/>
      <c r="QV893" s="15"/>
      <c r="QW893" s="15"/>
      <c r="QX893" s="15"/>
      <c r="QY893" s="15"/>
      <c r="QZ893" s="15"/>
      <c r="RA893" s="15"/>
      <c r="RB893" s="15"/>
      <c r="RC893" s="15"/>
      <c r="RD893" s="15"/>
      <c r="RE893" s="15"/>
      <c r="RF893" s="15"/>
      <c r="RG893" s="15"/>
      <c r="RH893" s="15"/>
      <c r="RI893" s="15"/>
      <c r="RJ893" s="15"/>
      <c r="RK893" s="15"/>
      <c r="RL893" s="15"/>
      <c r="RM893" s="15"/>
      <c r="RN893" s="15"/>
      <c r="RO893" s="15"/>
      <c r="RP893" s="15"/>
      <c r="RQ893" s="15"/>
      <c r="RR893" s="15"/>
      <c r="RS893" s="15"/>
      <c r="RT893" s="15"/>
      <c r="RU893" s="15"/>
      <c r="RV893" s="15"/>
      <c r="RW893" s="15"/>
      <c r="RX893" s="15"/>
      <c r="RY893" s="15"/>
      <c r="RZ893" s="15"/>
      <c r="SA893" s="15"/>
      <c r="SB893" s="15"/>
      <c r="SC893" s="15"/>
      <c r="SD893" s="15"/>
      <c r="SE893" s="15"/>
      <c r="SF893" s="15"/>
      <c r="SG893" s="15"/>
      <c r="SH893" s="15"/>
      <c r="SI893" s="15"/>
      <c r="SJ893" s="15"/>
      <c r="SK893" s="15"/>
      <c r="SL893" s="15"/>
      <c r="SM893" s="15"/>
      <c r="SN893" s="15"/>
      <c r="SO893" s="15"/>
      <c r="SP893" s="15"/>
      <c r="SQ893" s="15"/>
      <c r="SR893" s="15"/>
      <c r="SS893" s="15"/>
      <c r="ST893" s="15"/>
      <c r="SU893" s="15"/>
      <c r="SV893" s="15"/>
      <c r="SW893" s="15"/>
      <c r="SX893" s="15"/>
      <c r="SY893" s="15"/>
      <c r="SZ893" s="15"/>
      <c r="TA893" s="15"/>
      <c r="TB893" s="15"/>
      <c r="TC893" s="15"/>
      <c r="TD893" s="15"/>
      <c r="TE893" s="15"/>
      <c r="TF893" s="15"/>
      <c r="TG893" s="15"/>
      <c r="TH893" s="15"/>
      <c r="TI893" s="15"/>
      <c r="TJ893" s="15"/>
      <c r="TK893" s="15"/>
      <c r="TL893" s="15"/>
      <c r="TM893" s="15"/>
      <c r="TN893" s="15"/>
      <c r="TO893" s="15"/>
      <c r="TP893" s="15"/>
      <c r="TQ893" s="15"/>
      <c r="TR893" s="15"/>
      <c r="TS893" s="15"/>
      <c r="TT893" s="15"/>
      <c r="TU893" s="15"/>
      <c r="TV893" s="15"/>
      <c r="TW893" s="15"/>
      <c r="TX893" s="15"/>
      <c r="TY893" s="15"/>
      <c r="TZ893" s="15"/>
      <c r="UA893" s="15"/>
      <c r="UB893" s="15"/>
      <c r="UC893" s="15"/>
      <c r="UD893" s="15"/>
      <c r="UE893" s="15"/>
      <c r="UF893" s="15"/>
      <c r="UG893" s="15"/>
      <c r="UH893" s="15"/>
      <c r="UI893" s="15"/>
      <c r="UJ893" s="15"/>
      <c r="UK893" s="15"/>
      <c r="UL893" s="15"/>
      <c r="UM893" s="15"/>
      <c r="UN893" s="15"/>
      <c r="UO893" s="15"/>
      <c r="UP893" s="15"/>
      <c r="UQ893" s="15"/>
      <c r="UR893" s="15"/>
      <c r="US893" s="15"/>
      <c r="UT893" s="15"/>
      <c r="UU893" s="15"/>
      <c r="UV893" s="15"/>
      <c r="UW893" s="15"/>
      <c r="UX893" s="15"/>
      <c r="UY893" s="15"/>
      <c r="UZ893" s="15"/>
      <c r="VA893" s="15"/>
      <c r="VB893" s="15"/>
      <c r="VC893" s="15"/>
      <c r="VD893" s="15"/>
      <c r="VE893" s="15"/>
      <c r="VF893" s="15"/>
      <c r="VG893" s="15"/>
      <c r="VH893" s="15"/>
      <c r="VI893" s="15"/>
      <c r="VJ893" s="15"/>
      <c r="VK893" s="15"/>
      <c r="VL893" s="15"/>
      <c r="VM893" s="15"/>
      <c r="VN893" s="15"/>
      <c r="VO893" s="15"/>
      <c r="VP893" s="15"/>
      <c r="VQ893" s="15"/>
      <c r="VR893" s="15"/>
      <c r="VS893" s="15"/>
      <c r="VT893" s="15"/>
      <c r="VU893" s="15"/>
      <c r="VV893" s="15"/>
      <c r="VW893" s="15"/>
      <c r="VX893" s="15"/>
      <c r="VY893" s="15"/>
      <c r="VZ893" s="15"/>
      <c r="WA893" s="15"/>
      <c r="WB893" s="15"/>
      <c r="WC893" s="15"/>
      <c r="WD893" s="15"/>
      <c r="WE893" s="15"/>
      <c r="WF893" s="15"/>
      <c r="WG893" s="15"/>
      <c r="WH893" s="15"/>
      <c r="WI893" s="15"/>
      <c r="WJ893" s="15"/>
      <c r="WK893" s="15"/>
      <c r="WL893" s="15"/>
      <c r="WM893" s="15"/>
      <c r="WN893" s="15"/>
      <c r="WO893" s="15"/>
      <c r="WP893" s="15"/>
      <c r="WQ893" s="15"/>
      <c r="WR893" s="15"/>
      <c r="WS893" s="15"/>
      <c r="WT893" s="15"/>
      <c r="WU893" s="15"/>
      <c r="WV893" s="15"/>
      <c r="WW893" s="15"/>
      <c r="WX893" s="15"/>
      <c r="WY893" s="15"/>
      <c r="WZ893" s="15"/>
      <c r="XA893" s="15"/>
      <c r="XB893" s="15"/>
      <c r="XC893" s="15"/>
      <c r="XD893" s="15"/>
      <c r="XE893" s="15"/>
      <c r="XF893" s="15"/>
      <c r="XG893" s="15"/>
      <c r="XH893" s="15"/>
      <c r="XI893" s="15"/>
      <c r="XJ893" s="15"/>
      <c r="XK893" s="15"/>
      <c r="XL893" s="15"/>
      <c r="XM893" s="15"/>
      <c r="XN893" s="15"/>
      <c r="XO893" s="15"/>
      <c r="XP893" s="15"/>
      <c r="XQ893" s="15"/>
      <c r="XR893" s="15"/>
      <c r="XS893" s="15"/>
      <c r="XT893" s="15"/>
      <c r="XU893" s="15"/>
      <c r="XV893" s="15"/>
      <c r="XW893" s="15"/>
      <c r="XX893" s="15"/>
      <c r="XY893" s="15"/>
      <c r="XZ893" s="15"/>
      <c r="YA893" s="15"/>
      <c r="YB893" s="15"/>
      <c r="YC893" s="15"/>
      <c r="YD893" s="15"/>
      <c r="YE893" s="15"/>
      <c r="YF893" s="15"/>
      <c r="YG893" s="15"/>
      <c r="YH893" s="15"/>
      <c r="YI893" s="15"/>
      <c r="YJ893" s="15"/>
      <c r="YK893" s="15"/>
      <c r="YL893" s="15"/>
      <c r="YM893" s="15"/>
      <c r="YN893" s="15"/>
      <c r="YO893" s="15"/>
      <c r="YP893" s="15"/>
      <c r="YQ893" s="15"/>
      <c r="YR893" s="15"/>
      <c r="YS893" s="15"/>
      <c r="YT893" s="15"/>
      <c r="YU893" s="15"/>
      <c r="YV893" s="15"/>
      <c r="YW893" s="15"/>
      <c r="YX893" s="15"/>
      <c r="YY893" s="15"/>
      <c r="YZ893" s="15"/>
      <c r="ZA893" s="15"/>
      <c r="ZB893" s="15"/>
      <c r="ZC893" s="15"/>
      <c r="ZD893" s="15"/>
      <c r="ZE893" s="15"/>
      <c r="ZF893" s="15"/>
      <c r="ZG893" s="15"/>
      <c r="ZH893" s="15"/>
      <c r="ZI893" s="15"/>
      <c r="ZJ893" s="15"/>
      <c r="ZK893" s="15"/>
      <c r="ZL893" s="15"/>
      <c r="ZM893" s="15"/>
      <c r="ZN893" s="15"/>
      <c r="ZO893" s="15"/>
      <c r="ZP893" s="15"/>
      <c r="ZQ893" s="15"/>
      <c r="ZR893" s="15"/>
      <c r="ZS893" s="15"/>
      <c r="ZT893" s="15"/>
      <c r="ZU893" s="15"/>
      <c r="ZV893" s="15"/>
      <c r="ZW893" s="15"/>
      <c r="ZX893" s="15"/>
      <c r="ZY893" s="15"/>
      <c r="ZZ893" s="15"/>
      <c r="AAA893" s="15"/>
      <c r="AAB893" s="15"/>
      <c r="AAC893" s="15"/>
      <c r="AAD893" s="15"/>
      <c r="AAE893" s="15"/>
      <c r="AAF893" s="15"/>
      <c r="AAG893" s="15"/>
      <c r="AAH893" s="15"/>
      <c r="AAI893" s="15"/>
      <c r="AAJ893" s="15"/>
      <c r="AAK893" s="15"/>
      <c r="AAL893" s="15"/>
      <c r="AAM893" s="15"/>
      <c r="AAN893" s="15"/>
      <c r="AAO893" s="15"/>
      <c r="AAP893" s="15"/>
      <c r="AAQ893" s="15"/>
      <c r="AAR893" s="15"/>
      <c r="AAS893" s="15"/>
      <c r="AAT893" s="15"/>
      <c r="AAU893" s="15"/>
      <c r="AAV893" s="15"/>
      <c r="AAW893" s="15"/>
      <c r="AAX893" s="15"/>
      <c r="AAY893" s="15"/>
      <c r="AAZ893" s="15"/>
      <c r="ABA893" s="15"/>
      <c r="ABB893" s="15"/>
      <c r="ABC893" s="15"/>
      <c r="ABD893" s="15"/>
      <c r="ABE893" s="15"/>
      <c r="ABF893" s="15"/>
      <c r="ABG893" s="15"/>
      <c r="ABH893" s="15"/>
      <c r="ABI893" s="15"/>
      <c r="ABJ893" s="15"/>
      <c r="ABK893" s="15"/>
      <c r="ABL893" s="15"/>
      <c r="ABM893" s="15"/>
      <c r="ABN893" s="15"/>
      <c r="ABO893" s="15"/>
      <c r="ABP893" s="15"/>
      <c r="ABQ893" s="15"/>
      <c r="ABR893" s="15"/>
      <c r="ABS893" s="15"/>
      <c r="ABT893" s="15"/>
      <c r="ABU893" s="15"/>
      <c r="ABV893" s="15"/>
      <c r="ABW893" s="15"/>
      <c r="ABX893" s="15"/>
      <c r="ABY893" s="15"/>
      <c r="ABZ893" s="15"/>
      <c r="ACA893" s="15"/>
      <c r="ACB893" s="15"/>
      <c r="ACC893" s="15"/>
      <c r="ACD893" s="15"/>
      <c r="ACE893" s="15"/>
      <c r="ACF893" s="15"/>
      <c r="ACG893" s="15"/>
      <c r="ACH893" s="15"/>
      <c r="ACI893" s="15"/>
      <c r="ACJ893" s="15"/>
      <c r="ACK893" s="15"/>
      <c r="ACL893" s="15"/>
      <c r="ACM893" s="15"/>
      <c r="ACN893" s="15"/>
      <c r="ACO893" s="15"/>
      <c r="ACP893" s="15"/>
      <c r="ACQ893" s="15"/>
      <c r="ACR893" s="15"/>
      <c r="ACS893" s="15"/>
      <c r="ACT893" s="15"/>
      <c r="ACU893" s="15"/>
      <c r="ACV893" s="15"/>
      <c r="ACW893" s="15"/>
      <c r="ACX893" s="15"/>
      <c r="ACY893" s="15"/>
      <c r="ACZ893" s="15"/>
      <c r="ADA893" s="15"/>
      <c r="ADB893" s="15"/>
      <c r="ADC893" s="15"/>
      <c r="ADD893" s="15"/>
      <c r="ADE893" s="15"/>
      <c r="ADF893" s="15"/>
      <c r="ADG893" s="15"/>
      <c r="ADH893" s="15"/>
      <c r="ADI893" s="15"/>
      <c r="ADJ893" s="15"/>
      <c r="ADK893" s="15"/>
      <c r="ADL893" s="15"/>
      <c r="ADM893" s="15"/>
      <c r="ADN893" s="15"/>
      <c r="ADO893" s="15"/>
      <c r="ADP893" s="15"/>
      <c r="ADQ893" s="15"/>
      <c r="ADR893" s="15"/>
      <c r="ADS893" s="15"/>
      <c r="ADT893" s="15"/>
      <c r="ADU893" s="15"/>
      <c r="ADV893" s="15"/>
      <c r="ADW893" s="15"/>
      <c r="ADX893" s="15"/>
      <c r="ADY893" s="15"/>
      <c r="ADZ893" s="15"/>
      <c r="AEA893" s="15"/>
      <c r="AEB893" s="15"/>
      <c r="AEC893" s="15"/>
      <c r="AED893" s="15"/>
      <c r="AEE893" s="15"/>
      <c r="AEF893" s="15"/>
      <c r="AEG893" s="15"/>
      <c r="AEH893" s="15"/>
      <c r="AEI893" s="15"/>
      <c r="AEJ893" s="15"/>
      <c r="AEK893" s="15"/>
      <c r="AEL893" s="15"/>
      <c r="AEM893" s="15"/>
      <c r="AEN893" s="15"/>
      <c r="AEO893" s="15"/>
      <c r="AEP893" s="15"/>
      <c r="AEQ893" s="15"/>
      <c r="AER893" s="15"/>
      <c r="AES893" s="15"/>
      <c r="AET893" s="15"/>
      <c r="AEU893" s="15"/>
      <c r="AEV893" s="15"/>
      <c r="AEW893" s="15"/>
      <c r="AEX893" s="15"/>
      <c r="AEY893" s="15"/>
      <c r="AEZ893" s="15"/>
      <c r="AFA893" s="15"/>
      <c r="AFB893" s="15"/>
      <c r="AFC893" s="15"/>
      <c r="AFD893" s="15"/>
      <c r="AFE893" s="15"/>
      <c r="AFF893" s="15"/>
      <c r="AFG893" s="15"/>
      <c r="AFH893" s="15"/>
      <c r="AFI893" s="15"/>
      <c r="AFJ893" s="15"/>
      <c r="AFK893" s="15"/>
      <c r="AFL893" s="15"/>
      <c r="AFM893" s="15"/>
      <c r="AFN893" s="15"/>
      <c r="AFO893" s="15"/>
      <c r="AFP893" s="15"/>
      <c r="AFQ893" s="15"/>
      <c r="AFR893" s="15"/>
      <c r="AFS893" s="15"/>
      <c r="AFT893" s="15"/>
      <c r="AFU893" s="15"/>
      <c r="AFV893" s="15"/>
      <c r="AFW893" s="15"/>
      <c r="AFX893" s="15"/>
      <c r="AFY893" s="15"/>
      <c r="AFZ893" s="15"/>
      <c r="AGA893" s="15"/>
      <c r="AGB893" s="15"/>
      <c r="AGC893" s="15"/>
      <c r="AGD893" s="15"/>
      <c r="AGE893" s="15"/>
      <c r="AGF893" s="15"/>
      <c r="AGG893" s="15"/>
      <c r="AGH893" s="15"/>
      <c r="AGI893" s="15"/>
      <c r="AGJ893" s="15"/>
      <c r="AGK893" s="15"/>
      <c r="AGL893" s="15"/>
      <c r="AGM893" s="15"/>
      <c r="AGN893" s="15"/>
      <c r="AGO893" s="15"/>
      <c r="AGP893" s="15"/>
      <c r="AGQ893" s="15"/>
      <c r="AGR893" s="15"/>
      <c r="AGS893" s="15"/>
      <c r="AGT893" s="15"/>
      <c r="AGU893" s="15"/>
      <c r="AGV893" s="15"/>
      <c r="AGW893" s="15"/>
      <c r="AGX893" s="15"/>
      <c r="AGY893" s="15"/>
      <c r="AGZ893" s="15"/>
      <c r="AHA893" s="15"/>
      <c r="AHB893" s="15"/>
      <c r="AHC893" s="15"/>
      <c r="AHD893" s="15"/>
      <c r="AHE893" s="15"/>
      <c r="AHF893" s="15"/>
      <c r="AHG893" s="15"/>
      <c r="AHH893" s="15"/>
      <c r="AHI893" s="15"/>
      <c r="AHJ893" s="15"/>
      <c r="AHK893" s="15"/>
      <c r="AHL893" s="15"/>
      <c r="AHM893" s="15"/>
      <c r="AHN893" s="15"/>
      <c r="AHO893" s="15"/>
      <c r="AHP893" s="15"/>
      <c r="AHQ893" s="15"/>
      <c r="AHR893" s="15"/>
      <c r="AHS893" s="15"/>
      <c r="AHT893" s="15"/>
      <c r="AHU893" s="15"/>
      <c r="AHV893" s="15"/>
      <c r="AHW893" s="15"/>
      <c r="AHX893" s="15"/>
      <c r="AHY893" s="15"/>
      <c r="AHZ893" s="15"/>
      <c r="AIA893" s="15"/>
      <c r="AIB893" s="15"/>
      <c r="AIC893" s="15"/>
      <c r="AID893" s="15"/>
      <c r="AIE893" s="15"/>
      <c r="AIF893" s="15"/>
      <c r="AIG893" s="15"/>
      <c r="AIH893" s="15"/>
      <c r="AII893" s="15"/>
      <c r="AIJ893" s="15"/>
      <c r="AIK893" s="15"/>
      <c r="AIL893" s="15"/>
      <c r="AIM893" s="15"/>
      <c r="AIN893" s="15"/>
      <c r="AIO893" s="15"/>
      <c r="AIP893" s="15"/>
      <c r="AIQ893" s="15"/>
      <c r="AIR893" s="15"/>
      <c r="AIS893" s="15"/>
      <c r="AIT893" s="15"/>
      <c r="AIU893" s="15"/>
      <c r="AIV893" s="15"/>
      <c r="AIW893" s="15"/>
      <c r="AIX893" s="15"/>
      <c r="AIY893" s="15"/>
      <c r="AIZ893" s="15"/>
      <c r="AJA893" s="15"/>
      <c r="AJB893" s="15"/>
      <c r="AJC893" s="15"/>
      <c r="AJD893" s="15"/>
      <c r="AJE893" s="15"/>
      <c r="AJF893" s="15"/>
      <c r="AJG893" s="15"/>
      <c r="AJH893" s="15"/>
      <c r="AJI893" s="15"/>
      <c r="AJJ893" s="15"/>
      <c r="AJK893" s="15"/>
      <c r="AJL893" s="15"/>
      <c r="AJM893" s="15"/>
      <c r="AJN893" s="15"/>
      <c r="AJO893" s="15"/>
      <c r="AJP893" s="15"/>
      <c r="AJQ893" s="15"/>
      <c r="AJR893" s="15"/>
      <c r="AJS893" s="15"/>
      <c r="AJT893" s="15"/>
      <c r="AJU893" s="15"/>
      <c r="AJV893" s="15"/>
      <c r="AJW893" s="15"/>
      <c r="AJX893" s="15"/>
      <c r="AJY893" s="15"/>
      <c r="AJZ893" s="15"/>
      <c r="AKA893" s="15"/>
      <c r="AKB893" s="15"/>
      <c r="AKC893" s="15"/>
      <c r="AKD893" s="15"/>
      <c r="AKE893" s="15"/>
      <c r="AKF893" s="15"/>
      <c r="AKG893" s="15"/>
      <c r="AKH893" s="15"/>
      <c r="AKI893" s="15"/>
      <c r="AKJ893" s="15"/>
      <c r="AKK893" s="15"/>
      <c r="AKL893" s="15"/>
      <c r="AKM893" s="15"/>
      <c r="AKN893" s="15"/>
      <c r="AKO893" s="15"/>
      <c r="AKP893" s="15"/>
      <c r="AKQ893" s="15"/>
      <c r="AKR893" s="15"/>
      <c r="AKS893" s="15"/>
      <c r="AKT893" s="15"/>
      <c r="AKU893" s="15"/>
      <c r="AKV893" s="15"/>
      <c r="AKW893" s="15"/>
      <c r="AKX893" s="15"/>
      <c r="AKY893" s="15"/>
      <c r="AKZ893" s="15"/>
      <c r="ALA893" s="15"/>
      <c r="ALB893" s="15"/>
      <c r="ALC893" s="15"/>
      <c r="ALD893" s="15"/>
      <c r="ALE893" s="15"/>
      <c r="ALF893" s="15"/>
      <c r="ALG893" s="15"/>
      <c r="ALH893" s="15"/>
      <c r="ALI893" s="15"/>
      <c r="ALJ893" s="15"/>
      <c r="ALK893" s="15"/>
      <c r="ALL893" s="15"/>
      <c r="ALM893" s="15"/>
      <c r="ALN893" s="15"/>
      <c r="ALO893" s="15"/>
      <c r="ALP893" s="15"/>
      <c r="ALQ893" s="15"/>
      <c r="ALR893" s="15"/>
      <c r="ALS893" s="15"/>
      <c r="ALT893" s="15"/>
      <c r="ALU893" s="15"/>
      <c r="ALV893" s="15"/>
      <c r="ALW893" s="15"/>
      <c r="ALX893" s="15"/>
      <c r="ALY893" s="15"/>
      <c r="ALZ893" s="15"/>
      <c r="AMA893" s="15"/>
      <c r="AMB893" s="15"/>
      <c r="AMC893" s="15"/>
      <c r="AMD893" s="15"/>
      <c r="AME893" s="15"/>
      <c r="AMF893" s="15"/>
      <c r="AMG893" s="15"/>
      <c r="AMH893" s="15"/>
      <c r="AMI893" s="15"/>
      <c r="AMJ893" s="15"/>
      <c r="AMK893" s="15"/>
      <c r="AML893" s="15"/>
      <c r="AMM893" s="15"/>
      <c r="AMN893" s="15"/>
      <c r="AMO893" s="15"/>
      <c r="AMP893" s="15"/>
      <c r="AMQ893" s="15"/>
      <c r="AMR893" s="15"/>
      <c r="AMS893" s="15"/>
      <c r="AMT893" s="15"/>
      <c r="AMU893" s="15"/>
      <c r="AMV893" s="15"/>
      <c r="AMW893" s="15"/>
      <c r="AMX893" s="15"/>
      <c r="AMY893" s="15"/>
      <c r="AMZ893" s="15"/>
      <c r="ANA893" s="15"/>
      <c r="ANB893" s="15"/>
      <c r="ANC893" s="15"/>
      <c r="AND893" s="15"/>
      <c r="ANE893" s="15"/>
      <c r="ANF893" s="15"/>
      <c r="ANG893" s="15"/>
      <c r="ANH893" s="15"/>
      <c r="ANI893" s="15"/>
      <c r="ANJ893" s="15"/>
      <c r="ANK893" s="15"/>
      <c r="ANL893" s="15"/>
      <c r="ANM893" s="15"/>
      <c r="ANN893" s="15"/>
      <c r="ANO893" s="15"/>
      <c r="ANP893" s="15"/>
      <c r="ANQ893" s="15"/>
      <c r="ANR893" s="15"/>
      <c r="ANS893" s="15"/>
      <c r="ANT893" s="15"/>
      <c r="ANU893" s="15"/>
      <c r="ANV893" s="15"/>
      <c r="ANW893" s="15"/>
      <c r="ANX893" s="15"/>
      <c r="ANY893" s="15"/>
      <c r="ANZ893" s="15"/>
      <c r="AOA893" s="15"/>
      <c r="AOB893" s="15"/>
      <c r="AOC893" s="15"/>
      <c r="AOD893" s="15"/>
      <c r="AOE893" s="15"/>
      <c r="AOF893" s="15"/>
      <c r="AOG893" s="15"/>
      <c r="AOH893" s="15"/>
      <c r="AOI893" s="15"/>
      <c r="AOJ893" s="15"/>
      <c r="AOK893" s="15"/>
      <c r="AOL893" s="15"/>
      <c r="AOM893" s="15"/>
      <c r="AON893" s="15"/>
      <c r="AOO893" s="15"/>
      <c r="AOP893" s="15"/>
      <c r="AOQ893" s="15"/>
      <c r="AOR893" s="15"/>
      <c r="AOS893" s="15"/>
      <c r="AOT893" s="15"/>
      <c r="AOU893" s="15"/>
      <c r="AOV893" s="15"/>
      <c r="AOW893" s="15"/>
      <c r="AOX893" s="15"/>
      <c r="AOY893" s="15"/>
      <c r="AOZ893" s="15"/>
      <c r="APA893" s="15"/>
      <c r="APB893" s="15"/>
      <c r="APC893" s="15"/>
      <c r="APD893" s="15"/>
      <c r="APE893" s="15"/>
      <c r="APF893" s="15"/>
      <c r="APG893" s="15"/>
      <c r="APH893" s="15"/>
      <c r="API893" s="15"/>
      <c r="APJ893" s="15"/>
      <c r="APK893" s="15"/>
      <c r="APL893" s="15"/>
      <c r="APM893" s="15"/>
      <c r="APN893" s="15"/>
      <c r="APO893" s="15"/>
      <c r="APP893" s="15"/>
      <c r="APQ893" s="15"/>
      <c r="APR893" s="15"/>
      <c r="APS893" s="15"/>
      <c r="APT893" s="15"/>
      <c r="APU893" s="15"/>
      <c r="APV893" s="15"/>
      <c r="APW893" s="15"/>
      <c r="APX893" s="15"/>
      <c r="APY893" s="15"/>
      <c r="APZ893" s="15"/>
      <c r="AQA893" s="15"/>
      <c r="AQB893" s="15"/>
      <c r="AQC893" s="15"/>
      <c r="AQD893" s="15"/>
      <c r="AQE893" s="15"/>
      <c r="AQF893" s="15"/>
      <c r="AQG893" s="15"/>
      <c r="AQH893" s="15"/>
      <c r="AQI893" s="15"/>
      <c r="AQJ893" s="15"/>
      <c r="AQK893" s="15"/>
      <c r="AQL893" s="15"/>
      <c r="AQM893" s="15"/>
      <c r="AQN893" s="15"/>
      <c r="AQO893" s="15"/>
      <c r="AQP893" s="15"/>
      <c r="AQQ893" s="15"/>
      <c r="AQR893" s="15"/>
      <c r="AQS893" s="15"/>
      <c r="AQT893" s="15"/>
      <c r="AQU893" s="15"/>
      <c r="AQV893" s="15"/>
      <c r="AQW893" s="15"/>
      <c r="AQX893" s="15"/>
      <c r="AQY893" s="15"/>
      <c r="AQZ893" s="15"/>
      <c r="ARA893" s="15"/>
      <c r="ARB893" s="15"/>
      <c r="ARC893" s="15"/>
      <c r="ARD893" s="15"/>
      <c r="ARE893" s="15"/>
      <c r="ARF893" s="15"/>
      <c r="ARG893" s="15"/>
      <c r="ARH893" s="15"/>
      <c r="ARI893" s="15"/>
      <c r="ARJ893" s="15"/>
      <c r="ARK893" s="15"/>
      <c r="ARL893" s="15"/>
      <c r="ARM893" s="15"/>
      <c r="ARN893" s="15"/>
      <c r="ARO893" s="15"/>
      <c r="ARP893" s="15"/>
      <c r="ARQ893" s="15"/>
      <c r="ARR893" s="15"/>
      <c r="ARS893" s="15"/>
      <c r="ART893" s="15"/>
      <c r="ARU893" s="15"/>
      <c r="ARV893" s="15"/>
      <c r="ARW893" s="15"/>
      <c r="ARX893" s="15"/>
      <c r="ARY893" s="15"/>
      <c r="ARZ893" s="15"/>
      <c r="ASA893" s="15"/>
      <c r="ASB893" s="15"/>
      <c r="ASC893" s="15"/>
      <c r="ASD893" s="15"/>
      <c r="ASE893" s="15"/>
      <c r="ASF893" s="15"/>
      <c r="ASG893" s="15"/>
      <c r="ASH893" s="15"/>
      <c r="ASI893" s="15"/>
      <c r="ASJ893" s="15"/>
      <c r="ASK893" s="15"/>
      <c r="ASL893" s="15"/>
      <c r="ASM893" s="15"/>
      <c r="ASN893" s="15"/>
      <c r="ASO893" s="15"/>
      <c r="ASP893" s="15"/>
      <c r="ASQ893" s="15"/>
      <c r="ASR893" s="15"/>
      <c r="ASS893" s="15"/>
      <c r="AST893" s="15"/>
      <c r="ASU893" s="15"/>
      <c r="ASV893" s="15"/>
      <c r="ASW893" s="15"/>
      <c r="ASX893" s="15"/>
      <c r="ASY893" s="15"/>
      <c r="ASZ893" s="15"/>
      <c r="ATA893" s="15"/>
      <c r="ATB893" s="15"/>
      <c r="ATC893" s="15"/>
      <c r="ATD893" s="15"/>
      <c r="ATE893" s="15"/>
      <c r="ATF893" s="15"/>
      <c r="ATG893" s="15"/>
      <c r="ATH893" s="15"/>
      <c r="ATI893" s="15"/>
      <c r="ATJ893" s="15"/>
      <c r="ATK893" s="15"/>
      <c r="ATL893" s="15"/>
      <c r="ATM893" s="15"/>
      <c r="ATN893" s="15"/>
      <c r="ATO893" s="15"/>
      <c r="ATP893" s="15"/>
      <c r="ATQ893" s="15"/>
      <c r="ATR893" s="15"/>
      <c r="ATS893" s="15"/>
      <c r="ATT893" s="15"/>
      <c r="ATU893" s="15"/>
      <c r="ATV893" s="15"/>
      <c r="ATW893" s="15"/>
      <c r="ATX893" s="15"/>
      <c r="ATY893" s="15"/>
      <c r="ATZ893" s="15"/>
      <c r="AUA893" s="15"/>
      <c r="AUB893" s="15"/>
      <c r="AUC893" s="15"/>
      <c r="AUD893" s="15"/>
      <c r="AUE893" s="15"/>
      <c r="AUF893" s="15"/>
      <c r="AUG893" s="15"/>
      <c r="AUH893" s="15"/>
      <c r="AUI893" s="15"/>
      <c r="AUJ893" s="15"/>
      <c r="AUK893" s="15"/>
      <c r="AUL893" s="15"/>
      <c r="AUM893" s="15"/>
      <c r="AUN893" s="15"/>
      <c r="AUO893" s="15"/>
      <c r="AUP893" s="15"/>
      <c r="AUQ893" s="15"/>
      <c r="AUR893" s="15"/>
      <c r="AUS893" s="15"/>
      <c r="AUT893" s="15"/>
      <c r="AUU893" s="15"/>
      <c r="AUV893" s="15"/>
      <c r="AUW893" s="15"/>
      <c r="AUX893" s="15"/>
      <c r="AUY893" s="15"/>
      <c r="AUZ893" s="15"/>
      <c r="AVA893" s="15"/>
      <c r="AVB893" s="15"/>
      <c r="AVC893" s="15"/>
      <c r="AVD893" s="15"/>
      <c r="AVE893" s="15"/>
      <c r="AVF893" s="15"/>
      <c r="AVG893" s="15"/>
      <c r="AVH893" s="15"/>
      <c r="AVI893" s="15"/>
      <c r="AVJ893" s="15"/>
      <c r="AVK893" s="15"/>
      <c r="AVL893" s="15"/>
      <c r="AVM893" s="15"/>
      <c r="AVN893" s="15"/>
      <c r="AVO893" s="15"/>
      <c r="AVP893" s="15"/>
      <c r="AVQ893" s="15"/>
      <c r="AVR893" s="15"/>
      <c r="AVS893" s="15"/>
      <c r="AVT893" s="15"/>
      <c r="AVU893" s="15"/>
      <c r="AVV893" s="15"/>
      <c r="AVW893" s="15"/>
      <c r="AVX893" s="15"/>
      <c r="AVY893" s="15"/>
      <c r="AVZ893" s="15"/>
      <c r="AWA893" s="15"/>
      <c r="AWB893" s="15"/>
      <c r="AWC893" s="15"/>
      <c r="AWD893" s="15"/>
      <c r="AWE893" s="15"/>
      <c r="AWF893" s="15"/>
      <c r="AWG893" s="15"/>
      <c r="AWH893" s="15"/>
      <c r="AWI893" s="15"/>
      <c r="AWJ893" s="15"/>
      <c r="AWK893" s="15"/>
      <c r="AWL893" s="15"/>
      <c r="AWM893" s="15"/>
      <c r="AWN893" s="15"/>
      <c r="AWO893" s="15"/>
      <c r="AWP893" s="15"/>
      <c r="AWQ893" s="15"/>
      <c r="AWR893" s="15"/>
      <c r="AWS893" s="15"/>
      <c r="AWT893" s="15"/>
      <c r="AWU893" s="15"/>
      <c r="AWV893" s="15"/>
      <c r="AWW893" s="15"/>
      <c r="AWX893" s="15"/>
      <c r="AWY893" s="15"/>
      <c r="AWZ893" s="15"/>
      <c r="AXA893" s="15"/>
      <c r="AXB893" s="15"/>
      <c r="AXC893" s="15"/>
      <c r="AXD893" s="15"/>
      <c r="AXE893" s="15"/>
      <c r="AXF893" s="15"/>
      <c r="AXG893" s="15"/>
      <c r="AXH893" s="15"/>
      <c r="AXI893" s="15"/>
      <c r="AXJ893" s="15"/>
      <c r="AXK893" s="15"/>
      <c r="AXL893" s="15"/>
      <c r="AXM893" s="15"/>
      <c r="AXN893" s="15"/>
      <c r="AXO893" s="15"/>
      <c r="AXP893" s="15"/>
      <c r="AXQ893" s="15"/>
      <c r="AXR893" s="15"/>
      <c r="AXS893" s="15"/>
      <c r="AXT893" s="15"/>
      <c r="AXU893" s="15"/>
      <c r="AXV893" s="15"/>
      <c r="AXW893" s="15"/>
      <c r="AXX893" s="15"/>
      <c r="AXY893" s="15"/>
      <c r="AXZ893" s="15"/>
      <c r="AYA893" s="15"/>
      <c r="AYB893" s="15"/>
      <c r="AYC893" s="15"/>
      <c r="AYD893" s="15"/>
      <c r="AYE893" s="15"/>
      <c r="AYF893" s="15"/>
      <c r="AYG893" s="15"/>
      <c r="AYH893" s="15"/>
      <c r="AYI893" s="15"/>
      <c r="AYJ893" s="15"/>
      <c r="AYK893" s="15"/>
      <c r="AYL893" s="15"/>
      <c r="AYM893" s="15"/>
      <c r="AYN893" s="15"/>
      <c r="AYO893" s="15"/>
      <c r="AYP893" s="15"/>
      <c r="AYQ893" s="15"/>
      <c r="AYR893" s="15"/>
      <c r="AYS893" s="15"/>
      <c r="AYT893" s="15"/>
      <c r="AYU893" s="15"/>
      <c r="AYV893" s="15"/>
      <c r="AYW893" s="15"/>
      <c r="AYX893" s="15"/>
      <c r="AYY893" s="15"/>
      <c r="AYZ893" s="15"/>
      <c r="AZA893" s="15"/>
      <c r="AZB893" s="15"/>
      <c r="AZC893" s="15"/>
      <c r="AZD893" s="15"/>
      <c r="AZE893" s="15"/>
      <c r="AZF893" s="15"/>
      <c r="AZG893" s="15"/>
      <c r="AZH893" s="15"/>
      <c r="AZI893" s="15"/>
      <c r="AZJ893" s="15"/>
      <c r="AZK893" s="15"/>
      <c r="AZL893" s="15"/>
      <c r="AZM893" s="15"/>
      <c r="AZN893" s="15"/>
      <c r="AZO893" s="15"/>
      <c r="AZP893" s="15"/>
      <c r="AZQ893" s="15"/>
      <c r="AZR893" s="15"/>
      <c r="AZS893" s="15"/>
      <c r="AZT893" s="15"/>
      <c r="AZU893" s="15"/>
      <c r="AZV893" s="15"/>
      <c r="AZW893" s="15"/>
      <c r="AZX893" s="15"/>
      <c r="AZY893" s="15"/>
      <c r="AZZ893" s="15"/>
      <c r="BAA893" s="15"/>
      <c r="BAB893" s="15"/>
      <c r="BAC893" s="15"/>
      <c r="BAD893" s="15"/>
      <c r="BAE893" s="15"/>
      <c r="BAF893" s="15"/>
      <c r="BAG893" s="15"/>
      <c r="BAH893" s="15"/>
      <c r="BAI893" s="15"/>
      <c r="BAJ893" s="15"/>
      <c r="BAK893" s="15"/>
      <c r="BAL893" s="15"/>
      <c r="BAM893" s="15"/>
      <c r="BAN893" s="15"/>
      <c r="BAO893" s="15"/>
      <c r="BAP893" s="15"/>
      <c r="BAQ893" s="15"/>
      <c r="BAR893" s="15"/>
      <c r="BAS893" s="15"/>
      <c r="BAT893" s="15"/>
      <c r="BAU893" s="15"/>
      <c r="BAV893" s="15"/>
      <c r="BAW893" s="15"/>
      <c r="BAX893" s="15"/>
      <c r="BAY893" s="15"/>
      <c r="BAZ893" s="15"/>
      <c r="BBA893" s="15"/>
      <c r="BBB893" s="15"/>
      <c r="BBC893" s="15"/>
      <c r="BBD893" s="15"/>
      <c r="BBE893" s="15"/>
      <c r="BBF893" s="15"/>
      <c r="BBG893" s="15"/>
      <c r="BBH893" s="15"/>
      <c r="BBI893" s="15"/>
      <c r="BBJ893" s="15"/>
      <c r="BBK893" s="15"/>
      <c r="BBL893" s="15"/>
      <c r="BBM893" s="15"/>
      <c r="BBN893" s="15"/>
      <c r="BBO893" s="15"/>
      <c r="BBP893" s="15"/>
      <c r="BBQ893" s="15"/>
      <c r="BBR893" s="15"/>
      <c r="BBS893" s="15"/>
      <c r="BBT893" s="15"/>
      <c r="BBU893" s="15"/>
      <c r="BBV893" s="15"/>
      <c r="BBW893" s="15"/>
      <c r="BBX893" s="15"/>
      <c r="BBY893" s="15"/>
      <c r="BBZ893" s="15"/>
      <c r="BCA893" s="15"/>
      <c r="BCB893" s="15"/>
      <c r="BCC893" s="15"/>
      <c r="BCD893" s="15"/>
      <c r="BCE893" s="15"/>
      <c r="BCF893" s="15"/>
      <c r="BCG893" s="15"/>
      <c r="BCH893" s="15"/>
      <c r="BCI893" s="15"/>
      <c r="BCJ893" s="15"/>
      <c r="BCK893" s="15"/>
      <c r="BCL893" s="15"/>
      <c r="BCM893" s="15"/>
      <c r="BCN893" s="15"/>
      <c r="BCO893" s="15"/>
      <c r="BCP893" s="15"/>
      <c r="BCQ893" s="15"/>
      <c r="BCR893" s="15"/>
      <c r="BCS893" s="15"/>
      <c r="BCT893" s="15"/>
      <c r="BCU893" s="15"/>
      <c r="BCV893" s="15"/>
      <c r="BCW893" s="15"/>
      <c r="BCX893" s="15"/>
      <c r="BCY893" s="15"/>
      <c r="BCZ893" s="15"/>
      <c r="BDA893" s="15"/>
      <c r="BDB893" s="15"/>
      <c r="BDC893" s="15"/>
      <c r="BDD893" s="15"/>
    </row>
    <row r="894" spans="1:1460" s="55" customFormat="1" ht="12" x14ac:dyDescent="0.2">
      <c r="A894" s="124" t="s">
        <v>3315</v>
      </c>
      <c r="B894" s="161" t="s">
        <v>3280</v>
      </c>
      <c r="C894" s="125">
        <f t="shared" si="49"/>
        <v>16</v>
      </c>
      <c r="D894" s="191"/>
      <c r="E894" s="161" t="s">
        <v>3316</v>
      </c>
      <c r="F894" s="161" t="s">
        <v>3281</v>
      </c>
      <c r="G894" s="174">
        <v>1</v>
      </c>
      <c r="H894" s="659"/>
      <c r="I894" s="193"/>
      <c r="J894" s="167"/>
      <c r="K894" s="168"/>
      <c r="L894" s="130"/>
      <c r="M894" s="508">
        <v>16</v>
      </c>
      <c r="N894" s="389" t="s">
        <v>339</v>
      </c>
      <c r="O894" s="131">
        <v>43681</v>
      </c>
      <c r="P894" s="508">
        <v>8</v>
      </c>
      <c r="Q894" s="389" t="s">
        <v>241</v>
      </c>
      <c r="R894" s="131">
        <v>43680</v>
      </c>
      <c r="S894" s="160"/>
      <c r="T894" s="130"/>
      <c r="U894" s="131"/>
      <c r="V894" s="174"/>
      <c r="W894" s="194"/>
      <c r="X894" s="175"/>
      <c r="Y894" s="16"/>
      <c r="Z894" s="16"/>
      <c r="AA894" s="71"/>
      <c r="AB894" s="16"/>
      <c r="AC894" s="16"/>
      <c r="AD894" s="71"/>
      <c r="AE894" s="16"/>
      <c r="AF894" s="16"/>
      <c r="AG894" s="44"/>
      <c r="AH894" s="16"/>
      <c r="AI894" s="16"/>
      <c r="AJ894" s="44"/>
      <c r="AK894" s="16"/>
      <c r="AL894" s="16"/>
      <c r="AM894" s="44"/>
      <c r="AN894" s="20"/>
      <c r="AO894" s="16"/>
      <c r="AP894" s="44"/>
      <c r="AQ894" s="20"/>
      <c r="AR894" s="16"/>
      <c r="AS894" s="19"/>
      <c r="AT894" s="20"/>
      <c r="AU894" s="16"/>
      <c r="AV894" s="19"/>
      <c r="AW894" s="20"/>
      <c r="AX894" s="16"/>
      <c r="AY894" s="19"/>
      <c r="AZ894" s="20"/>
      <c r="BA894" s="16"/>
      <c r="BB894" s="19"/>
      <c r="BC894" s="20"/>
      <c r="BD894" s="16"/>
      <c r="BE894" s="19"/>
      <c r="BF894" s="16"/>
      <c r="BG894" s="16"/>
      <c r="BH894" s="19"/>
      <c r="BI894" s="16"/>
      <c r="BJ894" s="16"/>
      <c r="BK894" s="19"/>
      <c r="BL894" s="50"/>
      <c r="BM894" s="50"/>
      <c r="BN894" s="50"/>
      <c r="BO894" s="50"/>
      <c r="BP894" s="50"/>
      <c r="BQ894" s="50"/>
      <c r="BR894" s="50"/>
      <c r="BS894" s="50"/>
      <c r="BT894" s="50"/>
      <c r="BU894" s="50"/>
      <c r="BV894" s="50"/>
      <c r="BW894" s="50"/>
      <c r="BX894" s="50"/>
      <c r="BY894" s="50"/>
      <c r="BZ894" s="50"/>
      <c r="CA894" s="50"/>
      <c r="CB894" s="50"/>
      <c r="CC894" s="50"/>
      <c r="CD894" s="50"/>
      <c r="CE894" s="50"/>
      <c r="CF894" s="50"/>
      <c r="CG894" s="50"/>
      <c r="CH894" s="50"/>
      <c r="CI894" s="50"/>
      <c r="CJ894" s="50"/>
      <c r="CK894" s="50"/>
      <c r="CL894" s="50"/>
      <c r="CM894" s="50"/>
      <c r="CN894" s="50"/>
      <c r="CO894" s="50"/>
      <c r="CP894" s="50"/>
      <c r="CQ894" s="50"/>
      <c r="CR894" s="50"/>
      <c r="CS894" s="50"/>
      <c r="CT894" s="50"/>
      <c r="CU894" s="50"/>
      <c r="CV894" s="50"/>
      <c r="CW894" s="50"/>
      <c r="CX894" s="50"/>
      <c r="CY894" s="50"/>
      <c r="CZ894" s="50"/>
      <c r="DA894" s="50"/>
      <c r="DB894" s="50"/>
      <c r="DC894" s="50"/>
      <c r="DD894" s="50"/>
      <c r="DE894" s="50"/>
      <c r="DF894" s="50"/>
      <c r="DG894" s="50"/>
      <c r="DH894" s="50"/>
      <c r="DI894" s="50"/>
      <c r="DJ894" s="50"/>
      <c r="DK894" s="50"/>
      <c r="DL894" s="50"/>
      <c r="DM894" s="50"/>
      <c r="DN894" s="50"/>
      <c r="DO894" s="50"/>
      <c r="DP894" s="50"/>
      <c r="DQ894" s="50"/>
      <c r="DR894" s="50"/>
      <c r="DS894" s="50"/>
      <c r="DT894" s="50"/>
      <c r="DU894" s="50"/>
      <c r="DV894" s="50"/>
      <c r="DW894" s="50"/>
      <c r="DX894" s="50"/>
      <c r="DY894" s="50"/>
      <c r="DZ894" s="50"/>
      <c r="EA894" s="50"/>
      <c r="EB894" s="50"/>
      <c r="EC894" s="50"/>
      <c r="ED894" s="50"/>
      <c r="EE894" s="50"/>
      <c r="EF894" s="50"/>
      <c r="EG894" s="50"/>
      <c r="EH894" s="50"/>
      <c r="EI894" s="50"/>
      <c r="EJ894" s="50"/>
      <c r="EK894" s="50"/>
      <c r="EL894" s="50"/>
      <c r="EM894" s="50"/>
      <c r="EN894" s="50"/>
      <c r="EO894" s="50"/>
      <c r="EP894" s="50"/>
      <c r="EQ894" s="50"/>
      <c r="ER894" s="50"/>
      <c r="ES894" s="50"/>
      <c r="ET894" s="50"/>
      <c r="EU894" s="50"/>
      <c r="EV894" s="50"/>
      <c r="EW894" s="50"/>
      <c r="EX894" s="50"/>
      <c r="EY894" s="50"/>
      <c r="EZ894" s="50"/>
      <c r="FA894" s="50"/>
      <c r="FB894" s="50"/>
      <c r="FC894" s="50"/>
      <c r="FD894" s="50"/>
      <c r="FE894" s="50"/>
      <c r="FF894" s="50"/>
      <c r="FG894" s="50"/>
      <c r="FH894" s="50"/>
      <c r="FI894" s="50"/>
      <c r="FJ894" s="50"/>
      <c r="FK894" s="50"/>
      <c r="FL894" s="50"/>
      <c r="FM894" s="50"/>
      <c r="FN894" s="50"/>
      <c r="FO894" s="50"/>
      <c r="FP894" s="50"/>
      <c r="FQ894" s="50"/>
      <c r="FR894" s="50"/>
      <c r="FS894" s="15"/>
      <c r="FT894" s="15"/>
      <c r="FU894" s="15"/>
      <c r="FV894" s="15"/>
      <c r="FW894" s="15"/>
      <c r="FX894" s="15"/>
      <c r="FY894" s="15"/>
      <c r="FZ894" s="15"/>
      <c r="GA894" s="15"/>
      <c r="GB894" s="15"/>
      <c r="GC894" s="15"/>
      <c r="GD894" s="15"/>
      <c r="GE894" s="15"/>
      <c r="GF894" s="15"/>
      <c r="GG894" s="15"/>
      <c r="GH894" s="15"/>
      <c r="GI894" s="15"/>
      <c r="GJ894" s="15"/>
      <c r="GK894" s="15"/>
      <c r="GL894" s="15"/>
      <c r="GM894" s="15"/>
      <c r="GN894" s="15"/>
      <c r="GO894" s="15"/>
      <c r="GP894" s="15"/>
      <c r="GQ894" s="15"/>
      <c r="GR894" s="15"/>
      <c r="GS894" s="15"/>
      <c r="GT894" s="15"/>
      <c r="GU894" s="15"/>
      <c r="GV894" s="15"/>
      <c r="GW894" s="15"/>
      <c r="GX894" s="15"/>
      <c r="GY894" s="15"/>
      <c r="GZ894" s="15"/>
      <c r="HA894" s="15"/>
      <c r="HB894" s="15"/>
      <c r="HC894" s="15"/>
      <c r="HD894" s="15"/>
      <c r="HE894" s="15"/>
      <c r="HF894" s="15"/>
      <c r="HG894" s="15"/>
      <c r="HH894" s="15"/>
      <c r="HI894" s="15"/>
      <c r="HJ894" s="15"/>
      <c r="HK894" s="15"/>
      <c r="HL894" s="15"/>
      <c r="HM894" s="15"/>
      <c r="HN894" s="15"/>
      <c r="HO894" s="15"/>
      <c r="HP894" s="15"/>
      <c r="HQ894" s="15"/>
      <c r="HR894" s="15"/>
      <c r="HS894" s="15"/>
      <c r="HT894" s="15"/>
      <c r="HU894" s="15"/>
      <c r="HV894" s="15"/>
      <c r="HW894" s="15"/>
      <c r="HX894" s="15"/>
      <c r="HY894" s="15"/>
      <c r="HZ894" s="15"/>
      <c r="IA894" s="15"/>
      <c r="IB894" s="15"/>
      <c r="IC894" s="15"/>
      <c r="ID894" s="15"/>
      <c r="IE894" s="15"/>
      <c r="IF894" s="15"/>
      <c r="IG894" s="15"/>
      <c r="IH894" s="15"/>
      <c r="II894" s="15"/>
      <c r="IJ894" s="15"/>
      <c r="IK894" s="15"/>
      <c r="IL894" s="15"/>
      <c r="IM894" s="15"/>
      <c r="IN894" s="15"/>
      <c r="IO894" s="15"/>
      <c r="IP894" s="15"/>
      <c r="IQ894" s="15"/>
      <c r="IR894" s="15"/>
      <c r="IS894" s="15"/>
      <c r="IT894" s="15"/>
      <c r="IU894" s="15"/>
      <c r="IV894" s="15"/>
      <c r="IW894" s="15"/>
      <c r="IX894" s="15"/>
      <c r="IY894" s="15"/>
      <c r="IZ894" s="15"/>
      <c r="JA894" s="15"/>
      <c r="JB894" s="15"/>
      <c r="JC894" s="15"/>
      <c r="JD894" s="15"/>
      <c r="JE894" s="15"/>
      <c r="JF894" s="15"/>
      <c r="JG894" s="15"/>
      <c r="JH894" s="15"/>
      <c r="JI894" s="15"/>
      <c r="JJ894" s="15"/>
      <c r="JK894" s="15"/>
      <c r="JL894" s="15"/>
      <c r="JM894" s="15"/>
      <c r="JN894" s="15"/>
      <c r="JO894" s="15"/>
      <c r="JP894" s="15"/>
      <c r="JQ894" s="15"/>
      <c r="JR894" s="15"/>
      <c r="JS894" s="15"/>
      <c r="JT894" s="15"/>
      <c r="JU894" s="15"/>
      <c r="JV894" s="15"/>
      <c r="JW894" s="15"/>
      <c r="JX894" s="15"/>
      <c r="JY894" s="15"/>
      <c r="JZ894" s="15"/>
      <c r="KA894" s="15"/>
      <c r="KB894" s="15"/>
      <c r="KC894" s="15"/>
      <c r="KD894" s="15"/>
      <c r="KE894" s="15"/>
      <c r="KF894" s="15"/>
      <c r="KG894" s="15"/>
      <c r="KH894" s="15"/>
      <c r="KI894" s="15"/>
      <c r="KJ894" s="15"/>
      <c r="KK894" s="15"/>
      <c r="KL894" s="15"/>
      <c r="KM894" s="15"/>
      <c r="KN894" s="15"/>
      <c r="KO894" s="15"/>
      <c r="KP894" s="15"/>
      <c r="KQ894" s="15"/>
      <c r="KR894" s="15"/>
      <c r="KS894" s="15"/>
      <c r="KT894" s="15"/>
      <c r="KU894" s="15"/>
      <c r="KV894" s="15"/>
      <c r="KW894" s="15"/>
      <c r="KX894" s="15"/>
      <c r="KY894" s="15"/>
      <c r="KZ894" s="15"/>
      <c r="LA894" s="15"/>
      <c r="LB894" s="15"/>
      <c r="LC894" s="15"/>
      <c r="LD894" s="15"/>
      <c r="LE894" s="15"/>
      <c r="LF894" s="15"/>
      <c r="LG894" s="15"/>
      <c r="LH894" s="15"/>
      <c r="LI894" s="15"/>
      <c r="LJ894" s="15"/>
      <c r="LK894" s="15"/>
      <c r="LL894" s="15"/>
      <c r="LM894" s="15"/>
      <c r="LN894" s="15"/>
      <c r="LO894" s="15"/>
      <c r="LP894" s="15"/>
      <c r="LQ894" s="15"/>
      <c r="LR894" s="15"/>
      <c r="LS894" s="15"/>
      <c r="LT894" s="15"/>
      <c r="LU894" s="15"/>
      <c r="LV894" s="15"/>
      <c r="LW894" s="15"/>
      <c r="LX894" s="15"/>
      <c r="LY894" s="15"/>
      <c r="LZ894" s="15"/>
      <c r="MA894" s="15"/>
      <c r="MB894" s="15"/>
      <c r="MC894" s="15"/>
      <c r="MD894" s="15"/>
      <c r="ME894" s="15"/>
      <c r="MF894" s="15"/>
      <c r="MG894" s="15"/>
      <c r="MH894" s="15"/>
      <c r="MI894" s="15"/>
      <c r="MJ894" s="15"/>
      <c r="MK894" s="15"/>
      <c r="ML894" s="15"/>
      <c r="MM894" s="15"/>
      <c r="MN894" s="15"/>
      <c r="MO894" s="15"/>
      <c r="MP894" s="15"/>
      <c r="MQ894" s="15"/>
      <c r="MR894" s="15"/>
      <c r="MS894" s="15"/>
      <c r="MT894" s="15"/>
      <c r="MU894" s="15"/>
      <c r="MV894" s="15"/>
      <c r="MW894" s="15"/>
      <c r="MX894" s="15"/>
      <c r="MY894" s="15"/>
      <c r="MZ894" s="15"/>
      <c r="NA894" s="15"/>
      <c r="NB894" s="15"/>
      <c r="NC894" s="15"/>
      <c r="ND894" s="15"/>
      <c r="NE894" s="15"/>
      <c r="NF894" s="15"/>
      <c r="NG894" s="15"/>
      <c r="NH894" s="15"/>
      <c r="NI894" s="15"/>
      <c r="NJ894" s="15"/>
      <c r="NK894" s="15"/>
      <c r="NL894" s="15"/>
      <c r="NM894" s="15"/>
      <c r="NN894" s="15"/>
      <c r="NO894" s="15"/>
      <c r="NP894" s="15"/>
      <c r="NQ894" s="15"/>
      <c r="NR894" s="15"/>
      <c r="NS894" s="15"/>
      <c r="NT894" s="15"/>
      <c r="NU894" s="15"/>
      <c r="NV894" s="15"/>
      <c r="NW894" s="15"/>
      <c r="NX894" s="15"/>
      <c r="NY894" s="15"/>
      <c r="NZ894" s="15"/>
      <c r="OA894" s="15"/>
      <c r="OB894" s="15"/>
      <c r="OC894" s="15"/>
      <c r="OD894" s="15"/>
      <c r="OE894" s="15"/>
      <c r="OF894" s="15"/>
      <c r="OG894" s="15"/>
      <c r="OH894" s="15"/>
      <c r="OI894" s="15"/>
      <c r="OJ894" s="15"/>
      <c r="OK894" s="15"/>
      <c r="OL894" s="15"/>
      <c r="OM894" s="15"/>
      <c r="ON894" s="15"/>
      <c r="OO894" s="15"/>
      <c r="OP894" s="15"/>
      <c r="OQ894" s="15"/>
      <c r="OR894" s="15"/>
      <c r="OS894" s="15"/>
      <c r="OT894" s="15"/>
      <c r="OU894" s="15"/>
      <c r="OV894" s="15"/>
      <c r="OW894" s="15"/>
      <c r="OX894" s="15"/>
      <c r="OY894" s="15"/>
      <c r="OZ894" s="15"/>
      <c r="PA894" s="15"/>
      <c r="PB894" s="15"/>
      <c r="PC894" s="15"/>
      <c r="PD894" s="15"/>
      <c r="PE894" s="15"/>
      <c r="PF894" s="15"/>
      <c r="PG894" s="15"/>
      <c r="PH894" s="15"/>
      <c r="PI894" s="15"/>
      <c r="PJ894" s="15"/>
      <c r="PK894" s="15"/>
      <c r="PL894" s="15"/>
      <c r="PM894" s="15"/>
      <c r="PN894" s="15"/>
      <c r="PO894" s="15"/>
      <c r="PP894" s="15"/>
      <c r="PQ894" s="15"/>
      <c r="PR894" s="15"/>
      <c r="PS894" s="15"/>
      <c r="PT894" s="15"/>
      <c r="PU894" s="15"/>
      <c r="PV894" s="15"/>
      <c r="PW894" s="15"/>
      <c r="PX894" s="15"/>
      <c r="PY894" s="15"/>
      <c r="PZ894" s="15"/>
      <c r="QA894" s="15"/>
      <c r="QB894" s="15"/>
      <c r="QC894" s="15"/>
      <c r="QD894" s="15"/>
      <c r="QE894" s="15"/>
      <c r="QF894" s="15"/>
      <c r="QG894" s="15"/>
      <c r="QH894" s="15"/>
      <c r="QI894" s="15"/>
      <c r="QJ894" s="15"/>
      <c r="QK894" s="15"/>
      <c r="QL894" s="15"/>
      <c r="QM894" s="15"/>
      <c r="QN894" s="15"/>
      <c r="QO894" s="15"/>
      <c r="QP894" s="15"/>
      <c r="QQ894" s="15"/>
      <c r="QR894" s="15"/>
      <c r="QS894" s="15"/>
      <c r="QT894" s="15"/>
      <c r="QU894" s="15"/>
      <c r="QV894" s="15"/>
      <c r="QW894" s="15"/>
      <c r="QX894" s="15"/>
      <c r="QY894" s="15"/>
      <c r="QZ894" s="15"/>
      <c r="RA894" s="15"/>
      <c r="RB894" s="15"/>
      <c r="RC894" s="15"/>
      <c r="RD894" s="15"/>
      <c r="RE894" s="15"/>
      <c r="RF894" s="15"/>
      <c r="RG894" s="15"/>
      <c r="RH894" s="15"/>
      <c r="RI894" s="15"/>
      <c r="RJ894" s="15"/>
      <c r="RK894" s="15"/>
      <c r="RL894" s="15"/>
      <c r="RM894" s="15"/>
      <c r="RN894" s="15"/>
      <c r="RO894" s="15"/>
      <c r="RP894" s="15"/>
      <c r="RQ894" s="15"/>
      <c r="RR894" s="15"/>
      <c r="RS894" s="15"/>
      <c r="RT894" s="15"/>
      <c r="RU894" s="15"/>
      <c r="RV894" s="15"/>
      <c r="RW894" s="15"/>
      <c r="RX894" s="15"/>
      <c r="RY894" s="15"/>
      <c r="RZ894" s="15"/>
      <c r="SA894" s="15"/>
      <c r="SB894" s="15"/>
      <c r="SC894" s="15"/>
      <c r="SD894" s="15"/>
      <c r="SE894" s="15"/>
      <c r="SF894" s="15"/>
      <c r="SG894" s="15"/>
      <c r="SH894" s="15"/>
      <c r="SI894" s="15"/>
      <c r="SJ894" s="15"/>
      <c r="SK894" s="15"/>
      <c r="SL894" s="15"/>
      <c r="SM894" s="15"/>
      <c r="SN894" s="15"/>
      <c r="SO894" s="15"/>
      <c r="SP894" s="15"/>
      <c r="SQ894" s="15"/>
      <c r="SR894" s="15"/>
      <c r="SS894" s="15"/>
      <c r="ST894" s="15"/>
      <c r="SU894" s="15"/>
      <c r="SV894" s="15"/>
      <c r="SW894" s="15"/>
      <c r="SX894" s="15"/>
      <c r="SY894" s="15"/>
      <c r="SZ894" s="15"/>
      <c r="TA894" s="15"/>
      <c r="TB894" s="15"/>
      <c r="TC894" s="15"/>
      <c r="TD894" s="15"/>
      <c r="TE894" s="15"/>
      <c r="TF894" s="15"/>
      <c r="TG894" s="15"/>
      <c r="TH894" s="15"/>
      <c r="TI894" s="15"/>
      <c r="TJ894" s="15"/>
      <c r="TK894" s="15"/>
      <c r="TL894" s="15"/>
      <c r="TM894" s="15"/>
      <c r="TN894" s="15"/>
      <c r="TO894" s="15"/>
      <c r="TP894" s="15"/>
      <c r="TQ894" s="15"/>
      <c r="TR894" s="15"/>
      <c r="TS894" s="15"/>
      <c r="TT894" s="15"/>
      <c r="TU894" s="15"/>
      <c r="TV894" s="15"/>
      <c r="TW894" s="15"/>
      <c r="TX894" s="15"/>
      <c r="TY894" s="15"/>
      <c r="TZ894" s="15"/>
      <c r="UA894" s="15"/>
      <c r="UB894" s="15"/>
      <c r="UC894" s="15"/>
      <c r="UD894" s="15"/>
      <c r="UE894" s="15"/>
      <c r="UF894" s="15"/>
      <c r="UG894" s="15"/>
      <c r="UH894" s="15"/>
      <c r="UI894" s="15"/>
      <c r="UJ894" s="15"/>
      <c r="UK894" s="15"/>
      <c r="UL894" s="15"/>
      <c r="UM894" s="15"/>
      <c r="UN894" s="15"/>
      <c r="UO894" s="15"/>
      <c r="UP894" s="15"/>
      <c r="UQ894" s="15"/>
      <c r="UR894" s="15"/>
      <c r="US894" s="15"/>
      <c r="UT894" s="15"/>
      <c r="UU894" s="15"/>
      <c r="UV894" s="15"/>
      <c r="UW894" s="15"/>
      <c r="UX894" s="15"/>
      <c r="UY894" s="15"/>
      <c r="UZ894" s="15"/>
      <c r="VA894" s="15"/>
      <c r="VB894" s="15"/>
      <c r="VC894" s="15"/>
      <c r="VD894" s="15"/>
      <c r="VE894" s="15"/>
      <c r="VF894" s="15"/>
      <c r="VG894" s="15"/>
      <c r="VH894" s="15"/>
      <c r="VI894" s="15"/>
      <c r="VJ894" s="15"/>
      <c r="VK894" s="15"/>
      <c r="VL894" s="15"/>
      <c r="VM894" s="15"/>
      <c r="VN894" s="15"/>
      <c r="VO894" s="15"/>
      <c r="VP894" s="15"/>
      <c r="VQ894" s="15"/>
      <c r="VR894" s="15"/>
      <c r="VS894" s="15"/>
      <c r="VT894" s="15"/>
      <c r="VU894" s="15"/>
      <c r="VV894" s="15"/>
      <c r="VW894" s="15"/>
      <c r="VX894" s="15"/>
      <c r="VY894" s="15"/>
      <c r="VZ894" s="15"/>
      <c r="WA894" s="15"/>
      <c r="WB894" s="15"/>
      <c r="WC894" s="15"/>
      <c r="WD894" s="15"/>
      <c r="WE894" s="15"/>
      <c r="WF894" s="15"/>
      <c r="WG894" s="15"/>
      <c r="WH894" s="15"/>
      <c r="WI894" s="15"/>
      <c r="WJ894" s="15"/>
      <c r="WK894" s="15"/>
      <c r="WL894" s="15"/>
      <c r="WM894" s="15"/>
      <c r="WN894" s="15"/>
      <c r="WO894" s="15"/>
      <c r="WP894" s="15"/>
      <c r="WQ894" s="15"/>
      <c r="WR894" s="15"/>
      <c r="WS894" s="15"/>
      <c r="WT894" s="15"/>
      <c r="WU894" s="15"/>
      <c r="WV894" s="15"/>
      <c r="WW894" s="15"/>
      <c r="WX894" s="15"/>
      <c r="WY894" s="15"/>
      <c r="WZ894" s="15"/>
      <c r="XA894" s="15"/>
      <c r="XB894" s="15"/>
      <c r="XC894" s="15"/>
      <c r="XD894" s="15"/>
      <c r="XE894" s="15"/>
      <c r="XF894" s="15"/>
      <c r="XG894" s="15"/>
      <c r="XH894" s="15"/>
      <c r="XI894" s="15"/>
      <c r="XJ894" s="15"/>
      <c r="XK894" s="15"/>
      <c r="XL894" s="15"/>
      <c r="XM894" s="15"/>
      <c r="XN894" s="15"/>
      <c r="XO894" s="15"/>
      <c r="XP894" s="15"/>
      <c r="XQ894" s="15"/>
      <c r="XR894" s="15"/>
      <c r="XS894" s="15"/>
      <c r="XT894" s="15"/>
      <c r="XU894" s="15"/>
      <c r="XV894" s="15"/>
      <c r="XW894" s="15"/>
      <c r="XX894" s="15"/>
      <c r="XY894" s="15"/>
      <c r="XZ894" s="15"/>
      <c r="YA894" s="15"/>
      <c r="YB894" s="15"/>
      <c r="YC894" s="15"/>
      <c r="YD894" s="15"/>
      <c r="YE894" s="15"/>
      <c r="YF894" s="15"/>
      <c r="YG894" s="15"/>
      <c r="YH894" s="15"/>
      <c r="YI894" s="15"/>
      <c r="YJ894" s="15"/>
      <c r="YK894" s="15"/>
      <c r="YL894" s="15"/>
      <c r="YM894" s="15"/>
      <c r="YN894" s="15"/>
      <c r="YO894" s="15"/>
      <c r="YP894" s="15"/>
      <c r="YQ894" s="15"/>
      <c r="YR894" s="15"/>
      <c r="YS894" s="15"/>
      <c r="YT894" s="15"/>
      <c r="YU894" s="15"/>
      <c r="YV894" s="15"/>
      <c r="YW894" s="15"/>
      <c r="YX894" s="15"/>
      <c r="YY894" s="15"/>
      <c r="YZ894" s="15"/>
      <c r="ZA894" s="15"/>
      <c r="ZB894" s="15"/>
      <c r="ZC894" s="15"/>
      <c r="ZD894" s="15"/>
      <c r="ZE894" s="15"/>
      <c r="ZF894" s="15"/>
      <c r="ZG894" s="15"/>
      <c r="ZH894" s="15"/>
      <c r="ZI894" s="15"/>
      <c r="ZJ894" s="15"/>
      <c r="ZK894" s="15"/>
      <c r="ZL894" s="15"/>
      <c r="ZM894" s="15"/>
      <c r="ZN894" s="15"/>
      <c r="ZO894" s="15"/>
      <c r="ZP894" s="15"/>
      <c r="ZQ894" s="15"/>
      <c r="ZR894" s="15"/>
      <c r="ZS894" s="15"/>
      <c r="ZT894" s="15"/>
      <c r="ZU894" s="15"/>
      <c r="ZV894" s="15"/>
      <c r="ZW894" s="15"/>
      <c r="ZX894" s="15"/>
      <c r="ZY894" s="15"/>
      <c r="ZZ894" s="15"/>
      <c r="AAA894" s="15"/>
      <c r="AAB894" s="15"/>
      <c r="AAC894" s="15"/>
      <c r="AAD894" s="15"/>
      <c r="AAE894" s="15"/>
      <c r="AAF894" s="15"/>
      <c r="AAG894" s="15"/>
      <c r="AAH894" s="15"/>
      <c r="AAI894" s="15"/>
      <c r="AAJ894" s="15"/>
      <c r="AAK894" s="15"/>
      <c r="AAL894" s="15"/>
      <c r="AAM894" s="15"/>
      <c r="AAN894" s="15"/>
      <c r="AAO894" s="15"/>
      <c r="AAP894" s="15"/>
      <c r="AAQ894" s="15"/>
      <c r="AAR894" s="15"/>
      <c r="AAS894" s="15"/>
      <c r="AAT894" s="15"/>
      <c r="AAU894" s="15"/>
      <c r="AAV894" s="15"/>
      <c r="AAW894" s="15"/>
      <c r="AAX894" s="15"/>
      <c r="AAY894" s="15"/>
      <c r="AAZ894" s="15"/>
      <c r="ABA894" s="15"/>
      <c r="ABB894" s="15"/>
      <c r="ABC894" s="15"/>
      <c r="ABD894" s="15"/>
      <c r="ABE894" s="15"/>
      <c r="ABF894" s="15"/>
      <c r="ABG894" s="15"/>
      <c r="ABH894" s="15"/>
      <c r="ABI894" s="15"/>
      <c r="ABJ894" s="15"/>
      <c r="ABK894" s="15"/>
      <c r="ABL894" s="15"/>
      <c r="ABM894" s="15"/>
      <c r="ABN894" s="15"/>
      <c r="ABO894" s="15"/>
      <c r="ABP894" s="15"/>
      <c r="ABQ894" s="15"/>
      <c r="ABR894" s="15"/>
      <c r="ABS894" s="15"/>
      <c r="ABT894" s="15"/>
      <c r="ABU894" s="15"/>
      <c r="ABV894" s="15"/>
      <c r="ABW894" s="15"/>
      <c r="ABX894" s="15"/>
      <c r="ABY894" s="15"/>
      <c r="ABZ894" s="15"/>
      <c r="ACA894" s="15"/>
      <c r="ACB894" s="15"/>
      <c r="ACC894" s="15"/>
      <c r="ACD894" s="15"/>
      <c r="ACE894" s="15"/>
      <c r="ACF894" s="15"/>
      <c r="ACG894" s="15"/>
      <c r="ACH894" s="15"/>
      <c r="ACI894" s="15"/>
      <c r="ACJ894" s="15"/>
      <c r="ACK894" s="15"/>
      <c r="ACL894" s="15"/>
      <c r="ACM894" s="15"/>
      <c r="ACN894" s="15"/>
      <c r="ACO894" s="15"/>
      <c r="ACP894" s="15"/>
      <c r="ACQ894" s="15"/>
      <c r="ACR894" s="15"/>
      <c r="ACS894" s="15"/>
      <c r="ACT894" s="15"/>
      <c r="ACU894" s="15"/>
      <c r="ACV894" s="15"/>
      <c r="ACW894" s="15"/>
      <c r="ACX894" s="15"/>
      <c r="ACY894" s="15"/>
      <c r="ACZ894" s="15"/>
      <c r="ADA894" s="15"/>
      <c r="ADB894" s="15"/>
      <c r="ADC894" s="15"/>
      <c r="ADD894" s="15"/>
      <c r="ADE894" s="15"/>
      <c r="ADF894" s="15"/>
      <c r="ADG894" s="15"/>
      <c r="ADH894" s="15"/>
      <c r="ADI894" s="15"/>
      <c r="ADJ894" s="15"/>
      <c r="ADK894" s="15"/>
      <c r="ADL894" s="15"/>
      <c r="ADM894" s="15"/>
      <c r="ADN894" s="15"/>
      <c r="ADO894" s="15"/>
      <c r="ADP894" s="15"/>
      <c r="ADQ894" s="15"/>
      <c r="ADR894" s="15"/>
      <c r="ADS894" s="15"/>
      <c r="ADT894" s="15"/>
      <c r="ADU894" s="15"/>
      <c r="ADV894" s="15"/>
      <c r="ADW894" s="15"/>
      <c r="ADX894" s="15"/>
      <c r="ADY894" s="15"/>
      <c r="ADZ894" s="15"/>
      <c r="AEA894" s="15"/>
      <c r="AEB894" s="15"/>
      <c r="AEC894" s="15"/>
      <c r="AED894" s="15"/>
      <c r="AEE894" s="15"/>
      <c r="AEF894" s="15"/>
      <c r="AEG894" s="15"/>
      <c r="AEH894" s="15"/>
      <c r="AEI894" s="15"/>
      <c r="AEJ894" s="15"/>
      <c r="AEK894" s="15"/>
      <c r="AEL894" s="15"/>
      <c r="AEM894" s="15"/>
      <c r="AEN894" s="15"/>
      <c r="AEO894" s="15"/>
      <c r="AEP894" s="15"/>
      <c r="AEQ894" s="15"/>
      <c r="AER894" s="15"/>
      <c r="AES894" s="15"/>
      <c r="AET894" s="15"/>
      <c r="AEU894" s="15"/>
      <c r="AEV894" s="15"/>
      <c r="AEW894" s="15"/>
      <c r="AEX894" s="15"/>
      <c r="AEY894" s="15"/>
      <c r="AEZ894" s="15"/>
      <c r="AFA894" s="15"/>
      <c r="AFB894" s="15"/>
      <c r="AFC894" s="15"/>
      <c r="AFD894" s="15"/>
      <c r="AFE894" s="15"/>
      <c r="AFF894" s="15"/>
      <c r="AFG894" s="15"/>
      <c r="AFH894" s="15"/>
      <c r="AFI894" s="15"/>
      <c r="AFJ894" s="15"/>
      <c r="AFK894" s="15"/>
      <c r="AFL894" s="15"/>
      <c r="AFM894" s="15"/>
      <c r="AFN894" s="15"/>
      <c r="AFO894" s="15"/>
      <c r="AFP894" s="15"/>
      <c r="AFQ894" s="15"/>
      <c r="AFR894" s="15"/>
      <c r="AFS894" s="15"/>
      <c r="AFT894" s="15"/>
      <c r="AFU894" s="15"/>
      <c r="AFV894" s="15"/>
      <c r="AFW894" s="15"/>
      <c r="AFX894" s="15"/>
      <c r="AFY894" s="15"/>
      <c r="AFZ894" s="15"/>
      <c r="AGA894" s="15"/>
      <c r="AGB894" s="15"/>
      <c r="AGC894" s="15"/>
      <c r="AGD894" s="15"/>
      <c r="AGE894" s="15"/>
      <c r="AGF894" s="15"/>
      <c r="AGG894" s="15"/>
      <c r="AGH894" s="15"/>
      <c r="AGI894" s="15"/>
      <c r="AGJ894" s="15"/>
      <c r="AGK894" s="15"/>
      <c r="AGL894" s="15"/>
      <c r="AGM894" s="15"/>
      <c r="AGN894" s="15"/>
      <c r="AGO894" s="15"/>
      <c r="AGP894" s="15"/>
      <c r="AGQ894" s="15"/>
      <c r="AGR894" s="15"/>
      <c r="AGS894" s="15"/>
      <c r="AGT894" s="15"/>
      <c r="AGU894" s="15"/>
      <c r="AGV894" s="15"/>
      <c r="AGW894" s="15"/>
      <c r="AGX894" s="15"/>
      <c r="AGY894" s="15"/>
      <c r="AGZ894" s="15"/>
      <c r="AHA894" s="15"/>
      <c r="AHB894" s="15"/>
      <c r="AHC894" s="15"/>
      <c r="AHD894" s="15"/>
      <c r="AHE894" s="15"/>
      <c r="AHF894" s="15"/>
      <c r="AHG894" s="15"/>
      <c r="AHH894" s="15"/>
      <c r="AHI894" s="15"/>
      <c r="AHJ894" s="15"/>
      <c r="AHK894" s="15"/>
      <c r="AHL894" s="15"/>
      <c r="AHM894" s="15"/>
      <c r="AHN894" s="15"/>
      <c r="AHO894" s="15"/>
      <c r="AHP894" s="15"/>
      <c r="AHQ894" s="15"/>
      <c r="AHR894" s="15"/>
      <c r="AHS894" s="15"/>
      <c r="AHT894" s="15"/>
      <c r="AHU894" s="15"/>
      <c r="AHV894" s="15"/>
      <c r="AHW894" s="15"/>
      <c r="AHX894" s="15"/>
      <c r="AHY894" s="15"/>
      <c r="AHZ894" s="15"/>
      <c r="AIA894" s="15"/>
      <c r="AIB894" s="15"/>
      <c r="AIC894" s="15"/>
      <c r="AID894" s="15"/>
      <c r="AIE894" s="15"/>
      <c r="AIF894" s="15"/>
      <c r="AIG894" s="15"/>
      <c r="AIH894" s="15"/>
      <c r="AII894" s="15"/>
      <c r="AIJ894" s="15"/>
      <c r="AIK894" s="15"/>
      <c r="AIL894" s="15"/>
      <c r="AIM894" s="15"/>
      <c r="AIN894" s="15"/>
      <c r="AIO894" s="15"/>
      <c r="AIP894" s="15"/>
      <c r="AIQ894" s="15"/>
      <c r="AIR894" s="15"/>
      <c r="AIS894" s="15"/>
      <c r="AIT894" s="15"/>
      <c r="AIU894" s="15"/>
      <c r="AIV894" s="15"/>
      <c r="AIW894" s="15"/>
      <c r="AIX894" s="15"/>
      <c r="AIY894" s="15"/>
      <c r="AIZ894" s="15"/>
      <c r="AJA894" s="15"/>
      <c r="AJB894" s="15"/>
      <c r="AJC894" s="15"/>
      <c r="AJD894" s="15"/>
      <c r="AJE894" s="15"/>
      <c r="AJF894" s="15"/>
      <c r="AJG894" s="15"/>
      <c r="AJH894" s="15"/>
      <c r="AJI894" s="15"/>
      <c r="AJJ894" s="15"/>
      <c r="AJK894" s="15"/>
      <c r="AJL894" s="15"/>
      <c r="AJM894" s="15"/>
      <c r="AJN894" s="15"/>
      <c r="AJO894" s="15"/>
      <c r="AJP894" s="15"/>
      <c r="AJQ894" s="15"/>
      <c r="AJR894" s="15"/>
      <c r="AJS894" s="15"/>
      <c r="AJT894" s="15"/>
      <c r="AJU894" s="15"/>
      <c r="AJV894" s="15"/>
      <c r="AJW894" s="15"/>
      <c r="AJX894" s="15"/>
      <c r="AJY894" s="15"/>
      <c r="AJZ894" s="15"/>
      <c r="AKA894" s="15"/>
      <c r="AKB894" s="15"/>
      <c r="AKC894" s="15"/>
      <c r="AKD894" s="15"/>
      <c r="AKE894" s="15"/>
      <c r="AKF894" s="15"/>
      <c r="AKG894" s="15"/>
      <c r="AKH894" s="15"/>
      <c r="AKI894" s="15"/>
      <c r="AKJ894" s="15"/>
      <c r="AKK894" s="15"/>
      <c r="AKL894" s="15"/>
      <c r="AKM894" s="15"/>
      <c r="AKN894" s="15"/>
      <c r="AKO894" s="15"/>
      <c r="AKP894" s="15"/>
      <c r="AKQ894" s="15"/>
      <c r="AKR894" s="15"/>
      <c r="AKS894" s="15"/>
      <c r="AKT894" s="15"/>
      <c r="AKU894" s="15"/>
      <c r="AKV894" s="15"/>
      <c r="AKW894" s="15"/>
      <c r="AKX894" s="15"/>
      <c r="AKY894" s="15"/>
      <c r="AKZ894" s="15"/>
      <c r="ALA894" s="15"/>
      <c r="ALB894" s="15"/>
      <c r="ALC894" s="15"/>
      <c r="ALD894" s="15"/>
      <c r="ALE894" s="15"/>
      <c r="ALF894" s="15"/>
      <c r="ALG894" s="15"/>
      <c r="ALH894" s="15"/>
      <c r="ALI894" s="15"/>
      <c r="ALJ894" s="15"/>
      <c r="ALK894" s="15"/>
      <c r="ALL894" s="15"/>
      <c r="ALM894" s="15"/>
      <c r="ALN894" s="15"/>
      <c r="ALO894" s="15"/>
      <c r="ALP894" s="15"/>
      <c r="ALQ894" s="15"/>
      <c r="ALR894" s="15"/>
      <c r="ALS894" s="15"/>
      <c r="ALT894" s="15"/>
      <c r="ALU894" s="15"/>
      <c r="ALV894" s="15"/>
      <c r="ALW894" s="15"/>
      <c r="ALX894" s="15"/>
      <c r="ALY894" s="15"/>
      <c r="ALZ894" s="15"/>
      <c r="AMA894" s="15"/>
      <c r="AMB894" s="15"/>
      <c r="AMC894" s="15"/>
      <c r="AMD894" s="15"/>
      <c r="AME894" s="15"/>
      <c r="AMF894" s="15"/>
      <c r="AMG894" s="15"/>
      <c r="AMH894" s="15"/>
      <c r="AMI894" s="15"/>
      <c r="AMJ894" s="15"/>
      <c r="AMK894" s="15"/>
      <c r="AML894" s="15"/>
      <c r="AMM894" s="15"/>
      <c r="AMN894" s="15"/>
      <c r="AMO894" s="15"/>
      <c r="AMP894" s="15"/>
      <c r="AMQ894" s="15"/>
      <c r="AMR894" s="15"/>
      <c r="AMS894" s="15"/>
      <c r="AMT894" s="15"/>
      <c r="AMU894" s="15"/>
      <c r="AMV894" s="15"/>
      <c r="AMW894" s="15"/>
      <c r="AMX894" s="15"/>
      <c r="AMY894" s="15"/>
      <c r="AMZ894" s="15"/>
      <c r="ANA894" s="15"/>
      <c r="ANB894" s="15"/>
      <c r="ANC894" s="15"/>
      <c r="AND894" s="15"/>
      <c r="ANE894" s="15"/>
      <c r="ANF894" s="15"/>
      <c r="ANG894" s="15"/>
      <c r="ANH894" s="15"/>
      <c r="ANI894" s="15"/>
      <c r="ANJ894" s="15"/>
      <c r="ANK894" s="15"/>
      <c r="ANL894" s="15"/>
      <c r="ANM894" s="15"/>
      <c r="ANN894" s="15"/>
      <c r="ANO894" s="15"/>
      <c r="ANP894" s="15"/>
      <c r="ANQ894" s="15"/>
      <c r="ANR894" s="15"/>
      <c r="ANS894" s="15"/>
      <c r="ANT894" s="15"/>
      <c r="ANU894" s="15"/>
      <c r="ANV894" s="15"/>
      <c r="ANW894" s="15"/>
      <c r="ANX894" s="15"/>
      <c r="ANY894" s="15"/>
      <c r="ANZ894" s="15"/>
      <c r="AOA894" s="15"/>
      <c r="AOB894" s="15"/>
      <c r="AOC894" s="15"/>
      <c r="AOD894" s="15"/>
      <c r="AOE894" s="15"/>
      <c r="AOF894" s="15"/>
      <c r="AOG894" s="15"/>
      <c r="AOH894" s="15"/>
      <c r="AOI894" s="15"/>
      <c r="AOJ894" s="15"/>
      <c r="AOK894" s="15"/>
      <c r="AOL894" s="15"/>
      <c r="AOM894" s="15"/>
      <c r="AON894" s="15"/>
      <c r="AOO894" s="15"/>
      <c r="AOP894" s="15"/>
      <c r="AOQ894" s="15"/>
      <c r="AOR894" s="15"/>
      <c r="AOS894" s="15"/>
      <c r="AOT894" s="15"/>
      <c r="AOU894" s="15"/>
      <c r="AOV894" s="15"/>
      <c r="AOW894" s="15"/>
      <c r="AOX894" s="15"/>
      <c r="AOY894" s="15"/>
      <c r="AOZ894" s="15"/>
      <c r="APA894" s="15"/>
      <c r="APB894" s="15"/>
      <c r="APC894" s="15"/>
      <c r="APD894" s="15"/>
      <c r="APE894" s="15"/>
      <c r="APF894" s="15"/>
      <c r="APG894" s="15"/>
      <c r="APH894" s="15"/>
      <c r="API894" s="15"/>
      <c r="APJ894" s="15"/>
      <c r="APK894" s="15"/>
      <c r="APL894" s="15"/>
      <c r="APM894" s="15"/>
      <c r="APN894" s="15"/>
      <c r="APO894" s="15"/>
      <c r="APP894" s="15"/>
      <c r="APQ894" s="15"/>
      <c r="APR894" s="15"/>
      <c r="APS894" s="15"/>
      <c r="APT894" s="15"/>
      <c r="APU894" s="15"/>
      <c r="APV894" s="15"/>
      <c r="APW894" s="15"/>
      <c r="APX894" s="15"/>
      <c r="APY894" s="15"/>
      <c r="APZ894" s="15"/>
      <c r="AQA894" s="15"/>
      <c r="AQB894" s="15"/>
      <c r="AQC894" s="15"/>
      <c r="AQD894" s="15"/>
      <c r="AQE894" s="15"/>
      <c r="AQF894" s="15"/>
      <c r="AQG894" s="15"/>
      <c r="AQH894" s="15"/>
      <c r="AQI894" s="15"/>
      <c r="AQJ894" s="15"/>
      <c r="AQK894" s="15"/>
      <c r="AQL894" s="15"/>
      <c r="AQM894" s="15"/>
      <c r="AQN894" s="15"/>
      <c r="AQO894" s="15"/>
      <c r="AQP894" s="15"/>
      <c r="AQQ894" s="15"/>
      <c r="AQR894" s="15"/>
      <c r="AQS894" s="15"/>
      <c r="AQT894" s="15"/>
      <c r="AQU894" s="15"/>
      <c r="AQV894" s="15"/>
      <c r="AQW894" s="15"/>
      <c r="AQX894" s="15"/>
      <c r="AQY894" s="15"/>
      <c r="AQZ894" s="15"/>
      <c r="ARA894" s="15"/>
      <c r="ARB894" s="15"/>
      <c r="ARC894" s="15"/>
      <c r="ARD894" s="15"/>
      <c r="ARE894" s="15"/>
      <c r="ARF894" s="15"/>
      <c r="ARG894" s="15"/>
      <c r="ARH894" s="15"/>
      <c r="ARI894" s="15"/>
      <c r="ARJ894" s="15"/>
      <c r="ARK894" s="15"/>
      <c r="ARL894" s="15"/>
      <c r="ARM894" s="15"/>
      <c r="ARN894" s="15"/>
      <c r="ARO894" s="15"/>
      <c r="ARP894" s="15"/>
      <c r="ARQ894" s="15"/>
      <c r="ARR894" s="15"/>
      <c r="ARS894" s="15"/>
      <c r="ART894" s="15"/>
      <c r="ARU894" s="15"/>
      <c r="ARV894" s="15"/>
      <c r="ARW894" s="15"/>
      <c r="ARX894" s="15"/>
      <c r="ARY894" s="15"/>
      <c r="ARZ894" s="15"/>
      <c r="ASA894" s="15"/>
      <c r="ASB894" s="15"/>
      <c r="ASC894" s="15"/>
      <c r="ASD894" s="15"/>
      <c r="ASE894" s="15"/>
      <c r="ASF894" s="15"/>
      <c r="ASG894" s="15"/>
      <c r="ASH894" s="15"/>
      <c r="ASI894" s="15"/>
      <c r="ASJ894" s="15"/>
      <c r="ASK894" s="15"/>
      <c r="ASL894" s="15"/>
      <c r="ASM894" s="15"/>
      <c r="ASN894" s="15"/>
      <c r="ASO894" s="15"/>
      <c r="ASP894" s="15"/>
      <c r="ASQ894" s="15"/>
      <c r="ASR894" s="15"/>
      <c r="ASS894" s="15"/>
      <c r="AST894" s="15"/>
      <c r="ASU894" s="15"/>
      <c r="ASV894" s="15"/>
      <c r="ASW894" s="15"/>
      <c r="ASX894" s="15"/>
      <c r="ASY894" s="15"/>
      <c r="ASZ894" s="15"/>
      <c r="ATA894" s="15"/>
      <c r="ATB894" s="15"/>
      <c r="ATC894" s="15"/>
      <c r="ATD894" s="15"/>
      <c r="ATE894" s="15"/>
      <c r="ATF894" s="15"/>
      <c r="ATG894" s="15"/>
      <c r="ATH894" s="15"/>
      <c r="ATI894" s="15"/>
      <c r="ATJ894" s="15"/>
      <c r="ATK894" s="15"/>
      <c r="ATL894" s="15"/>
      <c r="ATM894" s="15"/>
      <c r="ATN894" s="15"/>
      <c r="ATO894" s="15"/>
      <c r="ATP894" s="15"/>
      <c r="ATQ894" s="15"/>
      <c r="ATR894" s="15"/>
      <c r="ATS894" s="15"/>
      <c r="ATT894" s="15"/>
      <c r="ATU894" s="15"/>
      <c r="ATV894" s="15"/>
      <c r="ATW894" s="15"/>
      <c r="ATX894" s="15"/>
      <c r="ATY894" s="15"/>
      <c r="ATZ894" s="15"/>
      <c r="AUA894" s="15"/>
      <c r="AUB894" s="15"/>
      <c r="AUC894" s="15"/>
      <c r="AUD894" s="15"/>
      <c r="AUE894" s="15"/>
      <c r="AUF894" s="15"/>
      <c r="AUG894" s="15"/>
      <c r="AUH894" s="15"/>
      <c r="AUI894" s="15"/>
      <c r="AUJ894" s="15"/>
      <c r="AUK894" s="15"/>
      <c r="AUL894" s="15"/>
      <c r="AUM894" s="15"/>
      <c r="AUN894" s="15"/>
      <c r="AUO894" s="15"/>
      <c r="AUP894" s="15"/>
      <c r="AUQ894" s="15"/>
      <c r="AUR894" s="15"/>
      <c r="AUS894" s="15"/>
      <c r="AUT894" s="15"/>
      <c r="AUU894" s="15"/>
      <c r="AUV894" s="15"/>
      <c r="AUW894" s="15"/>
      <c r="AUX894" s="15"/>
      <c r="AUY894" s="15"/>
      <c r="AUZ894" s="15"/>
      <c r="AVA894" s="15"/>
      <c r="AVB894" s="15"/>
      <c r="AVC894" s="15"/>
      <c r="AVD894" s="15"/>
      <c r="AVE894" s="15"/>
      <c r="AVF894" s="15"/>
      <c r="AVG894" s="15"/>
      <c r="AVH894" s="15"/>
      <c r="AVI894" s="15"/>
      <c r="AVJ894" s="15"/>
      <c r="AVK894" s="15"/>
      <c r="AVL894" s="15"/>
      <c r="AVM894" s="15"/>
      <c r="AVN894" s="15"/>
      <c r="AVO894" s="15"/>
      <c r="AVP894" s="15"/>
      <c r="AVQ894" s="15"/>
      <c r="AVR894" s="15"/>
      <c r="AVS894" s="15"/>
      <c r="AVT894" s="15"/>
      <c r="AVU894" s="15"/>
      <c r="AVV894" s="15"/>
      <c r="AVW894" s="15"/>
      <c r="AVX894" s="15"/>
      <c r="AVY894" s="15"/>
      <c r="AVZ894" s="15"/>
      <c r="AWA894" s="15"/>
      <c r="AWB894" s="15"/>
      <c r="AWC894" s="15"/>
      <c r="AWD894" s="15"/>
      <c r="AWE894" s="15"/>
      <c r="AWF894" s="15"/>
      <c r="AWG894" s="15"/>
      <c r="AWH894" s="15"/>
      <c r="AWI894" s="15"/>
      <c r="AWJ894" s="15"/>
      <c r="AWK894" s="15"/>
      <c r="AWL894" s="15"/>
      <c r="AWM894" s="15"/>
      <c r="AWN894" s="15"/>
      <c r="AWO894" s="15"/>
      <c r="AWP894" s="15"/>
      <c r="AWQ894" s="15"/>
      <c r="AWR894" s="15"/>
      <c r="AWS894" s="15"/>
      <c r="AWT894" s="15"/>
      <c r="AWU894" s="15"/>
      <c r="AWV894" s="15"/>
      <c r="AWW894" s="15"/>
      <c r="AWX894" s="15"/>
      <c r="AWY894" s="15"/>
      <c r="AWZ894" s="15"/>
      <c r="AXA894" s="15"/>
      <c r="AXB894" s="15"/>
      <c r="AXC894" s="15"/>
      <c r="AXD894" s="15"/>
      <c r="AXE894" s="15"/>
      <c r="AXF894" s="15"/>
      <c r="AXG894" s="15"/>
      <c r="AXH894" s="15"/>
      <c r="AXI894" s="15"/>
      <c r="AXJ894" s="15"/>
      <c r="AXK894" s="15"/>
      <c r="AXL894" s="15"/>
      <c r="AXM894" s="15"/>
      <c r="AXN894" s="15"/>
      <c r="AXO894" s="15"/>
      <c r="AXP894" s="15"/>
      <c r="AXQ894" s="15"/>
      <c r="AXR894" s="15"/>
      <c r="AXS894" s="15"/>
      <c r="AXT894" s="15"/>
      <c r="AXU894" s="15"/>
      <c r="AXV894" s="15"/>
      <c r="AXW894" s="15"/>
      <c r="AXX894" s="15"/>
      <c r="AXY894" s="15"/>
      <c r="AXZ894" s="15"/>
      <c r="AYA894" s="15"/>
      <c r="AYB894" s="15"/>
      <c r="AYC894" s="15"/>
      <c r="AYD894" s="15"/>
      <c r="AYE894" s="15"/>
      <c r="AYF894" s="15"/>
      <c r="AYG894" s="15"/>
      <c r="AYH894" s="15"/>
      <c r="AYI894" s="15"/>
      <c r="AYJ894" s="15"/>
      <c r="AYK894" s="15"/>
      <c r="AYL894" s="15"/>
      <c r="AYM894" s="15"/>
      <c r="AYN894" s="15"/>
      <c r="AYO894" s="15"/>
      <c r="AYP894" s="15"/>
      <c r="AYQ894" s="15"/>
      <c r="AYR894" s="15"/>
      <c r="AYS894" s="15"/>
      <c r="AYT894" s="15"/>
      <c r="AYU894" s="15"/>
      <c r="AYV894" s="15"/>
      <c r="AYW894" s="15"/>
      <c r="AYX894" s="15"/>
      <c r="AYY894" s="15"/>
      <c r="AYZ894" s="15"/>
      <c r="AZA894" s="15"/>
      <c r="AZB894" s="15"/>
      <c r="AZC894" s="15"/>
      <c r="AZD894" s="15"/>
      <c r="AZE894" s="15"/>
      <c r="AZF894" s="15"/>
      <c r="AZG894" s="15"/>
      <c r="AZH894" s="15"/>
      <c r="AZI894" s="15"/>
      <c r="AZJ894" s="15"/>
      <c r="AZK894" s="15"/>
      <c r="AZL894" s="15"/>
      <c r="AZM894" s="15"/>
      <c r="AZN894" s="15"/>
      <c r="AZO894" s="15"/>
      <c r="AZP894" s="15"/>
      <c r="AZQ894" s="15"/>
      <c r="AZR894" s="15"/>
      <c r="AZS894" s="15"/>
      <c r="AZT894" s="15"/>
      <c r="AZU894" s="15"/>
      <c r="AZV894" s="15"/>
      <c r="AZW894" s="15"/>
      <c r="AZX894" s="15"/>
      <c r="AZY894" s="15"/>
      <c r="AZZ894" s="15"/>
      <c r="BAA894" s="15"/>
      <c r="BAB894" s="15"/>
      <c r="BAC894" s="15"/>
      <c r="BAD894" s="15"/>
      <c r="BAE894" s="15"/>
      <c r="BAF894" s="15"/>
      <c r="BAG894" s="15"/>
      <c r="BAH894" s="15"/>
      <c r="BAI894" s="15"/>
      <c r="BAJ894" s="15"/>
      <c r="BAK894" s="15"/>
      <c r="BAL894" s="15"/>
      <c r="BAM894" s="15"/>
      <c r="BAN894" s="15"/>
      <c r="BAO894" s="15"/>
      <c r="BAP894" s="15"/>
      <c r="BAQ894" s="15"/>
      <c r="BAR894" s="15"/>
      <c r="BAS894" s="15"/>
      <c r="BAT894" s="15"/>
      <c r="BAU894" s="15"/>
      <c r="BAV894" s="15"/>
      <c r="BAW894" s="15"/>
      <c r="BAX894" s="15"/>
      <c r="BAY894" s="15"/>
      <c r="BAZ894" s="15"/>
      <c r="BBA894" s="15"/>
      <c r="BBB894" s="15"/>
      <c r="BBC894" s="15"/>
      <c r="BBD894" s="15"/>
      <c r="BBE894" s="15"/>
      <c r="BBF894" s="15"/>
      <c r="BBG894" s="15"/>
      <c r="BBH894" s="15"/>
      <c r="BBI894" s="15"/>
      <c r="BBJ894" s="15"/>
      <c r="BBK894" s="15"/>
      <c r="BBL894" s="15"/>
      <c r="BBM894" s="15"/>
      <c r="BBN894" s="15"/>
      <c r="BBO894" s="15"/>
      <c r="BBP894" s="15"/>
      <c r="BBQ894" s="15"/>
      <c r="BBR894" s="15"/>
      <c r="BBS894" s="15"/>
      <c r="BBT894" s="15"/>
      <c r="BBU894" s="15"/>
      <c r="BBV894" s="15"/>
      <c r="BBW894" s="15"/>
      <c r="BBX894" s="15"/>
      <c r="BBY894" s="15"/>
      <c r="BBZ894" s="15"/>
      <c r="BCA894" s="15"/>
      <c r="BCB894" s="15"/>
      <c r="BCC894" s="15"/>
      <c r="BCD894" s="15"/>
      <c r="BCE894" s="15"/>
      <c r="BCF894" s="15"/>
      <c r="BCG894" s="15"/>
      <c r="BCH894" s="15"/>
      <c r="BCI894" s="15"/>
      <c r="BCJ894" s="15"/>
      <c r="BCK894" s="15"/>
      <c r="BCL894" s="15"/>
    </row>
    <row r="895" spans="1:1460" s="55" customFormat="1" x14ac:dyDescent="0.15">
      <c r="A895" s="161" t="s">
        <v>12</v>
      </c>
      <c r="B895" s="161" t="s">
        <v>13</v>
      </c>
      <c r="C895" s="125">
        <f t="shared" si="49"/>
        <v>22</v>
      </c>
      <c r="D895" s="191" t="s">
        <v>446</v>
      </c>
      <c r="E895" s="195" t="s">
        <v>2483</v>
      </c>
      <c r="F895" s="161" t="s">
        <v>11</v>
      </c>
      <c r="G895" s="174">
        <v>4</v>
      </c>
      <c r="H895" s="659">
        <v>6</v>
      </c>
      <c r="I895" s="192">
        <v>12</v>
      </c>
      <c r="J895" s="167"/>
      <c r="K895" s="168">
        <v>12</v>
      </c>
      <c r="L895" s="130">
        <f t="shared" si="50"/>
        <v>12</v>
      </c>
      <c r="M895" s="503">
        <v>0</v>
      </c>
      <c r="N895" s="389" t="s">
        <v>184</v>
      </c>
      <c r="O895" s="131">
        <v>42925</v>
      </c>
      <c r="P895" s="144">
        <v>10</v>
      </c>
      <c r="Q895" s="130" t="s">
        <v>184</v>
      </c>
      <c r="R895" s="131">
        <v>42924</v>
      </c>
      <c r="S895" s="144">
        <v>22</v>
      </c>
      <c r="T895" s="130" t="s">
        <v>339</v>
      </c>
      <c r="U895" s="131">
        <v>42281</v>
      </c>
      <c r="V895" s="2">
        <v>22</v>
      </c>
      <c r="W895" s="32" t="s">
        <v>339</v>
      </c>
      <c r="X895" s="40">
        <v>42280</v>
      </c>
      <c r="Y895" s="2">
        <v>22</v>
      </c>
      <c r="Z895" s="32" t="s">
        <v>339</v>
      </c>
      <c r="AA895" s="40">
        <v>41966</v>
      </c>
      <c r="AB895" s="2">
        <v>22</v>
      </c>
      <c r="AC895" s="32" t="s">
        <v>339</v>
      </c>
      <c r="AD895" s="40">
        <v>41965</v>
      </c>
      <c r="AE895" s="2">
        <v>22</v>
      </c>
      <c r="AF895" s="32" t="s">
        <v>339</v>
      </c>
      <c r="AG895" s="40">
        <v>41945</v>
      </c>
      <c r="AH895" s="2">
        <v>22</v>
      </c>
      <c r="AI895" s="32" t="s">
        <v>339</v>
      </c>
      <c r="AJ895" s="33">
        <v>41944</v>
      </c>
      <c r="AK895" s="5">
        <v>21</v>
      </c>
      <c r="AL895" s="32" t="s">
        <v>339</v>
      </c>
      <c r="AM895" s="33">
        <v>41854</v>
      </c>
      <c r="AN895" s="5">
        <v>22</v>
      </c>
      <c r="AO895" s="32" t="s">
        <v>339</v>
      </c>
      <c r="AP895" s="33">
        <v>41853</v>
      </c>
      <c r="AQ895" s="5">
        <v>22</v>
      </c>
      <c r="AR895" s="32" t="s">
        <v>339</v>
      </c>
      <c r="AS895" s="33">
        <v>41721</v>
      </c>
      <c r="AT895" s="5">
        <v>22</v>
      </c>
      <c r="AU895" s="32" t="s">
        <v>339</v>
      </c>
      <c r="AV895" s="33">
        <v>41720</v>
      </c>
      <c r="AW895" s="5">
        <v>22</v>
      </c>
      <c r="AX895" s="32" t="s">
        <v>339</v>
      </c>
      <c r="AY895" s="33">
        <v>41490</v>
      </c>
      <c r="AZ895" s="5">
        <v>22</v>
      </c>
      <c r="BA895" s="32" t="s">
        <v>339</v>
      </c>
      <c r="BB895" s="33">
        <v>41489</v>
      </c>
      <c r="BC895" s="15"/>
      <c r="BD895" s="15"/>
      <c r="BE895" s="15"/>
      <c r="BF895" s="15"/>
      <c r="BG895" s="15"/>
      <c r="BH895" s="15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5"/>
      <c r="NG895" s="15"/>
      <c r="NH895" s="15"/>
      <c r="NI895" s="15"/>
      <c r="NJ895" s="15"/>
      <c r="NK895" s="15"/>
      <c r="NL895" s="15"/>
      <c r="NM895" s="15"/>
      <c r="NN895" s="15"/>
      <c r="NO895" s="15"/>
      <c r="NP895" s="15"/>
      <c r="NQ895" s="15"/>
      <c r="NR895" s="15"/>
      <c r="NS895" s="15"/>
      <c r="NT895" s="15"/>
      <c r="NU895" s="15"/>
      <c r="NV895" s="15"/>
      <c r="NW895" s="15"/>
      <c r="NX895" s="15"/>
      <c r="NY895" s="15"/>
      <c r="NZ895" s="15"/>
      <c r="OA895" s="15"/>
      <c r="OB895" s="15"/>
      <c r="OC895" s="15"/>
      <c r="OD895" s="15"/>
      <c r="OE895" s="15"/>
      <c r="OF895" s="15"/>
      <c r="OG895" s="15"/>
      <c r="OH895" s="15"/>
      <c r="OI895" s="15"/>
      <c r="OJ895" s="15"/>
      <c r="OK895" s="15"/>
      <c r="OL895" s="15"/>
      <c r="OM895" s="15"/>
      <c r="ON895" s="15"/>
      <c r="OO895" s="15"/>
      <c r="OP895" s="15"/>
      <c r="OQ895" s="15"/>
      <c r="OR895" s="15"/>
      <c r="OS895" s="15"/>
      <c r="OT895" s="15"/>
      <c r="OU895" s="15"/>
      <c r="OV895" s="15"/>
      <c r="OW895" s="15"/>
      <c r="OX895" s="15"/>
      <c r="OY895" s="15"/>
      <c r="OZ895" s="15"/>
      <c r="PA895" s="15"/>
      <c r="PB895" s="15"/>
      <c r="PC895" s="15"/>
      <c r="PD895" s="15"/>
      <c r="PE895" s="15"/>
      <c r="PF895" s="15"/>
      <c r="PG895" s="15"/>
      <c r="PH895" s="15"/>
      <c r="PI895" s="15"/>
      <c r="PJ895" s="15"/>
      <c r="PK895" s="15"/>
      <c r="PL895" s="15"/>
      <c r="PM895" s="15"/>
      <c r="PN895" s="15"/>
      <c r="PO895" s="15"/>
      <c r="PP895" s="15"/>
      <c r="PQ895" s="15"/>
      <c r="PR895" s="15"/>
      <c r="PS895" s="15"/>
      <c r="PT895" s="15"/>
      <c r="PU895" s="15"/>
      <c r="PV895" s="15"/>
      <c r="PW895" s="15"/>
      <c r="PX895" s="15"/>
      <c r="PY895" s="15"/>
      <c r="PZ895" s="15"/>
      <c r="QA895" s="15"/>
      <c r="QB895" s="15"/>
      <c r="QC895" s="15"/>
      <c r="QD895" s="15"/>
      <c r="QE895" s="15"/>
      <c r="QF895" s="15"/>
      <c r="QG895" s="15"/>
      <c r="QH895" s="15"/>
      <c r="QI895" s="15"/>
      <c r="QJ895" s="15"/>
      <c r="QK895" s="15"/>
      <c r="QL895" s="15"/>
      <c r="QM895" s="15"/>
      <c r="QN895" s="15"/>
      <c r="QO895" s="15"/>
      <c r="QP895" s="15"/>
      <c r="QQ895" s="15"/>
      <c r="QR895" s="15"/>
      <c r="QS895" s="15"/>
      <c r="QT895" s="15"/>
      <c r="QU895" s="15"/>
      <c r="QV895" s="15"/>
      <c r="QW895" s="15"/>
      <c r="QX895" s="15"/>
      <c r="QY895" s="15"/>
      <c r="QZ895" s="15"/>
      <c r="RA895" s="15"/>
      <c r="RB895" s="15"/>
      <c r="RC895" s="15"/>
      <c r="RD895" s="15"/>
      <c r="RE895" s="15"/>
      <c r="RF895" s="15"/>
      <c r="RG895" s="15"/>
      <c r="RH895" s="15"/>
      <c r="RI895" s="15"/>
      <c r="RJ895" s="15"/>
      <c r="RK895" s="15"/>
      <c r="RL895" s="15"/>
      <c r="RM895" s="15"/>
      <c r="RN895" s="15"/>
      <c r="RO895" s="15"/>
      <c r="RP895" s="15"/>
      <c r="RQ895" s="15"/>
      <c r="RR895" s="15"/>
      <c r="RS895" s="15"/>
      <c r="RT895" s="15"/>
      <c r="RU895" s="15"/>
      <c r="RV895" s="15"/>
      <c r="RW895" s="15"/>
      <c r="RX895" s="15"/>
      <c r="RY895" s="15"/>
      <c r="RZ895" s="15"/>
      <c r="SA895" s="15"/>
      <c r="SB895" s="15"/>
      <c r="SC895" s="15"/>
      <c r="SD895" s="15"/>
      <c r="SE895" s="15"/>
      <c r="SF895" s="15"/>
      <c r="SG895" s="15"/>
      <c r="SH895" s="15"/>
      <c r="SI895" s="15"/>
      <c r="SJ895" s="15"/>
      <c r="SK895" s="15"/>
      <c r="SL895" s="15"/>
      <c r="SM895" s="15"/>
      <c r="SN895" s="15"/>
      <c r="SO895" s="15"/>
      <c r="SP895" s="15"/>
      <c r="SQ895" s="15"/>
      <c r="SR895" s="15"/>
      <c r="SS895" s="15"/>
      <c r="ST895" s="15"/>
      <c r="SU895" s="15"/>
      <c r="SV895" s="15"/>
      <c r="SW895" s="15"/>
      <c r="SX895" s="15"/>
      <c r="SY895" s="15"/>
      <c r="SZ895" s="15"/>
      <c r="TA895" s="15"/>
      <c r="TB895" s="15"/>
      <c r="TC895" s="15"/>
      <c r="TD895" s="15"/>
      <c r="TE895" s="15"/>
      <c r="TF895" s="15"/>
      <c r="TG895" s="15"/>
      <c r="TH895" s="15"/>
      <c r="TI895" s="15"/>
      <c r="TJ895" s="15"/>
      <c r="TK895" s="15"/>
      <c r="TL895" s="15"/>
      <c r="TM895" s="15"/>
      <c r="TN895" s="15"/>
      <c r="TO895" s="15"/>
      <c r="TP895" s="15"/>
      <c r="TQ895" s="15"/>
      <c r="TR895" s="15"/>
      <c r="TS895" s="15"/>
      <c r="TT895" s="15"/>
      <c r="TU895" s="15"/>
      <c r="TV895" s="15"/>
      <c r="TW895" s="15"/>
      <c r="TX895" s="15"/>
      <c r="TY895" s="15"/>
      <c r="TZ895" s="15"/>
      <c r="UA895" s="15"/>
      <c r="UB895" s="15"/>
      <c r="UC895" s="15"/>
      <c r="UD895" s="15"/>
      <c r="UE895" s="15"/>
      <c r="UF895" s="15"/>
      <c r="UG895" s="15"/>
      <c r="UH895" s="15"/>
      <c r="UI895" s="15"/>
      <c r="UJ895" s="15"/>
      <c r="UK895" s="15"/>
      <c r="UL895" s="15"/>
      <c r="UM895" s="15"/>
      <c r="UN895" s="15"/>
      <c r="UO895" s="15"/>
      <c r="UP895" s="15"/>
      <c r="UQ895" s="15"/>
      <c r="UR895" s="15"/>
      <c r="US895" s="15"/>
      <c r="UT895" s="15"/>
      <c r="UU895" s="15"/>
      <c r="UV895" s="15"/>
      <c r="UW895" s="15"/>
      <c r="UX895" s="15"/>
      <c r="UY895" s="15"/>
      <c r="UZ895" s="15"/>
      <c r="VA895" s="15"/>
      <c r="VB895" s="15"/>
      <c r="VC895" s="15"/>
      <c r="VD895" s="15"/>
      <c r="VE895" s="15"/>
      <c r="VF895" s="15"/>
      <c r="VG895" s="15"/>
      <c r="VH895" s="15"/>
      <c r="VI895" s="15"/>
      <c r="VJ895" s="15"/>
      <c r="VK895" s="15"/>
      <c r="VL895" s="15"/>
      <c r="VM895" s="15"/>
      <c r="VN895" s="15"/>
      <c r="VO895" s="15"/>
      <c r="VP895" s="15"/>
      <c r="VQ895" s="15"/>
      <c r="VR895" s="15"/>
      <c r="VS895" s="15"/>
      <c r="VT895" s="15"/>
      <c r="VU895" s="15"/>
      <c r="VV895" s="15"/>
      <c r="VW895" s="15"/>
      <c r="VX895" s="15"/>
      <c r="VY895" s="15"/>
      <c r="VZ895" s="15"/>
      <c r="WA895" s="15"/>
      <c r="WB895" s="15"/>
      <c r="WC895" s="15"/>
      <c r="WD895" s="15"/>
      <c r="WE895" s="15"/>
      <c r="WF895" s="15"/>
      <c r="WG895" s="15"/>
      <c r="WH895" s="15"/>
      <c r="WI895" s="15"/>
      <c r="WJ895" s="15"/>
      <c r="WK895" s="15"/>
      <c r="WL895" s="15"/>
      <c r="WM895" s="15"/>
      <c r="WN895" s="15"/>
      <c r="WO895" s="15"/>
      <c r="WP895" s="15"/>
      <c r="WQ895" s="15"/>
      <c r="WR895" s="15"/>
      <c r="WS895" s="15"/>
      <c r="WT895" s="15"/>
      <c r="WU895" s="15"/>
      <c r="WV895" s="15"/>
      <c r="WW895" s="15"/>
      <c r="WX895" s="15"/>
      <c r="WY895" s="15"/>
      <c r="WZ895" s="15"/>
      <c r="XA895" s="15"/>
      <c r="XB895" s="15"/>
      <c r="XC895" s="15"/>
      <c r="XD895" s="15"/>
      <c r="XE895" s="15"/>
      <c r="XF895" s="15"/>
      <c r="XG895" s="15"/>
      <c r="XH895" s="15"/>
      <c r="XI895" s="15"/>
      <c r="XJ895" s="15"/>
      <c r="XK895" s="15"/>
      <c r="XL895" s="15"/>
      <c r="XM895" s="15"/>
      <c r="XN895" s="15"/>
      <c r="XO895" s="15"/>
      <c r="XP895" s="15"/>
      <c r="XQ895" s="15"/>
      <c r="XR895" s="15"/>
      <c r="XS895" s="15"/>
      <c r="XT895" s="15"/>
      <c r="XU895" s="15"/>
      <c r="XV895" s="15"/>
      <c r="XW895" s="15"/>
      <c r="XX895" s="15"/>
      <c r="XY895" s="15"/>
      <c r="XZ895" s="15"/>
      <c r="YA895" s="15"/>
      <c r="YB895" s="15"/>
      <c r="YC895" s="15"/>
      <c r="YD895" s="15"/>
      <c r="YE895" s="15"/>
      <c r="YF895" s="15"/>
      <c r="YG895" s="15"/>
      <c r="YH895" s="15"/>
      <c r="YI895" s="15"/>
      <c r="YJ895" s="15"/>
      <c r="YK895" s="15"/>
      <c r="YL895" s="15"/>
      <c r="YM895" s="15"/>
      <c r="YN895" s="15"/>
      <c r="YO895" s="15"/>
      <c r="YP895" s="15"/>
      <c r="YQ895" s="15"/>
      <c r="YR895" s="15"/>
      <c r="YS895" s="15"/>
      <c r="YT895" s="15"/>
      <c r="YU895" s="15"/>
      <c r="YV895" s="15"/>
      <c r="YW895" s="15"/>
      <c r="YX895" s="15"/>
      <c r="YY895" s="15"/>
      <c r="YZ895" s="15"/>
      <c r="ZA895" s="15"/>
      <c r="ZB895" s="15"/>
      <c r="ZC895" s="15"/>
      <c r="ZD895" s="15"/>
      <c r="ZE895" s="15"/>
      <c r="ZF895" s="15"/>
      <c r="ZG895" s="15"/>
      <c r="ZH895" s="15"/>
      <c r="ZI895" s="15"/>
      <c r="ZJ895" s="15"/>
      <c r="ZK895" s="15"/>
      <c r="ZL895" s="15"/>
      <c r="ZM895" s="15"/>
      <c r="ZN895" s="15"/>
      <c r="ZO895" s="15"/>
      <c r="ZP895" s="15"/>
      <c r="ZQ895" s="15"/>
      <c r="ZR895" s="15"/>
      <c r="ZS895" s="15"/>
      <c r="ZT895" s="15"/>
      <c r="ZU895" s="15"/>
      <c r="ZV895" s="15"/>
      <c r="ZW895" s="15"/>
      <c r="ZX895" s="15"/>
      <c r="ZY895" s="15"/>
      <c r="ZZ895" s="15"/>
      <c r="AAA895" s="15"/>
      <c r="AAB895" s="15"/>
      <c r="AAC895" s="15"/>
      <c r="AAD895" s="15"/>
      <c r="AAE895" s="15"/>
      <c r="AAF895" s="15"/>
      <c r="AAG895" s="15"/>
      <c r="AAH895" s="15"/>
      <c r="AAI895" s="15"/>
      <c r="AAJ895" s="15"/>
      <c r="AAK895" s="15"/>
      <c r="AAL895" s="15"/>
      <c r="AAM895" s="15"/>
      <c r="AAN895" s="15"/>
      <c r="AAO895" s="15"/>
      <c r="AAP895" s="15"/>
      <c r="AAQ895" s="15"/>
      <c r="AAR895" s="15"/>
      <c r="AAS895" s="15"/>
      <c r="AAT895" s="15"/>
      <c r="AAU895" s="15"/>
      <c r="AAV895" s="15"/>
      <c r="AAW895" s="15"/>
      <c r="AAX895" s="15"/>
      <c r="AAY895" s="15"/>
      <c r="AAZ895" s="15"/>
      <c r="ABA895" s="15"/>
      <c r="ABB895" s="15"/>
      <c r="ABC895" s="15"/>
      <c r="ABD895" s="15"/>
      <c r="ABE895" s="15"/>
      <c r="ABF895" s="15"/>
      <c r="ABG895" s="15"/>
      <c r="ABH895" s="15"/>
      <c r="ABI895" s="15"/>
      <c r="ABJ895" s="15"/>
      <c r="ABK895" s="15"/>
      <c r="ABL895" s="15"/>
      <c r="ABM895" s="15"/>
      <c r="ABN895" s="15"/>
      <c r="ABO895" s="15"/>
      <c r="ABP895" s="15"/>
      <c r="ABQ895" s="15"/>
      <c r="ABR895" s="15"/>
      <c r="ABS895" s="15"/>
      <c r="ABT895" s="15"/>
      <c r="ABU895" s="15"/>
      <c r="ABV895" s="15"/>
      <c r="ABW895" s="15"/>
      <c r="ABX895" s="15"/>
      <c r="ABY895" s="15"/>
      <c r="ABZ895" s="15"/>
      <c r="ACA895" s="15"/>
      <c r="ACB895" s="15"/>
      <c r="ACC895" s="15"/>
      <c r="ACD895" s="15"/>
      <c r="ACE895" s="15"/>
      <c r="ACF895" s="15"/>
      <c r="ACG895" s="15"/>
      <c r="ACH895" s="15"/>
      <c r="ACI895" s="15"/>
      <c r="ACJ895" s="15"/>
      <c r="ACK895" s="15"/>
      <c r="ACL895" s="15"/>
      <c r="ACM895" s="15"/>
      <c r="ACN895" s="15"/>
      <c r="ACO895" s="15"/>
      <c r="ACP895" s="15"/>
      <c r="ACQ895" s="15"/>
      <c r="ACR895" s="15"/>
      <c r="ACS895" s="15"/>
      <c r="ACT895" s="15"/>
      <c r="ACU895" s="15"/>
      <c r="ACV895" s="15"/>
      <c r="ACW895" s="15"/>
      <c r="ACX895" s="15"/>
      <c r="ACY895" s="15"/>
      <c r="ACZ895" s="15"/>
      <c r="ADA895" s="15"/>
      <c r="ADB895" s="15"/>
      <c r="ADC895" s="15"/>
      <c r="ADD895" s="15"/>
      <c r="ADE895" s="15"/>
      <c r="ADF895" s="15"/>
      <c r="ADG895" s="15"/>
      <c r="ADH895" s="15"/>
      <c r="ADI895" s="15"/>
      <c r="ADJ895" s="15"/>
      <c r="ADK895" s="15"/>
      <c r="ADL895" s="15"/>
      <c r="ADM895" s="15"/>
      <c r="ADN895" s="15"/>
      <c r="ADO895" s="15"/>
      <c r="ADP895" s="15"/>
      <c r="ADQ895" s="15"/>
      <c r="ADR895" s="15"/>
      <c r="ADS895" s="15"/>
      <c r="ADT895" s="15"/>
      <c r="ADU895" s="15"/>
      <c r="ADV895" s="15"/>
      <c r="ADW895" s="15"/>
      <c r="ADX895" s="15"/>
      <c r="ADY895" s="15"/>
      <c r="ADZ895" s="15"/>
      <c r="AEA895" s="15"/>
      <c r="AEB895" s="15"/>
      <c r="AEC895" s="15"/>
      <c r="AED895" s="15"/>
      <c r="AEE895" s="15"/>
      <c r="AEF895" s="15"/>
      <c r="AEG895" s="15"/>
      <c r="AEH895" s="15"/>
      <c r="AEI895" s="15"/>
      <c r="AEJ895" s="15"/>
      <c r="AEK895" s="15"/>
      <c r="AEL895" s="15"/>
      <c r="AEM895" s="15"/>
      <c r="AEN895" s="15"/>
      <c r="AEO895" s="15"/>
      <c r="AEP895" s="15"/>
      <c r="AEQ895" s="15"/>
      <c r="AER895" s="15"/>
      <c r="AES895" s="15"/>
      <c r="AET895" s="15"/>
      <c r="AEU895" s="15"/>
      <c r="AEV895" s="15"/>
      <c r="AEW895" s="15"/>
      <c r="AEX895" s="15"/>
      <c r="AEY895" s="15"/>
      <c r="AEZ895" s="15"/>
      <c r="AFA895" s="15"/>
      <c r="AFB895" s="15"/>
      <c r="AFC895" s="15"/>
      <c r="AFD895" s="15"/>
      <c r="AFE895" s="15"/>
      <c r="AFF895" s="15"/>
      <c r="AFG895" s="15"/>
      <c r="AFH895" s="15"/>
      <c r="AFI895" s="15"/>
      <c r="AFJ895" s="15"/>
      <c r="AFK895" s="15"/>
      <c r="AFL895" s="15"/>
      <c r="AFM895" s="15"/>
      <c r="AFN895" s="15"/>
      <c r="AFO895" s="15"/>
      <c r="AFP895" s="15"/>
      <c r="AFQ895" s="15"/>
      <c r="AFR895" s="15"/>
      <c r="AFS895" s="15"/>
      <c r="AFT895" s="15"/>
      <c r="AFU895" s="15"/>
      <c r="AFV895" s="15"/>
      <c r="AFW895" s="15"/>
      <c r="AFX895" s="15"/>
      <c r="AFY895" s="15"/>
      <c r="AFZ895" s="15"/>
      <c r="AGA895" s="15"/>
      <c r="AGB895" s="15"/>
      <c r="AGC895" s="15"/>
      <c r="AGD895" s="15"/>
      <c r="AGE895" s="15"/>
      <c r="AGF895" s="15"/>
      <c r="AGG895" s="15"/>
      <c r="AGH895" s="15"/>
      <c r="AGI895" s="15"/>
      <c r="AGJ895" s="15"/>
      <c r="AGK895" s="15"/>
      <c r="AGL895" s="15"/>
      <c r="AGM895" s="15"/>
      <c r="AGN895" s="15"/>
      <c r="AGO895" s="15"/>
      <c r="AGP895" s="15"/>
      <c r="AGQ895" s="15"/>
      <c r="AGR895" s="15"/>
      <c r="AGS895" s="15"/>
      <c r="AGT895" s="15"/>
      <c r="AGU895" s="15"/>
      <c r="AGV895" s="15"/>
      <c r="AGW895" s="15"/>
      <c r="AGX895" s="15"/>
      <c r="AGY895" s="15"/>
      <c r="AGZ895" s="15"/>
      <c r="AHA895" s="15"/>
      <c r="AHB895" s="15"/>
      <c r="AHC895" s="15"/>
      <c r="AHD895" s="15"/>
      <c r="AHE895" s="15"/>
      <c r="AHF895" s="15"/>
      <c r="AHG895" s="15"/>
      <c r="AHH895" s="15"/>
      <c r="AHI895" s="15"/>
      <c r="AHJ895" s="15"/>
      <c r="AHK895" s="15"/>
      <c r="AHL895" s="15"/>
      <c r="AHM895" s="15"/>
      <c r="AHN895" s="15"/>
      <c r="AHO895" s="15"/>
      <c r="AHP895" s="15"/>
      <c r="AHQ895" s="15"/>
      <c r="AHR895" s="15"/>
      <c r="AHS895" s="15"/>
      <c r="AHT895" s="15"/>
      <c r="AHU895" s="15"/>
      <c r="AHV895" s="15"/>
      <c r="AHW895" s="15"/>
      <c r="AHX895" s="15"/>
      <c r="AHY895" s="15"/>
      <c r="AHZ895" s="15"/>
      <c r="AIA895" s="15"/>
      <c r="AIB895" s="15"/>
      <c r="AIC895" s="15"/>
      <c r="AID895" s="15"/>
      <c r="AIE895" s="15"/>
      <c r="AIF895" s="15"/>
      <c r="AIG895" s="15"/>
      <c r="AIH895" s="15"/>
      <c r="AII895" s="15"/>
      <c r="AIJ895" s="15"/>
      <c r="AIK895" s="15"/>
      <c r="AIL895" s="15"/>
      <c r="AIM895" s="15"/>
      <c r="AIN895" s="15"/>
      <c r="AIO895" s="15"/>
      <c r="AIP895" s="15"/>
      <c r="AIQ895" s="15"/>
      <c r="AIR895" s="15"/>
      <c r="AIS895" s="15"/>
      <c r="AIT895" s="15"/>
      <c r="AIU895" s="15"/>
      <c r="AIV895" s="15"/>
      <c r="AIW895" s="15"/>
      <c r="AIX895" s="15"/>
      <c r="AIY895" s="15"/>
      <c r="AIZ895" s="15"/>
      <c r="AJA895" s="15"/>
      <c r="AJB895" s="15"/>
      <c r="AJC895" s="15"/>
      <c r="AJD895" s="15"/>
      <c r="AJE895" s="15"/>
      <c r="AJF895" s="15"/>
      <c r="AJG895" s="15"/>
      <c r="AJH895" s="15"/>
      <c r="AJI895" s="15"/>
      <c r="AJJ895" s="15"/>
      <c r="AJK895" s="15"/>
      <c r="AJL895" s="15"/>
      <c r="AJM895" s="15"/>
      <c r="AJN895" s="15"/>
      <c r="AJO895" s="15"/>
      <c r="AJP895" s="15"/>
      <c r="AJQ895" s="15"/>
      <c r="AJR895" s="15"/>
      <c r="AJS895" s="15"/>
      <c r="AJT895" s="15"/>
      <c r="AJU895" s="15"/>
      <c r="AJV895" s="15"/>
      <c r="AJW895" s="15"/>
      <c r="AJX895" s="15"/>
      <c r="AJY895" s="15"/>
      <c r="AJZ895" s="15"/>
      <c r="AKA895" s="15"/>
      <c r="AKB895" s="15"/>
      <c r="AKC895" s="15"/>
      <c r="AKD895" s="15"/>
      <c r="AKE895" s="15"/>
      <c r="AKF895" s="15"/>
      <c r="AKG895" s="15"/>
      <c r="AKH895" s="15"/>
      <c r="AKI895" s="15"/>
      <c r="AKJ895" s="15"/>
      <c r="AKK895" s="15"/>
      <c r="AKL895" s="15"/>
      <c r="AKM895" s="15"/>
      <c r="AKN895" s="15"/>
      <c r="AKO895" s="15"/>
      <c r="AKP895" s="15"/>
      <c r="AKQ895" s="15"/>
      <c r="AKR895" s="15"/>
      <c r="AKS895" s="15"/>
      <c r="AKT895" s="15"/>
      <c r="AKU895" s="15"/>
      <c r="AKV895" s="15"/>
      <c r="AKW895" s="15"/>
      <c r="AKX895" s="15"/>
      <c r="AKY895" s="15"/>
      <c r="AKZ895" s="15"/>
      <c r="ALA895" s="15"/>
      <c r="ALB895" s="15"/>
      <c r="ALC895" s="15"/>
      <c r="ALD895" s="15"/>
      <c r="ALE895" s="15"/>
      <c r="ALF895" s="15"/>
      <c r="ALG895" s="15"/>
      <c r="ALH895" s="15"/>
      <c r="ALI895" s="15"/>
      <c r="ALJ895" s="15"/>
      <c r="ALK895" s="15"/>
      <c r="ALL895" s="15"/>
      <c r="ALM895" s="15"/>
      <c r="ALN895" s="15"/>
      <c r="ALO895" s="15"/>
      <c r="ALP895" s="15"/>
      <c r="ALQ895" s="15"/>
      <c r="ALR895" s="15"/>
      <c r="ALS895" s="15"/>
      <c r="ALT895" s="15"/>
      <c r="ALU895" s="15"/>
      <c r="ALV895" s="15"/>
      <c r="ALW895" s="15"/>
      <c r="ALX895" s="15"/>
      <c r="ALY895" s="15"/>
      <c r="ALZ895" s="15"/>
      <c r="AMA895" s="15"/>
      <c r="AMB895" s="15"/>
      <c r="AMC895" s="15"/>
      <c r="AMD895" s="15"/>
      <c r="AME895" s="15"/>
      <c r="AMF895" s="15"/>
      <c r="AMG895" s="15"/>
      <c r="AMH895" s="15"/>
      <c r="AMI895" s="15"/>
      <c r="AMJ895" s="15"/>
      <c r="AMK895" s="15"/>
      <c r="AML895" s="15"/>
      <c r="AMM895" s="15"/>
      <c r="AMN895" s="15"/>
      <c r="AMO895" s="15"/>
      <c r="AMP895" s="15"/>
      <c r="AMQ895" s="15"/>
      <c r="AMR895" s="15"/>
      <c r="AMS895" s="15"/>
      <c r="AMT895" s="15"/>
      <c r="AMU895" s="15"/>
      <c r="AMV895" s="15"/>
      <c r="AMW895" s="15"/>
      <c r="AMX895" s="15"/>
      <c r="AMY895" s="15"/>
      <c r="AMZ895" s="15"/>
      <c r="ANA895" s="15"/>
      <c r="ANB895" s="15"/>
      <c r="ANC895" s="15"/>
      <c r="AND895" s="15"/>
      <c r="ANE895" s="15"/>
      <c r="ANF895" s="15"/>
      <c r="ANG895" s="15"/>
      <c r="ANH895" s="15"/>
      <c r="ANI895" s="15"/>
      <c r="ANJ895" s="15"/>
      <c r="ANK895" s="15"/>
      <c r="ANL895" s="15"/>
      <c r="ANM895" s="15"/>
      <c r="ANN895" s="15"/>
      <c r="ANO895" s="15"/>
      <c r="ANP895" s="15"/>
      <c r="ANQ895" s="15"/>
      <c r="ANR895" s="15"/>
      <c r="ANS895" s="15"/>
      <c r="ANT895" s="15"/>
      <c r="ANU895" s="15"/>
      <c r="ANV895" s="15"/>
      <c r="ANW895" s="15"/>
      <c r="ANX895" s="15"/>
      <c r="ANY895" s="15"/>
      <c r="ANZ895" s="15"/>
      <c r="AOA895" s="15"/>
      <c r="AOB895" s="15"/>
      <c r="AOC895" s="15"/>
      <c r="AOD895" s="15"/>
      <c r="AOE895" s="15"/>
      <c r="AOF895" s="15"/>
      <c r="AOG895" s="15"/>
      <c r="AOH895" s="15"/>
      <c r="AOI895" s="15"/>
      <c r="AOJ895" s="15"/>
      <c r="AOK895" s="15"/>
      <c r="AOL895" s="15"/>
      <c r="AOM895" s="15"/>
      <c r="AON895" s="15"/>
      <c r="AOO895" s="15"/>
      <c r="AOP895" s="15"/>
      <c r="AOQ895" s="15"/>
      <c r="AOR895" s="15"/>
      <c r="AOS895" s="15"/>
      <c r="AOT895" s="15"/>
      <c r="AOU895" s="15"/>
      <c r="AOV895" s="15"/>
      <c r="AOW895" s="15"/>
      <c r="AOX895" s="15"/>
      <c r="AOY895" s="15"/>
      <c r="AOZ895" s="15"/>
      <c r="APA895" s="15"/>
      <c r="APB895" s="15"/>
      <c r="APC895" s="15"/>
      <c r="APD895" s="15"/>
      <c r="APE895" s="15"/>
      <c r="APF895" s="15"/>
      <c r="APG895" s="15"/>
      <c r="APH895" s="15"/>
      <c r="API895" s="15"/>
      <c r="APJ895" s="15"/>
      <c r="APK895" s="15"/>
      <c r="APL895" s="15"/>
      <c r="APM895" s="15"/>
      <c r="APN895" s="15"/>
      <c r="APO895" s="15"/>
      <c r="APP895" s="15"/>
      <c r="APQ895" s="15"/>
      <c r="APR895" s="15"/>
      <c r="APS895" s="15"/>
      <c r="APT895" s="15"/>
      <c r="APU895" s="15"/>
      <c r="APV895" s="15"/>
      <c r="APW895" s="15"/>
      <c r="APX895" s="15"/>
      <c r="APY895" s="15"/>
      <c r="APZ895" s="15"/>
      <c r="AQA895" s="15"/>
      <c r="AQB895" s="15"/>
      <c r="AQC895" s="15"/>
      <c r="AQD895" s="15"/>
      <c r="AQE895" s="15"/>
      <c r="AQF895" s="15"/>
      <c r="AQG895" s="15"/>
      <c r="AQH895" s="15"/>
      <c r="AQI895" s="15"/>
      <c r="AQJ895" s="15"/>
      <c r="AQK895" s="15"/>
      <c r="AQL895" s="15"/>
      <c r="AQM895" s="15"/>
      <c r="AQN895" s="15"/>
      <c r="AQO895" s="15"/>
      <c r="AQP895" s="15"/>
      <c r="AQQ895" s="15"/>
      <c r="AQR895" s="15"/>
      <c r="AQS895" s="15"/>
      <c r="AQT895" s="15"/>
      <c r="AQU895" s="15"/>
      <c r="AQV895" s="15"/>
      <c r="AQW895" s="15"/>
      <c r="AQX895" s="15"/>
      <c r="AQY895" s="15"/>
      <c r="AQZ895" s="15"/>
      <c r="ARA895" s="15"/>
      <c r="ARB895" s="15"/>
      <c r="ARC895" s="15"/>
      <c r="ARD895" s="15"/>
      <c r="ARE895" s="15"/>
      <c r="ARF895" s="15"/>
      <c r="ARG895" s="15"/>
      <c r="ARH895" s="15"/>
      <c r="ARI895" s="15"/>
      <c r="ARJ895" s="15"/>
      <c r="ARK895" s="15"/>
      <c r="ARL895" s="15"/>
      <c r="ARM895" s="15"/>
      <c r="ARN895" s="15"/>
      <c r="ARO895" s="15"/>
      <c r="ARP895" s="15"/>
      <c r="ARQ895" s="15"/>
      <c r="ARR895" s="15"/>
      <c r="ARS895" s="15"/>
      <c r="ART895" s="15"/>
      <c r="ARU895" s="15"/>
      <c r="ARV895" s="15"/>
      <c r="ARW895" s="15"/>
      <c r="ARX895" s="15"/>
      <c r="ARY895" s="15"/>
      <c r="ARZ895" s="15"/>
      <c r="ASA895" s="15"/>
      <c r="ASB895" s="15"/>
      <c r="ASC895" s="15"/>
      <c r="ASD895" s="15"/>
      <c r="ASE895" s="15"/>
      <c r="ASF895" s="15"/>
      <c r="ASG895" s="15"/>
      <c r="ASH895" s="15"/>
      <c r="ASI895" s="15"/>
      <c r="ASJ895" s="15"/>
      <c r="ASK895" s="15"/>
      <c r="ASL895" s="15"/>
      <c r="ASM895" s="15"/>
      <c r="ASN895" s="15"/>
      <c r="ASO895" s="15"/>
      <c r="ASP895" s="15"/>
      <c r="ASQ895" s="15"/>
      <c r="ASR895" s="15"/>
      <c r="ASS895" s="15"/>
      <c r="AST895" s="15"/>
      <c r="ASU895" s="15"/>
      <c r="ASV895" s="15"/>
      <c r="ASW895" s="15"/>
      <c r="ASX895" s="15"/>
      <c r="ASY895" s="15"/>
      <c r="ASZ895" s="15"/>
      <c r="ATA895" s="15"/>
      <c r="ATB895" s="15"/>
      <c r="ATC895" s="15"/>
      <c r="ATD895" s="15"/>
      <c r="ATE895" s="15"/>
      <c r="ATF895" s="15"/>
      <c r="ATG895" s="15"/>
      <c r="ATH895" s="15"/>
      <c r="ATI895" s="15"/>
      <c r="ATJ895" s="15"/>
      <c r="ATK895" s="15"/>
      <c r="ATL895" s="15"/>
      <c r="ATM895" s="15"/>
      <c r="ATN895" s="15"/>
      <c r="ATO895" s="15"/>
      <c r="ATP895" s="15"/>
      <c r="ATQ895" s="15"/>
      <c r="ATR895" s="15"/>
      <c r="ATS895" s="15"/>
      <c r="ATT895" s="15"/>
      <c r="ATU895" s="15"/>
      <c r="ATV895" s="15"/>
      <c r="ATW895" s="15"/>
      <c r="ATX895" s="15"/>
      <c r="ATY895" s="15"/>
      <c r="ATZ895" s="15"/>
      <c r="AUA895" s="15"/>
      <c r="AUB895" s="15"/>
      <c r="AUC895" s="15"/>
      <c r="AUD895" s="15"/>
      <c r="AUE895" s="15"/>
      <c r="AUF895" s="15"/>
      <c r="AUG895" s="15"/>
      <c r="AUH895" s="15"/>
      <c r="AUI895" s="15"/>
      <c r="AUJ895" s="15"/>
      <c r="AUK895" s="15"/>
      <c r="AUL895" s="15"/>
      <c r="AUM895" s="15"/>
      <c r="AUN895" s="15"/>
      <c r="AUO895" s="15"/>
      <c r="AUP895" s="15"/>
      <c r="AUQ895" s="15"/>
      <c r="AUR895" s="15"/>
      <c r="AUS895" s="15"/>
      <c r="AUT895" s="15"/>
      <c r="AUU895" s="15"/>
      <c r="AUV895" s="15"/>
      <c r="AUW895" s="15"/>
      <c r="AUX895" s="15"/>
      <c r="AUY895" s="15"/>
      <c r="AUZ895" s="15"/>
      <c r="AVA895" s="15"/>
      <c r="AVB895" s="15"/>
      <c r="AVC895" s="15"/>
      <c r="AVD895" s="15"/>
      <c r="AVE895" s="15"/>
      <c r="AVF895" s="15"/>
      <c r="AVG895" s="15"/>
      <c r="AVH895" s="15"/>
      <c r="AVI895" s="15"/>
      <c r="AVJ895" s="15"/>
      <c r="AVK895" s="15"/>
      <c r="AVL895" s="15"/>
      <c r="AVM895" s="15"/>
      <c r="AVN895" s="15"/>
      <c r="AVO895" s="15"/>
      <c r="AVP895" s="15"/>
      <c r="AVQ895" s="15"/>
      <c r="AVR895" s="15"/>
      <c r="AVS895" s="15"/>
      <c r="AVT895" s="15"/>
      <c r="AVU895" s="15"/>
      <c r="AVV895" s="15"/>
      <c r="AVW895" s="15"/>
      <c r="AVX895" s="15"/>
      <c r="AVY895" s="15"/>
      <c r="AVZ895" s="15"/>
      <c r="AWA895" s="15"/>
      <c r="AWB895" s="15"/>
      <c r="AWC895" s="15"/>
      <c r="AWD895" s="15"/>
      <c r="AWE895" s="15"/>
      <c r="AWF895" s="15"/>
      <c r="AWG895" s="15"/>
      <c r="AWH895" s="15"/>
      <c r="AWI895" s="15"/>
      <c r="AWJ895" s="15"/>
      <c r="AWK895" s="15"/>
      <c r="AWL895" s="15"/>
      <c r="AWM895" s="15"/>
      <c r="AWN895" s="15"/>
      <c r="AWO895" s="15"/>
      <c r="AWP895" s="15"/>
      <c r="AWQ895" s="15"/>
      <c r="AWR895" s="15"/>
      <c r="AWS895" s="15"/>
      <c r="AWT895" s="15"/>
      <c r="AWU895" s="15"/>
      <c r="AWV895" s="15"/>
      <c r="AWW895" s="15"/>
      <c r="AWX895" s="15"/>
      <c r="AWY895" s="15"/>
      <c r="AWZ895" s="15"/>
      <c r="AXA895" s="15"/>
      <c r="AXB895" s="15"/>
      <c r="AXC895" s="15"/>
      <c r="AXD895" s="15"/>
      <c r="AXE895" s="15"/>
      <c r="AXF895" s="15"/>
      <c r="AXG895" s="15"/>
      <c r="AXH895" s="15"/>
      <c r="AXI895" s="15"/>
      <c r="AXJ895" s="15"/>
      <c r="AXK895" s="15"/>
      <c r="AXL895" s="15"/>
      <c r="AXM895" s="15"/>
      <c r="AXN895" s="15"/>
      <c r="AXO895" s="15"/>
      <c r="AXP895" s="15"/>
      <c r="AXQ895" s="15"/>
      <c r="AXR895" s="15"/>
      <c r="AXS895" s="15"/>
      <c r="AXT895" s="15"/>
      <c r="AXU895" s="15"/>
      <c r="AXV895" s="15"/>
      <c r="AXW895" s="15"/>
      <c r="AXX895" s="15"/>
      <c r="AXY895" s="15"/>
      <c r="AXZ895" s="15"/>
      <c r="AYA895" s="15"/>
      <c r="AYB895" s="15"/>
      <c r="AYC895" s="15"/>
      <c r="AYD895" s="15"/>
      <c r="AYE895" s="15"/>
      <c r="AYF895" s="15"/>
      <c r="AYG895" s="15"/>
      <c r="AYH895" s="15"/>
      <c r="AYI895" s="15"/>
      <c r="AYJ895" s="15"/>
      <c r="AYK895" s="15"/>
      <c r="AYL895" s="15"/>
      <c r="AYM895" s="15"/>
      <c r="AYN895" s="15"/>
      <c r="AYO895" s="15"/>
      <c r="AYP895" s="15"/>
      <c r="AYQ895" s="15"/>
      <c r="AYR895" s="15"/>
      <c r="AYS895" s="15"/>
      <c r="AYT895" s="15"/>
      <c r="AYU895" s="15"/>
      <c r="AYV895" s="15"/>
      <c r="AYW895" s="15"/>
      <c r="AYX895" s="15"/>
      <c r="AYY895" s="15"/>
      <c r="AYZ895" s="15"/>
      <c r="AZA895" s="15"/>
      <c r="AZB895" s="15"/>
      <c r="AZC895" s="15"/>
      <c r="AZD895" s="15"/>
      <c r="AZE895" s="15"/>
      <c r="AZF895" s="15"/>
      <c r="AZG895" s="15"/>
      <c r="AZH895" s="15"/>
      <c r="AZI895" s="15"/>
      <c r="AZJ895" s="15"/>
      <c r="AZK895" s="15"/>
      <c r="AZL895" s="15"/>
      <c r="AZM895" s="15"/>
      <c r="AZN895" s="15"/>
      <c r="AZO895" s="15"/>
      <c r="AZP895" s="15"/>
      <c r="AZQ895" s="15"/>
      <c r="AZR895" s="15"/>
      <c r="AZS895" s="15"/>
      <c r="AZT895" s="15"/>
      <c r="AZU895" s="15"/>
      <c r="AZV895" s="15"/>
      <c r="AZW895" s="15"/>
      <c r="AZX895" s="15"/>
      <c r="AZY895" s="15"/>
      <c r="AZZ895" s="15"/>
      <c r="BAA895" s="15"/>
      <c r="BAB895" s="15"/>
      <c r="BAC895" s="15"/>
      <c r="BAD895" s="15"/>
      <c r="BAE895" s="15"/>
      <c r="BAF895" s="15"/>
      <c r="BAG895" s="15"/>
      <c r="BAH895" s="15"/>
      <c r="BAI895" s="15"/>
      <c r="BAJ895" s="15"/>
      <c r="BAK895" s="15"/>
      <c r="BAL895" s="15"/>
      <c r="BAM895" s="15"/>
      <c r="BAN895" s="15"/>
      <c r="BAO895" s="15"/>
      <c r="BAP895" s="15"/>
      <c r="BAQ895" s="15"/>
      <c r="BAR895" s="15"/>
      <c r="BAS895" s="15"/>
      <c r="BAT895" s="15"/>
      <c r="BAU895" s="15"/>
      <c r="BAV895" s="15"/>
      <c r="BAW895" s="15"/>
      <c r="BAX895" s="15"/>
      <c r="BAY895" s="15"/>
      <c r="BAZ895" s="15"/>
      <c r="BBA895" s="15"/>
      <c r="BBB895" s="15"/>
      <c r="BBC895" s="15"/>
      <c r="BBD895" s="15"/>
      <c r="BBE895" s="15"/>
      <c r="BBF895" s="15"/>
      <c r="BBG895" s="15"/>
      <c r="BBH895" s="15"/>
      <c r="BBI895" s="15"/>
      <c r="BBJ895" s="15"/>
      <c r="BBK895" s="15"/>
      <c r="BBL895" s="15"/>
      <c r="BBM895" s="15"/>
      <c r="BBN895" s="15"/>
      <c r="BBO895" s="15"/>
      <c r="BBP895" s="15"/>
      <c r="BBQ895" s="15"/>
      <c r="BBR895" s="15"/>
      <c r="BBS895" s="15"/>
      <c r="BBT895" s="15"/>
      <c r="BBU895" s="15"/>
      <c r="BBV895" s="15"/>
      <c r="BBW895" s="15"/>
      <c r="BBX895" s="15"/>
      <c r="BBY895" s="15"/>
      <c r="BBZ895" s="15"/>
      <c r="BCA895" s="15"/>
      <c r="BCB895" s="15"/>
      <c r="BCC895" s="15"/>
      <c r="BCD895" s="15"/>
      <c r="BCE895" s="15"/>
      <c r="BCF895" s="15"/>
      <c r="BCG895" s="15"/>
      <c r="BCH895" s="15"/>
      <c r="BCI895" s="15"/>
    </row>
    <row r="896" spans="1:1460" s="55" customFormat="1" x14ac:dyDescent="0.15">
      <c r="A896" s="161" t="s">
        <v>3110</v>
      </c>
      <c r="B896" s="161" t="s">
        <v>3111</v>
      </c>
      <c r="C896" s="125"/>
      <c r="D896" s="191"/>
      <c r="E896" s="161" t="s">
        <v>3112</v>
      </c>
      <c r="F896" s="161" t="s">
        <v>3109</v>
      </c>
      <c r="G896" s="174"/>
      <c r="H896" s="659"/>
      <c r="I896" s="192"/>
      <c r="J896" s="167"/>
      <c r="K896" s="168"/>
      <c r="L896" s="130"/>
      <c r="M896" s="503"/>
      <c r="N896" s="389"/>
      <c r="O896" s="131"/>
      <c r="P896" s="144"/>
      <c r="Q896" s="130"/>
      <c r="R896" s="131"/>
      <c r="S896" s="144"/>
      <c r="T896" s="130"/>
      <c r="U896" s="131"/>
      <c r="V896" s="2"/>
      <c r="W896" s="32"/>
      <c r="X896" s="40"/>
      <c r="Y896" s="2"/>
      <c r="Z896" s="32"/>
      <c r="AA896" s="40"/>
      <c r="AB896" s="2"/>
      <c r="AC896" s="32"/>
      <c r="AD896" s="33"/>
      <c r="AE896" s="2"/>
      <c r="AF896" s="32"/>
      <c r="AG896" s="33"/>
      <c r="AH896" s="2"/>
      <c r="AI896" s="32"/>
      <c r="AJ896" s="33"/>
      <c r="AK896" s="5"/>
      <c r="AL896" s="32"/>
      <c r="AM896" s="33"/>
      <c r="AN896" s="5"/>
      <c r="AO896" s="32"/>
      <c r="AP896" s="33"/>
      <c r="AQ896" s="5"/>
      <c r="AR896" s="32"/>
      <c r="AS896" s="33"/>
      <c r="AT896" s="5"/>
      <c r="AU896" s="32"/>
      <c r="AV896" s="33"/>
      <c r="AW896" s="2"/>
      <c r="AX896" s="32"/>
      <c r="AY896" s="33"/>
      <c r="AZ896" s="2"/>
      <c r="BA896" s="32"/>
      <c r="BB896" s="33"/>
      <c r="BC896" s="15"/>
      <c r="BD896" s="15"/>
      <c r="BE896" s="15"/>
      <c r="BF896" s="15"/>
      <c r="BG896" s="15"/>
      <c r="BH896" s="15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5"/>
      <c r="NG896" s="15"/>
      <c r="NH896" s="15"/>
      <c r="NI896" s="15"/>
      <c r="NJ896" s="15"/>
      <c r="NK896" s="15"/>
      <c r="NL896" s="15"/>
      <c r="NM896" s="15"/>
      <c r="NN896" s="15"/>
      <c r="NO896" s="15"/>
      <c r="NP896" s="15"/>
      <c r="NQ896" s="15"/>
      <c r="NR896" s="15"/>
      <c r="NS896" s="15"/>
      <c r="NT896" s="15"/>
      <c r="NU896" s="15"/>
      <c r="NV896" s="15"/>
      <c r="NW896" s="15"/>
      <c r="NX896" s="15"/>
      <c r="NY896" s="15"/>
      <c r="NZ896" s="15"/>
      <c r="OA896" s="15"/>
      <c r="OB896" s="15"/>
      <c r="OC896" s="15"/>
      <c r="OD896" s="15"/>
      <c r="OE896" s="15"/>
      <c r="OF896" s="15"/>
      <c r="OG896" s="15"/>
      <c r="OH896" s="15"/>
      <c r="OI896" s="15"/>
      <c r="OJ896" s="15"/>
      <c r="OK896" s="15"/>
      <c r="OL896" s="15"/>
      <c r="OM896" s="15"/>
      <c r="ON896" s="15"/>
      <c r="OO896" s="15"/>
      <c r="OP896" s="15"/>
      <c r="OQ896" s="15"/>
      <c r="OR896" s="15"/>
      <c r="OS896" s="15"/>
      <c r="OT896" s="15"/>
      <c r="OU896" s="15"/>
      <c r="OV896" s="15"/>
      <c r="OW896" s="15"/>
      <c r="OX896" s="15"/>
      <c r="OY896" s="15"/>
      <c r="OZ896" s="15"/>
      <c r="PA896" s="15"/>
      <c r="PB896" s="15"/>
      <c r="PC896" s="15"/>
      <c r="PD896" s="15"/>
      <c r="PE896" s="15"/>
      <c r="PF896" s="15"/>
      <c r="PG896" s="15"/>
      <c r="PH896" s="15"/>
      <c r="PI896" s="15"/>
      <c r="PJ896" s="15"/>
      <c r="PK896" s="15"/>
      <c r="PL896" s="15"/>
      <c r="PM896" s="15"/>
      <c r="PN896" s="15"/>
      <c r="PO896" s="15"/>
      <c r="PP896" s="15"/>
      <c r="PQ896" s="15"/>
      <c r="PR896" s="15"/>
      <c r="PS896" s="15"/>
      <c r="PT896" s="15"/>
      <c r="PU896" s="15"/>
      <c r="PV896" s="15"/>
      <c r="PW896" s="15"/>
      <c r="PX896" s="15"/>
      <c r="PY896" s="15"/>
      <c r="PZ896" s="15"/>
      <c r="QA896" s="15"/>
      <c r="QB896" s="15"/>
      <c r="QC896" s="15"/>
      <c r="QD896" s="15"/>
      <c r="QE896" s="15"/>
      <c r="QF896" s="15"/>
      <c r="QG896" s="15"/>
      <c r="QH896" s="15"/>
      <c r="QI896" s="15"/>
      <c r="QJ896" s="15"/>
      <c r="QK896" s="15"/>
      <c r="QL896" s="15"/>
      <c r="QM896" s="15"/>
      <c r="QN896" s="15"/>
      <c r="QO896" s="15"/>
      <c r="QP896" s="15"/>
      <c r="QQ896" s="15"/>
      <c r="QR896" s="15"/>
      <c r="QS896" s="15"/>
      <c r="QT896" s="15"/>
      <c r="QU896" s="15"/>
      <c r="QV896" s="15"/>
      <c r="QW896" s="15"/>
      <c r="QX896" s="15"/>
      <c r="QY896" s="15"/>
      <c r="QZ896" s="15"/>
      <c r="RA896" s="15"/>
      <c r="RB896" s="15"/>
      <c r="RC896" s="15"/>
      <c r="RD896" s="15"/>
      <c r="RE896" s="15"/>
      <c r="RF896" s="15"/>
      <c r="RG896" s="15"/>
      <c r="RH896" s="15"/>
      <c r="RI896" s="15"/>
      <c r="RJ896" s="15"/>
      <c r="RK896" s="15"/>
      <c r="RL896" s="15"/>
      <c r="RM896" s="15"/>
      <c r="RN896" s="15"/>
      <c r="RO896" s="15"/>
      <c r="RP896" s="15"/>
      <c r="RQ896" s="15"/>
      <c r="RR896" s="15"/>
      <c r="RS896" s="15"/>
      <c r="RT896" s="15"/>
      <c r="RU896" s="15"/>
      <c r="RV896" s="15"/>
      <c r="RW896" s="15"/>
      <c r="RX896" s="15"/>
      <c r="RY896" s="15"/>
      <c r="RZ896" s="15"/>
      <c r="SA896" s="15"/>
      <c r="SB896" s="15"/>
      <c r="SC896" s="15"/>
      <c r="SD896" s="15"/>
      <c r="SE896" s="15"/>
      <c r="SF896" s="15"/>
      <c r="SG896" s="15"/>
      <c r="SH896" s="15"/>
      <c r="SI896" s="15"/>
      <c r="SJ896" s="15"/>
      <c r="SK896" s="15"/>
      <c r="SL896" s="15"/>
      <c r="SM896" s="15"/>
      <c r="SN896" s="15"/>
      <c r="SO896" s="15"/>
      <c r="SP896" s="15"/>
      <c r="SQ896" s="15"/>
      <c r="SR896" s="15"/>
      <c r="SS896" s="15"/>
      <c r="ST896" s="15"/>
      <c r="SU896" s="15"/>
      <c r="SV896" s="15"/>
      <c r="SW896" s="15"/>
      <c r="SX896" s="15"/>
      <c r="SY896" s="15"/>
      <c r="SZ896" s="15"/>
      <c r="TA896" s="15"/>
      <c r="TB896" s="15"/>
      <c r="TC896" s="15"/>
      <c r="TD896" s="15"/>
      <c r="TE896" s="15"/>
      <c r="TF896" s="15"/>
      <c r="TG896" s="15"/>
      <c r="TH896" s="15"/>
      <c r="TI896" s="15"/>
      <c r="TJ896" s="15"/>
      <c r="TK896" s="15"/>
      <c r="TL896" s="15"/>
      <c r="TM896" s="15"/>
      <c r="TN896" s="15"/>
      <c r="TO896" s="15"/>
      <c r="TP896" s="15"/>
      <c r="TQ896" s="15"/>
      <c r="TR896" s="15"/>
      <c r="TS896" s="15"/>
      <c r="TT896" s="15"/>
      <c r="TU896" s="15"/>
      <c r="TV896" s="15"/>
      <c r="TW896" s="15"/>
      <c r="TX896" s="15"/>
      <c r="TY896" s="15"/>
      <c r="TZ896" s="15"/>
      <c r="UA896" s="15"/>
      <c r="UB896" s="15"/>
      <c r="UC896" s="15"/>
      <c r="UD896" s="15"/>
      <c r="UE896" s="15"/>
      <c r="UF896" s="15"/>
      <c r="UG896" s="15"/>
      <c r="UH896" s="15"/>
      <c r="UI896" s="15"/>
      <c r="UJ896" s="15"/>
      <c r="UK896" s="15"/>
      <c r="UL896" s="15"/>
      <c r="UM896" s="15"/>
      <c r="UN896" s="15"/>
      <c r="UO896" s="15"/>
      <c r="UP896" s="15"/>
      <c r="UQ896" s="15"/>
      <c r="UR896" s="15"/>
      <c r="US896" s="15"/>
      <c r="UT896" s="15"/>
      <c r="UU896" s="15"/>
      <c r="UV896" s="15"/>
      <c r="UW896" s="15"/>
      <c r="UX896" s="15"/>
      <c r="UY896" s="15"/>
      <c r="UZ896" s="15"/>
      <c r="VA896" s="15"/>
      <c r="VB896" s="15"/>
      <c r="VC896" s="15"/>
      <c r="VD896" s="15"/>
      <c r="VE896" s="15"/>
      <c r="VF896" s="15"/>
      <c r="VG896" s="15"/>
      <c r="VH896" s="15"/>
      <c r="VI896" s="15"/>
      <c r="VJ896" s="15"/>
      <c r="VK896" s="15"/>
      <c r="VL896" s="15"/>
      <c r="VM896" s="15"/>
      <c r="VN896" s="15"/>
      <c r="VO896" s="15"/>
      <c r="VP896" s="15"/>
      <c r="VQ896" s="15"/>
      <c r="VR896" s="15"/>
      <c r="VS896" s="15"/>
      <c r="VT896" s="15"/>
      <c r="VU896" s="15"/>
      <c r="VV896" s="15"/>
      <c r="VW896" s="15"/>
      <c r="VX896" s="15"/>
      <c r="VY896" s="15"/>
      <c r="VZ896" s="15"/>
      <c r="WA896" s="15"/>
      <c r="WB896" s="15"/>
      <c r="WC896" s="15"/>
      <c r="WD896" s="15"/>
      <c r="WE896" s="15"/>
      <c r="WF896" s="15"/>
      <c r="WG896" s="15"/>
      <c r="WH896" s="15"/>
      <c r="WI896" s="15"/>
      <c r="WJ896" s="15"/>
      <c r="WK896" s="15"/>
      <c r="WL896" s="15"/>
      <c r="WM896" s="15"/>
      <c r="WN896" s="15"/>
      <c r="WO896" s="15"/>
      <c r="WP896" s="15"/>
      <c r="WQ896" s="15"/>
      <c r="WR896" s="15"/>
      <c r="WS896" s="15"/>
      <c r="WT896" s="15"/>
      <c r="WU896" s="15"/>
      <c r="WV896" s="15"/>
      <c r="WW896" s="15"/>
      <c r="WX896" s="15"/>
      <c r="WY896" s="15"/>
      <c r="WZ896" s="15"/>
      <c r="XA896" s="15"/>
      <c r="XB896" s="15"/>
      <c r="XC896" s="15"/>
      <c r="XD896" s="15"/>
      <c r="XE896" s="15"/>
      <c r="XF896" s="15"/>
      <c r="XG896" s="15"/>
      <c r="XH896" s="15"/>
      <c r="XI896" s="15"/>
      <c r="XJ896" s="15"/>
      <c r="XK896" s="15"/>
      <c r="XL896" s="15"/>
      <c r="XM896" s="15"/>
      <c r="XN896" s="15"/>
      <c r="XO896" s="15"/>
      <c r="XP896" s="15"/>
      <c r="XQ896" s="15"/>
      <c r="XR896" s="15"/>
      <c r="XS896" s="15"/>
      <c r="XT896" s="15"/>
      <c r="XU896" s="15"/>
      <c r="XV896" s="15"/>
      <c r="XW896" s="15"/>
      <c r="XX896" s="15"/>
      <c r="XY896" s="15"/>
      <c r="XZ896" s="15"/>
      <c r="YA896" s="15"/>
      <c r="YB896" s="15"/>
      <c r="YC896" s="15"/>
      <c r="YD896" s="15"/>
      <c r="YE896" s="15"/>
      <c r="YF896" s="15"/>
      <c r="YG896" s="15"/>
      <c r="YH896" s="15"/>
      <c r="YI896" s="15"/>
      <c r="YJ896" s="15"/>
      <c r="YK896" s="15"/>
      <c r="YL896" s="15"/>
      <c r="YM896" s="15"/>
      <c r="YN896" s="15"/>
      <c r="YO896" s="15"/>
      <c r="YP896" s="15"/>
      <c r="YQ896" s="15"/>
      <c r="YR896" s="15"/>
      <c r="YS896" s="15"/>
      <c r="YT896" s="15"/>
      <c r="YU896" s="15"/>
      <c r="YV896" s="15"/>
      <c r="YW896" s="15"/>
      <c r="YX896" s="15"/>
      <c r="YY896" s="15"/>
      <c r="YZ896" s="15"/>
      <c r="ZA896" s="15"/>
      <c r="ZB896" s="15"/>
      <c r="ZC896" s="15"/>
      <c r="ZD896" s="15"/>
      <c r="ZE896" s="15"/>
      <c r="ZF896" s="15"/>
      <c r="ZG896" s="15"/>
      <c r="ZH896" s="15"/>
      <c r="ZI896" s="15"/>
      <c r="ZJ896" s="15"/>
      <c r="ZK896" s="15"/>
      <c r="ZL896" s="15"/>
      <c r="ZM896" s="15"/>
      <c r="ZN896" s="15"/>
      <c r="ZO896" s="15"/>
      <c r="ZP896" s="15"/>
      <c r="ZQ896" s="15"/>
      <c r="ZR896" s="15"/>
      <c r="ZS896" s="15"/>
      <c r="ZT896" s="15"/>
      <c r="ZU896" s="15"/>
      <c r="ZV896" s="15"/>
      <c r="ZW896" s="15"/>
      <c r="ZX896" s="15"/>
      <c r="ZY896" s="15"/>
      <c r="ZZ896" s="15"/>
      <c r="AAA896" s="15"/>
      <c r="AAB896" s="15"/>
      <c r="AAC896" s="15"/>
      <c r="AAD896" s="15"/>
      <c r="AAE896" s="15"/>
      <c r="AAF896" s="15"/>
      <c r="AAG896" s="15"/>
      <c r="AAH896" s="15"/>
      <c r="AAI896" s="15"/>
      <c r="AAJ896" s="15"/>
      <c r="AAK896" s="15"/>
      <c r="AAL896" s="15"/>
      <c r="AAM896" s="15"/>
      <c r="AAN896" s="15"/>
      <c r="AAO896" s="15"/>
      <c r="AAP896" s="15"/>
      <c r="AAQ896" s="15"/>
      <c r="AAR896" s="15"/>
      <c r="AAS896" s="15"/>
      <c r="AAT896" s="15"/>
      <c r="AAU896" s="15"/>
      <c r="AAV896" s="15"/>
      <c r="AAW896" s="15"/>
      <c r="AAX896" s="15"/>
      <c r="AAY896" s="15"/>
      <c r="AAZ896" s="15"/>
      <c r="ABA896" s="15"/>
      <c r="ABB896" s="15"/>
      <c r="ABC896" s="15"/>
      <c r="ABD896" s="15"/>
      <c r="ABE896" s="15"/>
      <c r="ABF896" s="15"/>
      <c r="ABG896" s="15"/>
      <c r="ABH896" s="15"/>
      <c r="ABI896" s="15"/>
      <c r="ABJ896" s="15"/>
      <c r="ABK896" s="15"/>
      <c r="ABL896" s="15"/>
      <c r="ABM896" s="15"/>
      <c r="ABN896" s="15"/>
      <c r="ABO896" s="15"/>
      <c r="ABP896" s="15"/>
      <c r="ABQ896" s="15"/>
      <c r="ABR896" s="15"/>
      <c r="ABS896" s="15"/>
      <c r="ABT896" s="15"/>
      <c r="ABU896" s="15"/>
      <c r="ABV896" s="15"/>
      <c r="ABW896" s="15"/>
      <c r="ABX896" s="15"/>
      <c r="ABY896" s="15"/>
      <c r="ABZ896" s="15"/>
      <c r="ACA896" s="15"/>
      <c r="ACB896" s="15"/>
      <c r="ACC896" s="15"/>
      <c r="ACD896" s="15"/>
      <c r="ACE896" s="15"/>
      <c r="ACF896" s="15"/>
      <c r="ACG896" s="15"/>
      <c r="ACH896" s="15"/>
      <c r="ACI896" s="15"/>
      <c r="ACJ896" s="15"/>
      <c r="ACK896" s="15"/>
      <c r="ACL896" s="15"/>
      <c r="ACM896" s="15"/>
      <c r="ACN896" s="15"/>
      <c r="ACO896" s="15"/>
      <c r="ACP896" s="15"/>
      <c r="ACQ896" s="15"/>
      <c r="ACR896" s="15"/>
      <c r="ACS896" s="15"/>
      <c r="ACT896" s="15"/>
      <c r="ACU896" s="15"/>
      <c r="ACV896" s="15"/>
      <c r="ACW896" s="15"/>
      <c r="ACX896" s="15"/>
      <c r="ACY896" s="15"/>
      <c r="ACZ896" s="15"/>
      <c r="ADA896" s="15"/>
      <c r="ADB896" s="15"/>
      <c r="ADC896" s="15"/>
      <c r="ADD896" s="15"/>
      <c r="ADE896" s="15"/>
      <c r="ADF896" s="15"/>
      <c r="ADG896" s="15"/>
      <c r="ADH896" s="15"/>
      <c r="ADI896" s="15"/>
      <c r="ADJ896" s="15"/>
      <c r="ADK896" s="15"/>
      <c r="ADL896" s="15"/>
      <c r="ADM896" s="15"/>
      <c r="ADN896" s="15"/>
      <c r="ADO896" s="15"/>
      <c r="ADP896" s="15"/>
      <c r="ADQ896" s="15"/>
      <c r="ADR896" s="15"/>
      <c r="ADS896" s="15"/>
      <c r="ADT896" s="15"/>
      <c r="ADU896" s="15"/>
      <c r="ADV896" s="15"/>
      <c r="ADW896" s="15"/>
      <c r="ADX896" s="15"/>
      <c r="ADY896" s="15"/>
      <c r="ADZ896" s="15"/>
      <c r="AEA896" s="15"/>
      <c r="AEB896" s="15"/>
      <c r="AEC896" s="15"/>
      <c r="AED896" s="15"/>
      <c r="AEE896" s="15"/>
      <c r="AEF896" s="15"/>
      <c r="AEG896" s="15"/>
      <c r="AEH896" s="15"/>
      <c r="AEI896" s="15"/>
      <c r="AEJ896" s="15"/>
      <c r="AEK896" s="15"/>
      <c r="AEL896" s="15"/>
      <c r="AEM896" s="15"/>
      <c r="AEN896" s="15"/>
      <c r="AEO896" s="15"/>
      <c r="AEP896" s="15"/>
      <c r="AEQ896" s="15"/>
      <c r="AER896" s="15"/>
      <c r="AES896" s="15"/>
      <c r="AET896" s="15"/>
      <c r="AEU896" s="15"/>
      <c r="AEV896" s="15"/>
      <c r="AEW896" s="15"/>
      <c r="AEX896" s="15"/>
      <c r="AEY896" s="15"/>
      <c r="AEZ896" s="15"/>
      <c r="AFA896" s="15"/>
      <c r="AFB896" s="15"/>
      <c r="AFC896" s="15"/>
      <c r="AFD896" s="15"/>
      <c r="AFE896" s="15"/>
      <c r="AFF896" s="15"/>
      <c r="AFG896" s="15"/>
      <c r="AFH896" s="15"/>
      <c r="AFI896" s="15"/>
      <c r="AFJ896" s="15"/>
      <c r="AFK896" s="15"/>
      <c r="AFL896" s="15"/>
      <c r="AFM896" s="15"/>
      <c r="AFN896" s="15"/>
      <c r="AFO896" s="15"/>
      <c r="AFP896" s="15"/>
      <c r="AFQ896" s="15"/>
      <c r="AFR896" s="15"/>
      <c r="AFS896" s="15"/>
      <c r="AFT896" s="15"/>
      <c r="AFU896" s="15"/>
      <c r="AFV896" s="15"/>
      <c r="AFW896" s="15"/>
      <c r="AFX896" s="15"/>
      <c r="AFY896" s="15"/>
      <c r="AFZ896" s="15"/>
      <c r="AGA896" s="15"/>
      <c r="AGB896" s="15"/>
      <c r="AGC896" s="15"/>
      <c r="AGD896" s="15"/>
      <c r="AGE896" s="15"/>
      <c r="AGF896" s="15"/>
      <c r="AGG896" s="15"/>
      <c r="AGH896" s="15"/>
      <c r="AGI896" s="15"/>
      <c r="AGJ896" s="15"/>
      <c r="AGK896" s="15"/>
      <c r="AGL896" s="15"/>
      <c r="AGM896" s="15"/>
      <c r="AGN896" s="15"/>
      <c r="AGO896" s="15"/>
      <c r="AGP896" s="15"/>
      <c r="AGQ896" s="15"/>
      <c r="AGR896" s="15"/>
      <c r="AGS896" s="15"/>
      <c r="AGT896" s="15"/>
      <c r="AGU896" s="15"/>
      <c r="AGV896" s="15"/>
      <c r="AGW896" s="15"/>
      <c r="AGX896" s="15"/>
      <c r="AGY896" s="15"/>
      <c r="AGZ896" s="15"/>
      <c r="AHA896" s="15"/>
      <c r="AHB896" s="15"/>
      <c r="AHC896" s="15"/>
      <c r="AHD896" s="15"/>
      <c r="AHE896" s="15"/>
      <c r="AHF896" s="15"/>
      <c r="AHG896" s="15"/>
      <c r="AHH896" s="15"/>
      <c r="AHI896" s="15"/>
      <c r="AHJ896" s="15"/>
      <c r="AHK896" s="15"/>
      <c r="AHL896" s="15"/>
      <c r="AHM896" s="15"/>
      <c r="AHN896" s="15"/>
      <c r="AHO896" s="15"/>
      <c r="AHP896" s="15"/>
      <c r="AHQ896" s="15"/>
      <c r="AHR896" s="15"/>
      <c r="AHS896" s="15"/>
      <c r="AHT896" s="15"/>
      <c r="AHU896" s="15"/>
      <c r="AHV896" s="15"/>
      <c r="AHW896" s="15"/>
      <c r="AHX896" s="15"/>
      <c r="AHY896" s="15"/>
      <c r="AHZ896" s="15"/>
      <c r="AIA896" s="15"/>
      <c r="AIB896" s="15"/>
      <c r="AIC896" s="15"/>
      <c r="AID896" s="15"/>
      <c r="AIE896" s="15"/>
      <c r="AIF896" s="15"/>
      <c r="AIG896" s="15"/>
      <c r="AIH896" s="15"/>
      <c r="AII896" s="15"/>
      <c r="AIJ896" s="15"/>
      <c r="AIK896" s="15"/>
      <c r="AIL896" s="15"/>
      <c r="AIM896" s="15"/>
      <c r="AIN896" s="15"/>
      <c r="AIO896" s="15"/>
      <c r="AIP896" s="15"/>
      <c r="AIQ896" s="15"/>
      <c r="AIR896" s="15"/>
      <c r="AIS896" s="15"/>
      <c r="AIT896" s="15"/>
      <c r="AIU896" s="15"/>
      <c r="AIV896" s="15"/>
      <c r="AIW896" s="15"/>
      <c r="AIX896" s="15"/>
      <c r="AIY896" s="15"/>
      <c r="AIZ896" s="15"/>
      <c r="AJA896" s="15"/>
      <c r="AJB896" s="15"/>
      <c r="AJC896" s="15"/>
      <c r="AJD896" s="15"/>
      <c r="AJE896" s="15"/>
      <c r="AJF896" s="15"/>
      <c r="AJG896" s="15"/>
      <c r="AJH896" s="15"/>
      <c r="AJI896" s="15"/>
      <c r="AJJ896" s="15"/>
      <c r="AJK896" s="15"/>
      <c r="AJL896" s="15"/>
      <c r="AJM896" s="15"/>
      <c r="AJN896" s="15"/>
      <c r="AJO896" s="15"/>
      <c r="AJP896" s="15"/>
      <c r="AJQ896" s="15"/>
      <c r="AJR896" s="15"/>
      <c r="AJS896" s="15"/>
      <c r="AJT896" s="15"/>
      <c r="AJU896" s="15"/>
      <c r="AJV896" s="15"/>
      <c r="AJW896" s="15"/>
      <c r="AJX896" s="15"/>
      <c r="AJY896" s="15"/>
      <c r="AJZ896" s="15"/>
      <c r="AKA896" s="15"/>
      <c r="AKB896" s="15"/>
      <c r="AKC896" s="15"/>
      <c r="AKD896" s="15"/>
      <c r="AKE896" s="15"/>
      <c r="AKF896" s="15"/>
      <c r="AKG896" s="15"/>
      <c r="AKH896" s="15"/>
      <c r="AKI896" s="15"/>
      <c r="AKJ896" s="15"/>
      <c r="AKK896" s="15"/>
      <c r="AKL896" s="15"/>
      <c r="AKM896" s="15"/>
      <c r="AKN896" s="15"/>
      <c r="AKO896" s="15"/>
      <c r="AKP896" s="15"/>
      <c r="AKQ896" s="15"/>
      <c r="AKR896" s="15"/>
      <c r="AKS896" s="15"/>
      <c r="AKT896" s="15"/>
      <c r="AKU896" s="15"/>
      <c r="AKV896" s="15"/>
      <c r="AKW896" s="15"/>
      <c r="AKX896" s="15"/>
      <c r="AKY896" s="15"/>
      <c r="AKZ896" s="15"/>
      <c r="ALA896" s="15"/>
      <c r="ALB896" s="15"/>
      <c r="ALC896" s="15"/>
      <c r="ALD896" s="15"/>
      <c r="ALE896" s="15"/>
      <c r="ALF896" s="15"/>
      <c r="ALG896" s="15"/>
      <c r="ALH896" s="15"/>
      <c r="ALI896" s="15"/>
      <c r="ALJ896" s="15"/>
      <c r="ALK896" s="15"/>
      <c r="ALL896" s="15"/>
      <c r="ALM896" s="15"/>
      <c r="ALN896" s="15"/>
      <c r="ALO896" s="15"/>
      <c r="ALP896" s="15"/>
      <c r="ALQ896" s="15"/>
      <c r="ALR896" s="15"/>
      <c r="ALS896" s="15"/>
      <c r="ALT896" s="15"/>
      <c r="ALU896" s="15"/>
      <c r="ALV896" s="15"/>
      <c r="ALW896" s="15"/>
      <c r="ALX896" s="15"/>
      <c r="ALY896" s="15"/>
      <c r="ALZ896" s="15"/>
      <c r="AMA896" s="15"/>
      <c r="AMB896" s="15"/>
      <c r="AMC896" s="15"/>
      <c r="AMD896" s="15"/>
      <c r="AME896" s="15"/>
      <c r="AMF896" s="15"/>
      <c r="AMG896" s="15"/>
      <c r="AMH896" s="15"/>
      <c r="AMI896" s="15"/>
      <c r="AMJ896" s="15"/>
      <c r="AMK896" s="15"/>
      <c r="AML896" s="15"/>
      <c r="AMM896" s="15"/>
      <c r="AMN896" s="15"/>
      <c r="AMO896" s="15"/>
      <c r="AMP896" s="15"/>
      <c r="AMQ896" s="15"/>
      <c r="AMR896" s="15"/>
      <c r="AMS896" s="15"/>
      <c r="AMT896" s="15"/>
      <c r="AMU896" s="15"/>
      <c r="AMV896" s="15"/>
      <c r="AMW896" s="15"/>
      <c r="AMX896" s="15"/>
      <c r="AMY896" s="15"/>
      <c r="AMZ896" s="15"/>
      <c r="ANA896" s="15"/>
      <c r="ANB896" s="15"/>
      <c r="ANC896" s="15"/>
      <c r="AND896" s="15"/>
      <c r="ANE896" s="15"/>
      <c r="ANF896" s="15"/>
      <c r="ANG896" s="15"/>
      <c r="ANH896" s="15"/>
      <c r="ANI896" s="15"/>
      <c r="ANJ896" s="15"/>
      <c r="ANK896" s="15"/>
      <c r="ANL896" s="15"/>
      <c r="ANM896" s="15"/>
      <c r="ANN896" s="15"/>
      <c r="ANO896" s="15"/>
      <c r="ANP896" s="15"/>
      <c r="ANQ896" s="15"/>
      <c r="ANR896" s="15"/>
      <c r="ANS896" s="15"/>
      <c r="ANT896" s="15"/>
      <c r="ANU896" s="15"/>
      <c r="ANV896" s="15"/>
      <c r="ANW896" s="15"/>
      <c r="ANX896" s="15"/>
      <c r="ANY896" s="15"/>
      <c r="ANZ896" s="15"/>
      <c r="AOA896" s="15"/>
      <c r="AOB896" s="15"/>
      <c r="AOC896" s="15"/>
      <c r="AOD896" s="15"/>
      <c r="AOE896" s="15"/>
      <c r="AOF896" s="15"/>
      <c r="AOG896" s="15"/>
      <c r="AOH896" s="15"/>
      <c r="AOI896" s="15"/>
      <c r="AOJ896" s="15"/>
      <c r="AOK896" s="15"/>
      <c r="AOL896" s="15"/>
      <c r="AOM896" s="15"/>
      <c r="AON896" s="15"/>
      <c r="AOO896" s="15"/>
      <c r="AOP896" s="15"/>
      <c r="AOQ896" s="15"/>
      <c r="AOR896" s="15"/>
      <c r="AOS896" s="15"/>
      <c r="AOT896" s="15"/>
      <c r="AOU896" s="15"/>
      <c r="AOV896" s="15"/>
      <c r="AOW896" s="15"/>
      <c r="AOX896" s="15"/>
      <c r="AOY896" s="15"/>
      <c r="AOZ896" s="15"/>
      <c r="APA896" s="15"/>
      <c r="APB896" s="15"/>
      <c r="APC896" s="15"/>
      <c r="APD896" s="15"/>
      <c r="APE896" s="15"/>
      <c r="APF896" s="15"/>
      <c r="APG896" s="15"/>
      <c r="APH896" s="15"/>
      <c r="API896" s="15"/>
      <c r="APJ896" s="15"/>
      <c r="APK896" s="15"/>
      <c r="APL896" s="15"/>
      <c r="APM896" s="15"/>
      <c r="APN896" s="15"/>
      <c r="APO896" s="15"/>
      <c r="APP896" s="15"/>
      <c r="APQ896" s="15"/>
      <c r="APR896" s="15"/>
      <c r="APS896" s="15"/>
      <c r="APT896" s="15"/>
      <c r="APU896" s="15"/>
      <c r="APV896" s="15"/>
      <c r="APW896" s="15"/>
      <c r="APX896" s="15"/>
      <c r="APY896" s="15"/>
      <c r="APZ896" s="15"/>
      <c r="AQA896" s="15"/>
      <c r="AQB896" s="15"/>
      <c r="AQC896" s="15"/>
      <c r="AQD896" s="15"/>
      <c r="AQE896" s="15"/>
      <c r="AQF896" s="15"/>
      <c r="AQG896" s="15"/>
      <c r="AQH896" s="15"/>
      <c r="AQI896" s="15"/>
      <c r="AQJ896" s="15"/>
      <c r="AQK896" s="15"/>
      <c r="AQL896" s="15"/>
      <c r="AQM896" s="15"/>
      <c r="AQN896" s="15"/>
      <c r="AQO896" s="15"/>
      <c r="AQP896" s="15"/>
      <c r="AQQ896" s="15"/>
      <c r="AQR896" s="15"/>
      <c r="AQS896" s="15"/>
      <c r="AQT896" s="15"/>
      <c r="AQU896" s="15"/>
      <c r="AQV896" s="15"/>
      <c r="AQW896" s="15"/>
      <c r="AQX896" s="15"/>
      <c r="AQY896" s="15"/>
      <c r="AQZ896" s="15"/>
      <c r="ARA896" s="15"/>
      <c r="ARB896" s="15"/>
      <c r="ARC896" s="15"/>
      <c r="ARD896" s="15"/>
      <c r="ARE896" s="15"/>
      <c r="ARF896" s="15"/>
      <c r="ARG896" s="15"/>
      <c r="ARH896" s="15"/>
      <c r="ARI896" s="15"/>
      <c r="ARJ896" s="15"/>
      <c r="ARK896" s="15"/>
      <c r="ARL896" s="15"/>
      <c r="ARM896" s="15"/>
      <c r="ARN896" s="15"/>
      <c r="ARO896" s="15"/>
      <c r="ARP896" s="15"/>
      <c r="ARQ896" s="15"/>
      <c r="ARR896" s="15"/>
      <c r="ARS896" s="15"/>
      <c r="ART896" s="15"/>
      <c r="ARU896" s="15"/>
      <c r="ARV896" s="15"/>
      <c r="ARW896" s="15"/>
      <c r="ARX896" s="15"/>
      <c r="ARY896" s="15"/>
      <c r="ARZ896" s="15"/>
      <c r="ASA896" s="15"/>
      <c r="ASB896" s="15"/>
      <c r="ASC896" s="15"/>
      <c r="ASD896" s="15"/>
      <c r="ASE896" s="15"/>
      <c r="ASF896" s="15"/>
      <c r="ASG896" s="15"/>
      <c r="ASH896" s="15"/>
      <c r="ASI896" s="15"/>
      <c r="ASJ896" s="15"/>
      <c r="ASK896" s="15"/>
      <c r="ASL896" s="15"/>
      <c r="ASM896" s="15"/>
      <c r="ASN896" s="15"/>
      <c r="ASO896" s="15"/>
      <c r="ASP896" s="15"/>
      <c r="ASQ896" s="15"/>
      <c r="ASR896" s="15"/>
      <c r="ASS896" s="15"/>
      <c r="AST896" s="15"/>
      <c r="ASU896" s="15"/>
      <c r="ASV896" s="15"/>
      <c r="ASW896" s="15"/>
      <c r="ASX896" s="15"/>
      <c r="ASY896" s="15"/>
      <c r="ASZ896" s="15"/>
      <c r="ATA896" s="15"/>
      <c r="ATB896" s="15"/>
      <c r="ATC896" s="15"/>
      <c r="ATD896" s="15"/>
      <c r="ATE896" s="15"/>
      <c r="ATF896" s="15"/>
      <c r="ATG896" s="15"/>
      <c r="ATH896" s="15"/>
      <c r="ATI896" s="15"/>
      <c r="ATJ896" s="15"/>
      <c r="ATK896" s="15"/>
      <c r="ATL896" s="15"/>
      <c r="ATM896" s="15"/>
      <c r="ATN896" s="15"/>
      <c r="ATO896" s="15"/>
      <c r="ATP896" s="15"/>
      <c r="ATQ896" s="15"/>
      <c r="ATR896" s="15"/>
      <c r="ATS896" s="15"/>
      <c r="ATT896" s="15"/>
      <c r="ATU896" s="15"/>
      <c r="ATV896" s="15"/>
      <c r="ATW896" s="15"/>
      <c r="ATX896" s="15"/>
      <c r="ATY896" s="15"/>
      <c r="ATZ896" s="15"/>
      <c r="AUA896" s="15"/>
      <c r="AUB896" s="15"/>
      <c r="AUC896" s="15"/>
      <c r="AUD896" s="15"/>
      <c r="AUE896" s="15"/>
      <c r="AUF896" s="15"/>
      <c r="AUG896" s="15"/>
      <c r="AUH896" s="15"/>
      <c r="AUI896" s="15"/>
      <c r="AUJ896" s="15"/>
      <c r="AUK896" s="15"/>
      <c r="AUL896" s="15"/>
      <c r="AUM896" s="15"/>
      <c r="AUN896" s="15"/>
      <c r="AUO896" s="15"/>
      <c r="AUP896" s="15"/>
      <c r="AUQ896" s="15"/>
      <c r="AUR896" s="15"/>
      <c r="AUS896" s="15"/>
      <c r="AUT896" s="15"/>
      <c r="AUU896" s="15"/>
      <c r="AUV896" s="15"/>
      <c r="AUW896" s="15"/>
      <c r="AUX896" s="15"/>
      <c r="AUY896" s="15"/>
      <c r="AUZ896" s="15"/>
      <c r="AVA896" s="15"/>
      <c r="AVB896" s="15"/>
      <c r="AVC896" s="15"/>
      <c r="AVD896" s="15"/>
      <c r="AVE896" s="15"/>
      <c r="AVF896" s="15"/>
      <c r="AVG896" s="15"/>
      <c r="AVH896" s="15"/>
      <c r="AVI896" s="15"/>
      <c r="AVJ896" s="15"/>
      <c r="AVK896" s="15"/>
      <c r="AVL896" s="15"/>
      <c r="AVM896" s="15"/>
      <c r="AVN896" s="15"/>
      <c r="AVO896" s="15"/>
      <c r="AVP896" s="15"/>
      <c r="AVQ896" s="15"/>
      <c r="AVR896" s="15"/>
      <c r="AVS896" s="15"/>
      <c r="AVT896" s="15"/>
      <c r="AVU896" s="15"/>
      <c r="AVV896" s="15"/>
      <c r="AVW896" s="15"/>
      <c r="AVX896" s="15"/>
      <c r="AVY896" s="15"/>
      <c r="AVZ896" s="15"/>
      <c r="AWA896" s="15"/>
      <c r="AWB896" s="15"/>
      <c r="AWC896" s="15"/>
      <c r="AWD896" s="15"/>
      <c r="AWE896" s="15"/>
      <c r="AWF896" s="15"/>
      <c r="AWG896" s="15"/>
      <c r="AWH896" s="15"/>
      <c r="AWI896" s="15"/>
      <c r="AWJ896" s="15"/>
      <c r="AWK896" s="15"/>
      <c r="AWL896" s="15"/>
      <c r="AWM896" s="15"/>
      <c r="AWN896" s="15"/>
      <c r="AWO896" s="15"/>
      <c r="AWP896" s="15"/>
      <c r="AWQ896" s="15"/>
      <c r="AWR896" s="15"/>
      <c r="AWS896" s="15"/>
      <c r="AWT896" s="15"/>
      <c r="AWU896" s="15"/>
      <c r="AWV896" s="15"/>
      <c r="AWW896" s="15"/>
      <c r="AWX896" s="15"/>
      <c r="AWY896" s="15"/>
      <c r="AWZ896" s="15"/>
      <c r="AXA896" s="15"/>
      <c r="AXB896" s="15"/>
      <c r="AXC896" s="15"/>
      <c r="AXD896" s="15"/>
      <c r="AXE896" s="15"/>
      <c r="AXF896" s="15"/>
      <c r="AXG896" s="15"/>
      <c r="AXH896" s="15"/>
      <c r="AXI896" s="15"/>
      <c r="AXJ896" s="15"/>
      <c r="AXK896" s="15"/>
      <c r="AXL896" s="15"/>
      <c r="AXM896" s="15"/>
      <c r="AXN896" s="15"/>
      <c r="AXO896" s="15"/>
      <c r="AXP896" s="15"/>
      <c r="AXQ896" s="15"/>
      <c r="AXR896" s="15"/>
      <c r="AXS896" s="15"/>
      <c r="AXT896" s="15"/>
      <c r="AXU896" s="15"/>
      <c r="AXV896" s="15"/>
      <c r="AXW896" s="15"/>
      <c r="AXX896" s="15"/>
      <c r="AXY896" s="15"/>
      <c r="AXZ896" s="15"/>
      <c r="AYA896" s="15"/>
      <c r="AYB896" s="15"/>
      <c r="AYC896" s="15"/>
      <c r="AYD896" s="15"/>
      <c r="AYE896" s="15"/>
      <c r="AYF896" s="15"/>
      <c r="AYG896" s="15"/>
      <c r="AYH896" s="15"/>
      <c r="AYI896" s="15"/>
      <c r="AYJ896" s="15"/>
      <c r="AYK896" s="15"/>
      <c r="AYL896" s="15"/>
      <c r="AYM896" s="15"/>
      <c r="AYN896" s="15"/>
      <c r="AYO896" s="15"/>
      <c r="AYP896" s="15"/>
      <c r="AYQ896" s="15"/>
      <c r="AYR896" s="15"/>
      <c r="AYS896" s="15"/>
      <c r="AYT896" s="15"/>
      <c r="AYU896" s="15"/>
      <c r="AYV896" s="15"/>
      <c r="AYW896" s="15"/>
      <c r="AYX896" s="15"/>
      <c r="AYY896" s="15"/>
      <c r="AYZ896" s="15"/>
      <c r="AZA896" s="15"/>
      <c r="AZB896" s="15"/>
      <c r="AZC896" s="15"/>
      <c r="AZD896" s="15"/>
      <c r="AZE896" s="15"/>
      <c r="AZF896" s="15"/>
      <c r="AZG896" s="15"/>
      <c r="AZH896" s="15"/>
      <c r="AZI896" s="15"/>
      <c r="AZJ896" s="15"/>
      <c r="AZK896" s="15"/>
      <c r="AZL896" s="15"/>
      <c r="AZM896" s="15"/>
      <c r="AZN896" s="15"/>
      <c r="AZO896" s="15"/>
      <c r="AZP896" s="15"/>
      <c r="AZQ896" s="15"/>
      <c r="AZR896" s="15"/>
      <c r="AZS896" s="15"/>
      <c r="AZT896" s="15"/>
      <c r="AZU896" s="15"/>
      <c r="AZV896" s="15"/>
      <c r="AZW896" s="15"/>
      <c r="AZX896" s="15"/>
      <c r="AZY896" s="15"/>
      <c r="AZZ896" s="15"/>
      <c r="BAA896" s="15"/>
      <c r="BAB896" s="15"/>
      <c r="BAC896" s="15"/>
      <c r="BAD896" s="15"/>
      <c r="BAE896" s="15"/>
      <c r="BAF896" s="15"/>
      <c r="BAG896" s="15"/>
      <c r="BAH896" s="15"/>
      <c r="BAI896" s="15"/>
      <c r="BAJ896" s="15"/>
      <c r="BAK896" s="15"/>
      <c r="BAL896" s="15"/>
      <c r="BAM896" s="15"/>
      <c r="BAN896" s="15"/>
      <c r="BAO896" s="15"/>
      <c r="BAP896" s="15"/>
      <c r="BAQ896" s="15"/>
      <c r="BAR896" s="15"/>
      <c r="BAS896" s="15"/>
      <c r="BAT896" s="15"/>
      <c r="BAU896" s="15"/>
      <c r="BAV896" s="15"/>
      <c r="BAW896" s="15"/>
      <c r="BAX896" s="15"/>
      <c r="BAY896" s="15"/>
      <c r="BAZ896" s="15"/>
      <c r="BBA896" s="15"/>
      <c r="BBB896" s="15"/>
      <c r="BBC896" s="15"/>
      <c r="BBD896" s="15"/>
      <c r="BBE896" s="15"/>
      <c r="BBF896" s="15"/>
      <c r="BBG896" s="15"/>
      <c r="BBH896" s="15"/>
      <c r="BBI896" s="15"/>
      <c r="BBJ896" s="15"/>
      <c r="BBK896" s="15"/>
      <c r="BBL896" s="15"/>
      <c r="BBM896" s="15"/>
      <c r="BBN896" s="15"/>
      <c r="BBO896" s="15"/>
      <c r="BBP896" s="15"/>
      <c r="BBQ896" s="15"/>
      <c r="BBR896" s="15"/>
      <c r="BBS896" s="15"/>
      <c r="BBT896" s="15"/>
      <c r="BBU896" s="15"/>
      <c r="BBV896" s="15"/>
      <c r="BBW896" s="15"/>
      <c r="BBX896" s="15"/>
      <c r="BBY896" s="15"/>
      <c r="BBZ896" s="15"/>
      <c r="BCA896" s="15"/>
      <c r="BCB896" s="15"/>
      <c r="BCC896" s="15"/>
      <c r="BCD896" s="15"/>
      <c r="BCE896" s="15"/>
      <c r="BCF896" s="15"/>
      <c r="BCG896" s="15"/>
      <c r="BCH896" s="15"/>
      <c r="BCI896" s="15"/>
    </row>
    <row r="897" spans="1:1475" s="53" customFormat="1" x14ac:dyDescent="0.15">
      <c r="A897" s="161" t="s">
        <v>1166</v>
      </c>
      <c r="B897" s="161" t="s">
        <v>1154</v>
      </c>
      <c r="C897" s="125">
        <f t="shared" ref="C897:C933" si="51">IF(AND(N897="n",Q897="n",T897="n"),(M897+0.7*P897+0.5*S897)/2.2,IF(AND(OR(N897="y",N897="dnf",N897="oc",N897="dq",N897="nq"),OR(Q897="y",Q897="dnf",Q897="oc",Q897="dq",Q897="nq"),OR(T897="y",T897="dnf",T897="oc",T897="dq",T897="nq")),AVERAGE(M897,P897,S897),IF(AND(N897="n",Q897="n"),(M897+0.7*P897)/1.7,IF(AND(N897="n",T897="n"),(M897+0.7*S897)/1.7,IF(OR(N897="n",AND(Q897="",T897="")),M897,IF(AND(Q897="n",T897="n"),(P897+0.7*S897)/1.7,IF(Q897="n",P897,IF(T897="n",S897,(M897+P897)/2))))))))</f>
        <v>21.999999999999996</v>
      </c>
      <c r="D897" s="191"/>
      <c r="E897" s="161" t="s">
        <v>1468</v>
      </c>
      <c r="F897" s="161" t="s">
        <v>1042</v>
      </c>
      <c r="G897" s="174">
        <v>4</v>
      </c>
      <c r="H897" s="659">
        <v>3</v>
      </c>
      <c r="I897" s="193">
        <v>7</v>
      </c>
      <c r="J897" s="167"/>
      <c r="K897" s="168">
        <v>7</v>
      </c>
      <c r="L897" s="130">
        <f t="shared" si="50"/>
        <v>7</v>
      </c>
      <c r="M897" s="503">
        <v>22</v>
      </c>
      <c r="N897" s="389" t="s">
        <v>339</v>
      </c>
      <c r="O897" s="131">
        <v>42520</v>
      </c>
      <c r="P897" s="144">
        <v>22</v>
      </c>
      <c r="Q897" s="130" t="s">
        <v>339</v>
      </c>
      <c r="R897" s="131">
        <v>42519</v>
      </c>
      <c r="S897" s="144">
        <v>22</v>
      </c>
      <c r="T897" s="130" t="s">
        <v>339</v>
      </c>
      <c r="U897" s="131">
        <v>42273</v>
      </c>
      <c r="V897" s="2">
        <v>22</v>
      </c>
      <c r="W897" s="32" t="s">
        <v>339</v>
      </c>
      <c r="X897" s="40">
        <v>42232</v>
      </c>
      <c r="Y897" s="2">
        <v>18</v>
      </c>
      <c r="Z897" s="32" t="s">
        <v>339</v>
      </c>
      <c r="AA897" s="40">
        <v>42231</v>
      </c>
      <c r="AB897" s="2">
        <v>22</v>
      </c>
      <c r="AC897" s="32" t="s">
        <v>339</v>
      </c>
      <c r="AD897" s="33">
        <v>42149</v>
      </c>
      <c r="AE897" s="5">
        <v>22</v>
      </c>
      <c r="AF897" s="32" t="s">
        <v>339</v>
      </c>
      <c r="AG897" s="33">
        <v>42148</v>
      </c>
      <c r="AH897" s="5">
        <v>18</v>
      </c>
      <c r="AI897" s="32" t="s">
        <v>339</v>
      </c>
      <c r="AJ897" s="33">
        <v>41868</v>
      </c>
      <c r="AK897" s="5">
        <v>16</v>
      </c>
      <c r="AL897" s="32" t="s">
        <v>339</v>
      </c>
      <c r="AM897" s="33">
        <v>41867</v>
      </c>
      <c r="AN897" s="20"/>
      <c r="AO897" s="16"/>
      <c r="AP897" s="44"/>
      <c r="AQ897" s="20"/>
      <c r="AR897" s="16"/>
      <c r="AS897" s="19"/>
      <c r="AT897" s="20"/>
      <c r="AU897" s="16"/>
      <c r="AV897" s="19"/>
      <c r="AW897" s="16"/>
      <c r="AX897" s="16"/>
      <c r="AY897" s="19"/>
      <c r="AZ897" s="15"/>
      <c r="BA897" s="15"/>
      <c r="BB897" s="15"/>
      <c r="BC897" s="15"/>
      <c r="BD897" s="15"/>
      <c r="BE897" s="15"/>
      <c r="BF897" s="15"/>
      <c r="BG897" s="15"/>
      <c r="BH897" s="15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OB897" s="1"/>
      <c r="OC897" s="1"/>
      <c r="OD897" s="1"/>
      <c r="OE897" s="1"/>
      <c r="OF897" s="1"/>
      <c r="OG897" s="1"/>
      <c r="OH897" s="1"/>
      <c r="OI897" s="1"/>
      <c r="OJ897" s="1"/>
      <c r="OK897" s="1"/>
      <c r="OL897" s="1"/>
      <c r="OM897" s="1"/>
      <c r="ON897" s="1"/>
      <c r="OO897" s="1"/>
      <c r="OP897" s="1"/>
      <c r="OQ897" s="1"/>
      <c r="OR897" s="1"/>
      <c r="OS897" s="1"/>
      <c r="OT897" s="1"/>
      <c r="OU897" s="1"/>
      <c r="OV897" s="1"/>
      <c r="OW897" s="1"/>
      <c r="OX897" s="1"/>
      <c r="OY897" s="1"/>
      <c r="OZ897" s="1"/>
      <c r="PA897" s="1"/>
      <c r="PB897" s="1"/>
      <c r="PC897" s="1"/>
      <c r="PD897" s="1"/>
      <c r="PE897" s="1"/>
      <c r="PF897" s="1"/>
      <c r="PG897" s="1"/>
      <c r="PH897" s="1"/>
      <c r="PI897" s="1"/>
      <c r="PJ897" s="1"/>
      <c r="PK897" s="1"/>
      <c r="PL897" s="1"/>
      <c r="PM897" s="1"/>
      <c r="PN897" s="1"/>
      <c r="PO897" s="1"/>
      <c r="PP897" s="1"/>
      <c r="PQ897" s="1"/>
      <c r="PR897" s="1"/>
      <c r="PS897" s="1"/>
      <c r="PT897" s="1"/>
      <c r="PU897" s="1"/>
      <c r="PV897" s="1"/>
      <c r="PW897" s="1"/>
      <c r="PX897" s="1"/>
      <c r="PY897" s="1"/>
      <c r="PZ897" s="1"/>
      <c r="QA897" s="1"/>
      <c r="QB897" s="1"/>
      <c r="QC897" s="1"/>
      <c r="QD897" s="1"/>
      <c r="QE897" s="1"/>
      <c r="QF897" s="1"/>
      <c r="QG897" s="1"/>
      <c r="QH897" s="1"/>
      <c r="QI897" s="1"/>
      <c r="QJ897" s="1"/>
      <c r="QK897" s="1"/>
      <c r="QL897" s="1"/>
      <c r="QM897" s="1"/>
      <c r="QN897" s="1"/>
      <c r="QO897" s="1"/>
      <c r="QP897" s="1"/>
      <c r="QQ897" s="1"/>
      <c r="QR897" s="1"/>
      <c r="QS897" s="1"/>
      <c r="QT897" s="1"/>
      <c r="QU897" s="1"/>
      <c r="QV897" s="1"/>
      <c r="QW897" s="1"/>
      <c r="QX897" s="1"/>
      <c r="QY897" s="1"/>
      <c r="QZ897" s="1"/>
      <c r="RA897" s="1"/>
      <c r="RB897" s="1"/>
      <c r="RC897" s="1"/>
      <c r="RD897" s="1"/>
      <c r="RE897" s="1"/>
      <c r="RF897" s="1"/>
      <c r="RG897" s="1"/>
      <c r="RH897" s="1"/>
      <c r="RI897" s="1"/>
      <c r="RJ897" s="1"/>
      <c r="RK897" s="1"/>
      <c r="RL897" s="1"/>
      <c r="RM897" s="1"/>
      <c r="RN897" s="1"/>
      <c r="RO897" s="1"/>
      <c r="RP897" s="1"/>
      <c r="RQ897" s="1"/>
      <c r="RR897" s="1"/>
      <c r="RS897" s="1"/>
      <c r="RT897" s="1"/>
      <c r="RU897" s="1"/>
      <c r="RV897" s="1"/>
      <c r="RW897" s="1"/>
      <c r="RX897" s="1"/>
      <c r="RY897" s="1"/>
      <c r="RZ897" s="1"/>
      <c r="SA897" s="1"/>
      <c r="SB897" s="1"/>
      <c r="SC897" s="1"/>
      <c r="SD897" s="1"/>
      <c r="SE897" s="1"/>
      <c r="SF897" s="1"/>
      <c r="SG897" s="1"/>
      <c r="SH897" s="1"/>
      <c r="SI897" s="1"/>
      <c r="SJ897" s="1"/>
      <c r="SK897" s="1"/>
      <c r="SL897" s="1"/>
      <c r="SM897" s="1"/>
      <c r="SN897" s="1"/>
      <c r="SO897" s="1"/>
      <c r="SP897" s="1"/>
      <c r="SQ897" s="1"/>
      <c r="SR897" s="1"/>
      <c r="SS897" s="1"/>
      <c r="ST897" s="1"/>
      <c r="SU897" s="1"/>
      <c r="SV897" s="1"/>
      <c r="SW897" s="1"/>
      <c r="SX897" s="1"/>
      <c r="SY897" s="1"/>
      <c r="SZ897" s="1"/>
      <c r="TA897" s="1"/>
      <c r="TB897" s="1"/>
      <c r="TC897" s="1"/>
      <c r="TD897" s="1"/>
      <c r="TE897" s="1"/>
      <c r="TF897" s="1"/>
      <c r="TG897" s="1"/>
      <c r="TH897" s="1"/>
      <c r="TI897" s="1"/>
      <c r="TJ897" s="1"/>
      <c r="TK897" s="1"/>
      <c r="TL897" s="1"/>
      <c r="TM897" s="1"/>
      <c r="TN897" s="1"/>
      <c r="TO897" s="1"/>
      <c r="TP897" s="1"/>
      <c r="TQ897" s="1"/>
      <c r="TR897" s="1"/>
      <c r="TS897" s="1"/>
      <c r="TT897" s="1"/>
      <c r="TU897" s="1"/>
      <c r="TV897" s="1"/>
      <c r="TW897" s="1"/>
      <c r="TX897" s="1"/>
      <c r="TY897" s="1"/>
      <c r="TZ897" s="1"/>
      <c r="UA897" s="1"/>
      <c r="UB897" s="1"/>
      <c r="UC897" s="1"/>
      <c r="UD897" s="1"/>
      <c r="UE897" s="1"/>
      <c r="UF897" s="1"/>
      <c r="UG897" s="1"/>
      <c r="UH897" s="1"/>
      <c r="UI897" s="1"/>
      <c r="UJ897" s="1"/>
      <c r="UK897" s="1"/>
      <c r="UL897" s="1"/>
      <c r="UM897" s="1"/>
      <c r="UN897" s="1"/>
      <c r="UO897" s="1"/>
      <c r="UP897" s="1"/>
      <c r="UQ897" s="1"/>
      <c r="UR897" s="1"/>
      <c r="US897" s="1"/>
      <c r="UT897" s="1"/>
      <c r="UU897" s="1"/>
      <c r="UV897" s="1"/>
      <c r="UW897" s="1"/>
      <c r="UX897" s="1"/>
      <c r="UY897" s="1"/>
      <c r="UZ897" s="1"/>
      <c r="VA897" s="1"/>
      <c r="VB897" s="1"/>
      <c r="VC897" s="1"/>
      <c r="VD897" s="1"/>
      <c r="VE897" s="1"/>
      <c r="VF897" s="1"/>
      <c r="VG897" s="1"/>
      <c r="VH897" s="1"/>
      <c r="VI897" s="1"/>
      <c r="VJ897" s="1"/>
      <c r="VK897" s="1"/>
      <c r="VL897" s="1"/>
      <c r="VM897" s="1"/>
      <c r="VN897" s="1"/>
      <c r="VO897" s="1"/>
      <c r="VP897" s="1"/>
      <c r="VQ897" s="1"/>
      <c r="VR897" s="1"/>
      <c r="VS897" s="1"/>
      <c r="VT897" s="1"/>
      <c r="VU897" s="1"/>
      <c r="VV897" s="1"/>
      <c r="VW897" s="1"/>
      <c r="VX897" s="1"/>
      <c r="VY897" s="1"/>
      <c r="VZ897" s="1"/>
      <c r="WA897" s="1"/>
      <c r="WB897" s="1"/>
      <c r="WC897" s="1"/>
      <c r="WD897" s="1"/>
      <c r="WE897" s="1"/>
      <c r="WF897" s="1"/>
      <c r="WG897" s="1"/>
      <c r="WH897" s="1"/>
      <c r="WI897" s="1"/>
      <c r="WJ897" s="1"/>
      <c r="WK897" s="1"/>
      <c r="WL897" s="1"/>
      <c r="WM897" s="1"/>
      <c r="WN897" s="1"/>
      <c r="WO897" s="1"/>
      <c r="WP897" s="1"/>
      <c r="WQ897" s="1"/>
      <c r="WR897" s="1"/>
      <c r="WS897" s="1"/>
      <c r="WT897" s="1"/>
      <c r="WU897" s="1"/>
      <c r="WV897" s="1"/>
      <c r="WW897" s="1"/>
      <c r="WX897" s="1"/>
      <c r="WY897" s="1"/>
      <c r="WZ897" s="1"/>
      <c r="XA897" s="1"/>
      <c r="XB897" s="1"/>
      <c r="XC897" s="1"/>
      <c r="XD897" s="1"/>
      <c r="XE897" s="1"/>
      <c r="XF897" s="1"/>
      <c r="XG897" s="1"/>
      <c r="XH897" s="1"/>
      <c r="XI897" s="1"/>
      <c r="XJ897" s="1"/>
      <c r="XK897" s="1"/>
      <c r="XL897" s="1"/>
      <c r="XM897" s="1"/>
      <c r="XN897" s="1"/>
      <c r="XO897" s="1"/>
      <c r="XP897" s="1"/>
      <c r="XQ897" s="1"/>
      <c r="XR897" s="1"/>
      <c r="XS897" s="1"/>
      <c r="XT897" s="1"/>
      <c r="XU897" s="1"/>
      <c r="XV897" s="1"/>
      <c r="XW897" s="1"/>
      <c r="XX897" s="1"/>
      <c r="XY897" s="1"/>
      <c r="XZ897" s="1"/>
      <c r="YA897" s="1"/>
      <c r="YB897" s="1"/>
      <c r="YC897" s="1"/>
      <c r="YD897" s="1"/>
      <c r="YE897" s="1"/>
      <c r="YF897" s="1"/>
      <c r="YG897" s="1"/>
      <c r="YH897" s="1"/>
      <c r="YI897" s="1"/>
      <c r="YJ897" s="1"/>
      <c r="YK897" s="1"/>
      <c r="YL897" s="1"/>
      <c r="YM897" s="1"/>
      <c r="YN897" s="1"/>
      <c r="YO897" s="1"/>
      <c r="YP897" s="1"/>
      <c r="YQ897" s="1"/>
      <c r="YR897" s="1"/>
      <c r="YS897" s="1"/>
      <c r="YT897" s="1"/>
      <c r="YU897" s="1"/>
      <c r="YV897" s="1"/>
      <c r="YW897" s="1"/>
      <c r="YX897" s="1"/>
      <c r="YY897" s="1"/>
      <c r="YZ897" s="1"/>
      <c r="ZA897" s="1"/>
      <c r="ZB897" s="1"/>
      <c r="ZC897" s="1"/>
      <c r="ZD897" s="1"/>
      <c r="ZE897" s="1"/>
      <c r="ZF897" s="1"/>
      <c r="ZG897" s="1"/>
      <c r="ZH897" s="1"/>
      <c r="ZI897" s="1"/>
      <c r="ZJ897" s="1"/>
      <c r="ZK897" s="1"/>
      <c r="ZL897" s="1"/>
      <c r="ZM897" s="1"/>
      <c r="ZN897" s="1"/>
      <c r="ZO897" s="1"/>
      <c r="ZP897" s="1"/>
      <c r="ZQ897" s="1"/>
      <c r="ZR897" s="1"/>
      <c r="ZS897" s="1"/>
      <c r="ZT897" s="1"/>
      <c r="ZU897" s="1"/>
      <c r="ZV897" s="1"/>
      <c r="ZW897" s="1"/>
      <c r="ZX897" s="1"/>
      <c r="ZY897" s="1"/>
      <c r="ZZ897" s="1"/>
      <c r="AAA897" s="1"/>
      <c r="AAB897" s="1"/>
      <c r="AAC897" s="1"/>
      <c r="AAD897" s="1"/>
      <c r="AAE897" s="1"/>
      <c r="AAF897" s="1"/>
      <c r="AAG897" s="1"/>
      <c r="AAH897" s="1"/>
      <c r="AAI897" s="1"/>
      <c r="AAJ897" s="1"/>
      <c r="AAK897" s="1"/>
      <c r="AAL897" s="1"/>
      <c r="AAM897" s="1"/>
      <c r="AAN897" s="1"/>
      <c r="AAO897" s="1"/>
      <c r="AAP897" s="1"/>
      <c r="AAQ897" s="1"/>
      <c r="AAR897" s="1"/>
      <c r="AAS897" s="1"/>
      <c r="AAT897" s="1"/>
      <c r="AAU897" s="1"/>
      <c r="AAV897" s="1"/>
      <c r="AAW897" s="1"/>
      <c r="AAX897" s="1"/>
      <c r="AAY897" s="1"/>
      <c r="AAZ897" s="1"/>
      <c r="ABA897" s="1"/>
      <c r="ABB897" s="1"/>
      <c r="ABC897" s="1"/>
      <c r="ABD897" s="1"/>
      <c r="ABE897" s="1"/>
      <c r="ABF897" s="1"/>
      <c r="ABG897" s="1"/>
      <c r="ABH897" s="1"/>
      <c r="ABI897" s="1"/>
      <c r="ABJ897" s="1"/>
      <c r="ABK897" s="1"/>
      <c r="ABL897" s="1"/>
      <c r="ABM897" s="1"/>
      <c r="ABN897" s="1"/>
      <c r="ABO897" s="1"/>
      <c r="ABP897" s="1"/>
      <c r="ABQ897" s="1"/>
      <c r="ABR897" s="1"/>
      <c r="ABS897" s="1"/>
      <c r="ABT897" s="1"/>
      <c r="ABU897" s="1"/>
      <c r="ABV897" s="1"/>
      <c r="ABW897" s="1"/>
      <c r="ABX897" s="1"/>
      <c r="ABY897" s="1"/>
      <c r="ABZ897" s="1"/>
      <c r="ACA897" s="1"/>
      <c r="ACB897" s="1"/>
      <c r="ACC897" s="1"/>
      <c r="ACD897" s="1"/>
      <c r="ACE897" s="1"/>
      <c r="ACF897" s="1"/>
      <c r="ACG897" s="1"/>
      <c r="ACH897" s="1"/>
      <c r="ACI897" s="1"/>
      <c r="ACJ897" s="1"/>
      <c r="ACK897" s="1"/>
      <c r="ACL897" s="1"/>
      <c r="ACM897" s="1"/>
      <c r="ACN897" s="1"/>
      <c r="ACO897" s="1"/>
      <c r="ACP897" s="1"/>
      <c r="ACQ897" s="1"/>
      <c r="ACR897" s="1"/>
      <c r="ACS897" s="1"/>
      <c r="ACT897" s="1"/>
      <c r="ACU897" s="1"/>
      <c r="ACV897" s="1"/>
      <c r="ACW897" s="1"/>
      <c r="ACX897" s="1"/>
      <c r="ACY897" s="1"/>
      <c r="ACZ897" s="1"/>
      <c r="ADA897" s="1"/>
      <c r="ADB897" s="1"/>
      <c r="ADC897" s="1"/>
      <c r="ADD897" s="1"/>
      <c r="ADE897" s="1"/>
      <c r="ADF897" s="1"/>
      <c r="ADG897" s="1"/>
      <c r="ADH897" s="1"/>
      <c r="ADI897" s="1"/>
      <c r="ADJ897" s="1"/>
      <c r="ADK897" s="1"/>
      <c r="ADL897" s="1"/>
      <c r="ADM897" s="1"/>
      <c r="ADN897" s="1"/>
      <c r="ADO897" s="1"/>
      <c r="ADP897" s="1"/>
      <c r="ADQ897" s="1"/>
      <c r="ADR897" s="1"/>
      <c r="ADS897" s="1"/>
      <c r="ADT897" s="1"/>
      <c r="ADU897" s="1"/>
      <c r="ADV897" s="1"/>
      <c r="ADW897" s="1"/>
      <c r="ADX897" s="1"/>
      <c r="ADY897" s="1"/>
      <c r="ADZ897" s="1"/>
      <c r="AEA897" s="1"/>
      <c r="AEB897" s="1"/>
      <c r="AEC897" s="1"/>
      <c r="AED897" s="1"/>
      <c r="AEE897" s="1"/>
      <c r="AEF897" s="1"/>
      <c r="AEG897" s="1"/>
      <c r="AEH897" s="1"/>
      <c r="AEI897" s="1"/>
      <c r="AEJ897" s="1"/>
      <c r="AEK897" s="1"/>
      <c r="AEL897" s="1"/>
      <c r="AEM897" s="1"/>
      <c r="AEN897" s="1"/>
      <c r="AEO897" s="1"/>
      <c r="AEP897" s="1"/>
      <c r="AEQ897" s="1"/>
      <c r="AER897" s="1"/>
      <c r="AES897" s="1"/>
      <c r="AET897" s="1"/>
      <c r="AEU897" s="1"/>
      <c r="AEV897" s="1"/>
      <c r="AEW897" s="1"/>
      <c r="AEX897" s="1"/>
      <c r="AEY897" s="1"/>
      <c r="AEZ897" s="1"/>
      <c r="AFA897" s="1"/>
      <c r="AFB897" s="1"/>
      <c r="AFC897" s="1"/>
      <c r="AFD897" s="1"/>
      <c r="AFE897" s="1"/>
      <c r="AFF897" s="1"/>
      <c r="AFG897" s="1"/>
      <c r="AFH897" s="1"/>
      <c r="AFI897" s="1"/>
      <c r="AFJ897" s="1"/>
      <c r="AFK897" s="1"/>
      <c r="AFL897" s="1"/>
      <c r="AFM897" s="1"/>
      <c r="AFN897" s="1"/>
      <c r="AFO897" s="1"/>
      <c r="AFP897" s="1"/>
      <c r="AFQ897" s="1"/>
      <c r="AFR897" s="1"/>
      <c r="AFS897" s="1"/>
      <c r="AFT897" s="1"/>
      <c r="AFU897" s="1"/>
      <c r="AFV897" s="1"/>
      <c r="AFW897" s="1"/>
      <c r="AFX897" s="1"/>
      <c r="AFY897" s="1"/>
      <c r="AFZ897" s="1"/>
      <c r="AGA897" s="1"/>
      <c r="AGB897" s="1"/>
      <c r="AGC897" s="1"/>
      <c r="AGD897" s="1"/>
      <c r="AGE897" s="1"/>
      <c r="AGF897" s="1"/>
      <c r="AGG897" s="1"/>
      <c r="AGH897" s="1"/>
      <c r="AGI897" s="1"/>
      <c r="AGJ897" s="1"/>
      <c r="AGK897" s="1"/>
      <c r="AGL897" s="1"/>
      <c r="AGM897" s="1"/>
      <c r="AGN897" s="1"/>
      <c r="AGO897" s="1"/>
      <c r="AGP897" s="1"/>
      <c r="AGQ897" s="1"/>
      <c r="AGR897" s="1"/>
      <c r="AGS897" s="1"/>
      <c r="AGT897" s="1"/>
      <c r="AGU897" s="1"/>
      <c r="AGV897" s="1"/>
      <c r="AGW897" s="1"/>
      <c r="AGX897" s="1"/>
      <c r="AGY897" s="1"/>
      <c r="AGZ897" s="1"/>
      <c r="AHA897" s="1"/>
      <c r="AHB897" s="1"/>
      <c r="AHC897" s="1"/>
      <c r="AHD897" s="1"/>
      <c r="AHE897" s="1"/>
      <c r="AHF897" s="1"/>
      <c r="AHG897" s="1"/>
      <c r="AHH897" s="1"/>
      <c r="AHI897" s="1"/>
      <c r="AHJ897" s="1"/>
      <c r="AHK897" s="1"/>
      <c r="AHL897" s="1"/>
      <c r="AHM897" s="1"/>
      <c r="AHN897" s="1"/>
      <c r="AHO897" s="1"/>
      <c r="AHP897" s="1"/>
      <c r="AHQ897" s="1"/>
      <c r="AHR897" s="1"/>
      <c r="AHS897" s="1"/>
      <c r="AHT897" s="1"/>
      <c r="AHU897" s="1"/>
      <c r="AHV897" s="1"/>
      <c r="AHW897" s="1"/>
      <c r="AHX897" s="1"/>
      <c r="AHY897" s="1"/>
      <c r="AHZ897" s="1"/>
      <c r="AIA897" s="1"/>
      <c r="AIB897" s="1"/>
      <c r="AIC897" s="1"/>
      <c r="AID897" s="1"/>
      <c r="AIE897" s="1"/>
      <c r="AIF897" s="1"/>
      <c r="AIG897" s="1"/>
      <c r="AIH897" s="1"/>
      <c r="AII897" s="1"/>
      <c r="AIJ897" s="1"/>
      <c r="AIK897" s="1"/>
      <c r="AIL897" s="1"/>
      <c r="AIM897" s="1"/>
      <c r="AIN897" s="1"/>
      <c r="AIO897" s="1"/>
      <c r="AIP897" s="1"/>
      <c r="AIQ897" s="1"/>
      <c r="AIR897" s="1"/>
      <c r="AIS897" s="1"/>
      <c r="AIT897" s="1"/>
      <c r="AIU897" s="1"/>
      <c r="AIV897" s="1"/>
      <c r="AIW897" s="1"/>
      <c r="AIX897" s="1"/>
      <c r="AIY897" s="1"/>
      <c r="AIZ897" s="1"/>
      <c r="AJA897" s="1"/>
      <c r="AJB897" s="1"/>
      <c r="AJC897" s="1"/>
      <c r="AJD897" s="1"/>
      <c r="AJE897" s="1"/>
      <c r="AJF897" s="1"/>
      <c r="AJG897" s="1"/>
      <c r="AJH897" s="1"/>
      <c r="AJI897" s="1"/>
      <c r="AJJ897" s="1"/>
      <c r="AJK897" s="1"/>
      <c r="AJL897" s="1"/>
      <c r="AJM897" s="1"/>
      <c r="AJN897" s="1"/>
      <c r="AJO897" s="1"/>
      <c r="AJP897" s="1"/>
      <c r="AJQ897" s="1"/>
      <c r="AJR897" s="1"/>
      <c r="AJS897" s="1"/>
      <c r="AJT897" s="1"/>
      <c r="AJU897" s="1"/>
      <c r="AJV897" s="1"/>
      <c r="AJW897" s="1"/>
      <c r="AJX897" s="1"/>
      <c r="AJY897" s="1"/>
      <c r="AJZ897" s="1"/>
      <c r="AKA897" s="1"/>
      <c r="AKB897" s="1"/>
      <c r="AKC897" s="1"/>
      <c r="AKD897" s="1"/>
      <c r="AKE897" s="1"/>
      <c r="AKF897" s="1"/>
      <c r="AKG897" s="1"/>
      <c r="AKH897" s="1"/>
      <c r="AKI897" s="1"/>
      <c r="AKJ897" s="1"/>
      <c r="AKK897" s="1"/>
      <c r="AKL897" s="1"/>
      <c r="AKM897" s="1"/>
      <c r="AKN897" s="1"/>
      <c r="AKO897" s="1"/>
      <c r="AKP897" s="1"/>
      <c r="AKQ897" s="1"/>
      <c r="AKR897" s="1"/>
      <c r="AKS897" s="1"/>
      <c r="AKT897" s="1"/>
      <c r="AKU897" s="1"/>
      <c r="AKV897" s="1"/>
      <c r="AKW897" s="1"/>
      <c r="AKX897" s="1"/>
      <c r="AKY897" s="1"/>
      <c r="AKZ897" s="1"/>
      <c r="ALA897" s="1"/>
      <c r="ALB897" s="1"/>
      <c r="ALC897" s="1"/>
      <c r="ALD897" s="1"/>
      <c r="ALE897" s="1"/>
      <c r="ALF897" s="1"/>
      <c r="ALG897" s="1"/>
      <c r="ALH897" s="1"/>
      <c r="ALI897" s="1"/>
      <c r="ALJ897" s="1"/>
      <c r="ALK897" s="1"/>
      <c r="ALL897" s="1"/>
      <c r="ALM897" s="1"/>
      <c r="ALN897" s="1"/>
      <c r="ALO897" s="1"/>
      <c r="ALP897" s="1"/>
      <c r="ALQ897" s="1"/>
      <c r="ALR897" s="1"/>
      <c r="ALS897" s="1"/>
      <c r="ALT897" s="1"/>
      <c r="ALU897" s="1"/>
      <c r="ALV897" s="1"/>
      <c r="ALW897" s="1"/>
      <c r="ALX897" s="1"/>
      <c r="ALY897" s="1"/>
      <c r="ALZ897" s="1"/>
      <c r="AMA897" s="1"/>
      <c r="AMB897" s="1"/>
      <c r="AMC897" s="1"/>
      <c r="AMD897" s="1"/>
      <c r="AME897" s="1"/>
      <c r="AMF897" s="1"/>
      <c r="AMG897" s="1"/>
      <c r="AMH897" s="1"/>
      <c r="AMI897" s="1"/>
      <c r="AMJ897" s="1"/>
      <c r="AMK897" s="1"/>
      <c r="AML897" s="1"/>
      <c r="AMM897" s="1"/>
      <c r="AMN897" s="1"/>
      <c r="AMO897" s="1"/>
      <c r="AMP897" s="1"/>
      <c r="AMQ897" s="1"/>
      <c r="AMR897" s="1"/>
      <c r="AMS897" s="1"/>
      <c r="AMT897" s="1"/>
      <c r="AMU897" s="1"/>
      <c r="AMV897" s="1"/>
      <c r="AMW897" s="1"/>
      <c r="AMX897" s="1"/>
      <c r="AMY897" s="1"/>
      <c r="AMZ897" s="1"/>
      <c r="ANA897" s="1"/>
      <c r="ANB897" s="1"/>
      <c r="ANC897" s="1"/>
      <c r="AND897" s="1"/>
      <c r="ANE897" s="1"/>
      <c r="ANF897" s="1"/>
      <c r="ANG897" s="1"/>
      <c r="ANH897" s="1"/>
      <c r="ANI897" s="1"/>
      <c r="ANJ897" s="1"/>
      <c r="ANK897" s="1"/>
      <c r="ANL897" s="1"/>
      <c r="ANM897" s="1"/>
      <c r="ANN897" s="1"/>
      <c r="ANO897" s="1"/>
      <c r="ANP897" s="1"/>
      <c r="ANQ897" s="1"/>
      <c r="ANR897" s="1"/>
      <c r="ANS897" s="1"/>
      <c r="ANT897" s="1"/>
      <c r="ANU897" s="1"/>
      <c r="ANV897" s="1"/>
      <c r="ANW897" s="1"/>
      <c r="ANX897" s="1"/>
      <c r="ANY897" s="1"/>
      <c r="ANZ897" s="1"/>
      <c r="AOA897" s="1"/>
      <c r="AOB897" s="1"/>
      <c r="AOC897" s="1"/>
      <c r="AOD897" s="1"/>
      <c r="AOE897" s="1"/>
      <c r="AOF897" s="1"/>
      <c r="AOG897" s="1"/>
      <c r="AOH897" s="1"/>
      <c r="AOI897" s="1"/>
      <c r="AOJ897" s="1"/>
      <c r="AOK897" s="1"/>
      <c r="AOL897" s="1"/>
      <c r="AOM897" s="1"/>
      <c r="AON897" s="1"/>
      <c r="AOO897" s="1"/>
      <c r="AOP897" s="1"/>
      <c r="AOQ897" s="1"/>
      <c r="AOR897" s="1"/>
      <c r="AOS897" s="1"/>
      <c r="AOT897" s="1"/>
      <c r="AOU897" s="1"/>
      <c r="AOV897" s="1"/>
      <c r="AOW897" s="1"/>
      <c r="AOX897" s="1"/>
      <c r="AOY897" s="1"/>
      <c r="AOZ897" s="1"/>
      <c r="APA897" s="1"/>
      <c r="APB897" s="1"/>
      <c r="APC897" s="1"/>
      <c r="APD897" s="1"/>
      <c r="APE897" s="1"/>
      <c r="APF897" s="1"/>
      <c r="APG897" s="1"/>
      <c r="APH897" s="1"/>
      <c r="API897" s="1"/>
      <c r="APJ897" s="1"/>
      <c r="APK897" s="1"/>
      <c r="APL897" s="1"/>
      <c r="APM897" s="1"/>
      <c r="APN897" s="1"/>
      <c r="APO897" s="1"/>
      <c r="APP897" s="1"/>
      <c r="APQ897" s="1"/>
      <c r="APR897" s="1"/>
      <c r="APS897" s="1"/>
      <c r="APT897" s="1"/>
      <c r="APU897" s="1"/>
      <c r="APV897" s="1"/>
      <c r="APW897" s="1"/>
      <c r="APX897" s="1"/>
      <c r="APY897" s="1"/>
      <c r="APZ897" s="1"/>
      <c r="AQA897" s="1"/>
      <c r="AQB897" s="1"/>
      <c r="AQC897" s="1"/>
      <c r="AQD897" s="1"/>
      <c r="AQE897" s="1"/>
      <c r="AQF897" s="1"/>
      <c r="AQG897" s="1"/>
      <c r="AQH897" s="1"/>
      <c r="AQI897" s="1"/>
      <c r="AQJ897" s="1"/>
      <c r="AQK897" s="1"/>
      <c r="AQL897" s="1"/>
      <c r="AQM897" s="1"/>
      <c r="AQN897" s="1"/>
      <c r="AQO897" s="1"/>
      <c r="AQP897" s="1"/>
      <c r="AQQ897" s="1"/>
      <c r="AQR897" s="1"/>
      <c r="AQS897" s="1"/>
      <c r="AQT897" s="1"/>
      <c r="AQU897" s="1"/>
      <c r="AQV897" s="1"/>
      <c r="AQW897" s="1"/>
      <c r="AQX897" s="1"/>
      <c r="AQY897" s="1"/>
      <c r="AQZ897" s="1"/>
      <c r="ARA897" s="1"/>
      <c r="ARB897" s="1"/>
      <c r="ARC897" s="1"/>
      <c r="ARD897" s="1"/>
      <c r="ARE897" s="1"/>
      <c r="ARF897" s="1"/>
      <c r="ARG897" s="1"/>
      <c r="ARH897" s="1"/>
      <c r="ARI897" s="1"/>
      <c r="ARJ897" s="1"/>
      <c r="ARK897" s="1"/>
      <c r="ARL897" s="1"/>
      <c r="ARM897" s="1"/>
      <c r="ARN897" s="1"/>
      <c r="ARO897" s="1"/>
      <c r="ARP897" s="1"/>
      <c r="ARQ897" s="1"/>
      <c r="ARR897" s="1"/>
      <c r="ARS897" s="1"/>
      <c r="ART897" s="1"/>
      <c r="ARU897" s="1"/>
      <c r="ARV897" s="1"/>
      <c r="ARW897" s="1"/>
      <c r="ARX897" s="1"/>
      <c r="ARY897" s="1"/>
      <c r="ARZ897" s="1"/>
      <c r="ASA897" s="1"/>
      <c r="ASB897" s="1"/>
      <c r="ASC897" s="1"/>
      <c r="ASD897" s="1"/>
      <c r="ASE897" s="1"/>
      <c r="ASF897" s="1"/>
      <c r="ASG897" s="1"/>
      <c r="ASH897" s="1"/>
      <c r="ASI897" s="1"/>
      <c r="ASJ897" s="1"/>
      <c r="ASK897" s="1"/>
      <c r="ASL897" s="1"/>
      <c r="ASM897" s="1"/>
      <c r="ASN897" s="1"/>
      <c r="ASO897" s="1"/>
      <c r="ASP897" s="1"/>
      <c r="ASQ897" s="1"/>
      <c r="ASR897" s="1"/>
      <c r="ASS897" s="1"/>
      <c r="AST897" s="1"/>
      <c r="ASU897" s="1"/>
      <c r="ASV897" s="1"/>
      <c r="ASW897" s="1"/>
      <c r="ASX897" s="1"/>
      <c r="ASY897" s="1"/>
      <c r="ASZ897" s="1"/>
      <c r="ATA897" s="1"/>
      <c r="ATB897" s="1"/>
      <c r="ATC897" s="1"/>
      <c r="ATD897" s="1"/>
      <c r="ATE897" s="1"/>
      <c r="ATF897" s="1"/>
      <c r="ATG897" s="1"/>
      <c r="ATH897" s="1"/>
      <c r="ATI897" s="1"/>
      <c r="ATJ897" s="1"/>
      <c r="ATK897" s="1"/>
      <c r="ATL897" s="1"/>
      <c r="ATM897" s="1"/>
      <c r="ATN897" s="1"/>
      <c r="ATO897" s="1"/>
      <c r="ATP897" s="1"/>
      <c r="ATQ897" s="1"/>
      <c r="ATR897" s="1"/>
      <c r="ATS897" s="1"/>
      <c r="ATT897" s="1"/>
      <c r="ATU897" s="1"/>
      <c r="ATV897" s="1"/>
      <c r="ATW897" s="1"/>
      <c r="ATX897" s="1"/>
      <c r="ATY897" s="1"/>
      <c r="ATZ897" s="1"/>
      <c r="AUA897" s="1"/>
      <c r="AUB897" s="1"/>
      <c r="AUC897" s="1"/>
      <c r="AUD897" s="1"/>
      <c r="AUE897" s="1"/>
      <c r="AUF897" s="1"/>
      <c r="AUG897" s="1"/>
      <c r="AUH897" s="1"/>
      <c r="AUI897" s="1"/>
      <c r="AUJ897" s="1"/>
      <c r="AUK897" s="1"/>
      <c r="AUL897" s="1"/>
      <c r="AUM897" s="1"/>
      <c r="AUN897" s="1"/>
      <c r="AUO897" s="1"/>
      <c r="AUP897" s="1"/>
      <c r="AUQ897" s="1"/>
      <c r="AUR897" s="1"/>
      <c r="AUS897" s="1"/>
      <c r="AUT897" s="1"/>
      <c r="AUU897" s="1"/>
      <c r="AUV897" s="1"/>
      <c r="AUW897" s="1"/>
      <c r="AUX897" s="1"/>
      <c r="AUY897" s="1"/>
      <c r="AUZ897" s="1"/>
      <c r="AVA897" s="1"/>
      <c r="AVB897" s="1"/>
      <c r="AVC897" s="1"/>
      <c r="AVD897" s="1"/>
      <c r="AVE897" s="1"/>
      <c r="AVF897" s="1"/>
      <c r="AVG897" s="1"/>
      <c r="AVH897" s="1"/>
      <c r="AVI897" s="1"/>
      <c r="AVJ897" s="1"/>
      <c r="AVK897" s="1"/>
      <c r="AVL897" s="1"/>
      <c r="AVM897" s="1"/>
      <c r="AVN897" s="1"/>
      <c r="AVO897" s="1"/>
      <c r="AVP897" s="1"/>
      <c r="AVQ897" s="1"/>
      <c r="AVR897" s="1"/>
      <c r="AVS897" s="1"/>
      <c r="AVT897" s="1"/>
      <c r="AVU897" s="1"/>
      <c r="AVV897" s="1"/>
      <c r="AVW897" s="1"/>
      <c r="AVX897" s="1"/>
      <c r="AVY897" s="1"/>
      <c r="AVZ897" s="1"/>
      <c r="AWA897" s="1"/>
      <c r="AWB897" s="1"/>
      <c r="AWC897" s="1"/>
      <c r="AWD897" s="1"/>
      <c r="AWE897" s="1"/>
      <c r="AWF897" s="1"/>
      <c r="AWG897" s="1"/>
      <c r="AWH897" s="1"/>
      <c r="AWI897" s="1"/>
      <c r="AWJ897" s="1"/>
      <c r="AWK897" s="1"/>
      <c r="AWL897" s="1"/>
      <c r="AWM897" s="1"/>
      <c r="AWN897" s="1"/>
      <c r="AWO897" s="1"/>
      <c r="AWP897" s="1"/>
      <c r="AWQ897" s="1"/>
      <c r="AWR897" s="1"/>
      <c r="AWS897" s="1"/>
      <c r="AWT897" s="1"/>
      <c r="AWU897" s="1"/>
      <c r="AWV897" s="1"/>
      <c r="AWW897" s="1"/>
      <c r="AWX897" s="1"/>
      <c r="AWY897" s="1"/>
      <c r="AWZ897" s="1"/>
      <c r="AXA897" s="1"/>
      <c r="AXB897" s="1"/>
      <c r="AXC897" s="1"/>
      <c r="AXD897" s="1"/>
      <c r="AXE897" s="1"/>
      <c r="AXF897" s="1"/>
      <c r="AXG897" s="1"/>
      <c r="AXH897" s="1"/>
      <c r="AXI897" s="1"/>
      <c r="AXJ897" s="1"/>
      <c r="AXK897" s="1"/>
      <c r="AXL897" s="1"/>
      <c r="AXM897" s="1"/>
      <c r="AXN897" s="1"/>
      <c r="AXO897" s="1"/>
      <c r="AXP897" s="1"/>
      <c r="AXQ897" s="1"/>
      <c r="AXR897" s="1"/>
      <c r="AXS897" s="1"/>
      <c r="AXT897" s="1"/>
      <c r="AXU897" s="1"/>
      <c r="AXV897" s="1"/>
      <c r="AXW897" s="1"/>
      <c r="AXX897" s="1"/>
      <c r="AXY897" s="1"/>
      <c r="AXZ897" s="1"/>
      <c r="AYA897" s="1"/>
      <c r="AYB897" s="1"/>
      <c r="AYC897" s="1"/>
      <c r="AYD897" s="1"/>
      <c r="AYE897" s="1"/>
      <c r="AYF897" s="1"/>
      <c r="AYG897" s="1"/>
      <c r="AYH897" s="1"/>
      <c r="AYI897" s="1"/>
      <c r="AYJ897" s="1"/>
      <c r="AYK897" s="1"/>
      <c r="AYL897" s="1"/>
      <c r="AYM897" s="1"/>
      <c r="AYN897" s="1"/>
      <c r="AYO897" s="1"/>
      <c r="AYP897" s="1"/>
      <c r="AYQ897" s="1"/>
      <c r="AYR897" s="1"/>
      <c r="AYS897" s="1"/>
      <c r="AYT897" s="1"/>
      <c r="AYU897" s="1"/>
      <c r="AYV897" s="1"/>
      <c r="AYW897" s="1"/>
      <c r="AYX897" s="1"/>
      <c r="AYY897" s="1"/>
      <c r="AYZ897" s="1"/>
      <c r="AZA897" s="1"/>
      <c r="AZB897" s="1"/>
      <c r="AZC897" s="1"/>
      <c r="AZD897" s="1"/>
      <c r="AZE897" s="1"/>
      <c r="AZF897" s="1"/>
      <c r="AZG897" s="1"/>
      <c r="AZH897" s="1"/>
      <c r="AZI897" s="1"/>
      <c r="AZJ897" s="1"/>
      <c r="AZK897" s="1"/>
      <c r="AZL897" s="1"/>
      <c r="AZM897" s="1"/>
      <c r="AZN897" s="1"/>
      <c r="AZO897" s="1"/>
      <c r="AZP897" s="1"/>
      <c r="AZQ897" s="1"/>
      <c r="AZR897" s="1"/>
      <c r="AZS897" s="1"/>
      <c r="AZT897" s="1"/>
      <c r="AZU897" s="1"/>
      <c r="AZV897" s="1"/>
      <c r="AZW897" s="1"/>
      <c r="AZX897" s="1"/>
      <c r="AZY897" s="1"/>
      <c r="AZZ897" s="1"/>
      <c r="BAA897" s="1"/>
      <c r="BAB897" s="1"/>
      <c r="BAC897" s="1"/>
      <c r="BAD897" s="1"/>
      <c r="BAE897" s="1"/>
      <c r="BAF897" s="1"/>
      <c r="BAG897" s="1"/>
      <c r="BAH897" s="1"/>
      <c r="BAI897" s="1"/>
      <c r="BAJ897" s="1"/>
      <c r="BAK897" s="1"/>
      <c r="BAL897" s="1"/>
      <c r="BAM897" s="1"/>
      <c r="BAN897" s="1"/>
      <c r="BAO897" s="1"/>
      <c r="BAP897" s="1"/>
      <c r="BAQ897" s="1"/>
      <c r="BAR897" s="1"/>
      <c r="BAS897" s="1"/>
      <c r="BAT897" s="1"/>
      <c r="BAU897" s="1"/>
      <c r="BAV897" s="1"/>
      <c r="BAW897" s="1"/>
      <c r="BAX897" s="1"/>
      <c r="BAY897" s="1"/>
      <c r="BAZ897" s="1"/>
      <c r="BBA897" s="1"/>
      <c r="BBB897" s="1"/>
      <c r="BBC897" s="1"/>
      <c r="BBD897" s="1"/>
      <c r="BBE897" s="1"/>
      <c r="BBF897" s="1"/>
      <c r="BBG897" s="1"/>
      <c r="BBH897" s="1"/>
      <c r="BBI897" s="1"/>
      <c r="BBJ897" s="1"/>
      <c r="BBK897" s="1"/>
      <c r="BBL897" s="1"/>
      <c r="BBM897" s="1"/>
      <c r="BBN897" s="1"/>
      <c r="BBO897" s="1"/>
      <c r="BBP897" s="1"/>
      <c r="BBQ897" s="1"/>
      <c r="BBR897" s="1"/>
      <c r="BBS897" s="1"/>
      <c r="BBT897" s="1"/>
      <c r="BBU897" s="1"/>
      <c r="BBV897" s="1"/>
      <c r="BBW897" s="1"/>
      <c r="BBX897" s="1"/>
      <c r="BBY897" s="1"/>
      <c r="BBZ897" s="1"/>
      <c r="BCA897" s="1"/>
      <c r="BCB897" s="1"/>
      <c r="BCC897" s="1"/>
      <c r="BCD897" s="1"/>
      <c r="BCE897" s="1"/>
      <c r="BCF897" s="1"/>
      <c r="BCG897" s="1"/>
      <c r="BCH897" s="1"/>
      <c r="BCI897" s="1"/>
    </row>
    <row r="898" spans="1:1475" s="53" customFormat="1" x14ac:dyDescent="0.15">
      <c r="A898" s="124" t="s">
        <v>815</v>
      </c>
      <c r="B898" s="124" t="s">
        <v>805</v>
      </c>
      <c r="C898" s="125">
        <f t="shared" si="51"/>
        <v>16</v>
      </c>
      <c r="D898" s="126" t="s">
        <v>2619</v>
      </c>
      <c r="E898" s="124" t="s">
        <v>806</v>
      </c>
      <c r="F898" s="124" t="s">
        <v>678</v>
      </c>
      <c r="G898" s="144">
        <v>2</v>
      </c>
      <c r="H898" s="144"/>
      <c r="I898" s="178">
        <v>1.5</v>
      </c>
      <c r="J898" s="129"/>
      <c r="K898" s="130">
        <v>1.5</v>
      </c>
      <c r="L898" s="130">
        <f t="shared" si="50"/>
        <v>1.5</v>
      </c>
      <c r="M898" s="503">
        <v>4</v>
      </c>
      <c r="N898" s="389" t="s">
        <v>241</v>
      </c>
      <c r="O898" s="131">
        <v>43723</v>
      </c>
      <c r="P898" s="503">
        <v>10</v>
      </c>
      <c r="Q898" s="389" t="s">
        <v>349</v>
      </c>
      <c r="R898" s="131">
        <v>42532</v>
      </c>
      <c r="S898" s="144">
        <v>16</v>
      </c>
      <c r="T898" s="124" t="s">
        <v>339</v>
      </c>
      <c r="U898" s="131">
        <v>41832</v>
      </c>
      <c r="V898" s="124">
        <v>15</v>
      </c>
      <c r="W898" s="124" t="s">
        <v>339</v>
      </c>
      <c r="X898" s="131">
        <v>41546</v>
      </c>
      <c r="Y898" s="3"/>
      <c r="Z898" s="2"/>
      <c r="AA898" s="40"/>
      <c r="AB898" s="3"/>
      <c r="AC898" s="2"/>
      <c r="AD898" s="81"/>
      <c r="AE898" s="3"/>
      <c r="AF898" s="2"/>
      <c r="AG898" s="4"/>
      <c r="AH898" s="6"/>
      <c r="AI898" s="2"/>
      <c r="AJ898" s="4"/>
      <c r="AK898" s="6"/>
      <c r="AL898" s="2"/>
      <c r="AM898" s="4"/>
      <c r="AN898" s="3"/>
      <c r="AO898" s="2"/>
      <c r="AP898" s="4"/>
      <c r="AQ898" s="3"/>
      <c r="AR898" s="2"/>
      <c r="AS898" s="4"/>
      <c r="AT898" s="3"/>
      <c r="AU898" s="2"/>
      <c r="AV898" s="4"/>
      <c r="AW898" s="3"/>
      <c r="AX898" s="2"/>
      <c r="AY898" s="4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OB898" s="1"/>
      <c r="OC898" s="1"/>
      <c r="OD898" s="1"/>
      <c r="OE898" s="1"/>
      <c r="OF898" s="1"/>
      <c r="OG898" s="1"/>
      <c r="OH898" s="1"/>
      <c r="OI898" s="1"/>
      <c r="OJ898" s="1"/>
      <c r="OK898" s="1"/>
      <c r="OL898" s="1"/>
      <c r="OM898" s="1"/>
      <c r="ON898" s="1"/>
      <c r="OO898" s="1"/>
      <c r="OP898" s="1"/>
      <c r="OQ898" s="1"/>
      <c r="OR898" s="1"/>
      <c r="OS898" s="1"/>
      <c r="OT898" s="1"/>
      <c r="OU898" s="1"/>
      <c r="OV898" s="1"/>
      <c r="OW898" s="1"/>
      <c r="OX898" s="1"/>
      <c r="OY898" s="1"/>
      <c r="OZ898" s="1"/>
      <c r="PA898" s="1"/>
      <c r="PB898" s="1"/>
      <c r="PC898" s="1"/>
      <c r="PD898" s="1"/>
      <c r="PE898" s="1"/>
      <c r="PF898" s="1"/>
      <c r="PG898" s="1"/>
      <c r="PH898" s="1"/>
      <c r="PI898" s="1"/>
      <c r="PJ898" s="1"/>
      <c r="PK898" s="1"/>
      <c r="PL898" s="1"/>
      <c r="PM898" s="1"/>
      <c r="PN898" s="1"/>
      <c r="PO898" s="1"/>
      <c r="PP898" s="1"/>
      <c r="PQ898" s="1"/>
      <c r="PR898" s="1"/>
      <c r="PS898" s="1"/>
      <c r="PT898" s="1"/>
      <c r="PU898" s="1"/>
      <c r="PV898" s="1"/>
      <c r="PW898" s="1"/>
      <c r="PX898" s="1"/>
      <c r="PY898" s="1"/>
      <c r="PZ898" s="1"/>
      <c r="QA898" s="1"/>
      <c r="QB898" s="1"/>
      <c r="QC898" s="1"/>
      <c r="QD898" s="1"/>
      <c r="QE898" s="1"/>
      <c r="QF898" s="1"/>
      <c r="QG898" s="1"/>
      <c r="QH898" s="1"/>
      <c r="QI898" s="1"/>
      <c r="QJ898" s="1"/>
      <c r="QK898" s="1"/>
      <c r="QL898" s="1"/>
      <c r="QM898" s="1"/>
      <c r="QN898" s="1"/>
      <c r="QO898" s="1"/>
      <c r="QP898" s="1"/>
      <c r="QQ898" s="1"/>
      <c r="QR898" s="1"/>
      <c r="QS898" s="1"/>
      <c r="QT898" s="1"/>
      <c r="QU898" s="1"/>
      <c r="QV898" s="1"/>
      <c r="QW898" s="1"/>
      <c r="QX898" s="1"/>
      <c r="QY898" s="1"/>
      <c r="QZ898" s="1"/>
      <c r="RA898" s="1"/>
      <c r="RB898" s="1"/>
      <c r="RC898" s="1"/>
      <c r="RD898" s="1"/>
      <c r="RE898" s="1"/>
      <c r="RF898" s="1"/>
      <c r="RG898" s="1"/>
      <c r="RH898" s="1"/>
      <c r="RI898" s="1"/>
      <c r="RJ898" s="1"/>
      <c r="RK898" s="1"/>
      <c r="RL898" s="1"/>
      <c r="RM898" s="1"/>
      <c r="RN898" s="1"/>
      <c r="RO898" s="1"/>
      <c r="RP898" s="1"/>
      <c r="RQ898" s="1"/>
      <c r="RR898" s="1"/>
      <c r="RS898" s="1"/>
      <c r="RT898" s="1"/>
      <c r="RU898" s="1"/>
      <c r="RV898" s="1"/>
      <c r="RW898" s="1"/>
      <c r="RX898" s="1"/>
      <c r="RY898" s="1"/>
      <c r="RZ898" s="1"/>
      <c r="SA898" s="1"/>
      <c r="SB898" s="1"/>
      <c r="SC898" s="1"/>
      <c r="SD898" s="1"/>
      <c r="SE898" s="1"/>
      <c r="SF898" s="1"/>
      <c r="SG898" s="1"/>
      <c r="SH898" s="1"/>
      <c r="SI898" s="1"/>
      <c r="SJ898" s="1"/>
      <c r="SK898" s="1"/>
      <c r="SL898" s="1"/>
      <c r="SM898" s="1"/>
      <c r="SN898" s="1"/>
      <c r="SO898" s="1"/>
      <c r="SP898" s="1"/>
      <c r="SQ898" s="1"/>
      <c r="SR898" s="1"/>
      <c r="SS898" s="1"/>
      <c r="ST898" s="1"/>
      <c r="SU898" s="1"/>
      <c r="SV898" s="1"/>
      <c r="SW898" s="1"/>
      <c r="SX898" s="1"/>
      <c r="SY898" s="1"/>
      <c r="SZ898" s="1"/>
      <c r="TA898" s="1"/>
      <c r="TB898" s="1"/>
      <c r="TC898" s="1"/>
      <c r="TD898" s="1"/>
      <c r="TE898" s="1"/>
      <c r="TF898" s="1"/>
      <c r="TG898" s="1"/>
      <c r="TH898" s="1"/>
      <c r="TI898" s="1"/>
      <c r="TJ898" s="1"/>
      <c r="TK898" s="1"/>
      <c r="TL898" s="1"/>
      <c r="TM898" s="1"/>
      <c r="TN898" s="1"/>
      <c r="TO898" s="1"/>
      <c r="TP898" s="1"/>
      <c r="TQ898" s="1"/>
      <c r="TR898" s="1"/>
      <c r="TS898" s="1"/>
      <c r="TT898" s="1"/>
      <c r="TU898" s="1"/>
      <c r="TV898" s="1"/>
      <c r="TW898" s="1"/>
      <c r="TX898" s="1"/>
      <c r="TY898" s="1"/>
      <c r="TZ898" s="1"/>
      <c r="UA898" s="1"/>
      <c r="UB898" s="1"/>
      <c r="UC898" s="1"/>
      <c r="UD898" s="1"/>
      <c r="UE898" s="1"/>
      <c r="UF898" s="1"/>
      <c r="UG898" s="1"/>
      <c r="UH898" s="1"/>
      <c r="UI898" s="1"/>
      <c r="UJ898" s="1"/>
      <c r="UK898" s="1"/>
      <c r="UL898" s="1"/>
      <c r="UM898" s="1"/>
      <c r="UN898" s="1"/>
      <c r="UO898" s="1"/>
      <c r="UP898" s="1"/>
      <c r="UQ898" s="1"/>
      <c r="UR898" s="1"/>
      <c r="US898" s="1"/>
      <c r="UT898" s="1"/>
      <c r="UU898" s="1"/>
      <c r="UV898" s="1"/>
      <c r="UW898" s="1"/>
      <c r="UX898" s="1"/>
      <c r="UY898" s="1"/>
      <c r="UZ898" s="1"/>
      <c r="VA898" s="1"/>
      <c r="VB898" s="1"/>
      <c r="VC898" s="1"/>
      <c r="VD898" s="1"/>
      <c r="VE898" s="1"/>
      <c r="VF898" s="1"/>
      <c r="VG898" s="1"/>
      <c r="VH898" s="1"/>
      <c r="VI898" s="1"/>
      <c r="VJ898" s="1"/>
      <c r="VK898" s="1"/>
      <c r="VL898" s="1"/>
      <c r="VM898" s="1"/>
      <c r="VN898" s="1"/>
      <c r="VO898" s="1"/>
      <c r="VP898" s="1"/>
      <c r="VQ898" s="1"/>
      <c r="VR898" s="1"/>
      <c r="VS898" s="1"/>
      <c r="VT898" s="1"/>
      <c r="VU898" s="1"/>
      <c r="VV898" s="1"/>
      <c r="VW898" s="1"/>
      <c r="VX898" s="1"/>
      <c r="VY898" s="1"/>
      <c r="VZ898" s="1"/>
      <c r="WA898" s="1"/>
      <c r="WB898" s="1"/>
      <c r="WC898" s="1"/>
      <c r="WD898" s="1"/>
      <c r="WE898" s="1"/>
      <c r="WF898" s="1"/>
      <c r="WG898" s="1"/>
      <c r="WH898" s="1"/>
      <c r="WI898" s="1"/>
      <c r="WJ898" s="1"/>
      <c r="WK898" s="1"/>
      <c r="WL898" s="1"/>
      <c r="WM898" s="1"/>
      <c r="WN898" s="1"/>
      <c r="WO898" s="1"/>
      <c r="WP898" s="1"/>
      <c r="WQ898" s="1"/>
      <c r="WR898" s="1"/>
      <c r="WS898" s="1"/>
      <c r="WT898" s="1"/>
      <c r="WU898" s="1"/>
      <c r="WV898" s="1"/>
      <c r="WW898" s="1"/>
      <c r="WX898" s="1"/>
      <c r="WY898" s="1"/>
      <c r="WZ898" s="1"/>
      <c r="XA898" s="1"/>
      <c r="XB898" s="1"/>
      <c r="XC898" s="1"/>
      <c r="XD898" s="1"/>
      <c r="XE898" s="1"/>
      <c r="XF898" s="1"/>
      <c r="XG898" s="1"/>
      <c r="XH898" s="1"/>
      <c r="XI898" s="1"/>
      <c r="XJ898" s="1"/>
      <c r="XK898" s="1"/>
      <c r="XL898" s="1"/>
      <c r="XM898" s="1"/>
      <c r="XN898" s="1"/>
      <c r="XO898" s="1"/>
      <c r="XP898" s="1"/>
      <c r="XQ898" s="1"/>
      <c r="XR898" s="1"/>
      <c r="XS898" s="1"/>
      <c r="XT898" s="1"/>
      <c r="XU898" s="1"/>
      <c r="XV898" s="1"/>
      <c r="XW898" s="1"/>
      <c r="XX898" s="1"/>
      <c r="XY898" s="1"/>
      <c r="XZ898" s="1"/>
      <c r="YA898" s="1"/>
      <c r="YB898" s="1"/>
      <c r="YC898" s="1"/>
      <c r="YD898" s="1"/>
      <c r="YE898" s="1"/>
      <c r="YF898" s="1"/>
      <c r="YG898" s="1"/>
      <c r="YH898" s="1"/>
      <c r="YI898" s="1"/>
      <c r="YJ898" s="1"/>
      <c r="YK898" s="1"/>
      <c r="YL898" s="1"/>
      <c r="YM898" s="1"/>
      <c r="YN898" s="1"/>
      <c r="YO898" s="1"/>
      <c r="YP898" s="1"/>
      <c r="YQ898" s="1"/>
      <c r="YR898" s="1"/>
      <c r="YS898" s="1"/>
      <c r="YT898" s="1"/>
      <c r="YU898" s="1"/>
      <c r="YV898" s="1"/>
      <c r="YW898" s="1"/>
      <c r="YX898" s="1"/>
      <c r="YY898" s="1"/>
      <c r="YZ898" s="1"/>
      <c r="ZA898" s="1"/>
      <c r="ZB898" s="1"/>
      <c r="ZC898" s="1"/>
      <c r="ZD898" s="1"/>
      <c r="ZE898" s="1"/>
      <c r="ZF898" s="1"/>
      <c r="ZG898" s="1"/>
      <c r="ZH898" s="1"/>
      <c r="ZI898" s="1"/>
      <c r="ZJ898" s="1"/>
      <c r="ZK898" s="1"/>
      <c r="ZL898" s="1"/>
      <c r="ZM898" s="1"/>
      <c r="ZN898" s="1"/>
      <c r="ZO898" s="1"/>
      <c r="ZP898" s="1"/>
      <c r="ZQ898" s="1"/>
      <c r="ZR898" s="1"/>
      <c r="ZS898" s="1"/>
      <c r="ZT898" s="1"/>
      <c r="ZU898" s="1"/>
      <c r="ZV898" s="1"/>
      <c r="ZW898" s="1"/>
      <c r="ZX898" s="1"/>
      <c r="ZY898" s="1"/>
      <c r="ZZ898" s="1"/>
      <c r="AAA898" s="1"/>
      <c r="AAB898" s="1"/>
      <c r="AAC898" s="1"/>
      <c r="AAD898" s="1"/>
      <c r="AAE898" s="1"/>
      <c r="AAF898" s="1"/>
      <c r="AAG898" s="1"/>
      <c r="AAH898" s="1"/>
      <c r="AAI898" s="1"/>
      <c r="AAJ898" s="1"/>
      <c r="AAK898" s="1"/>
      <c r="AAL898" s="1"/>
      <c r="AAM898" s="1"/>
      <c r="AAN898" s="1"/>
      <c r="AAO898" s="1"/>
      <c r="AAP898" s="1"/>
      <c r="AAQ898" s="1"/>
      <c r="AAR898" s="1"/>
      <c r="AAS898" s="1"/>
      <c r="AAT898" s="1"/>
      <c r="AAU898" s="1"/>
      <c r="AAV898" s="1"/>
      <c r="AAW898" s="1"/>
      <c r="AAX898" s="1"/>
      <c r="AAY898" s="1"/>
      <c r="AAZ898" s="1"/>
      <c r="ABA898" s="1"/>
      <c r="ABB898" s="1"/>
      <c r="ABC898" s="1"/>
      <c r="ABD898" s="1"/>
      <c r="ABE898" s="1"/>
      <c r="ABF898" s="1"/>
      <c r="ABG898" s="1"/>
      <c r="ABH898" s="1"/>
      <c r="ABI898" s="1"/>
      <c r="ABJ898" s="1"/>
      <c r="ABK898" s="1"/>
      <c r="ABL898" s="1"/>
      <c r="ABM898" s="1"/>
      <c r="ABN898" s="1"/>
      <c r="ABO898" s="1"/>
      <c r="ABP898" s="1"/>
      <c r="ABQ898" s="1"/>
      <c r="ABR898" s="1"/>
      <c r="ABS898" s="1"/>
      <c r="ABT898" s="1"/>
      <c r="ABU898" s="1"/>
      <c r="ABV898" s="1"/>
      <c r="ABW898" s="1"/>
      <c r="ABX898" s="1"/>
      <c r="ABY898" s="1"/>
      <c r="ABZ898" s="1"/>
      <c r="ACA898" s="1"/>
      <c r="ACB898" s="1"/>
      <c r="ACC898" s="1"/>
      <c r="ACD898" s="1"/>
      <c r="ACE898" s="1"/>
      <c r="ACF898" s="1"/>
      <c r="ACG898" s="1"/>
      <c r="ACH898" s="1"/>
      <c r="ACI898" s="1"/>
      <c r="ACJ898" s="1"/>
      <c r="ACK898" s="1"/>
      <c r="ACL898" s="1"/>
      <c r="ACM898" s="1"/>
      <c r="ACN898" s="1"/>
      <c r="ACO898" s="1"/>
      <c r="ACP898" s="1"/>
      <c r="ACQ898" s="1"/>
      <c r="ACR898" s="1"/>
      <c r="ACS898" s="1"/>
      <c r="ACT898" s="1"/>
      <c r="ACU898" s="1"/>
      <c r="ACV898" s="1"/>
      <c r="ACW898" s="1"/>
      <c r="ACX898" s="1"/>
      <c r="ACY898" s="1"/>
      <c r="ACZ898" s="1"/>
      <c r="ADA898" s="1"/>
      <c r="ADB898" s="1"/>
      <c r="ADC898" s="1"/>
      <c r="ADD898" s="1"/>
      <c r="ADE898" s="1"/>
      <c r="ADF898" s="1"/>
      <c r="ADG898" s="1"/>
      <c r="ADH898" s="1"/>
      <c r="ADI898" s="1"/>
      <c r="ADJ898" s="1"/>
      <c r="ADK898" s="1"/>
      <c r="ADL898" s="1"/>
      <c r="ADM898" s="1"/>
      <c r="ADN898" s="1"/>
      <c r="ADO898" s="1"/>
      <c r="ADP898" s="1"/>
      <c r="ADQ898" s="1"/>
      <c r="ADR898" s="1"/>
      <c r="ADS898" s="1"/>
      <c r="ADT898" s="1"/>
      <c r="ADU898" s="1"/>
      <c r="ADV898" s="1"/>
      <c r="ADW898" s="1"/>
      <c r="ADX898" s="1"/>
      <c r="ADY898" s="1"/>
      <c r="ADZ898" s="1"/>
      <c r="AEA898" s="1"/>
      <c r="AEB898" s="1"/>
      <c r="AEC898" s="1"/>
      <c r="AED898" s="1"/>
      <c r="AEE898" s="1"/>
      <c r="AEF898" s="1"/>
      <c r="AEG898" s="1"/>
      <c r="AEH898" s="1"/>
      <c r="AEI898" s="1"/>
      <c r="AEJ898" s="1"/>
      <c r="AEK898" s="1"/>
      <c r="AEL898" s="1"/>
      <c r="AEM898" s="1"/>
      <c r="AEN898" s="1"/>
      <c r="AEO898" s="1"/>
      <c r="AEP898" s="1"/>
      <c r="AEQ898" s="1"/>
      <c r="AER898" s="1"/>
      <c r="AES898" s="1"/>
      <c r="AET898" s="1"/>
      <c r="AEU898" s="1"/>
      <c r="AEV898" s="1"/>
      <c r="AEW898" s="1"/>
      <c r="AEX898" s="1"/>
      <c r="AEY898" s="1"/>
      <c r="AEZ898" s="1"/>
      <c r="AFA898" s="1"/>
      <c r="AFB898" s="1"/>
      <c r="AFC898" s="1"/>
      <c r="AFD898" s="1"/>
      <c r="AFE898" s="1"/>
      <c r="AFF898" s="1"/>
      <c r="AFG898" s="1"/>
      <c r="AFH898" s="1"/>
      <c r="AFI898" s="1"/>
      <c r="AFJ898" s="1"/>
      <c r="AFK898" s="1"/>
      <c r="AFL898" s="1"/>
      <c r="AFM898" s="1"/>
      <c r="AFN898" s="1"/>
      <c r="AFO898" s="1"/>
      <c r="AFP898" s="1"/>
      <c r="AFQ898" s="1"/>
      <c r="AFR898" s="1"/>
      <c r="AFS898" s="1"/>
      <c r="AFT898" s="1"/>
      <c r="AFU898" s="1"/>
      <c r="AFV898" s="1"/>
      <c r="AFW898" s="1"/>
      <c r="AFX898" s="1"/>
      <c r="AFY898" s="1"/>
      <c r="AFZ898" s="1"/>
      <c r="AGA898" s="1"/>
      <c r="AGB898" s="1"/>
      <c r="AGC898" s="1"/>
      <c r="AGD898" s="1"/>
      <c r="AGE898" s="1"/>
      <c r="AGF898" s="1"/>
      <c r="AGG898" s="1"/>
      <c r="AGH898" s="1"/>
      <c r="AGI898" s="1"/>
      <c r="AGJ898" s="1"/>
      <c r="AGK898" s="1"/>
      <c r="AGL898" s="1"/>
      <c r="AGM898" s="1"/>
      <c r="AGN898" s="1"/>
      <c r="AGO898" s="1"/>
      <c r="AGP898" s="1"/>
      <c r="AGQ898" s="1"/>
      <c r="AGR898" s="1"/>
      <c r="AGS898" s="1"/>
      <c r="AGT898" s="1"/>
      <c r="AGU898" s="1"/>
      <c r="AGV898" s="1"/>
      <c r="AGW898" s="1"/>
      <c r="AGX898" s="1"/>
      <c r="AGY898" s="1"/>
      <c r="AGZ898" s="1"/>
      <c r="AHA898" s="1"/>
      <c r="AHB898" s="1"/>
      <c r="AHC898" s="1"/>
      <c r="AHD898" s="1"/>
      <c r="AHE898" s="1"/>
      <c r="AHF898" s="1"/>
      <c r="AHG898" s="1"/>
      <c r="AHH898" s="1"/>
      <c r="AHI898" s="1"/>
      <c r="AHJ898" s="1"/>
      <c r="AHK898" s="1"/>
      <c r="AHL898" s="1"/>
      <c r="AHM898" s="1"/>
      <c r="AHN898" s="1"/>
      <c r="AHO898" s="1"/>
      <c r="AHP898" s="1"/>
      <c r="AHQ898" s="1"/>
      <c r="AHR898" s="1"/>
      <c r="AHS898" s="1"/>
      <c r="AHT898" s="1"/>
      <c r="AHU898" s="1"/>
      <c r="AHV898" s="1"/>
      <c r="AHW898" s="1"/>
      <c r="AHX898" s="1"/>
      <c r="AHY898" s="1"/>
      <c r="AHZ898" s="1"/>
      <c r="AIA898" s="1"/>
      <c r="AIB898" s="1"/>
      <c r="AIC898" s="1"/>
      <c r="AID898" s="1"/>
      <c r="AIE898" s="1"/>
      <c r="AIF898" s="1"/>
      <c r="AIG898" s="1"/>
      <c r="AIH898" s="1"/>
      <c r="AII898" s="1"/>
      <c r="AIJ898" s="1"/>
      <c r="AIK898" s="1"/>
      <c r="AIL898" s="1"/>
      <c r="AIM898" s="1"/>
      <c r="AIN898" s="1"/>
      <c r="AIO898" s="1"/>
      <c r="AIP898" s="1"/>
      <c r="AIQ898" s="1"/>
      <c r="AIR898" s="1"/>
      <c r="AIS898" s="1"/>
      <c r="AIT898" s="1"/>
      <c r="AIU898" s="1"/>
      <c r="AIV898" s="1"/>
      <c r="AIW898" s="1"/>
      <c r="AIX898" s="1"/>
      <c r="AIY898" s="1"/>
      <c r="AIZ898" s="1"/>
      <c r="AJA898" s="1"/>
      <c r="AJB898" s="1"/>
      <c r="AJC898" s="1"/>
      <c r="AJD898" s="1"/>
      <c r="AJE898" s="1"/>
      <c r="AJF898" s="1"/>
      <c r="AJG898" s="1"/>
      <c r="AJH898" s="1"/>
      <c r="AJI898" s="1"/>
      <c r="AJJ898" s="1"/>
      <c r="AJK898" s="1"/>
      <c r="AJL898" s="1"/>
      <c r="AJM898" s="1"/>
      <c r="AJN898" s="1"/>
      <c r="AJO898" s="1"/>
      <c r="AJP898" s="1"/>
      <c r="AJQ898" s="1"/>
      <c r="AJR898" s="1"/>
      <c r="AJS898" s="1"/>
      <c r="AJT898" s="1"/>
      <c r="AJU898" s="1"/>
      <c r="AJV898" s="1"/>
      <c r="AJW898" s="1"/>
      <c r="AJX898" s="1"/>
      <c r="AJY898" s="1"/>
      <c r="AJZ898" s="1"/>
      <c r="AKA898" s="1"/>
      <c r="AKB898" s="1"/>
      <c r="AKC898" s="1"/>
      <c r="AKD898" s="1"/>
      <c r="AKE898" s="1"/>
      <c r="AKF898" s="1"/>
      <c r="AKG898" s="1"/>
      <c r="AKH898" s="1"/>
      <c r="AKI898" s="1"/>
      <c r="AKJ898" s="1"/>
      <c r="AKK898" s="1"/>
      <c r="AKL898" s="1"/>
      <c r="AKM898" s="1"/>
      <c r="AKN898" s="1"/>
      <c r="AKO898" s="1"/>
      <c r="AKP898" s="1"/>
      <c r="AKQ898" s="1"/>
      <c r="AKR898" s="1"/>
      <c r="AKS898" s="1"/>
      <c r="AKT898" s="1"/>
      <c r="AKU898" s="1"/>
      <c r="AKV898" s="1"/>
      <c r="AKW898" s="1"/>
      <c r="AKX898" s="1"/>
      <c r="AKY898" s="1"/>
      <c r="AKZ898" s="1"/>
      <c r="ALA898" s="1"/>
      <c r="ALB898" s="1"/>
      <c r="ALC898" s="1"/>
      <c r="ALD898" s="1"/>
      <c r="ALE898" s="1"/>
      <c r="ALF898" s="1"/>
      <c r="ALG898" s="1"/>
      <c r="ALH898" s="1"/>
      <c r="ALI898" s="1"/>
      <c r="ALJ898" s="1"/>
      <c r="ALK898" s="1"/>
      <c r="ALL898" s="1"/>
      <c r="ALM898" s="1"/>
      <c r="ALN898" s="1"/>
      <c r="ALO898" s="1"/>
      <c r="ALP898" s="1"/>
      <c r="ALQ898" s="1"/>
      <c r="ALR898" s="1"/>
      <c r="ALS898" s="1"/>
      <c r="ALT898" s="1"/>
      <c r="ALU898" s="1"/>
      <c r="ALV898" s="1"/>
      <c r="ALW898" s="1"/>
      <c r="ALX898" s="1"/>
      <c r="ALY898" s="1"/>
      <c r="ALZ898" s="1"/>
      <c r="AMA898" s="1"/>
      <c r="AMB898" s="1"/>
      <c r="AMC898" s="1"/>
      <c r="AMD898" s="1"/>
      <c r="AME898" s="1"/>
      <c r="AMF898" s="1"/>
      <c r="AMG898" s="1"/>
      <c r="AMH898" s="1"/>
      <c r="AMI898" s="1"/>
      <c r="AMJ898" s="1"/>
      <c r="AMK898" s="1"/>
      <c r="AML898" s="1"/>
      <c r="AMM898" s="1"/>
      <c r="AMN898" s="1"/>
      <c r="AMO898" s="1"/>
      <c r="AMP898" s="1"/>
      <c r="AMQ898" s="1"/>
      <c r="AMR898" s="1"/>
      <c r="AMS898" s="1"/>
      <c r="AMT898" s="1"/>
      <c r="AMU898" s="1"/>
      <c r="AMV898" s="1"/>
      <c r="AMW898" s="1"/>
      <c r="AMX898" s="1"/>
      <c r="AMY898" s="1"/>
      <c r="AMZ898" s="1"/>
      <c r="ANA898" s="1"/>
      <c r="ANB898" s="1"/>
      <c r="ANC898" s="1"/>
      <c r="AND898" s="1"/>
      <c r="ANE898" s="1"/>
      <c r="ANF898" s="1"/>
      <c r="ANG898" s="1"/>
      <c r="ANH898" s="1"/>
      <c r="ANI898" s="1"/>
      <c r="ANJ898" s="1"/>
      <c r="ANK898" s="1"/>
      <c r="ANL898" s="1"/>
      <c r="ANM898" s="1"/>
      <c r="ANN898" s="1"/>
      <c r="ANO898" s="1"/>
      <c r="ANP898" s="1"/>
      <c r="ANQ898" s="1"/>
      <c r="ANR898" s="1"/>
      <c r="ANS898" s="1"/>
      <c r="ANT898" s="1"/>
      <c r="ANU898" s="1"/>
      <c r="ANV898" s="1"/>
      <c r="ANW898" s="1"/>
      <c r="ANX898" s="1"/>
      <c r="ANY898" s="1"/>
      <c r="ANZ898" s="1"/>
      <c r="AOA898" s="1"/>
      <c r="AOB898" s="1"/>
      <c r="AOC898" s="1"/>
      <c r="AOD898" s="1"/>
      <c r="AOE898" s="1"/>
      <c r="AOF898" s="1"/>
      <c r="AOG898" s="1"/>
      <c r="AOH898" s="1"/>
      <c r="AOI898" s="1"/>
      <c r="AOJ898" s="1"/>
      <c r="AOK898" s="1"/>
      <c r="AOL898" s="1"/>
      <c r="AOM898" s="1"/>
      <c r="AON898" s="1"/>
      <c r="AOO898" s="1"/>
      <c r="AOP898" s="1"/>
      <c r="AOQ898" s="1"/>
      <c r="AOR898" s="1"/>
      <c r="AOS898" s="1"/>
      <c r="AOT898" s="1"/>
      <c r="AOU898" s="1"/>
      <c r="AOV898" s="1"/>
      <c r="AOW898" s="1"/>
      <c r="AOX898" s="1"/>
      <c r="AOY898" s="1"/>
      <c r="AOZ898" s="1"/>
      <c r="APA898" s="1"/>
      <c r="APB898" s="1"/>
      <c r="APC898" s="1"/>
      <c r="APD898" s="1"/>
      <c r="APE898" s="1"/>
      <c r="APF898" s="1"/>
      <c r="APG898" s="1"/>
      <c r="APH898" s="1"/>
      <c r="API898" s="1"/>
      <c r="APJ898" s="1"/>
      <c r="APK898" s="1"/>
      <c r="APL898" s="1"/>
      <c r="APM898" s="1"/>
      <c r="APN898" s="1"/>
      <c r="APO898" s="1"/>
      <c r="APP898" s="1"/>
      <c r="APQ898" s="1"/>
      <c r="APR898" s="1"/>
      <c r="APS898" s="1"/>
      <c r="APT898" s="1"/>
      <c r="APU898" s="1"/>
      <c r="APV898" s="1"/>
      <c r="APW898" s="1"/>
      <c r="APX898" s="1"/>
      <c r="APY898" s="1"/>
      <c r="APZ898" s="1"/>
      <c r="AQA898" s="1"/>
      <c r="AQB898" s="1"/>
      <c r="AQC898" s="1"/>
      <c r="AQD898" s="1"/>
      <c r="AQE898" s="1"/>
      <c r="AQF898" s="1"/>
      <c r="AQG898" s="1"/>
      <c r="AQH898" s="1"/>
      <c r="AQI898" s="1"/>
      <c r="AQJ898" s="1"/>
      <c r="AQK898" s="1"/>
      <c r="AQL898" s="1"/>
      <c r="AQM898" s="1"/>
      <c r="AQN898" s="1"/>
      <c r="AQO898" s="1"/>
      <c r="AQP898" s="1"/>
      <c r="AQQ898" s="1"/>
      <c r="AQR898" s="1"/>
      <c r="AQS898" s="1"/>
      <c r="AQT898" s="1"/>
      <c r="AQU898" s="1"/>
      <c r="AQV898" s="1"/>
      <c r="AQW898" s="1"/>
      <c r="AQX898" s="1"/>
      <c r="AQY898" s="1"/>
      <c r="AQZ898" s="1"/>
      <c r="ARA898" s="1"/>
      <c r="ARB898" s="1"/>
      <c r="ARC898" s="1"/>
      <c r="ARD898" s="1"/>
      <c r="ARE898" s="1"/>
      <c r="ARF898" s="1"/>
      <c r="ARG898" s="1"/>
      <c r="ARH898" s="1"/>
      <c r="ARI898" s="1"/>
      <c r="ARJ898" s="1"/>
      <c r="ARK898" s="1"/>
      <c r="ARL898" s="1"/>
      <c r="ARM898" s="1"/>
      <c r="ARN898" s="1"/>
      <c r="ARO898" s="1"/>
      <c r="ARP898" s="1"/>
      <c r="ARQ898" s="1"/>
      <c r="ARR898" s="1"/>
      <c r="ARS898" s="1"/>
      <c r="ART898" s="1"/>
      <c r="ARU898" s="1"/>
      <c r="ARV898" s="1"/>
      <c r="ARW898" s="1"/>
      <c r="ARX898" s="1"/>
      <c r="ARY898" s="1"/>
      <c r="ARZ898" s="1"/>
      <c r="ASA898" s="1"/>
      <c r="ASB898" s="1"/>
      <c r="ASC898" s="1"/>
      <c r="ASD898" s="1"/>
      <c r="ASE898" s="1"/>
      <c r="ASF898" s="1"/>
      <c r="ASG898" s="1"/>
      <c r="ASH898" s="1"/>
      <c r="ASI898" s="1"/>
      <c r="ASJ898" s="1"/>
      <c r="ASK898" s="1"/>
      <c r="ASL898" s="1"/>
      <c r="ASM898" s="1"/>
      <c r="ASN898" s="1"/>
      <c r="ASO898" s="1"/>
      <c r="ASP898" s="1"/>
      <c r="ASQ898" s="1"/>
      <c r="ASR898" s="1"/>
      <c r="ASS898" s="1"/>
      <c r="AST898" s="1"/>
      <c r="ASU898" s="1"/>
      <c r="ASV898" s="1"/>
      <c r="ASW898" s="1"/>
      <c r="ASX898" s="1"/>
      <c r="ASY898" s="1"/>
      <c r="ASZ898" s="1"/>
      <c r="ATA898" s="1"/>
      <c r="ATB898" s="1"/>
      <c r="ATC898" s="1"/>
      <c r="ATD898" s="1"/>
      <c r="ATE898" s="1"/>
      <c r="ATF898" s="1"/>
      <c r="ATG898" s="1"/>
      <c r="ATH898" s="1"/>
      <c r="ATI898" s="1"/>
      <c r="ATJ898" s="1"/>
      <c r="ATK898" s="1"/>
      <c r="ATL898" s="1"/>
      <c r="ATM898" s="1"/>
      <c r="ATN898" s="1"/>
      <c r="ATO898" s="1"/>
      <c r="ATP898" s="1"/>
      <c r="ATQ898" s="1"/>
      <c r="ATR898" s="1"/>
      <c r="ATS898" s="1"/>
      <c r="ATT898" s="1"/>
      <c r="ATU898" s="1"/>
      <c r="ATV898" s="1"/>
      <c r="ATW898" s="1"/>
      <c r="ATX898" s="1"/>
      <c r="ATY898" s="1"/>
      <c r="ATZ898" s="1"/>
      <c r="AUA898" s="1"/>
      <c r="AUB898" s="1"/>
      <c r="AUC898" s="1"/>
      <c r="AUD898" s="1"/>
      <c r="AUE898" s="1"/>
      <c r="AUF898" s="1"/>
      <c r="AUG898" s="1"/>
      <c r="AUH898" s="1"/>
      <c r="AUI898" s="1"/>
      <c r="AUJ898" s="1"/>
      <c r="AUK898" s="1"/>
      <c r="AUL898" s="1"/>
      <c r="AUM898" s="1"/>
      <c r="AUN898" s="1"/>
      <c r="AUO898" s="1"/>
      <c r="AUP898" s="1"/>
      <c r="AUQ898" s="1"/>
      <c r="AUR898" s="1"/>
      <c r="AUS898" s="1"/>
      <c r="AUT898" s="1"/>
      <c r="AUU898" s="1"/>
      <c r="AUV898" s="1"/>
      <c r="AUW898" s="1"/>
      <c r="AUX898" s="1"/>
      <c r="AUY898" s="1"/>
      <c r="AUZ898" s="1"/>
      <c r="AVA898" s="1"/>
      <c r="AVB898" s="1"/>
      <c r="AVC898" s="1"/>
      <c r="AVD898" s="1"/>
      <c r="AVE898" s="1"/>
      <c r="AVF898" s="1"/>
      <c r="AVG898" s="1"/>
      <c r="AVH898" s="1"/>
      <c r="AVI898" s="1"/>
      <c r="AVJ898" s="1"/>
      <c r="AVK898" s="1"/>
      <c r="AVL898" s="1"/>
      <c r="AVM898" s="1"/>
      <c r="AVN898" s="1"/>
      <c r="AVO898" s="1"/>
      <c r="AVP898" s="1"/>
      <c r="AVQ898" s="1"/>
      <c r="AVR898" s="1"/>
      <c r="AVS898" s="1"/>
      <c r="AVT898" s="1"/>
      <c r="AVU898" s="1"/>
      <c r="AVV898" s="1"/>
      <c r="AVW898" s="1"/>
      <c r="AVX898" s="1"/>
      <c r="AVY898" s="1"/>
      <c r="AVZ898" s="1"/>
      <c r="AWA898" s="1"/>
      <c r="AWB898" s="1"/>
      <c r="AWC898" s="1"/>
      <c r="AWD898" s="1"/>
      <c r="AWE898" s="1"/>
      <c r="AWF898" s="1"/>
      <c r="AWG898" s="1"/>
      <c r="AWH898" s="1"/>
      <c r="AWI898" s="1"/>
      <c r="AWJ898" s="1"/>
      <c r="AWK898" s="1"/>
      <c r="AWL898" s="1"/>
      <c r="AWM898" s="1"/>
      <c r="AWN898" s="1"/>
      <c r="AWO898" s="1"/>
      <c r="AWP898" s="1"/>
      <c r="AWQ898" s="1"/>
      <c r="AWR898" s="1"/>
      <c r="AWS898" s="1"/>
      <c r="AWT898" s="1"/>
      <c r="AWU898" s="1"/>
      <c r="AWV898" s="1"/>
      <c r="AWW898" s="1"/>
      <c r="AWX898" s="1"/>
      <c r="AWY898" s="1"/>
      <c r="AWZ898" s="1"/>
      <c r="AXA898" s="1"/>
      <c r="AXB898" s="1"/>
      <c r="AXC898" s="1"/>
      <c r="AXD898" s="1"/>
      <c r="AXE898" s="1"/>
      <c r="AXF898" s="1"/>
      <c r="AXG898" s="1"/>
      <c r="AXH898" s="1"/>
      <c r="AXI898" s="1"/>
      <c r="AXJ898" s="1"/>
      <c r="AXK898" s="1"/>
      <c r="AXL898" s="1"/>
      <c r="AXM898" s="1"/>
      <c r="AXN898" s="1"/>
      <c r="AXO898" s="1"/>
      <c r="AXP898" s="1"/>
      <c r="AXQ898" s="1"/>
      <c r="AXR898" s="1"/>
      <c r="AXS898" s="1"/>
      <c r="AXT898" s="1"/>
      <c r="AXU898" s="1"/>
      <c r="AXV898" s="1"/>
      <c r="AXW898" s="1"/>
      <c r="AXX898" s="1"/>
      <c r="AXY898" s="1"/>
      <c r="AXZ898" s="1"/>
      <c r="AYA898" s="1"/>
      <c r="AYB898" s="1"/>
      <c r="AYC898" s="1"/>
      <c r="AYD898" s="1"/>
      <c r="AYE898" s="1"/>
      <c r="AYF898" s="1"/>
      <c r="AYG898" s="1"/>
      <c r="AYH898" s="1"/>
      <c r="AYI898" s="1"/>
      <c r="AYJ898" s="1"/>
      <c r="AYK898" s="1"/>
      <c r="AYL898" s="1"/>
      <c r="AYM898" s="1"/>
      <c r="AYN898" s="1"/>
      <c r="AYO898" s="1"/>
      <c r="AYP898" s="1"/>
      <c r="AYQ898" s="1"/>
      <c r="AYR898" s="1"/>
      <c r="AYS898" s="1"/>
      <c r="AYT898" s="1"/>
      <c r="AYU898" s="1"/>
      <c r="AYV898" s="1"/>
      <c r="AYW898" s="1"/>
      <c r="AYX898" s="1"/>
      <c r="AYY898" s="1"/>
      <c r="AYZ898" s="1"/>
      <c r="AZA898" s="1"/>
      <c r="AZB898" s="1"/>
      <c r="AZC898" s="1"/>
      <c r="AZD898" s="1"/>
      <c r="AZE898" s="1"/>
      <c r="AZF898" s="1"/>
      <c r="AZG898" s="1"/>
      <c r="AZH898" s="1"/>
      <c r="AZI898" s="1"/>
      <c r="AZJ898" s="1"/>
      <c r="AZK898" s="1"/>
      <c r="AZL898" s="1"/>
      <c r="AZM898" s="1"/>
      <c r="AZN898" s="1"/>
      <c r="AZO898" s="1"/>
      <c r="AZP898" s="1"/>
      <c r="AZQ898" s="1"/>
      <c r="AZR898" s="1"/>
      <c r="AZS898" s="1"/>
      <c r="AZT898" s="1"/>
      <c r="AZU898" s="1"/>
      <c r="AZV898" s="1"/>
      <c r="AZW898" s="1"/>
      <c r="AZX898" s="1"/>
      <c r="AZY898" s="1"/>
      <c r="AZZ898" s="1"/>
      <c r="BAA898" s="1"/>
      <c r="BAB898" s="1"/>
      <c r="BAC898" s="1"/>
      <c r="BAD898" s="1"/>
      <c r="BAE898" s="1"/>
      <c r="BAF898" s="1"/>
      <c r="BAG898" s="1"/>
      <c r="BAH898" s="1"/>
      <c r="BAI898" s="1"/>
      <c r="BAJ898" s="1"/>
      <c r="BAK898" s="1"/>
      <c r="BAL898" s="1"/>
      <c r="BAM898" s="1"/>
      <c r="BAN898" s="1"/>
      <c r="BAO898" s="1"/>
      <c r="BAP898" s="1"/>
      <c r="BAQ898" s="1"/>
      <c r="BAR898" s="1"/>
      <c r="BAS898" s="1"/>
      <c r="BAT898" s="1"/>
      <c r="BAU898" s="1"/>
      <c r="BAV898" s="1"/>
      <c r="BAW898" s="1"/>
      <c r="BAX898" s="1"/>
      <c r="BAY898" s="1"/>
      <c r="BAZ898" s="1"/>
      <c r="BBA898" s="1"/>
      <c r="BBB898" s="1"/>
      <c r="BBC898" s="1"/>
      <c r="BBD898" s="1"/>
      <c r="BBE898" s="1"/>
      <c r="BBF898" s="1"/>
      <c r="BBG898" s="1"/>
      <c r="BBH898" s="1"/>
      <c r="BBI898" s="1"/>
      <c r="BBJ898" s="1"/>
      <c r="BBK898" s="1"/>
      <c r="BBL898" s="1"/>
      <c r="BBM898" s="1"/>
      <c r="BBN898" s="1"/>
      <c r="BBO898" s="1"/>
      <c r="BBP898" s="1"/>
      <c r="BBQ898" s="1"/>
      <c r="BBR898" s="1"/>
      <c r="BBS898" s="1"/>
      <c r="BBT898" s="1"/>
      <c r="BBU898" s="1"/>
      <c r="BBV898" s="1"/>
      <c r="BBW898" s="1"/>
      <c r="BBX898" s="1"/>
      <c r="BBY898" s="1"/>
      <c r="BBZ898" s="1"/>
      <c r="BCA898" s="1"/>
      <c r="BCB898" s="1"/>
      <c r="BCC898" s="1"/>
      <c r="BCD898" s="1"/>
      <c r="BCE898" s="1"/>
      <c r="BCF898" s="1"/>
      <c r="BCG898" s="1"/>
      <c r="BCH898" s="1"/>
      <c r="BCI898" s="1"/>
      <c r="BCJ898" s="1"/>
      <c r="BCK898" s="1"/>
      <c r="BCL898" s="1"/>
    </row>
    <row r="899" spans="1:1475" s="96" customFormat="1" x14ac:dyDescent="0.15">
      <c r="A899" s="132" t="s">
        <v>1180</v>
      </c>
      <c r="B899" s="132" t="s">
        <v>1181</v>
      </c>
      <c r="C899" s="133">
        <f t="shared" si="51"/>
        <v>2</v>
      </c>
      <c r="D899" s="134" t="s">
        <v>2644</v>
      </c>
      <c r="E899" s="132" t="s">
        <v>1182</v>
      </c>
      <c r="F899" s="132" t="s">
        <v>1183</v>
      </c>
      <c r="G899" s="302">
        <v>3</v>
      </c>
      <c r="H899" s="302">
        <v>2</v>
      </c>
      <c r="I899" s="190">
        <v>3.5</v>
      </c>
      <c r="J899" s="138"/>
      <c r="K899" s="139">
        <v>3.5</v>
      </c>
      <c r="L899" s="139">
        <f t="shared" si="50"/>
        <v>3.5</v>
      </c>
      <c r="M899" s="504">
        <v>6</v>
      </c>
      <c r="N899" s="390" t="s">
        <v>184</v>
      </c>
      <c r="O899" s="140">
        <v>42456</v>
      </c>
      <c r="P899" s="302">
        <v>0</v>
      </c>
      <c r="Q899" s="132" t="s">
        <v>184</v>
      </c>
      <c r="R899" s="140">
        <v>42148</v>
      </c>
      <c r="S899" s="302">
        <v>0</v>
      </c>
      <c r="T899" s="132" t="s">
        <v>184</v>
      </c>
      <c r="U899" s="140">
        <v>42120</v>
      </c>
      <c r="V899" s="97">
        <v>12</v>
      </c>
      <c r="W899" s="97" t="s">
        <v>184</v>
      </c>
      <c r="X899" s="99">
        <v>42119</v>
      </c>
      <c r="Y899" s="97">
        <v>20</v>
      </c>
      <c r="Z899" s="97" t="s">
        <v>339</v>
      </c>
      <c r="AA899" s="99">
        <v>42085</v>
      </c>
      <c r="AB899" s="97">
        <v>20</v>
      </c>
      <c r="AC899" s="97" t="s">
        <v>339</v>
      </c>
      <c r="AD899" s="100">
        <v>42050</v>
      </c>
      <c r="AE899" s="101">
        <v>15</v>
      </c>
      <c r="AF899" s="97" t="s">
        <v>339</v>
      </c>
      <c r="AG899" s="100">
        <v>41945</v>
      </c>
      <c r="AH899" s="6"/>
      <c r="AI899" s="2"/>
      <c r="AJ899" s="4"/>
      <c r="AK899" s="3"/>
      <c r="AL899" s="2"/>
      <c r="AM899" s="4"/>
      <c r="AN899" s="3"/>
      <c r="AO899" s="2"/>
      <c r="AP899" s="4"/>
      <c r="AQ899" s="3"/>
      <c r="AR899" s="2"/>
      <c r="AS899" s="4"/>
      <c r="AT899" s="3"/>
      <c r="AU899" s="2"/>
      <c r="AV899" s="4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OB899" s="1"/>
      <c r="OC899" s="1"/>
      <c r="OD899" s="1"/>
      <c r="OE899" s="1"/>
      <c r="OF899" s="1"/>
      <c r="OG899" s="1"/>
      <c r="OH899" s="1"/>
      <c r="OI899" s="1"/>
      <c r="OJ899" s="1"/>
      <c r="OK899" s="1"/>
      <c r="OL899" s="1"/>
      <c r="OM899" s="1"/>
      <c r="ON899" s="1"/>
      <c r="OO899" s="1"/>
      <c r="OP899" s="1"/>
      <c r="OQ899" s="1"/>
      <c r="OR899" s="1"/>
      <c r="OS899" s="1"/>
      <c r="OT899" s="1"/>
      <c r="OU899" s="1"/>
      <c r="OV899" s="1"/>
      <c r="OW899" s="1"/>
      <c r="OX899" s="1"/>
      <c r="OY899" s="1"/>
      <c r="OZ899" s="1"/>
      <c r="PA899" s="1"/>
      <c r="PB899" s="1"/>
      <c r="PC899" s="1"/>
      <c r="PD899" s="1"/>
      <c r="PE899" s="1"/>
      <c r="PF899" s="1"/>
      <c r="PG899" s="1"/>
      <c r="PH899" s="1"/>
      <c r="PI899" s="1"/>
      <c r="PJ899" s="1"/>
      <c r="PK899" s="1"/>
      <c r="PL899" s="1"/>
      <c r="PM899" s="1"/>
      <c r="PN899" s="1"/>
      <c r="PO899" s="1"/>
      <c r="PP899" s="1"/>
      <c r="PQ899" s="1"/>
      <c r="PR899" s="1"/>
      <c r="PS899" s="1"/>
      <c r="PT899" s="1"/>
      <c r="PU899" s="1"/>
      <c r="PV899" s="1"/>
      <c r="PW899" s="1"/>
      <c r="PX899" s="1"/>
      <c r="PY899" s="1"/>
      <c r="PZ899" s="1"/>
      <c r="QA899" s="1"/>
      <c r="QB899" s="1"/>
      <c r="QC899" s="1"/>
      <c r="QD899" s="1"/>
      <c r="QE899" s="1"/>
      <c r="QF899" s="1"/>
      <c r="QG899" s="1"/>
      <c r="QH899" s="1"/>
      <c r="QI899" s="1"/>
      <c r="QJ899" s="1"/>
      <c r="QK899" s="1"/>
      <c r="QL899" s="1"/>
      <c r="QM899" s="1"/>
      <c r="QN899" s="1"/>
      <c r="QO899" s="1"/>
      <c r="QP899" s="1"/>
      <c r="QQ899" s="1"/>
      <c r="QR899" s="1"/>
      <c r="QS899" s="1"/>
      <c r="QT899" s="1"/>
      <c r="QU899" s="1"/>
      <c r="QV899" s="1"/>
      <c r="QW899" s="1"/>
      <c r="QX899" s="1"/>
      <c r="QY899" s="1"/>
      <c r="QZ899" s="1"/>
      <c r="RA899" s="1"/>
      <c r="RB899" s="1"/>
      <c r="RC899" s="1"/>
      <c r="RD899" s="1"/>
      <c r="RE899" s="1"/>
      <c r="RF899" s="1"/>
      <c r="RG899" s="1"/>
      <c r="RH899" s="1"/>
      <c r="RI899" s="1"/>
      <c r="RJ899" s="1"/>
      <c r="RK899" s="1"/>
      <c r="RL899" s="1"/>
      <c r="RM899" s="1"/>
      <c r="RN899" s="1"/>
      <c r="RO899" s="1"/>
      <c r="RP899" s="1"/>
      <c r="RQ899" s="1"/>
      <c r="RR899" s="1"/>
      <c r="RS899" s="1"/>
      <c r="RT899" s="1"/>
      <c r="RU899" s="1"/>
      <c r="RV899" s="1"/>
      <c r="RW899" s="1"/>
      <c r="RX899" s="1"/>
      <c r="RY899" s="1"/>
      <c r="RZ899" s="1"/>
      <c r="SA899" s="1"/>
      <c r="SB899" s="1"/>
      <c r="SC899" s="1"/>
      <c r="SD899" s="1"/>
      <c r="SE899" s="1"/>
      <c r="SF899" s="1"/>
      <c r="SG899" s="1"/>
      <c r="SH899" s="1"/>
      <c r="SI899" s="1"/>
      <c r="SJ899" s="1"/>
      <c r="SK899" s="1"/>
      <c r="SL899" s="1"/>
      <c r="SM899" s="1"/>
      <c r="SN899" s="1"/>
      <c r="SO899" s="1"/>
      <c r="SP899" s="1"/>
      <c r="SQ899" s="1"/>
      <c r="SR899" s="1"/>
      <c r="SS899" s="1"/>
      <c r="ST899" s="1"/>
      <c r="SU899" s="1"/>
      <c r="SV899" s="1"/>
      <c r="SW899" s="1"/>
      <c r="SX899" s="1"/>
      <c r="SY899" s="1"/>
      <c r="SZ899" s="1"/>
      <c r="TA899" s="1"/>
      <c r="TB899" s="1"/>
      <c r="TC899" s="1"/>
      <c r="TD899" s="1"/>
      <c r="TE899" s="1"/>
      <c r="TF899" s="1"/>
      <c r="TG899" s="1"/>
      <c r="TH899" s="1"/>
      <c r="TI899" s="1"/>
      <c r="TJ899" s="1"/>
      <c r="TK899" s="1"/>
      <c r="TL899" s="1"/>
      <c r="TM899" s="1"/>
      <c r="TN899" s="1"/>
      <c r="TO899" s="1"/>
      <c r="TP899" s="1"/>
      <c r="TQ899" s="1"/>
      <c r="TR899" s="1"/>
      <c r="TS899" s="1"/>
      <c r="TT899" s="1"/>
      <c r="TU899" s="1"/>
      <c r="TV899" s="1"/>
      <c r="TW899" s="1"/>
      <c r="TX899" s="1"/>
      <c r="TY899" s="1"/>
      <c r="TZ899" s="1"/>
      <c r="UA899" s="1"/>
      <c r="UB899" s="1"/>
      <c r="UC899" s="1"/>
      <c r="UD899" s="1"/>
      <c r="UE899" s="1"/>
      <c r="UF899" s="1"/>
      <c r="UG899" s="1"/>
      <c r="UH899" s="1"/>
      <c r="UI899" s="1"/>
      <c r="UJ899" s="1"/>
      <c r="UK899" s="1"/>
      <c r="UL899" s="1"/>
      <c r="UM899" s="1"/>
      <c r="UN899" s="1"/>
      <c r="UO899" s="1"/>
      <c r="UP899" s="1"/>
      <c r="UQ899" s="1"/>
      <c r="UR899" s="1"/>
      <c r="US899" s="1"/>
      <c r="UT899" s="1"/>
      <c r="UU899" s="1"/>
      <c r="UV899" s="1"/>
      <c r="UW899" s="1"/>
      <c r="UX899" s="1"/>
      <c r="UY899" s="1"/>
      <c r="UZ899" s="1"/>
      <c r="VA899" s="1"/>
      <c r="VB899" s="1"/>
      <c r="VC899" s="1"/>
      <c r="VD899" s="1"/>
      <c r="VE899" s="1"/>
      <c r="VF899" s="1"/>
      <c r="VG899" s="1"/>
      <c r="VH899" s="1"/>
      <c r="VI899" s="1"/>
      <c r="VJ899" s="1"/>
      <c r="VK899" s="1"/>
      <c r="VL899" s="1"/>
      <c r="VM899" s="1"/>
      <c r="VN899" s="1"/>
      <c r="VO899" s="1"/>
      <c r="VP899" s="1"/>
      <c r="VQ899" s="1"/>
      <c r="VR899" s="1"/>
      <c r="VS899" s="1"/>
      <c r="VT899" s="1"/>
      <c r="VU899" s="1"/>
      <c r="VV899" s="1"/>
      <c r="VW899" s="1"/>
      <c r="VX899" s="1"/>
      <c r="VY899" s="1"/>
      <c r="VZ899" s="1"/>
      <c r="WA899" s="1"/>
      <c r="WB899" s="1"/>
      <c r="WC899" s="1"/>
      <c r="WD899" s="1"/>
      <c r="WE899" s="1"/>
      <c r="WF899" s="1"/>
      <c r="WG899" s="1"/>
      <c r="WH899" s="1"/>
      <c r="WI899" s="1"/>
      <c r="WJ899" s="1"/>
      <c r="WK899" s="1"/>
      <c r="WL899" s="1"/>
      <c r="WM899" s="1"/>
      <c r="WN899" s="1"/>
      <c r="WO899" s="1"/>
      <c r="WP899" s="1"/>
      <c r="WQ899" s="1"/>
      <c r="WR899" s="1"/>
      <c r="WS899" s="1"/>
      <c r="WT899" s="1"/>
      <c r="WU899" s="1"/>
      <c r="WV899" s="1"/>
      <c r="WW899" s="1"/>
      <c r="WX899" s="1"/>
      <c r="WY899" s="1"/>
      <c r="WZ899" s="1"/>
      <c r="XA899" s="1"/>
      <c r="XB899" s="1"/>
      <c r="XC899" s="1"/>
      <c r="XD899" s="1"/>
      <c r="XE899" s="1"/>
      <c r="XF899" s="1"/>
      <c r="XG899" s="1"/>
      <c r="XH899" s="1"/>
      <c r="XI899" s="1"/>
      <c r="XJ899" s="1"/>
      <c r="XK899" s="1"/>
      <c r="XL899" s="1"/>
      <c r="XM899" s="1"/>
      <c r="XN899" s="1"/>
      <c r="XO899" s="1"/>
      <c r="XP899" s="1"/>
      <c r="XQ899" s="1"/>
      <c r="XR899" s="1"/>
      <c r="XS899" s="1"/>
      <c r="XT899" s="1"/>
      <c r="XU899" s="1"/>
      <c r="XV899" s="1"/>
      <c r="XW899" s="1"/>
      <c r="XX899" s="1"/>
      <c r="XY899" s="1"/>
      <c r="XZ899" s="1"/>
      <c r="YA899" s="1"/>
      <c r="YB899" s="1"/>
      <c r="YC899" s="1"/>
      <c r="YD899" s="1"/>
      <c r="YE899" s="1"/>
      <c r="YF899" s="1"/>
      <c r="YG899" s="1"/>
      <c r="YH899" s="1"/>
      <c r="YI899" s="1"/>
      <c r="YJ899" s="1"/>
      <c r="YK899" s="1"/>
      <c r="YL899" s="1"/>
      <c r="YM899" s="1"/>
      <c r="YN899" s="1"/>
      <c r="YO899" s="1"/>
      <c r="YP899" s="1"/>
      <c r="YQ899" s="1"/>
      <c r="YR899" s="1"/>
      <c r="YS899" s="1"/>
      <c r="YT899" s="1"/>
      <c r="YU899" s="1"/>
      <c r="YV899" s="1"/>
      <c r="YW899" s="1"/>
      <c r="YX899" s="1"/>
      <c r="YY899" s="1"/>
      <c r="YZ899" s="1"/>
      <c r="ZA899" s="1"/>
      <c r="ZB899" s="1"/>
      <c r="ZC899" s="1"/>
      <c r="ZD899" s="1"/>
      <c r="ZE899" s="1"/>
      <c r="ZF899" s="1"/>
      <c r="ZG899" s="1"/>
      <c r="ZH899" s="1"/>
      <c r="ZI899" s="1"/>
      <c r="ZJ899" s="1"/>
      <c r="ZK899" s="1"/>
      <c r="ZL899" s="1"/>
      <c r="ZM899" s="1"/>
      <c r="ZN899" s="1"/>
      <c r="ZO899" s="1"/>
      <c r="ZP899" s="1"/>
      <c r="ZQ899" s="1"/>
      <c r="ZR899" s="1"/>
      <c r="ZS899" s="1"/>
      <c r="ZT899" s="1"/>
      <c r="ZU899" s="1"/>
      <c r="ZV899" s="1"/>
      <c r="ZW899" s="1"/>
      <c r="ZX899" s="1"/>
      <c r="ZY899" s="1"/>
      <c r="ZZ899" s="1"/>
      <c r="AAA899" s="1"/>
      <c r="AAB899" s="1"/>
      <c r="AAC899" s="1"/>
      <c r="AAD899" s="1"/>
      <c r="AAE899" s="1"/>
      <c r="AAF899" s="1"/>
      <c r="AAG899" s="1"/>
      <c r="AAH899" s="1"/>
      <c r="AAI899" s="1"/>
      <c r="AAJ899" s="1"/>
      <c r="AAK899" s="1"/>
      <c r="AAL899" s="1"/>
      <c r="AAM899" s="1"/>
      <c r="AAN899" s="1"/>
      <c r="AAO899" s="1"/>
      <c r="AAP899" s="1"/>
      <c r="AAQ899" s="1"/>
      <c r="AAR899" s="1"/>
      <c r="AAS899" s="1"/>
      <c r="AAT899" s="1"/>
      <c r="AAU899" s="1"/>
      <c r="AAV899" s="1"/>
      <c r="AAW899" s="1"/>
      <c r="AAX899" s="1"/>
      <c r="AAY899" s="1"/>
      <c r="AAZ899" s="1"/>
      <c r="ABA899" s="1"/>
      <c r="ABB899" s="1"/>
      <c r="ABC899" s="1"/>
      <c r="ABD899" s="1"/>
      <c r="ABE899" s="1"/>
      <c r="ABF899" s="1"/>
      <c r="ABG899" s="1"/>
      <c r="ABH899" s="1"/>
      <c r="ABI899" s="1"/>
      <c r="ABJ899" s="1"/>
      <c r="ABK899" s="1"/>
      <c r="ABL899" s="1"/>
      <c r="ABM899" s="1"/>
      <c r="ABN899" s="1"/>
      <c r="ABO899" s="1"/>
      <c r="ABP899" s="1"/>
      <c r="ABQ899" s="1"/>
      <c r="ABR899" s="1"/>
      <c r="ABS899" s="1"/>
      <c r="ABT899" s="1"/>
      <c r="ABU899" s="1"/>
      <c r="ABV899" s="1"/>
      <c r="ABW899" s="1"/>
      <c r="ABX899" s="1"/>
      <c r="ABY899" s="1"/>
      <c r="ABZ899" s="1"/>
      <c r="ACA899" s="1"/>
      <c r="ACB899" s="1"/>
      <c r="ACC899" s="1"/>
      <c r="ACD899" s="1"/>
      <c r="ACE899" s="1"/>
      <c r="ACF899" s="1"/>
      <c r="ACG899" s="1"/>
      <c r="ACH899" s="1"/>
      <c r="ACI899" s="1"/>
      <c r="ACJ899" s="1"/>
      <c r="ACK899" s="1"/>
      <c r="ACL899" s="1"/>
      <c r="ACM899" s="1"/>
      <c r="ACN899" s="1"/>
      <c r="ACO899" s="1"/>
      <c r="ACP899" s="1"/>
      <c r="ACQ899" s="1"/>
      <c r="ACR899" s="1"/>
      <c r="ACS899" s="1"/>
      <c r="ACT899" s="1"/>
      <c r="ACU899" s="1"/>
      <c r="ACV899" s="1"/>
      <c r="ACW899" s="1"/>
      <c r="ACX899" s="1"/>
      <c r="ACY899" s="1"/>
      <c r="ACZ899" s="1"/>
      <c r="ADA899" s="1"/>
      <c r="ADB899" s="1"/>
      <c r="ADC899" s="1"/>
      <c r="ADD899" s="1"/>
      <c r="ADE899" s="1"/>
      <c r="ADF899" s="1"/>
      <c r="ADG899" s="1"/>
      <c r="ADH899" s="1"/>
      <c r="ADI899" s="1"/>
      <c r="ADJ899" s="1"/>
      <c r="ADK899" s="1"/>
      <c r="ADL899" s="1"/>
      <c r="ADM899" s="1"/>
      <c r="ADN899" s="1"/>
      <c r="ADO899" s="1"/>
      <c r="ADP899" s="1"/>
      <c r="ADQ899" s="1"/>
      <c r="ADR899" s="1"/>
      <c r="ADS899" s="1"/>
      <c r="ADT899" s="1"/>
      <c r="ADU899" s="1"/>
      <c r="ADV899" s="1"/>
      <c r="ADW899" s="1"/>
      <c r="ADX899" s="1"/>
      <c r="ADY899" s="1"/>
      <c r="ADZ899" s="1"/>
      <c r="AEA899" s="1"/>
      <c r="AEB899" s="1"/>
      <c r="AEC899" s="1"/>
      <c r="AED899" s="1"/>
      <c r="AEE899" s="1"/>
      <c r="AEF899" s="1"/>
      <c r="AEG899" s="1"/>
      <c r="AEH899" s="1"/>
      <c r="AEI899" s="1"/>
      <c r="AEJ899" s="1"/>
      <c r="AEK899" s="1"/>
      <c r="AEL899" s="1"/>
      <c r="AEM899" s="1"/>
      <c r="AEN899" s="1"/>
      <c r="AEO899" s="1"/>
      <c r="AEP899" s="1"/>
      <c r="AEQ899" s="1"/>
      <c r="AER899" s="1"/>
      <c r="AES899" s="1"/>
      <c r="AET899" s="1"/>
      <c r="AEU899" s="1"/>
      <c r="AEV899" s="1"/>
      <c r="AEW899" s="1"/>
      <c r="AEX899" s="1"/>
      <c r="AEY899" s="1"/>
      <c r="AEZ899" s="1"/>
      <c r="AFA899" s="1"/>
      <c r="AFB899" s="1"/>
      <c r="AFC899" s="1"/>
      <c r="AFD899" s="1"/>
      <c r="AFE899" s="1"/>
      <c r="AFF899" s="1"/>
      <c r="AFG899" s="1"/>
      <c r="AFH899" s="1"/>
      <c r="AFI899" s="1"/>
      <c r="AFJ899" s="1"/>
      <c r="AFK899" s="1"/>
      <c r="AFL899" s="1"/>
      <c r="AFM899" s="1"/>
      <c r="AFN899" s="1"/>
      <c r="AFO899" s="1"/>
      <c r="AFP899" s="1"/>
      <c r="AFQ899" s="1"/>
      <c r="AFR899" s="1"/>
      <c r="AFS899" s="1"/>
      <c r="AFT899" s="1"/>
      <c r="AFU899" s="1"/>
      <c r="AFV899" s="1"/>
      <c r="AFW899" s="1"/>
      <c r="AFX899" s="1"/>
      <c r="AFY899" s="1"/>
      <c r="AFZ899" s="1"/>
      <c r="AGA899" s="1"/>
      <c r="AGB899" s="1"/>
      <c r="AGC899" s="1"/>
      <c r="AGD899" s="1"/>
      <c r="AGE899" s="1"/>
      <c r="AGF899" s="1"/>
      <c r="AGG899" s="1"/>
      <c r="AGH899" s="1"/>
      <c r="AGI899" s="1"/>
      <c r="AGJ899" s="1"/>
      <c r="AGK899" s="1"/>
      <c r="AGL899" s="1"/>
      <c r="AGM899" s="1"/>
      <c r="AGN899" s="1"/>
      <c r="AGO899" s="1"/>
      <c r="AGP899" s="1"/>
      <c r="AGQ899" s="1"/>
      <c r="AGR899" s="1"/>
      <c r="AGS899" s="1"/>
      <c r="AGT899" s="1"/>
      <c r="AGU899" s="1"/>
      <c r="AGV899" s="1"/>
      <c r="AGW899" s="1"/>
      <c r="AGX899" s="1"/>
      <c r="AGY899" s="1"/>
      <c r="AGZ899" s="1"/>
      <c r="AHA899" s="1"/>
      <c r="AHB899" s="1"/>
      <c r="AHC899" s="1"/>
      <c r="AHD899" s="1"/>
      <c r="AHE899" s="1"/>
      <c r="AHF899" s="1"/>
      <c r="AHG899" s="1"/>
      <c r="AHH899" s="1"/>
      <c r="AHI899" s="1"/>
      <c r="AHJ899" s="1"/>
      <c r="AHK899" s="1"/>
      <c r="AHL899" s="1"/>
      <c r="AHM899" s="1"/>
      <c r="AHN899" s="1"/>
      <c r="AHO899" s="1"/>
      <c r="AHP899" s="1"/>
      <c r="AHQ899" s="1"/>
      <c r="AHR899" s="1"/>
      <c r="AHS899" s="1"/>
      <c r="AHT899" s="1"/>
      <c r="AHU899" s="1"/>
      <c r="AHV899" s="1"/>
      <c r="AHW899" s="1"/>
      <c r="AHX899" s="1"/>
      <c r="AHY899" s="1"/>
      <c r="AHZ899" s="1"/>
      <c r="AIA899" s="1"/>
      <c r="AIB899" s="1"/>
      <c r="AIC899" s="1"/>
      <c r="AID899" s="1"/>
      <c r="AIE899" s="1"/>
      <c r="AIF899" s="1"/>
      <c r="AIG899" s="1"/>
      <c r="AIH899" s="1"/>
      <c r="AII899" s="1"/>
      <c r="AIJ899" s="1"/>
      <c r="AIK899" s="1"/>
      <c r="AIL899" s="1"/>
      <c r="AIM899" s="1"/>
      <c r="AIN899" s="1"/>
      <c r="AIO899" s="1"/>
      <c r="AIP899" s="1"/>
      <c r="AIQ899" s="1"/>
      <c r="AIR899" s="1"/>
      <c r="AIS899" s="1"/>
      <c r="AIT899" s="1"/>
      <c r="AIU899" s="1"/>
      <c r="AIV899" s="1"/>
      <c r="AIW899" s="1"/>
      <c r="AIX899" s="1"/>
      <c r="AIY899" s="1"/>
      <c r="AIZ899" s="1"/>
      <c r="AJA899" s="1"/>
      <c r="AJB899" s="1"/>
      <c r="AJC899" s="1"/>
      <c r="AJD899" s="1"/>
      <c r="AJE899" s="1"/>
      <c r="AJF899" s="1"/>
      <c r="AJG899" s="1"/>
      <c r="AJH899" s="1"/>
      <c r="AJI899" s="1"/>
      <c r="AJJ899" s="1"/>
      <c r="AJK899" s="1"/>
      <c r="AJL899" s="1"/>
      <c r="AJM899" s="1"/>
      <c r="AJN899" s="1"/>
      <c r="AJO899" s="1"/>
      <c r="AJP899" s="1"/>
      <c r="AJQ899" s="1"/>
      <c r="AJR899" s="1"/>
      <c r="AJS899" s="1"/>
      <c r="AJT899" s="1"/>
      <c r="AJU899" s="1"/>
      <c r="AJV899" s="1"/>
      <c r="AJW899" s="1"/>
      <c r="AJX899" s="1"/>
      <c r="AJY899" s="1"/>
      <c r="AJZ899" s="1"/>
      <c r="AKA899" s="1"/>
      <c r="AKB899" s="1"/>
      <c r="AKC899" s="1"/>
      <c r="AKD899" s="1"/>
      <c r="AKE899" s="1"/>
      <c r="AKF899" s="1"/>
      <c r="AKG899" s="1"/>
      <c r="AKH899" s="1"/>
      <c r="AKI899" s="1"/>
      <c r="AKJ899" s="1"/>
      <c r="AKK899" s="1"/>
      <c r="AKL899" s="1"/>
      <c r="AKM899" s="1"/>
      <c r="AKN899" s="1"/>
      <c r="AKO899" s="1"/>
      <c r="AKP899" s="1"/>
      <c r="AKQ899" s="1"/>
      <c r="AKR899" s="1"/>
      <c r="AKS899" s="1"/>
      <c r="AKT899" s="1"/>
      <c r="AKU899" s="1"/>
      <c r="AKV899" s="1"/>
      <c r="AKW899" s="1"/>
      <c r="AKX899" s="1"/>
      <c r="AKY899" s="1"/>
      <c r="AKZ899" s="1"/>
      <c r="ALA899" s="1"/>
      <c r="ALB899" s="1"/>
      <c r="ALC899" s="1"/>
      <c r="ALD899" s="1"/>
      <c r="ALE899" s="1"/>
      <c r="ALF899" s="1"/>
      <c r="ALG899" s="1"/>
      <c r="ALH899" s="1"/>
      <c r="ALI899" s="1"/>
      <c r="ALJ899" s="1"/>
      <c r="ALK899" s="1"/>
      <c r="ALL899" s="1"/>
      <c r="ALM899" s="1"/>
      <c r="ALN899" s="1"/>
      <c r="ALO899" s="1"/>
      <c r="ALP899" s="1"/>
      <c r="ALQ899" s="1"/>
      <c r="ALR899" s="1"/>
      <c r="ALS899" s="1"/>
      <c r="ALT899" s="1"/>
      <c r="ALU899" s="1"/>
      <c r="ALV899" s="1"/>
      <c r="ALW899" s="1"/>
      <c r="ALX899" s="1"/>
      <c r="ALY899" s="1"/>
      <c r="ALZ899" s="1"/>
      <c r="AMA899" s="1"/>
      <c r="AMB899" s="1"/>
      <c r="AMC899" s="1"/>
      <c r="AMD899" s="1"/>
      <c r="AME899" s="1"/>
      <c r="AMF899" s="1"/>
      <c r="AMG899" s="1"/>
      <c r="AMH899" s="1"/>
      <c r="AMI899" s="1"/>
      <c r="AMJ899" s="1"/>
      <c r="AMK899" s="1"/>
      <c r="AML899" s="1"/>
      <c r="AMM899" s="1"/>
      <c r="AMN899" s="1"/>
      <c r="AMO899" s="1"/>
      <c r="AMP899" s="1"/>
      <c r="AMQ899" s="1"/>
      <c r="AMR899" s="1"/>
      <c r="AMS899" s="1"/>
      <c r="AMT899" s="1"/>
      <c r="AMU899" s="1"/>
      <c r="AMV899" s="1"/>
      <c r="AMW899" s="1"/>
      <c r="AMX899" s="1"/>
      <c r="AMY899" s="1"/>
      <c r="AMZ899" s="1"/>
      <c r="ANA899" s="1"/>
      <c r="ANB899" s="1"/>
      <c r="ANC899" s="1"/>
      <c r="AND899" s="1"/>
      <c r="ANE899" s="1"/>
      <c r="ANF899" s="1"/>
      <c r="ANG899" s="1"/>
      <c r="ANH899" s="1"/>
      <c r="ANI899" s="1"/>
      <c r="ANJ899" s="1"/>
      <c r="ANK899" s="1"/>
      <c r="ANL899" s="1"/>
      <c r="ANM899" s="1"/>
      <c r="ANN899" s="1"/>
      <c r="ANO899" s="1"/>
      <c r="ANP899" s="1"/>
      <c r="ANQ899" s="1"/>
      <c r="ANR899" s="1"/>
      <c r="ANS899" s="1"/>
      <c r="ANT899" s="1"/>
      <c r="ANU899" s="1"/>
      <c r="ANV899" s="1"/>
      <c r="ANW899" s="1"/>
      <c r="ANX899" s="1"/>
      <c r="ANY899" s="1"/>
      <c r="ANZ899" s="1"/>
      <c r="AOA899" s="1"/>
      <c r="AOB899" s="1"/>
      <c r="AOC899" s="1"/>
      <c r="AOD899" s="1"/>
      <c r="AOE899" s="1"/>
      <c r="AOF899" s="1"/>
      <c r="AOG899" s="1"/>
      <c r="AOH899" s="1"/>
      <c r="AOI899" s="1"/>
      <c r="AOJ899" s="1"/>
      <c r="AOK899" s="1"/>
      <c r="AOL899" s="1"/>
      <c r="AOM899" s="1"/>
      <c r="AON899" s="1"/>
      <c r="AOO899" s="1"/>
      <c r="AOP899" s="1"/>
      <c r="AOQ899" s="1"/>
      <c r="AOR899" s="1"/>
      <c r="AOS899" s="1"/>
      <c r="AOT899" s="1"/>
      <c r="AOU899" s="1"/>
      <c r="AOV899" s="1"/>
      <c r="AOW899" s="1"/>
      <c r="AOX899" s="1"/>
      <c r="AOY899" s="1"/>
      <c r="AOZ899" s="1"/>
      <c r="APA899" s="1"/>
      <c r="APB899" s="1"/>
      <c r="APC899" s="1"/>
      <c r="APD899" s="1"/>
      <c r="APE899" s="1"/>
      <c r="APF899" s="1"/>
      <c r="APG899" s="1"/>
      <c r="APH899" s="1"/>
      <c r="API899" s="1"/>
      <c r="APJ899" s="1"/>
      <c r="APK899" s="1"/>
      <c r="APL899" s="1"/>
      <c r="APM899" s="1"/>
      <c r="APN899" s="1"/>
      <c r="APO899" s="1"/>
      <c r="APP899" s="1"/>
      <c r="APQ899" s="1"/>
      <c r="APR899" s="1"/>
      <c r="APS899" s="1"/>
      <c r="APT899" s="1"/>
      <c r="APU899" s="1"/>
      <c r="APV899" s="1"/>
      <c r="APW899" s="1"/>
      <c r="APX899" s="1"/>
      <c r="APY899" s="1"/>
      <c r="APZ899" s="1"/>
      <c r="AQA899" s="1"/>
      <c r="AQB899" s="1"/>
      <c r="AQC899" s="1"/>
      <c r="AQD899" s="1"/>
      <c r="AQE899" s="1"/>
      <c r="AQF899" s="1"/>
      <c r="AQG899" s="1"/>
      <c r="AQH899" s="1"/>
      <c r="AQI899" s="1"/>
      <c r="AQJ899" s="1"/>
      <c r="AQK899" s="1"/>
      <c r="AQL899" s="1"/>
      <c r="AQM899" s="1"/>
      <c r="AQN899" s="1"/>
      <c r="AQO899" s="1"/>
      <c r="AQP899" s="1"/>
      <c r="AQQ899" s="1"/>
      <c r="AQR899" s="1"/>
      <c r="AQS899" s="1"/>
      <c r="AQT899" s="1"/>
      <c r="AQU899" s="1"/>
      <c r="AQV899" s="1"/>
      <c r="AQW899" s="1"/>
      <c r="AQX899" s="1"/>
      <c r="AQY899" s="1"/>
      <c r="AQZ899" s="1"/>
      <c r="ARA899" s="1"/>
      <c r="ARB899" s="1"/>
      <c r="ARC899" s="1"/>
      <c r="ARD899" s="1"/>
      <c r="ARE899" s="1"/>
      <c r="ARF899" s="1"/>
      <c r="ARG899" s="1"/>
      <c r="ARH899" s="1"/>
      <c r="ARI899" s="1"/>
      <c r="ARJ899" s="1"/>
      <c r="ARK899" s="1"/>
      <c r="ARL899" s="1"/>
      <c r="ARM899" s="1"/>
      <c r="ARN899" s="1"/>
      <c r="ARO899" s="1"/>
      <c r="ARP899" s="1"/>
      <c r="ARQ899" s="1"/>
      <c r="ARR899" s="1"/>
      <c r="ARS899" s="1"/>
      <c r="ART899" s="1"/>
      <c r="ARU899" s="1"/>
      <c r="ARV899" s="1"/>
      <c r="ARW899" s="1"/>
      <c r="ARX899" s="1"/>
      <c r="ARY899" s="1"/>
      <c r="ARZ899" s="1"/>
      <c r="ASA899" s="1"/>
      <c r="ASB899" s="1"/>
      <c r="ASC899" s="1"/>
      <c r="ASD899" s="1"/>
      <c r="ASE899" s="1"/>
      <c r="ASF899" s="1"/>
      <c r="ASG899" s="1"/>
      <c r="ASH899" s="1"/>
      <c r="ASI899" s="1"/>
      <c r="ASJ899" s="1"/>
      <c r="ASK899" s="1"/>
      <c r="ASL899" s="1"/>
      <c r="ASM899" s="1"/>
      <c r="ASN899" s="1"/>
      <c r="ASO899" s="1"/>
      <c r="ASP899" s="1"/>
      <c r="ASQ899" s="1"/>
      <c r="ASR899" s="1"/>
      <c r="ASS899" s="1"/>
      <c r="AST899" s="1"/>
      <c r="ASU899" s="1"/>
      <c r="ASV899" s="1"/>
      <c r="ASW899" s="1"/>
      <c r="ASX899" s="1"/>
      <c r="ASY899" s="1"/>
      <c r="ASZ899" s="1"/>
      <c r="ATA899" s="1"/>
      <c r="ATB899" s="1"/>
      <c r="ATC899" s="1"/>
      <c r="ATD899" s="1"/>
      <c r="ATE899" s="1"/>
      <c r="ATF899" s="1"/>
      <c r="ATG899" s="1"/>
      <c r="ATH899" s="1"/>
      <c r="ATI899" s="1"/>
      <c r="ATJ899" s="1"/>
      <c r="ATK899" s="1"/>
      <c r="ATL899" s="1"/>
      <c r="ATM899" s="1"/>
      <c r="ATN899" s="1"/>
      <c r="ATO899" s="1"/>
      <c r="ATP899" s="1"/>
      <c r="ATQ899" s="1"/>
      <c r="ATR899" s="1"/>
      <c r="ATS899" s="1"/>
      <c r="ATT899" s="1"/>
      <c r="ATU899" s="1"/>
      <c r="ATV899" s="1"/>
      <c r="ATW899" s="1"/>
      <c r="ATX899" s="1"/>
      <c r="ATY899" s="1"/>
      <c r="ATZ899" s="1"/>
      <c r="AUA899" s="1"/>
      <c r="AUB899" s="1"/>
      <c r="AUC899" s="1"/>
      <c r="AUD899" s="1"/>
      <c r="AUE899" s="1"/>
      <c r="AUF899" s="1"/>
      <c r="AUG899" s="1"/>
      <c r="AUH899" s="1"/>
      <c r="AUI899" s="1"/>
      <c r="AUJ899" s="1"/>
      <c r="AUK899" s="1"/>
      <c r="AUL899" s="1"/>
      <c r="AUM899" s="1"/>
      <c r="AUN899" s="1"/>
      <c r="AUO899" s="1"/>
      <c r="AUP899" s="1"/>
      <c r="AUQ899" s="1"/>
      <c r="AUR899" s="1"/>
      <c r="AUS899" s="1"/>
      <c r="AUT899" s="1"/>
      <c r="AUU899" s="1"/>
      <c r="AUV899" s="1"/>
      <c r="AUW899" s="1"/>
      <c r="AUX899" s="1"/>
      <c r="AUY899" s="1"/>
      <c r="AUZ899" s="1"/>
      <c r="AVA899" s="1"/>
      <c r="AVB899" s="1"/>
      <c r="AVC899" s="1"/>
      <c r="AVD899" s="1"/>
      <c r="AVE899" s="1"/>
      <c r="AVF899" s="1"/>
      <c r="AVG899" s="1"/>
      <c r="AVH899" s="1"/>
      <c r="AVI899" s="1"/>
      <c r="AVJ899" s="1"/>
      <c r="AVK899" s="1"/>
      <c r="AVL899" s="1"/>
      <c r="AVM899" s="1"/>
      <c r="AVN899" s="1"/>
      <c r="AVO899" s="1"/>
      <c r="AVP899" s="1"/>
      <c r="AVQ899" s="1"/>
      <c r="AVR899" s="1"/>
      <c r="AVS899" s="1"/>
      <c r="AVT899" s="1"/>
      <c r="AVU899" s="1"/>
      <c r="AVV899" s="1"/>
      <c r="AVW899" s="1"/>
      <c r="AVX899" s="1"/>
      <c r="AVY899" s="1"/>
      <c r="AVZ899" s="1"/>
      <c r="AWA899" s="1"/>
      <c r="AWB899" s="1"/>
      <c r="AWC899" s="1"/>
      <c r="AWD899" s="1"/>
      <c r="AWE899" s="1"/>
      <c r="AWF899" s="1"/>
      <c r="AWG899" s="1"/>
      <c r="AWH899" s="1"/>
      <c r="AWI899" s="1"/>
      <c r="AWJ899" s="1"/>
      <c r="AWK899" s="1"/>
      <c r="AWL899" s="1"/>
      <c r="AWM899" s="1"/>
      <c r="AWN899" s="1"/>
      <c r="AWO899" s="1"/>
      <c r="AWP899" s="1"/>
      <c r="AWQ899" s="1"/>
      <c r="AWR899" s="1"/>
      <c r="AWS899" s="1"/>
      <c r="AWT899" s="1"/>
      <c r="AWU899" s="1"/>
      <c r="AWV899" s="1"/>
      <c r="AWW899" s="1"/>
      <c r="AWX899" s="1"/>
      <c r="AWY899" s="1"/>
      <c r="AWZ899" s="1"/>
      <c r="AXA899" s="1"/>
      <c r="AXB899" s="1"/>
      <c r="AXC899" s="1"/>
      <c r="AXD899" s="1"/>
      <c r="AXE899" s="1"/>
      <c r="AXF899" s="1"/>
      <c r="AXG899" s="1"/>
      <c r="AXH899" s="1"/>
      <c r="AXI899" s="1"/>
      <c r="AXJ899" s="1"/>
      <c r="AXK899" s="1"/>
      <c r="AXL899" s="1"/>
      <c r="AXM899" s="1"/>
      <c r="AXN899" s="1"/>
      <c r="AXO899" s="1"/>
      <c r="AXP899" s="1"/>
      <c r="AXQ899" s="1"/>
      <c r="AXR899" s="1"/>
      <c r="AXS899" s="1"/>
      <c r="AXT899" s="1"/>
      <c r="AXU899" s="1"/>
      <c r="AXV899" s="1"/>
      <c r="AXW899" s="1"/>
      <c r="AXX899" s="1"/>
      <c r="AXY899" s="1"/>
      <c r="AXZ899" s="1"/>
      <c r="AYA899" s="1"/>
      <c r="AYB899" s="1"/>
      <c r="AYC899" s="1"/>
      <c r="AYD899" s="1"/>
      <c r="AYE899" s="1"/>
      <c r="AYF899" s="1"/>
      <c r="AYG899" s="1"/>
      <c r="AYH899" s="1"/>
      <c r="AYI899" s="1"/>
      <c r="AYJ899" s="1"/>
      <c r="AYK899" s="1"/>
      <c r="AYL899" s="1"/>
      <c r="AYM899" s="1"/>
      <c r="AYN899" s="1"/>
      <c r="AYO899" s="1"/>
      <c r="AYP899" s="1"/>
      <c r="AYQ899" s="1"/>
      <c r="AYR899" s="1"/>
      <c r="AYS899" s="1"/>
      <c r="AYT899" s="1"/>
      <c r="AYU899" s="1"/>
      <c r="AYV899" s="1"/>
      <c r="AYW899" s="1"/>
      <c r="AYX899" s="1"/>
      <c r="AYY899" s="1"/>
      <c r="AYZ899" s="1"/>
      <c r="AZA899" s="1"/>
      <c r="AZB899" s="1"/>
      <c r="AZC899" s="1"/>
      <c r="AZD899" s="1"/>
      <c r="AZE899" s="1"/>
      <c r="AZF899" s="1"/>
      <c r="AZG899" s="1"/>
      <c r="AZH899" s="1"/>
      <c r="AZI899" s="1"/>
      <c r="AZJ899" s="1"/>
      <c r="AZK899" s="1"/>
      <c r="AZL899" s="1"/>
      <c r="AZM899" s="1"/>
      <c r="AZN899" s="1"/>
      <c r="AZO899" s="1"/>
      <c r="AZP899" s="1"/>
      <c r="AZQ899" s="1"/>
      <c r="AZR899" s="1"/>
      <c r="AZS899" s="1"/>
      <c r="AZT899" s="1"/>
      <c r="AZU899" s="1"/>
      <c r="AZV899" s="1"/>
      <c r="AZW899" s="1"/>
      <c r="AZX899" s="1"/>
      <c r="AZY899" s="1"/>
      <c r="AZZ899" s="1"/>
      <c r="BAA899" s="1"/>
      <c r="BAB899" s="1"/>
      <c r="BAC899" s="1"/>
      <c r="BAD899" s="1"/>
      <c r="BAE899" s="1"/>
      <c r="BAF899" s="1"/>
      <c r="BAG899" s="1"/>
      <c r="BAH899" s="1"/>
      <c r="BAI899" s="1"/>
      <c r="BAJ899" s="1"/>
      <c r="BAK899" s="1"/>
      <c r="BAL899" s="1"/>
      <c r="BAM899" s="1"/>
      <c r="BAN899" s="1"/>
      <c r="BAO899" s="1"/>
      <c r="BAP899" s="1"/>
      <c r="BAQ899" s="1"/>
      <c r="BAR899" s="1"/>
      <c r="BAS899" s="1"/>
      <c r="BAT899" s="1"/>
      <c r="BAU899" s="1"/>
      <c r="BAV899" s="1"/>
      <c r="BAW899" s="1"/>
      <c r="BAX899" s="1"/>
      <c r="BAY899" s="1"/>
      <c r="BAZ899" s="1"/>
      <c r="BBA899" s="1"/>
      <c r="BBB899" s="1"/>
      <c r="BBC899" s="1"/>
      <c r="BBD899" s="1"/>
      <c r="BBE899" s="1"/>
      <c r="BBF899" s="1"/>
      <c r="BBG899" s="1"/>
      <c r="BBH899" s="1"/>
      <c r="BBI899" s="1"/>
      <c r="BBJ899" s="1"/>
      <c r="BBK899" s="1"/>
      <c r="BBL899" s="1"/>
      <c r="BBM899" s="1"/>
      <c r="BBN899" s="1"/>
      <c r="BBO899" s="1"/>
      <c r="BBP899" s="1"/>
      <c r="BBQ899" s="1"/>
      <c r="BBR899" s="1"/>
      <c r="BBS899" s="1"/>
      <c r="BBT899" s="1"/>
      <c r="BBU899" s="1"/>
      <c r="BBV899" s="1"/>
      <c r="BBW899" s="1"/>
      <c r="BBX899" s="1"/>
      <c r="BBY899" s="1"/>
      <c r="BBZ899" s="1"/>
      <c r="BCA899" s="1"/>
      <c r="BCB899" s="1"/>
      <c r="BCC899" s="1"/>
      <c r="BCD899" s="1"/>
      <c r="BCE899" s="1"/>
      <c r="BCF899" s="1"/>
      <c r="BCG899" s="1"/>
      <c r="BCH899" s="1"/>
      <c r="BCI899" s="1"/>
    </row>
    <row r="900" spans="1:1475" s="53" customFormat="1" x14ac:dyDescent="0.15">
      <c r="A900" s="124" t="s">
        <v>693</v>
      </c>
      <c r="B900" s="124" t="s">
        <v>681</v>
      </c>
      <c r="C900" s="125">
        <f t="shared" si="51"/>
        <v>12</v>
      </c>
      <c r="D900" s="126" t="s">
        <v>2620</v>
      </c>
      <c r="E900" s="124" t="s">
        <v>3319</v>
      </c>
      <c r="F900" s="124" t="s">
        <v>678</v>
      </c>
      <c r="G900" s="144">
        <v>4</v>
      </c>
      <c r="H900" s="144"/>
      <c r="I900" s="178"/>
      <c r="J900" s="129"/>
      <c r="K900" s="130">
        <v>0.5</v>
      </c>
      <c r="L900" s="130">
        <f t="shared" si="50"/>
        <v>0.5</v>
      </c>
      <c r="M900" s="503">
        <v>0</v>
      </c>
      <c r="N900" s="389" t="s">
        <v>241</v>
      </c>
      <c r="O900" s="131">
        <v>43723</v>
      </c>
      <c r="P900" s="503">
        <v>12</v>
      </c>
      <c r="Q900" s="389" t="s">
        <v>339</v>
      </c>
      <c r="R900" s="131">
        <v>42532</v>
      </c>
      <c r="S900" s="144">
        <v>12</v>
      </c>
      <c r="T900" s="124" t="s">
        <v>339</v>
      </c>
      <c r="U900" s="131">
        <v>41860</v>
      </c>
      <c r="V900" s="124">
        <v>9</v>
      </c>
      <c r="W900" s="124" t="s">
        <v>339</v>
      </c>
      <c r="X900" s="131">
        <v>41832</v>
      </c>
      <c r="Y900" s="2">
        <v>3</v>
      </c>
      <c r="Z900" s="2" t="s">
        <v>241</v>
      </c>
      <c r="AA900" s="40">
        <v>41546</v>
      </c>
      <c r="AB900" s="2">
        <v>7</v>
      </c>
      <c r="AC900" s="2" t="s">
        <v>241</v>
      </c>
      <c r="AD900" s="40">
        <v>41490</v>
      </c>
      <c r="AE900" s="2">
        <v>12</v>
      </c>
      <c r="AF900" s="2" t="s">
        <v>339</v>
      </c>
      <c r="AG900" s="33">
        <v>41427</v>
      </c>
      <c r="AH900" s="6"/>
      <c r="AI900" s="2"/>
      <c r="AJ900" s="4"/>
      <c r="AK900" s="6"/>
      <c r="AL900" s="2"/>
      <c r="AM900" s="4"/>
      <c r="AN900" s="3"/>
      <c r="AO900" s="2"/>
      <c r="AP900" s="4"/>
      <c r="AQ900" s="3"/>
      <c r="AR900" s="2"/>
      <c r="AS900" s="4"/>
      <c r="AT900" s="3"/>
      <c r="AU900" s="2"/>
      <c r="AV900" s="4"/>
      <c r="AW900" s="3"/>
      <c r="AX900" s="2"/>
      <c r="AY900" s="4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OB900" s="1"/>
      <c r="OC900" s="1"/>
      <c r="OD900" s="1"/>
      <c r="OE900" s="1"/>
      <c r="OF900" s="1"/>
      <c r="OG900" s="1"/>
      <c r="OH900" s="1"/>
      <c r="OI900" s="1"/>
      <c r="OJ900" s="1"/>
      <c r="OK900" s="1"/>
      <c r="OL900" s="1"/>
      <c r="OM900" s="1"/>
      <c r="ON900" s="1"/>
      <c r="OO900" s="1"/>
      <c r="OP900" s="1"/>
      <c r="OQ900" s="1"/>
      <c r="OR900" s="1"/>
      <c r="OS900" s="1"/>
      <c r="OT900" s="1"/>
      <c r="OU900" s="1"/>
      <c r="OV900" s="1"/>
      <c r="OW900" s="1"/>
      <c r="OX900" s="1"/>
      <c r="OY900" s="1"/>
      <c r="OZ900" s="1"/>
      <c r="PA900" s="1"/>
      <c r="PB900" s="1"/>
      <c r="PC900" s="1"/>
      <c r="PD900" s="1"/>
      <c r="PE900" s="1"/>
      <c r="PF900" s="1"/>
      <c r="PG900" s="1"/>
      <c r="PH900" s="1"/>
      <c r="PI900" s="1"/>
      <c r="PJ900" s="1"/>
      <c r="PK900" s="1"/>
      <c r="PL900" s="1"/>
      <c r="PM900" s="1"/>
      <c r="PN900" s="1"/>
      <c r="PO900" s="1"/>
      <c r="PP900" s="1"/>
      <c r="PQ900" s="1"/>
      <c r="PR900" s="1"/>
      <c r="PS900" s="1"/>
      <c r="PT900" s="1"/>
      <c r="PU900" s="1"/>
      <c r="PV900" s="1"/>
      <c r="PW900" s="1"/>
      <c r="PX900" s="1"/>
      <c r="PY900" s="1"/>
      <c r="PZ900" s="1"/>
      <c r="QA900" s="1"/>
      <c r="QB900" s="1"/>
      <c r="QC900" s="1"/>
      <c r="QD900" s="1"/>
      <c r="QE900" s="1"/>
      <c r="QF900" s="1"/>
      <c r="QG900" s="1"/>
      <c r="QH900" s="1"/>
      <c r="QI900" s="1"/>
      <c r="QJ900" s="1"/>
      <c r="QK900" s="1"/>
      <c r="QL900" s="1"/>
      <c r="QM900" s="1"/>
      <c r="QN900" s="1"/>
      <c r="QO900" s="1"/>
      <c r="QP900" s="1"/>
      <c r="QQ900" s="1"/>
      <c r="QR900" s="1"/>
      <c r="QS900" s="1"/>
      <c r="QT900" s="1"/>
      <c r="QU900" s="1"/>
      <c r="QV900" s="1"/>
      <c r="QW900" s="1"/>
      <c r="QX900" s="1"/>
      <c r="QY900" s="1"/>
      <c r="QZ900" s="1"/>
      <c r="RA900" s="1"/>
      <c r="RB900" s="1"/>
      <c r="RC900" s="1"/>
      <c r="RD900" s="1"/>
      <c r="RE900" s="1"/>
      <c r="RF900" s="1"/>
      <c r="RG900" s="1"/>
      <c r="RH900" s="1"/>
      <c r="RI900" s="1"/>
      <c r="RJ900" s="1"/>
      <c r="RK900" s="1"/>
      <c r="RL900" s="1"/>
      <c r="RM900" s="1"/>
      <c r="RN900" s="1"/>
      <c r="RO900" s="1"/>
      <c r="RP900" s="1"/>
      <c r="RQ900" s="1"/>
      <c r="RR900" s="1"/>
      <c r="RS900" s="1"/>
      <c r="RT900" s="1"/>
      <c r="RU900" s="1"/>
      <c r="RV900" s="1"/>
      <c r="RW900" s="1"/>
      <c r="RX900" s="1"/>
      <c r="RY900" s="1"/>
      <c r="RZ900" s="1"/>
      <c r="SA900" s="1"/>
      <c r="SB900" s="1"/>
      <c r="SC900" s="1"/>
      <c r="SD900" s="1"/>
      <c r="SE900" s="1"/>
      <c r="SF900" s="1"/>
      <c r="SG900" s="1"/>
      <c r="SH900" s="1"/>
      <c r="SI900" s="1"/>
      <c r="SJ900" s="1"/>
      <c r="SK900" s="1"/>
      <c r="SL900" s="1"/>
      <c r="SM900" s="1"/>
      <c r="SN900" s="1"/>
      <c r="SO900" s="1"/>
      <c r="SP900" s="1"/>
      <c r="SQ900" s="1"/>
      <c r="SR900" s="1"/>
      <c r="SS900" s="1"/>
      <c r="ST900" s="1"/>
      <c r="SU900" s="1"/>
      <c r="SV900" s="1"/>
      <c r="SW900" s="1"/>
      <c r="SX900" s="1"/>
      <c r="SY900" s="1"/>
      <c r="SZ900" s="1"/>
      <c r="TA900" s="1"/>
      <c r="TB900" s="1"/>
      <c r="TC900" s="1"/>
      <c r="TD900" s="1"/>
      <c r="TE900" s="1"/>
      <c r="TF900" s="1"/>
      <c r="TG900" s="1"/>
      <c r="TH900" s="1"/>
      <c r="TI900" s="1"/>
      <c r="TJ900" s="1"/>
      <c r="TK900" s="1"/>
      <c r="TL900" s="1"/>
      <c r="TM900" s="1"/>
      <c r="TN900" s="1"/>
      <c r="TO900" s="1"/>
      <c r="TP900" s="1"/>
      <c r="TQ900" s="1"/>
      <c r="TR900" s="1"/>
      <c r="TS900" s="1"/>
      <c r="TT900" s="1"/>
      <c r="TU900" s="1"/>
      <c r="TV900" s="1"/>
      <c r="TW900" s="1"/>
      <c r="TX900" s="1"/>
      <c r="TY900" s="1"/>
      <c r="TZ900" s="1"/>
      <c r="UA900" s="1"/>
      <c r="UB900" s="1"/>
      <c r="UC900" s="1"/>
      <c r="UD900" s="1"/>
      <c r="UE900" s="1"/>
      <c r="UF900" s="1"/>
      <c r="UG900" s="1"/>
      <c r="UH900" s="1"/>
      <c r="UI900" s="1"/>
      <c r="UJ900" s="1"/>
      <c r="UK900" s="1"/>
      <c r="UL900" s="1"/>
      <c r="UM900" s="1"/>
      <c r="UN900" s="1"/>
      <c r="UO900" s="1"/>
      <c r="UP900" s="1"/>
      <c r="UQ900" s="1"/>
      <c r="UR900" s="1"/>
      <c r="US900" s="1"/>
      <c r="UT900" s="1"/>
      <c r="UU900" s="1"/>
      <c r="UV900" s="1"/>
      <c r="UW900" s="1"/>
      <c r="UX900" s="1"/>
      <c r="UY900" s="1"/>
      <c r="UZ900" s="1"/>
      <c r="VA900" s="1"/>
      <c r="VB900" s="1"/>
      <c r="VC900" s="1"/>
      <c r="VD900" s="1"/>
      <c r="VE900" s="1"/>
      <c r="VF900" s="1"/>
      <c r="VG900" s="1"/>
      <c r="VH900" s="1"/>
      <c r="VI900" s="1"/>
      <c r="VJ900" s="1"/>
      <c r="VK900" s="1"/>
      <c r="VL900" s="1"/>
      <c r="VM900" s="1"/>
      <c r="VN900" s="1"/>
      <c r="VO900" s="1"/>
      <c r="VP900" s="1"/>
      <c r="VQ900" s="1"/>
      <c r="VR900" s="1"/>
      <c r="VS900" s="1"/>
      <c r="VT900" s="1"/>
      <c r="VU900" s="1"/>
      <c r="VV900" s="1"/>
      <c r="VW900" s="1"/>
      <c r="VX900" s="1"/>
      <c r="VY900" s="1"/>
      <c r="VZ900" s="1"/>
      <c r="WA900" s="1"/>
      <c r="WB900" s="1"/>
      <c r="WC900" s="1"/>
      <c r="WD900" s="1"/>
      <c r="WE900" s="1"/>
      <c r="WF900" s="1"/>
      <c r="WG900" s="1"/>
      <c r="WH900" s="1"/>
      <c r="WI900" s="1"/>
      <c r="WJ900" s="1"/>
      <c r="WK900" s="1"/>
      <c r="WL900" s="1"/>
      <c r="WM900" s="1"/>
      <c r="WN900" s="1"/>
      <c r="WO900" s="1"/>
      <c r="WP900" s="1"/>
      <c r="WQ900" s="1"/>
      <c r="WR900" s="1"/>
      <c r="WS900" s="1"/>
      <c r="WT900" s="1"/>
      <c r="WU900" s="1"/>
      <c r="WV900" s="1"/>
      <c r="WW900" s="1"/>
      <c r="WX900" s="1"/>
      <c r="WY900" s="1"/>
      <c r="WZ900" s="1"/>
      <c r="XA900" s="1"/>
      <c r="XB900" s="1"/>
      <c r="XC900" s="1"/>
      <c r="XD900" s="1"/>
      <c r="XE900" s="1"/>
      <c r="XF900" s="1"/>
      <c r="XG900" s="1"/>
      <c r="XH900" s="1"/>
      <c r="XI900" s="1"/>
      <c r="XJ900" s="1"/>
      <c r="XK900" s="1"/>
      <c r="XL900" s="1"/>
      <c r="XM900" s="1"/>
      <c r="XN900" s="1"/>
      <c r="XO900" s="1"/>
      <c r="XP900" s="1"/>
      <c r="XQ900" s="1"/>
      <c r="XR900" s="1"/>
      <c r="XS900" s="1"/>
      <c r="XT900" s="1"/>
      <c r="XU900" s="1"/>
      <c r="XV900" s="1"/>
      <c r="XW900" s="1"/>
      <c r="XX900" s="1"/>
      <c r="XY900" s="1"/>
      <c r="XZ900" s="1"/>
      <c r="YA900" s="1"/>
      <c r="YB900" s="1"/>
      <c r="YC900" s="1"/>
      <c r="YD900" s="1"/>
      <c r="YE900" s="1"/>
      <c r="YF900" s="1"/>
      <c r="YG900" s="1"/>
      <c r="YH900" s="1"/>
      <c r="YI900" s="1"/>
      <c r="YJ900" s="1"/>
      <c r="YK900" s="1"/>
      <c r="YL900" s="1"/>
      <c r="YM900" s="1"/>
      <c r="YN900" s="1"/>
      <c r="YO900" s="1"/>
      <c r="YP900" s="1"/>
      <c r="YQ900" s="1"/>
      <c r="YR900" s="1"/>
      <c r="YS900" s="1"/>
      <c r="YT900" s="1"/>
      <c r="YU900" s="1"/>
      <c r="YV900" s="1"/>
      <c r="YW900" s="1"/>
      <c r="YX900" s="1"/>
      <c r="YY900" s="1"/>
      <c r="YZ900" s="1"/>
      <c r="ZA900" s="1"/>
      <c r="ZB900" s="1"/>
      <c r="ZC900" s="1"/>
      <c r="ZD900" s="1"/>
      <c r="ZE900" s="1"/>
      <c r="ZF900" s="1"/>
      <c r="ZG900" s="1"/>
      <c r="ZH900" s="1"/>
      <c r="ZI900" s="1"/>
      <c r="ZJ900" s="1"/>
      <c r="ZK900" s="1"/>
      <c r="ZL900" s="1"/>
      <c r="ZM900" s="1"/>
      <c r="ZN900" s="1"/>
      <c r="ZO900" s="1"/>
      <c r="ZP900" s="1"/>
      <c r="ZQ900" s="1"/>
      <c r="ZR900" s="1"/>
      <c r="ZS900" s="1"/>
      <c r="ZT900" s="1"/>
      <c r="ZU900" s="1"/>
      <c r="ZV900" s="1"/>
      <c r="ZW900" s="1"/>
      <c r="ZX900" s="1"/>
      <c r="ZY900" s="1"/>
      <c r="ZZ900" s="1"/>
      <c r="AAA900" s="1"/>
      <c r="AAB900" s="1"/>
      <c r="AAC900" s="1"/>
      <c r="AAD900" s="1"/>
      <c r="AAE900" s="1"/>
      <c r="AAF900" s="1"/>
      <c r="AAG900" s="1"/>
      <c r="AAH900" s="1"/>
      <c r="AAI900" s="1"/>
      <c r="AAJ900" s="1"/>
      <c r="AAK900" s="1"/>
      <c r="AAL900" s="1"/>
      <c r="AAM900" s="1"/>
      <c r="AAN900" s="1"/>
      <c r="AAO900" s="1"/>
      <c r="AAP900" s="1"/>
      <c r="AAQ900" s="1"/>
      <c r="AAR900" s="1"/>
      <c r="AAS900" s="1"/>
      <c r="AAT900" s="1"/>
      <c r="AAU900" s="1"/>
      <c r="AAV900" s="1"/>
      <c r="AAW900" s="1"/>
      <c r="AAX900" s="1"/>
      <c r="AAY900" s="1"/>
      <c r="AAZ900" s="1"/>
      <c r="ABA900" s="1"/>
      <c r="ABB900" s="1"/>
      <c r="ABC900" s="1"/>
      <c r="ABD900" s="1"/>
      <c r="ABE900" s="1"/>
      <c r="ABF900" s="1"/>
      <c r="ABG900" s="1"/>
      <c r="ABH900" s="1"/>
      <c r="ABI900" s="1"/>
      <c r="ABJ900" s="1"/>
      <c r="ABK900" s="1"/>
      <c r="ABL900" s="1"/>
      <c r="ABM900" s="1"/>
      <c r="ABN900" s="1"/>
      <c r="ABO900" s="1"/>
      <c r="ABP900" s="1"/>
      <c r="ABQ900" s="1"/>
      <c r="ABR900" s="1"/>
      <c r="ABS900" s="1"/>
      <c r="ABT900" s="1"/>
      <c r="ABU900" s="1"/>
      <c r="ABV900" s="1"/>
      <c r="ABW900" s="1"/>
      <c r="ABX900" s="1"/>
      <c r="ABY900" s="1"/>
      <c r="ABZ900" s="1"/>
      <c r="ACA900" s="1"/>
      <c r="ACB900" s="1"/>
      <c r="ACC900" s="1"/>
      <c r="ACD900" s="1"/>
      <c r="ACE900" s="1"/>
      <c r="ACF900" s="1"/>
      <c r="ACG900" s="1"/>
      <c r="ACH900" s="1"/>
      <c r="ACI900" s="1"/>
      <c r="ACJ900" s="1"/>
      <c r="ACK900" s="1"/>
      <c r="ACL900" s="1"/>
      <c r="ACM900" s="1"/>
      <c r="ACN900" s="1"/>
      <c r="ACO900" s="1"/>
      <c r="ACP900" s="1"/>
      <c r="ACQ900" s="1"/>
      <c r="ACR900" s="1"/>
      <c r="ACS900" s="1"/>
      <c r="ACT900" s="1"/>
      <c r="ACU900" s="1"/>
      <c r="ACV900" s="1"/>
      <c r="ACW900" s="1"/>
      <c r="ACX900" s="1"/>
      <c r="ACY900" s="1"/>
      <c r="ACZ900" s="1"/>
      <c r="ADA900" s="1"/>
      <c r="ADB900" s="1"/>
      <c r="ADC900" s="1"/>
      <c r="ADD900" s="1"/>
      <c r="ADE900" s="1"/>
      <c r="ADF900" s="1"/>
      <c r="ADG900" s="1"/>
      <c r="ADH900" s="1"/>
      <c r="ADI900" s="1"/>
      <c r="ADJ900" s="1"/>
      <c r="ADK900" s="1"/>
      <c r="ADL900" s="1"/>
      <c r="ADM900" s="1"/>
      <c r="ADN900" s="1"/>
      <c r="ADO900" s="1"/>
      <c r="ADP900" s="1"/>
      <c r="ADQ900" s="1"/>
      <c r="ADR900" s="1"/>
      <c r="ADS900" s="1"/>
      <c r="ADT900" s="1"/>
      <c r="ADU900" s="1"/>
      <c r="ADV900" s="1"/>
      <c r="ADW900" s="1"/>
      <c r="ADX900" s="1"/>
      <c r="ADY900" s="1"/>
      <c r="ADZ900" s="1"/>
      <c r="AEA900" s="1"/>
      <c r="AEB900" s="1"/>
      <c r="AEC900" s="1"/>
      <c r="AED900" s="1"/>
      <c r="AEE900" s="1"/>
      <c r="AEF900" s="1"/>
      <c r="AEG900" s="1"/>
      <c r="AEH900" s="1"/>
      <c r="AEI900" s="1"/>
      <c r="AEJ900" s="1"/>
      <c r="AEK900" s="1"/>
      <c r="AEL900" s="1"/>
      <c r="AEM900" s="1"/>
      <c r="AEN900" s="1"/>
      <c r="AEO900" s="1"/>
      <c r="AEP900" s="1"/>
      <c r="AEQ900" s="1"/>
      <c r="AER900" s="1"/>
      <c r="AES900" s="1"/>
      <c r="AET900" s="1"/>
      <c r="AEU900" s="1"/>
      <c r="AEV900" s="1"/>
      <c r="AEW900" s="1"/>
      <c r="AEX900" s="1"/>
      <c r="AEY900" s="1"/>
      <c r="AEZ900" s="1"/>
      <c r="AFA900" s="1"/>
      <c r="AFB900" s="1"/>
      <c r="AFC900" s="1"/>
      <c r="AFD900" s="1"/>
      <c r="AFE900" s="1"/>
      <c r="AFF900" s="1"/>
      <c r="AFG900" s="1"/>
      <c r="AFH900" s="1"/>
      <c r="AFI900" s="1"/>
      <c r="AFJ900" s="1"/>
      <c r="AFK900" s="1"/>
      <c r="AFL900" s="1"/>
      <c r="AFM900" s="1"/>
      <c r="AFN900" s="1"/>
      <c r="AFO900" s="1"/>
      <c r="AFP900" s="1"/>
      <c r="AFQ900" s="1"/>
      <c r="AFR900" s="1"/>
      <c r="AFS900" s="1"/>
      <c r="AFT900" s="1"/>
      <c r="AFU900" s="1"/>
      <c r="AFV900" s="1"/>
      <c r="AFW900" s="1"/>
      <c r="AFX900" s="1"/>
      <c r="AFY900" s="1"/>
      <c r="AFZ900" s="1"/>
      <c r="AGA900" s="1"/>
      <c r="AGB900" s="1"/>
      <c r="AGC900" s="1"/>
      <c r="AGD900" s="1"/>
      <c r="AGE900" s="1"/>
      <c r="AGF900" s="1"/>
      <c r="AGG900" s="1"/>
      <c r="AGH900" s="1"/>
      <c r="AGI900" s="1"/>
      <c r="AGJ900" s="1"/>
      <c r="AGK900" s="1"/>
      <c r="AGL900" s="1"/>
      <c r="AGM900" s="1"/>
      <c r="AGN900" s="1"/>
      <c r="AGO900" s="1"/>
      <c r="AGP900" s="1"/>
      <c r="AGQ900" s="1"/>
      <c r="AGR900" s="1"/>
      <c r="AGS900" s="1"/>
      <c r="AGT900" s="1"/>
      <c r="AGU900" s="1"/>
      <c r="AGV900" s="1"/>
      <c r="AGW900" s="1"/>
      <c r="AGX900" s="1"/>
      <c r="AGY900" s="1"/>
      <c r="AGZ900" s="1"/>
      <c r="AHA900" s="1"/>
      <c r="AHB900" s="1"/>
      <c r="AHC900" s="1"/>
      <c r="AHD900" s="1"/>
      <c r="AHE900" s="1"/>
      <c r="AHF900" s="1"/>
      <c r="AHG900" s="1"/>
      <c r="AHH900" s="1"/>
      <c r="AHI900" s="1"/>
      <c r="AHJ900" s="1"/>
      <c r="AHK900" s="1"/>
      <c r="AHL900" s="1"/>
      <c r="AHM900" s="1"/>
      <c r="AHN900" s="1"/>
      <c r="AHO900" s="1"/>
      <c r="AHP900" s="1"/>
      <c r="AHQ900" s="1"/>
      <c r="AHR900" s="1"/>
      <c r="AHS900" s="1"/>
      <c r="AHT900" s="1"/>
      <c r="AHU900" s="1"/>
      <c r="AHV900" s="1"/>
      <c r="AHW900" s="1"/>
      <c r="AHX900" s="1"/>
      <c r="AHY900" s="1"/>
      <c r="AHZ900" s="1"/>
      <c r="AIA900" s="1"/>
      <c r="AIB900" s="1"/>
      <c r="AIC900" s="1"/>
      <c r="AID900" s="1"/>
      <c r="AIE900" s="1"/>
      <c r="AIF900" s="1"/>
      <c r="AIG900" s="1"/>
      <c r="AIH900" s="1"/>
      <c r="AII900" s="1"/>
      <c r="AIJ900" s="1"/>
      <c r="AIK900" s="1"/>
      <c r="AIL900" s="1"/>
      <c r="AIM900" s="1"/>
      <c r="AIN900" s="1"/>
      <c r="AIO900" s="1"/>
      <c r="AIP900" s="1"/>
      <c r="AIQ900" s="1"/>
      <c r="AIR900" s="1"/>
      <c r="AIS900" s="1"/>
      <c r="AIT900" s="1"/>
      <c r="AIU900" s="1"/>
      <c r="AIV900" s="1"/>
      <c r="AIW900" s="1"/>
      <c r="AIX900" s="1"/>
      <c r="AIY900" s="1"/>
      <c r="AIZ900" s="1"/>
      <c r="AJA900" s="1"/>
      <c r="AJB900" s="1"/>
      <c r="AJC900" s="1"/>
      <c r="AJD900" s="1"/>
      <c r="AJE900" s="1"/>
      <c r="AJF900" s="1"/>
      <c r="AJG900" s="1"/>
      <c r="AJH900" s="1"/>
      <c r="AJI900" s="1"/>
      <c r="AJJ900" s="1"/>
      <c r="AJK900" s="1"/>
      <c r="AJL900" s="1"/>
      <c r="AJM900" s="1"/>
      <c r="AJN900" s="1"/>
      <c r="AJO900" s="1"/>
      <c r="AJP900" s="1"/>
      <c r="AJQ900" s="1"/>
      <c r="AJR900" s="1"/>
      <c r="AJS900" s="1"/>
      <c r="AJT900" s="1"/>
      <c r="AJU900" s="1"/>
      <c r="AJV900" s="1"/>
      <c r="AJW900" s="1"/>
      <c r="AJX900" s="1"/>
      <c r="AJY900" s="1"/>
      <c r="AJZ900" s="1"/>
      <c r="AKA900" s="1"/>
      <c r="AKB900" s="1"/>
      <c r="AKC900" s="1"/>
      <c r="AKD900" s="1"/>
      <c r="AKE900" s="1"/>
      <c r="AKF900" s="1"/>
      <c r="AKG900" s="1"/>
      <c r="AKH900" s="1"/>
      <c r="AKI900" s="1"/>
      <c r="AKJ900" s="1"/>
      <c r="AKK900" s="1"/>
      <c r="AKL900" s="1"/>
      <c r="AKM900" s="1"/>
      <c r="AKN900" s="1"/>
      <c r="AKO900" s="1"/>
      <c r="AKP900" s="1"/>
      <c r="AKQ900" s="1"/>
      <c r="AKR900" s="1"/>
      <c r="AKS900" s="1"/>
      <c r="AKT900" s="1"/>
      <c r="AKU900" s="1"/>
      <c r="AKV900" s="1"/>
      <c r="AKW900" s="1"/>
      <c r="AKX900" s="1"/>
      <c r="AKY900" s="1"/>
      <c r="AKZ900" s="1"/>
      <c r="ALA900" s="1"/>
      <c r="ALB900" s="1"/>
      <c r="ALC900" s="1"/>
      <c r="ALD900" s="1"/>
      <c r="ALE900" s="1"/>
      <c r="ALF900" s="1"/>
      <c r="ALG900" s="1"/>
      <c r="ALH900" s="1"/>
      <c r="ALI900" s="1"/>
      <c r="ALJ900" s="1"/>
      <c r="ALK900" s="1"/>
      <c r="ALL900" s="1"/>
      <c r="ALM900" s="1"/>
      <c r="ALN900" s="1"/>
      <c r="ALO900" s="1"/>
      <c r="ALP900" s="1"/>
      <c r="ALQ900" s="1"/>
      <c r="ALR900" s="1"/>
      <c r="ALS900" s="1"/>
      <c r="ALT900" s="1"/>
      <c r="ALU900" s="1"/>
      <c r="ALV900" s="1"/>
      <c r="ALW900" s="1"/>
      <c r="ALX900" s="1"/>
      <c r="ALY900" s="1"/>
      <c r="ALZ900" s="1"/>
      <c r="AMA900" s="1"/>
      <c r="AMB900" s="1"/>
      <c r="AMC900" s="1"/>
      <c r="AMD900" s="1"/>
      <c r="AME900" s="1"/>
      <c r="AMF900" s="1"/>
      <c r="AMG900" s="1"/>
      <c r="AMH900" s="1"/>
      <c r="AMI900" s="1"/>
      <c r="AMJ900" s="1"/>
      <c r="AMK900" s="1"/>
      <c r="AML900" s="1"/>
      <c r="AMM900" s="1"/>
      <c r="AMN900" s="1"/>
      <c r="AMO900" s="1"/>
      <c r="AMP900" s="1"/>
      <c r="AMQ900" s="1"/>
      <c r="AMR900" s="1"/>
      <c r="AMS900" s="1"/>
      <c r="AMT900" s="1"/>
      <c r="AMU900" s="1"/>
      <c r="AMV900" s="1"/>
      <c r="AMW900" s="1"/>
      <c r="AMX900" s="1"/>
      <c r="AMY900" s="1"/>
      <c r="AMZ900" s="1"/>
      <c r="ANA900" s="1"/>
      <c r="ANB900" s="1"/>
      <c r="ANC900" s="1"/>
      <c r="AND900" s="1"/>
      <c r="ANE900" s="1"/>
      <c r="ANF900" s="1"/>
      <c r="ANG900" s="1"/>
      <c r="ANH900" s="1"/>
      <c r="ANI900" s="1"/>
      <c r="ANJ900" s="1"/>
      <c r="ANK900" s="1"/>
      <c r="ANL900" s="1"/>
      <c r="ANM900" s="1"/>
      <c r="ANN900" s="1"/>
      <c r="ANO900" s="1"/>
      <c r="ANP900" s="1"/>
      <c r="ANQ900" s="1"/>
      <c r="ANR900" s="1"/>
      <c r="ANS900" s="1"/>
      <c r="ANT900" s="1"/>
      <c r="ANU900" s="1"/>
      <c r="ANV900" s="1"/>
      <c r="ANW900" s="1"/>
      <c r="ANX900" s="1"/>
      <c r="ANY900" s="1"/>
      <c r="ANZ900" s="1"/>
      <c r="AOA900" s="1"/>
      <c r="AOB900" s="1"/>
      <c r="AOC900" s="1"/>
      <c r="AOD900" s="1"/>
      <c r="AOE900" s="1"/>
      <c r="AOF900" s="1"/>
      <c r="AOG900" s="1"/>
      <c r="AOH900" s="1"/>
      <c r="AOI900" s="1"/>
      <c r="AOJ900" s="1"/>
      <c r="AOK900" s="1"/>
      <c r="AOL900" s="1"/>
      <c r="AOM900" s="1"/>
      <c r="AON900" s="1"/>
      <c r="AOO900" s="1"/>
      <c r="AOP900" s="1"/>
      <c r="AOQ900" s="1"/>
      <c r="AOR900" s="1"/>
      <c r="AOS900" s="1"/>
      <c r="AOT900" s="1"/>
      <c r="AOU900" s="1"/>
      <c r="AOV900" s="1"/>
      <c r="AOW900" s="1"/>
      <c r="AOX900" s="1"/>
      <c r="AOY900" s="1"/>
      <c r="AOZ900" s="1"/>
      <c r="APA900" s="1"/>
      <c r="APB900" s="1"/>
      <c r="APC900" s="1"/>
      <c r="APD900" s="1"/>
      <c r="APE900" s="1"/>
      <c r="APF900" s="1"/>
      <c r="APG900" s="1"/>
      <c r="APH900" s="1"/>
      <c r="API900" s="1"/>
      <c r="APJ900" s="1"/>
      <c r="APK900" s="1"/>
      <c r="APL900" s="1"/>
      <c r="APM900" s="1"/>
      <c r="APN900" s="1"/>
      <c r="APO900" s="1"/>
      <c r="APP900" s="1"/>
      <c r="APQ900" s="1"/>
      <c r="APR900" s="1"/>
      <c r="APS900" s="1"/>
      <c r="APT900" s="1"/>
      <c r="APU900" s="1"/>
      <c r="APV900" s="1"/>
      <c r="APW900" s="1"/>
      <c r="APX900" s="1"/>
      <c r="APY900" s="1"/>
      <c r="APZ900" s="1"/>
      <c r="AQA900" s="1"/>
      <c r="AQB900" s="1"/>
      <c r="AQC900" s="1"/>
      <c r="AQD900" s="1"/>
      <c r="AQE900" s="1"/>
      <c r="AQF900" s="1"/>
      <c r="AQG900" s="1"/>
      <c r="AQH900" s="1"/>
      <c r="AQI900" s="1"/>
      <c r="AQJ900" s="1"/>
      <c r="AQK900" s="1"/>
      <c r="AQL900" s="1"/>
      <c r="AQM900" s="1"/>
      <c r="AQN900" s="1"/>
      <c r="AQO900" s="1"/>
      <c r="AQP900" s="1"/>
      <c r="AQQ900" s="1"/>
      <c r="AQR900" s="1"/>
      <c r="AQS900" s="1"/>
      <c r="AQT900" s="1"/>
      <c r="AQU900" s="1"/>
      <c r="AQV900" s="1"/>
      <c r="AQW900" s="1"/>
      <c r="AQX900" s="1"/>
      <c r="AQY900" s="1"/>
      <c r="AQZ900" s="1"/>
      <c r="ARA900" s="1"/>
      <c r="ARB900" s="1"/>
      <c r="ARC900" s="1"/>
      <c r="ARD900" s="1"/>
      <c r="ARE900" s="1"/>
      <c r="ARF900" s="1"/>
      <c r="ARG900" s="1"/>
      <c r="ARH900" s="1"/>
      <c r="ARI900" s="1"/>
      <c r="ARJ900" s="1"/>
      <c r="ARK900" s="1"/>
      <c r="ARL900" s="1"/>
      <c r="ARM900" s="1"/>
      <c r="ARN900" s="1"/>
      <c r="ARO900" s="1"/>
      <c r="ARP900" s="1"/>
      <c r="ARQ900" s="1"/>
      <c r="ARR900" s="1"/>
      <c r="ARS900" s="1"/>
      <c r="ART900" s="1"/>
      <c r="ARU900" s="1"/>
      <c r="ARV900" s="1"/>
      <c r="ARW900" s="1"/>
      <c r="ARX900" s="1"/>
      <c r="ARY900" s="1"/>
      <c r="ARZ900" s="1"/>
      <c r="ASA900" s="1"/>
      <c r="ASB900" s="1"/>
      <c r="ASC900" s="1"/>
      <c r="ASD900" s="1"/>
      <c r="ASE900" s="1"/>
      <c r="ASF900" s="1"/>
      <c r="ASG900" s="1"/>
      <c r="ASH900" s="1"/>
      <c r="ASI900" s="1"/>
      <c r="ASJ900" s="1"/>
      <c r="ASK900" s="1"/>
      <c r="ASL900" s="1"/>
      <c r="ASM900" s="1"/>
      <c r="ASN900" s="1"/>
      <c r="ASO900" s="1"/>
      <c r="ASP900" s="1"/>
      <c r="ASQ900" s="1"/>
      <c r="ASR900" s="1"/>
      <c r="ASS900" s="1"/>
      <c r="AST900" s="1"/>
      <c r="ASU900" s="1"/>
      <c r="ASV900" s="1"/>
      <c r="ASW900" s="1"/>
      <c r="ASX900" s="1"/>
      <c r="ASY900" s="1"/>
      <c r="ASZ900" s="1"/>
      <c r="ATA900" s="1"/>
      <c r="ATB900" s="1"/>
      <c r="ATC900" s="1"/>
      <c r="ATD900" s="1"/>
      <c r="ATE900" s="1"/>
      <c r="ATF900" s="1"/>
      <c r="ATG900" s="1"/>
      <c r="ATH900" s="1"/>
      <c r="ATI900" s="1"/>
      <c r="ATJ900" s="1"/>
      <c r="ATK900" s="1"/>
      <c r="ATL900" s="1"/>
      <c r="ATM900" s="1"/>
      <c r="ATN900" s="1"/>
      <c r="ATO900" s="1"/>
      <c r="ATP900" s="1"/>
      <c r="ATQ900" s="1"/>
      <c r="ATR900" s="1"/>
      <c r="ATS900" s="1"/>
      <c r="ATT900" s="1"/>
      <c r="ATU900" s="1"/>
      <c r="ATV900" s="1"/>
      <c r="ATW900" s="1"/>
      <c r="ATX900" s="1"/>
      <c r="ATY900" s="1"/>
      <c r="ATZ900" s="1"/>
      <c r="AUA900" s="1"/>
      <c r="AUB900" s="1"/>
      <c r="AUC900" s="1"/>
      <c r="AUD900" s="1"/>
      <c r="AUE900" s="1"/>
      <c r="AUF900" s="1"/>
      <c r="AUG900" s="1"/>
      <c r="AUH900" s="1"/>
      <c r="AUI900" s="1"/>
      <c r="AUJ900" s="1"/>
      <c r="AUK900" s="1"/>
      <c r="AUL900" s="1"/>
      <c r="AUM900" s="1"/>
      <c r="AUN900" s="1"/>
      <c r="AUO900" s="1"/>
      <c r="AUP900" s="1"/>
      <c r="AUQ900" s="1"/>
      <c r="AUR900" s="1"/>
      <c r="AUS900" s="1"/>
      <c r="AUT900" s="1"/>
      <c r="AUU900" s="1"/>
      <c r="AUV900" s="1"/>
      <c r="AUW900" s="1"/>
      <c r="AUX900" s="1"/>
      <c r="AUY900" s="1"/>
      <c r="AUZ900" s="1"/>
      <c r="AVA900" s="1"/>
      <c r="AVB900" s="1"/>
      <c r="AVC900" s="1"/>
      <c r="AVD900" s="1"/>
      <c r="AVE900" s="1"/>
      <c r="AVF900" s="1"/>
      <c r="AVG900" s="1"/>
      <c r="AVH900" s="1"/>
      <c r="AVI900" s="1"/>
      <c r="AVJ900" s="1"/>
      <c r="AVK900" s="1"/>
      <c r="AVL900" s="1"/>
      <c r="AVM900" s="1"/>
      <c r="AVN900" s="1"/>
      <c r="AVO900" s="1"/>
      <c r="AVP900" s="1"/>
      <c r="AVQ900" s="1"/>
      <c r="AVR900" s="1"/>
      <c r="AVS900" s="1"/>
      <c r="AVT900" s="1"/>
      <c r="AVU900" s="1"/>
      <c r="AVV900" s="1"/>
      <c r="AVW900" s="1"/>
      <c r="AVX900" s="1"/>
      <c r="AVY900" s="1"/>
      <c r="AVZ900" s="1"/>
      <c r="AWA900" s="1"/>
      <c r="AWB900" s="1"/>
      <c r="AWC900" s="1"/>
      <c r="AWD900" s="1"/>
      <c r="AWE900" s="1"/>
      <c r="AWF900" s="1"/>
      <c r="AWG900" s="1"/>
      <c r="AWH900" s="1"/>
      <c r="AWI900" s="1"/>
      <c r="AWJ900" s="1"/>
      <c r="AWK900" s="1"/>
      <c r="AWL900" s="1"/>
      <c r="AWM900" s="1"/>
      <c r="AWN900" s="1"/>
      <c r="AWO900" s="1"/>
      <c r="AWP900" s="1"/>
      <c r="AWQ900" s="1"/>
      <c r="AWR900" s="1"/>
      <c r="AWS900" s="1"/>
      <c r="AWT900" s="1"/>
      <c r="AWU900" s="1"/>
      <c r="AWV900" s="1"/>
      <c r="AWW900" s="1"/>
      <c r="AWX900" s="1"/>
      <c r="AWY900" s="1"/>
      <c r="AWZ900" s="1"/>
      <c r="AXA900" s="1"/>
      <c r="AXB900" s="1"/>
      <c r="AXC900" s="1"/>
      <c r="AXD900" s="1"/>
      <c r="AXE900" s="1"/>
      <c r="AXF900" s="1"/>
      <c r="AXG900" s="1"/>
      <c r="AXH900" s="1"/>
      <c r="AXI900" s="1"/>
      <c r="AXJ900" s="1"/>
      <c r="AXK900" s="1"/>
      <c r="AXL900" s="1"/>
      <c r="AXM900" s="1"/>
      <c r="AXN900" s="1"/>
      <c r="AXO900" s="1"/>
      <c r="AXP900" s="1"/>
      <c r="AXQ900" s="1"/>
      <c r="AXR900" s="1"/>
      <c r="AXS900" s="1"/>
      <c r="AXT900" s="1"/>
      <c r="AXU900" s="1"/>
      <c r="AXV900" s="1"/>
      <c r="AXW900" s="1"/>
      <c r="AXX900" s="1"/>
      <c r="AXY900" s="1"/>
      <c r="AXZ900" s="1"/>
      <c r="AYA900" s="1"/>
      <c r="AYB900" s="1"/>
      <c r="AYC900" s="1"/>
      <c r="AYD900" s="1"/>
      <c r="AYE900" s="1"/>
      <c r="AYF900" s="1"/>
      <c r="AYG900" s="1"/>
      <c r="AYH900" s="1"/>
      <c r="AYI900" s="1"/>
      <c r="AYJ900" s="1"/>
      <c r="AYK900" s="1"/>
      <c r="AYL900" s="1"/>
      <c r="AYM900" s="1"/>
      <c r="AYN900" s="1"/>
      <c r="AYO900" s="1"/>
      <c r="AYP900" s="1"/>
      <c r="AYQ900" s="1"/>
      <c r="AYR900" s="1"/>
      <c r="AYS900" s="1"/>
      <c r="AYT900" s="1"/>
      <c r="AYU900" s="1"/>
      <c r="AYV900" s="1"/>
      <c r="AYW900" s="1"/>
      <c r="AYX900" s="1"/>
      <c r="AYY900" s="1"/>
      <c r="AYZ900" s="1"/>
      <c r="AZA900" s="1"/>
      <c r="AZB900" s="1"/>
      <c r="AZC900" s="1"/>
      <c r="AZD900" s="1"/>
      <c r="AZE900" s="1"/>
      <c r="AZF900" s="1"/>
      <c r="AZG900" s="1"/>
      <c r="AZH900" s="1"/>
      <c r="AZI900" s="1"/>
      <c r="AZJ900" s="1"/>
      <c r="AZK900" s="1"/>
      <c r="AZL900" s="1"/>
      <c r="AZM900" s="1"/>
      <c r="AZN900" s="1"/>
      <c r="AZO900" s="1"/>
      <c r="AZP900" s="1"/>
      <c r="AZQ900" s="1"/>
      <c r="AZR900" s="1"/>
      <c r="AZS900" s="1"/>
      <c r="AZT900" s="1"/>
      <c r="AZU900" s="1"/>
      <c r="AZV900" s="1"/>
      <c r="AZW900" s="1"/>
      <c r="AZX900" s="1"/>
      <c r="AZY900" s="1"/>
      <c r="AZZ900" s="1"/>
      <c r="BAA900" s="1"/>
      <c r="BAB900" s="1"/>
      <c r="BAC900" s="1"/>
      <c r="BAD900" s="1"/>
      <c r="BAE900" s="1"/>
      <c r="BAF900" s="1"/>
      <c r="BAG900" s="1"/>
      <c r="BAH900" s="1"/>
      <c r="BAI900" s="1"/>
      <c r="BAJ900" s="1"/>
      <c r="BAK900" s="1"/>
      <c r="BAL900" s="1"/>
      <c r="BAM900" s="1"/>
      <c r="BAN900" s="1"/>
      <c r="BAO900" s="1"/>
      <c r="BAP900" s="1"/>
      <c r="BAQ900" s="1"/>
      <c r="BAR900" s="1"/>
      <c r="BAS900" s="1"/>
      <c r="BAT900" s="1"/>
      <c r="BAU900" s="1"/>
      <c r="BAV900" s="1"/>
      <c r="BAW900" s="1"/>
      <c r="BAX900" s="1"/>
      <c r="BAY900" s="1"/>
      <c r="BAZ900" s="1"/>
      <c r="BBA900" s="1"/>
      <c r="BBB900" s="1"/>
      <c r="BBC900" s="1"/>
      <c r="BBD900" s="1"/>
      <c r="BBE900" s="1"/>
      <c r="BBF900" s="1"/>
      <c r="BBG900" s="1"/>
      <c r="BBH900" s="1"/>
      <c r="BBI900" s="1"/>
      <c r="BBJ900" s="1"/>
      <c r="BBK900" s="1"/>
      <c r="BBL900" s="1"/>
      <c r="BBM900" s="1"/>
      <c r="BBN900" s="1"/>
      <c r="BBO900" s="1"/>
      <c r="BBP900" s="1"/>
      <c r="BBQ900" s="1"/>
      <c r="BBR900" s="1"/>
      <c r="BBS900" s="1"/>
      <c r="BBT900" s="1"/>
      <c r="BBU900" s="1"/>
      <c r="BBV900" s="1"/>
      <c r="BBW900" s="1"/>
      <c r="BBX900" s="1"/>
      <c r="BBY900" s="1"/>
      <c r="BBZ900" s="1"/>
      <c r="BCA900" s="1"/>
      <c r="BCB900" s="1"/>
      <c r="BCC900" s="1"/>
      <c r="BCD900" s="1"/>
      <c r="BCE900" s="1"/>
      <c r="BCF900" s="1"/>
      <c r="BCG900" s="1"/>
      <c r="BCH900" s="1"/>
      <c r="BCI900" s="1"/>
      <c r="BCJ900" s="1"/>
      <c r="BCK900" s="1"/>
      <c r="BCL900" s="1"/>
    </row>
    <row r="901" spans="1:1475" s="53" customFormat="1" x14ac:dyDescent="0.15">
      <c r="A901" s="124" t="s">
        <v>2211</v>
      </c>
      <c r="B901" s="124" t="s">
        <v>2212</v>
      </c>
      <c r="C901" s="125">
        <f t="shared" si="51"/>
        <v>3</v>
      </c>
      <c r="D901" s="126"/>
      <c r="E901" s="124" t="s">
        <v>2213</v>
      </c>
      <c r="F901" s="124" t="s">
        <v>2214</v>
      </c>
      <c r="G901" s="144"/>
      <c r="H901" s="144"/>
      <c r="I901" s="178"/>
      <c r="J901" s="129"/>
      <c r="K901" s="130">
        <v>0</v>
      </c>
      <c r="L901" s="130">
        <f t="shared" si="50"/>
        <v>0</v>
      </c>
      <c r="M901" s="503">
        <v>0</v>
      </c>
      <c r="N901" s="389" t="s">
        <v>241</v>
      </c>
      <c r="O901" s="131">
        <v>42925</v>
      </c>
      <c r="P901" s="144">
        <v>6</v>
      </c>
      <c r="Q901" s="124" t="s">
        <v>241</v>
      </c>
      <c r="R901" s="131">
        <v>42924</v>
      </c>
      <c r="S901" s="144"/>
      <c r="T901" s="124"/>
      <c r="U901" s="131"/>
      <c r="V901" s="2"/>
      <c r="W901" s="2"/>
      <c r="X901" s="40"/>
      <c r="Y901" s="2"/>
      <c r="Z901" s="2"/>
      <c r="AA901" s="40"/>
      <c r="AB901" s="2"/>
      <c r="AC901" s="2"/>
      <c r="AD901" s="33"/>
      <c r="AE901" s="6"/>
      <c r="AF901" s="2"/>
      <c r="AG901" s="4"/>
      <c r="AH901" s="6"/>
      <c r="AI901" s="2"/>
      <c r="AJ901" s="4"/>
      <c r="AK901" s="3"/>
      <c r="AL901" s="2"/>
      <c r="AM901" s="4"/>
      <c r="AN901" s="3"/>
      <c r="AO901" s="2"/>
      <c r="AP901" s="4"/>
      <c r="AQ901" s="3"/>
      <c r="AR901" s="2"/>
      <c r="AS901" s="4"/>
      <c r="AT901" s="3"/>
      <c r="AU901" s="2"/>
      <c r="AV901" s="4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OB901" s="1"/>
      <c r="OC901" s="1"/>
      <c r="OD901" s="1"/>
      <c r="OE901" s="1"/>
      <c r="OF901" s="1"/>
      <c r="OG901" s="1"/>
      <c r="OH901" s="1"/>
      <c r="OI901" s="1"/>
      <c r="OJ901" s="1"/>
      <c r="OK901" s="1"/>
      <c r="OL901" s="1"/>
      <c r="OM901" s="1"/>
      <c r="ON901" s="1"/>
      <c r="OO901" s="1"/>
      <c r="OP901" s="1"/>
      <c r="OQ901" s="1"/>
      <c r="OR901" s="1"/>
      <c r="OS901" s="1"/>
      <c r="OT901" s="1"/>
      <c r="OU901" s="1"/>
      <c r="OV901" s="1"/>
      <c r="OW901" s="1"/>
      <c r="OX901" s="1"/>
      <c r="OY901" s="1"/>
      <c r="OZ901" s="1"/>
      <c r="PA901" s="1"/>
      <c r="PB901" s="1"/>
      <c r="PC901" s="1"/>
      <c r="PD901" s="1"/>
      <c r="PE901" s="1"/>
      <c r="PF901" s="1"/>
      <c r="PG901" s="1"/>
      <c r="PH901" s="1"/>
      <c r="PI901" s="1"/>
      <c r="PJ901" s="1"/>
      <c r="PK901" s="1"/>
      <c r="PL901" s="1"/>
      <c r="PM901" s="1"/>
      <c r="PN901" s="1"/>
      <c r="PO901" s="1"/>
      <c r="PP901" s="1"/>
      <c r="PQ901" s="1"/>
      <c r="PR901" s="1"/>
      <c r="PS901" s="1"/>
      <c r="PT901" s="1"/>
      <c r="PU901" s="1"/>
      <c r="PV901" s="1"/>
      <c r="PW901" s="1"/>
      <c r="PX901" s="1"/>
      <c r="PY901" s="1"/>
      <c r="PZ901" s="1"/>
      <c r="QA901" s="1"/>
      <c r="QB901" s="1"/>
      <c r="QC901" s="1"/>
      <c r="QD901" s="1"/>
      <c r="QE901" s="1"/>
      <c r="QF901" s="1"/>
      <c r="QG901" s="1"/>
      <c r="QH901" s="1"/>
      <c r="QI901" s="1"/>
      <c r="QJ901" s="1"/>
      <c r="QK901" s="1"/>
      <c r="QL901" s="1"/>
      <c r="QM901" s="1"/>
      <c r="QN901" s="1"/>
      <c r="QO901" s="1"/>
      <c r="QP901" s="1"/>
      <c r="QQ901" s="1"/>
      <c r="QR901" s="1"/>
      <c r="QS901" s="1"/>
      <c r="QT901" s="1"/>
      <c r="QU901" s="1"/>
      <c r="QV901" s="1"/>
      <c r="QW901" s="1"/>
      <c r="QX901" s="1"/>
      <c r="QY901" s="1"/>
      <c r="QZ901" s="1"/>
      <c r="RA901" s="1"/>
      <c r="RB901" s="1"/>
      <c r="RC901" s="1"/>
      <c r="RD901" s="1"/>
      <c r="RE901" s="1"/>
      <c r="RF901" s="1"/>
      <c r="RG901" s="1"/>
      <c r="RH901" s="1"/>
      <c r="RI901" s="1"/>
      <c r="RJ901" s="1"/>
      <c r="RK901" s="1"/>
      <c r="RL901" s="1"/>
      <c r="RM901" s="1"/>
      <c r="RN901" s="1"/>
      <c r="RO901" s="1"/>
      <c r="RP901" s="1"/>
      <c r="RQ901" s="1"/>
      <c r="RR901" s="1"/>
      <c r="RS901" s="1"/>
      <c r="RT901" s="1"/>
      <c r="RU901" s="1"/>
      <c r="RV901" s="1"/>
      <c r="RW901" s="1"/>
      <c r="RX901" s="1"/>
      <c r="RY901" s="1"/>
      <c r="RZ901" s="1"/>
      <c r="SA901" s="1"/>
      <c r="SB901" s="1"/>
      <c r="SC901" s="1"/>
      <c r="SD901" s="1"/>
      <c r="SE901" s="1"/>
      <c r="SF901" s="1"/>
      <c r="SG901" s="1"/>
      <c r="SH901" s="1"/>
      <c r="SI901" s="1"/>
      <c r="SJ901" s="1"/>
      <c r="SK901" s="1"/>
      <c r="SL901" s="1"/>
      <c r="SM901" s="1"/>
      <c r="SN901" s="1"/>
      <c r="SO901" s="1"/>
      <c r="SP901" s="1"/>
      <c r="SQ901" s="1"/>
      <c r="SR901" s="1"/>
      <c r="SS901" s="1"/>
      <c r="ST901" s="1"/>
      <c r="SU901" s="1"/>
      <c r="SV901" s="1"/>
      <c r="SW901" s="1"/>
      <c r="SX901" s="1"/>
      <c r="SY901" s="1"/>
      <c r="SZ901" s="1"/>
      <c r="TA901" s="1"/>
      <c r="TB901" s="1"/>
      <c r="TC901" s="1"/>
      <c r="TD901" s="1"/>
      <c r="TE901" s="1"/>
      <c r="TF901" s="1"/>
      <c r="TG901" s="1"/>
      <c r="TH901" s="1"/>
      <c r="TI901" s="1"/>
      <c r="TJ901" s="1"/>
      <c r="TK901" s="1"/>
      <c r="TL901" s="1"/>
      <c r="TM901" s="1"/>
      <c r="TN901" s="1"/>
      <c r="TO901" s="1"/>
      <c r="TP901" s="1"/>
      <c r="TQ901" s="1"/>
      <c r="TR901" s="1"/>
      <c r="TS901" s="1"/>
      <c r="TT901" s="1"/>
      <c r="TU901" s="1"/>
      <c r="TV901" s="1"/>
      <c r="TW901" s="1"/>
      <c r="TX901" s="1"/>
      <c r="TY901" s="1"/>
      <c r="TZ901" s="1"/>
      <c r="UA901" s="1"/>
      <c r="UB901" s="1"/>
      <c r="UC901" s="1"/>
      <c r="UD901" s="1"/>
      <c r="UE901" s="1"/>
      <c r="UF901" s="1"/>
      <c r="UG901" s="1"/>
      <c r="UH901" s="1"/>
      <c r="UI901" s="1"/>
      <c r="UJ901" s="1"/>
      <c r="UK901" s="1"/>
      <c r="UL901" s="1"/>
      <c r="UM901" s="1"/>
      <c r="UN901" s="1"/>
      <c r="UO901" s="1"/>
      <c r="UP901" s="1"/>
      <c r="UQ901" s="1"/>
      <c r="UR901" s="1"/>
      <c r="US901" s="1"/>
      <c r="UT901" s="1"/>
      <c r="UU901" s="1"/>
      <c r="UV901" s="1"/>
      <c r="UW901" s="1"/>
      <c r="UX901" s="1"/>
      <c r="UY901" s="1"/>
      <c r="UZ901" s="1"/>
      <c r="VA901" s="1"/>
      <c r="VB901" s="1"/>
      <c r="VC901" s="1"/>
      <c r="VD901" s="1"/>
      <c r="VE901" s="1"/>
      <c r="VF901" s="1"/>
      <c r="VG901" s="1"/>
      <c r="VH901" s="1"/>
      <c r="VI901" s="1"/>
      <c r="VJ901" s="1"/>
      <c r="VK901" s="1"/>
      <c r="VL901" s="1"/>
      <c r="VM901" s="1"/>
      <c r="VN901" s="1"/>
      <c r="VO901" s="1"/>
      <c r="VP901" s="1"/>
      <c r="VQ901" s="1"/>
      <c r="VR901" s="1"/>
      <c r="VS901" s="1"/>
      <c r="VT901" s="1"/>
      <c r="VU901" s="1"/>
      <c r="VV901" s="1"/>
      <c r="VW901" s="1"/>
      <c r="VX901" s="1"/>
      <c r="VY901" s="1"/>
      <c r="VZ901" s="1"/>
      <c r="WA901" s="1"/>
      <c r="WB901" s="1"/>
      <c r="WC901" s="1"/>
      <c r="WD901" s="1"/>
      <c r="WE901" s="1"/>
      <c r="WF901" s="1"/>
      <c r="WG901" s="1"/>
      <c r="WH901" s="1"/>
      <c r="WI901" s="1"/>
      <c r="WJ901" s="1"/>
      <c r="WK901" s="1"/>
      <c r="WL901" s="1"/>
      <c r="WM901" s="1"/>
      <c r="WN901" s="1"/>
      <c r="WO901" s="1"/>
      <c r="WP901" s="1"/>
      <c r="WQ901" s="1"/>
      <c r="WR901" s="1"/>
      <c r="WS901" s="1"/>
      <c r="WT901" s="1"/>
      <c r="WU901" s="1"/>
      <c r="WV901" s="1"/>
      <c r="WW901" s="1"/>
      <c r="WX901" s="1"/>
      <c r="WY901" s="1"/>
      <c r="WZ901" s="1"/>
      <c r="XA901" s="1"/>
      <c r="XB901" s="1"/>
      <c r="XC901" s="1"/>
      <c r="XD901" s="1"/>
      <c r="XE901" s="1"/>
      <c r="XF901" s="1"/>
      <c r="XG901" s="1"/>
      <c r="XH901" s="1"/>
      <c r="XI901" s="1"/>
      <c r="XJ901" s="1"/>
      <c r="XK901" s="1"/>
      <c r="XL901" s="1"/>
      <c r="XM901" s="1"/>
      <c r="XN901" s="1"/>
      <c r="XO901" s="1"/>
      <c r="XP901" s="1"/>
      <c r="XQ901" s="1"/>
      <c r="XR901" s="1"/>
      <c r="XS901" s="1"/>
      <c r="XT901" s="1"/>
      <c r="XU901" s="1"/>
      <c r="XV901" s="1"/>
      <c r="XW901" s="1"/>
      <c r="XX901" s="1"/>
      <c r="XY901" s="1"/>
      <c r="XZ901" s="1"/>
      <c r="YA901" s="1"/>
      <c r="YB901" s="1"/>
      <c r="YC901" s="1"/>
      <c r="YD901" s="1"/>
      <c r="YE901" s="1"/>
      <c r="YF901" s="1"/>
      <c r="YG901" s="1"/>
      <c r="YH901" s="1"/>
      <c r="YI901" s="1"/>
      <c r="YJ901" s="1"/>
      <c r="YK901" s="1"/>
      <c r="YL901" s="1"/>
      <c r="YM901" s="1"/>
      <c r="YN901" s="1"/>
      <c r="YO901" s="1"/>
      <c r="YP901" s="1"/>
      <c r="YQ901" s="1"/>
      <c r="YR901" s="1"/>
      <c r="YS901" s="1"/>
      <c r="YT901" s="1"/>
      <c r="YU901" s="1"/>
      <c r="YV901" s="1"/>
      <c r="YW901" s="1"/>
      <c r="YX901" s="1"/>
      <c r="YY901" s="1"/>
      <c r="YZ901" s="1"/>
      <c r="ZA901" s="1"/>
      <c r="ZB901" s="1"/>
      <c r="ZC901" s="1"/>
      <c r="ZD901" s="1"/>
      <c r="ZE901" s="1"/>
      <c r="ZF901" s="1"/>
      <c r="ZG901" s="1"/>
      <c r="ZH901" s="1"/>
      <c r="ZI901" s="1"/>
      <c r="ZJ901" s="1"/>
      <c r="ZK901" s="1"/>
      <c r="ZL901" s="1"/>
      <c r="ZM901" s="1"/>
      <c r="ZN901" s="1"/>
      <c r="ZO901" s="1"/>
      <c r="ZP901" s="1"/>
      <c r="ZQ901" s="1"/>
      <c r="ZR901" s="1"/>
      <c r="ZS901" s="1"/>
      <c r="ZT901" s="1"/>
      <c r="ZU901" s="1"/>
      <c r="ZV901" s="1"/>
      <c r="ZW901" s="1"/>
      <c r="ZX901" s="1"/>
      <c r="ZY901" s="1"/>
      <c r="ZZ901" s="1"/>
      <c r="AAA901" s="1"/>
      <c r="AAB901" s="1"/>
      <c r="AAC901" s="1"/>
      <c r="AAD901" s="1"/>
      <c r="AAE901" s="1"/>
      <c r="AAF901" s="1"/>
      <c r="AAG901" s="1"/>
      <c r="AAH901" s="1"/>
      <c r="AAI901" s="1"/>
      <c r="AAJ901" s="1"/>
      <c r="AAK901" s="1"/>
      <c r="AAL901" s="1"/>
      <c r="AAM901" s="1"/>
      <c r="AAN901" s="1"/>
      <c r="AAO901" s="1"/>
      <c r="AAP901" s="1"/>
      <c r="AAQ901" s="1"/>
      <c r="AAR901" s="1"/>
      <c r="AAS901" s="1"/>
      <c r="AAT901" s="1"/>
      <c r="AAU901" s="1"/>
      <c r="AAV901" s="1"/>
      <c r="AAW901" s="1"/>
      <c r="AAX901" s="1"/>
      <c r="AAY901" s="1"/>
      <c r="AAZ901" s="1"/>
      <c r="ABA901" s="1"/>
      <c r="ABB901" s="1"/>
      <c r="ABC901" s="1"/>
      <c r="ABD901" s="1"/>
      <c r="ABE901" s="1"/>
      <c r="ABF901" s="1"/>
      <c r="ABG901" s="1"/>
      <c r="ABH901" s="1"/>
      <c r="ABI901" s="1"/>
      <c r="ABJ901" s="1"/>
      <c r="ABK901" s="1"/>
      <c r="ABL901" s="1"/>
      <c r="ABM901" s="1"/>
      <c r="ABN901" s="1"/>
      <c r="ABO901" s="1"/>
      <c r="ABP901" s="1"/>
      <c r="ABQ901" s="1"/>
      <c r="ABR901" s="1"/>
      <c r="ABS901" s="1"/>
      <c r="ABT901" s="1"/>
      <c r="ABU901" s="1"/>
      <c r="ABV901" s="1"/>
      <c r="ABW901" s="1"/>
      <c r="ABX901" s="1"/>
      <c r="ABY901" s="1"/>
      <c r="ABZ901" s="1"/>
      <c r="ACA901" s="1"/>
      <c r="ACB901" s="1"/>
      <c r="ACC901" s="1"/>
      <c r="ACD901" s="1"/>
      <c r="ACE901" s="1"/>
      <c r="ACF901" s="1"/>
      <c r="ACG901" s="1"/>
      <c r="ACH901" s="1"/>
      <c r="ACI901" s="1"/>
      <c r="ACJ901" s="1"/>
      <c r="ACK901" s="1"/>
      <c r="ACL901" s="1"/>
      <c r="ACM901" s="1"/>
      <c r="ACN901" s="1"/>
      <c r="ACO901" s="1"/>
      <c r="ACP901" s="1"/>
      <c r="ACQ901" s="1"/>
      <c r="ACR901" s="1"/>
      <c r="ACS901" s="1"/>
      <c r="ACT901" s="1"/>
      <c r="ACU901" s="1"/>
      <c r="ACV901" s="1"/>
      <c r="ACW901" s="1"/>
      <c r="ACX901" s="1"/>
      <c r="ACY901" s="1"/>
      <c r="ACZ901" s="1"/>
      <c r="ADA901" s="1"/>
      <c r="ADB901" s="1"/>
      <c r="ADC901" s="1"/>
      <c r="ADD901" s="1"/>
      <c r="ADE901" s="1"/>
      <c r="ADF901" s="1"/>
      <c r="ADG901" s="1"/>
      <c r="ADH901" s="1"/>
      <c r="ADI901" s="1"/>
      <c r="ADJ901" s="1"/>
      <c r="ADK901" s="1"/>
      <c r="ADL901" s="1"/>
      <c r="ADM901" s="1"/>
      <c r="ADN901" s="1"/>
      <c r="ADO901" s="1"/>
      <c r="ADP901" s="1"/>
      <c r="ADQ901" s="1"/>
      <c r="ADR901" s="1"/>
      <c r="ADS901" s="1"/>
      <c r="ADT901" s="1"/>
      <c r="ADU901" s="1"/>
      <c r="ADV901" s="1"/>
      <c r="ADW901" s="1"/>
      <c r="ADX901" s="1"/>
      <c r="ADY901" s="1"/>
      <c r="ADZ901" s="1"/>
      <c r="AEA901" s="1"/>
      <c r="AEB901" s="1"/>
      <c r="AEC901" s="1"/>
      <c r="AED901" s="1"/>
      <c r="AEE901" s="1"/>
      <c r="AEF901" s="1"/>
      <c r="AEG901" s="1"/>
      <c r="AEH901" s="1"/>
      <c r="AEI901" s="1"/>
      <c r="AEJ901" s="1"/>
      <c r="AEK901" s="1"/>
      <c r="AEL901" s="1"/>
      <c r="AEM901" s="1"/>
      <c r="AEN901" s="1"/>
      <c r="AEO901" s="1"/>
      <c r="AEP901" s="1"/>
      <c r="AEQ901" s="1"/>
      <c r="AER901" s="1"/>
      <c r="AES901" s="1"/>
      <c r="AET901" s="1"/>
      <c r="AEU901" s="1"/>
      <c r="AEV901" s="1"/>
      <c r="AEW901" s="1"/>
      <c r="AEX901" s="1"/>
      <c r="AEY901" s="1"/>
      <c r="AEZ901" s="1"/>
      <c r="AFA901" s="1"/>
      <c r="AFB901" s="1"/>
      <c r="AFC901" s="1"/>
      <c r="AFD901" s="1"/>
      <c r="AFE901" s="1"/>
      <c r="AFF901" s="1"/>
      <c r="AFG901" s="1"/>
      <c r="AFH901" s="1"/>
      <c r="AFI901" s="1"/>
      <c r="AFJ901" s="1"/>
      <c r="AFK901" s="1"/>
      <c r="AFL901" s="1"/>
      <c r="AFM901" s="1"/>
      <c r="AFN901" s="1"/>
      <c r="AFO901" s="1"/>
      <c r="AFP901" s="1"/>
      <c r="AFQ901" s="1"/>
      <c r="AFR901" s="1"/>
      <c r="AFS901" s="1"/>
      <c r="AFT901" s="1"/>
      <c r="AFU901" s="1"/>
      <c r="AFV901" s="1"/>
      <c r="AFW901" s="1"/>
      <c r="AFX901" s="1"/>
      <c r="AFY901" s="1"/>
      <c r="AFZ901" s="1"/>
      <c r="AGA901" s="1"/>
      <c r="AGB901" s="1"/>
      <c r="AGC901" s="1"/>
      <c r="AGD901" s="1"/>
      <c r="AGE901" s="1"/>
      <c r="AGF901" s="1"/>
      <c r="AGG901" s="1"/>
      <c r="AGH901" s="1"/>
      <c r="AGI901" s="1"/>
      <c r="AGJ901" s="1"/>
      <c r="AGK901" s="1"/>
      <c r="AGL901" s="1"/>
      <c r="AGM901" s="1"/>
      <c r="AGN901" s="1"/>
      <c r="AGO901" s="1"/>
      <c r="AGP901" s="1"/>
      <c r="AGQ901" s="1"/>
      <c r="AGR901" s="1"/>
      <c r="AGS901" s="1"/>
      <c r="AGT901" s="1"/>
      <c r="AGU901" s="1"/>
      <c r="AGV901" s="1"/>
      <c r="AGW901" s="1"/>
      <c r="AGX901" s="1"/>
      <c r="AGY901" s="1"/>
      <c r="AGZ901" s="1"/>
      <c r="AHA901" s="1"/>
      <c r="AHB901" s="1"/>
      <c r="AHC901" s="1"/>
      <c r="AHD901" s="1"/>
      <c r="AHE901" s="1"/>
      <c r="AHF901" s="1"/>
      <c r="AHG901" s="1"/>
      <c r="AHH901" s="1"/>
      <c r="AHI901" s="1"/>
      <c r="AHJ901" s="1"/>
      <c r="AHK901" s="1"/>
      <c r="AHL901" s="1"/>
      <c r="AHM901" s="1"/>
      <c r="AHN901" s="1"/>
      <c r="AHO901" s="1"/>
      <c r="AHP901" s="1"/>
      <c r="AHQ901" s="1"/>
      <c r="AHR901" s="1"/>
      <c r="AHS901" s="1"/>
      <c r="AHT901" s="1"/>
      <c r="AHU901" s="1"/>
      <c r="AHV901" s="1"/>
      <c r="AHW901" s="1"/>
      <c r="AHX901" s="1"/>
      <c r="AHY901" s="1"/>
      <c r="AHZ901" s="1"/>
      <c r="AIA901" s="1"/>
      <c r="AIB901" s="1"/>
      <c r="AIC901" s="1"/>
      <c r="AID901" s="1"/>
      <c r="AIE901" s="1"/>
      <c r="AIF901" s="1"/>
      <c r="AIG901" s="1"/>
      <c r="AIH901" s="1"/>
      <c r="AII901" s="1"/>
      <c r="AIJ901" s="1"/>
      <c r="AIK901" s="1"/>
      <c r="AIL901" s="1"/>
      <c r="AIM901" s="1"/>
      <c r="AIN901" s="1"/>
      <c r="AIO901" s="1"/>
      <c r="AIP901" s="1"/>
      <c r="AIQ901" s="1"/>
      <c r="AIR901" s="1"/>
      <c r="AIS901" s="1"/>
      <c r="AIT901" s="1"/>
      <c r="AIU901" s="1"/>
      <c r="AIV901" s="1"/>
      <c r="AIW901" s="1"/>
      <c r="AIX901" s="1"/>
      <c r="AIY901" s="1"/>
      <c r="AIZ901" s="1"/>
      <c r="AJA901" s="1"/>
      <c r="AJB901" s="1"/>
      <c r="AJC901" s="1"/>
      <c r="AJD901" s="1"/>
      <c r="AJE901" s="1"/>
      <c r="AJF901" s="1"/>
      <c r="AJG901" s="1"/>
      <c r="AJH901" s="1"/>
      <c r="AJI901" s="1"/>
      <c r="AJJ901" s="1"/>
      <c r="AJK901" s="1"/>
      <c r="AJL901" s="1"/>
      <c r="AJM901" s="1"/>
      <c r="AJN901" s="1"/>
      <c r="AJO901" s="1"/>
      <c r="AJP901" s="1"/>
      <c r="AJQ901" s="1"/>
      <c r="AJR901" s="1"/>
      <c r="AJS901" s="1"/>
      <c r="AJT901" s="1"/>
      <c r="AJU901" s="1"/>
      <c r="AJV901" s="1"/>
      <c r="AJW901" s="1"/>
      <c r="AJX901" s="1"/>
      <c r="AJY901" s="1"/>
      <c r="AJZ901" s="1"/>
      <c r="AKA901" s="1"/>
      <c r="AKB901" s="1"/>
      <c r="AKC901" s="1"/>
      <c r="AKD901" s="1"/>
      <c r="AKE901" s="1"/>
      <c r="AKF901" s="1"/>
      <c r="AKG901" s="1"/>
      <c r="AKH901" s="1"/>
      <c r="AKI901" s="1"/>
      <c r="AKJ901" s="1"/>
      <c r="AKK901" s="1"/>
      <c r="AKL901" s="1"/>
      <c r="AKM901" s="1"/>
      <c r="AKN901" s="1"/>
      <c r="AKO901" s="1"/>
      <c r="AKP901" s="1"/>
      <c r="AKQ901" s="1"/>
      <c r="AKR901" s="1"/>
      <c r="AKS901" s="1"/>
      <c r="AKT901" s="1"/>
      <c r="AKU901" s="1"/>
      <c r="AKV901" s="1"/>
      <c r="AKW901" s="1"/>
      <c r="AKX901" s="1"/>
      <c r="AKY901" s="1"/>
      <c r="AKZ901" s="1"/>
      <c r="ALA901" s="1"/>
      <c r="ALB901" s="1"/>
      <c r="ALC901" s="1"/>
      <c r="ALD901" s="1"/>
      <c r="ALE901" s="1"/>
      <c r="ALF901" s="1"/>
      <c r="ALG901" s="1"/>
      <c r="ALH901" s="1"/>
      <c r="ALI901" s="1"/>
      <c r="ALJ901" s="1"/>
      <c r="ALK901" s="1"/>
      <c r="ALL901" s="1"/>
      <c r="ALM901" s="1"/>
      <c r="ALN901" s="1"/>
      <c r="ALO901" s="1"/>
      <c r="ALP901" s="1"/>
      <c r="ALQ901" s="1"/>
      <c r="ALR901" s="1"/>
      <c r="ALS901" s="1"/>
      <c r="ALT901" s="1"/>
      <c r="ALU901" s="1"/>
      <c r="ALV901" s="1"/>
      <c r="ALW901" s="1"/>
      <c r="ALX901" s="1"/>
      <c r="ALY901" s="1"/>
      <c r="ALZ901" s="1"/>
      <c r="AMA901" s="1"/>
      <c r="AMB901" s="1"/>
      <c r="AMC901" s="1"/>
      <c r="AMD901" s="1"/>
      <c r="AME901" s="1"/>
      <c r="AMF901" s="1"/>
      <c r="AMG901" s="1"/>
      <c r="AMH901" s="1"/>
      <c r="AMI901" s="1"/>
      <c r="AMJ901" s="1"/>
      <c r="AMK901" s="1"/>
      <c r="AML901" s="1"/>
      <c r="AMM901" s="1"/>
      <c r="AMN901" s="1"/>
      <c r="AMO901" s="1"/>
      <c r="AMP901" s="1"/>
      <c r="AMQ901" s="1"/>
      <c r="AMR901" s="1"/>
      <c r="AMS901" s="1"/>
      <c r="AMT901" s="1"/>
      <c r="AMU901" s="1"/>
      <c r="AMV901" s="1"/>
      <c r="AMW901" s="1"/>
      <c r="AMX901" s="1"/>
      <c r="AMY901" s="1"/>
      <c r="AMZ901" s="1"/>
      <c r="ANA901" s="1"/>
      <c r="ANB901" s="1"/>
      <c r="ANC901" s="1"/>
      <c r="AND901" s="1"/>
      <c r="ANE901" s="1"/>
      <c r="ANF901" s="1"/>
      <c r="ANG901" s="1"/>
      <c r="ANH901" s="1"/>
      <c r="ANI901" s="1"/>
      <c r="ANJ901" s="1"/>
      <c r="ANK901" s="1"/>
      <c r="ANL901" s="1"/>
      <c r="ANM901" s="1"/>
      <c r="ANN901" s="1"/>
      <c r="ANO901" s="1"/>
      <c r="ANP901" s="1"/>
      <c r="ANQ901" s="1"/>
      <c r="ANR901" s="1"/>
      <c r="ANS901" s="1"/>
      <c r="ANT901" s="1"/>
      <c r="ANU901" s="1"/>
      <c r="ANV901" s="1"/>
      <c r="ANW901" s="1"/>
      <c r="ANX901" s="1"/>
      <c r="ANY901" s="1"/>
      <c r="ANZ901" s="1"/>
      <c r="AOA901" s="1"/>
      <c r="AOB901" s="1"/>
      <c r="AOC901" s="1"/>
      <c r="AOD901" s="1"/>
      <c r="AOE901" s="1"/>
      <c r="AOF901" s="1"/>
      <c r="AOG901" s="1"/>
      <c r="AOH901" s="1"/>
      <c r="AOI901" s="1"/>
      <c r="AOJ901" s="1"/>
      <c r="AOK901" s="1"/>
      <c r="AOL901" s="1"/>
      <c r="AOM901" s="1"/>
      <c r="AON901" s="1"/>
      <c r="AOO901" s="1"/>
      <c r="AOP901" s="1"/>
      <c r="AOQ901" s="1"/>
      <c r="AOR901" s="1"/>
      <c r="AOS901" s="1"/>
      <c r="AOT901" s="1"/>
      <c r="AOU901" s="1"/>
      <c r="AOV901" s="1"/>
      <c r="AOW901" s="1"/>
      <c r="AOX901" s="1"/>
      <c r="AOY901" s="1"/>
      <c r="AOZ901" s="1"/>
      <c r="APA901" s="1"/>
      <c r="APB901" s="1"/>
      <c r="APC901" s="1"/>
      <c r="APD901" s="1"/>
      <c r="APE901" s="1"/>
      <c r="APF901" s="1"/>
      <c r="APG901" s="1"/>
      <c r="APH901" s="1"/>
      <c r="API901" s="1"/>
      <c r="APJ901" s="1"/>
      <c r="APK901" s="1"/>
      <c r="APL901" s="1"/>
      <c r="APM901" s="1"/>
      <c r="APN901" s="1"/>
      <c r="APO901" s="1"/>
      <c r="APP901" s="1"/>
      <c r="APQ901" s="1"/>
      <c r="APR901" s="1"/>
      <c r="APS901" s="1"/>
      <c r="APT901" s="1"/>
      <c r="APU901" s="1"/>
      <c r="APV901" s="1"/>
      <c r="APW901" s="1"/>
      <c r="APX901" s="1"/>
      <c r="APY901" s="1"/>
      <c r="APZ901" s="1"/>
      <c r="AQA901" s="1"/>
      <c r="AQB901" s="1"/>
      <c r="AQC901" s="1"/>
      <c r="AQD901" s="1"/>
      <c r="AQE901" s="1"/>
      <c r="AQF901" s="1"/>
      <c r="AQG901" s="1"/>
      <c r="AQH901" s="1"/>
      <c r="AQI901" s="1"/>
      <c r="AQJ901" s="1"/>
      <c r="AQK901" s="1"/>
      <c r="AQL901" s="1"/>
      <c r="AQM901" s="1"/>
      <c r="AQN901" s="1"/>
      <c r="AQO901" s="1"/>
      <c r="AQP901" s="1"/>
      <c r="AQQ901" s="1"/>
      <c r="AQR901" s="1"/>
      <c r="AQS901" s="1"/>
      <c r="AQT901" s="1"/>
      <c r="AQU901" s="1"/>
      <c r="AQV901" s="1"/>
      <c r="AQW901" s="1"/>
      <c r="AQX901" s="1"/>
      <c r="AQY901" s="1"/>
      <c r="AQZ901" s="1"/>
      <c r="ARA901" s="1"/>
      <c r="ARB901" s="1"/>
      <c r="ARC901" s="1"/>
      <c r="ARD901" s="1"/>
      <c r="ARE901" s="1"/>
      <c r="ARF901" s="1"/>
      <c r="ARG901" s="1"/>
      <c r="ARH901" s="1"/>
      <c r="ARI901" s="1"/>
      <c r="ARJ901" s="1"/>
      <c r="ARK901" s="1"/>
      <c r="ARL901" s="1"/>
      <c r="ARM901" s="1"/>
      <c r="ARN901" s="1"/>
      <c r="ARO901" s="1"/>
      <c r="ARP901" s="1"/>
      <c r="ARQ901" s="1"/>
      <c r="ARR901" s="1"/>
      <c r="ARS901" s="1"/>
      <c r="ART901" s="1"/>
      <c r="ARU901" s="1"/>
      <c r="ARV901" s="1"/>
      <c r="ARW901" s="1"/>
      <c r="ARX901" s="1"/>
      <c r="ARY901" s="1"/>
      <c r="ARZ901" s="1"/>
      <c r="ASA901" s="1"/>
      <c r="ASB901" s="1"/>
      <c r="ASC901" s="1"/>
      <c r="ASD901" s="1"/>
      <c r="ASE901" s="1"/>
      <c r="ASF901" s="1"/>
      <c r="ASG901" s="1"/>
      <c r="ASH901" s="1"/>
      <c r="ASI901" s="1"/>
      <c r="ASJ901" s="1"/>
      <c r="ASK901" s="1"/>
      <c r="ASL901" s="1"/>
      <c r="ASM901" s="1"/>
      <c r="ASN901" s="1"/>
      <c r="ASO901" s="1"/>
      <c r="ASP901" s="1"/>
      <c r="ASQ901" s="1"/>
      <c r="ASR901" s="1"/>
      <c r="ASS901" s="1"/>
      <c r="AST901" s="1"/>
      <c r="ASU901" s="1"/>
      <c r="ASV901" s="1"/>
      <c r="ASW901" s="1"/>
      <c r="ASX901" s="1"/>
      <c r="ASY901" s="1"/>
      <c r="ASZ901" s="1"/>
      <c r="ATA901" s="1"/>
      <c r="ATB901" s="1"/>
      <c r="ATC901" s="1"/>
      <c r="ATD901" s="1"/>
      <c r="ATE901" s="1"/>
      <c r="ATF901" s="1"/>
      <c r="ATG901" s="1"/>
      <c r="ATH901" s="1"/>
      <c r="ATI901" s="1"/>
      <c r="ATJ901" s="1"/>
      <c r="ATK901" s="1"/>
      <c r="ATL901" s="1"/>
      <c r="ATM901" s="1"/>
      <c r="ATN901" s="1"/>
      <c r="ATO901" s="1"/>
      <c r="ATP901" s="1"/>
      <c r="ATQ901" s="1"/>
      <c r="ATR901" s="1"/>
      <c r="ATS901" s="1"/>
      <c r="ATT901" s="1"/>
      <c r="ATU901" s="1"/>
      <c r="ATV901" s="1"/>
      <c r="ATW901" s="1"/>
      <c r="ATX901" s="1"/>
      <c r="ATY901" s="1"/>
      <c r="ATZ901" s="1"/>
      <c r="AUA901" s="1"/>
      <c r="AUB901" s="1"/>
      <c r="AUC901" s="1"/>
      <c r="AUD901" s="1"/>
      <c r="AUE901" s="1"/>
      <c r="AUF901" s="1"/>
      <c r="AUG901" s="1"/>
      <c r="AUH901" s="1"/>
      <c r="AUI901" s="1"/>
      <c r="AUJ901" s="1"/>
      <c r="AUK901" s="1"/>
      <c r="AUL901" s="1"/>
      <c r="AUM901" s="1"/>
      <c r="AUN901" s="1"/>
      <c r="AUO901" s="1"/>
      <c r="AUP901" s="1"/>
      <c r="AUQ901" s="1"/>
      <c r="AUR901" s="1"/>
      <c r="AUS901" s="1"/>
      <c r="AUT901" s="1"/>
      <c r="AUU901" s="1"/>
      <c r="AUV901" s="1"/>
      <c r="AUW901" s="1"/>
      <c r="AUX901" s="1"/>
      <c r="AUY901" s="1"/>
      <c r="AUZ901" s="1"/>
      <c r="AVA901" s="1"/>
      <c r="AVB901" s="1"/>
      <c r="AVC901" s="1"/>
      <c r="AVD901" s="1"/>
      <c r="AVE901" s="1"/>
      <c r="AVF901" s="1"/>
      <c r="AVG901" s="1"/>
      <c r="AVH901" s="1"/>
      <c r="AVI901" s="1"/>
      <c r="AVJ901" s="1"/>
      <c r="AVK901" s="1"/>
      <c r="AVL901" s="1"/>
      <c r="AVM901" s="1"/>
      <c r="AVN901" s="1"/>
      <c r="AVO901" s="1"/>
      <c r="AVP901" s="1"/>
      <c r="AVQ901" s="1"/>
      <c r="AVR901" s="1"/>
      <c r="AVS901" s="1"/>
      <c r="AVT901" s="1"/>
      <c r="AVU901" s="1"/>
      <c r="AVV901" s="1"/>
      <c r="AVW901" s="1"/>
      <c r="AVX901" s="1"/>
      <c r="AVY901" s="1"/>
      <c r="AVZ901" s="1"/>
      <c r="AWA901" s="1"/>
      <c r="AWB901" s="1"/>
      <c r="AWC901" s="1"/>
      <c r="AWD901" s="1"/>
      <c r="AWE901" s="1"/>
      <c r="AWF901" s="1"/>
      <c r="AWG901" s="1"/>
      <c r="AWH901" s="1"/>
      <c r="AWI901" s="1"/>
      <c r="AWJ901" s="1"/>
      <c r="AWK901" s="1"/>
      <c r="AWL901" s="1"/>
      <c r="AWM901" s="1"/>
      <c r="AWN901" s="1"/>
      <c r="AWO901" s="1"/>
      <c r="AWP901" s="1"/>
      <c r="AWQ901" s="1"/>
      <c r="AWR901" s="1"/>
      <c r="AWS901" s="1"/>
      <c r="AWT901" s="1"/>
      <c r="AWU901" s="1"/>
      <c r="AWV901" s="1"/>
      <c r="AWW901" s="1"/>
      <c r="AWX901" s="1"/>
      <c r="AWY901" s="1"/>
      <c r="AWZ901" s="1"/>
      <c r="AXA901" s="1"/>
      <c r="AXB901" s="1"/>
      <c r="AXC901" s="1"/>
      <c r="AXD901" s="1"/>
      <c r="AXE901" s="1"/>
      <c r="AXF901" s="1"/>
      <c r="AXG901" s="1"/>
      <c r="AXH901" s="1"/>
      <c r="AXI901" s="1"/>
      <c r="AXJ901" s="1"/>
      <c r="AXK901" s="1"/>
      <c r="AXL901" s="1"/>
      <c r="AXM901" s="1"/>
      <c r="AXN901" s="1"/>
      <c r="AXO901" s="1"/>
      <c r="AXP901" s="1"/>
      <c r="AXQ901" s="1"/>
      <c r="AXR901" s="1"/>
      <c r="AXS901" s="1"/>
      <c r="AXT901" s="1"/>
      <c r="AXU901" s="1"/>
      <c r="AXV901" s="1"/>
      <c r="AXW901" s="1"/>
      <c r="AXX901" s="1"/>
      <c r="AXY901" s="1"/>
      <c r="AXZ901" s="1"/>
      <c r="AYA901" s="1"/>
      <c r="AYB901" s="1"/>
      <c r="AYC901" s="1"/>
      <c r="AYD901" s="1"/>
      <c r="AYE901" s="1"/>
      <c r="AYF901" s="1"/>
      <c r="AYG901" s="1"/>
      <c r="AYH901" s="1"/>
      <c r="AYI901" s="1"/>
      <c r="AYJ901" s="1"/>
      <c r="AYK901" s="1"/>
      <c r="AYL901" s="1"/>
      <c r="AYM901" s="1"/>
      <c r="AYN901" s="1"/>
      <c r="AYO901" s="1"/>
      <c r="AYP901" s="1"/>
      <c r="AYQ901" s="1"/>
      <c r="AYR901" s="1"/>
      <c r="AYS901" s="1"/>
      <c r="AYT901" s="1"/>
      <c r="AYU901" s="1"/>
      <c r="AYV901" s="1"/>
      <c r="AYW901" s="1"/>
      <c r="AYX901" s="1"/>
      <c r="AYY901" s="1"/>
      <c r="AYZ901" s="1"/>
      <c r="AZA901" s="1"/>
      <c r="AZB901" s="1"/>
      <c r="AZC901" s="1"/>
      <c r="AZD901" s="1"/>
      <c r="AZE901" s="1"/>
      <c r="AZF901" s="1"/>
      <c r="AZG901" s="1"/>
      <c r="AZH901" s="1"/>
      <c r="AZI901" s="1"/>
      <c r="AZJ901" s="1"/>
      <c r="AZK901" s="1"/>
      <c r="AZL901" s="1"/>
      <c r="AZM901" s="1"/>
      <c r="AZN901" s="1"/>
      <c r="AZO901" s="1"/>
      <c r="AZP901" s="1"/>
      <c r="AZQ901" s="1"/>
      <c r="AZR901" s="1"/>
      <c r="AZS901" s="1"/>
      <c r="AZT901" s="1"/>
      <c r="AZU901" s="1"/>
      <c r="AZV901" s="1"/>
      <c r="AZW901" s="1"/>
      <c r="AZX901" s="1"/>
      <c r="AZY901" s="1"/>
      <c r="AZZ901" s="1"/>
      <c r="BAA901" s="1"/>
      <c r="BAB901" s="1"/>
      <c r="BAC901" s="1"/>
      <c r="BAD901" s="1"/>
      <c r="BAE901" s="1"/>
      <c r="BAF901" s="1"/>
      <c r="BAG901" s="1"/>
      <c r="BAH901" s="1"/>
      <c r="BAI901" s="1"/>
      <c r="BAJ901" s="1"/>
      <c r="BAK901" s="1"/>
      <c r="BAL901" s="1"/>
      <c r="BAM901" s="1"/>
      <c r="BAN901" s="1"/>
      <c r="BAO901" s="1"/>
      <c r="BAP901" s="1"/>
      <c r="BAQ901" s="1"/>
      <c r="BAR901" s="1"/>
      <c r="BAS901" s="1"/>
      <c r="BAT901" s="1"/>
      <c r="BAU901" s="1"/>
      <c r="BAV901" s="1"/>
      <c r="BAW901" s="1"/>
      <c r="BAX901" s="1"/>
      <c r="BAY901" s="1"/>
      <c r="BAZ901" s="1"/>
      <c r="BBA901" s="1"/>
      <c r="BBB901" s="1"/>
      <c r="BBC901" s="1"/>
      <c r="BBD901" s="1"/>
      <c r="BBE901" s="1"/>
      <c r="BBF901" s="1"/>
      <c r="BBG901" s="1"/>
      <c r="BBH901" s="1"/>
      <c r="BBI901" s="1"/>
      <c r="BBJ901" s="1"/>
      <c r="BBK901" s="1"/>
      <c r="BBL901" s="1"/>
      <c r="BBM901" s="1"/>
      <c r="BBN901" s="1"/>
      <c r="BBO901" s="1"/>
      <c r="BBP901" s="1"/>
      <c r="BBQ901" s="1"/>
      <c r="BBR901" s="1"/>
      <c r="BBS901" s="1"/>
      <c r="BBT901" s="1"/>
      <c r="BBU901" s="1"/>
      <c r="BBV901" s="1"/>
      <c r="BBW901" s="1"/>
      <c r="BBX901" s="1"/>
      <c r="BBY901" s="1"/>
      <c r="BBZ901" s="1"/>
      <c r="BCA901" s="1"/>
      <c r="BCB901" s="1"/>
      <c r="BCC901" s="1"/>
      <c r="BCD901" s="1"/>
      <c r="BCE901" s="1"/>
      <c r="BCF901" s="1"/>
      <c r="BCG901" s="1"/>
      <c r="BCH901" s="1"/>
      <c r="BCI901" s="1"/>
    </row>
    <row r="902" spans="1:1475" s="53" customFormat="1" x14ac:dyDescent="0.15">
      <c r="A902" s="124" t="s">
        <v>1604</v>
      </c>
      <c r="B902" s="124" t="s">
        <v>223</v>
      </c>
      <c r="C902" s="125">
        <f t="shared" si="51"/>
        <v>0</v>
      </c>
      <c r="D902" s="126"/>
      <c r="E902" s="124" t="s">
        <v>1556</v>
      </c>
      <c r="F902" s="124" t="s">
        <v>1557</v>
      </c>
      <c r="G902" s="144"/>
      <c r="H902" s="144"/>
      <c r="I902" s="178"/>
      <c r="J902" s="129"/>
      <c r="K902" s="130">
        <v>0</v>
      </c>
      <c r="L902" s="130">
        <f t="shared" si="50"/>
        <v>0</v>
      </c>
      <c r="M902" s="503">
        <v>0</v>
      </c>
      <c r="N902" s="389" t="s">
        <v>241</v>
      </c>
      <c r="O902" s="131">
        <v>42273</v>
      </c>
      <c r="P902" s="144"/>
      <c r="Q902" s="124"/>
      <c r="R902" s="131"/>
      <c r="S902" s="144"/>
      <c r="T902" s="124"/>
      <c r="U902" s="131"/>
      <c r="V902" s="2"/>
      <c r="W902" s="2"/>
      <c r="X902" s="40"/>
      <c r="Y902" s="2"/>
      <c r="Z902" s="2"/>
      <c r="AA902" s="40"/>
      <c r="AB902" s="3"/>
      <c r="AC902" s="2"/>
      <c r="AD902" s="4"/>
      <c r="AE902" s="6"/>
      <c r="AF902" s="2"/>
      <c r="AG902" s="4"/>
      <c r="AH902" s="6"/>
      <c r="AI902" s="2"/>
      <c r="AJ902" s="4"/>
      <c r="AK902" s="3"/>
      <c r="AL902" s="2"/>
      <c r="AM902" s="4"/>
      <c r="AN902" s="3"/>
      <c r="AO902" s="2"/>
      <c r="AP902" s="4"/>
      <c r="AQ902" s="3"/>
      <c r="AR902" s="2"/>
      <c r="AS902" s="4"/>
      <c r="AT902" s="3"/>
      <c r="AU902" s="2"/>
      <c r="AV902" s="4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OB902" s="1"/>
      <c r="OC902" s="1"/>
      <c r="OD902" s="1"/>
      <c r="OE902" s="1"/>
      <c r="OF902" s="1"/>
      <c r="OG902" s="1"/>
      <c r="OH902" s="1"/>
      <c r="OI902" s="1"/>
      <c r="OJ902" s="1"/>
      <c r="OK902" s="1"/>
      <c r="OL902" s="1"/>
      <c r="OM902" s="1"/>
      <c r="ON902" s="1"/>
      <c r="OO902" s="1"/>
      <c r="OP902" s="1"/>
      <c r="OQ902" s="1"/>
      <c r="OR902" s="1"/>
      <c r="OS902" s="1"/>
      <c r="OT902" s="1"/>
      <c r="OU902" s="1"/>
      <c r="OV902" s="1"/>
      <c r="OW902" s="1"/>
      <c r="OX902" s="1"/>
      <c r="OY902" s="1"/>
      <c r="OZ902" s="1"/>
      <c r="PA902" s="1"/>
      <c r="PB902" s="1"/>
      <c r="PC902" s="1"/>
      <c r="PD902" s="1"/>
      <c r="PE902" s="1"/>
      <c r="PF902" s="1"/>
      <c r="PG902" s="1"/>
      <c r="PH902" s="1"/>
      <c r="PI902" s="1"/>
      <c r="PJ902" s="1"/>
      <c r="PK902" s="1"/>
      <c r="PL902" s="1"/>
      <c r="PM902" s="1"/>
      <c r="PN902" s="1"/>
      <c r="PO902" s="1"/>
      <c r="PP902" s="1"/>
      <c r="PQ902" s="1"/>
      <c r="PR902" s="1"/>
      <c r="PS902" s="1"/>
      <c r="PT902" s="1"/>
      <c r="PU902" s="1"/>
      <c r="PV902" s="1"/>
      <c r="PW902" s="1"/>
      <c r="PX902" s="1"/>
      <c r="PY902" s="1"/>
      <c r="PZ902" s="1"/>
      <c r="QA902" s="1"/>
      <c r="QB902" s="1"/>
      <c r="QC902" s="1"/>
      <c r="QD902" s="1"/>
      <c r="QE902" s="1"/>
      <c r="QF902" s="1"/>
      <c r="QG902" s="1"/>
      <c r="QH902" s="1"/>
      <c r="QI902" s="1"/>
      <c r="QJ902" s="1"/>
      <c r="QK902" s="1"/>
      <c r="QL902" s="1"/>
      <c r="QM902" s="1"/>
      <c r="QN902" s="1"/>
      <c r="QO902" s="1"/>
      <c r="QP902" s="1"/>
      <c r="QQ902" s="1"/>
      <c r="QR902" s="1"/>
      <c r="QS902" s="1"/>
      <c r="QT902" s="1"/>
      <c r="QU902" s="1"/>
      <c r="QV902" s="1"/>
      <c r="QW902" s="1"/>
      <c r="QX902" s="1"/>
      <c r="QY902" s="1"/>
      <c r="QZ902" s="1"/>
      <c r="RA902" s="1"/>
      <c r="RB902" s="1"/>
      <c r="RC902" s="1"/>
      <c r="RD902" s="1"/>
      <c r="RE902" s="1"/>
      <c r="RF902" s="1"/>
      <c r="RG902" s="1"/>
      <c r="RH902" s="1"/>
      <c r="RI902" s="1"/>
      <c r="RJ902" s="1"/>
      <c r="RK902" s="1"/>
      <c r="RL902" s="1"/>
      <c r="RM902" s="1"/>
      <c r="RN902" s="1"/>
      <c r="RO902" s="1"/>
      <c r="RP902" s="1"/>
      <c r="RQ902" s="1"/>
      <c r="RR902" s="1"/>
      <c r="RS902" s="1"/>
      <c r="RT902" s="1"/>
      <c r="RU902" s="1"/>
      <c r="RV902" s="1"/>
      <c r="RW902" s="1"/>
      <c r="RX902" s="1"/>
      <c r="RY902" s="1"/>
      <c r="RZ902" s="1"/>
      <c r="SA902" s="1"/>
      <c r="SB902" s="1"/>
      <c r="SC902" s="1"/>
      <c r="SD902" s="1"/>
      <c r="SE902" s="1"/>
      <c r="SF902" s="1"/>
      <c r="SG902" s="1"/>
      <c r="SH902" s="1"/>
      <c r="SI902" s="1"/>
      <c r="SJ902" s="1"/>
      <c r="SK902" s="1"/>
      <c r="SL902" s="1"/>
      <c r="SM902" s="1"/>
      <c r="SN902" s="1"/>
      <c r="SO902" s="1"/>
      <c r="SP902" s="1"/>
      <c r="SQ902" s="1"/>
      <c r="SR902" s="1"/>
      <c r="SS902" s="1"/>
      <c r="ST902" s="1"/>
      <c r="SU902" s="1"/>
      <c r="SV902" s="1"/>
      <c r="SW902" s="1"/>
      <c r="SX902" s="1"/>
      <c r="SY902" s="1"/>
      <c r="SZ902" s="1"/>
      <c r="TA902" s="1"/>
      <c r="TB902" s="1"/>
      <c r="TC902" s="1"/>
      <c r="TD902" s="1"/>
      <c r="TE902" s="1"/>
      <c r="TF902" s="1"/>
      <c r="TG902" s="1"/>
      <c r="TH902" s="1"/>
      <c r="TI902" s="1"/>
      <c r="TJ902" s="1"/>
      <c r="TK902" s="1"/>
      <c r="TL902" s="1"/>
      <c r="TM902" s="1"/>
      <c r="TN902" s="1"/>
      <c r="TO902" s="1"/>
      <c r="TP902" s="1"/>
      <c r="TQ902" s="1"/>
      <c r="TR902" s="1"/>
      <c r="TS902" s="1"/>
      <c r="TT902" s="1"/>
      <c r="TU902" s="1"/>
      <c r="TV902" s="1"/>
      <c r="TW902" s="1"/>
      <c r="TX902" s="1"/>
      <c r="TY902" s="1"/>
      <c r="TZ902" s="1"/>
      <c r="UA902" s="1"/>
      <c r="UB902" s="1"/>
      <c r="UC902" s="1"/>
      <c r="UD902" s="1"/>
      <c r="UE902" s="1"/>
      <c r="UF902" s="1"/>
      <c r="UG902" s="1"/>
      <c r="UH902" s="1"/>
      <c r="UI902" s="1"/>
      <c r="UJ902" s="1"/>
      <c r="UK902" s="1"/>
      <c r="UL902" s="1"/>
      <c r="UM902" s="1"/>
      <c r="UN902" s="1"/>
      <c r="UO902" s="1"/>
      <c r="UP902" s="1"/>
      <c r="UQ902" s="1"/>
      <c r="UR902" s="1"/>
      <c r="US902" s="1"/>
      <c r="UT902" s="1"/>
      <c r="UU902" s="1"/>
      <c r="UV902" s="1"/>
      <c r="UW902" s="1"/>
      <c r="UX902" s="1"/>
      <c r="UY902" s="1"/>
      <c r="UZ902" s="1"/>
      <c r="VA902" s="1"/>
      <c r="VB902" s="1"/>
      <c r="VC902" s="1"/>
      <c r="VD902" s="1"/>
      <c r="VE902" s="1"/>
      <c r="VF902" s="1"/>
      <c r="VG902" s="1"/>
      <c r="VH902" s="1"/>
      <c r="VI902" s="1"/>
      <c r="VJ902" s="1"/>
      <c r="VK902" s="1"/>
      <c r="VL902" s="1"/>
      <c r="VM902" s="1"/>
      <c r="VN902" s="1"/>
      <c r="VO902" s="1"/>
      <c r="VP902" s="1"/>
      <c r="VQ902" s="1"/>
      <c r="VR902" s="1"/>
      <c r="VS902" s="1"/>
      <c r="VT902" s="1"/>
      <c r="VU902" s="1"/>
      <c r="VV902" s="1"/>
      <c r="VW902" s="1"/>
      <c r="VX902" s="1"/>
      <c r="VY902" s="1"/>
      <c r="VZ902" s="1"/>
      <c r="WA902" s="1"/>
      <c r="WB902" s="1"/>
      <c r="WC902" s="1"/>
      <c r="WD902" s="1"/>
      <c r="WE902" s="1"/>
      <c r="WF902" s="1"/>
      <c r="WG902" s="1"/>
      <c r="WH902" s="1"/>
      <c r="WI902" s="1"/>
      <c r="WJ902" s="1"/>
      <c r="WK902" s="1"/>
      <c r="WL902" s="1"/>
      <c r="WM902" s="1"/>
      <c r="WN902" s="1"/>
      <c r="WO902" s="1"/>
      <c r="WP902" s="1"/>
      <c r="WQ902" s="1"/>
      <c r="WR902" s="1"/>
      <c r="WS902" s="1"/>
      <c r="WT902" s="1"/>
      <c r="WU902" s="1"/>
      <c r="WV902" s="1"/>
      <c r="WW902" s="1"/>
      <c r="WX902" s="1"/>
      <c r="WY902" s="1"/>
      <c r="WZ902" s="1"/>
      <c r="XA902" s="1"/>
      <c r="XB902" s="1"/>
      <c r="XC902" s="1"/>
      <c r="XD902" s="1"/>
      <c r="XE902" s="1"/>
      <c r="XF902" s="1"/>
      <c r="XG902" s="1"/>
      <c r="XH902" s="1"/>
      <c r="XI902" s="1"/>
      <c r="XJ902" s="1"/>
      <c r="XK902" s="1"/>
      <c r="XL902" s="1"/>
      <c r="XM902" s="1"/>
      <c r="XN902" s="1"/>
      <c r="XO902" s="1"/>
      <c r="XP902" s="1"/>
      <c r="XQ902" s="1"/>
      <c r="XR902" s="1"/>
      <c r="XS902" s="1"/>
      <c r="XT902" s="1"/>
      <c r="XU902" s="1"/>
      <c r="XV902" s="1"/>
      <c r="XW902" s="1"/>
      <c r="XX902" s="1"/>
      <c r="XY902" s="1"/>
      <c r="XZ902" s="1"/>
      <c r="YA902" s="1"/>
      <c r="YB902" s="1"/>
      <c r="YC902" s="1"/>
      <c r="YD902" s="1"/>
      <c r="YE902" s="1"/>
      <c r="YF902" s="1"/>
      <c r="YG902" s="1"/>
      <c r="YH902" s="1"/>
      <c r="YI902" s="1"/>
      <c r="YJ902" s="1"/>
      <c r="YK902" s="1"/>
      <c r="YL902" s="1"/>
      <c r="YM902" s="1"/>
      <c r="YN902" s="1"/>
      <c r="YO902" s="1"/>
      <c r="YP902" s="1"/>
      <c r="YQ902" s="1"/>
      <c r="YR902" s="1"/>
      <c r="YS902" s="1"/>
      <c r="YT902" s="1"/>
      <c r="YU902" s="1"/>
      <c r="YV902" s="1"/>
      <c r="YW902" s="1"/>
      <c r="YX902" s="1"/>
      <c r="YY902" s="1"/>
      <c r="YZ902" s="1"/>
      <c r="ZA902" s="1"/>
      <c r="ZB902" s="1"/>
      <c r="ZC902" s="1"/>
      <c r="ZD902" s="1"/>
      <c r="ZE902" s="1"/>
      <c r="ZF902" s="1"/>
      <c r="ZG902" s="1"/>
      <c r="ZH902" s="1"/>
      <c r="ZI902" s="1"/>
      <c r="ZJ902" s="1"/>
      <c r="ZK902" s="1"/>
      <c r="ZL902" s="1"/>
      <c r="ZM902" s="1"/>
      <c r="ZN902" s="1"/>
      <c r="ZO902" s="1"/>
      <c r="ZP902" s="1"/>
      <c r="ZQ902" s="1"/>
      <c r="ZR902" s="1"/>
      <c r="ZS902" s="1"/>
      <c r="ZT902" s="1"/>
      <c r="ZU902" s="1"/>
      <c r="ZV902" s="1"/>
      <c r="ZW902" s="1"/>
      <c r="ZX902" s="1"/>
      <c r="ZY902" s="1"/>
      <c r="ZZ902" s="1"/>
      <c r="AAA902" s="1"/>
      <c r="AAB902" s="1"/>
      <c r="AAC902" s="1"/>
      <c r="AAD902" s="1"/>
      <c r="AAE902" s="1"/>
      <c r="AAF902" s="1"/>
      <c r="AAG902" s="1"/>
      <c r="AAH902" s="1"/>
      <c r="AAI902" s="1"/>
      <c r="AAJ902" s="1"/>
      <c r="AAK902" s="1"/>
      <c r="AAL902" s="1"/>
      <c r="AAM902" s="1"/>
      <c r="AAN902" s="1"/>
      <c r="AAO902" s="1"/>
      <c r="AAP902" s="1"/>
      <c r="AAQ902" s="1"/>
      <c r="AAR902" s="1"/>
      <c r="AAS902" s="1"/>
      <c r="AAT902" s="1"/>
      <c r="AAU902" s="1"/>
      <c r="AAV902" s="1"/>
      <c r="AAW902" s="1"/>
      <c r="AAX902" s="1"/>
      <c r="AAY902" s="1"/>
      <c r="AAZ902" s="1"/>
      <c r="ABA902" s="1"/>
      <c r="ABB902" s="1"/>
      <c r="ABC902" s="1"/>
      <c r="ABD902" s="1"/>
      <c r="ABE902" s="1"/>
      <c r="ABF902" s="1"/>
      <c r="ABG902" s="1"/>
      <c r="ABH902" s="1"/>
      <c r="ABI902" s="1"/>
      <c r="ABJ902" s="1"/>
      <c r="ABK902" s="1"/>
      <c r="ABL902" s="1"/>
      <c r="ABM902" s="1"/>
      <c r="ABN902" s="1"/>
      <c r="ABO902" s="1"/>
      <c r="ABP902" s="1"/>
      <c r="ABQ902" s="1"/>
      <c r="ABR902" s="1"/>
      <c r="ABS902" s="1"/>
      <c r="ABT902" s="1"/>
      <c r="ABU902" s="1"/>
      <c r="ABV902" s="1"/>
      <c r="ABW902" s="1"/>
      <c r="ABX902" s="1"/>
      <c r="ABY902" s="1"/>
      <c r="ABZ902" s="1"/>
      <c r="ACA902" s="1"/>
      <c r="ACB902" s="1"/>
      <c r="ACC902" s="1"/>
      <c r="ACD902" s="1"/>
      <c r="ACE902" s="1"/>
      <c r="ACF902" s="1"/>
      <c r="ACG902" s="1"/>
      <c r="ACH902" s="1"/>
      <c r="ACI902" s="1"/>
      <c r="ACJ902" s="1"/>
      <c r="ACK902" s="1"/>
      <c r="ACL902" s="1"/>
      <c r="ACM902" s="1"/>
      <c r="ACN902" s="1"/>
      <c r="ACO902" s="1"/>
      <c r="ACP902" s="1"/>
      <c r="ACQ902" s="1"/>
      <c r="ACR902" s="1"/>
      <c r="ACS902" s="1"/>
      <c r="ACT902" s="1"/>
      <c r="ACU902" s="1"/>
      <c r="ACV902" s="1"/>
      <c r="ACW902" s="1"/>
      <c r="ACX902" s="1"/>
      <c r="ACY902" s="1"/>
      <c r="ACZ902" s="1"/>
      <c r="ADA902" s="1"/>
      <c r="ADB902" s="1"/>
      <c r="ADC902" s="1"/>
      <c r="ADD902" s="1"/>
      <c r="ADE902" s="1"/>
      <c r="ADF902" s="1"/>
      <c r="ADG902" s="1"/>
      <c r="ADH902" s="1"/>
      <c r="ADI902" s="1"/>
      <c r="ADJ902" s="1"/>
      <c r="ADK902" s="1"/>
      <c r="ADL902" s="1"/>
      <c r="ADM902" s="1"/>
      <c r="ADN902" s="1"/>
      <c r="ADO902" s="1"/>
      <c r="ADP902" s="1"/>
      <c r="ADQ902" s="1"/>
      <c r="ADR902" s="1"/>
      <c r="ADS902" s="1"/>
      <c r="ADT902" s="1"/>
      <c r="ADU902" s="1"/>
      <c r="ADV902" s="1"/>
      <c r="ADW902" s="1"/>
      <c r="ADX902" s="1"/>
      <c r="ADY902" s="1"/>
      <c r="ADZ902" s="1"/>
      <c r="AEA902" s="1"/>
      <c r="AEB902" s="1"/>
      <c r="AEC902" s="1"/>
      <c r="AED902" s="1"/>
      <c r="AEE902" s="1"/>
      <c r="AEF902" s="1"/>
      <c r="AEG902" s="1"/>
      <c r="AEH902" s="1"/>
      <c r="AEI902" s="1"/>
      <c r="AEJ902" s="1"/>
      <c r="AEK902" s="1"/>
      <c r="AEL902" s="1"/>
      <c r="AEM902" s="1"/>
      <c r="AEN902" s="1"/>
      <c r="AEO902" s="1"/>
      <c r="AEP902" s="1"/>
      <c r="AEQ902" s="1"/>
      <c r="AER902" s="1"/>
      <c r="AES902" s="1"/>
      <c r="AET902" s="1"/>
      <c r="AEU902" s="1"/>
      <c r="AEV902" s="1"/>
      <c r="AEW902" s="1"/>
      <c r="AEX902" s="1"/>
      <c r="AEY902" s="1"/>
      <c r="AEZ902" s="1"/>
      <c r="AFA902" s="1"/>
      <c r="AFB902" s="1"/>
      <c r="AFC902" s="1"/>
      <c r="AFD902" s="1"/>
      <c r="AFE902" s="1"/>
      <c r="AFF902" s="1"/>
      <c r="AFG902" s="1"/>
      <c r="AFH902" s="1"/>
      <c r="AFI902" s="1"/>
      <c r="AFJ902" s="1"/>
      <c r="AFK902" s="1"/>
      <c r="AFL902" s="1"/>
      <c r="AFM902" s="1"/>
      <c r="AFN902" s="1"/>
      <c r="AFO902" s="1"/>
      <c r="AFP902" s="1"/>
      <c r="AFQ902" s="1"/>
      <c r="AFR902" s="1"/>
      <c r="AFS902" s="1"/>
      <c r="AFT902" s="1"/>
      <c r="AFU902" s="1"/>
      <c r="AFV902" s="1"/>
      <c r="AFW902" s="1"/>
      <c r="AFX902" s="1"/>
      <c r="AFY902" s="1"/>
      <c r="AFZ902" s="1"/>
      <c r="AGA902" s="1"/>
      <c r="AGB902" s="1"/>
      <c r="AGC902" s="1"/>
      <c r="AGD902" s="1"/>
      <c r="AGE902" s="1"/>
      <c r="AGF902" s="1"/>
      <c r="AGG902" s="1"/>
      <c r="AGH902" s="1"/>
      <c r="AGI902" s="1"/>
      <c r="AGJ902" s="1"/>
      <c r="AGK902" s="1"/>
      <c r="AGL902" s="1"/>
      <c r="AGM902" s="1"/>
      <c r="AGN902" s="1"/>
      <c r="AGO902" s="1"/>
      <c r="AGP902" s="1"/>
      <c r="AGQ902" s="1"/>
      <c r="AGR902" s="1"/>
      <c r="AGS902" s="1"/>
      <c r="AGT902" s="1"/>
      <c r="AGU902" s="1"/>
      <c r="AGV902" s="1"/>
      <c r="AGW902" s="1"/>
      <c r="AGX902" s="1"/>
      <c r="AGY902" s="1"/>
      <c r="AGZ902" s="1"/>
      <c r="AHA902" s="1"/>
      <c r="AHB902" s="1"/>
      <c r="AHC902" s="1"/>
      <c r="AHD902" s="1"/>
      <c r="AHE902" s="1"/>
      <c r="AHF902" s="1"/>
      <c r="AHG902" s="1"/>
      <c r="AHH902" s="1"/>
      <c r="AHI902" s="1"/>
      <c r="AHJ902" s="1"/>
      <c r="AHK902" s="1"/>
      <c r="AHL902" s="1"/>
      <c r="AHM902" s="1"/>
      <c r="AHN902" s="1"/>
      <c r="AHO902" s="1"/>
      <c r="AHP902" s="1"/>
      <c r="AHQ902" s="1"/>
      <c r="AHR902" s="1"/>
      <c r="AHS902" s="1"/>
      <c r="AHT902" s="1"/>
      <c r="AHU902" s="1"/>
      <c r="AHV902" s="1"/>
      <c r="AHW902" s="1"/>
      <c r="AHX902" s="1"/>
      <c r="AHY902" s="1"/>
      <c r="AHZ902" s="1"/>
      <c r="AIA902" s="1"/>
      <c r="AIB902" s="1"/>
      <c r="AIC902" s="1"/>
      <c r="AID902" s="1"/>
      <c r="AIE902" s="1"/>
      <c r="AIF902" s="1"/>
      <c r="AIG902" s="1"/>
      <c r="AIH902" s="1"/>
      <c r="AII902" s="1"/>
      <c r="AIJ902" s="1"/>
      <c r="AIK902" s="1"/>
      <c r="AIL902" s="1"/>
      <c r="AIM902" s="1"/>
      <c r="AIN902" s="1"/>
      <c r="AIO902" s="1"/>
      <c r="AIP902" s="1"/>
      <c r="AIQ902" s="1"/>
      <c r="AIR902" s="1"/>
      <c r="AIS902" s="1"/>
      <c r="AIT902" s="1"/>
      <c r="AIU902" s="1"/>
      <c r="AIV902" s="1"/>
      <c r="AIW902" s="1"/>
      <c r="AIX902" s="1"/>
      <c r="AIY902" s="1"/>
      <c r="AIZ902" s="1"/>
      <c r="AJA902" s="1"/>
      <c r="AJB902" s="1"/>
      <c r="AJC902" s="1"/>
      <c r="AJD902" s="1"/>
      <c r="AJE902" s="1"/>
      <c r="AJF902" s="1"/>
      <c r="AJG902" s="1"/>
      <c r="AJH902" s="1"/>
      <c r="AJI902" s="1"/>
      <c r="AJJ902" s="1"/>
      <c r="AJK902" s="1"/>
      <c r="AJL902" s="1"/>
      <c r="AJM902" s="1"/>
      <c r="AJN902" s="1"/>
      <c r="AJO902" s="1"/>
      <c r="AJP902" s="1"/>
      <c r="AJQ902" s="1"/>
      <c r="AJR902" s="1"/>
      <c r="AJS902" s="1"/>
      <c r="AJT902" s="1"/>
      <c r="AJU902" s="1"/>
      <c r="AJV902" s="1"/>
      <c r="AJW902" s="1"/>
      <c r="AJX902" s="1"/>
      <c r="AJY902" s="1"/>
      <c r="AJZ902" s="1"/>
      <c r="AKA902" s="1"/>
      <c r="AKB902" s="1"/>
      <c r="AKC902" s="1"/>
      <c r="AKD902" s="1"/>
      <c r="AKE902" s="1"/>
      <c r="AKF902" s="1"/>
      <c r="AKG902" s="1"/>
      <c r="AKH902" s="1"/>
      <c r="AKI902" s="1"/>
      <c r="AKJ902" s="1"/>
      <c r="AKK902" s="1"/>
      <c r="AKL902" s="1"/>
      <c r="AKM902" s="1"/>
      <c r="AKN902" s="1"/>
      <c r="AKO902" s="1"/>
      <c r="AKP902" s="1"/>
      <c r="AKQ902" s="1"/>
      <c r="AKR902" s="1"/>
      <c r="AKS902" s="1"/>
      <c r="AKT902" s="1"/>
      <c r="AKU902" s="1"/>
      <c r="AKV902" s="1"/>
      <c r="AKW902" s="1"/>
      <c r="AKX902" s="1"/>
      <c r="AKY902" s="1"/>
      <c r="AKZ902" s="1"/>
      <c r="ALA902" s="1"/>
      <c r="ALB902" s="1"/>
      <c r="ALC902" s="1"/>
      <c r="ALD902" s="1"/>
      <c r="ALE902" s="1"/>
      <c r="ALF902" s="1"/>
      <c r="ALG902" s="1"/>
      <c r="ALH902" s="1"/>
      <c r="ALI902" s="1"/>
      <c r="ALJ902" s="1"/>
      <c r="ALK902" s="1"/>
      <c r="ALL902" s="1"/>
      <c r="ALM902" s="1"/>
      <c r="ALN902" s="1"/>
      <c r="ALO902" s="1"/>
      <c r="ALP902" s="1"/>
      <c r="ALQ902" s="1"/>
      <c r="ALR902" s="1"/>
      <c r="ALS902" s="1"/>
      <c r="ALT902" s="1"/>
      <c r="ALU902" s="1"/>
      <c r="ALV902" s="1"/>
      <c r="ALW902" s="1"/>
      <c r="ALX902" s="1"/>
      <c r="ALY902" s="1"/>
      <c r="ALZ902" s="1"/>
      <c r="AMA902" s="1"/>
      <c r="AMB902" s="1"/>
      <c r="AMC902" s="1"/>
      <c r="AMD902" s="1"/>
      <c r="AME902" s="1"/>
      <c r="AMF902" s="1"/>
      <c r="AMG902" s="1"/>
      <c r="AMH902" s="1"/>
      <c r="AMI902" s="1"/>
      <c r="AMJ902" s="1"/>
      <c r="AMK902" s="1"/>
      <c r="AML902" s="1"/>
      <c r="AMM902" s="1"/>
      <c r="AMN902" s="1"/>
      <c r="AMO902" s="1"/>
      <c r="AMP902" s="1"/>
      <c r="AMQ902" s="1"/>
      <c r="AMR902" s="1"/>
      <c r="AMS902" s="1"/>
      <c r="AMT902" s="1"/>
      <c r="AMU902" s="1"/>
      <c r="AMV902" s="1"/>
      <c r="AMW902" s="1"/>
      <c r="AMX902" s="1"/>
      <c r="AMY902" s="1"/>
      <c r="AMZ902" s="1"/>
      <c r="ANA902" s="1"/>
      <c r="ANB902" s="1"/>
      <c r="ANC902" s="1"/>
      <c r="AND902" s="1"/>
      <c r="ANE902" s="1"/>
      <c r="ANF902" s="1"/>
      <c r="ANG902" s="1"/>
      <c r="ANH902" s="1"/>
      <c r="ANI902" s="1"/>
      <c r="ANJ902" s="1"/>
      <c r="ANK902" s="1"/>
      <c r="ANL902" s="1"/>
      <c r="ANM902" s="1"/>
      <c r="ANN902" s="1"/>
      <c r="ANO902" s="1"/>
      <c r="ANP902" s="1"/>
      <c r="ANQ902" s="1"/>
      <c r="ANR902" s="1"/>
      <c r="ANS902" s="1"/>
      <c r="ANT902" s="1"/>
      <c r="ANU902" s="1"/>
      <c r="ANV902" s="1"/>
      <c r="ANW902" s="1"/>
      <c r="ANX902" s="1"/>
      <c r="ANY902" s="1"/>
      <c r="ANZ902" s="1"/>
      <c r="AOA902" s="1"/>
      <c r="AOB902" s="1"/>
      <c r="AOC902" s="1"/>
      <c r="AOD902" s="1"/>
      <c r="AOE902" s="1"/>
      <c r="AOF902" s="1"/>
      <c r="AOG902" s="1"/>
      <c r="AOH902" s="1"/>
      <c r="AOI902" s="1"/>
      <c r="AOJ902" s="1"/>
      <c r="AOK902" s="1"/>
      <c r="AOL902" s="1"/>
      <c r="AOM902" s="1"/>
      <c r="AON902" s="1"/>
      <c r="AOO902" s="1"/>
      <c r="AOP902" s="1"/>
      <c r="AOQ902" s="1"/>
      <c r="AOR902" s="1"/>
      <c r="AOS902" s="1"/>
      <c r="AOT902" s="1"/>
      <c r="AOU902" s="1"/>
      <c r="AOV902" s="1"/>
      <c r="AOW902" s="1"/>
      <c r="AOX902" s="1"/>
      <c r="AOY902" s="1"/>
      <c r="AOZ902" s="1"/>
      <c r="APA902" s="1"/>
      <c r="APB902" s="1"/>
      <c r="APC902" s="1"/>
      <c r="APD902" s="1"/>
      <c r="APE902" s="1"/>
      <c r="APF902" s="1"/>
      <c r="APG902" s="1"/>
      <c r="APH902" s="1"/>
      <c r="API902" s="1"/>
      <c r="APJ902" s="1"/>
      <c r="APK902" s="1"/>
      <c r="APL902" s="1"/>
      <c r="APM902" s="1"/>
      <c r="APN902" s="1"/>
      <c r="APO902" s="1"/>
      <c r="APP902" s="1"/>
      <c r="APQ902" s="1"/>
      <c r="APR902" s="1"/>
      <c r="APS902" s="1"/>
      <c r="APT902" s="1"/>
      <c r="APU902" s="1"/>
      <c r="APV902" s="1"/>
      <c r="APW902" s="1"/>
      <c r="APX902" s="1"/>
      <c r="APY902" s="1"/>
      <c r="APZ902" s="1"/>
      <c r="AQA902" s="1"/>
      <c r="AQB902" s="1"/>
      <c r="AQC902" s="1"/>
      <c r="AQD902" s="1"/>
      <c r="AQE902" s="1"/>
      <c r="AQF902" s="1"/>
      <c r="AQG902" s="1"/>
      <c r="AQH902" s="1"/>
      <c r="AQI902" s="1"/>
      <c r="AQJ902" s="1"/>
      <c r="AQK902" s="1"/>
      <c r="AQL902" s="1"/>
      <c r="AQM902" s="1"/>
      <c r="AQN902" s="1"/>
      <c r="AQO902" s="1"/>
      <c r="AQP902" s="1"/>
      <c r="AQQ902" s="1"/>
      <c r="AQR902" s="1"/>
      <c r="AQS902" s="1"/>
      <c r="AQT902" s="1"/>
      <c r="AQU902" s="1"/>
      <c r="AQV902" s="1"/>
      <c r="AQW902" s="1"/>
      <c r="AQX902" s="1"/>
      <c r="AQY902" s="1"/>
      <c r="AQZ902" s="1"/>
      <c r="ARA902" s="1"/>
      <c r="ARB902" s="1"/>
      <c r="ARC902" s="1"/>
      <c r="ARD902" s="1"/>
      <c r="ARE902" s="1"/>
      <c r="ARF902" s="1"/>
      <c r="ARG902" s="1"/>
      <c r="ARH902" s="1"/>
      <c r="ARI902" s="1"/>
      <c r="ARJ902" s="1"/>
      <c r="ARK902" s="1"/>
      <c r="ARL902" s="1"/>
      <c r="ARM902" s="1"/>
      <c r="ARN902" s="1"/>
      <c r="ARO902" s="1"/>
      <c r="ARP902" s="1"/>
      <c r="ARQ902" s="1"/>
      <c r="ARR902" s="1"/>
      <c r="ARS902" s="1"/>
      <c r="ART902" s="1"/>
      <c r="ARU902" s="1"/>
      <c r="ARV902" s="1"/>
      <c r="ARW902" s="1"/>
      <c r="ARX902" s="1"/>
      <c r="ARY902" s="1"/>
      <c r="ARZ902" s="1"/>
      <c r="ASA902" s="1"/>
      <c r="ASB902" s="1"/>
      <c r="ASC902" s="1"/>
      <c r="ASD902" s="1"/>
      <c r="ASE902" s="1"/>
      <c r="ASF902" s="1"/>
      <c r="ASG902" s="1"/>
      <c r="ASH902" s="1"/>
      <c r="ASI902" s="1"/>
      <c r="ASJ902" s="1"/>
      <c r="ASK902" s="1"/>
      <c r="ASL902" s="1"/>
      <c r="ASM902" s="1"/>
      <c r="ASN902" s="1"/>
      <c r="ASO902" s="1"/>
      <c r="ASP902" s="1"/>
      <c r="ASQ902" s="1"/>
      <c r="ASR902" s="1"/>
      <c r="ASS902" s="1"/>
      <c r="AST902" s="1"/>
      <c r="ASU902" s="1"/>
      <c r="ASV902" s="1"/>
      <c r="ASW902" s="1"/>
      <c r="ASX902" s="1"/>
      <c r="ASY902" s="1"/>
      <c r="ASZ902" s="1"/>
      <c r="ATA902" s="1"/>
      <c r="ATB902" s="1"/>
      <c r="ATC902" s="1"/>
      <c r="ATD902" s="1"/>
      <c r="ATE902" s="1"/>
      <c r="ATF902" s="1"/>
      <c r="ATG902" s="1"/>
      <c r="ATH902" s="1"/>
      <c r="ATI902" s="1"/>
      <c r="ATJ902" s="1"/>
      <c r="ATK902" s="1"/>
      <c r="ATL902" s="1"/>
      <c r="ATM902" s="1"/>
      <c r="ATN902" s="1"/>
      <c r="ATO902" s="1"/>
      <c r="ATP902" s="1"/>
      <c r="ATQ902" s="1"/>
      <c r="ATR902" s="1"/>
      <c r="ATS902" s="1"/>
      <c r="ATT902" s="1"/>
      <c r="ATU902" s="1"/>
      <c r="ATV902" s="1"/>
      <c r="ATW902" s="1"/>
      <c r="ATX902" s="1"/>
      <c r="ATY902" s="1"/>
      <c r="ATZ902" s="1"/>
      <c r="AUA902" s="1"/>
      <c r="AUB902" s="1"/>
      <c r="AUC902" s="1"/>
      <c r="AUD902" s="1"/>
      <c r="AUE902" s="1"/>
      <c r="AUF902" s="1"/>
      <c r="AUG902" s="1"/>
      <c r="AUH902" s="1"/>
      <c r="AUI902" s="1"/>
      <c r="AUJ902" s="1"/>
      <c r="AUK902" s="1"/>
      <c r="AUL902" s="1"/>
      <c r="AUM902" s="1"/>
      <c r="AUN902" s="1"/>
      <c r="AUO902" s="1"/>
      <c r="AUP902" s="1"/>
      <c r="AUQ902" s="1"/>
      <c r="AUR902" s="1"/>
      <c r="AUS902" s="1"/>
      <c r="AUT902" s="1"/>
      <c r="AUU902" s="1"/>
      <c r="AUV902" s="1"/>
      <c r="AUW902" s="1"/>
      <c r="AUX902" s="1"/>
      <c r="AUY902" s="1"/>
      <c r="AUZ902" s="1"/>
      <c r="AVA902" s="1"/>
      <c r="AVB902" s="1"/>
      <c r="AVC902" s="1"/>
      <c r="AVD902" s="1"/>
      <c r="AVE902" s="1"/>
      <c r="AVF902" s="1"/>
      <c r="AVG902" s="1"/>
      <c r="AVH902" s="1"/>
      <c r="AVI902" s="1"/>
      <c r="AVJ902" s="1"/>
      <c r="AVK902" s="1"/>
      <c r="AVL902" s="1"/>
      <c r="AVM902" s="1"/>
      <c r="AVN902" s="1"/>
      <c r="AVO902" s="1"/>
      <c r="AVP902" s="1"/>
      <c r="AVQ902" s="1"/>
      <c r="AVR902" s="1"/>
      <c r="AVS902" s="1"/>
      <c r="AVT902" s="1"/>
      <c r="AVU902" s="1"/>
      <c r="AVV902" s="1"/>
      <c r="AVW902" s="1"/>
      <c r="AVX902" s="1"/>
      <c r="AVY902" s="1"/>
      <c r="AVZ902" s="1"/>
      <c r="AWA902" s="1"/>
      <c r="AWB902" s="1"/>
      <c r="AWC902" s="1"/>
      <c r="AWD902" s="1"/>
      <c r="AWE902" s="1"/>
      <c r="AWF902" s="1"/>
      <c r="AWG902" s="1"/>
      <c r="AWH902" s="1"/>
      <c r="AWI902" s="1"/>
      <c r="AWJ902" s="1"/>
      <c r="AWK902" s="1"/>
      <c r="AWL902" s="1"/>
      <c r="AWM902" s="1"/>
      <c r="AWN902" s="1"/>
      <c r="AWO902" s="1"/>
      <c r="AWP902" s="1"/>
      <c r="AWQ902" s="1"/>
      <c r="AWR902" s="1"/>
      <c r="AWS902" s="1"/>
      <c r="AWT902" s="1"/>
      <c r="AWU902" s="1"/>
      <c r="AWV902" s="1"/>
      <c r="AWW902" s="1"/>
      <c r="AWX902" s="1"/>
      <c r="AWY902" s="1"/>
      <c r="AWZ902" s="1"/>
      <c r="AXA902" s="1"/>
      <c r="AXB902" s="1"/>
      <c r="AXC902" s="1"/>
      <c r="AXD902" s="1"/>
      <c r="AXE902" s="1"/>
      <c r="AXF902" s="1"/>
      <c r="AXG902" s="1"/>
      <c r="AXH902" s="1"/>
      <c r="AXI902" s="1"/>
      <c r="AXJ902" s="1"/>
      <c r="AXK902" s="1"/>
      <c r="AXL902" s="1"/>
      <c r="AXM902" s="1"/>
      <c r="AXN902" s="1"/>
      <c r="AXO902" s="1"/>
      <c r="AXP902" s="1"/>
      <c r="AXQ902" s="1"/>
      <c r="AXR902" s="1"/>
      <c r="AXS902" s="1"/>
      <c r="AXT902" s="1"/>
      <c r="AXU902" s="1"/>
      <c r="AXV902" s="1"/>
      <c r="AXW902" s="1"/>
      <c r="AXX902" s="1"/>
      <c r="AXY902" s="1"/>
      <c r="AXZ902" s="1"/>
      <c r="AYA902" s="1"/>
      <c r="AYB902" s="1"/>
      <c r="AYC902" s="1"/>
      <c r="AYD902" s="1"/>
      <c r="AYE902" s="1"/>
      <c r="AYF902" s="1"/>
      <c r="AYG902" s="1"/>
      <c r="AYH902" s="1"/>
      <c r="AYI902" s="1"/>
      <c r="AYJ902" s="1"/>
      <c r="AYK902" s="1"/>
      <c r="AYL902" s="1"/>
      <c r="AYM902" s="1"/>
      <c r="AYN902" s="1"/>
      <c r="AYO902" s="1"/>
      <c r="AYP902" s="1"/>
      <c r="AYQ902" s="1"/>
      <c r="AYR902" s="1"/>
      <c r="AYS902" s="1"/>
      <c r="AYT902" s="1"/>
      <c r="AYU902" s="1"/>
      <c r="AYV902" s="1"/>
      <c r="AYW902" s="1"/>
      <c r="AYX902" s="1"/>
      <c r="AYY902" s="1"/>
      <c r="AYZ902" s="1"/>
      <c r="AZA902" s="1"/>
      <c r="AZB902" s="1"/>
      <c r="AZC902" s="1"/>
      <c r="AZD902" s="1"/>
      <c r="AZE902" s="1"/>
      <c r="AZF902" s="1"/>
      <c r="AZG902" s="1"/>
      <c r="AZH902" s="1"/>
      <c r="AZI902" s="1"/>
      <c r="AZJ902" s="1"/>
      <c r="AZK902" s="1"/>
      <c r="AZL902" s="1"/>
      <c r="AZM902" s="1"/>
      <c r="AZN902" s="1"/>
      <c r="AZO902" s="1"/>
      <c r="AZP902" s="1"/>
      <c r="AZQ902" s="1"/>
      <c r="AZR902" s="1"/>
      <c r="AZS902" s="1"/>
      <c r="AZT902" s="1"/>
      <c r="AZU902" s="1"/>
      <c r="AZV902" s="1"/>
      <c r="AZW902" s="1"/>
      <c r="AZX902" s="1"/>
      <c r="AZY902" s="1"/>
      <c r="AZZ902" s="1"/>
      <c r="BAA902" s="1"/>
      <c r="BAB902" s="1"/>
      <c r="BAC902" s="1"/>
      <c r="BAD902" s="1"/>
      <c r="BAE902" s="1"/>
      <c r="BAF902" s="1"/>
      <c r="BAG902" s="1"/>
      <c r="BAH902" s="1"/>
      <c r="BAI902" s="1"/>
      <c r="BAJ902" s="1"/>
      <c r="BAK902" s="1"/>
      <c r="BAL902" s="1"/>
      <c r="BAM902" s="1"/>
      <c r="BAN902" s="1"/>
      <c r="BAO902" s="1"/>
      <c r="BAP902" s="1"/>
      <c r="BAQ902" s="1"/>
      <c r="BAR902" s="1"/>
      <c r="BAS902" s="1"/>
      <c r="BAT902" s="1"/>
      <c r="BAU902" s="1"/>
      <c r="BAV902" s="1"/>
      <c r="BAW902" s="1"/>
      <c r="BAX902" s="1"/>
      <c r="BAY902" s="1"/>
      <c r="BAZ902" s="1"/>
      <c r="BBA902" s="1"/>
      <c r="BBB902" s="1"/>
      <c r="BBC902" s="1"/>
      <c r="BBD902" s="1"/>
      <c r="BBE902" s="1"/>
      <c r="BBF902" s="1"/>
      <c r="BBG902" s="1"/>
      <c r="BBH902" s="1"/>
      <c r="BBI902" s="1"/>
      <c r="BBJ902" s="1"/>
      <c r="BBK902" s="1"/>
      <c r="BBL902" s="1"/>
      <c r="BBM902" s="1"/>
      <c r="BBN902" s="1"/>
      <c r="BBO902" s="1"/>
      <c r="BBP902" s="1"/>
      <c r="BBQ902" s="1"/>
      <c r="BBR902" s="1"/>
      <c r="BBS902" s="1"/>
      <c r="BBT902" s="1"/>
      <c r="BBU902" s="1"/>
      <c r="BBV902" s="1"/>
      <c r="BBW902" s="1"/>
      <c r="BBX902" s="1"/>
      <c r="BBY902" s="1"/>
      <c r="BBZ902" s="1"/>
      <c r="BCA902" s="1"/>
      <c r="BCB902" s="1"/>
      <c r="BCC902" s="1"/>
      <c r="BCD902" s="1"/>
      <c r="BCE902" s="1"/>
      <c r="BCF902" s="1"/>
      <c r="BCG902" s="1"/>
      <c r="BCH902" s="1"/>
      <c r="BCI902" s="1"/>
    </row>
    <row r="903" spans="1:1475" s="67" customFormat="1" ht="11.25" thickBot="1" x14ac:dyDescent="0.2">
      <c r="A903" s="212" t="s">
        <v>1644</v>
      </c>
      <c r="B903" s="212" t="s">
        <v>1645</v>
      </c>
      <c r="C903" s="213">
        <f t="shared" si="51"/>
        <v>0</v>
      </c>
      <c r="D903" s="214"/>
      <c r="E903" s="212" t="s">
        <v>1646</v>
      </c>
      <c r="F903" s="212" t="s">
        <v>1647</v>
      </c>
      <c r="G903" s="523"/>
      <c r="H903" s="523"/>
      <c r="I903" s="216"/>
      <c r="J903" s="217"/>
      <c r="K903" s="218">
        <v>0</v>
      </c>
      <c r="L903" s="218">
        <f t="shared" si="50"/>
        <v>0</v>
      </c>
      <c r="M903" s="506"/>
      <c r="N903" s="392"/>
      <c r="O903" s="219"/>
      <c r="P903" s="523"/>
      <c r="Q903" s="212"/>
      <c r="R903" s="219"/>
      <c r="S903" s="523"/>
      <c r="T903" s="212"/>
      <c r="U903" s="219"/>
      <c r="V903" s="59"/>
      <c r="W903" s="59"/>
      <c r="X903" s="48"/>
      <c r="Y903" s="59"/>
      <c r="Z903" s="59"/>
      <c r="AA903" s="48"/>
      <c r="AB903" s="63"/>
      <c r="AC903" s="59"/>
      <c r="AD903" s="69"/>
      <c r="AE903" s="64"/>
      <c r="AF903" s="59"/>
      <c r="AG903" s="69"/>
      <c r="AH903" s="64"/>
      <c r="AI903" s="59"/>
      <c r="AJ903" s="69"/>
      <c r="AK903" s="63"/>
      <c r="AL903" s="59"/>
      <c r="AM903" s="69"/>
      <c r="AN903" s="63"/>
      <c r="AO903" s="59"/>
      <c r="AP903" s="69"/>
      <c r="AQ903" s="63"/>
      <c r="AR903" s="59"/>
      <c r="AS903" s="69"/>
      <c r="AT903" s="63"/>
      <c r="AU903" s="59"/>
      <c r="AV903" s="69"/>
      <c r="AW903" s="58"/>
      <c r="AX903" s="58"/>
      <c r="AY903" s="58"/>
      <c r="AZ903" s="58"/>
      <c r="BA903" s="58"/>
      <c r="BB903" s="58"/>
      <c r="BC903" s="58"/>
      <c r="BD903" s="58"/>
      <c r="BE903" s="58"/>
      <c r="BF903" s="58"/>
      <c r="BG903" s="58"/>
      <c r="BH903" s="58"/>
      <c r="BI903" s="58"/>
      <c r="BJ903" s="58"/>
      <c r="BK903" s="58"/>
      <c r="BL903" s="58"/>
      <c r="BM903" s="58"/>
      <c r="BN903" s="58"/>
      <c r="BO903" s="58"/>
      <c r="BP903" s="58"/>
      <c r="BQ903" s="58"/>
      <c r="BR903" s="58"/>
      <c r="BS903" s="58"/>
      <c r="BT903" s="58"/>
      <c r="BU903" s="58"/>
      <c r="BV903" s="58"/>
      <c r="BW903" s="58"/>
      <c r="BX903" s="58"/>
      <c r="BY903" s="58"/>
      <c r="BZ903" s="58"/>
      <c r="CA903" s="58"/>
      <c r="CB903" s="58"/>
      <c r="CC903" s="58"/>
      <c r="CD903" s="58"/>
      <c r="CE903" s="58"/>
      <c r="CF903" s="58"/>
      <c r="CG903" s="58"/>
      <c r="CH903" s="58"/>
      <c r="CI903" s="58"/>
      <c r="CJ903" s="58"/>
      <c r="CK903" s="58"/>
      <c r="CL903" s="58"/>
      <c r="CM903" s="58"/>
      <c r="CN903" s="58"/>
      <c r="CO903" s="58"/>
      <c r="CP903" s="58"/>
      <c r="CQ903" s="58"/>
      <c r="CR903" s="58"/>
      <c r="CS903" s="58"/>
      <c r="CT903" s="58"/>
      <c r="CU903" s="58"/>
      <c r="CV903" s="58"/>
      <c r="CW903" s="58"/>
      <c r="CX903" s="58"/>
      <c r="CY903" s="58"/>
      <c r="CZ903" s="58"/>
      <c r="DA903" s="58"/>
      <c r="DB903" s="58"/>
      <c r="DC903" s="58"/>
      <c r="DD903" s="58"/>
      <c r="DE903" s="58"/>
      <c r="DF903" s="58"/>
      <c r="DG903" s="58"/>
      <c r="DH903" s="58"/>
      <c r="DI903" s="58"/>
      <c r="DJ903" s="58"/>
      <c r="DK903" s="58"/>
      <c r="DL903" s="58"/>
      <c r="DM903" s="58"/>
      <c r="DN903" s="58"/>
      <c r="DO903" s="58"/>
      <c r="DP903" s="58"/>
      <c r="DQ903" s="58"/>
      <c r="DR903" s="58"/>
      <c r="DS903" s="58"/>
      <c r="DT903" s="58"/>
      <c r="DU903" s="58"/>
      <c r="DV903" s="58"/>
      <c r="DW903" s="58"/>
      <c r="DX903" s="58"/>
      <c r="DY903" s="58"/>
      <c r="DZ903" s="58"/>
      <c r="EA903" s="58"/>
      <c r="EB903" s="58"/>
      <c r="EC903" s="58"/>
      <c r="ED903" s="58"/>
      <c r="EE903" s="58"/>
      <c r="EF903" s="58"/>
      <c r="EG903" s="58"/>
      <c r="EH903" s="58"/>
      <c r="EI903" s="58"/>
      <c r="EJ903" s="58"/>
      <c r="EK903" s="58"/>
      <c r="EL903" s="58"/>
      <c r="EM903" s="58"/>
      <c r="EN903" s="58"/>
      <c r="EO903" s="58"/>
      <c r="EP903" s="58"/>
      <c r="EQ903" s="58"/>
      <c r="ER903" s="58"/>
      <c r="ES903" s="58"/>
      <c r="ET903" s="58"/>
      <c r="EU903" s="58"/>
      <c r="EV903" s="58"/>
      <c r="EW903" s="58"/>
      <c r="EX903" s="58"/>
      <c r="EY903" s="58"/>
      <c r="EZ903" s="58"/>
      <c r="FA903" s="58"/>
      <c r="FB903" s="58"/>
      <c r="FC903" s="58"/>
      <c r="FD903" s="58"/>
      <c r="FE903" s="58"/>
      <c r="FF903" s="58"/>
      <c r="FG903" s="58"/>
      <c r="FH903" s="58"/>
      <c r="FI903" s="58"/>
      <c r="FJ903" s="58"/>
      <c r="FK903" s="58"/>
      <c r="FL903" s="58"/>
      <c r="FM903" s="58"/>
      <c r="FN903" s="58"/>
      <c r="FO903" s="58"/>
      <c r="FP903" s="58"/>
      <c r="FQ903" s="58"/>
      <c r="FR903" s="58"/>
      <c r="FS903" s="58"/>
      <c r="FT903" s="58"/>
      <c r="FU903" s="58"/>
      <c r="FV903" s="58"/>
      <c r="FW903" s="58"/>
      <c r="FX903" s="58"/>
      <c r="FY903" s="58"/>
      <c r="FZ903" s="58"/>
      <c r="GA903" s="58"/>
      <c r="GB903" s="58"/>
      <c r="GC903" s="58"/>
      <c r="GD903" s="58"/>
      <c r="GE903" s="58"/>
      <c r="GF903" s="58"/>
      <c r="GG903" s="58"/>
      <c r="GH903" s="58"/>
      <c r="GI903" s="58"/>
      <c r="GJ903" s="58"/>
      <c r="GK903" s="58"/>
      <c r="GL903" s="58"/>
      <c r="GM903" s="58"/>
      <c r="GN903" s="58"/>
      <c r="GO903" s="58"/>
      <c r="GP903" s="58"/>
      <c r="GQ903" s="58"/>
      <c r="GR903" s="58"/>
      <c r="GS903" s="58"/>
      <c r="GT903" s="58"/>
      <c r="GU903" s="58"/>
      <c r="GV903" s="58"/>
      <c r="GW903" s="58"/>
      <c r="GX903" s="58"/>
      <c r="GY903" s="58"/>
      <c r="GZ903" s="58"/>
      <c r="HA903" s="58"/>
      <c r="HB903" s="58"/>
      <c r="HC903" s="58"/>
      <c r="HD903" s="58"/>
      <c r="HE903" s="58"/>
      <c r="HF903" s="58"/>
      <c r="HG903" s="58"/>
      <c r="HH903" s="58"/>
      <c r="HI903" s="58"/>
      <c r="HJ903" s="58"/>
      <c r="HK903" s="58"/>
      <c r="HL903" s="58"/>
      <c r="HM903" s="58"/>
      <c r="HN903" s="58"/>
      <c r="HO903" s="58"/>
      <c r="HP903" s="58"/>
      <c r="HQ903" s="58"/>
      <c r="HR903" s="58"/>
      <c r="HS903" s="58"/>
      <c r="HT903" s="58"/>
      <c r="HU903" s="58"/>
      <c r="HV903" s="58"/>
      <c r="HW903" s="58"/>
      <c r="HX903" s="58"/>
      <c r="HY903" s="58"/>
      <c r="HZ903" s="58"/>
      <c r="IA903" s="58"/>
      <c r="IB903" s="58"/>
      <c r="IC903" s="58"/>
      <c r="ID903" s="58"/>
      <c r="IE903" s="58"/>
      <c r="IF903" s="58"/>
      <c r="IG903" s="58"/>
      <c r="IH903" s="58"/>
      <c r="II903" s="58"/>
      <c r="IJ903" s="58"/>
      <c r="IK903" s="58"/>
      <c r="IL903" s="58"/>
      <c r="IM903" s="58"/>
      <c r="IN903" s="58"/>
      <c r="IO903" s="58"/>
      <c r="IP903" s="58"/>
      <c r="IQ903" s="58"/>
      <c r="IR903" s="58"/>
      <c r="IS903" s="58"/>
      <c r="IT903" s="58"/>
      <c r="IU903" s="58"/>
      <c r="IV903" s="58"/>
      <c r="IW903" s="58"/>
      <c r="IX903" s="58"/>
      <c r="IY903" s="58"/>
      <c r="IZ903" s="58"/>
      <c r="JA903" s="58"/>
      <c r="JB903" s="58"/>
      <c r="JC903" s="58"/>
      <c r="JD903" s="58"/>
      <c r="JE903" s="58"/>
      <c r="JF903" s="58"/>
      <c r="JG903" s="58"/>
      <c r="JH903" s="58"/>
      <c r="JI903" s="58"/>
      <c r="JJ903" s="58"/>
      <c r="JK903" s="58"/>
      <c r="JL903" s="58"/>
      <c r="JM903" s="58"/>
      <c r="JN903" s="58"/>
      <c r="JO903" s="58"/>
      <c r="JP903" s="58"/>
      <c r="JQ903" s="58"/>
      <c r="JR903" s="58"/>
      <c r="JS903" s="58"/>
      <c r="JT903" s="58"/>
      <c r="JU903" s="58"/>
      <c r="JV903" s="58"/>
      <c r="JW903" s="58"/>
      <c r="JX903" s="58"/>
      <c r="JY903" s="58"/>
      <c r="JZ903" s="58"/>
      <c r="KA903" s="58"/>
      <c r="KB903" s="58"/>
      <c r="KC903" s="58"/>
      <c r="KD903" s="58"/>
      <c r="KE903" s="58"/>
      <c r="KF903" s="58"/>
      <c r="KG903" s="58"/>
      <c r="KH903" s="58"/>
      <c r="KI903" s="58"/>
      <c r="KJ903" s="58"/>
      <c r="KK903" s="58"/>
      <c r="KL903" s="58"/>
      <c r="KM903" s="58"/>
      <c r="KN903" s="58"/>
      <c r="KO903" s="58"/>
      <c r="KP903" s="58"/>
      <c r="KQ903" s="58"/>
      <c r="KR903" s="58"/>
      <c r="KS903" s="58"/>
      <c r="KT903" s="58"/>
      <c r="KU903" s="58"/>
      <c r="KV903" s="58"/>
      <c r="KW903" s="58"/>
      <c r="KX903" s="58"/>
      <c r="KY903" s="58"/>
      <c r="KZ903" s="58"/>
      <c r="LA903" s="58"/>
      <c r="LB903" s="58"/>
      <c r="LC903" s="58"/>
      <c r="LD903" s="58"/>
      <c r="LE903" s="58"/>
      <c r="LF903" s="58"/>
      <c r="LG903" s="58"/>
      <c r="LH903" s="58"/>
      <c r="LI903" s="58"/>
      <c r="LJ903" s="58"/>
      <c r="LK903" s="58"/>
      <c r="LL903" s="58"/>
      <c r="LM903" s="58"/>
      <c r="LN903" s="58"/>
      <c r="LO903" s="58"/>
      <c r="LP903" s="58"/>
      <c r="LQ903" s="58"/>
      <c r="LR903" s="58"/>
      <c r="LS903" s="58"/>
      <c r="LT903" s="58"/>
      <c r="LU903" s="58"/>
      <c r="LV903" s="58"/>
      <c r="LW903" s="58"/>
      <c r="LX903" s="58"/>
      <c r="LY903" s="58"/>
      <c r="LZ903" s="58"/>
      <c r="MA903" s="58"/>
      <c r="MB903" s="58"/>
      <c r="MC903" s="58"/>
      <c r="MD903" s="58"/>
      <c r="ME903" s="58"/>
      <c r="MF903" s="58"/>
      <c r="MG903" s="58"/>
      <c r="MH903" s="58"/>
      <c r="MI903" s="58"/>
      <c r="MJ903" s="58"/>
      <c r="MK903" s="58"/>
      <c r="ML903" s="58"/>
      <c r="MM903" s="58"/>
      <c r="MN903" s="58"/>
      <c r="MO903" s="58"/>
      <c r="MP903" s="58"/>
      <c r="MQ903" s="58"/>
      <c r="MR903" s="58"/>
      <c r="MS903" s="58"/>
      <c r="MT903" s="58"/>
      <c r="MU903" s="58"/>
      <c r="MV903" s="58"/>
      <c r="MW903" s="58"/>
      <c r="MX903" s="58"/>
      <c r="MY903" s="58"/>
      <c r="MZ903" s="58"/>
      <c r="NA903" s="58"/>
      <c r="NB903" s="58"/>
      <c r="NC903" s="58"/>
      <c r="ND903" s="58"/>
      <c r="NE903" s="58"/>
      <c r="NF903" s="58"/>
      <c r="NG903" s="58"/>
      <c r="NH903" s="58"/>
      <c r="NI903" s="58"/>
      <c r="NJ903" s="58"/>
      <c r="NK903" s="58"/>
      <c r="NL903" s="58"/>
      <c r="NM903" s="58"/>
      <c r="NN903" s="58"/>
      <c r="NO903" s="58"/>
      <c r="NP903" s="58"/>
      <c r="NQ903" s="58"/>
      <c r="NR903" s="58"/>
      <c r="NS903" s="58"/>
      <c r="NT903" s="58"/>
      <c r="NU903" s="58"/>
      <c r="NV903" s="58"/>
      <c r="NW903" s="58"/>
      <c r="NX903" s="58"/>
      <c r="NY903" s="58"/>
      <c r="NZ903" s="58"/>
      <c r="OA903" s="58"/>
      <c r="OB903" s="58"/>
      <c r="OC903" s="58"/>
      <c r="OD903" s="58"/>
      <c r="OE903" s="58"/>
      <c r="OF903" s="58"/>
      <c r="OG903" s="58"/>
      <c r="OH903" s="58"/>
      <c r="OI903" s="58"/>
      <c r="OJ903" s="58"/>
      <c r="OK903" s="58"/>
      <c r="OL903" s="58"/>
      <c r="OM903" s="58"/>
      <c r="ON903" s="58"/>
      <c r="OO903" s="58"/>
      <c r="OP903" s="58"/>
      <c r="OQ903" s="58"/>
      <c r="OR903" s="58"/>
      <c r="OS903" s="58"/>
      <c r="OT903" s="58"/>
      <c r="OU903" s="58"/>
      <c r="OV903" s="58"/>
      <c r="OW903" s="58"/>
      <c r="OX903" s="58"/>
      <c r="OY903" s="58"/>
      <c r="OZ903" s="58"/>
      <c r="PA903" s="58"/>
      <c r="PB903" s="58"/>
      <c r="PC903" s="58"/>
      <c r="PD903" s="58"/>
      <c r="PE903" s="58"/>
      <c r="PF903" s="58"/>
      <c r="PG903" s="58"/>
      <c r="PH903" s="58"/>
      <c r="PI903" s="58"/>
      <c r="PJ903" s="58"/>
      <c r="PK903" s="58"/>
      <c r="PL903" s="58"/>
      <c r="PM903" s="58"/>
      <c r="PN903" s="58"/>
      <c r="PO903" s="58"/>
      <c r="PP903" s="58"/>
      <c r="PQ903" s="58"/>
      <c r="PR903" s="58"/>
      <c r="PS903" s="58"/>
      <c r="PT903" s="58"/>
      <c r="PU903" s="58"/>
      <c r="PV903" s="58"/>
      <c r="PW903" s="58"/>
      <c r="PX903" s="58"/>
      <c r="PY903" s="58"/>
      <c r="PZ903" s="58"/>
      <c r="QA903" s="58"/>
      <c r="QB903" s="58"/>
      <c r="QC903" s="58"/>
      <c r="QD903" s="58"/>
      <c r="QE903" s="58"/>
      <c r="QF903" s="58"/>
      <c r="QG903" s="58"/>
      <c r="QH903" s="58"/>
      <c r="QI903" s="58"/>
      <c r="QJ903" s="58"/>
      <c r="QK903" s="58"/>
      <c r="QL903" s="58"/>
      <c r="QM903" s="58"/>
      <c r="QN903" s="58"/>
      <c r="QO903" s="58"/>
      <c r="QP903" s="58"/>
      <c r="QQ903" s="58"/>
      <c r="QR903" s="58"/>
      <c r="QS903" s="58"/>
      <c r="QT903" s="58"/>
      <c r="QU903" s="58"/>
      <c r="QV903" s="58"/>
      <c r="QW903" s="58"/>
      <c r="QX903" s="58"/>
      <c r="QY903" s="58"/>
      <c r="QZ903" s="58"/>
      <c r="RA903" s="58"/>
      <c r="RB903" s="58"/>
      <c r="RC903" s="58"/>
      <c r="RD903" s="58"/>
      <c r="RE903" s="58"/>
      <c r="RF903" s="58"/>
      <c r="RG903" s="58"/>
      <c r="RH903" s="58"/>
      <c r="RI903" s="58"/>
      <c r="RJ903" s="58"/>
      <c r="RK903" s="58"/>
      <c r="RL903" s="58"/>
      <c r="RM903" s="58"/>
      <c r="RN903" s="58"/>
      <c r="RO903" s="58"/>
      <c r="RP903" s="58"/>
      <c r="RQ903" s="58"/>
      <c r="RR903" s="58"/>
      <c r="RS903" s="58"/>
      <c r="RT903" s="58"/>
      <c r="RU903" s="58"/>
      <c r="RV903" s="58"/>
      <c r="RW903" s="58"/>
      <c r="RX903" s="58"/>
      <c r="RY903" s="58"/>
      <c r="RZ903" s="58"/>
      <c r="SA903" s="58"/>
      <c r="SB903" s="58"/>
      <c r="SC903" s="58"/>
      <c r="SD903" s="58"/>
      <c r="SE903" s="58"/>
      <c r="SF903" s="58"/>
      <c r="SG903" s="58"/>
      <c r="SH903" s="58"/>
      <c r="SI903" s="58"/>
      <c r="SJ903" s="58"/>
      <c r="SK903" s="58"/>
      <c r="SL903" s="58"/>
      <c r="SM903" s="58"/>
      <c r="SN903" s="58"/>
      <c r="SO903" s="58"/>
      <c r="SP903" s="58"/>
      <c r="SQ903" s="58"/>
      <c r="SR903" s="58"/>
      <c r="SS903" s="58"/>
      <c r="ST903" s="58"/>
      <c r="SU903" s="58"/>
      <c r="SV903" s="58"/>
      <c r="SW903" s="58"/>
      <c r="SX903" s="58"/>
      <c r="SY903" s="58"/>
      <c r="SZ903" s="58"/>
      <c r="TA903" s="58"/>
      <c r="TB903" s="58"/>
      <c r="TC903" s="58"/>
      <c r="TD903" s="58"/>
      <c r="TE903" s="58"/>
      <c r="TF903" s="58"/>
      <c r="TG903" s="58"/>
      <c r="TH903" s="58"/>
      <c r="TI903" s="58"/>
      <c r="TJ903" s="58"/>
      <c r="TK903" s="58"/>
      <c r="TL903" s="58"/>
      <c r="TM903" s="58"/>
      <c r="TN903" s="58"/>
      <c r="TO903" s="58"/>
      <c r="TP903" s="58"/>
      <c r="TQ903" s="58"/>
      <c r="TR903" s="58"/>
      <c r="TS903" s="58"/>
      <c r="TT903" s="58"/>
      <c r="TU903" s="58"/>
      <c r="TV903" s="58"/>
      <c r="TW903" s="58"/>
      <c r="TX903" s="58"/>
      <c r="TY903" s="58"/>
      <c r="TZ903" s="58"/>
      <c r="UA903" s="58"/>
      <c r="UB903" s="58"/>
      <c r="UC903" s="58"/>
      <c r="UD903" s="58"/>
      <c r="UE903" s="58"/>
      <c r="UF903" s="58"/>
      <c r="UG903" s="58"/>
      <c r="UH903" s="58"/>
      <c r="UI903" s="58"/>
      <c r="UJ903" s="58"/>
      <c r="UK903" s="58"/>
      <c r="UL903" s="58"/>
      <c r="UM903" s="58"/>
      <c r="UN903" s="58"/>
      <c r="UO903" s="58"/>
      <c r="UP903" s="58"/>
      <c r="UQ903" s="58"/>
      <c r="UR903" s="58"/>
      <c r="US903" s="58"/>
      <c r="UT903" s="58"/>
      <c r="UU903" s="58"/>
      <c r="UV903" s="58"/>
      <c r="UW903" s="58"/>
      <c r="UX903" s="58"/>
      <c r="UY903" s="58"/>
      <c r="UZ903" s="58"/>
      <c r="VA903" s="58"/>
      <c r="VB903" s="58"/>
      <c r="VC903" s="58"/>
      <c r="VD903" s="58"/>
      <c r="VE903" s="58"/>
      <c r="VF903" s="58"/>
      <c r="VG903" s="58"/>
      <c r="VH903" s="58"/>
      <c r="VI903" s="58"/>
      <c r="VJ903" s="58"/>
      <c r="VK903" s="58"/>
      <c r="VL903" s="58"/>
      <c r="VM903" s="58"/>
      <c r="VN903" s="58"/>
      <c r="VO903" s="58"/>
      <c r="VP903" s="58"/>
      <c r="VQ903" s="58"/>
      <c r="VR903" s="58"/>
      <c r="VS903" s="58"/>
      <c r="VT903" s="58"/>
      <c r="VU903" s="58"/>
      <c r="VV903" s="58"/>
      <c r="VW903" s="58"/>
      <c r="VX903" s="58"/>
      <c r="VY903" s="58"/>
      <c r="VZ903" s="58"/>
      <c r="WA903" s="58"/>
      <c r="WB903" s="58"/>
      <c r="WC903" s="58"/>
      <c r="WD903" s="58"/>
      <c r="WE903" s="58"/>
      <c r="WF903" s="58"/>
      <c r="WG903" s="58"/>
      <c r="WH903" s="58"/>
      <c r="WI903" s="58"/>
      <c r="WJ903" s="58"/>
      <c r="WK903" s="58"/>
      <c r="WL903" s="58"/>
      <c r="WM903" s="58"/>
      <c r="WN903" s="58"/>
      <c r="WO903" s="58"/>
      <c r="WP903" s="58"/>
      <c r="WQ903" s="58"/>
      <c r="WR903" s="58"/>
      <c r="WS903" s="58"/>
      <c r="WT903" s="58"/>
      <c r="WU903" s="58"/>
      <c r="WV903" s="58"/>
      <c r="WW903" s="58"/>
      <c r="WX903" s="58"/>
      <c r="WY903" s="58"/>
      <c r="WZ903" s="58"/>
      <c r="XA903" s="58"/>
      <c r="XB903" s="58"/>
      <c r="XC903" s="58"/>
      <c r="XD903" s="58"/>
      <c r="XE903" s="58"/>
      <c r="XF903" s="58"/>
      <c r="XG903" s="58"/>
      <c r="XH903" s="58"/>
      <c r="XI903" s="58"/>
      <c r="XJ903" s="58"/>
      <c r="XK903" s="58"/>
      <c r="XL903" s="58"/>
      <c r="XM903" s="58"/>
      <c r="XN903" s="58"/>
      <c r="XO903" s="58"/>
      <c r="XP903" s="58"/>
      <c r="XQ903" s="58"/>
      <c r="XR903" s="58"/>
      <c r="XS903" s="58"/>
      <c r="XT903" s="58"/>
      <c r="XU903" s="58"/>
      <c r="XV903" s="58"/>
      <c r="XW903" s="58"/>
      <c r="XX903" s="58"/>
      <c r="XY903" s="58"/>
      <c r="XZ903" s="58"/>
      <c r="YA903" s="58"/>
      <c r="YB903" s="58"/>
      <c r="YC903" s="58"/>
      <c r="YD903" s="58"/>
      <c r="YE903" s="58"/>
      <c r="YF903" s="58"/>
      <c r="YG903" s="58"/>
      <c r="YH903" s="58"/>
      <c r="YI903" s="58"/>
      <c r="YJ903" s="58"/>
      <c r="YK903" s="58"/>
      <c r="YL903" s="58"/>
      <c r="YM903" s="58"/>
      <c r="YN903" s="58"/>
      <c r="YO903" s="58"/>
      <c r="YP903" s="58"/>
      <c r="YQ903" s="58"/>
      <c r="YR903" s="58"/>
      <c r="YS903" s="58"/>
      <c r="YT903" s="58"/>
      <c r="YU903" s="58"/>
      <c r="YV903" s="58"/>
      <c r="YW903" s="58"/>
      <c r="YX903" s="58"/>
      <c r="YY903" s="58"/>
      <c r="YZ903" s="58"/>
      <c r="ZA903" s="58"/>
      <c r="ZB903" s="58"/>
      <c r="ZC903" s="58"/>
      <c r="ZD903" s="58"/>
      <c r="ZE903" s="58"/>
      <c r="ZF903" s="58"/>
      <c r="ZG903" s="58"/>
      <c r="ZH903" s="58"/>
      <c r="ZI903" s="58"/>
      <c r="ZJ903" s="58"/>
      <c r="ZK903" s="58"/>
      <c r="ZL903" s="58"/>
      <c r="ZM903" s="58"/>
      <c r="ZN903" s="58"/>
      <c r="ZO903" s="58"/>
      <c r="ZP903" s="58"/>
      <c r="ZQ903" s="58"/>
      <c r="ZR903" s="58"/>
      <c r="ZS903" s="58"/>
      <c r="ZT903" s="58"/>
      <c r="ZU903" s="58"/>
      <c r="ZV903" s="58"/>
      <c r="ZW903" s="58"/>
      <c r="ZX903" s="58"/>
      <c r="ZY903" s="58"/>
      <c r="ZZ903" s="58"/>
      <c r="AAA903" s="58"/>
      <c r="AAB903" s="58"/>
      <c r="AAC903" s="58"/>
      <c r="AAD903" s="58"/>
      <c r="AAE903" s="58"/>
      <c r="AAF903" s="58"/>
      <c r="AAG903" s="58"/>
      <c r="AAH903" s="58"/>
      <c r="AAI903" s="58"/>
      <c r="AAJ903" s="58"/>
      <c r="AAK903" s="58"/>
      <c r="AAL903" s="58"/>
      <c r="AAM903" s="58"/>
      <c r="AAN903" s="58"/>
      <c r="AAO903" s="58"/>
      <c r="AAP903" s="58"/>
      <c r="AAQ903" s="58"/>
      <c r="AAR903" s="58"/>
      <c r="AAS903" s="58"/>
      <c r="AAT903" s="58"/>
      <c r="AAU903" s="58"/>
      <c r="AAV903" s="58"/>
      <c r="AAW903" s="58"/>
      <c r="AAX903" s="58"/>
      <c r="AAY903" s="58"/>
      <c r="AAZ903" s="58"/>
      <c r="ABA903" s="58"/>
      <c r="ABB903" s="58"/>
      <c r="ABC903" s="58"/>
      <c r="ABD903" s="58"/>
      <c r="ABE903" s="58"/>
      <c r="ABF903" s="58"/>
      <c r="ABG903" s="58"/>
      <c r="ABH903" s="58"/>
      <c r="ABI903" s="58"/>
      <c r="ABJ903" s="58"/>
      <c r="ABK903" s="58"/>
      <c r="ABL903" s="58"/>
      <c r="ABM903" s="58"/>
      <c r="ABN903" s="58"/>
      <c r="ABO903" s="58"/>
      <c r="ABP903" s="58"/>
      <c r="ABQ903" s="58"/>
      <c r="ABR903" s="58"/>
      <c r="ABS903" s="58"/>
      <c r="ABT903" s="58"/>
      <c r="ABU903" s="58"/>
      <c r="ABV903" s="58"/>
      <c r="ABW903" s="58"/>
      <c r="ABX903" s="58"/>
      <c r="ABY903" s="58"/>
      <c r="ABZ903" s="58"/>
      <c r="ACA903" s="58"/>
      <c r="ACB903" s="58"/>
      <c r="ACC903" s="58"/>
      <c r="ACD903" s="58"/>
      <c r="ACE903" s="58"/>
      <c r="ACF903" s="58"/>
      <c r="ACG903" s="58"/>
      <c r="ACH903" s="58"/>
      <c r="ACI903" s="58"/>
      <c r="ACJ903" s="58"/>
      <c r="ACK903" s="58"/>
      <c r="ACL903" s="58"/>
      <c r="ACM903" s="58"/>
      <c r="ACN903" s="58"/>
      <c r="ACO903" s="58"/>
      <c r="ACP903" s="58"/>
      <c r="ACQ903" s="58"/>
      <c r="ACR903" s="58"/>
      <c r="ACS903" s="58"/>
      <c r="ACT903" s="58"/>
      <c r="ACU903" s="58"/>
      <c r="ACV903" s="58"/>
      <c r="ACW903" s="58"/>
      <c r="ACX903" s="58"/>
      <c r="ACY903" s="58"/>
      <c r="ACZ903" s="58"/>
      <c r="ADA903" s="58"/>
      <c r="ADB903" s="58"/>
      <c r="ADC903" s="58"/>
      <c r="ADD903" s="58"/>
      <c r="ADE903" s="58"/>
      <c r="ADF903" s="58"/>
      <c r="ADG903" s="58"/>
      <c r="ADH903" s="58"/>
      <c r="ADI903" s="58"/>
      <c r="ADJ903" s="58"/>
      <c r="ADK903" s="58"/>
      <c r="ADL903" s="58"/>
      <c r="ADM903" s="58"/>
      <c r="ADN903" s="58"/>
      <c r="ADO903" s="58"/>
      <c r="ADP903" s="58"/>
      <c r="ADQ903" s="58"/>
      <c r="ADR903" s="58"/>
      <c r="ADS903" s="58"/>
      <c r="ADT903" s="58"/>
      <c r="ADU903" s="58"/>
      <c r="ADV903" s="58"/>
      <c r="ADW903" s="58"/>
      <c r="ADX903" s="58"/>
      <c r="ADY903" s="58"/>
      <c r="ADZ903" s="58"/>
      <c r="AEA903" s="58"/>
      <c r="AEB903" s="58"/>
      <c r="AEC903" s="58"/>
      <c r="AED903" s="58"/>
      <c r="AEE903" s="58"/>
      <c r="AEF903" s="58"/>
      <c r="AEG903" s="58"/>
      <c r="AEH903" s="58"/>
      <c r="AEI903" s="58"/>
      <c r="AEJ903" s="58"/>
      <c r="AEK903" s="58"/>
      <c r="AEL903" s="58"/>
      <c r="AEM903" s="58"/>
      <c r="AEN903" s="58"/>
      <c r="AEO903" s="58"/>
      <c r="AEP903" s="58"/>
      <c r="AEQ903" s="58"/>
      <c r="AER903" s="58"/>
      <c r="AES903" s="58"/>
      <c r="AET903" s="58"/>
      <c r="AEU903" s="58"/>
      <c r="AEV903" s="58"/>
      <c r="AEW903" s="58"/>
      <c r="AEX903" s="58"/>
      <c r="AEY903" s="58"/>
      <c r="AEZ903" s="58"/>
      <c r="AFA903" s="58"/>
      <c r="AFB903" s="58"/>
      <c r="AFC903" s="58"/>
      <c r="AFD903" s="58"/>
      <c r="AFE903" s="58"/>
      <c r="AFF903" s="58"/>
      <c r="AFG903" s="58"/>
      <c r="AFH903" s="58"/>
      <c r="AFI903" s="58"/>
      <c r="AFJ903" s="58"/>
      <c r="AFK903" s="58"/>
      <c r="AFL903" s="58"/>
      <c r="AFM903" s="58"/>
      <c r="AFN903" s="58"/>
      <c r="AFO903" s="58"/>
      <c r="AFP903" s="58"/>
      <c r="AFQ903" s="58"/>
      <c r="AFR903" s="58"/>
      <c r="AFS903" s="58"/>
      <c r="AFT903" s="58"/>
      <c r="AFU903" s="58"/>
      <c r="AFV903" s="58"/>
      <c r="AFW903" s="58"/>
      <c r="AFX903" s="58"/>
      <c r="AFY903" s="58"/>
      <c r="AFZ903" s="58"/>
      <c r="AGA903" s="58"/>
      <c r="AGB903" s="58"/>
      <c r="AGC903" s="58"/>
      <c r="AGD903" s="58"/>
      <c r="AGE903" s="58"/>
      <c r="AGF903" s="58"/>
      <c r="AGG903" s="58"/>
      <c r="AGH903" s="58"/>
      <c r="AGI903" s="58"/>
      <c r="AGJ903" s="58"/>
      <c r="AGK903" s="58"/>
      <c r="AGL903" s="58"/>
      <c r="AGM903" s="58"/>
      <c r="AGN903" s="58"/>
      <c r="AGO903" s="58"/>
      <c r="AGP903" s="58"/>
      <c r="AGQ903" s="58"/>
      <c r="AGR903" s="58"/>
      <c r="AGS903" s="58"/>
      <c r="AGT903" s="58"/>
      <c r="AGU903" s="58"/>
      <c r="AGV903" s="58"/>
      <c r="AGW903" s="58"/>
      <c r="AGX903" s="58"/>
      <c r="AGY903" s="58"/>
      <c r="AGZ903" s="58"/>
      <c r="AHA903" s="58"/>
      <c r="AHB903" s="58"/>
      <c r="AHC903" s="58"/>
      <c r="AHD903" s="58"/>
      <c r="AHE903" s="58"/>
      <c r="AHF903" s="58"/>
      <c r="AHG903" s="58"/>
      <c r="AHH903" s="58"/>
      <c r="AHI903" s="58"/>
      <c r="AHJ903" s="58"/>
      <c r="AHK903" s="58"/>
      <c r="AHL903" s="58"/>
      <c r="AHM903" s="58"/>
      <c r="AHN903" s="58"/>
      <c r="AHO903" s="58"/>
      <c r="AHP903" s="58"/>
      <c r="AHQ903" s="58"/>
      <c r="AHR903" s="58"/>
      <c r="AHS903" s="58"/>
      <c r="AHT903" s="58"/>
      <c r="AHU903" s="58"/>
      <c r="AHV903" s="58"/>
      <c r="AHW903" s="58"/>
      <c r="AHX903" s="58"/>
      <c r="AHY903" s="58"/>
      <c r="AHZ903" s="58"/>
      <c r="AIA903" s="58"/>
      <c r="AIB903" s="58"/>
      <c r="AIC903" s="58"/>
      <c r="AID903" s="58"/>
      <c r="AIE903" s="58"/>
      <c r="AIF903" s="58"/>
      <c r="AIG903" s="58"/>
      <c r="AIH903" s="58"/>
      <c r="AII903" s="58"/>
      <c r="AIJ903" s="58"/>
      <c r="AIK903" s="58"/>
      <c r="AIL903" s="58"/>
      <c r="AIM903" s="58"/>
      <c r="AIN903" s="58"/>
      <c r="AIO903" s="58"/>
      <c r="AIP903" s="58"/>
      <c r="AIQ903" s="58"/>
      <c r="AIR903" s="58"/>
      <c r="AIS903" s="58"/>
      <c r="AIT903" s="58"/>
      <c r="AIU903" s="58"/>
      <c r="AIV903" s="58"/>
      <c r="AIW903" s="58"/>
      <c r="AIX903" s="58"/>
      <c r="AIY903" s="58"/>
      <c r="AIZ903" s="58"/>
      <c r="AJA903" s="58"/>
      <c r="AJB903" s="58"/>
      <c r="AJC903" s="58"/>
      <c r="AJD903" s="58"/>
      <c r="AJE903" s="58"/>
      <c r="AJF903" s="58"/>
      <c r="AJG903" s="58"/>
      <c r="AJH903" s="58"/>
      <c r="AJI903" s="58"/>
      <c r="AJJ903" s="58"/>
      <c r="AJK903" s="58"/>
      <c r="AJL903" s="58"/>
      <c r="AJM903" s="58"/>
      <c r="AJN903" s="58"/>
      <c r="AJO903" s="58"/>
      <c r="AJP903" s="58"/>
      <c r="AJQ903" s="58"/>
      <c r="AJR903" s="58"/>
      <c r="AJS903" s="58"/>
      <c r="AJT903" s="58"/>
      <c r="AJU903" s="58"/>
      <c r="AJV903" s="58"/>
      <c r="AJW903" s="58"/>
      <c r="AJX903" s="58"/>
      <c r="AJY903" s="58"/>
      <c r="AJZ903" s="58"/>
      <c r="AKA903" s="58"/>
      <c r="AKB903" s="58"/>
      <c r="AKC903" s="58"/>
      <c r="AKD903" s="58"/>
      <c r="AKE903" s="58"/>
      <c r="AKF903" s="58"/>
      <c r="AKG903" s="58"/>
      <c r="AKH903" s="58"/>
      <c r="AKI903" s="58"/>
      <c r="AKJ903" s="58"/>
      <c r="AKK903" s="58"/>
      <c r="AKL903" s="58"/>
      <c r="AKM903" s="58"/>
      <c r="AKN903" s="58"/>
      <c r="AKO903" s="58"/>
      <c r="AKP903" s="58"/>
      <c r="AKQ903" s="58"/>
      <c r="AKR903" s="58"/>
      <c r="AKS903" s="58"/>
      <c r="AKT903" s="58"/>
      <c r="AKU903" s="58"/>
      <c r="AKV903" s="58"/>
      <c r="AKW903" s="58"/>
      <c r="AKX903" s="58"/>
      <c r="AKY903" s="58"/>
      <c r="AKZ903" s="58"/>
      <c r="ALA903" s="58"/>
      <c r="ALB903" s="58"/>
      <c r="ALC903" s="58"/>
      <c r="ALD903" s="58"/>
      <c r="ALE903" s="58"/>
      <c r="ALF903" s="58"/>
      <c r="ALG903" s="58"/>
      <c r="ALH903" s="58"/>
      <c r="ALI903" s="58"/>
      <c r="ALJ903" s="58"/>
      <c r="ALK903" s="58"/>
      <c r="ALL903" s="58"/>
      <c r="ALM903" s="58"/>
      <c r="ALN903" s="58"/>
      <c r="ALO903" s="58"/>
      <c r="ALP903" s="58"/>
      <c r="ALQ903" s="58"/>
      <c r="ALR903" s="58"/>
      <c r="ALS903" s="58"/>
      <c r="ALT903" s="58"/>
      <c r="ALU903" s="58"/>
      <c r="ALV903" s="58"/>
      <c r="ALW903" s="58"/>
      <c r="ALX903" s="58"/>
      <c r="ALY903" s="58"/>
      <c r="ALZ903" s="58"/>
      <c r="AMA903" s="58"/>
      <c r="AMB903" s="58"/>
      <c r="AMC903" s="58"/>
      <c r="AMD903" s="58"/>
      <c r="AME903" s="58"/>
      <c r="AMF903" s="58"/>
      <c r="AMG903" s="58"/>
      <c r="AMH903" s="58"/>
      <c r="AMI903" s="58"/>
      <c r="AMJ903" s="58"/>
      <c r="AMK903" s="58"/>
      <c r="AML903" s="58"/>
      <c r="AMM903" s="58"/>
      <c r="AMN903" s="58"/>
      <c r="AMO903" s="58"/>
      <c r="AMP903" s="58"/>
      <c r="AMQ903" s="58"/>
      <c r="AMR903" s="58"/>
      <c r="AMS903" s="58"/>
      <c r="AMT903" s="58"/>
      <c r="AMU903" s="58"/>
      <c r="AMV903" s="58"/>
      <c r="AMW903" s="58"/>
      <c r="AMX903" s="58"/>
      <c r="AMY903" s="58"/>
      <c r="AMZ903" s="58"/>
      <c r="ANA903" s="58"/>
      <c r="ANB903" s="58"/>
      <c r="ANC903" s="58"/>
      <c r="AND903" s="58"/>
      <c r="ANE903" s="58"/>
      <c r="ANF903" s="58"/>
      <c r="ANG903" s="58"/>
      <c r="ANH903" s="58"/>
      <c r="ANI903" s="58"/>
      <c r="ANJ903" s="58"/>
      <c r="ANK903" s="58"/>
      <c r="ANL903" s="58"/>
      <c r="ANM903" s="58"/>
      <c r="ANN903" s="58"/>
      <c r="ANO903" s="58"/>
      <c r="ANP903" s="58"/>
      <c r="ANQ903" s="58"/>
      <c r="ANR903" s="58"/>
      <c r="ANS903" s="58"/>
      <c r="ANT903" s="58"/>
      <c r="ANU903" s="58"/>
      <c r="ANV903" s="58"/>
      <c r="ANW903" s="58"/>
      <c r="ANX903" s="58"/>
      <c r="ANY903" s="58"/>
      <c r="ANZ903" s="58"/>
      <c r="AOA903" s="58"/>
      <c r="AOB903" s="58"/>
      <c r="AOC903" s="58"/>
      <c r="AOD903" s="58"/>
      <c r="AOE903" s="58"/>
      <c r="AOF903" s="58"/>
      <c r="AOG903" s="58"/>
      <c r="AOH903" s="58"/>
      <c r="AOI903" s="58"/>
      <c r="AOJ903" s="58"/>
      <c r="AOK903" s="58"/>
      <c r="AOL903" s="58"/>
      <c r="AOM903" s="58"/>
      <c r="AON903" s="58"/>
      <c r="AOO903" s="58"/>
      <c r="AOP903" s="58"/>
      <c r="AOQ903" s="58"/>
      <c r="AOR903" s="58"/>
      <c r="AOS903" s="58"/>
      <c r="AOT903" s="58"/>
      <c r="AOU903" s="58"/>
      <c r="AOV903" s="58"/>
      <c r="AOW903" s="58"/>
      <c r="AOX903" s="58"/>
      <c r="AOY903" s="58"/>
      <c r="AOZ903" s="58"/>
      <c r="APA903" s="58"/>
      <c r="APB903" s="58"/>
      <c r="APC903" s="58"/>
      <c r="APD903" s="58"/>
      <c r="APE903" s="58"/>
      <c r="APF903" s="58"/>
      <c r="APG903" s="58"/>
      <c r="APH903" s="58"/>
      <c r="API903" s="58"/>
      <c r="APJ903" s="58"/>
      <c r="APK903" s="58"/>
      <c r="APL903" s="58"/>
      <c r="APM903" s="58"/>
      <c r="APN903" s="58"/>
      <c r="APO903" s="58"/>
      <c r="APP903" s="58"/>
      <c r="APQ903" s="58"/>
      <c r="APR903" s="58"/>
      <c r="APS903" s="58"/>
      <c r="APT903" s="58"/>
      <c r="APU903" s="58"/>
      <c r="APV903" s="58"/>
      <c r="APW903" s="58"/>
      <c r="APX903" s="58"/>
      <c r="APY903" s="58"/>
      <c r="APZ903" s="58"/>
      <c r="AQA903" s="58"/>
      <c r="AQB903" s="58"/>
      <c r="AQC903" s="58"/>
      <c r="AQD903" s="58"/>
      <c r="AQE903" s="58"/>
      <c r="AQF903" s="58"/>
      <c r="AQG903" s="58"/>
      <c r="AQH903" s="58"/>
      <c r="AQI903" s="58"/>
      <c r="AQJ903" s="58"/>
      <c r="AQK903" s="58"/>
      <c r="AQL903" s="58"/>
      <c r="AQM903" s="58"/>
      <c r="AQN903" s="58"/>
      <c r="AQO903" s="58"/>
      <c r="AQP903" s="58"/>
      <c r="AQQ903" s="58"/>
      <c r="AQR903" s="58"/>
      <c r="AQS903" s="58"/>
      <c r="AQT903" s="58"/>
      <c r="AQU903" s="58"/>
      <c r="AQV903" s="58"/>
      <c r="AQW903" s="58"/>
      <c r="AQX903" s="58"/>
      <c r="AQY903" s="58"/>
      <c r="AQZ903" s="58"/>
      <c r="ARA903" s="58"/>
      <c r="ARB903" s="58"/>
      <c r="ARC903" s="58"/>
      <c r="ARD903" s="58"/>
      <c r="ARE903" s="58"/>
      <c r="ARF903" s="58"/>
      <c r="ARG903" s="58"/>
      <c r="ARH903" s="58"/>
      <c r="ARI903" s="58"/>
      <c r="ARJ903" s="58"/>
      <c r="ARK903" s="58"/>
      <c r="ARL903" s="58"/>
      <c r="ARM903" s="58"/>
      <c r="ARN903" s="58"/>
      <c r="ARO903" s="58"/>
      <c r="ARP903" s="58"/>
      <c r="ARQ903" s="58"/>
      <c r="ARR903" s="58"/>
      <c r="ARS903" s="58"/>
      <c r="ART903" s="58"/>
      <c r="ARU903" s="58"/>
      <c r="ARV903" s="58"/>
      <c r="ARW903" s="58"/>
      <c r="ARX903" s="58"/>
      <c r="ARY903" s="58"/>
      <c r="ARZ903" s="58"/>
      <c r="ASA903" s="58"/>
      <c r="ASB903" s="58"/>
      <c r="ASC903" s="58"/>
      <c r="ASD903" s="58"/>
      <c r="ASE903" s="58"/>
      <c r="ASF903" s="58"/>
      <c r="ASG903" s="58"/>
      <c r="ASH903" s="58"/>
      <c r="ASI903" s="58"/>
      <c r="ASJ903" s="58"/>
      <c r="ASK903" s="58"/>
      <c r="ASL903" s="58"/>
      <c r="ASM903" s="58"/>
      <c r="ASN903" s="58"/>
      <c r="ASO903" s="58"/>
      <c r="ASP903" s="58"/>
      <c r="ASQ903" s="58"/>
      <c r="ASR903" s="58"/>
      <c r="ASS903" s="58"/>
      <c r="AST903" s="58"/>
      <c r="ASU903" s="58"/>
      <c r="ASV903" s="58"/>
      <c r="ASW903" s="58"/>
      <c r="ASX903" s="58"/>
      <c r="ASY903" s="58"/>
      <c r="ASZ903" s="58"/>
      <c r="ATA903" s="58"/>
      <c r="ATB903" s="58"/>
      <c r="ATC903" s="58"/>
      <c r="ATD903" s="58"/>
      <c r="ATE903" s="58"/>
      <c r="ATF903" s="58"/>
      <c r="ATG903" s="58"/>
      <c r="ATH903" s="58"/>
      <c r="ATI903" s="58"/>
      <c r="ATJ903" s="58"/>
      <c r="ATK903" s="58"/>
      <c r="ATL903" s="58"/>
      <c r="ATM903" s="58"/>
      <c r="ATN903" s="58"/>
      <c r="ATO903" s="58"/>
      <c r="ATP903" s="58"/>
      <c r="ATQ903" s="58"/>
      <c r="ATR903" s="58"/>
      <c r="ATS903" s="58"/>
      <c r="ATT903" s="58"/>
      <c r="ATU903" s="58"/>
      <c r="ATV903" s="58"/>
      <c r="ATW903" s="58"/>
      <c r="ATX903" s="58"/>
      <c r="ATY903" s="58"/>
      <c r="ATZ903" s="58"/>
      <c r="AUA903" s="58"/>
      <c r="AUB903" s="58"/>
      <c r="AUC903" s="58"/>
      <c r="AUD903" s="58"/>
      <c r="AUE903" s="58"/>
      <c r="AUF903" s="58"/>
      <c r="AUG903" s="58"/>
      <c r="AUH903" s="58"/>
      <c r="AUI903" s="58"/>
      <c r="AUJ903" s="58"/>
      <c r="AUK903" s="58"/>
      <c r="AUL903" s="58"/>
      <c r="AUM903" s="58"/>
      <c r="AUN903" s="58"/>
      <c r="AUO903" s="58"/>
      <c r="AUP903" s="58"/>
      <c r="AUQ903" s="58"/>
      <c r="AUR903" s="58"/>
      <c r="AUS903" s="58"/>
      <c r="AUT903" s="58"/>
      <c r="AUU903" s="58"/>
      <c r="AUV903" s="58"/>
      <c r="AUW903" s="58"/>
      <c r="AUX903" s="58"/>
      <c r="AUY903" s="58"/>
      <c r="AUZ903" s="58"/>
      <c r="AVA903" s="58"/>
      <c r="AVB903" s="58"/>
      <c r="AVC903" s="58"/>
      <c r="AVD903" s="58"/>
      <c r="AVE903" s="58"/>
      <c r="AVF903" s="58"/>
      <c r="AVG903" s="58"/>
      <c r="AVH903" s="58"/>
      <c r="AVI903" s="58"/>
      <c r="AVJ903" s="58"/>
      <c r="AVK903" s="58"/>
      <c r="AVL903" s="58"/>
      <c r="AVM903" s="58"/>
      <c r="AVN903" s="58"/>
      <c r="AVO903" s="58"/>
      <c r="AVP903" s="58"/>
      <c r="AVQ903" s="58"/>
      <c r="AVR903" s="58"/>
      <c r="AVS903" s="58"/>
      <c r="AVT903" s="58"/>
      <c r="AVU903" s="58"/>
      <c r="AVV903" s="58"/>
      <c r="AVW903" s="58"/>
      <c r="AVX903" s="58"/>
      <c r="AVY903" s="58"/>
      <c r="AVZ903" s="58"/>
      <c r="AWA903" s="58"/>
      <c r="AWB903" s="58"/>
      <c r="AWC903" s="58"/>
      <c r="AWD903" s="58"/>
      <c r="AWE903" s="58"/>
      <c r="AWF903" s="58"/>
      <c r="AWG903" s="58"/>
      <c r="AWH903" s="58"/>
      <c r="AWI903" s="58"/>
      <c r="AWJ903" s="58"/>
      <c r="AWK903" s="58"/>
      <c r="AWL903" s="58"/>
      <c r="AWM903" s="58"/>
      <c r="AWN903" s="58"/>
      <c r="AWO903" s="58"/>
      <c r="AWP903" s="58"/>
      <c r="AWQ903" s="58"/>
      <c r="AWR903" s="58"/>
      <c r="AWS903" s="58"/>
      <c r="AWT903" s="58"/>
      <c r="AWU903" s="58"/>
      <c r="AWV903" s="58"/>
      <c r="AWW903" s="58"/>
      <c r="AWX903" s="58"/>
      <c r="AWY903" s="58"/>
      <c r="AWZ903" s="58"/>
      <c r="AXA903" s="58"/>
      <c r="AXB903" s="58"/>
      <c r="AXC903" s="58"/>
      <c r="AXD903" s="58"/>
      <c r="AXE903" s="58"/>
      <c r="AXF903" s="58"/>
      <c r="AXG903" s="58"/>
      <c r="AXH903" s="58"/>
      <c r="AXI903" s="58"/>
      <c r="AXJ903" s="58"/>
      <c r="AXK903" s="58"/>
      <c r="AXL903" s="58"/>
      <c r="AXM903" s="58"/>
      <c r="AXN903" s="58"/>
      <c r="AXO903" s="58"/>
      <c r="AXP903" s="58"/>
      <c r="AXQ903" s="58"/>
      <c r="AXR903" s="58"/>
      <c r="AXS903" s="58"/>
      <c r="AXT903" s="58"/>
      <c r="AXU903" s="58"/>
      <c r="AXV903" s="58"/>
      <c r="AXW903" s="58"/>
      <c r="AXX903" s="58"/>
      <c r="AXY903" s="58"/>
      <c r="AXZ903" s="58"/>
      <c r="AYA903" s="58"/>
      <c r="AYB903" s="58"/>
      <c r="AYC903" s="58"/>
      <c r="AYD903" s="58"/>
      <c r="AYE903" s="58"/>
      <c r="AYF903" s="58"/>
      <c r="AYG903" s="58"/>
      <c r="AYH903" s="58"/>
      <c r="AYI903" s="58"/>
      <c r="AYJ903" s="58"/>
      <c r="AYK903" s="58"/>
      <c r="AYL903" s="58"/>
      <c r="AYM903" s="58"/>
      <c r="AYN903" s="58"/>
      <c r="AYO903" s="58"/>
      <c r="AYP903" s="58"/>
      <c r="AYQ903" s="58"/>
      <c r="AYR903" s="58"/>
      <c r="AYS903" s="58"/>
      <c r="AYT903" s="58"/>
      <c r="AYU903" s="58"/>
      <c r="AYV903" s="58"/>
      <c r="AYW903" s="58"/>
      <c r="AYX903" s="58"/>
      <c r="AYY903" s="58"/>
      <c r="AYZ903" s="58"/>
      <c r="AZA903" s="58"/>
      <c r="AZB903" s="58"/>
      <c r="AZC903" s="58"/>
      <c r="AZD903" s="58"/>
      <c r="AZE903" s="58"/>
      <c r="AZF903" s="58"/>
      <c r="AZG903" s="58"/>
      <c r="AZH903" s="58"/>
      <c r="AZI903" s="58"/>
      <c r="AZJ903" s="58"/>
      <c r="AZK903" s="58"/>
      <c r="AZL903" s="58"/>
      <c r="AZM903" s="58"/>
      <c r="AZN903" s="58"/>
      <c r="AZO903" s="58"/>
      <c r="AZP903" s="58"/>
      <c r="AZQ903" s="58"/>
      <c r="AZR903" s="58"/>
      <c r="AZS903" s="58"/>
      <c r="AZT903" s="58"/>
      <c r="AZU903" s="58"/>
      <c r="AZV903" s="58"/>
      <c r="AZW903" s="58"/>
      <c r="AZX903" s="58"/>
      <c r="AZY903" s="58"/>
      <c r="AZZ903" s="58"/>
      <c r="BAA903" s="58"/>
      <c r="BAB903" s="58"/>
      <c r="BAC903" s="58"/>
      <c r="BAD903" s="58"/>
      <c r="BAE903" s="58"/>
      <c r="BAF903" s="58"/>
      <c r="BAG903" s="58"/>
      <c r="BAH903" s="58"/>
      <c r="BAI903" s="58"/>
      <c r="BAJ903" s="58"/>
      <c r="BAK903" s="58"/>
      <c r="BAL903" s="58"/>
      <c r="BAM903" s="58"/>
      <c r="BAN903" s="58"/>
      <c r="BAO903" s="58"/>
      <c r="BAP903" s="58"/>
      <c r="BAQ903" s="58"/>
      <c r="BAR903" s="58"/>
      <c r="BAS903" s="58"/>
      <c r="BAT903" s="58"/>
      <c r="BAU903" s="58"/>
      <c r="BAV903" s="58"/>
      <c r="BAW903" s="58"/>
      <c r="BAX903" s="58"/>
      <c r="BAY903" s="58"/>
      <c r="BAZ903" s="58"/>
      <c r="BBA903" s="58"/>
      <c r="BBB903" s="58"/>
      <c r="BBC903" s="58"/>
      <c r="BBD903" s="58"/>
      <c r="BBE903" s="58"/>
      <c r="BBF903" s="58"/>
      <c r="BBG903" s="58"/>
      <c r="BBH903" s="58"/>
      <c r="BBI903" s="58"/>
      <c r="BBJ903" s="58"/>
      <c r="BBK903" s="58"/>
      <c r="BBL903" s="58"/>
      <c r="BBM903" s="58"/>
      <c r="BBN903" s="58"/>
      <c r="BBO903" s="58"/>
      <c r="BBP903" s="58"/>
      <c r="BBQ903" s="58"/>
      <c r="BBR903" s="58"/>
      <c r="BBS903" s="58"/>
      <c r="BBT903" s="58"/>
      <c r="BBU903" s="58"/>
      <c r="BBV903" s="58"/>
      <c r="BBW903" s="58"/>
      <c r="BBX903" s="58"/>
      <c r="BBY903" s="58"/>
      <c r="BBZ903" s="58"/>
      <c r="BCA903" s="58"/>
      <c r="BCB903" s="58"/>
      <c r="BCC903" s="58"/>
      <c r="BCD903" s="58"/>
      <c r="BCE903" s="58"/>
      <c r="BCF903" s="58"/>
      <c r="BCG903" s="58"/>
      <c r="BCH903" s="58"/>
      <c r="BCI903" s="58"/>
    </row>
    <row r="904" spans="1:1475" s="383" customFormat="1" x14ac:dyDescent="0.15">
      <c r="A904" s="262" t="s">
        <v>3190</v>
      </c>
      <c r="B904" s="262" t="s">
        <v>3191</v>
      </c>
      <c r="C904" s="203">
        <f t="shared" si="51"/>
        <v>20.18181818181818</v>
      </c>
      <c r="D904" s="263"/>
      <c r="E904" s="262" t="s">
        <v>3778</v>
      </c>
      <c r="F904" s="262" t="s">
        <v>35</v>
      </c>
      <c r="G904" s="580">
        <v>4</v>
      </c>
      <c r="H904" s="580">
        <v>2</v>
      </c>
      <c r="I904" s="379">
        <v>2</v>
      </c>
      <c r="J904" s="264"/>
      <c r="K904" s="265">
        <v>2</v>
      </c>
      <c r="L904" s="208">
        <f t="shared" si="50"/>
        <v>2</v>
      </c>
      <c r="M904" s="509">
        <v>18</v>
      </c>
      <c r="N904" s="208" t="s">
        <v>339</v>
      </c>
      <c r="O904" s="210">
        <v>44310</v>
      </c>
      <c r="P904" s="503">
        <v>22</v>
      </c>
      <c r="Q904" s="388" t="s">
        <v>339</v>
      </c>
      <c r="R904" s="210">
        <v>43736</v>
      </c>
      <c r="S904" s="503">
        <v>22</v>
      </c>
      <c r="T904" s="388" t="s">
        <v>339</v>
      </c>
      <c r="U904" s="210">
        <v>43638</v>
      </c>
      <c r="V904" s="571">
        <v>18</v>
      </c>
      <c r="W904" s="397" t="s">
        <v>339</v>
      </c>
      <c r="X904" s="266">
        <v>43575</v>
      </c>
      <c r="Y904" s="262"/>
      <c r="Z904" s="262"/>
      <c r="AA904" s="266"/>
      <c r="AB904" s="262"/>
      <c r="AC904" s="262"/>
      <c r="AD904" s="266"/>
      <c r="AE904" s="375"/>
      <c r="AF904" s="375"/>
      <c r="AG904" s="40"/>
      <c r="AH904" s="375"/>
      <c r="AI904" s="375"/>
      <c r="AJ904" s="40"/>
      <c r="AK904" s="380"/>
      <c r="AL904" s="375"/>
      <c r="AM904" s="381"/>
      <c r="AN904" s="6"/>
      <c r="AO904" s="375"/>
      <c r="AP904" s="381"/>
      <c r="AQ904" s="6"/>
      <c r="AR904" s="375"/>
      <c r="AS904" s="381"/>
      <c r="AT904" s="380"/>
      <c r="AU904" s="375"/>
      <c r="AV904" s="381"/>
      <c r="AW904" s="380"/>
      <c r="AX904" s="375"/>
      <c r="AY904" s="381"/>
      <c r="AZ904" s="380"/>
      <c r="BA904" s="375"/>
      <c r="BB904" s="381"/>
      <c r="BC904" s="380"/>
      <c r="BD904" s="375"/>
      <c r="BE904" s="381"/>
      <c r="BF904" s="382"/>
      <c r="BG904" s="382"/>
      <c r="BH904" s="382"/>
      <c r="BI904" s="382"/>
      <c r="BJ904" s="382"/>
      <c r="BK904" s="382"/>
      <c r="BL904" s="382"/>
      <c r="BM904" s="382"/>
      <c r="BN904" s="382"/>
      <c r="BO904" s="382"/>
      <c r="BP904" s="382"/>
      <c r="BQ904" s="382"/>
      <c r="BR904" s="382"/>
      <c r="BS904" s="382"/>
      <c r="BT904" s="382"/>
      <c r="BU904" s="382"/>
      <c r="BV904" s="382"/>
      <c r="BW904" s="382"/>
      <c r="BX904" s="382"/>
      <c r="BY904" s="382"/>
      <c r="BZ904" s="382"/>
      <c r="CA904" s="382"/>
      <c r="CB904" s="382"/>
      <c r="CC904" s="382"/>
      <c r="CD904" s="382"/>
      <c r="CE904" s="382"/>
      <c r="CF904" s="382"/>
      <c r="CG904" s="382"/>
      <c r="CH904" s="382"/>
      <c r="CI904" s="382"/>
      <c r="CJ904" s="382"/>
      <c r="CK904" s="382"/>
      <c r="CL904" s="382"/>
      <c r="CM904" s="382"/>
      <c r="CN904" s="382"/>
      <c r="CO904" s="382"/>
      <c r="CP904" s="382"/>
      <c r="CQ904" s="382"/>
      <c r="CR904" s="382"/>
      <c r="CS904" s="382"/>
      <c r="CT904" s="382"/>
      <c r="CU904" s="382"/>
      <c r="CV904" s="382"/>
      <c r="CW904" s="382"/>
      <c r="CX904" s="382"/>
      <c r="CY904" s="382"/>
      <c r="CZ904" s="382"/>
      <c r="DA904" s="382"/>
      <c r="DB904" s="382"/>
      <c r="DC904" s="382"/>
      <c r="DD904" s="382"/>
      <c r="DE904" s="382"/>
      <c r="DF904" s="382"/>
      <c r="DG904" s="382"/>
      <c r="DH904" s="382"/>
      <c r="DI904" s="382"/>
      <c r="DJ904" s="382"/>
      <c r="DK904" s="382"/>
      <c r="DL904" s="382"/>
      <c r="DM904" s="382"/>
      <c r="DN904" s="382"/>
      <c r="DO904" s="382"/>
      <c r="DP904" s="382"/>
      <c r="DQ904" s="382"/>
      <c r="DR904" s="382"/>
      <c r="DS904" s="382"/>
      <c r="DT904" s="382"/>
      <c r="DU904" s="382"/>
      <c r="DV904" s="382"/>
      <c r="DW904" s="382"/>
      <c r="DX904" s="382"/>
      <c r="DY904" s="382"/>
      <c r="DZ904" s="382"/>
      <c r="EA904" s="382"/>
      <c r="EB904" s="382"/>
      <c r="EC904" s="382"/>
      <c r="ED904" s="382"/>
      <c r="EE904" s="382"/>
      <c r="EF904" s="382"/>
      <c r="EG904" s="382"/>
      <c r="EH904" s="382"/>
      <c r="EI904" s="382"/>
      <c r="EJ904" s="382"/>
      <c r="EK904" s="382"/>
      <c r="EL904" s="382"/>
      <c r="EM904" s="382"/>
      <c r="EN904" s="382"/>
      <c r="EO904" s="382"/>
      <c r="EP904" s="382"/>
      <c r="EQ904" s="382"/>
      <c r="ER904" s="382"/>
      <c r="ES904" s="382"/>
      <c r="ET904" s="382"/>
      <c r="EU904" s="382"/>
      <c r="EV904" s="382"/>
      <c r="EW904" s="382"/>
      <c r="EX904" s="382"/>
      <c r="EY904" s="382"/>
      <c r="EZ904" s="382"/>
      <c r="FA904" s="382"/>
      <c r="FB904" s="382"/>
      <c r="FC904" s="382"/>
      <c r="FD904" s="382"/>
      <c r="FE904" s="382"/>
      <c r="FF904" s="382"/>
      <c r="FG904" s="382"/>
      <c r="FH904" s="382"/>
      <c r="FI904" s="382"/>
      <c r="FJ904" s="382"/>
      <c r="FK904" s="382"/>
      <c r="FL904" s="382"/>
      <c r="FM904" s="382"/>
      <c r="FN904" s="382"/>
      <c r="FO904" s="382"/>
      <c r="FP904" s="382"/>
      <c r="FQ904" s="382"/>
      <c r="FR904" s="382"/>
      <c r="FS904" s="382"/>
      <c r="FT904" s="382"/>
      <c r="FU904" s="382"/>
      <c r="FV904" s="382"/>
      <c r="FW904" s="382"/>
      <c r="FX904" s="382"/>
      <c r="FY904" s="382"/>
      <c r="FZ904" s="382"/>
      <c r="GA904" s="382"/>
      <c r="GB904" s="382"/>
      <c r="GC904" s="382"/>
      <c r="GD904" s="382"/>
      <c r="GE904" s="382"/>
      <c r="GF904" s="382"/>
      <c r="GG904" s="382"/>
      <c r="GH904" s="382"/>
      <c r="GI904" s="382"/>
      <c r="GJ904" s="382"/>
      <c r="GK904" s="382"/>
      <c r="GL904" s="382"/>
      <c r="GM904" s="382"/>
      <c r="GN904" s="382"/>
      <c r="GO904" s="382"/>
      <c r="GP904" s="382"/>
      <c r="GQ904" s="382"/>
      <c r="GR904" s="382"/>
      <c r="GS904" s="382"/>
      <c r="GT904" s="382"/>
      <c r="GU904" s="382"/>
      <c r="GV904" s="382"/>
      <c r="GW904" s="382"/>
      <c r="GX904" s="382"/>
      <c r="GY904" s="382"/>
      <c r="GZ904" s="382"/>
      <c r="HA904" s="382"/>
      <c r="HB904" s="382"/>
      <c r="HC904" s="382"/>
      <c r="HD904" s="382"/>
      <c r="HE904" s="382"/>
      <c r="HF904" s="382"/>
      <c r="HG904" s="382"/>
      <c r="HH904" s="382"/>
      <c r="HI904" s="382"/>
      <c r="HJ904" s="382"/>
      <c r="HK904" s="382"/>
      <c r="HL904" s="382"/>
      <c r="HM904" s="382"/>
      <c r="HN904" s="382"/>
      <c r="HO904" s="382"/>
      <c r="HP904" s="382"/>
      <c r="HQ904" s="382"/>
      <c r="HR904" s="382"/>
      <c r="HS904" s="382"/>
      <c r="HT904" s="382"/>
      <c r="HU904" s="382"/>
      <c r="HV904" s="382"/>
      <c r="HW904" s="382"/>
      <c r="HX904" s="382"/>
      <c r="HY904" s="382"/>
      <c r="HZ904" s="382"/>
      <c r="IA904" s="382"/>
      <c r="IB904" s="382"/>
      <c r="IC904" s="382"/>
      <c r="ID904" s="382"/>
      <c r="IE904" s="382"/>
      <c r="IF904" s="382"/>
      <c r="IG904" s="382"/>
      <c r="IH904" s="382"/>
      <c r="II904" s="382"/>
      <c r="IJ904" s="382"/>
      <c r="IK904" s="382"/>
      <c r="IL904" s="382"/>
      <c r="IM904" s="382"/>
      <c r="IN904" s="382"/>
      <c r="IO904" s="382"/>
      <c r="IP904" s="382"/>
      <c r="IQ904" s="382"/>
      <c r="IR904" s="382"/>
      <c r="IS904" s="382"/>
      <c r="IT904" s="382"/>
      <c r="IU904" s="382"/>
      <c r="IV904" s="382"/>
      <c r="IW904" s="382"/>
      <c r="IX904" s="382"/>
      <c r="IY904" s="382"/>
      <c r="IZ904" s="382"/>
      <c r="JA904" s="382"/>
      <c r="JB904" s="382"/>
      <c r="JC904" s="382"/>
      <c r="JD904" s="382"/>
      <c r="JE904" s="382"/>
      <c r="JF904" s="382"/>
      <c r="JG904" s="382"/>
      <c r="JH904" s="382"/>
      <c r="JI904" s="382"/>
      <c r="JJ904" s="382"/>
      <c r="JK904" s="382"/>
      <c r="JL904" s="382"/>
      <c r="JM904" s="382"/>
      <c r="JN904" s="382"/>
      <c r="JO904" s="382"/>
      <c r="JP904" s="382"/>
      <c r="JQ904" s="382"/>
      <c r="JR904" s="382"/>
      <c r="JS904" s="382"/>
      <c r="JT904" s="382"/>
      <c r="JU904" s="382"/>
      <c r="JV904" s="382"/>
      <c r="JW904" s="382"/>
      <c r="JX904" s="382"/>
      <c r="JY904" s="382"/>
      <c r="JZ904" s="382"/>
      <c r="KA904" s="382"/>
      <c r="KB904" s="382"/>
      <c r="KC904" s="382"/>
      <c r="KD904" s="382"/>
      <c r="KE904" s="382"/>
      <c r="KF904" s="382"/>
      <c r="KG904" s="382"/>
      <c r="KH904" s="382"/>
      <c r="KI904" s="382"/>
      <c r="KJ904" s="382"/>
      <c r="KK904" s="382"/>
      <c r="KL904" s="382"/>
      <c r="KM904" s="382"/>
      <c r="KN904" s="382"/>
      <c r="KO904" s="382"/>
      <c r="KP904" s="382"/>
      <c r="KQ904" s="382"/>
      <c r="KR904" s="382"/>
      <c r="KS904" s="382"/>
      <c r="KT904" s="382"/>
      <c r="KU904" s="382"/>
      <c r="KV904" s="382"/>
      <c r="KW904" s="382"/>
      <c r="KX904" s="382"/>
      <c r="KY904" s="382"/>
      <c r="KZ904" s="382"/>
      <c r="LA904" s="382"/>
      <c r="LB904" s="382"/>
      <c r="LC904" s="382"/>
      <c r="LD904" s="382"/>
      <c r="LE904" s="382"/>
      <c r="LF904" s="382"/>
      <c r="LG904" s="382"/>
      <c r="LH904" s="382"/>
      <c r="LI904" s="382"/>
      <c r="LJ904" s="382"/>
      <c r="LK904" s="382"/>
      <c r="LL904" s="382"/>
      <c r="LM904" s="382"/>
      <c r="LN904" s="382"/>
      <c r="LO904" s="382"/>
      <c r="LP904" s="382"/>
      <c r="LQ904" s="382"/>
      <c r="LR904" s="382"/>
      <c r="LS904" s="382"/>
      <c r="LT904" s="382"/>
      <c r="LU904" s="382"/>
      <c r="LV904" s="382"/>
      <c r="LW904" s="382"/>
      <c r="LX904" s="382"/>
      <c r="LY904" s="382"/>
      <c r="LZ904" s="382"/>
      <c r="MA904" s="382"/>
      <c r="MB904" s="382"/>
      <c r="MC904" s="382"/>
      <c r="MD904" s="382"/>
      <c r="ME904" s="382"/>
      <c r="MF904" s="382"/>
      <c r="MG904" s="382"/>
      <c r="MH904" s="382"/>
      <c r="MI904" s="382"/>
      <c r="MJ904" s="382"/>
      <c r="MK904" s="382"/>
      <c r="ML904" s="382"/>
      <c r="MM904" s="382"/>
      <c r="MN904" s="382"/>
      <c r="MO904" s="382"/>
      <c r="MP904" s="382"/>
      <c r="MQ904" s="382"/>
      <c r="MR904" s="382"/>
      <c r="MS904" s="382"/>
      <c r="MT904" s="382"/>
      <c r="MU904" s="382"/>
      <c r="MV904" s="382"/>
      <c r="MW904" s="382"/>
      <c r="MX904" s="382"/>
      <c r="MY904" s="382"/>
      <c r="MZ904" s="382"/>
      <c r="NA904" s="382"/>
      <c r="NB904" s="382"/>
      <c r="NC904" s="382"/>
      <c r="ND904" s="382"/>
      <c r="NE904" s="382"/>
      <c r="NF904" s="382"/>
      <c r="NG904" s="382"/>
      <c r="NH904" s="382"/>
      <c r="NI904" s="382"/>
      <c r="NJ904" s="382"/>
      <c r="NK904" s="382"/>
      <c r="NL904" s="382"/>
      <c r="NM904" s="382"/>
      <c r="NN904" s="382"/>
      <c r="NO904" s="382"/>
      <c r="NP904" s="382"/>
      <c r="NQ904" s="382"/>
      <c r="NR904" s="382"/>
      <c r="NS904" s="382"/>
      <c r="NT904" s="382"/>
      <c r="NU904" s="382"/>
      <c r="NV904" s="382"/>
      <c r="NW904" s="382"/>
      <c r="NX904" s="382"/>
      <c r="NY904" s="382"/>
      <c r="NZ904" s="382"/>
      <c r="OA904" s="382"/>
      <c r="OB904" s="382"/>
      <c r="OC904" s="382"/>
      <c r="OD904" s="382"/>
      <c r="OE904" s="382"/>
      <c r="OF904" s="382"/>
      <c r="OG904" s="382"/>
      <c r="OH904" s="382"/>
      <c r="OI904" s="382"/>
      <c r="OJ904" s="382"/>
      <c r="OK904" s="382"/>
      <c r="OL904" s="382"/>
      <c r="OM904" s="382"/>
      <c r="ON904" s="382"/>
      <c r="OO904" s="382"/>
      <c r="OP904" s="382"/>
      <c r="OQ904" s="382"/>
      <c r="OR904" s="382"/>
      <c r="OS904" s="382"/>
      <c r="OT904" s="382"/>
      <c r="OU904" s="382"/>
      <c r="OV904" s="382"/>
      <c r="OW904" s="382"/>
      <c r="OX904" s="382"/>
      <c r="OY904" s="382"/>
      <c r="OZ904" s="382"/>
      <c r="PA904" s="382"/>
      <c r="PB904" s="382"/>
      <c r="PC904" s="382"/>
      <c r="PD904" s="382"/>
      <c r="PE904" s="382"/>
      <c r="PF904" s="382"/>
      <c r="PG904" s="382"/>
      <c r="PH904" s="382"/>
      <c r="PI904" s="382"/>
      <c r="PJ904" s="382"/>
      <c r="PK904" s="382"/>
      <c r="PL904" s="382"/>
      <c r="PM904" s="382"/>
      <c r="PN904" s="382"/>
      <c r="PO904" s="382"/>
      <c r="PP904" s="382"/>
      <c r="PQ904" s="382"/>
      <c r="PR904" s="382"/>
      <c r="PS904" s="382"/>
      <c r="PT904" s="382"/>
      <c r="PU904" s="382"/>
      <c r="PV904" s="382"/>
      <c r="PW904" s="382"/>
      <c r="PX904" s="382"/>
      <c r="PY904" s="382"/>
      <c r="PZ904" s="382"/>
      <c r="QA904" s="382"/>
      <c r="QB904" s="382"/>
      <c r="QC904" s="382"/>
      <c r="QD904" s="382"/>
      <c r="QE904" s="382"/>
      <c r="QF904" s="382"/>
      <c r="QG904" s="382"/>
      <c r="QH904" s="382"/>
      <c r="QI904" s="382"/>
      <c r="QJ904" s="382"/>
      <c r="QK904" s="382"/>
      <c r="QL904" s="382"/>
      <c r="QM904" s="382"/>
      <c r="QN904" s="382"/>
      <c r="QO904" s="382"/>
      <c r="QP904" s="382"/>
      <c r="QQ904" s="382"/>
      <c r="QR904" s="382"/>
      <c r="QS904" s="382"/>
      <c r="QT904" s="382"/>
      <c r="QU904" s="382"/>
      <c r="QV904" s="382"/>
      <c r="QW904" s="382"/>
      <c r="QX904" s="382"/>
      <c r="QY904" s="382"/>
      <c r="QZ904" s="382"/>
      <c r="RA904" s="382"/>
      <c r="RB904" s="382"/>
      <c r="RC904" s="382"/>
      <c r="RD904" s="382"/>
      <c r="RE904" s="382"/>
      <c r="RF904" s="382"/>
      <c r="RG904" s="382"/>
      <c r="RH904" s="382"/>
      <c r="RI904" s="382"/>
      <c r="RJ904" s="382"/>
      <c r="RK904" s="382"/>
      <c r="RL904" s="382"/>
      <c r="RM904" s="382"/>
      <c r="RN904" s="382"/>
      <c r="RO904" s="382"/>
      <c r="RP904" s="382"/>
      <c r="RQ904" s="382"/>
      <c r="RR904" s="382"/>
      <c r="RS904" s="382"/>
      <c r="RT904" s="382"/>
      <c r="RU904" s="382"/>
      <c r="RV904" s="382"/>
      <c r="RW904" s="382"/>
      <c r="RX904" s="382"/>
      <c r="RY904" s="382"/>
      <c r="RZ904" s="382"/>
      <c r="SA904" s="382"/>
      <c r="SB904" s="382"/>
      <c r="SC904" s="382"/>
      <c r="SD904" s="382"/>
      <c r="SE904" s="382"/>
      <c r="SF904" s="382"/>
      <c r="SG904" s="382"/>
      <c r="SH904" s="382"/>
      <c r="SI904" s="382"/>
      <c r="SJ904" s="382"/>
      <c r="SK904" s="382"/>
      <c r="SL904" s="382"/>
      <c r="SM904" s="382"/>
      <c r="SN904" s="382"/>
      <c r="SO904" s="382"/>
      <c r="SP904" s="382"/>
      <c r="SQ904" s="382"/>
      <c r="SR904" s="382"/>
      <c r="SS904" s="382"/>
      <c r="ST904" s="382"/>
      <c r="SU904" s="382"/>
      <c r="SV904" s="382"/>
      <c r="SW904" s="382"/>
      <c r="SX904" s="382"/>
      <c r="SY904" s="382"/>
      <c r="SZ904" s="382"/>
      <c r="TA904" s="382"/>
      <c r="TB904" s="382"/>
      <c r="TC904" s="382"/>
      <c r="TD904" s="382"/>
      <c r="TE904" s="382"/>
      <c r="TF904" s="382"/>
      <c r="TG904" s="382"/>
      <c r="TH904" s="382"/>
      <c r="TI904" s="382"/>
      <c r="TJ904" s="382"/>
      <c r="TK904" s="382"/>
      <c r="TL904" s="382"/>
      <c r="TM904" s="382"/>
      <c r="TN904" s="382"/>
      <c r="TO904" s="382"/>
      <c r="TP904" s="382"/>
      <c r="TQ904" s="382"/>
      <c r="TR904" s="382"/>
      <c r="TS904" s="382"/>
      <c r="TT904" s="382"/>
      <c r="TU904" s="382"/>
      <c r="TV904" s="382"/>
      <c r="TW904" s="382"/>
      <c r="TX904" s="382"/>
      <c r="TY904" s="382"/>
      <c r="TZ904" s="382"/>
      <c r="UA904" s="382"/>
      <c r="UB904" s="382"/>
      <c r="UC904" s="382"/>
      <c r="UD904" s="382"/>
      <c r="UE904" s="382"/>
      <c r="UF904" s="382"/>
      <c r="UG904" s="382"/>
      <c r="UH904" s="382"/>
      <c r="UI904" s="382"/>
      <c r="UJ904" s="382"/>
      <c r="UK904" s="382"/>
      <c r="UL904" s="382"/>
      <c r="UM904" s="382"/>
      <c r="UN904" s="382"/>
      <c r="UO904" s="382"/>
      <c r="UP904" s="382"/>
      <c r="UQ904" s="382"/>
      <c r="UR904" s="382"/>
      <c r="US904" s="382"/>
      <c r="UT904" s="382"/>
      <c r="UU904" s="382"/>
      <c r="UV904" s="382"/>
      <c r="UW904" s="382"/>
      <c r="UX904" s="382"/>
      <c r="UY904" s="382"/>
      <c r="UZ904" s="382"/>
      <c r="VA904" s="382"/>
      <c r="VB904" s="382"/>
      <c r="VC904" s="382"/>
      <c r="VD904" s="382"/>
      <c r="VE904" s="382"/>
      <c r="VF904" s="382"/>
      <c r="VG904" s="382"/>
      <c r="VH904" s="382"/>
      <c r="VI904" s="382"/>
      <c r="VJ904" s="382"/>
      <c r="VK904" s="382"/>
      <c r="VL904" s="382"/>
      <c r="VM904" s="382"/>
      <c r="VN904" s="382"/>
      <c r="VO904" s="382"/>
      <c r="VP904" s="382"/>
      <c r="VQ904" s="382"/>
      <c r="VR904" s="382"/>
      <c r="VS904" s="382"/>
      <c r="VT904" s="382"/>
      <c r="VU904" s="382"/>
      <c r="VV904" s="382"/>
      <c r="VW904" s="382"/>
      <c r="VX904" s="382"/>
      <c r="VY904" s="382"/>
      <c r="VZ904" s="382"/>
      <c r="WA904" s="382"/>
      <c r="WB904" s="382"/>
      <c r="WC904" s="382"/>
      <c r="WD904" s="382"/>
      <c r="WE904" s="382"/>
      <c r="WF904" s="382"/>
      <c r="WG904" s="382"/>
      <c r="WH904" s="382"/>
      <c r="WI904" s="382"/>
      <c r="WJ904" s="382"/>
      <c r="WK904" s="382"/>
      <c r="WL904" s="382"/>
      <c r="WM904" s="382"/>
      <c r="WN904" s="382"/>
      <c r="WO904" s="382"/>
      <c r="WP904" s="382"/>
      <c r="WQ904" s="382"/>
      <c r="WR904" s="382"/>
      <c r="WS904" s="382"/>
      <c r="WT904" s="382"/>
      <c r="WU904" s="382"/>
      <c r="WV904" s="382"/>
      <c r="WW904" s="382"/>
      <c r="WX904" s="382"/>
      <c r="WY904" s="382"/>
      <c r="WZ904" s="382"/>
      <c r="XA904" s="382"/>
      <c r="XB904" s="382"/>
      <c r="XC904" s="382"/>
      <c r="XD904" s="382"/>
      <c r="XE904" s="382"/>
      <c r="XF904" s="382"/>
      <c r="XG904" s="382"/>
      <c r="XH904" s="382"/>
      <c r="XI904" s="382"/>
      <c r="XJ904" s="382"/>
      <c r="XK904" s="382"/>
      <c r="XL904" s="382"/>
      <c r="XM904" s="382"/>
      <c r="XN904" s="382"/>
      <c r="XO904" s="382"/>
      <c r="XP904" s="382"/>
      <c r="XQ904" s="382"/>
      <c r="XR904" s="382"/>
      <c r="XS904" s="382"/>
      <c r="XT904" s="382"/>
      <c r="XU904" s="382"/>
      <c r="XV904" s="382"/>
      <c r="XW904" s="382"/>
      <c r="XX904" s="382"/>
      <c r="XY904" s="382"/>
      <c r="XZ904" s="382"/>
      <c r="YA904" s="382"/>
      <c r="YB904" s="382"/>
      <c r="YC904" s="382"/>
      <c r="YD904" s="382"/>
      <c r="YE904" s="382"/>
      <c r="YF904" s="382"/>
      <c r="YG904" s="382"/>
      <c r="YH904" s="382"/>
      <c r="YI904" s="382"/>
      <c r="YJ904" s="382"/>
      <c r="YK904" s="382"/>
      <c r="YL904" s="382"/>
      <c r="YM904" s="382"/>
      <c r="YN904" s="382"/>
      <c r="YO904" s="382"/>
      <c r="YP904" s="382"/>
      <c r="YQ904" s="382"/>
      <c r="YR904" s="382"/>
      <c r="YS904" s="382"/>
      <c r="YT904" s="382"/>
      <c r="YU904" s="382"/>
      <c r="YV904" s="382"/>
      <c r="YW904" s="382"/>
      <c r="YX904" s="382"/>
      <c r="YY904" s="382"/>
      <c r="YZ904" s="382"/>
      <c r="ZA904" s="382"/>
      <c r="ZB904" s="382"/>
      <c r="ZC904" s="382"/>
      <c r="ZD904" s="382"/>
      <c r="ZE904" s="382"/>
      <c r="ZF904" s="382"/>
      <c r="ZG904" s="382"/>
      <c r="ZH904" s="382"/>
      <c r="ZI904" s="382"/>
      <c r="ZJ904" s="382"/>
      <c r="ZK904" s="382"/>
      <c r="ZL904" s="382"/>
      <c r="ZM904" s="382"/>
      <c r="ZN904" s="382"/>
      <c r="ZO904" s="382"/>
      <c r="ZP904" s="382"/>
      <c r="ZQ904" s="382"/>
      <c r="ZR904" s="382"/>
      <c r="ZS904" s="382"/>
      <c r="ZT904" s="382"/>
      <c r="ZU904" s="382"/>
      <c r="ZV904" s="382"/>
      <c r="ZW904" s="382"/>
      <c r="ZX904" s="382"/>
      <c r="ZY904" s="382"/>
      <c r="ZZ904" s="382"/>
      <c r="AAA904" s="382"/>
      <c r="AAB904" s="382"/>
      <c r="AAC904" s="382"/>
      <c r="AAD904" s="382"/>
      <c r="AAE904" s="382"/>
      <c r="AAF904" s="382"/>
      <c r="AAG904" s="382"/>
      <c r="AAH904" s="382"/>
      <c r="AAI904" s="382"/>
      <c r="AAJ904" s="382"/>
      <c r="AAK904" s="382"/>
      <c r="AAL904" s="382"/>
      <c r="AAM904" s="382"/>
      <c r="AAN904" s="382"/>
      <c r="AAO904" s="382"/>
      <c r="AAP904" s="382"/>
      <c r="AAQ904" s="382"/>
      <c r="AAR904" s="382"/>
      <c r="AAS904" s="382"/>
      <c r="AAT904" s="382"/>
      <c r="AAU904" s="382"/>
      <c r="AAV904" s="382"/>
      <c r="AAW904" s="382"/>
      <c r="AAX904" s="382"/>
      <c r="AAY904" s="382"/>
      <c r="AAZ904" s="382"/>
      <c r="ABA904" s="382"/>
      <c r="ABB904" s="382"/>
      <c r="ABC904" s="382"/>
      <c r="ABD904" s="382"/>
      <c r="ABE904" s="382"/>
      <c r="ABF904" s="382"/>
      <c r="ABG904" s="382"/>
      <c r="ABH904" s="382"/>
      <c r="ABI904" s="382"/>
      <c r="ABJ904" s="382"/>
      <c r="ABK904" s="382"/>
      <c r="ABL904" s="382"/>
      <c r="ABM904" s="382"/>
      <c r="ABN904" s="382"/>
      <c r="ABO904" s="382"/>
      <c r="ABP904" s="382"/>
      <c r="ABQ904" s="382"/>
      <c r="ABR904" s="382"/>
      <c r="ABS904" s="382"/>
      <c r="ABT904" s="382"/>
      <c r="ABU904" s="382"/>
      <c r="ABV904" s="382"/>
      <c r="ABW904" s="382"/>
      <c r="ABX904" s="382"/>
      <c r="ABY904" s="382"/>
      <c r="ABZ904" s="382"/>
      <c r="ACA904" s="382"/>
      <c r="ACB904" s="382"/>
      <c r="ACC904" s="382"/>
      <c r="ACD904" s="382"/>
      <c r="ACE904" s="382"/>
      <c r="ACF904" s="382"/>
      <c r="ACG904" s="382"/>
      <c r="ACH904" s="382"/>
      <c r="ACI904" s="382"/>
      <c r="ACJ904" s="382"/>
      <c r="ACK904" s="382"/>
      <c r="ACL904" s="382"/>
      <c r="ACM904" s="382"/>
      <c r="ACN904" s="382"/>
      <c r="ACO904" s="382"/>
      <c r="ACP904" s="382"/>
      <c r="ACQ904" s="382"/>
      <c r="ACR904" s="382"/>
      <c r="ACS904" s="382"/>
      <c r="ACT904" s="382"/>
      <c r="ACU904" s="382"/>
      <c r="ACV904" s="382"/>
      <c r="ACW904" s="382"/>
      <c r="ACX904" s="382"/>
      <c r="ACY904" s="382"/>
      <c r="ACZ904" s="382"/>
      <c r="ADA904" s="382"/>
      <c r="ADB904" s="382"/>
      <c r="ADC904" s="382"/>
      <c r="ADD904" s="382"/>
      <c r="ADE904" s="382"/>
      <c r="ADF904" s="382"/>
      <c r="ADG904" s="382"/>
      <c r="ADH904" s="382"/>
      <c r="ADI904" s="382"/>
      <c r="ADJ904" s="382"/>
      <c r="ADK904" s="382"/>
      <c r="ADL904" s="382"/>
      <c r="ADM904" s="382"/>
      <c r="ADN904" s="382"/>
      <c r="ADO904" s="382"/>
      <c r="ADP904" s="382"/>
      <c r="ADQ904" s="382"/>
      <c r="ADR904" s="382"/>
      <c r="ADS904" s="382"/>
      <c r="ADT904" s="382"/>
      <c r="ADU904" s="382"/>
      <c r="ADV904" s="382"/>
      <c r="ADW904" s="382"/>
      <c r="ADX904" s="382"/>
      <c r="ADY904" s="382"/>
      <c r="ADZ904" s="382"/>
      <c r="AEA904" s="382"/>
      <c r="AEB904" s="382"/>
      <c r="AEC904" s="382"/>
      <c r="AED904" s="382"/>
      <c r="AEE904" s="382"/>
      <c r="AEF904" s="382"/>
      <c r="AEG904" s="382"/>
      <c r="AEH904" s="382"/>
      <c r="AEI904" s="382"/>
      <c r="AEJ904" s="382"/>
      <c r="AEK904" s="382"/>
      <c r="AEL904" s="382"/>
      <c r="AEM904" s="382"/>
      <c r="AEN904" s="382"/>
      <c r="AEO904" s="382"/>
      <c r="AEP904" s="382"/>
      <c r="AEQ904" s="382"/>
      <c r="AER904" s="382"/>
      <c r="AES904" s="382"/>
      <c r="AET904" s="382"/>
      <c r="AEU904" s="382"/>
      <c r="AEV904" s="382"/>
      <c r="AEW904" s="382"/>
      <c r="AEX904" s="382"/>
      <c r="AEY904" s="382"/>
      <c r="AEZ904" s="382"/>
      <c r="AFA904" s="382"/>
      <c r="AFB904" s="382"/>
      <c r="AFC904" s="382"/>
      <c r="AFD904" s="382"/>
      <c r="AFE904" s="382"/>
      <c r="AFF904" s="382"/>
      <c r="AFG904" s="382"/>
      <c r="AFH904" s="382"/>
      <c r="AFI904" s="382"/>
      <c r="AFJ904" s="382"/>
      <c r="AFK904" s="382"/>
      <c r="AFL904" s="382"/>
      <c r="AFM904" s="382"/>
      <c r="AFN904" s="382"/>
      <c r="AFO904" s="382"/>
      <c r="AFP904" s="382"/>
      <c r="AFQ904" s="382"/>
      <c r="AFR904" s="382"/>
      <c r="AFS904" s="382"/>
      <c r="AFT904" s="382"/>
      <c r="AFU904" s="382"/>
      <c r="AFV904" s="382"/>
      <c r="AFW904" s="382"/>
      <c r="AFX904" s="382"/>
      <c r="AFY904" s="382"/>
      <c r="AFZ904" s="382"/>
      <c r="AGA904" s="382"/>
      <c r="AGB904" s="382"/>
      <c r="AGC904" s="382"/>
      <c r="AGD904" s="382"/>
      <c r="AGE904" s="382"/>
      <c r="AGF904" s="382"/>
      <c r="AGG904" s="382"/>
      <c r="AGH904" s="382"/>
      <c r="AGI904" s="382"/>
      <c r="AGJ904" s="382"/>
      <c r="AGK904" s="382"/>
      <c r="AGL904" s="382"/>
      <c r="AGM904" s="382"/>
      <c r="AGN904" s="382"/>
      <c r="AGO904" s="382"/>
      <c r="AGP904" s="382"/>
      <c r="AGQ904" s="382"/>
      <c r="AGR904" s="382"/>
      <c r="AGS904" s="382"/>
      <c r="AGT904" s="382"/>
      <c r="AGU904" s="382"/>
      <c r="AGV904" s="382"/>
      <c r="AGW904" s="382"/>
      <c r="AGX904" s="382"/>
      <c r="AGY904" s="382"/>
      <c r="AGZ904" s="382"/>
      <c r="AHA904" s="382"/>
      <c r="AHB904" s="382"/>
      <c r="AHC904" s="382"/>
      <c r="AHD904" s="382"/>
      <c r="AHE904" s="382"/>
      <c r="AHF904" s="382"/>
      <c r="AHG904" s="382"/>
      <c r="AHH904" s="382"/>
      <c r="AHI904" s="382"/>
      <c r="AHJ904" s="382"/>
      <c r="AHK904" s="382"/>
      <c r="AHL904" s="382"/>
      <c r="AHM904" s="382"/>
      <c r="AHN904" s="382"/>
      <c r="AHO904" s="382"/>
      <c r="AHP904" s="382"/>
      <c r="AHQ904" s="382"/>
      <c r="AHR904" s="382"/>
      <c r="AHS904" s="382"/>
      <c r="AHT904" s="382"/>
      <c r="AHU904" s="382"/>
      <c r="AHV904" s="382"/>
      <c r="AHW904" s="382"/>
      <c r="AHX904" s="382"/>
      <c r="AHY904" s="382"/>
      <c r="AHZ904" s="382"/>
      <c r="AIA904" s="382"/>
      <c r="AIB904" s="382"/>
      <c r="AIC904" s="382"/>
      <c r="AID904" s="382"/>
      <c r="AIE904" s="382"/>
      <c r="AIF904" s="382"/>
      <c r="AIG904" s="382"/>
      <c r="AIH904" s="382"/>
      <c r="AII904" s="382"/>
      <c r="AIJ904" s="382"/>
      <c r="AIK904" s="382"/>
      <c r="AIL904" s="382"/>
      <c r="AIM904" s="382"/>
      <c r="AIN904" s="382"/>
      <c r="AIO904" s="382"/>
      <c r="AIP904" s="382"/>
      <c r="AIQ904" s="382"/>
      <c r="AIR904" s="382"/>
      <c r="AIS904" s="382"/>
      <c r="AIT904" s="382"/>
      <c r="AIU904" s="382"/>
      <c r="AIV904" s="382"/>
      <c r="AIW904" s="382"/>
      <c r="AIX904" s="382"/>
      <c r="AIY904" s="382"/>
      <c r="AIZ904" s="382"/>
      <c r="AJA904" s="382"/>
      <c r="AJB904" s="382"/>
      <c r="AJC904" s="382"/>
      <c r="AJD904" s="382"/>
      <c r="AJE904" s="382"/>
      <c r="AJF904" s="382"/>
      <c r="AJG904" s="382"/>
      <c r="AJH904" s="382"/>
      <c r="AJI904" s="382"/>
      <c r="AJJ904" s="382"/>
      <c r="AJK904" s="382"/>
      <c r="AJL904" s="382"/>
      <c r="AJM904" s="382"/>
      <c r="AJN904" s="382"/>
      <c r="AJO904" s="382"/>
      <c r="AJP904" s="382"/>
      <c r="AJQ904" s="382"/>
      <c r="AJR904" s="382"/>
      <c r="AJS904" s="382"/>
      <c r="AJT904" s="382"/>
      <c r="AJU904" s="382"/>
      <c r="AJV904" s="382"/>
      <c r="AJW904" s="382"/>
      <c r="AJX904" s="382"/>
      <c r="AJY904" s="382"/>
      <c r="AJZ904" s="382"/>
      <c r="AKA904" s="382"/>
      <c r="AKB904" s="382"/>
      <c r="AKC904" s="382"/>
      <c r="AKD904" s="382"/>
      <c r="AKE904" s="382"/>
      <c r="AKF904" s="382"/>
      <c r="AKG904" s="382"/>
      <c r="AKH904" s="382"/>
      <c r="AKI904" s="382"/>
      <c r="AKJ904" s="382"/>
      <c r="AKK904" s="382"/>
      <c r="AKL904" s="382"/>
      <c r="AKM904" s="382"/>
      <c r="AKN904" s="382"/>
      <c r="AKO904" s="382"/>
      <c r="AKP904" s="382"/>
      <c r="AKQ904" s="382"/>
      <c r="AKR904" s="382"/>
      <c r="AKS904" s="382"/>
      <c r="AKT904" s="382"/>
      <c r="AKU904" s="382"/>
      <c r="AKV904" s="382"/>
      <c r="AKW904" s="382"/>
      <c r="AKX904" s="382"/>
      <c r="AKY904" s="382"/>
      <c r="AKZ904" s="382"/>
      <c r="ALA904" s="382"/>
      <c r="ALB904" s="382"/>
      <c r="ALC904" s="382"/>
      <c r="ALD904" s="382"/>
      <c r="ALE904" s="382"/>
      <c r="ALF904" s="382"/>
      <c r="ALG904" s="382"/>
      <c r="ALH904" s="382"/>
      <c r="ALI904" s="382"/>
      <c r="ALJ904" s="382"/>
      <c r="ALK904" s="382"/>
      <c r="ALL904" s="382"/>
      <c r="ALM904" s="382"/>
      <c r="ALN904" s="382"/>
      <c r="ALO904" s="382"/>
      <c r="ALP904" s="382"/>
      <c r="ALQ904" s="382"/>
      <c r="ALR904" s="382"/>
      <c r="ALS904" s="382"/>
      <c r="ALT904" s="382"/>
      <c r="ALU904" s="382"/>
      <c r="ALV904" s="382"/>
      <c r="ALW904" s="382"/>
      <c r="ALX904" s="382"/>
      <c r="ALY904" s="382"/>
      <c r="ALZ904" s="382"/>
      <c r="AMA904" s="382"/>
      <c r="AMB904" s="382"/>
      <c r="AMC904" s="382"/>
      <c r="AMD904" s="382"/>
      <c r="AME904" s="382"/>
      <c r="AMF904" s="382"/>
      <c r="AMG904" s="382"/>
      <c r="AMH904" s="382"/>
      <c r="AMI904" s="382"/>
      <c r="AMJ904" s="382"/>
      <c r="AMK904" s="382"/>
      <c r="AML904" s="382"/>
      <c r="AMM904" s="382"/>
      <c r="AMN904" s="382"/>
      <c r="AMO904" s="382"/>
      <c r="AMP904" s="382"/>
      <c r="AMQ904" s="382"/>
      <c r="AMR904" s="382"/>
      <c r="AMS904" s="382"/>
      <c r="AMT904" s="382"/>
      <c r="AMU904" s="382"/>
      <c r="AMV904" s="382"/>
      <c r="AMW904" s="382"/>
      <c r="AMX904" s="382"/>
      <c r="AMY904" s="382"/>
      <c r="AMZ904" s="382"/>
      <c r="ANA904" s="382"/>
      <c r="ANB904" s="382"/>
      <c r="ANC904" s="382"/>
      <c r="AND904" s="382"/>
      <c r="ANE904" s="382"/>
      <c r="ANF904" s="382"/>
      <c r="ANG904" s="382"/>
      <c r="ANH904" s="382"/>
      <c r="ANI904" s="382"/>
      <c r="ANJ904" s="382"/>
      <c r="ANK904" s="382"/>
      <c r="ANL904" s="382"/>
      <c r="ANM904" s="382"/>
      <c r="ANN904" s="382"/>
      <c r="ANO904" s="382"/>
      <c r="ANP904" s="382"/>
      <c r="ANQ904" s="382"/>
      <c r="ANR904" s="382"/>
      <c r="ANS904" s="382"/>
      <c r="ANT904" s="382"/>
      <c r="ANU904" s="382"/>
      <c r="ANV904" s="382"/>
      <c r="ANW904" s="382"/>
      <c r="ANX904" s="382"/>
      <c r="ANY904" s="382"/>
      <c r="ANZ904" s="382"/>
      <c r="AOA904" s="382"/>
      <c r="AOB904" s="382"/>
      <c r="AOC904" s="382"/>
      <c r="AOD904" s="382"/>
      <c r="AOE904" s="382"/>
      <c r="AOF904" s="382"/>
      <c r="AOG904" s="382"/>
      <c r="AOH904" s="382"/>
      <c r="AOI904" s="382"/>
      <c r="AOJ904" s="382"/>
      <c r="AOK904" s="382"/>
      <c r="AOL904" s="382"/>
      <c r="AOM904" s="382"/>
      <c r="AON904" s="382"/>
      <c r="AOO904" s="382"/>
      <c r="AOP904" s="382"/>
      <c r="AOQ904" s="382"/>
      <c r="AOR904" s="382"/>
      <c r="AOS904" s="382"/>
      <c r="AOT904" s="382"/>
      <c r="AOU904" s="382"/>
      <c r="AOV904" s="382"/>
      <c r="AOW904" s="382"/>
      <c r="AOX904" s="382"/>
      <c r="AOY904" s="382"/>
      <c r="AOZ904" s="382"/>
      <c r="APA904" s="382"/>
      <c r="APB904" s="382"/>
      <c r="APC904" s="382"/>
      <c r="APD904" s="382"/>
      <c r="APE904" s="382"/>
      <c r="APF904" s="382"/>
      <c r="APG904" s="382"/>
      <c r="APH904" s="382"/>
      <c r="API904" s="382"/>
      <c r="APJ904" s="382"/>
      <c r="APK904" s="382"/>
      <c r="APL904" s="382"/>
      <c r="APM904" s="382"/>
      <c r="APN904" s="382"/>
      <c r="APO904" s="382"/>
      <c r="APP904" s="382"/>
      <c r="APQ904" s="382"/>
      <c r="APR904" s="382"/>
      <c r="APS904" s="382"/>
      <c r="APT904" s="382"/>
      <c r="APU904" s="382"/>
      <c r="APV904" s="382"/>
      <c r="APW904" s="382"/>
      <c r="APX904" s="382"/>
      <c r="APY904" s="382"/>
      <c r="APZ904" s="382"/>
      <c r="AQA904" s="382"/>
      <c r="AQB904" s="382"/>
      <c r="AQC904" s="382"/>
      <c r="AQD904" s="382"/>
      <c r="AQE904" s="382"/>
      <c r="AQF904" s="382"/>
      <c r="AQG904" s="382"/>
      <c r="AQH904" s="382"/>
      <c r="AQI904" s="382"/>
      <c r="AQJ904" s="382"/>
      <c r="AQK904" s="382"/>
      <c r="AQL904" s="382"/>
      <c r="AQM904" s="382"/>
      <c r="AQN904" s="382"/>
      <c r="AQO904" s="382"/>
      <c r="AQP904" s="382"/>
      <c r="AQQ904" s="382"/>
      <c r="AQR904" s="382"/>
      <c r="AQS904" s="382"/>
      <c r="AQT904" s="382"/>
      <c r="AQU904" s="382"/>
      <c r="AQV904" s="382"/>
      <c r="AQW904" s="382"/>
      <c r="AQX904" s="382"/>
      <c r="AQY904" s="382"/>
      <c r="AQZ904" s="382"/>
      <c r="ARA904" s="382"/>
      <c r="ARB904" s="382"/>
      <c r="ARC904" s="382"/>
      <c r="ARD904" s="382"/>
      <c r="ARE904" s="382"/>
      <c r="ARF904" s="382"/>
      <c r="ARG904" s="382"/>
      <c r="ARH904" s="382"/>
      <c r="ARI904" s="382"/>
      <c r="ARJ904" s="382"/>
      <c r="ARK904" s="382"/>
      <c r="ARL904" s="382"/>
      <c r="ARM904" s="382"/>
      <c r="ARN904" s="382"/>
      <c r="ARO904" s="382"/>
      <c r="ARP904" s="382"/>
      <c r="ARQ904" s="382"/>
      <c r="ARR904" s="382"/>
      <c r="ARS904" s="382"/>
      <c r="ART904" s="382"/>
      <c r="ARU904" s="382"/>
      <c r="ARV904" s="382"/>
      <c r="ARW904" s="382"/>
      <c r="ARX904" s="382"/>
      <c r="ARY904" s="382"/>
      <c r="ARZ904" s="382"/>
      <c r="ASA904" s="382"/>
      <c r="ASB904" s="382"/>
      <c r="ASC904" s="382"/>
      <c r="ASD904" s="382"/>
      <c r="ASE904" s="382"/>
      <c r="ASF904" s="382"/>
      <c r="ASG904" s="382"/>
      <c r="ASH904" s="382"/>
      <c r="ASI904" s="382"/>
      <c r="ASJ904" s="382"/>
      <c r="ASK904" s="382"/>
      <c r="ASL904" s="382"/>
      <c r="ASM904" s="382"/>
      <c r="ASN904" s="382"/>
      <c r="ASO904" s="382"/>
      <c r="ASP904" s="382"/>
      <c r="ASQ904" s="382"/>
      <c r="ASR904" s="382"/>
      <c r="ASS904" s="382"/>
      <c r="AST904" s="382"/>
      <c r="ASU904" s="382"/>
      <c r="ASV904" s="382"/>
      <c r="ASW904" s="382"/>
      <c r="ASX904" s="382"/>
      <c r="ASY904" s="382"/>
      <c r="ASZ904" s="382"/>
      <c r="ATA904" s="382"/>
      <c r="ATB904" s="382"/>
      <c r="ATC904" s="382"/>
      <c r="ATD904" s="382"/>
      <c r="ATE904" s="382"/>
      <c r="ATF904" s="382"/>
      <c r="ATG904" s="382"/>
      <c r="ATH904" s="382"/>
      <c r="ATI904" s="382"/>
      <c r="ATJ904" s="382"/>
      <c r="ATK904" s="382"/>
      <c r="ATL904" s="382"/>
      <c r="ATM904" s="382"/>
      <c r="ATN904" s="382"/>
      <c r="ATO904" s="382"/>
      <c r="ATP904" s="382"/>
      <c r="ATQ904" s="382"/>
      <c r="ATR904" s="382"/>
      <c r="ATS904" s="382"/>
      <c r="ATT904" s="382"/>
      <c r="ATU904" s="382"/>
      <c r="ATV904" s="382"/>
      <c r="ATW904" s="382"/>
      <c r="ATX904" s="382"/>
      <c r="ATY904" s="382"/>
      <c r="ATZ904" s="382"/>
      <c r="AUA904" s="382"/>
      <c r="AUB904" s="382"/>
      <c r="AUC904" s="382"/>
      <c r="AUD904" s="382"/>
      <c r="AUE904" s="382"/>
      <c r="AUF904" s="382"/>
      <c r="AUG904" s="382"/>
      <c r="AUH904" s="382"/>
      <c r="AUI904" s="382"/>
      <c r="AUJ904" s="382"/>
      <c r="AUK904" s="382"/>
      <c r="AUL904" s="382"/>
      <c r="AUM904" s="382"/>
      <c r="AUN904" s="382"/>
      <c r="AUO904" s="382"/>
      <c r="AUP904" s="382"/>
      <c r="AUQ904" s="382"/>
      <c r="AUR904" s="382"/>
      <c r="AUS904" s="382"/>
      <c r="AUT904" s="382"/>
      <c r="AUU904" s="382"/>
      <c r="AUV904" s="382"/>
      <c r="AUW904" s="382"/>
      <c r="AUX904" s="382"/>
      <c r="AUY904" s="382"/>
      <c r="AUZ904" s="382"/>
      <c r="AVA904" s="382"/>
      <c r="AVB904" s="382"/>
      <c r="AVC904" s="382"/>
      <c r="AVD904" s="382"/>
      <c r="AVE904" s="382"/>
      <c r="AVF904" s="382"/>
      <c r="AVG904" s="382"/>
      <c r="AVH904" s="382"/>
      <c r="AVI904" s="382"/>
      <c r="AVJ904" s="382"/>
      <c r="AVK904" s="382"/>
      <c r="AVL904" s="382"/>
      <c r="AVM904" s="382"/>
      <c r="AVN904" s="382"/>
      <c r="AVO904" s="382"/>
      <c r="AVP904" s="382"/>
      <c r="AVQ904" s="382"/>
      <c r="AVR904" s="382"/>
      <c r="AVS904" s="382"/>
      <c r="AVT904" s="382"/>
      <c r="AVU904" s="382"/>
      <c r="AVV904" s="382"/>
      <c r="AVW904" s="382"/>
      <c r="AVX904" s="382"/>
      <c r="AVY904" s="382"/>
      <c r="AVZ904" s="382"/>
      <c r="AWA904" s="382"/>
      <c r="AWB904" s="382"/>
      <c r="AWC904" s="382"/>
      <c r="AWD904" s="382"/>
      <c r="AWE904" s="382"/>
      <c r="AWF904" s="382"/>
      <c r="AWG904" s="382"/>
      <c r="AWH904" s="382"/>
      <c r="AWI904" s="382"/>
      <c r="AWJ904" s="382"/>
      <c r="AWK904" s="382"/>
      <c r="AWL904" s="382"/>
      <c r="AWM904" s="382"/>
      <c r="AWN904" s="382"/>
      <c r="AWO904" s="382"/>
      <c r="AWP904" s="382"/>
      <c r="AWQ904" s="382"/>
      <c r="AWR904" s="382"/>
      <c r="AWS904" s="382"/>
      <c r="AWT904" s="382"/>
      <c r="AWU904" s="382"/>
      <c r="AWV904" s="382"/>
      <c r="AWW904" s="382"/>
      <c r="AWX904" s="382"/>
      <c r="AWY904" s="382"/>
      <c r="AWZ904" s="382"/>
      <c r="AXA904" s="382"/>
      <c r="AXB904" s="382"/>
      <c r="AXC904" s="382"/>
      <c r="AXD904" s="382"/>
      <c r="AXE904" s="382"/>
      <c r="AXF904" s="382"/>
      <c r="AXG904" s="382"/>
      <c r="AXH904" s="382"/>
      <c r="AXI904" s="382"/>
      <c r="AXJ904" s="382"/>
      <c r="AXK904" s="382"/>
      <c r="AXL904" s="382"/>
      <c r="AXM904" s="382"/>
      <c r="AXN904" s="382"/>
      <c r="AXO904" s="382"/>
      <c r="AXP904" s="382"/>
      <c r="AXQ904" s="382"/>
      <c r="AXR904" s="382"/>
      <c r="AXS904" s="382"/>
      <c r="AXT904" s="382"/>
      <c r="AXU904" s="382"/>
      <c r="AXV904" s="382"/>
      <c r="AXW904" s="382"/>
      <c r="AXX904" s="382"/>
      <c r="AXY904" s="382"/>
      <c r="AXZ904" s="382"/>
      <c r="AYA904" s="382"/>
      <c r="AYB904" s="382"/>
      <c r="AYC904" s="382"/>
      <c r="AYD904" s="382"/>
      <c r="AYE904" s="382"/>
      <c r="AYF904" s="382"/>
      <c r="AYG904" s="382"/>
      <c r="AYH904" s="382"/>
      <c r="AYI904" s="382"/>
      <c r="AYJ904" s="382"/>
      <c r="AYK904" s="382"/>
      <c r="AYL904" s="382"/>
      <c r="AYM904" s="382"/>
      <c r="AYN904" s="382"/>
      <c r="AYO904" s="382"/>
      <c r="AYP904" s="382"/>
      <c r="AYQ904" s="382"/>
      <c r="AYR904" s="382"/>
      <c r="AYS904" s="382"/>
      <c r="AYT904" s="382"/>
      <c r="AYU904" s="382"/>
      <c r="AYV904" s="382"/>
      <c r="AYW904" s="382"/>
      <c r="AYX904" s="382"/>
      <c r="AYY904" s="382"/>
      <c r="AYZ904" s="382"/>
      <c r="AZA904" s="382"/>
      <c r="AZB904" s="382"/>
      <c r="AZC904" s="382"/>
      <c r="AZD904" s="382"/>
      <c r="AZE904" s="382"/>
      <c r="AZF904" s="382"/>
      <c r="AZG904" s="382"/>
      <c r="AZH904" s="382"/>
      <c r="AZI904" s="382"/>
      <c r="AZJ904" s="382"/>
      <c r="AZK904" s="382"/>
      <c r="AZL904" s="382"/>
      <c r="AZM904" s="382"/>
      <c r="AZN904" s="382"/>
      <c r="AZO904" s="382"/>
      <c r="AZP904" s="382"/>
      <c r="AZQ904" s="382"/>
      <c r="AZR904" s="382"/>
      <c r="AZS904" s="382"/>
      <c r="AZT904" s="382"/>
      <c r="AZU904" s="382"/>
      <c r="AZV904" s="382"/>
      <c r="AZW904" s="382"/>
      <c r="AZX904" s="382"/>
      <c r="AZY904" s="382"/>
      <c r="AZZ904" s="382"/>
      <c r="BAA904" s="382"/>
      <c r="BAB904" s="382"/>
      <c r="BAC904" s="382"/>
      <c r="BAD904" s="382"/>
      <c r="BAE904" s="382"/>
      <c r="BAF904" s="382"/>
      <c r="BAG904" s="382"/>
      <c r="BAH904" s="382"/>
      <c r="BAI904" s="382"/>
      <c r="BAJ904" s="382"/>
      <c r="BAK904" s="382"/>
      <c r="BAL904" s="382"/>
      <c r="BAM904" s="382"/>
      <c r="BAN904" s="382"/>
      <c r="BAO904" s="382"/>
      <c r="BAP904" s="382"/>
      <c r="BAQ904" s="382"/>
      <c r="BAR904" s="382"/>
      <c r="BAS904" s="382"/>
      <c r="BAT904" s="382"/>
      <c r="BAU904" s="382"/>
      <c r="BAV904" s="382"/>
      <c r="BAW904" s="382"/>
      <c r="BAX904" s="382"/>
      <c r="BAY904" s="382"/>
      <c r="BAZ904" s="382"/>
      <c r="BBA904" s="382"/>
      <c r="BBB904" s="382"/>
      <c r="BBC904" s="382"/>
      <c r="BBD904" s="382"/>
      <c r="BBE904" s="382"/>
      <c r="BBF904" s="382"/>
      <c r="BBG904" s="382"/>
      <c r="BBH904" s="382"/>
      <c r="BBI904" s="382"/>
      <c r="BBJ904" s="382"/>
      <c r="BBK904" s="382"/>
      <c r="BBL904" s="382"/>
      <c r="BBM904" s="382"/>
      <c r="BBN904" s="382"/>
      <c r="BBO904" s="382"/>
      <c r="BBP904" s="382"/>
      <c r="BBQ904" s="382"/>
      <c r="BBR904" s="382"/>
      <c r="BBS904" s="382"/>
      <c r="BBT904" s="382"/>
      <c r="BBU904" s="382"/>
      <c r="BBV904" s="382"/>
      <c r="BBW904" s="382"/>
      <c r="BBX904" s="382"/>
      <c r="BBY904" s="382"/>
      <c r="BBZ904" s="382"/>
      <c r="BCA904" s="382"/>
      <c r="BCB904" s="382"/>
      <c r="BCC904" s="382"/>
      <c r="BCD904" s="382"/>
      <c r="BCE904" s="382"/>
      <c r="BCF904" s="382"/>
      <c r="BCG904" s="382"/>
      <c r="BCH904" s="382"/>
      <c r="BCI904" s="382"/>
      <c r="BCJ904" s="382"/>
      <c r="BCK904" s="382"/>
      <c r="BCL904" s="382"/>
      <c r="BCM904" s="382"/>
      <c r="BCN904" s="382"/>
      <c r="BCO904" s="382"/>
      <c r="BCP904" s="382"/>
      <c r="BCQ904" s="382"/>
      <c r="BCR904" s="382"/>
    </row>
    <row r="905" spans="1:1475" s="383" customFormat="1" x14ac:dyDescent="0.15">
      <c r="A905" s="262" t="s">
        <v>3845</v>
      </c>
      <c r="B905" s="262" t="s">
        <v>1198</v>
      </c>
      <c r="C905" s="203">
        <f t="shared" si="51"/>
        <v>16</v>
      </c>
      <c r="D905" s="263" t="s">
        <v>2615</v>
      </c>
      <c r="E905" s="262" t="s">
        <v>4242</v>
      </c>
      <c r="F905" s="262" t="s">
        <v>206</v>
      </c>
      <c r="G905" s="580">
        <v>4</v>
      </c>
      <c r="H905" s="580">
        <v>3</v>
      </c>
      <c r="I905" s="379">
        <v>4.5</v>
      </c>
      <c r="J905" s="264">
        <v>1</v>
      </c>
      <c r="K905" s="265">
        <v>3.5</v>
      </c>
      <c r="L905" s="208">
        <f t="shared" si="50"/>
        <v>4.5</v>
      </c>
      <c r="M905" s="509">
        <v>6</v>
      </c>
      <c r="N905" s="208" t="s">
        <v>209</v>
      </c>
      <c r="O905" s="210">
        <v>44711</v>
      </c>
      <c r="P905" s="509">
        <v>16</v>
      </c>
      <c r="Q905" s="208" t="s">
        <v>339</v>
      </c>
      <c r="R905" s="210">
        <v>44710</v>
      </c>
      <c r="S905" s="509">
        <v>10</v>
      </c>
      <c r="T905" s="208" t="s">
        <v>209</v>
      </c>
      <c r="U905" s="210">
        <v>44640</v>
      </c>
      <c r="V905" s="509">
        <v>4</v>
      </c>
      <c r="W905" s="208" t="s">
        <v>209</v>
      </c>
      <c r="X905" s="210">
        <v>44507</v>
      </c>
      <c r="Y905" s="509">
        <v>15</v>
      </c>
      <c r="Z905" s="208" t="s">
        <v>339</v>
      </c>
      <c r="AA905" s="210">
        <v>44471</v>
      </c>
      <c r="AB905" s="509">
        <v>16</v>
      </c>
      <c r="AC905" s="208" t="s">
        <v>339</v>
      </c>
      <c r="AD905" s="210">
        <v>44437</v>
      </c>
      <c r="AE905" s="509">
        <v>16</v>
      </c>
      <c r="AF905" s="208" t="s">
        <v>339</v>
      </c>
      <c r="AG905" s="210">
        <v>44436</v>
      </c>
      <c r="AH905" s="509">
        <v>10</v>
      </c>
      <c r="AI905" s="208" t="s">
        <v>184</v>
      </c>
      <c r="AJ905" s="210">
        <v>44347</v>
      </c>
      <c r="AK905" s="509">
        <v>16</v>
      </c>
      <c r="AL905" s="208" t="s">
        <v>339</v>
      </c>
      <c r="AM905" s="210">
        <v>44346</v>
      </c>
      <c r="AN905" s="509">
        <v>16</v>
      </c>
      <c r="AO905" s="208" t="s">
        <v>339</v>
      </c>
      <c r="AP905" s="210">
        <v>44122</v>
      </c>
      <c r="AQ905" s="503">
        <v>6</v>
      </c>
      <c r="AR905" s="388" t="s">
        <v>241</v>
      </c>
      <c r="AS905" s="210">
        <v>44121</v>
      </c>
      <c r="AT905" s="503"/>
      <c r="AU905" s="388"/>
      <c r="AV905" s="210"/>
      <c r="AW905" s="417"/>
      <c r="AX905" s="397"/>
      <c r="AY905" s="266"/>
      <c r="AZ905" s="377"/>
      <c r="BA905" s="377"/>
      <c r="BB905" s="374"/>
      <c r="BC905" s="377"/>
      <c r="BD905" s="377"/>
      <c r="BE905" s="374"/>
      <c r="BF905" s="375"/>
      <c r="BG905" s="375"/>
      <c r="BH905" s="378"/>
      <c r="BI905" s="375"/>
      <c r="BJ905" s="375"/>
      <c r="BK905" s="378"/>
      <c r="BL905" s="380"/>
      <c r="BM905" s="375"/>
      <c r="BN905" s="381"/>
      <c r="BO905" s="6"/>
      <c r="BP905" s="375"/>
      <c r="BQ905" s="381"/>
      <c r="BR905" s="6"/>
      <c r="BS905" s="375"/>
      <c r="BT905" s="381"/>
      <c r="BU905" s="380"/>
      <c r="BV905" s="375"/>
      <c r="BW905" s="381"/>
      <c r="BX905" s="380"/>
      <c r="BY905" s="375"/>
      <c r="BZ905" s="381"/>
      <c r="CA905" s="380"/>
      <c r="CB905" s="375"/>
      <c r="CC905" s="381"/>
      <c r="CD905" s="380"/>
      <c r="CE905" s="375"/>
      <c r="CF905" s="381"/>
      <c r="CG905" s="382"/>
      <c r="CH905" s="382"/>
      <c r="CI905" s="382"/>
      <c r="CJ905" s="382"/>
      <c r="CK905" s="382"/>
      <c r="CL905" s="382"/>
      <c r="CM905" s="382"/>
      <c r="CN905" s="382"/>
      <c r="CO905" s="382"/>
      <c r="CP905" s="382"/>
      <c r="CQ905" s="382"/>
      <c r="CR905" s="382"/>
      <c r="CS905" s="382"/>
      <c r="CT905" s="382"/>
      <c r="CU905" s="382"/>
      <c r="CV905" s="382"/>
      <c r="CW905" s="382"/>
      <c r="CX905" s="382"/>
      <c r="CY905" s="382"/>
      <c r="CZ905" s="382"/>
      <c r="DA905" s="382"/>
      <c r="DB905" s="382"/>
      <c r="DC905" s="382"/>
      <c r="DD905" s="382"/>
      <c r="DE905" s="382"/>
      <c r="DF905" s="382"/>
      <c r="DG905" s="382"/>
      <c r="DH905" s="382"/>
      <c r="DI905" s="382"/>
      <c r="DJ905" s="382"/>
      <c r="DK905" s="382"/>
      <c r="DL905" s="382"/>
      <c r="DM905" s="382"/>
      <c r="DN905" s="382"/>
      <c r="DO905" s="382"/>
      <c r="DP905" s="382"/>
      <c r="DQ905" s="382"/>
      <c r="DR905" s="382"/>
      <c r="DS905" s="382"/>
      <c r="DT905" s="382"/>
      <c r="DU905" s="382"/>
      <c r="DV905" s="382"/>
      <c r="DW905" s="382"/>
      <c r="DX905" s="382"/>
      <c r="DY905" s="382"/>
      <c r="DZ905" s="382"/>
      <c r="EA905" s="382"/>
      <c r="EB905" s="382"/>
      <c r="EC905" s="382"/>
      <c r="ED905" s="382"/>
      <c r="EE905" s="382"/>
      <c r="EF905" s="382"/>
      <c r="EG905" s="382"/>
      <c r="EH905" s="382"/>
      <c r="EI905" s="382"/>
      <c r="EJ905" s="382"/>
      <c r="EK905" s="382"/>
      <c r="EL905" s="382"/>
      <c r="EM905" s="382"/>
      <c r="EN905" s="382"/>
      <c r="EO905" s="382"/>
      <c r="EP905" s="382"/>
      <c r="EQ905" s="382"/>
      <c r="ER905" s="382"/>
      <c r="ES905" s="382"/>
      <c r="ET905" s="382"/>
      <c r="EU905" s="382"/>
      <c r="EV905" s="382"/>
      <c r="EW905" s="382"/>
      <c r="EX905" s="382"/>
      <c r="EY905" s="382"/>
      <c r="EZ905" s="382"/>
      <c r="FA905" s="382"/>
      <c r="FB905" s="382"/>
      <c r="FC905" s="382"/>
      <c r="FD905" s="382"/>
      <c r="FE905" s="382"/>
      <c r="FF905" s="382"/>
      <c r="FG905" s="382"/>
      <c r="FH905" s="382"/>
      <c r="FI905" s="382"/>
      <c r="FJ905" s="382"/>
      <c r="FK905" s="382"/>
      <c r="FL905" s="382"/>
      <c r="FM905" s="382"/>
      <c r="FN905" s="382"/>
      <c r="FO905" s="382"/>
      <c r="FP905" s="382"/>
      <c r="FQ905" s="382"/>
      <c r="FR905" s="382"/>
      <c r="FS905" s="382"/>
      <c r="FT905" s="382"/>
      <c r="FU905" s="382"/>
      <c r="FV905" s="382"/>
      <c r="FW905" s="382"/>
      <c r="FX905" s="382"/>
      <c r="FY905" s="382"/>
      <c r="FZ905" s="382"/>
      <c r="GA905" s="382"/>
      <c r="GB905" s="382"/>
      <c r="GC905" s="382"/>
      <c r="GD905" s="382"/>
      <c r="GE905" s="382"/>
      <c r="GF905" s="382"/>
      <c r="GG905" s="382"/>
      <c r="GH905" s="382"/>
      <c r="GI905" s="382"/>
      <c r="GJ905" s="382"/>
      <c r="GK905" s="382"/>
      <c r="GL905" s="382"/>
      <c r="GM905" s="382"/>
      <c r="GN905" s="382"/>
      <c r="GO905" s="382"/>
      <c r="GP905" s="382"/>
      <c r="GQ905" s="382"/>
      <c r="GR905" s="382"/>
      <c r="GS905" s="382"/>
      <c r="GT905" s="382"/>
      <c r="GU905" s="382"/>
      <c r="GV905" s="382"/>
      <c r="GW905" s="382"/>
      <c r="GX905" s="382"/>
      <c r="GY905" s="382"/>
      <c r="GZ905" s="382"/>
      <c r="HA905" s="382"/>
      <c r="HB905" s="382"/>
      <c r="HC905" s="382"/>
      <c r="HD905" s="382"/>
      <c r="HE905" s="382"/>
      <c r="HF905" s="382"/>
      <c r="HG905" s="382"/>
      <c r="HH905" s="382"/>
      <c r="HI905" s="382"/>
      <c r="HJ905" s="382"/>
      <c r="HK905" s="382"/>
      <c r="HL905" s="382"/>
      <c r="HM905" s="382"/>
      <c r="HN905" s="382"/>
      <c r="HO905" s="382"/>
      <c r="HP905" s="382"/>
      <c r="HQ905" s="382"/>
      <c r="HR905" s="382"/>
      <c r="HS905" s="382"/>
      <c r="HT905" s="382"/>
      <c r="HU905" s="382"/>
      <c r="HV905" s="382"/>
      <c r="HW905" s="382"/>
      <c r="HX905" s="382"/>
      <c r="HY905" s="382"/>
      <c r="HZ905" s="382"/>
      <c r="IA905" s="382"/>
      <c r="IB905" s="382"/>
      <c r="IC905" s="382"/>
      <c r="ID905" s="382"/>
      <c r="IE905" s="382"/>
      <c r="IF905" s="382"/>
      <c r="IG905" s="382"/>
      <c r="IH905" s="382"/>
      <c r="II905" s="382"/>
      <c r="IJ905" s="382"/>
      <c r="IK905" s="382"/>
      <c r="IL905" s="382"/>
      <c r="IM905" s="382"/>
      <c r="IN905" s="382"/>
      <c r="IO905" s="382"/>
      <c r="IP905" s="382"/>
      <c r="IQ905" s="382"/>
      <c r="IR905" s="382"/>
      <c r="IS905" s="382"/>
      <c r="IT905" s="382"/>
      <c r="IU905" s="382"/>
      <c r="IV905" s="382"/>
      <c r="IW905" s="382"/>
      <c r="IX905" s="382"/>
      <c r="IY905" s="382"/>
      <c r="IZ905" s="382"/>
      <c r="JA905" s="382"/>
      <c r="JB905" s="382"/>
      <c r="JC905" s="382"/>
      <c r="JD905" s="382"/>
      <c r="JE905" s="382"/>
      <c r="JF905" s="382"/>
      <c r="JG905" s="382"/>
      <c r="JH905" s="382"/>
      <c r="JI905" s="382"/>
      <c r="JJ905" s="382"/>
      <c r="JK905" s="382"/>
      <c r="JL905" s="382"/>
      <c r="JM905" s="382"/>
      <c r="JN905" s="382"/>
      <c r="JO905" s="382"/>
      <c r="JP905" s="382"/>
      <c r="JQ905" s="382"/>
      <c r="JR905" s="382"/>
      <c r="JS905" s="382"/>
      <c r="JT905" s="382"/>
      <c r="JU905" s="382"/>
      <c r="JV905" s="382"/>
      <c r="JW905" s="382"/>
      <c r="JX905" s="382"/>
      <c r="JY905" s="382"/>
      <c r="JZ905" s="382"/>
      <c r="KA905" s="382"/>
      <c r="KB905" s="382"/>
      <c r="KC905" s="382"/>
      <c r="KD905" s="382"/>
      <c r="KE905" s="382"/>
      <c r="KF905" s="382"/>
      <c r="KG905" s="382"/>
      <c r="KH905" s="382"/>
      <c r="KI905" s="382"/>
      <c r="KJ905" s="382"/>
      <c r="KK905" s="382"/>
      <c r="KL905" s="382"/>
      <c r="KM905" s="382"/>
      <c r="KN905" s="382"/>
      <c r="KO905" s="382"/>
      <c r="KP905" s="382"/>
      <c r="KQ905" s="382"/>
      <c r="KR905" s="382"/>
      <c r="KS905" s="382"/>
      <c r="KT905" s="382"/>
      <c r="KU905" s="382"/>
      <c r="KV905" s="382"/>
      <c r="KW905" s="382"/>
      <c r="KX905" s="382"/>
      <c r="KY905" s="382"/>
      <c r="KZ905" s="382"/>
      <c r="LA905" s="382"/>
      <c r="LB905" s="382"/>
      <c r="LC905" s="382"/>
      <c r="LD905" s="382"/>
      <c r="LE905" s="382"/>
      <c r="LF905" s="382"/>
      <c r="LG905" s="382"/>
      <c r="LH905" s="382"/>
      <c r="LI905" s="382"/>
      <c r="LJ905" s="382"/>
      <c r="LK905" s="382"/>
      <c r="LL905" s="382"/>
      <c r="LM905" s="382"/>
      <c r="LN905" s="382"/>
      <c r="LO905" s="382"/>
      <c r="LP905" s="382"/>
      <c r="LQ905" s="382"/>
      <c r="LR905" s="382"/>
      <c r="LS905" s="382"/>
      <c r="LT905" s="382"/>
      <c r="LU905" s="382"/>
      <c r="LV905" s="382"/>
      <c r="LW905" s="382"/>
      <c r="LX905" s="382"/>
      <c r="LY905" s="382"/>
      <c r="LZ905" s="382"/>
      <c r="MA905" s="382"/>
      <c r="MB905" s="382"/>
      <c r="MC905" s="382"/>
      <c r="MD905" s="382"/>
      <c r="ME905" s="382"/>
      <c r="MF905" s="382"/>
      <c r="MG905" s="382"/>
      <c r="MH905" s="382"/>
      <c r="MI905" s="382"/>
      <c r="MJ905" s="382"/>
      <c r="MK905" s="382"/>
      <c r="ML905" s="382"/>
      <c r="MM905" s="382"/>
      <c r="MN905" s="382"/>
      <c r="MO905" s="382"/>
      <c r="MP905" s="382"/>
      <c r="MQ905" s="382"/>
      <c r="MR905" s="382"/>
      <c r="MS905" s="382"/>
      <c r="MT905" s="382"/>
      <c r="MU905" s="382"/>
      <c r="MV905" s="382"/>
      <c r="MW905" s="382"/>
      <c r="MX905" s="382"/>
      <c r="MY905" s="382"/>
      <c r="MZ905" s="382"/>
      <c r="NA905" s="382"/>
      <c r="NB905" s="382"/>
      <c r="NC905" s="382"/>
      <c r="ND905" s="382"/>
      <c r="NE905" s="382"/>
      <c r="NF905" s="382"/>
      <c r="NG905" s="382"/>
      <c r="NH905" s="382"/>
      <c r="NI905" s="382"/>
      <c r="NJ905" s="382"/>
      <c r="NK905" s="382"/>
      <c r="NL905" s="382"/>
      <c r="NM905" s="382"/>
      <c r="NN905" s="382"/>
      <c r="NO905" s="382"/>
      <c r="NP905" s="382"/>
      <c r="NQ905" s="382"/>
      <c r="NR905" s="382"/>
      <c r="NS905" s="382"/>
      <c r="NT905" s="382"/>
      <c r="NU905" s="382"/>
      <c r="NV905" s="382"/>
      <c r="NW905" s="382"/>
      <c r="NX905" s="382"/>
      <c r="NY905" s="382"/>
      <c r="NZ905" s="382"/>
      <c r="OA905" s="382"/>
      <c r="OB905" s="382"/>
      <c r="OC905" s="382"/>
      <c r="OD905" s="382"/>
      <c r="OE905" s="382"/>
      <c r="OF905" s="382"/>
      <c r="OG905" s="382"/>
      <c r="OH905" s="382"/>
      <c r="OI905" s="382"/>
      <c r="OJ905" s="382"/>
      <c r="OK905" s="382"/>
      <c r="OL905" s="382"/>
      <c r="OM905" s="382"/>
      <c r="ON905" s="382"/>
      <c r="OO905" s="382"/>
      <c r="OP905" s="382"/>
      <c r="OQ905" s="382"/>
      <c r="OR905" s="382"/>
      <c r="OS905" s="382"/>
      <c r="OT905" s="382"/>
      <c r="OU905" s="382"/>
      <c r="OV905" s="382"/>
      <c r="OW905" s="382"/>
      <c r="OX905" s="382"/>
      <c r="OY905" s="382"/>
      <c r="OZ905" s="382"/>
      <c r="PA905" s="382"/>
      <c r="PB905" s="382"/>
      <c r="PC905" s="382"/>
      <c r="PD905" s="382"/>
      <c r="PE905" s="382"/>
      <c r="PF905" s="382"/>
      <c r="PG905" s="382"/>
      <c r="PH905" s="382"/>
      <c r="PI905" s="382"/>
      <c r="PJ905" s="382"/>
      <c r="PK905" s="382"/>
      <c r="PL905" s="382"/>
      <c r="PM905" s="382"/>
      <c r="PN905" s="382"/>
      <c r="PO905" s="382"/>
      <c r="PP905" s="382"/>
      <c r="PQ905" s="382"/>
      <c r="PR905" s="382"/>
      <c r="PS905" s="382"/>
      <c r="PT905" s="382"/>
      <c r="PU905" s="382"/>
      <c r="PV905" s="382"/>
      <c r="PW905" s="382"/>
      <c r="PX905" s="382"/>
      <c r="PY905" s="382"/>
      <c r="PZ905" s="382"/>
      <c r="QA905" s="382"/>
      <c r="QB905" s="382"/>
      <c r="QC905" s="382"/>
      <c r="QD905" s="382"/>
      <c r="QE905" s="382"/>
      <c r="QF905" s="382"/>
      <c r="QG905" s="382"/>
      <c r="QH905" s="382"/>
      <c r="QI905" s="382"/>
      <c r="QJ905" s="382"/>
      <c r="QK905" s="382"/>
      <c r="QL905" s="382"/>
      <c r="QM905" s="382"/>
      <c r="QN905" s="382"/>
      <c r="QO905" s="382"/>
      <c r="QP905" s="382"/>
      <c r="QQ905" s="382"/>
      <c r="QR905" s="382"/>
      <c r="QS905" s="382"/>
      <c r="QT905" s="382"/>
      <c r="QU905" s="382"/>
      <c r="QV905" s="382"/>
      <c r="QW905" s="382"/>
      <c r="QX905" s="382"/>
      <c r="QY905" s="382"/>
      <c r="QZ905" s="382"/>
      <c r="RA905" s="382"/>
      <c r="RB905" s="382"/>
      <c r="RC905" s="382"/>
      <c r="RD905" s="382"/>
      <c r="RE905" s="382"/>
      <c r="RF905" s="382"/>
      <c r="RG905" s="382"/>
      <c r="RH905" s="382"/>
      <c r="RI905" s="382"/>
      <c r="RJ905" s="382"/>
      <c r="RK905" s="382"/>
      <c r="RL905" s="382"/>
      <c r="RM905" s="382"/>
      <c r="RN905" s="382"/>
      <c r="RO905" s="382"/>
      <c r="RP905" s="382"/>
      <c r="RQ905" s="382"/>
      <c r="RR905" s="382"/>
      <c r="RS905" s="382"/>
      <c r="RT905" s="382"/>
      <c r="RU905" s="382"/>
      <c r="RV905" s="382"/>
      <c r="RW905" s="382"/>
      <c r="RX905" s="382"/>
      <c r="RY905" s="382"/>
      <c r="RZ905" s="382"/>
      <c r="SA905" s="382"/>
      <c r="SB905" s="382"/>
      <c r="SC905" s="382"/>
      <c r="SD905" s="382"/>
      <c r="SE905" s="382"/>
      <c r="SF905" s="382"/>
      <c r="SG905" s="382"/>
      <c r="SH905" s="382"/>
      <c r="SI905" s="382"/>
      <c r="SJ905" s="382"/>
      <c r="SK905" s="382"/>
      <c r="SL905" s="382"/>
      <c r="SM905" s="382"/>
      <c r="SN905" s="382"/>
      <c r="SO905" s="382"/>
      <c r="SP905" s="382"/>
      <c r="SQ905" s="382"/>
      <c r="SR905" s="382"/>
      <c r="SS905" s="382"/>
      <c r="ST905" s="382"/>
      <c r="SU905" s="382"/>
      <c r="SV905" s="382"/>
      <c r="SW905" s="382"/>
      <c r="SX905" s="382"/>
      <c r="SY905" s="382"/>
      <c r="SZ905" s="382"/>
      <c r="TA905" s="382"/>
      <c r="TB905" s="382"/>
      <c r="TC905" s="382"/>
      <c r="TD905" s="382"/>
      <c r="TE905" s="382"/>
      <c r="TF905" s="382"/>
      <c r="TG905" s="382"/>
      <c r="TH905" s="382"/>
      <c r="TI905" s="382"/>
      <c r="TJ905" s="382"/>
      <c r="TK905" s="382"/>
      <c r="TL905" s="382"/>
      <c r="TM905" s="382"/>
      <c r="TN905" s="382"/>
      <c r="TO905" s="382"/>
      <c r="TP905" s="382"/>
      <c r="TQ905" s="382"/>
      <c r="TR905" s="382"/>
      <c r="TS905" s="382"/>
      <c r="TT905" s="382"/>
      <c r="TU905" s="382"/>
      <c r="TV905" s="382"/>
      <c r="TW905" s="382"/>
      <c r="TX905" s="382"/>
      <c r="TY905" s="382"/>
      <c r="TZ905" s="382"/>
      <c r="UA905" s="382"/>
      <c r="UB905" s="382"/>
      <c r="UC905" s="382"/>
      <c r="UD905" s="382"/>
      <c r="UE905" s="382"/>
      <c r="UF905" s="382"/>
      <c r="UG905" s="382"/>
      <c r="UH905" s="382"/>
      <c r="UI905" s="382"/>
      <c r="UJ905" s="382"/>
      <c r="UK905" s="382"/>
      <c r="UL905" s="382"/>
      <c r="UM905" s="382"/>
      <c r="UN905" s="382"/>
      <c r="UO905" s="382"/>
      <c r="UP905" s="382"/>
      <c r="UQ905" s="382"/>
      <c r="UR905" s="382"/>
      <c r="US905" s="382"/>
      <c r="UT905" s="382"/>
      <c r="UU905" s="382"/>
      <c r="UV905" s="382"/>
      <c r="UW905" s="382"/>
      <c r="UX905" s="382"/>
      <c r="UY905" s="382"/>
      <c r="UZ905" s="382"/>
      <c r="VA905" s="382"/>
      <c r="VB905" s="382"/>
      <c r="VC905" s="382"/>
      <c r="VD905" s="382"/>
      <c r="VE905" s="382"/>
      <c r="VF905" s="382"/>
      <c r="VG905" s="382"/>
      <c r="VH905" s="382"/>
      <c r="VI905" s="382"/>
      <c r="VJ905" s="382"/>
      <c r="VK905" s="382"/>
      <c r="VL905" s="382"/>
      <c r="VM905" s="382"/>
      <c r="VN905" s="382"/>
      <c r="VO905" s="382"/>
      <c r="VP905" s="382"/>
      <c r="VQ905" s="382"/>
      <c r="VR905" s="382"/>
      <c r="VS905" s="382"/>
      <c r="VT905" s="382"/>
      <c r="VU905" s="382"/>
      <c r="VV905" s="382"/>
      <c r="VW905" s="382"/>
      <c r="VX905" s="382"/>
      <c r="VY905" s="382"/>
      <c r="VZ905" s="382"/>
      <c r="WA905" s="382"/>
      <c r="WB905" s="382"/>
      <c r="WC905" s="382"/>
      <c r="WD905" s="382"/>
      <c r="WE905" s="382"/>
      <c r="WF905" s="382"/>
      <c r="WG905" s="382"/>
      <c r="WH905" s="382"/>
      <c r="WI905" s="382"/>
      <c r="WJ905" s="382"/>
      <c r="WK905" s="382"/>
      <c r="WL905" s="382"/>
      <c r="WM905" s="382"/>
      <c r="WN905" s="382"/>
      <c r="WO905" s="382"/>
      <c r="WP905" s="382"/>
      <c r="WQ905" s="382"/>
      <c r="WR905" s="382"/>
      <c r="WS905" s="382"/>
      <c r="WT905" s="382"/>
      <c r="WU905" s="382"/>
      <c r="WV905" s="382"/>
      <c r="WW905" s="382"/>
      <c r="WX905" s="382"/>
      <c r="WY905" s="382"/>
      <c r="WZ905" s="382"/>
      <c r="XA905" s="382"/>
      <c r="XB905" s="382"/>
      <c r="XC905" s="382"/>
      <c r="XD905" s="382"/>
      <c r="XE905" s="382"/>
      <c r="XF905" s="382"/>
      <c r="XG905" s="382"/>
      <c r="XH905" s="382"/>
      <c r="XI905" s="382"/>
      <c r="XJ905" s="382"/>
      <c r="XK905" s="382"/>
      <c r="XL905" s="382"/>
      <c r="XM905" s="382"/>
      <c r="XN905" s="382"/>
      <c r="XO905" s="382"/>
      <c r="XP905" s="382"/>
      <c r="XQ905" s="382"/>
      <c r="XR905" s="382"/>
      <c r="XS905" s="382"/>
      <c r="XT905" s="382"/>
      <c r="XU905" s="382"/>
      <c r="XV905" s="382"/>
      <c r="XW905" s="382"/>
      <c r="XX905" s="382"/>
      <c r="XY905" s="382"/>
      <c r="XZ905" s="382"/>
      <c r="YA905" s="382"/>
      <c r="YB905" s="382"/>
      <c r="YC905" s="382"/>
      <c r="YD905" s="382"/>
      <c r="YE905" s="382"/>
      <c r="YF905" s="382"/>
      <c r="YG905" s="382"/>
      <c r="YH905" s="382"/>
      <c r="YI905" s="382"/>
      <c r="YJ905" s="382"/>
      <c r="YK905" s="382"/>
      <c r="YL905" s="382"/>
      <c r="YM905" s="382"/>
      <c r="YN905" s="382"/>
      <c r="YO905" s="382"/>
      <c r="YP905" s="382"/>
      <c r="YQ905" s="382"/>
      <c r="YR905" s="382"/>
      <c r="YS905" s="382"/>
      <c r="YT905" s="382"/>
      <c r="YU905" s="382"/>
      <c r="YV905" s="382"/>
      <c r="YW905" s="382"/>
      <c r="YX905" s="382"/>
      <c r="YY905" s="382"/>
      <c r="YZ905" s="382"/>
      <c r="ZA905" s="382"/>
      <c r="ZB905" s="382"/>
      <c r="ZC905" s="382"/>
      <c r="ZD905" s="382"/>
      <c r="ZE905" s="382"/>
      <c r="ZF905" s="382"/>
      <c r="ZG905" s="382"/>
      <c r="ZH905" s="382"/>
      <c r="ZI905" s="382"/>
      <c r="ZJ905" s="382"/>
      <c r="ZK905" s="382"/>
      <c r="ZL905" s="382"/>
      <c r="ZM905" s="382"/>
      <c r="ZN905" s="382"/>
      <c r="ZO905" s="382"/>
      <c r="ZP905" s="382"/>
      <c r="ZQ905" s="382"/>
      <c r="ZR905" s="382"/>
      <c r="ZS905" s="382"/>
      <c r="ZT905" s="382"/>
      <c r="ZU905" s="382"/>
      <c r="ZV905" s="382"/>
      <c r="ZW905" s="382"/>
      <c r="ZX905" s="382"/>
      <c r="ZY905" s="382"/>
      <c r="ZZ905" s="382"/>
      <c r="AAA905" s="382"/>
      <c r="AAB905" s="382"/>
      <c r="AAC905" s="382"/>
      <c r="AAD905" s="382"/>
      <c r="AAE905" s="382"/>
      <c r="AAF905" s="382"/>
      <c r="AAG905" s="382"/>
      <c r="AAH905" s="382"/>
      <c r="AAI905" s="382"/>
      <c r="AAJ905" s="382"/>
      <c r="AAK905" s="382"/>
      <c r="AAL905" s="382"/>
      <c r="AAM905" s="382"/>
      <c r="AAN905" s="382"/>
      <c r="AAO905" s="382"/>
      <c r="AAP905" s="382"/>
      <c r="AAQ905" s="382"/>
      <c r="AAR905" s="382"/>
      <c r="AAS905" s="382"/>
      <c r="AAT905" s="382"/>
      <c r="AAU905" s="382"/>
      <c r="AAV905" s="382"/>
      <c r="AAW905" s="382"/>
      <c r="AAX905" s="382"/>
      <c r="AAY905" s="382"/>
      <c r="AAZ905" s="382"/>
      <c r="ABA905" s="382"/>
      <c r="ABB905" s="382"/>
      <c r="ABC905" s="382"/>
      <c r="ABD905" s="382"/>
      <c r="ABE905" s="382"/>
      <c r="ABF905" s="382"/>
      <c r="ABG905" s="382"/>
      <c r="ABH905" s="382"/>
      <c r="ABI905" s="382"/>
      <c r="ABJ905" s="382"/>
      <c r="ABK905" s="382"/>
      <c r="ABL905" s="382"/>
      <c r="ABM905" s="382"/>
      <c r="ABN905" s="382"/>
      <c r="ABO905" s="382"/>
      <c r="ABP905" s="382"/>
      <c r="ABQ905" s="382"/>
      <c r="ABR905" s="382"/>
      <c r="ABS905" s="382"/>
      <c r="ABT905" s="382"/>
      <c r="ABU905" s="382"/>
      <c r="ABV905" s="382"/>
      <c r="ABW905" s="382"/>
      <c r="ABX905" s="382"/>
      <c r="ABY905" s="382"/>
      <c r="ABZ905" s="382"/>
      <c r="ACA905" s="382"/>
      <c r="ACB905" s="382"/>
      <c r="ACC905" s="382"/>
      <c r="ACD905" s="382"/>
      <c r="ACE905" s="382"/>
      <c r="ACF905" s="382"/>
      <c r="ACG905" s="382"/>
      <c r="ACH905" s="382"/>
      <c r="ACI905" s="382"/>
      <c r="ACJ905" s="382"/>
      <c r="ACK905" s="382"/>
      <c r="ACL905" s="382"/>
      <c r="ACM905" s="382"/>
      <c r="ACN905" s="382"/>
      <c r="ACO905" s="382"/>
      <c r="ACP905" s="382"/>
      <c r="ACQ905" s="382"/>
      <c r="ACR905" s="382"/>
      <c r="ACS905" s="382"/>
      <c r="ACT905" s="382"/>
      <c r="ACU905" s="382"/>
      <c r="ACV905" s="382"/>
      <c r="ACW905" s="382"/>
      <c r="ACX905" s="382"/>
      <c r="ACY905" s="382"/>
      <c r="ACZ905" s="382"/>
      <c r="ADA905" s="382"/>
      <c r="ADB905" s="382"/>
      <c r="ADC905" s="382"/>
      <c r="ADD905" s="382"/>
      <c r="ADE905" s="382"/>
      <c r="ADF905" s="382"/>
      <c r="ADG905" s="382"/>
      <c r="ADH905" s="382"/>
      <c r="ADI905" s="382"/>
      <c r="ADJ905" s="382"/>
      <c r="ADK905" s="382"/>
      <c r="ADL905" s="382"/>
      <c r="ADM905" s="382"/>
      <c r="ADN905" s="382"/>
      <c r="ADO905" s="382"/>
      <c r="ADP905" s="382"/>
      <c r="ADQ905" s="382"/>
      <c r="ADR905" s="382"/>
      <c r="ADS905" s="382"/>
      <c r="ADT905" s="382"/>
      <c r="ADU905" s="382"/>
      <c r="ADV905" s="382"/>
      <c r="ADW905" s="382"/>
      <c r="ADX905" s="382"/>
      <c r="ADY905" s="382"/>
      <c r="ADZ905" s="382"/>
      <c r="AEA905" s="382"/>
      <c r="AEB905" s="382"/>
      <c r="AEC905" s="382"/>
      <c r="AED905" s="382"/>
      <c r="AEE905" s="382"/>
      <c r="AEF905" s="382"/>
      <c r="AEG905" s="382"/>
      <c r="AEH905" s="382"/>
      <c r="AEI905" s="382"/>
      <c r="AEJ905" s="382"/>
      <c r="AEK905" s="382"/>
      <c r="AEL905" s="382"/>
      <c r="AEM905" s="382"/>
      <c r="AEN905" s="382"/>
      <c r="AEO905" s="382"/>
      <c r="AEP905" s="382"/>
      <c r="AEQ905" s="382"/>
      <c r="AER905" s="382"/>
      <c r="AES905" s="382"/>
      <c r="AET905" s="382"/>
      <c r="AEU905" s="382"/>
      <c r="AEV905" s="382"/>
      <c r="AEW905" s="382"/>
      <c r="AEX905" s="382"/>
      <c r="AEY905" s="382"/>
      <c r="AEZ905" s="382"/>
      <c r="AFA905" s="382"/>
      <c r="AFB905" s="382"/>
      <c r="AFC905" s="382"/>
      <c r="AFD905" s="382"/>
      <c r="AFE905" s="382"/>
      <c r="AFF905" s="382"/>
      <c r="AFG905" s="382"/>
      <c r="AFH905" s="382"/>
      <c r="AFI905" s="382"/>
      <c r="AFJ905" s="382"/>
      <c r="AFK905" s="382"/>
      <c r="AFL905" s="382"/>
      <c r="AFM905" s="382"/>
      <c r="AFN905" s="382"/>
      <c r="AFO905" s="382"/>
      <c r="AFP905" s="382"/>
      <c r="AFQ905" s="382"/>
      <c r="AFR905" s="382"/>
      <c r="AFS905" s="382"/>
      <c r="AFT905" s="382"/>
      <c r="AFU905" s="382"/>
      <c r="AFV905" s="382"/>
      <c r="AFW905" s="382"/>
      <c r="AFX905" s="382"/>
      <c r="AFY905" s="382"/>
      <c r="AFZ905" s="382"/>
      <c r="AGA905" s="382"/>
      <c r="AGB905" s="382"/>
      <c r="AGC905" s="382"/>
      <c r="AGD905" s="382"/>
      <c r="AGE905" s="382"/>
      <c r="AGF905" s="382"/>
      <c r="AGG905" s="382"/>
      <c r="AGH905" s="382"/>
      <c r="AGI905" s="382"/>
      <c r="AGJ905" s="382"/>
      <c r="AGK905" s="382"/>
      <c r="AGL905" s="382"/>
      <c r="AGM905" s="382"/>
      <c r="AGN905" s="382"/>
      <c r="AGO905" s="382"/>
      <c r="AGP905" s="382"/>
      <c r="AGQ905" s="382"/>
      <c r="AGR905" s="382"/>
      <c r="AGS905" s="382"/>
      <c r="AGT905" s="382"/>
      <c r="AGU905" s="382"/>
      <c r="AGV905" s="382"/>
      <c r="AGW905" s="382"/>
      <c r="AGX905" s="382"/>
      <c r="AGY905" s="382"/>
      <c r="AGZ905" s="382"/>
      <c r="AHA905" s="382"/>
      <c r="AHB905" s="382"/>
      <c r="AHC905" s="382"/>
      <c r="AHD905" s="382"/>
      <c r="AHE905" s="382"/>
      <c r="AHF905" s="382"/>
      <c r="AHG905" s="382"/>
      <c r="AHH905" s="382"/>
      <c r="AHI905" s="382"/>
      <c r="AHJ905" s="382"/>
      <c r="AHK905" s="382"/>
      <c r="AHL905" s="382"/>
      <c r="AHM905" s="382"/>
      <c r="AHN905" s="382"/>
      <c r="AHO905" s="382"/>
      <c r="AHP905" s="382"/>
      <c r="AHQ905" s="382"/>
      <c r="AHR905" s="382"/>
      <c r="AHS905" s="382"/>
      <c r="AHT905" s="382"/>
      <c r="AHU905" s="382"/>
      <c r="AHV905" s="382"/>
      <c r="AHW905" s="382"/>
      <c r="AHX905" s="382"/>
      <c r="AHY905" s="382"/>
      <c r="AHZ905" s="382"/>
      <c r="AIA905" s="382"/>
      <c r="AIB905" s="382"/>
      <c r="AIC905" s="382"/>
      <c r="AID905" s="382"/>
      <c r="AIE905" s="382"/>
      <c r="AIF905" s="382"/>
      <c r="AIG905" s="382"/>
      <c r="AIH905" s="382"/>
      <c r="AII905" s="382"/>
      <c r="AIJ905" s="382"/>
      <c r="AIK905" s="382"/>
      <c r="AIL905" s="382"/>
      <c r="AIM905" s="382"/>
      <c r="AIN905" s="382"/>
      <c r="AIO905" s="382"/>
      <c r="AIP905" s="382"/>
      <c r="AIQ905" s="382"/>
      <c r="AIR905" s="382"/>
      <c r="AIS905" s="382"/>
      <c r="AIT905" s="382"/>
      <c r="AIU905" s="382"/>
      <c r="AIV905" s="382"/>
      <c r="AIW905" s="382"/>
      <c r="AIX905" s="382"/>
      <c r="AIY905" s="382"/>
      <c r="AIZ905" s="382"/>
      <c r="AJA905" s="382"/>
      <c r="AJB905" s="382"/>
      <c r="AJC905" s="382"/>
      <c r="AJD905" s="382"/>
      <c r="AJE905" s="382"/>
      <c r="AJF905" s="382"/>
      <c r="AJG905" s="382"/>
      <c r="AJH905" s="382"/>
      <c r="AJI905" s="382"/>
      <c r="AJJ905" s="382"/>
      <c r="AJK905" s="382"/>
      <c r="AJL905" s="382"/>
      <c r="AJM905" s="382"/>
      <c r="AJN905" s="382"/>
      <c r="AJO905" s="382"/>
      <c r="AJP905" s="382"/>
      <c r="AJQ905" s="382"/>
      <c r="AJR905" s="382"/>
      <c r="AJS905" s="382"/>
      <c r="AJT905" s="382"/>
      <c r="AJU905" s="382"/>
      <c r="AJV905" s="382"/>
      <c r="AJW905" s="382"/>
      <c r="AJX905" s="382"/>
      <c r="AJY905" s="382"/>
      <c r="AJZ905" s="382"/>
      <c r="AKA905" s="382"/>
      <c r="AKB905" s="382"/>
      <c r="AKC905" s="382"/>
      <c r="AKD905" s="382"/>
      <c r="AKE905" s="382"/>
      <c r="AKF905" s="382"/>
      <c r="AKG905" s="382"/>
      <c r="AKH905" s="382"/>
      <c r="AKI905" s="382"/>
      <c r="AKJ905" s="382"/>
      <c r="AKK905" s="382"/>
      <c r="AKL905" s="382"/>
      <c r="AKM905" s="382"/>
      <c r="AKN905" s="382"/>
      <c r="AKO905" s="382"/>
      <c r="AKP905" s="382"/>
      <c r="AKQ905" s="382"/>
      <c r="AKR905" s="382"/>
      <c r="AKS905" s="382"/>
      <c r="AKT905" s="382"/>
      <c r="AKU905" s="382"/>
      <c r="AKV905" s="382"/>
      <c r="AKW905" s="382"/>
      <c r="AKX905" s="382"/>
      <c r="AKY905" s="382"/>
      <c r="AKZ905" s="382"/>
      <c r="ALA905" s="382"/>
      <c r="ALB905" s="382"/>
      <c r="ALC905" s="382"/>
      <c r="ALD905" s="382"/>
      <c r="ALE905" s="382"/>
      <c r="ALF905" s="382"/>
      <c r="ALG905" s="382"/>
      <c r="ALH905" s="382"/>
      <c r="ALI905" s="382"/>
      <c r="ALJ905" s="382"/>
      <c r="ALK905" s="382"/>
      <c r="ALL905" s="382"/>
      <c r="ALM905" s="382"/>
      <c r="ALN905" s="382"/>
      <c r="ALO905" s="382"/>
      <c r="ALP905" s="382"/>
      <c r="ALQ905" s="382"/>
      <c r="ALR905" s="382"/>
      <c r="ALS905" s="382"/>
      <c r="ALT905" s="382"/>
      <c r="ALU905" s="382"/>
      <c r="ALV905" s="382"/>
      <c r="ALW905" s="382"/>
      <c r="ALX905" s="382"/>
      <c r="ALY905" s="382"/>
      <c r="ALZ905" s="382"/>
      <c r="AMA905" s="382"/>
      <c r="AMB905" s="382"/>
      <c r="AMC905" s="382"/>
      <c r="AMD905" s="382"/>
      <c r="AME905" s="382"/>
      <c r="AMF905" s="382"/>
      <c r="AMG905" s="382"/>
      <c r="AMH905" s="382"/>
      <c r="AMI905" s="382"/>
      <c r="AMJ905" s="382"/>
      <c r="AMK905" s="382"/>
      <c r="AML905" s="382"/>
      <c r="AMM905" s="382"/>
      <c r="AMN905" s="382"/>
      <c r="AMO905" s="382"/>
      <c r="AMP905" s="382"/>
      <c r="AMQ905" s="382"/>
      <c r="AMR905" s="382"/>
      <c r="AMS905" s="382"/>
      <c r="AMT905" s="382"/>
      <c r="AMU905" s="382"/>
      <c r="AMV905" s="382"/>
      <c r="AMW905" s="382"/>
      <c r="AMX905" s="382"/>
      <c r="AMY905" s="382"/>
      <c r="AMZ905" s="382"/>
      <c r="ANA905" s="382"/>
      <c r="ANB905" s="382"/>
      <c r="ANC905" s="382"/>
      <c r="AND905" s="382"/>
      <c r="ANE905" s="382"/>
      <c r="ANF905" s="382"/>
      <c r="ANG905" s="382"/>
      <c r="ANH905" s="382"/>
      <c r="ANI905" s="382"/>
      <c r="ANJ905" s="382"/>
      <c r="ANK905" s="382"/>
      <c r="ANL905" s="382"/>
      <c r="ANM905" s="382"/>
      <c r="ANN905" s="382"/>
      <c r="ANO905" s="382"/>
      <c r="ANP905" s="382"/>
      <c r="ANQ905" s="382"/>
      <c r="ANR905" s="382"/>
      <c r="ANS905" s="382"/>
      <c r="ANT905" s="382"/>
      <c r="ANU905" s="382"/>
      <c r="ANV905" s="382"/>
      <c r="ANW905" s="382"/>
      <c r="ANX905" s="382"/>
      <c r="ANY905" s="382"/>
      <c r="ANZ905" s="382"/>
      <c r="AOA905" s="382"/>
      <c r="AOB905" s="382"/>
      <c r="AOC905" s="382"/>
      <c r="AOD905" s="382"/>
      <c r="AOE905" s="382"/>
      <c r="AOF905" s="382"/>
      <c r="AOG905" s="382"/>
      <c r="AOH905" s="382"/>
      <c r="AOI905" s="382"/>
      <c r="AOJ905" s="382"/>
      <c r="AOK905" s="382"/>
      <c r="AOL905" s="382"/>
      <c r="AOM905" s="382"/>
      <c r="AON905" s="382"/>
      <c r="AOO905" s="382"/>
      <c r="AOP905" s="382"/>
      <c r="AOQ905" s="382"/>
      <c r="AOR905" s="382"/>
      <c r="AOS905" s="382"/>
      <c r="AOT905" s="382"/>
      <c r="AOU905" s="382"/>
      <c r="AOV905" s="382"/>
      <c r="AOW905" s="382"/>
      <c r="AOX905" s="382"/>
      <c r="AOY905" s="382"/>
      <c r="AOZ905" s="382"/>
      <c r="APA905" s="382"/>
      <c r="APB905" s="382"/>
      <c r="APC905" s="382"/>
      <c r="APD905" s="382"/>
      <c r="APE905" s="382"/>
      <c r="APF905" s="382"/>
      <c r="APG905" s="382"/>
      <c r="APH905" s="382"/>
      <c r="API905" s="382"/>
      <c r="APJ905" s="382"/>
      <c r="APK905" s="382"/>
      <c r="APL905" s="382"/>
      <c r="APM905" s="382"/>
      <c r="APN905" s="382"/>
      <c r="APO905" s="382"/>
      <c r="APP905" s="382"/>
      <c r="APQ905" s="382"/>
      <c r="APR905" s="382"/>
      <c r="APS905" s="382"/>
      <c r="APT905" s="382"/>
      <c r="APU905" s="382"/>
      <c r="APV905" s="382"/>
      <c r="APW905" s="382"/>
      <c r="APX905" s="382"/>
      <c r="APY905" s="382"/>
      <c r="APZ905" s="382"/>
      <c r="AQA905" s="382"/>
      <c r="AQB905" s="382"/>
      <c r="AQC905" s="382"/>
      <c r="AQD905" s="382"/>
      <c r="AQE905" s="382"/>
      <c r="AQF905" s="382"/>
      <c r="AQG905" s="382"/>
      <c r="AQH905" s="382"/>
      <c r="AQI905" s="382"/>
      <c r="AQJ905" s="382"/>
      <c r="AQK905" s="382"/>
      <c r="AQL905" s="382"/>
      <c r="AQM905" s="382"/>
      <c r="AQN905" s="382"/>
      <c r="AQO905" s="382"/>
      <c r="AQP905" s="382"/>
      <c r="AQQ905" s="382"/>
      <c r="AQR905" s="382"/>
      <c r="AQS905" s="382"/>
      <c r="AQT905" s="382"/>
      <c r="AQU905" s="382"/>
      <c r="AQV905" s="382"/>
      <c r="AQW905" s="382"/>
      <c r="AQX905" s="382"/>
      <c r="AQY905" s="382"/>
      <c r="AQZ905" s="382"/>
      <c r="ARA905" s="382"/>
      <c r="ARB905" s="382"/>
      <c r="ARC905" s="382"/>
      <c r="ARD905" s="382"/>
      <c r="ARE905" s="382"/>
      <c r="ARF905" s="382"/>
      <c r="ARG905" s="382"/>
      <c r="ARH905" s="382"/>
      <c r="ARI905" s="382"/>
      <c r="ARJ905" s="382"/>
      <c r="ARK905" s="382"/>
      <c r="ARL905" s="382"/>
      <c r="ARM905" s="382"/>
      <c r="ARN905" s="382"/>
      <c r="ARO905" s="382"/>
      <c r="ARP905" s="382"/>
      <c r="ARQ905" s="382"/>
      <c r="ARR905" s="382"/>
      <c r="ARS905" s="382"/>
      <c r="ART905" s="382"/>
      <c r="ARU905" s="382"/>
      <c r="ARV905" s="382"/>
      <c r="ARW905" s="382"/>
      <c r="ARX905" s="382"/>
      <c r="ARY905" s="382"/>
      <c r="ARZ905" s="382"/>
      <c r="ASA905" s="382"/>
      <c r="ASB905" s="382"/>
      <c r="ASC905" s="382"/>
      <c r="ASD905" s="382"/>
      <c r="ASE905" s="382"/>
      <c r="ASF905" s="382"/>
      <c r="ASG905" s="382"/>
      <c r="ASH905" s="382"/>
      <c r="ASI905" s="382"/>
      <c r="ASJ905" s="382"/>
      <c r="ASK905" s="382"/>
      <c r="ASL905" s="382"/>
      <c r="ASM905" s="382"/>
      <c r="ASN905" s="382"/>
      <c r="ASO905" s="382"/>
      <c r="ASP905" s="382"/>
      <c r="ASQ905" s="382"/>
      <c r="ASR905" s="382"/>
      <c r="ASS905" s="382"/>
      <c r="AST905" s="382"/>
      <c r="ASU905" s="382"/>
      <c r="ASV905" s="382"/>
      <c r="ASW905" s="382"/>
      <c r="ASX905" s="382"/>
      <c r="ASY905" s="382"/>
      <c r="ASZ905" s="382"/>
      <c r="ATA905" s="382"/>
      <c r="ATB905" s="382"/>
      <c r="ATC905" s="382"/>
      <c r="ATD905" s="382"/>
      <c r="ATE905" s="382"/>
      <c r="ATF905" s="382"/>
      <c r="ATG905" s="382"/>
      <c r="ATH905" s="382"/>
      <c r="ATI905" s="382"/>
      <c r="ATJ905" s="382"/>
      <c r="ATK905" s="382"/>
      <c r="ATL905" s="382"/>
      <c r="ATM905" s="382"/>
      <c r="ATN905" s="382"/>
      <c r="ATO905" s="382"/>
      <c r="ATP905" s="382"/>
      <c r="ATQ905" s="382"/>
      <c r="ATR905" s="382"/>
      <c r="ATS905" s="382"/>
      <c r="ATT905" s="382"/>
      <c r="ATU905" s="382"/>
      <c r="ATV905" s="382"/>
      <c r="ATW905" s="382"/>
      <c r="ATX905" s="382"/>
      <c r="ATY905" s="382"/>
      <c r="ATZ905" s="382"/>
      <c r="AUA905" s="382"/>
      <c r="AUB905" s="382"/>
      <c r="AUC905" s="382"/>
      <c r="AUD905" s="382"/>
      <c r="AUE905" s="382"/>
      <c r="AUF905" s="382"/>
      <c r="AUG905" s="382"/>
      <c r="AUH905" s="382"/>
      <c r="AUI905" s="382"/>
      <c r="AUJ905" s="382"/>
      <c r="AUK905" s="382"/>
      <c r="AUL905" s="382"/>
      <c r="AUM905" s="382"/>
      <c r="AUN905" s="382"/>
      <c r="AUO905" s="382"/>
      <c r="AUP905" s="382"/>
      <c r="AUQ905" s="382"/>
      <c r="AUR905" s="382"/>
      <c r="AUS905" s="382"/>
      <c r="AUT905" s="382"/>
      <c r="AUU905" s="382"/>
      <c r="AUV905" s="382"/>
      <c r="AUW905" s="382"/>
      <c r="AUX905" s="382"/>
      <c r="AUY905" s="382"/>
      <c r="AUZ905" s="382"/>
      <c r="AVA905" s="382"/>
      <c r="AVB905" s="382"/>
      <c r="AVC905" s="382"/>
      <c r="AVD905" s="382"/>
      <c r="AVE905" s="382"/>
      <c r="AVF905" s="382"/>
      <c r="AVG905" s="382"/>
      <c r="AVH905" s="382"/>
      <c r="AVI905" s="382"/>
      <c r="AVJ905" s="382"/>
      <c r="AVK905" s="382"/>
      <c r="AVL905" s="382"/>
      <c r="AVM905" s="382"/>
      <c r="AVN905" s="382"/>
      <c r="AVO905" s="382"/>
      <c r="AVP905" s="382"/>
      <c r="AVQ905" s="382"/>
      <c r="AVR905" s="382"/>
      <c r="AVS905" s="382"/>
      <c r="AVT905" s="382"/>
      <c r="AVU905" s="382"/>
      <c r="AVV905" s="382"/>
      <c r="AVW905" s="382"/>
      <c r="AVX905" s="382"/>
      <c r="AVY905" s="382"/>
      <c r="AVZ905" s="382"/>
      <c r="AWA905" s="382"/>
      <c r="AWB905" s="382"/>
      <c r="AWC905" s="382"/>
      <c r="AWD905" s="382"/>
      <c r="AWE905" s="382"/>
      <c r="AWF905" s="382"/>
      <c r="AWG905" s="382"/>
      <c r="AWH905" s="382"/>
      <c r="AWI905" s="382"/>
      <c r="AWJ905" s="382"/>
      <c r="AWK905" s="382"/>
      <c r="AWL905" s="382"/>
      <c r="AWM905" s="382"/>
      <c r="AWN905" s="382"/>
      <c r="AWO905" s="382"/>
      <c r="AWP905" s="382"/>
      <c r="AWQ905" s="382"/>
      <c r="AWR905" s="382"/>
      <c r="AWS905" s="382"/>
      <c r="AWT905" s="382"/>
      <c r="AWU905" s="382"/>
      <c r="AWV905" s="382"/>
      <c r="AWW905" s="382"/>
      <c r="AWX905" s="382"/>
      <c r="AWY905" s="382"/>
      <c r="AWZ905" s="382"/>
      <c r="AXA905" s="382"/>
      <c r="AXB905" s="382"/>
      <c r="AXC905" s="382"/>
      <c r="AXD905" s="382"/>
      <c r="AXE905" s="382"/>
      <c r="AXF905" s="382"/>
      <c r="AXG905" s="382"/>
      <c r="AXH905" s="382"/>
      <c r="AXI905" s="382"/>
      <c r="AXJ905" s="382"/>
      <c r="AXK905" s="382"/>
      <c r="AXL905" s="382"/>
      <c r="AXM905" s="382"/>
      <c r="AXN905" s="382"/>
      <c r="AXO905" s="382"/>
      <c r="AXP905" s="382"/>
      <c r="AXQ905" s="382"/>
      <c r="AXR905" s="382"/>
      <c r="AXS905" s="382"/>
      <c r="AXT905" s="382"/>
      <c r="AXU905" s="382"/>
      <c r="AXV905" s="382"/>
      <c r="AXW905" s="382"/>
      <c r="AXX905" s="382"/>
      <c r="AXY905" s="382"/>
      <c r="AXZ905" s="382"/>
      <c r="AYA905" s="382"/>
      <c r="AYB905" s="382"/>
      <c r="AYC905" s="382"/>
      <c r="AYD905" s="382"/>
      <c r="AYE905" s="382"/>
      <c r="AYF905" s="382"/>
      <c r="AYG905" s="382"/>
      <c r="AYH905" s="382"/>
      <c r="AYI905" s="382"/>
      <c r="AYJ905" s="382"/>
      <c r="AYK905" s="382"/>
      <c r="AYL905" s="382"/>
      <c r="AYM905" s="382"/>
      <c r="AYN905" s="382"/>
      <c r="AYO905" s="382"/>
      <c r="AYP905" s="382"/>
      <c r="AYQ905" s="382"/>
      <c r="AYR905" s="382"/>
      <c r="AYS905" s="382"/>
      <c r="AYT905" s="382"/>
      <c r="AYU905" s="382"/>
      <c r="AYV905" s="382"/>
      <c r="AYW905" s="382"/>
      <c r="AYX905" s="382"/>
      <c r="AYY905" s="382"/>
      <c r="AYZ905" s="382"/>
      <c r="AZA905" s="382"/>
      <c r="AZB905" s="382"/>
      <c r="AZC905" s="382"/>
      <c r="AZD905" s="382"/>
      <c r="AZE905" s="382"/>
      <c r="AZF905" s="382"/>
      <c r="AZG905" s="382"/>
      <c r="AZH905" s="382"/>
      <c r="AZI905" s="382"/>
      <c r="AZJ905" s="382"/>
      <c r="AZK905" s="382"/>
      <c r="AZL905" s="382"/>
      <c r="AZM905" s="382"/>
      <c r="AZN905" s="382"/>
      <c r="AZO905" s="382"/>
      <c r="AZP905" s="382"/>
      <c r="AZQ905" s="382"/>
      <c r="AZR905" s="382"/>
      <c r="AZS905" s="382"/>
      <c r="AZT905" s="382"/>
      <c r="AZU905" s="382"/>
      <c r="AZV905" s="382"/>
      <c r="AZW905" s="382"/>
      <c r="AZX905" s="382"/>
      <c r="AZY905" s="382"/>
      <c r="AZZ905" s="382"/>
      <c r="BAA905" s="382"/>
      <c r="BAB905" s="382"/>
      <c r="BAC905" s="382"/>
      <c r="BAD905" s="382"/>
      <c r="BAE905" s="382"/>
      <c r="BAF905" s="382"/>
      <c r="BAG905" s="382"/>
      <c r="BAH905" s="382"/>
      <c r="BAI905" s="382"/>
      <c r="BAJ905" s="382"/>
      <c r="BAK905" s="382"/>
      <c r="BAL905" s="382"/>
      <c r="BAM905" s="382"/>
      <c r="BAN905" s="382"/>
      <c r="BAO905" s="382"/>
      <c r="BAP905" s="382"/>
      <c r="BAQ905" s="382"/>
      <c r="BAR905" s="382"/>
      <c r="BAS905" s="382"/>
      <c r="BAT905" s="382"/>
      <c r="BAU905" s="382"/>
      <c r="BAV905" s="382"/>
      <c r="BAW905" s="382"/>
      <c r="BAX905" s="382"/>
      <c r="BAY905" s="382"/>
      <c r="BAZ905" s="382"/>
      <c r="BBA905" s="382"/>
      <c r="BBB905" s="382"/>
      <c r="BBC905" s="382"/>
      <c r="BBD905" s="382"/>
      <c r="BBE905" s="382"/>
      <c r="BBF905" s="382"/>
      <c r="BBG905" s="382"/>
      <c r="BBH905" s="382"/>
      <c r="BBI905" s="382"/>
      <c r="BBJ905" s="382"/>
      <c r="BBK905" s="382"/>
      <c r="BBL905" s="382"/>
      <c r="BBM905" s="382"/>
      <c r="BBN905" s="382"/>
      <c r="BBO905" s="382"/>
      <c r="BBP905" s="382"/>
      <c r="BBQ905" s="382"/>
      <c r="BBR905" s="382"/>
      <c r="BBS905" s="382"/>
      <c r="BBT905" s="382"/>
      <c r="BBU905" s="382"/>
      <c r="BBV905" s="382"/>
      <c r="BBW905" s="382"/>
      <c r="BBX905" s="382"/>
      <c r="BBY905" s="382"/>
      <c r="BBZ905" s="382"/>
      <c r="BCA905" s="382"/>
      <c r="BCB905" s="382"/>
      <c r="BCC905" s="382"/>
      <c r="BCD905" s="382"/>
      <c r="BCE905" s="382"/>
      <c r="BCF905" s="382"/>
      <c r="BCG905" s="382"/>
      <c r="BCH905" s="382"/>
      <c r="BCI905" s="382"/>
      <c r="BCJ905" s="382"/>
      <c r="BCK905" s="382"/>
      <c r="BCL905" s="382"/>
      <c r="BCM905" s="382"/>
      <c r="BCN905" s="382"/>
      <c r="BCO905" s="382"/>
      <c r="BCP905" s="382"/>
      <c r="BCQ905" s="382"/>
      <c r="BCR905" s="382"/>
      <c r="BCS905" s="382"/>
      <c r="BCT905" s="382"/>
      <c r="BCU905" s="382"/>
      <c r="BCV905" s="382"/>
      <c r="BCW905" s="382"/>
      <c r="BCX905" s="382"/>
      <c r="BCY905" s="382"/>
      <c r="BCZ905" s="382"/>
      <c r="BDA905" s="382"/>
      <c r="BDB905" s="382"/>
      <c r="BDC905" s="382"/>
      <c r="BDD905" s="382"/>
      <c r="BDE905" s="382"/>
      <c r="BDF905" s="382"/>
      <c r="BDG905" s="382"/>
      <c r="BDH905" s="382"/>
      <c r="BDI905" s="382"/>
      <c r="BDJ905" s="382"/>
      <c r="BDK905" s="382"/>
      <c r="BDL905" s="382"/>
      <c r="BDM905" s="382"/>
      <c r="BDN905" s="382"/>
      <c r="BDO905" s="382"/>
      <c r="BDP905" s="382"/>
      <c r="BDQ905" s="382"/>
      <c r="BDR905" s="382"/>
      <c r="BDS905" s="382"/>
    </row>
    <row r="906" spans="1:1475" s="383" customFormat="1" x14ac:dyDescent="0.15">
      <c r="A906" s="262" t="s">
        <v>3741</v>
      </c>
      <c r="B906" s="262" t="s">
        <v>1113</v>
      </c>
      <c r="C906" s="203">
        <f t="shared" si="51"/>
        <v>22</v>
      </c>
      <c r="D906" s="263"/>
      <c r="E906" s="262" t="s">
        <v>3742</v>
      </c>
      <c r="F906" s="262" t="s">
        <v>3743</v>
      </c>
      <c r="G906" s="580">
        <v>1</v>
      </c>
      <c r="H906" s="580">
        <v>1</v>
      </c>
      <c r="I906" s="379">
        <v>1</v>
      </c>
      <c r="J906" s="264"/>
      <c r="K906" s="265">
        <v>1</v>
      </c>
      <c r="L906" s="208">
        <f t="shared" si="50"/>
        <v>1</v>
      </c>
      <c r="M906" s="509">
        <v>22</v>
      </c>
      <c r="N906" s="208" t="s">
        <v>339</v>
      </c>
      <c r="O906" s="210">
        <v>44311</v>
      </c>
      <c r="P906" s="503"/>
      <c r="Q906" s="388"/>
      <c r="R906" s="210"/>
      <c r="S906" s="503"/>
      <c r="T906" s="388"/>
      <c r="U906" s="210"/>
      <c r="V906" s="420"/>
      <c r="W906" s="426"/>
      <c r="X906" s="374"/>
      <c r="Y906" s="377"/>
      <c r="Z906" s="377"/>
      <c r="AA906" s="374"/>
      <c r="AB906" s="377"/>
      <c r="AC906" s="377"/>
      <c r="AD906" s="374"/>
      <c r="AE906" s="375"/>
      <c r="AF906" s="375"/>
      <c r="AG906" s="378"/>
      <c r="AH906" s="375"/>
      <c r="AI906" s="375"/>
      <c r="AJ906" s="378"/>
      <c r="AK906" s="380"/>
      <c r="AL906" s="375"/>
      <c r="AM906" s="381"/>
      <c r="AN906" s="6"/>
      <c r="AO906" s="375"/>
      <c r="AP906" s="381"/>
      <c r="AQ906" s="6"/>
      <c r="AR906" s="375"/>
      <c r="AS906" s="381"/>
      <c r="AT906" s="380"/>
      <c r="AU906" s="375"/>
      <c r="AV906" s="381"/>
      <c r="AW906" s="380"/>
      <c r="AX906" s="375"/>
      <c r="AY906" s="381"/>
      <c r="AZ906" s="380"/>
      <c r="BA906" s="375"/>
      <c r="BB906" s="381"/>
      <c r="BC906" s="380"/>
      <c r="BD906" s="375"/>
      <c r="BE906" s="381"/>
      <c r="BF906" s="382"/>
      <c r="BG906" s="382"/>
      <c r="BH906" s="382"/>
      <c r="BI906" s="382"/>
      <c r="BJ906" s="382"/>
      <c r="BK906" s="382"/>
      <c r="BL906" s="382"/>
      <c r="BM906" s="382"/>
      <c r="BN906" s="382"/>
      <c r="BO906" s="382"/>
      <c r="BP906" s="382"/>
      <c r="BQ906" s="382"/>
      <c r="BR906" s="382"/>
      <c r="BS906" s="382"/>
      <c r="BT906" s="382"/>
      <c r="BU906" s="382"/>
      <c r="BV906" s="382"/>
      <c r="BW906" s="382"/>
      <c r="BX906" s="382"/>
      <c r="BY906" s="382"/>
      <c r="BZ906" s="382"/>
      <c r="CA906" s="382"/>
      <c r="CB906" s="382"/>
      <c r="CC906" s="382"/>
      <c r="CD906" s="382"/>
      <c r="CE906" s="382"/>
      <c r="CF906" s="382"/>
      <c r="CG906" s="382"/>
      <c r="CH906" s="382"/>
      <c r="CI906" s="382"/>
      <c r="CJ906" s="382"/>
      <c r="CK906" s="382"/>
      <c r="CL906" s="382"/>
      <c r="CM906" s="382"/>
      <c r="CN906" s="382"/>
      <c r="CO906" s="382"/>
      <c r="CP906" s="382"/>
      <c r="CQ906" s="382"/>
      <c r="CR906" s="382"/>
      <c r="CS906" s="382"/>
      <c r="CT906" s="382"/>
      <c r="CU906" s="382"/>
      <c r="CV906" s="382"/>
      <c r="CW906" s="382"/>
      <c r="CX906" s="382"/>
      <c r="CY906" s="382"/>
      <c r="CZ906" s="382"/>
      <c r="DA906" s="382"/>
      <c r="DB906" s="382"/>
      <c r="DC906" s="382"/>
      <c r="DD906" s="382"/>
      <c r="DE906" s="382"/>
      <c r="DF906" s="382"/>
      <c r="DG906" s="382"/>
      <c r="DH906" s="382"/>
      <c r="DI906" s="382"/>
      <c r="DJ906" s="382"/>
      <c r="DK906" s="382"/>
      <c r="DL906" s="382"/>
      <c r="DM906" s="382"/>
      <c r="DN906" s="382"/>
      <c r="DO906" s="382"/>
      <c r="DP906" s="382"/>
      <c r="DQ906" s="382"/>
      <c r="DR906" s="382"/>
      <c r="DS906" s="382"/>
      <c r="DT906" s="382"/>
      <c r="DU906" s="382"/>
      <c r="DV906" s="382"/>
      <c r="DW906" s="382"/>
      <c r="DX906" s="382"/>
      <c r="DY906" s="382"/>
      <c r="DZ906" s="382"/>
      <c r="EA906" s="382"/>
      <c r="EB906" s="382"/>
      <c r="EC906" s="382"/>
      <c r="ED906" s="382"/>
      <c r="EE906" s="382"/>
      <c r="EF906" s="382"/>
      <c r="EG906" s="382"/>
      <c r="EH906" s="382"/>
      <c r="EI906" s="382"/>
      <c r="EJ906" s="382"/>
      <c r="EK906" s="382"/>
      <c r="EL906" s="382"/>
      <c r="EM906" s="382"/>
      <c r="EN906" s="382"/>
      <c r="EO906" s="382"/>
      <c r="EP906" s="382"/>
      <c r="EQ906" s="382"/>
      <c r="ER906" s="382"/>
      <c r="ES906" s="382"/>
      <c r="ET906" s="382"/>
      <c r="EU906" s="382"/>
      <c r="EV906" s="382"/>
      <c r="EW906" s="382"/>
      <c r="EX906" s="382"/>
      <c r="EY906" s="382"/>
      <c r="EZ906" s="382"/>
      <c r="FA906" s="382"/>
      <c r="FB906" s="382"/>
      <c r="FC906" s="382"/>
      <c r="FD906" s="382"/>
      <c r="FE906" s="382"/>
      <c r="FF906" s="382"/>
      <c r="FG906" s="382"/>
      <c r="FH906" s="382"/>
      <c r="FI906" s="382"/>
      <c r="FJ906" s="382"/>
      <c r="FK906" s="382"/>
      <c r="FL906" s="382"/>
      <c r="FM906" s="382"/>
      <c r="FN906" s="382"/>
      <c r="FO906" s="382"/>
      <c r="FP906" s="382"/>
      <c r="FQ906" s="382"/>
      <c r="FR906" s="382"/>
      <c r="FS906" s="382"/>
      <c r="FT906" s="382"/>
      <c r="FU906" s="382"/>
      <c r="FV906" s="382"/>
      <c r="FW906" s="382"/>
      <c r="FX906" s="382"/>
      <c r="FY906" s="382"/>
      <c r="FZ906" s="382"/>
      <c r="GA906" s="382"/>
      <c r="GB906" s="382"/>
      <c r="GC906" s="382"/>
      <c r="GD906" s="382"/>
      <c r="GE906" s="382"/>
      <c r="GF906" s="382"/>
      <c r="GG906" s="382"/>
      <c r="GH906" s="382"/>
      <c r="GI906" s="382"/>
      <c r="GJ906" s="382"/>
      <c r="GK906" s="382"/>
      <c r="GL906" s="382"/>
      <c r="GM906" s="382"/>
      <c r="GN906" s="382"/>
      <c r="GO906" s="382"/>
      <c r="GP906" s="382"/>
      <c r="GQ906" s="382"/>
      <c r="GR906" s="382"/>
      <c r="GS906" s="382"/>
      <c r="GT906" s="382"/>
      <c r="GU906" s="382"/>
      <c r="GV906" s="382"/>
      <c r="GW906" s="382"/>
      <c r="GX906" s="382"/>
      <c r="GY906" s="382"/>
      <c r="GZ906" s="382"/>
      <c r="HA906" s="382"/>
      <c r="HB906" s="382"/>
      <c r="HC906" s="382"/>
      <c r="HD906" s="382"/>
      <c r="HE906" s="382"/>
      <c r="HF906" s="382"/>
      <c r="HG906" s="382"/>
      <c r="HH906" s="382"/>
      <c r="HI906" s="382"/>
      <c r="HJ906" s="382"/>
      <c r="HK906" s="382"/>
      <c r="HL906" s="382"/>
      <c r="HM906" s="382"/>
      <c r="HN906" s="382"/>
      <c r="HO906" s="382"/>
      <c r="HP906" s="382"/>
      <c r="HQ906" s="382"/>
      <c r="HR906" s="382"/>
      <c r="HS906" s="382"/>
      <c r="HT906" s="382"/>
      <c r="HU906" s="382"/>
      <c r="HV906" s="382"/>
      <c r="HW906" s="382"/>
      <c r="HX906" s="382"/>
      <c r="HY906" s="382"/>
      <c r="HZ906" s="382"/>
      <c r="IA906" s="382"/>
      <c r="IB906" s="382"/>
      <c r="IC906" s="382"/>
      <c r="ID906" s="382"/>
      <c r="IE906" s="382"/>
      <c r="IF906" s="382"/>
      <c r="IG906" s="382"/>
      <c r="IH906" s="382"/>
      <c r="II906" s="382"/>
      <c r="IJ906" s="382"/>
      <c r="IK906" s="382"/>
      <c r="IL906" s="382"/>
      <c r="IM906" s="382"/>
      <c r="IN906" s="382"/>
      <c r="IO906" s="382"/>
      <c r="IP906" s="382"/>
      <c r="IQ906" s="382"/>
      <c r="IR906" s="382"/>
      <c r="IS906" s="382"/>
      <c r="IT906" s="382"/>
      <c r="IU906" s="382"/>
      <c r="IV906" s="382"/>
      <c r="IW906" s="382"/>
      <c r="IX906" s="382"/>
      <c r="IY906" s="382"/>
      <c r="IZ906" s="382"/>
      <c r="JA906" s="382"/>
      <c r="JB906" s="382"/>
      <c r="JC906" s="382"/>
      <c r="JD906" s="382"/>
      <c r="JE906" s="382"/>
      <c r="JF906" s="382"/>
      <c r="JG906" s="382"/>
      <c r="JH906" s="382"/>
      <c r="JI906" s="382"/>
      <c r="JJ906" s="382"/>
      <c r="JK906" s="382"/>
      <c r="JL906" s="382"/>
      <c r="JM906" s="382"/>
      <c r="JN906" s="382"/>
      <c r="JO906" s="382"/>
      <c r="JP906" s="382"/>
      <c r="JQ906" s="382"/>
      <c r="JR906" s="382"/>
      <c r="JS906" s="382"/>
      <c r="JT906" s="382"/>
      <c r="JU906" s="382"/>
      <c r="JV906" s="382"/>
      <c r="JW906" s="382"/>
      <c r="JX906" s="382"/>
      <c r="JY906" s="382"/>
      <c r="JZ906" s="382"/>
      <c r="KA906" s="382"/>
      <c r="KB906" s="382"/>
      <c r="KC906" s="382"/>
      <c r="KD906" s="382"/>
      <c r="KE906" s="382"/>
      <c r="KF906" s="382"/>
      <c r="KG906" s="382"/>
      <c r="KH906" s="382"/>
      <c r="KI906" s="382"/>
      <c r="KJ906" s="382"/>
      <c r="KK906" s="382"/>
      <c r="KL906" s="382"/>
      <c r="KM906" s="382"/>
      <c r="KN906" s="382"/>
      <c r="KO906" s="382"/>
      <c r="KP906" s="382"/>
      <c r="KQ906" s="382"/>
      <c r="KR906" s="382"/>
      <c r="KS906" s="382"/>
      <c r="KT906" s="382"/>
      <c r="KU906" s="382"/>
      <c r="KV906" s="382"/>
      <c r="KW906" s="382"/>
      <c r="KX906" s="382"/>
      <c r="KY906" s="382"/>
      <c r="KZ906" s="382"/>
      <c r="LA906" s="382"/>
      <c r="LB906" s="382"/>
      <c r="LC906" s="382"/>
      <c r="LD906" s="382"/>
      <c r="LE906" s="382"/>
      <c r="LF906" s="382"/>
      <c r="LG906" s="382"/>
      <c r="LH906" s="382"/>
      <c r="LI906" s="382"/>
      <c r="LJ906" s="382"/>
      <c r="LK906" s="382"/>
      <c r="LL906" s="382"/>
      <c r="LM906" s="382"/>
      <c r="LN906" s="382"/>
      <c r="LO906" s="382"/>
      <c r="LP906" s="382"/>
      <c r="LQ906" s="382"/>
      <c r="LR906" s="382"/>
      <c r="LS906" s="382"/>
      <c r="LT906" s="382"/>
      <c r="LU906" s="382"/>
      <c r="LV906" s="382"/>
      <c r="LW906" s="382"/>
      <c r="LX906" s="382"/>
      <c r="LY906" s="382"/>
      <c r="LZ906" s="382"/>
      <c r="MA906" s="382"/>
      <c r="MB906" s="382"/>
      <c r="MC906" s="382"/>
      <c r="MD906" s="382"/>
      <c r="ME906" s="382"/>
      <c r="MF906" s="382"/>
      <c r="MG906" s="382"/>
      <c r="MH906" s="382"/>
      <c r="MI906" s="382"/>
      <c r="MJ906" s="382"/>
      <c r="MK906" s="382"/>
      <c r="ML906" s="382"/>
      <c r="MM906" s="382"/>
      <c r="MN906" s="382"/>
      <c r="MO906" s="382"/>
      <c r="MP906" s="382"/>
      <c r="MQ906" s="382"/>
      <c r="MR906" s="382"/>
      <c r="MS906" s="382"/>
      <c r="MT906" s="382"/>
      <c r="MU906" s="382"/>
      <c r="MV906" s="382"/>
      <c r="MW906" s="382"/>
      <c r="MX906" s="382"/>
      <c r="MY906" s="382"/>
      <c r="MZ906" s="382"/>
      <c r="NA906" s="382"/>
      <c r="NB906" s="382"/>
      <c r="NC906" s="382"/>
      <c r="ND906" s="382"/>
      <c r="NE906" s="382"/>
      <c r="NF906" s="382"/>
      <c r="NG906" s="382"/>
      <c r="NH906" s="382"/>
      <c r="NI906" s="382"/>
      <c r="NJ906" s="382"/>
      <c r="NK906" s="382"/>
      <c r="NL906" s="382"/>
      <c r="NM906" s="382"/>
      <c r="NN906" s="382"/>
      <c r="NO906" s="382"/>
      <c r="NP906" s="382"/>
      <c r="NQ906" s="382"/>
      <c r="NR906" s="382"/>
      <c r="NS906" s="382"/>
      <c r="NT906" s="382"/>
      <c r="NU906" s="382"/>
      <c r="NV906" s="382"/>
      <c r="NW906" s="382"/>
      <c r="NX906" s="382"/>
      <c r="NY906" s="382"/>
      <c r="NZ906" s="382"/>
      <c r="OA906" s="382"/>
      <c r="OB906" s="382"/>
      <c r="OC906" s="382"/>
      <c r="OD906" s="382"/>
      <c r="OE906" s="382"/>
      <c r="OF906" s="382"/>
      <c r="OG906" s="382"/>
      <c r="OH906" s="382"/>
      <c r="OI906" s="382"/>
      <c r="OJ906" s="382"/>
      <c r="OK906" s="382"/>
      <c r="OL906" s="382"/>
      <c r="OM906" s="382"/>
      <c r="ON906" s="382"/>
      <c r="OO906" s="382"/>
      <c r="OP906" s="382"/>
      <c r="OQ906" s="382"/>
      <c r="OR906" s="382"/>
      <c r="OS906" s="382"/>
      <c r="OT906" s="382"/>
      <c r="OU906" s="382"/>
      <c r="OV906" s="382"/>
      <c r="OW906" s="382"/>
      <c r="OX906" s="382"/>
      <c r="OY906" s="382"/>
      <c r="OZ906" s="382"/>
      <c r="PA906" s="382"/>
      <c r="PB906" s="382"/>
      <c r="PC906" s="382"/>
      <c r="PD906" s="382"/>
      <c r="PE906" s="382"/>
      <c r="PF906" s="382"/>
      <c r="PG906" s="382"/>
      <c r="PH906" s="382"/>
      <c r="PI906" s="382"/>
      <c r="PJ906" s="382"/>
      <c r="PK906" s="382"/>
      <c r="PL906" s="382"/>
      <c r="PM906" s="382"/>
      <c r="PN906" s="382"/>
      <c r="PO906" s="382"/>
      <c r="PP906" s="382"/>
      <c r="PQ906" s="382"/>
      <c r="PR906" s="382"/>
      <c r="PS906" s="382"/>
      <c r="PT906" s="382"/>
      <c r="PU906" s="382"/>
      <c r="PV906" s="382"/>
      <c r="PW906" s="382"/>
      <c r="PX906" s="382"/>
      <c r="PY906" s="382"/>
      <c r="PZ906" s="382"/>
      <c r="QA906" s="382"/>
      <c r="QB906" s="382"/>
      <c r="QC906" s="382"/>
      <c r="QD906" s="382"/>
      <c r="QE906" s="382"/>
      <c r="QF906" s="382"/>
      <c r="QG906" s="382"/>
      <c r="QH906" s="382"/>
      <c r="QI906" s="382"/>
      <c r="QJ906" s="382"/>
      <c r="QK906" s="382"/>
      <c r="QL906" s="382"/>
      <c r="QM906" s="382"/>
      <c r="QN906" s="382"/>
      <c r="QO906" s="382"/>
      <c r="QP906" s="382"/>
      <c r="QQ906" s="382"/>
      <c r="QR906" s="382"/>
      <c r="QS906" s="382"/>
      <c r="QT906" s="382"/>
      <c r="QU906" s="382"/>
      <c r="QV906" s="382"/>
      <c r="QW906" s="382"/>
      <c r="QX906" s="382"/>
      <c r="QY906" s="382"/>
      <c r="QZ906" s="382"/>
      <c r="RA906" s="382"/>
      <c r="RB906" s="382"/>
      <c r="RC906" s="382"/>
      <c r="RD906" s="382"/>
      <c r="RE906" s="382"/>
      <c r="RF906" s="382"/>
      <c r="RG906" s="382"/>
      <c r="RH906" s="382"/>
      <c r="RI906" s="382"/>
      <c r="RJ906" s="382"/>
      <c r="RK906" s="382"/>
      <c r="RL906" s="382"/>
      <c r="RM906" s="382"/>
      <c r="RN906" s="382"/>
      <c r="RO906" s="382"/>
      <c r="RP906" s="382"/>
      <c r="RQ906" s="382"/>
      <c r="RR906" s="382"/>
      <c r="RS906" s="382"/>
      <c r="RT906" s="382"/>
      <c r="RU906" s="382"/>
      <c r="RV906" s="382"/>
      <c r="RW906" s="382"/>
      <c r="RX906" s="382"/>
      <c r="RY906" s="382"/>
      <c r="RZ906" s="382"/>
      <c r="SA906" s="382"/>
      <c r="SB906" s="382"/>
      <c r="SC906" s="382"/>
      <c r="SD906" s="382"/>
      <c r="SE906" s="382"/>
      <c r="SF906" s="382"/>
      <c r="SG906" s="382"/>
      <c r="SH906" s="382"/>
      <c r="SI906" s="382"/>
      <c r="SJ906" s="382"/>
      <c r="SK906" s="382"/>
      <c r="SL906" s="382"/>
      <c r="SM906" s="382"/>
      <c r="SN906" s="382"/>
      <c r="SO906" s="382"/>
      <c r="SP906" s="382"/>
      <c r="SQ906" s="382"/>
      <c r="SR906" s="382"/>
      <c r="SS906" s="382"/>
      <c r="ST906" s="382"/>
      <c r="SU906" s="382"/>
      <c r="SV906" s="382"/>
      <c r="SW906" s="382"/>
      <c r="SX906" s="382"/>
      <c r="SY906" s="382"/>
      <c r="SZ906" s="382"/>
      <c r="TA906" s="382"/>
      <c r="TB906" s="382"/>
      <c r="TC906" s="382"/>
      <c r="TD906" s="382"/>
      <c r="TE906" s="382"/>
      <c r="TF906" s="382"/>
      <c r="TG906" s="382"/>
      <c r="TH906" s="382"/>
      <c r="TI906" s="382"/>
      <c r="TJ906" s="382"/>
      <c r="TK906" s="382"/>
      <c r="TL906" s="382"/>
      <c r="TM906" s="382"/>
      <c r="TN906" s="382"/>
      <c r="TO906" s="382"/>
      <c r="TP906" s="382"/>
      <c r="TQ906" s="382"/>
      <c r="TR906" s="382"/>
      <c r="TS906" s="382"/>
      <c r="TT906" s="382"/>
      <c r="TU906" s="382"/>
      <c r="TV906" s="382"/>
      <c r="TW906" s="382"/>
      <c r="TX906" s="382"/>
      <c r="TY906" s="382"/>
      <c r="TZ906" s="382"/>
      <c r="UA906" s="382"/>
      <c r="UB906" s="382"/>
      <c r="UC906" s="382"/>
      <c r="UD906" s="382"/>
      <c r="UE906" s="382"/>
      <c r="UF906" s="382"/>
      <c r="UG906" s="382"/>
      <c r="UH906" s="382"/>
      <c r="UI906" s="382"/>
      <c r="UJ906" s="382"/>
      <c r="UK906" s="382"/>
      <c r="UL906" s="382"/>
      <c r="UM906" s="382"/>
      <c r="UN906" s="382"/>
      <c r="UO906" s="382"/>
      <c r="UP906" s="382"/>
      <c r="UQ906" s="382"/>
      <c r="UR906" s="382"/>
      <c r="US906" s="382"/>
      <c r="UT906" s="382"/>
      <c r="UU906" s="382"/>
      <c r="UV906" s="382"/>
      <c r="UW906" s="382"/>
      <c r="UX906" s="382"/>
      <c r="UY906" s="382"/>
      <c r="UZ906" s="382"/>
      <c r="VA906" s="382"/>
      <c r="VB906" s="382"/>
      <c r="VC906" s="382"/>
      <c r="VD906" s="382"/>
      <c r="VE906" s="382"/>
      <c r="VF906" s="382"/>
      <c r="VG906" s="382"/>
      <c r="VH906" s="382"/>
      <c r="VI906" s="382"/>
      <c r="VJ906" s="382"/>
      <c r="VK906" s="382"/>
      <c r="VL906" s="382"/>
      <c r="VM906" s="382"/>
      <c r="VN906" s="382"/>
      <c r="VO906" s="382"/>
      <c r="VP906" s="382"/>
      <c r="VQ906" s="382"/>
      <c r="VR906" s="382"/>
      <c r="VS906" s="382"/>
      <c r="VT906" s="382"/>
      <c r="VU906" s="382"/>
      <c r="VV906" s="382"/>
      <c r="VW906" s="382"/>
      <c r="VX906" s="382"/>
      <c r="VY906" s="382"/>
      <c r="VZ906" s="382"/>
      <c r="WA906" s="382"/>
      <c r="WB906" s="382"/>
      <c r="WC906" s="382"/>
      <c r="WD906" s="382"/>
      <c r="WE906" s="382"/>
      <c r="WF906" s="382"/>
      <c r="WG906" s="382"/>
      <c r="WH906" s="382"/>
      <c r="WI906" s="382"/>
      <c r="WJ906" s="382"/>
      <c r="WK906" s="382"/>
      <c r="WL906" s="382"/>
      <c r="WM906" s="382"/>
      <c r="WN906" s="382"/>
      <c r="WO906" s="382"/>
      <c r="WP906" s="382"/>
      <c r="WQ906" s="382"/>
      <c r="WR906" s="382"/>
      <c r="WS906" s="382"/>
      <c r="WT906" s="382"/>
      <c r="WU906" s="382"/>
      <c r="WV906" s="382"/>
      <c r="WW906" s="382"/>
      <c r="WX906" s="382"/>
      <c r="WY906" s="382"/>
      <c r="WZ906" s="382"/>
      <c r="XA906" s="382"/>
      <c r="XB906" s="382"/>
      <c r="XC906" s="382"/>
      <c r="XD906" s="382"/>
      <c r="XE906" s="382"/>
      <c r="XF906" s="382"/>
      <c r="XG906" s="382"/>
      <c r="XH906" s="382"/>
      <c r="XI906" s="382"/>
      <c r="XJ906" s="382"/>
      <c r="XK906" s="382"/>
      <c r="XL906" s="382"/>
      <c r="XM906" s="382"/>
      <c r="XN906" s="382"/>
      <c r="XO906" s="382"/>
      <c r="XP906" s="382"/>
      <c r="XQ906" s="382"/>
      <c r="XR906" s="382"/>
      <c r="XS906" s="382"/>
      <c r="XT906" s="382"/>
      <c r="XU906" s="382"/>
      <c r="XV906" s="382"/>
      <c r="XW906" s="382"/>
      <c r="XX906" s="382"/>
      <c r="XY906" s="382"/>
      <c r="XZ906" s="382"/>
      <c r="YA906" s="382"/>
      <c r="YB906" s="382"/>
      <c r="YC906" s="382"/>
      <c r="YD906" s="382"/>
      <c r="YE906" s="382"/>
      <c r="YF906" s="382"/>
      <c r="YG906" s="382"/>
      <c r="YH906" s="382"/>
      <c r="YI906" s="382"/>
      <c r="YJ906" s="382"/>
      <c r="YK906" s="382"/>
      <c r="YL906" s="382"/>
      <c r="YM906" s="382"/>
      <c r="YN906" s="382"/>
      <c r="YO906" s="382"/>
      <c r="YP906" s="382"/>
      <c r="YQ906" s="382"/>
      <c r="YR906" s="382"/>
      <c r="YS906" s="382"/>
      <c r="YT906" s="382"/>
      <c r="YU906" s="382"/>
      <c r="YV906" s="382"/>
      <c r="YW906" s="382"/>
      <c r="YX906" s="382"/>
      <c r="YY906" s="382"/>
      <c r="YZ906" s="382"/>
      <c r="ZA906" s="382"/>
      <c r="ZB906" s="382"/>
      <c r="ZC906" s="382"/>
      <c r="ZD906" s="382"/>
      <c r="ZE906" s="382"/>
      <c r="ZF906" s="382"/>
      <c r="ZG906" s="382"/>
      <c r="ZH906" s="382"/>
      <c r="ZI906" s="382"/>
      <c r="ZJ906" s="382"/>
      <c r="ZK906" s="382"/>
      <c r="ZL906" s="382"/>
      <c r="ZM906" s="382"/>
      <c r="ZN906" s="382"/>
      <c r="ZO906" s="382"/>
      <c r="ZP906" s="382"/>
      <c r="ZQ906" s="382"/>
      <c r="ZR906" s="382"/>
      <c r="ZS906" s="382"/>
      <c r="ZT906" s="382"/>
      <c r="ZU906" s="382"/>
      <c r="ZV906" s="382"/>
      <c r="ZW906" s="382"/>
      <c r="ZX906" s="382"/>
      <c r="ZY906" s="382"/>
      <c r="ZZ906" s="382"/>
      <c r="AAA906" s="382"/>
      <c r="AAB906" s="382"/>
      <c r="AAC906" s="382"/>
      <c r="AAD906" s="382"/>
      <c r="AAE906" s="382"/>
      <c r="AAF906" s="382"/>
      <c r="AAG906" s="382"/>
      <c r="AAH906" s="382"/>
      <c r="AAI906" s="382"/>
      <c r="AAJ906" s="382"/>
      <c r="AAK906" s="382"/>
      <c r="AAL906" s="382"/>
      <c r="AAM906" s="382"/>
      <c r="AAN906" s="382"/>
      <c r="AAO906" s="382"/>
      <c r="AAP906" s="382"/>
      <c r="AAQ906" s="382"/>
      <c r="AAR906" s="382"/>
      <c r="AAS906" s="382"/>
      <c r="AAT906" s="382"/>
      <c r="AAU906" s="382"/>
      <c r="AAV906" s="382"/>
      <c r="AAW906" s="382"/>
      <c r="AAX906" s="382"/>
      <c r="AAY906" s="382"/>
      <c r="AAZ906" s="382"/>
      <c r="ABA906" s="382"/>
      <c r="ABB906" s="382"/>
      <c r="ABC906" s="382"/>
      <c r="ABD906" s="382"/>
      <c r="ABE906" s="382"/>
      <c r="ABF906" s="382"/>
      <c r="ABG906" s="382"/>
      <c r="ABH906" s="382"/>
      <c r="ABI906" s="382"/>
      <c r="ABJ906" s="382"/>
      <c r="ABK906" s="382"/>
      <c r="ABL906" s="382"/>
      <c r="ABM906" s="382"/>
      <c r="ABN906" s="382"/>
      <c r="ABO906" s="382"/>
      <c r="ABP906" s="382"/>
      <c r="ABQ906" s="382"/>
      <c r="ABR906" s="382"/>
      <c r="ABS906" s="382"/>
      <c r="ABT906" s="382"/>
      <c r="ABU906" s="382"/>
      <c r="ABV906" s="382"/>
      <c r="ABW906" s="382"/>
      <c r="ABX906" s="382"/>
      <c r="ABY906" s="382"/>
      <c r="ABZ906" s="382"/>
      <c r="ACA906" s="382"/>
      <c r="ACB906" s="382"/>
      <c r="ACC906" s="382"/>
      <c r="ACD906" s="382"/>
      <c r="ACE906" s="382"/>
      <c r="ACF906" s="382"/>
      <c r="ACG906" s="382"/>
      <c r="ACH906" s="382"/>
      <c r="ACI906" s="382"/>
      <c r="ACJ906" s="382"/>
      <c r="ACK906" s="382"/>
      <c r="ACL906" s="382"/>
      <c r="ACM906" s="382"/>
      <c r="ACN906" s="382"/>
      <c r="ACO906" s="382"/>
      <c r="ACP906" s="382"/>
      <c r="ACQ906" s="382"/>
      <c r="ACR906" s="382"/>
      <c r="ACS906" s="382"/>
      <c r="ACT906" s="382"/>
      <c r="ACU906" s="382"/>
      <c r="ACV906" s="382"/>
      <c r="ACW906" s="382"/>
      <c r="ACX906" s="382"/>
      <c r="ACY906" s="382"/>
      <c r="ACZ906" s="382"/>
      <c r="ADA906" s="382"/>
      <c r="ADB906" s="382"/>
      <c r="ADC906" s="382"/>
      <c r="ADD906" s="382"/>
      <c r="ADE906" s="382"/>
      <c r="ADF906" s="382"/>
      <c r="ADG906" s="382"/>
      <c r="ADH906" s="382"/>
      <c r="ADI906" s="382"/>
      <c r="ADJ906" s="382"/>
      <c r="ADK906" s="382"/>
      <c r="ADL906" s="382"/>
      <c r="ADM906" s="382"/>
      <c r="ADN906" s="382"/>
      <c r="ADO906" s="382"/>
      <c r="ADP906" s="382"/>
      <c r="ADQ906" s="382"/>
      <c r="ADR906" s="382"/>
      <c r="ADS906" s="382"/>
      <c r="ADT906" s="382"/>
      <c r="ADU906" s="382"/>
      <c r="ADV906" s="382"/>
      <c r="ADW906" s="382"/>
      <c r="ADX906" s="382"/>
      <c r="ADY906" s="382"/>
      <c r="ADZ906" s="382"/>
      <c r="AEA906" s="382"/>
      <c r="AEB906" s="382"/>
      <c r="AEC906" s="382"/>
      <c r="AED906" s="382"/>
      <c r="AEE906" s="382"/>
      <c r="AEF906" s="382"/>
      <c r="AEG906" s="382"/>
      <c r="AEH906" s="382"/>
      <c r="AEI906" s="382"/>
      <c r="AEJ906" s="382"/>
      <c r="AEK906" s="382"/>
      <c r="AEL906" s="382"/>
      <c r="AEM906" s="382"/>
      <c r="AEN906" s="382"/>
      <c r="AEO906" s="382"/>
      <c r="AEP906" s="382"/>
      <c r="AEQ906" s="382"/>
      <c r="AER906" s="382"/>
      <c r="AES906" s="382"/>
      <c r="AET906" s="382"/>
      <c r="AEU906" s="382"/>
      <c r="AEV906" s="382"/>
      <c r="AEW906" s="382"/>
      <c r="AEX906" s="382"/>
      <c r="AEY906" s="382"/>
      <c r="AEZ906" s="382"/>
      <c r="AFA906" s="382"/>
      <c r="AFB906" s="382"/>
      <c r="AFC906" s="382"/>
      <c r="AFD906" s="382"/>
      <c r="AFE906" s="382"/>
      <c r="AFF906" s="382"/>
      <c r="AFG906" s="382"/>
      <c r="AFH906" s="382"/>
      <c r="AFI906" s="382"/>
      <c r="AFJ906" s="382"/>
      <c r="AFK906" s="382"/>
      <c r="AFL906" s="382"/>
      <c r="AFM906" s="382"/>
      <c r="AFN906" s="382"/>
      <c r="AFO906" s="382"/>
      <c r="AFP906" s="382"/>
      <c r="AFQ906" s="382"/>
      <c r="AFR906" s="382"/>
      <c r="AFS906" s="382"/>
      <c r="AFT906" s="382"/>
      <c r="AFU906" s="382"/>
      <c r="AFV906" s="382"/>
      <c r="AFW906" s="382"/>
      <c r="AFX906" s="382"/>
      <c r="AFY906" s="382"/>
      <c r="AFZ906" s="382"/>
      <c r="AGA906" s="382"/>
      <c r="AGB906" s="382"/>
      <c r="AGC906" s="382"/>
      <c r="AGD906" s="382"/>
      <c r="AGE906" s="382"/>
      <c r="AGF906" s="382"/>
      <c r="AGG906" s="382"/>
      <c r="AGH906" s="382"/>
      <c r="AGI906" s="382"/>
      <c r="AGJ906" s="382"/>
      <c r="AGK906" s="382"/>
      <c r="AGL906" s="382"/>
      <c r="AGM906" s="382"/>
      <c r="AGN906" s="382"/>
      <c r="AGO906" s="382"/>
      <c r="AGP906" s="382"/>
      <c r="AGQ906" s="382"/>
      <c r="AGR906" s="382"/>
      <c r="AGS906" s="382"/>
      <c r="AGT906" s="382"/>
      <c r="AGU906" s="382"/>
      <c r="AGV906" s="382"/>
      <c r="AGW906" s="382"/>
      <c r="AGX906" s="382"/>
      <c r="AGY906" s="382"/>
      <c r="AGZ906" s="382"/>
      <c r="AHA906" s="382"/>
      <c r="AHB906" s="382"/>
      <c r="AHC906" s="382"/>
      <c r="AHD906" s="382"/>
      <c r="AHE906" s="382"/>
      <c r="AHF906" s="382"/>
      <c r="AHG906" s="382"/>
      <c r="AHH906" s="382"/>
      <c r="AHI906" s="382"/>
      <c r="AHJ906" s="382"/>
      <c r="AHK906" s="382"/>
      <c r="AHL906" s="382"/>
      <c r="AHM906" s="382"/>
      <c r="AHN906" s="382"/>
      <c r="AHO906" s="382"/>
      <c r="AHP906" s="382"/>
      <c r="AHQ906" s="382"/>
      <c r="AHR906" s="382"/>
      <c r="AHS906" s="382"/>
      <c r="AHT906" s="382"/>
      <c r="AHU906" s="382"/>
      <c r="AHV906" s="382"/>
      <c r="AHW906" s="382"/>
      <c r="AHX906" s="382"/>
      <c r="AHY906" s="382"/>
      <c r="AHZ906" s="382"/>
      <c r="AIA906" s="382"/>
      <c r="AIB906" s="382"/>
      <c r="AIC906" s="382"/>
      <c r="AID906" s="382"/>
      <c r="AIE906" s="382"/>
      <c r="AIF906" s="382"/>
      <c r="AIG906" s="382"/>
      <c r="AIH906" s="382"/>
      <c r="AII906" s="382"/>
      <c r="AIJ906" s="382"/>
      <c r="AIK906" s="382"/>
      <c r="AIL906" s="382"/>
      <c r="AIM906" s="382"/>
      <c r="AIN906" s="382"/>
      <c r="AIO906" s="382"/>
      <c r="AIP906" s="382"/>
      <c r="AIQ906" s="382"/>
      <c r="AIR906" s="382"/>
      <c r="AIS906" s="382"/>
      <c r="AIT906" s="382"/>
      <c r="AIU906" s="382"/>
      <c r="AIV906" s="382"/>
      <c r="AIW906" s="382"/>
      <c r="AIX906" s="382"/>
      <c r="AIY906" s="382"/>
      <c r="AIZ906" s="382"/>
      <c r="AJA906" s="382"/>
      <c r="AJB906" s="382"/>
      <c r="AJC906" s="382"/>
      <c r="AJD906" s="382"/>
      <c r="AJE906" s="382"/>
      <c r="AJF906" s="382"/>
      <c r="AJG906" s="382"/>
      <c r="AJH906" s="382"/>
      <c r="AJI906" s="382"/>
      <c r="AJJ906" s="382"/>
      <c r="AJK906" s="382"/>
      <c r="AJL906" s="382"/>
      <c r="AJM906" s="382"/>
      <c r="AJN906" s="382"/>
      <c r="AJO906" s="382"/>
      <c r="AJP906" s="382"/>
      <c r="AJQ906" s="382"/>
      <c r="AJR906" s="382"/>
      <c r="AJS906" s="382"/>
      <c r="AJT906" s="382"/>
      <c r="AJU906" s="382"/>
      <c r="AJV906" s="382"/>
      <c r="AJW906" s="382"/>
      <c r="AJX906" s="382"/>
      <c r="AJY906" s="382"/>
      <c r="AJZ906" s="382"/>
      <c r="AKA906" s="382"/>
      <c r="AKB906" s="382"/>
      <c r="AKC906" s="382"/>
      <c r="AKD906" s="382"/>
      <c r="AKE906" s="382"/>
      <c r="AKF906" s="382"/>
      <c r="AKG906" s="382"/>
      <c r="AKH906" s="382"/>
      <c r="AKI906" s="382"/>
      <c r="AKJ906" s="382"/>
      <c r="AKK906" s="382"/>
      <c r="AKL906" s="382"/>
      <c r="AKM906" s="382"/>
      <c r="AKN906" s="382"/>
      <c r="AKO906" s="382"/>
      <c r="AKP906" s="382"/>
      <c r="AKQ906" s="382"/>
      <c r="AKR906" s="382"/>
      <c r="AKS906" s="382"/>
      <c r="AKT906" s="382"/>
      <c r="AKU906" s="382"/>
      <c r="AKV906" s="382"/>
      <c r="AKW906" s="382"/>
      <c r="AKX906" s="382"/>
      <c r="AKY906" s="382"/>
      <c r="AKZ906" s="382"/>
      <c r="ALA906" s="382"/>
      <c r="ALB906" s="382"/>
      <c r="ALC906" s="382"/>
      <c r="ALD906" s="382"/>
      <c r="ALE906" s="382"/>
      <c r="ALF906" s="382"/>
      <c r="ALG906" s="382"/>
      <c r="ALH906" s="382"/>
      <c r="ALI906" s="382"/>
      <c r="ALJ906" s="382"/>
      <c r="ALK906" s="382"/>
      <c r="ALL906" s="382"/>
      <c r="ALM906" s="382"/>
      <c r="ALN906" s="382"/>
      <c r="ALO906" s="382"/>
      <c r="ALP906" s="382"/>
      <c r="ALQ906" s="382"/>
      <c r="ALR906" s="382"/>
      <c r="ALS906" s="382"/>
      <c r="ALT906" s="382"/>
      <c r="ALU906" s="382"/>
      <c r="ALV906" s="382"/>
      <c r="ALW906" s="382"/>
      <c r="ALX906" s="382"/>
      <c r="ALY906" s="382"/>
      <c r="ALZ906" s="382"/>
      <c r="AMA906" s="382"/>
      <c r="AMB906" s="382"/>
      <c r="AMC906" s="382"/>
      <c r="AMD906" s="382"/>
      <c r="AME906" s="382"/>
      <c r="AMF906" s="382"/>
      <c r="AMG906" s="382"/>
      <c r="AMH906" s="382"/>
      <c r="AMI906" s="382"/>
      <c r="AMJ906" s="382"/>
      <c r="AMK906" s="382"/>
      <c r="AML906" s="382"/>
      <c r="AMM906" s="382"/>
      <c r="AMN906" s="382"/>
      <c r="AMO906" s="382"/>
      <c r="AMP906" s="382"/>
      <c r="AMQ906" s="382"/>
      <c r="AMR906" s="382"/>
      <c r="AMS906" s="382"/>
      <c r="AMT906" s="382"/>
      <c r="AMU906" s="382"/>
      <c r="AMV906" s="382"/>
      <c r="AMW906" s="382"/>
      <c r="AMX906" s="382"/>
      <c r="AMY906" s="382"/>
      <c r="AMZ906" s="382"/>
      <c r="ANA906" s="382"/>
      <c r="ANB906" s="382"/>
      <c r="ANC906" s="382"/>
      <c r="AND906" s="382"/>
      <c r="ANE906" s="382"/>
      <c r="ANF906" s="382"/>
      <c r="ANG906" s="382"/>
      <c r="ANH906" s="382"/>
      <c r="ANI906" s="382"/>
      <c r="ANJ906" s="382"/>
      <c r="ANK906" s="382"/>
      <c r="ANL906" s="382"/>
      <c r="ANM906" s="382"/>
      <c r="ANN906" s="382"/>
      <c r="ANO906" s="382"/>
      <c r="ANP906" s="382"/>
      <c r="ANQ906" s="382"/>
      <c r="ANR906" s="382"/>
      <c r="ANS906" s="382"/>
      <c r="ANT906" s="382"/>
      <c r="ANU906" s="382"/>
      <c r="ANV906" s="382"/>
      <c r="ANW906" s="382"/>
      <c r="ANX906" s="382"/>
      <c r="ANY906" s="382"/>
      <c r="ANZ906" s="382"/>
      <c r="AOA906" s="382"/>
      <c r="AOB906" s="382"/>
      <c r="AOC906" s="382"/>
      <c r="AOD906" s="382"/>
      <c r="AOE906" s="382"/>
      <c r="AOF906" s="382"/>
      <c r="AOG906" s="382"/>
      <c r="AOH906" s="382"/>
      <c r="AOI906" s="382"/>
      <c r="AOJ906" s="382"/>
      <c r="AOK906" s="382"/>
      <c r="AOL906" s="382"/>
      <c r="AOM906" s="382"/>
      <c r="AON906" s="382"/>
      <c r="AOO906" s="382"/>
      <c r="AOP906" s="382"/>
      <c r="AOQ906" s="382"/>
      <c r="AOR906" s="382"/>
      <c r="AOS906" s="382"/>
      <c r="AOT906" s="382"/>
      <c r="AOU906" s="382"/>
      <c r="AOV906" s="382"/>
      <c r="AOW906" s="382"/>
      <c r="AOX906" s="382"/>
      <c r="AOY906" s="382"/>
      <c r="AOZ906" s="382"/>
      <c r="APA906" s="382"/>
      <c r="APB906" s="382"/>
      <c r="APC906" s="382"/>
      <c r="APD906" s="382"/>
      <c r="APE906" s="382"/>
      <c r="APF906" s="382"/>
      <c r="APG906" s="382"/>
      <c r="APH906" s="382"/>
      <c r="API906" s="382"/>
      <c r="APJ906" s="382"/>
      <c r="APK906" s="382"/>
      <c r="APL906" s="382"/>
      <c r="APM906" s="382"/>
      <c r="APN906" s="382"/>
      <c r="APO906" s="382"/>
      <c r="APP906" s="382"/>
      <c r="APQ906" s="382"/>
      <c r="APR906" s="382"/>
      <c r="APS906" s="382"/>
      <c r="APT906" s="382"/>
      <c r="APU906" s="382"/>
      <c r="APV906" s="382"/>
      <c r="APW906" s="382"/>
      <c r="APX906" s="382"/>
      <c r="APY906" s="382"/>
      <c r="APZ906" s="382"/>
      <c r="AQA906" s="382"/>
      <c r="AQB906" s="382"/>
      <c r="AQC906" s="382"/>
      <c r="AQD906" s="382"/>
      <c r="AQE906" s="382"/>
      <c r="AQF906" s="382"/>
      <c r="AQG906" s="382"/>
      <c r="AQH906" s="382"/>
      <c r="AQI906" s="382"/>
      <c r="AQJ906" s="382"/>
      <c r="AQK906" s="382"/>
      <c r="AQL906" s="382"/>
      <c r="AQM906" s="382"/>
      <c r="AQN906" s="382"/>
      <c r="AQO906" s="382"/>
      <c r="AQP906" s="382"/>
      <c r="AQQ906" s="382"/>
      <c r="AQR906" s="382"/>
      <c r="AQS906" s="382"/>
      <c r="AQT906" s="382"/>
      <c r="AQU906" s="382"/>
      <c r="AQV906" s="382"/>
      <c r="AQW906" s="382"/>
      <c r="AQX906" s="382"/>
      <c r="AQY906" s="382"/>
      <c r="AQZ906" s="382"/>
      <c r="ARA906" s="382"/>
      <c r="ARB906" s="382"/>
      <c r="ARC906" s="382"/>
      <c r="ARD906" s="382"/>
      <c r="ARE906" s="382"/>
      <c r="ARF906" s="382"/>
      <c r="ARG906" s="382"/>
      <c r="ARH906" s="382"/>
      <c r="ARI906" s="382"/>
      <c r="ARJ906" s="382"/>
      <c r="ARK906" s="382"/>
      <c r="ARL906" s="382"/>
      <c r="ARM906" s="382"/>
      <c r="ARN906" s="382"/>
      <c r="ARO906" s="382"/>
      <c r="ARP906" s="382"/>
      <c r="ARQ906" s="382"/>
      <c r="ARR906" s="382"/>
      <c r="ARS906" s="382"/>
      <c r="ART906" s="382"/>
      <c r="ARU906" s="382"/>
      <c r="ARV906" s="382"/>
      <c r="ARW906" s="382"/>
      <c r="ARX906" s="382"/>
      <c r="ARY906" s="382"/>
      <c r="ARZ906" s="382"/>
      <c r="ASA906" s="382"/>
      <c r="ASB906" s="382"/>
      <c r="ASC906" s="382"/>
      <c r="ASD906" s="382"/>
      <c r="ASE906" s="382"/>
      <c r="ASF906" s="382"/>
      <c r="ASG906" s="382"/>
      <c r="ASH906" s="382"/>
      <c r="ASI906" s="382"/>
      <c r="ASJ906" s="382"/>
      <c r="ASK906" s="382"/>
      <c r="ASL906" s="382"/>
      <c r="ASM906" s="382"/>
      <c r="ASN906" s="382"/>
      <c r="ASO906" s="382"/>
      <c r="ASP906" s="382"/>
      <c r="ASQ906" s="382"/>
      <c r="ASR906" s="382"/>
      <c r="ASS906" s="382"/>
      <c r="AST906" s="382"/>
      <c r="ASU906" s="382"/>
      <c r="ASV906" s="382"/>
      <c r="ASW906" s="382"/>
      <c r="ASX906" s="382"/>
      <c r="ASY906" s="382"/>
      <c r="ASZ906" s="382"/>
      <c r="ATA906" s="382"/>
      <c r="ATB906" s="382"/>
      <c r="ATC906" s="382"/>
      <c r="ATD906" s="382"/>
      <c r="ATE906" s="382"/>
      <c r="ATF906" s="382"/>
      <c r="ATG906" s="382"/>
      <c r="ATH906" s="382"/>
      <c r="ATI906" s="382"/>
      <c r="ATJ906" s="382"/>
      <c r="ATK906" s="382"/>
      <c r="ATL906" s="382"/>
      <c r="ATM906" s="382"/>
      <c r="ATN906" s="382"/>
      <c r="ATO906" s="382"/>
      <c r="ATP906" s="382"/>
      <c r="ATQ906" s="382"/>
      <c r="ATR906" s="382"/>
      <c r="ATS906" s="382"/>
      <c r="ATT906" s="382"/>
      <c r="ATU906" s="382"/>
      <c r="ATV906" s="382"/>
      <c r="ATW906" s="382"/>
      <c r="ATX906" s="382"/>
      <c r="ATY906" s="382"/>
      <c r="ATZ906" s="382"/>
      <c r="AUA906" s="382"/>
      <c r="AUB906" s="382"/>
      <c r="AUC906" s="382"/>
      <c r="AUD906" s="382"/>
      <c r="AUE906" s="382"/>
      <c r="AUF906" s="382"/>
      <c r="AUG906" s="382"/>
      <c r="AUH906" s="382"/>
      <c r="AUI906" s="382"/>
      <c r="AUJ906" s="382"/>
      <c r="AUK906" s="382"/>
      <c r="AUL906" s="382"/>
      <c r="AUM906" s="382"/>
      <c r="AUN906" s="382"/>
      <c r="AUO906" s="382"/>
      <c r="AUP906" s="382"/>
      <c r="AUQ906" s="382"/>
      <c r="AUR906" s="382"/>
      <c r="AUS906" s="382"/>
      <c r="AUT906" s="382"/>
      <c r="AUU906" s="382"/>
      <c r="AUV906" s="382"/>
      <c r="AUW906" s="382"/>
      <c r="AUX906" s="382"/>
      <c r="AUY906" s="382"/>
      <c r="AUZ906" s="382"/>
      <c r="AVA906" s="382"/>
      <c r="AVB906" s="382"/>
      <c r="AVC906" s="382"/>
      <c r="AVD906" s="382"/>
      <c r="AVE906" s="382"/>
      <c r="AVF906" s="382"/>
      <c r="AVG906" s="382"/>
      <c r="AVH906" s="382"/>
      <c r="AVI906" s="382"/>
      <c r="AVJ906" s="382"/>
      <c r="AVK906" s="382"/>
      <c r="AVL906" s="382"/>
      <c r="AVM906" s="382"/>
      <c r="AVN906" s="382"/>
      <c r="AVO906" s="382"/>
      <c r="AVP906" s="382"/>
      <c r="AVQ906" s="382"/>
      <c r="AVR906" s="382"/>
      <c r="AVS906" s="382"/>
      <c r="AVT906" s="382"/>
      <c r="AVU906" s="382"/>
      <c r="AVV906" s="382"/>
      <c r="AVW906" s="382"/>
      <c r="AVX906" s="382"/>
      <c r="AVY906" s="382"/>
      <c r="AVZ906" s="382"/>
      <c r="AWA906" s="382"/>
      <c r="AWB906" s="382"/>
      <c r="AWC906" s="382"/>
      <c r="AWD906" s="382"/>
      <c r="AWE906" s="382"/>
      <c r="AWF906" s="382"/>
      <c r="AWG906" s="382"/>
      <c r="AWH906" s="382"/>
      <c r="AWI906" s="382"/>
      <c r="AWJ906" s="382"/>
      <c r="AWK906" s="382"/>
      <c r="AWL906" s="382"/>
      <c r="AWM906" s="382"/>
      <c r="AWN906" s="382"/>
      <c r="AWO906" s="382"/>
      <c r="AWP906" s="382"/>
      <c r="AWQ906" s="382"/>
      <c r="AWR906" s="382"/>
      <c r="AWS906" s="382"/>
      <c r="AWT906" s="382"/>
      <c r="AWU906" s="382"/>
      <c r="AWV906" s="382"/>
      <c r="AWW906" s="382"/>
      <c r="AWX906" s="382"/>
      <c r="AWY906" s="382"/>
      <c r="AWZ906" s="382"/>
      <c r="AXA906" s="382"/>
      <c r="AXB906" s="382"/>
      <c r="AXC906" s="382"/>
      <c r="AXD906" s="382"/>
      <c r="AXE906" s="382"/>
      <c r="AXF906" s="382"/>
      <c r="AXG906" s="382"/>
      <c r="AXH906" s="382"/>
      <c r="AXI906" s="382"/>
      <c r="AXJ906" s="382"/>
      <c r="AXK906" s="382"/>
      <c r="AXL906" s="382"/>
      <c r="AXM906" s="382"/>
      <c r="AXN906" s="382"/>
      <c r="AXO906" s="382"/>
      <c r="AXP906" s="382"/>
      <c r="AXQ906" s="382"/>
      <c r="AXR906" s="382"/>
      <c r="AXS906" s="382"/>
      <c r="AXT906" s="382"/>
      <c r="AXU906" s="382"/>
      <c r="AXV906" s="382"/>
      <c r="AXW906" s="382"/>
      <c r="AXX906" s="382"/>
      <c r="AXY906" s="382"/>
      <c r="AXZ906" s="382"/>
      <c r="AYA906" s="382"/>
      <c r="AYB906" s="382"/>
      <c r="AYC906" s="382"/>
      <c r="AYD906" s="382"/>
      <c r="AYE906" s="382"/>
      <c r="AYF906" s="382"/>
      <c r="AYG906" s="382"/>
      <c r="AYH906" s="382"/>
      <c r="AYI906" s="382"/>
      <c r="AYJ906" s="382"/>
      <c r="AYK906" s="382"/>
      <c r="AYL906" s="382"/>
      <c r="AYM906" s="382"/>
      <c r="AYN906" s="382"/>
      <c r="AYO906" s="382"/>
      <c r="AYP906" s="382"/>
      <c r="AYQ906" s="382"/>
      <c r="AYR906" s="382"/>
      <c r="AYS906" s="382"/>
      <c r="AYT906" s="382"/>
      <c r="AYU906" s="382"/>
      <c r="AYV906" s="382"/>
      <c r="AYW906" s="382"/>
      <c r="AYX906" s="382"/>
      <c r="AYY906" s="382"/>
      <c r="AYZ906" s="382"/>
      <c r="AZA906" s="382"/>
      <c r="AZB906" s="382"/>
      <c r="AZC906" s="382"/>
      <c r="AZD906" s="382"/>
      <c r="AZE906" s="382"/>
      <c r="AZF906" s="382"/>
      <c r="AZG906" s="382"/>
      <c r="AZH906" s="382"/>
      <c r="AZI906" s="382"/>
      <c r="AZJ906" s="382"/>
      <c r="AZK906" s="382"/>
      <c r="AZL906" s="382"/>
      <c r="AZM906" s="382"/>
      <c r="AZN906" s="382"/>
      <c r="AZO906" s="382"/>
      <c r="AZP906" s="382"/>
      <c r="AZQ906" s="382"/>
      <c r="AZR906" s="382"/>
      <c r="AZS906" s="382"/>
      <c r="AZT906" s="382"/>
      <c r="AZU906" s="382"/>
      <c r="AZV906" s="382"/>
      <c r="AZW906" s="382"/>
      <c r="AZX906" s="382"/>
      <c r="AZY906" s="382"/>
      <c r="AZZ906" s="382"/>
      <c r="BAA906" s="382"/>
      <c r="BAB906" s="382"/>
      <c r="BAC906" s="382"/>
      <c r="BAD906" s="382"/>
      <c r="BAE906" s="382"/>
      <c r="BAF906" s="382"/>
      <c r="BAG906" s="382"/>
      <c r="BAH906" s="382"/>
      <c r="BAI906" s="382"/>
      <c r="BAJ906" s="382"/>
      <c r="BAK906" s="382"/>
      <c r="BAL906" s="382"/>
      <c r="BAM906" s="382"/>
      <c r="BAN906" s="382"/>
      <c r="BAO906" s="382"/>
      <c r="BAP906" s="382"/>
      <c r="BAQ906" s="382"/>
      <c r="BAR906" s="382"/>
      <c r="BAS906" s="382"/>
      <c r="BAT906" s="382"/>
      <c r="BAU906" s="382"/>
      <c r="BAV906" s="382"/>
      <c r="BAW906" s="382"/>
      <c r="BAX906" s="382"/>
      <c r="BAY906" s="382"/>
      <c r="BAZ906" s="382"/>
      <c r="BBA906" s="382"/>
      <c r="BBB906" s="382"/>
      <c r="BBC906" s="382"/>
      <c r="BBD906" s="382"/>
      <c r="BBE906" s="382"/>
      <c r="BBF906" s="382"/>
      <c r="BBG906" s="382"/>
      <c r="BBH906" s="382"/>
      <c r="BBI906" s="382"/>
      <c r="BBJ906" s="382"/>
      <c r="BBK906" s="382"/>
      <c r="BBL906" s="382"/>
      <c r="BBM906" s="382"/>
      <c r="BBN906" s="382"/>
      <c r="BBO906" s="382"/>
      <c r="BBP906" s="382"/>
      <c r="BBQ906" s="382"/>
      <c r="BBR906" s="382"/>
      <c r="BBS906" s="382"/>
      <c r="BBT906" s="382"/>
      <c r="BBU906" s="382"/>
      <c r="BBV906" s="382"/>
      <c r="BBW906" s="382"/>
      <c r="BBX906" s="382"/>
      <c r="BBY906" s="382"/>
      <c r="BBZ906" s="382"/>
      <c r="BCA906" s="382"/>
      <c r="BCB906" s="382"/>
      <c r="BCC906" s="382"/>
      <c r="BCD906" s="382"/>
      <c r="BCE906" s="382"/>
      <c r="BCF906" s="382"/>
      <c r="BCG906" s="382"/>
      <c r="BCH906" s="382"/>
      <c r="BCI906" s="382"/>
      <c r="BCJ906" s="382"/>
      <c r="BCK906" s="382"/>
      <c r="BCL906" s="382"/>
      <c r="BCM906" s="382"/>
      <c r="BCN906" s="382"/>
      <c r="BCO906" s="382"/>
      <c r="BCP906" s="382"/>
      <c r="BCQ906" s="382"/>
      <c r="BCR906" s="382"/>
    </row>
    <row r="907" spans="1:1475" x14ac:dyDescent="0.15">
      <c r="A907" s="202" t="s">
        <v>1725</v>
      </c>
      <c r="B907" s="202" t="s">
        <v>1726</v>
      </c>
      <c r="C907" s="203">
        <f t="shared" si="51"/>
        <v>15.68181818181818</v>
      </c>
      <c r="D907" s="204"/>
      <c r="E907" s="202" t="s">
        <v>1727</v>
      </c>
      <c r="F907" s="202" t="s">
        <v>1229</v>
      </c>
      <c r="G907" s="509">
        <v>3</v>
      </c>
      <c r="H907" s="509">
        <v>1</v>
      </c>
      <c r="I907" s="206">
        <v>2.5</v>
      </c>
      <c r="J907" s="207"/>
      <c r="K907" s="208">
        <v>2.5</v>
      </c>
      <c r="L907" s="208">
        <f t="shared" si="50"/>
        <v>2.5</v>
      </c>
      <c r="M907" s="503">
        <v>16</v>
      </c>
      <c r="N907" s="388" t="s">
        <v>339</v>
      </c>
      <c r="O907" s="210">
        <v>42834</v>
      </c>
      <c r="P907" s="509">
        <v>15</v>
      </c>
      <c r="Q907" s="202" t="s">
        <v>339</v>
      </c>
      <c r="R907" s="210">
        <v>42833</v>
      </c>
      <c r="S907" s="509">
        <v>16</v>
      </c>
      <c r="T907" s="202" t="s">
        <v>339</v>
      </c>
      <c r="U907" s="210">
        <v>42645</v>
      </c>
      <c r="V907" s="2">
        <v>16</v>
      </c>
      <c r="W907" s="2" t="s">
        <v>339</v>
      </c>
      <c r="X907" s="40">
        <v>42645</v>
      </c>
      <c r="Y907" s="2">
        <v>4</v>
      </c>
      <c r="Z907" s="2" t="s">
        <v>209</v>
      </c>
      <c r="AA907" s="40">
        <v>42623</v>
      </c>
      <c r="AB907" s="2">
        <v>16</v>
      </c>
      <c r="AC907" s="2" t="s">
        <v>339</v>
      </c>
      <c r="AD907" s="33">
        <v>42470</v>
      </c>
      <c r="AE907" s="5">
        <v>16</v>
      </c>
      <c r="AF907" s="2" t="s">
        <v>339</v>
      </c>
      <c r="AG907" s="33">
        <v>42469</v>
      </c>
      <c r="AH907" s="5">
        <v>10</v>
      </c>
      <c r="AI907" s="2" t="s">
        <v>339</v>
      </c>
      <c r="AJ907" s="33">
        <v>42421</v>
      </c>
      <c r="AK907" s="6"/>
      <c r="AL907" s="2"/>
      <c r="AM907" s="4"/>
      <c r="AN907" s="6"/>
      <c r="AO907" s="2"/>
      <c r="AP907" s="4"/>
      <c r="AQ907" s="6"/>
      <c r="AR907" s="2"/>
      <c r="AS907" s="4"/>
      <c r="AT907" s="6"/>
      <c r="AU907" s="2"/>
      <c r="AV907" s="4"/>
      <c r="BCJ907" s="53"/>
      <c r="BCK907" s="53"/>
      <c r="BCL907" s="53"/>
      <c r="BCM907" s="53"/>
      <c r="BCN907" s="53"/>
      <c r="BCO907" s="53"/>
    </row>
    <row r="908" spans="1:1475" x14ac:dyDescent="0.15">
      <c r="A908" s="202" t="s">
        <v>3844</v>
      </c>
      <c r="B908" s="202" t="s">
        <v>3575</v>
      </c>
      <c r="C908" s="203">
        <f t="shared" si="51"/>
        <v>13.058823529411764</v>
      </c>
      <c r="D908" s="204"/>
      <c r="E908" s="202" t="s">
        <v>3575</v>
      </c>
      <c r="F908" s="202" t="s">
        <v>3574</v>
      </c>
      <c r="G908" s="509">
        <v>3</v>
      </c>
      <c r="H908" s="509">
        <v>1</v>
      </c>
      <c r="I908" s="206">
        <v>1</v>
      </c>
      <c r="J908" s="207"/>
      <c r="K908" s="208">
        <v>1</v>
      </c>
      <c r="L908" s="208">
        <f t="shared" si="50"/>
        <v>1</v>
      </c>
      <c r="M908" s="509">
        <v>11</v>
      </c>
      <c r="N908" s="208" t="s">
        <v>339</v>
      </c>
      <c r="O908" s="210">
        <v>44472</v>
      </c>
      <c r="P908" s="509">
        <v>4</v>
      </c>
      <c r="Q908" s="208" t="s">
        <v>209</v>
      </c>
      <c r="R908" s="210">
        <v>44471</v>
      </c>
      <c r="S908" s="509">
        <v>16</v>
      </c>
      <c r="T908" s="208" t="s">
        <v>339</v>
      </c>
      <c r="U908" s="210">
        <v>44347</v>
      </c>
      <c r="V908" s="509">
        <v>13</v>
      </c>
      <c r="W908" s="208" t="s">
        <v>339</v>
      </c>
      <c r="X908" s="210">
        <v>44346</v>
      </c>
      <c r="Y908" s="503">
        <v>0</v>
      </c>
      <c r="Z908" s="388" t="s">
        <v>241</v>
      </c>
      <c r="AA908" s="210">
        <v>44121</v>
      </c>
      <c r="AB908" s="509"/>
      <c r="AC908" s="202"/>
      <c r="AD908" s="210"/>
      <c r="AE908" s="509"/>
      <c r="AF908" s="202"/>
      <c r="AG908" s="210"/>
      <c r="AH908" s="2"/>
      <c r="AI908" s="2"/>
      <c r="AJ908" s="40"/>
      <c r="AK908" s="2"/>
      <c r="AL908" s="2"/>
      <c r="AM908" s="40"/>
      <c r="AN908" s="2"/>
      <c r="AO908" s="2"/>
      <c r="AP908" s="33"/>
      <c r="AQ908" s="5"/>
      <c r="AR908" s="2"/>
      <c r="AS908" s="33"/>
      <c r="AT908" s="5"/>
      <c r="AU908" s="2"/>
      <c r="AV908" s="33"/>
      <c r="AW908" s="6"/>
      <c r="AX908" s="2"/>
      <c r="AY908" s="4"/>
      <c r="AZ908" s="6"/>
      <c r="BA908" s="2"/>
      <c r="BB908" s="4"/>
      <c r="BC908" s="6"/>
      <c r="BD908" s="2"/>
      <c r="BE908" s="4"/>
      <c r="BF908" s="6"/>
      <c r="BG908" s="2"/>
      <c r="BH908" s="4"/>
      <c r="CS908" s="8"/>
      <c r="CV908" s="8"/>
      <c r="CY908" s="8"/>
      <c r="DB908" s="8"/>
      <c r="BCV908" s="53"/>
      <c r="BCW908" s="53"/>
      <c r="BCX908" s="53"/>
      <c r="BCY908" s="53"/>
      <c r="BCZ908" s="53"/>
      <c r="BDA908" s="53"/>
    </row>
    <row r="909" spans="1:1475" x14ac:dyDescent="0.15">
      <c r="A909" s="202" t="s">
        <v>3866</v>
      </c>
      <c r="B909" s="202" t="s">
        <v>1419</v>
      </c>
      <c r="C909" s="203">
        <f t="shared" si="51"/>
        <v>16</v>
      </c>
      <c r="D909" s="204"/>
      <c r="E909" s="202" t="s">
        <v>4000</v>
      </c>
      <c r="F909" s="202" t="s">
        <v>3865</v>
      </c>
      <c r="G909" s="509">
        <v>4</v>
      </c>
      <c r="H909" s="509"/>
      <c r="I909" s="206"/>
      <c r="J909" s="207"/>
      <c r="K909" s="208"/>
      <c r="L909" s="208"/>
      <c r="M909" s="509">
        <v>16</v>
      </c>
      <c r="N909" s="208" t="s">
        <v>339</v>
      </c>
      <c r="O909" s="210">
        <v>44730</v>
      </c>
      <c r="P909" s="509">
        <v>16</v>
      </c>
      <c r="Q909" s="208" t="s">
        <v>339</v>
      </c>
      <c r="R909" s="210">
        <v>44471</v>
      </c>
      <c r="S909" s="509">
        <v>16</v>
      </c>
      <c r="T909" s="208" t="s">
        <v>339</v>
      </c>
      <c r="U909" s="210">
        <v>44374</v>
      </c>
      <c r="V909" s="509">
        <v>16</v>
      </c>
      <c r="W909" s="208" t="s">
        <v>339</v>
      </c>
      <c r="X909" s="210">
        <v>44373</v>
      </c>
      <c r="Y909" s="509">
        <v>16</v>
      </c>
      <c r="Z909" s="208" t="s">
        <v>339</v>
      </c>
      <c r="AA909" s="210">
        <v>44367</v>
      </c>
      <c r="AB909" s="509"/>
      <c r="AC909" s="208"/>
      <c r="AD909" s="210"/>
      <c r="AE909" s="503"/>
      <c r="AF909" s="388"/>
      <c r="AG909" s="210"/>
      <c r="AH909" s="386"/>
      <c r="AI909" s="377"/>
      <c r="AJ909" s="374"/>
      <c r="AK909" s="386"/>
      <c r="AL909" s="377"/>
      <c r="AM909" s="374"/>
      <c r="AN909" s="2"/>
      <c r="AO909" s="2"/>
      <c r="AP909" s="378"/>
      <c r="AQ909" s="2"/>
      <c r="AR909" s="2"/>
      <c r="AS909" s="378"/>
      <c r="AT909" s="2"/>
      <c r="AU909" s="2"/>
      <c r="AV909" s="33"/>
      <c r="AW909" s="5"/>
      <c r="AX909" s="2"/>
      <c r="AY909" s="33"/>
      <c r="AZ909" s="5"/>
      <c r="BA909" s="2"/>
      <c r="BB909" s="33"/>
      <c r="BC909" s="6"/>
      <c r="BD909" s="2"/>
      <c r="BE909" s="4"/>
      <c r="BF909" s="6"/>
      <c r="BG909" s="2"/>
      <c r="BH909" s="4"/>
      <c r="BI909" s="6"/>
      <c r="BJ909" s="2"/>
      <c r="BK909" s="4"/>
      <c r="BL909" s="6"/>
      <c r="BM909" s="2"/>
      <c r="BN909" s="4"/>
      <c r="CS909" s="8"/>
      <c r="CV909" s="8"/>
      <c r="CY909" s="8"/>
      <c r="DB909" s="8"/>
      <c r="DE909" s="382"/>
      <c r="DH909" s="382"/>
      <c r="BDB909" s="53"/>
      <c r="BDC909" s="53"/>
      <c r="BDD909" s="53"/>
      <c r="BDE909" s="53"/>
      <c r="BDF909" s="53"/>
      <c r="BDG909" s="53"/>
    </row>
    <row r="910" spans="1:1475" x14ac:dyDescent="0.15">
      <c r="A910" s="706" t="s">
        <v>4261</v>
      </c>
      <c r="B910" s="202" t="s">
        <v>4262</v>
      </c>
      <c r="C910" s="203">
        <f t="shared" si="51"/>
        <v>20.823529411764707</v>
      </c>
      <c r="D910" s="204"/>
      <c r="E910" s="202" t="s">
        <v>4263</v>
      </c>
      <c r="F910" s="202" t="s">
        <v>4264</v>
      </c>
      <c r="G910" s="509">
        <v>2</v>
      </c>
      <c r="H910" s="509">
        <v>1</v>
      </c>
      <c r="I910" s="206">
        <v>2</v>
      </c>
      <c r="J910" s="207">
        <v>2</v>
      </c>
      <c r="K910" s="208"/>
      <c r="L910" s="208">
        <f t="shared" si="50"/>
        <v>2</v>
      </c>
      <c r="M910" s="509">
        <v>20</v>
      </c>
      <c r="N910" s="208" t="s">
        <v>339</v>
      </c>
      <c r="O910" s="210">
        <v>44731</v>
      </c>
      <c r="P910" s="509">
        <v>22</v>
      </c>
      <c r="Q910" s="208" t="s">
        <v>339</v>
      </c>
      <c r="R910" s="210">
        <v>44730</v>
      </c>
      <c r="S910" s="509"/>
      <c r="T910" s="208"/>
      <c r="U910" s="210"/>
      <c r="V910" s="509"/>
      <c r="W910" s="208"/>
      <c r="X910" s="210"/>
      <c r="Y910" s="386"/>
      <c r="Z910" s="376"/>
      <c r="AA910" s="374"/>
      <c r="AB910" s="386"/>
      <c r="AC910" s="376"/>
      <c r="AD910" s="374"/>
      <c r="AE910" s="503"/>
      <c r="AF910" s="426"/>
      <c r="AG910" s="374"/>
      <c r="AH910" s="386"/>
      <c r="AI910" s="377"/>
      <c r="AJ910" s="374"/>
      <c r="AK910" s="386"/>
      <c r="AL910" s="377"/>
      <c r="AM910" s="374"/>
      <c r="AN910" s="2"/>
      <c r="AO910" s="2"/>
      <c r="AP910" s="378"/>
      <c r="AQ910" s="2"/>
      <c r="AR910" s="2"/>
      <c r="AS910" s="378"/>
      <c r="AT910" s="2"/>
      <c r="AU910" s="2"/>
      <c r="AV910" s="33"/>
      <c r="AW910" s="5"/>
      <c r="AX910" s="2"/>
      <c r="AY910" s="33"/>
      <c r="AZ910" s="5"/>
      <c r="BA910" s="2"/>
      <c r="BB910" s="33"/>
      <c r="BC910" s="6"/>
      <c r="BD910" s="2"/>
      <c r="BE910" s="4"/>
      <c r="BF910" s="6"/>
      <c r="BG910" s="2"/>
      <c r="BH910" s="4"/>
      <c r="BI910" s="6"/>
      <c r="BJ910" s="2"/>
      <c r="BK910" s="4"/>
      <c r="BL910" s="6"/>
      <c r="BM910" s="2"/>
      <c r="BN910" s="4"/>
      <c r="CS910" s="8"/>
      <c r="CV910" s="382"/>
      <c r="CY910" s="382"/>
      <c r="DB910" s="382"/>
      <c r="DE910" s="382"/>
      <c r="DH910" s="382"/>
      <c r="BDB910" s="53"/>
      <c r="BDC910" s="53"/>
      <c r="BDD910" s="53"/>
      <c r="BDE910" s="53"/>
      <c r="BDF910" s="53"/>
      <c r="BDG910" s="53"/>
    </row>
    <row r="911" spans="1:1475" ht="12" x14ac:dyDescent="0.2">
      <c r="A911" s="124" t="s">
        <v>1241</v>
      </c>
      <c r="B911" s="124" t="s">
        <v>1226</v>
      </c>
      <c r="C911" s="125">
        <f t="shared" si="51"/>
        <v>22</v>
      </c>
      <c r="D911" s="126"/>
      <c r="E911" s="124" t="s">
        <v>1228</v>
      </c>
      <c r="F911" s="124" t="s">
        <v>1229</v>
      </c>
      <c r="G911" s="144">
        <v>1</v>
      </c>
      <c r="H911" s="144">
        <v>1</v>
      </c>
      <c r="I911" s="178">
        <v>1</v>
      </c>
      <c r="J911" s="129"/>
      <c r="K911" s="130">
        <v>1</v>
      </c>
      <c r="L911" s="130">
        <f t="shared" si="50"/>
        <v>1</v>
      </c>
      <c r="M911" s="503">
        <v>22</v>
      </c>
      <c r="N911" s="389" t="s">
        <v>339</v>
      </c>
      <c r="O911" s="131">
        <v>41931</v>
      </c>
      <c r="P911" s="144"/>
      <c r="Q911" s="130"/>
      <c r="R911" s="131"/>
      <c r="S911" s="144"/>
      <c r="T911" s="124"/>
      <c r="U911" s="131"/>
      <c r="V911" s="2"/>
      <c r="W911" s="2"/>
      <c r="X911" s="40"/>
      <c r="Y911" s="2"/>
      <c r="Z911" s="2"/>
      <c r="AA911" s="40"/>
      <c r="AB911" s="2"/>
      <c r="AC911" s="2"/>
      <c r="AD911" s="33"/>
      <c r="AE911" s="5"/>
      <c r="AF911" s="2"/>
      <c r="AG911" s="4"/>
      <c r="AH911" s="5"/>
      <c r="AI911" s="2"/>
      <c r="AJ911" s="4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</row>
    <row r="912" spans="1:1475" s="362" customFormat="1" ht="12" x14ac:dyDescent="0.2">
      <c r="A912" s="338" t="s">
        <v>2881</v>
      </c>
      <c r="B912" s="338" t="s">
        <v>2880</v>
      </c>
      <c r="C912" s="494">
        <f t="shared" si="51"/>
        <v>0</v>
      </c>
      <c r="D912" s="350" t="s">
        <v>2628</v>
      </c>
      <c r="E912" s="338" t="s">
        <v>2882</v>
      </c>
      <c r="F912" s="338" t="s">
        <v>2871</v>
      </c>
      <c r="G912" s="525"/>
      <c r="H912" s="525"/>
      <c r="I912" s="577"/>
      <c r="J912" s="353"/>
      <c r="K912" s="336"/>
      <c r="L912" s="336">
        <f t="shared" si="50"/>
        <v>0</v>
      </c>
      <c r="M912" s="507">
        <v>0</v>
      </c>
      <c r="N912" s="396" t="s">
        <v>349</v>
      </c>
      <c r="O912" s="337">
        <v>43359</v>
      </c>
      <c r="P912" s="525"/>
      <c r="Q912" s="336"/>
      <c r="R912" s="337"/>
      <c r="S912" s="525"/>
      <c r="T912" s="338"/>
      <c r="U912" s="337"/>
      <c r="V912" s="357"/>
      <c r="W912" s="357"/>
      <c r="X912" s="359"/>
      <c r="Y912" s="357"/>
      <c r="Z912" s="357"/>
      <c r="AA912" s="359"/>
      <c r="AB912" s="357"/>
      <c r="AC912" s="357"/>
      <c r="AD912" s="360"/>
      <c r="AE912" s="361"/>
      <c r="AF912" s="357"/>
      <c r="AG912" s="578"/>
      <c r="AH912" s="361"/>
      <c r="AI912" s="357"/>
      <c r="AJ912" s="578"/>
      <c r="AK912" s="569"/>
      <c r="AN912" s="569"/>
      <c r="AQ912" s="569"/>
      <c r="AT912" s="569"/>
      <c r="AW912" s="569"/>
      <c r="AZ912" s="569"/>
      <c r="BC912" s="569"/>
      <c r="BF912" s="569"/>
      <c r="BI912" s="569"/>
      <c r="BL912" s="569"/>
      <c r="BO912" s="569"/>
      <c r="BR912" s="569"/>
      <c r="BU912" s="569"/>
      <c r="BX912" s="569"/>
      <c r="CA912" s="569"/>
      <c r="CD912" s="569"/>
      <c r="CG912" s="569"/>
      <c r="CJ912" s="569"/>
      <c r="CM912" s="569"/>
      <c r="CP912" s="569"/>
      <c r="CU912" s="470"/>
      <c r="CV912" s="470"/>
      <c r="CW912" s="470"/>
      <c r="CX912" s="470"/>
      <c r="CY912" s="470"/>
      <c r="CZ912" s="470"/>
      <c r="DA912" s="470"/>
      <c r="DB912" s="470"/>
      <c r="DC912" s="470"/>
      <c r="DD912" s="470"/>
      <c r="DE912" s="470"/>
      <c r="DF912" s="470"/>
      <c r="DG912" s="470"/>
      <c r="DH912" s="470"/>
    </row>
    <row r="913" spans="1:1445" ht="12" x14ac:dyDescent="0.2">
      <c r="A913" s="124" t="s">
        <v>2804</v>
      </c>
      <c r="B913" s="124" t="s">
        <v>353</v>
      </c>
      <c r="C913" s="125">
        <f t="shared" si="51"/>
        <v>3</v>
      </c>
      <c r="D913" s="126"/>
      <c r="E913" s="124" t="s">
        <v>2792</v>
      </c>
      <c r="F913" s="124" t="s">
        <v>1229</v>
      </c>
      <c r="G913" s="144">
        <v>1</v>
      </c>
      <c r="H913" s="144"/>
      <c r="I913" s="178">
        <v>1</v>
      </c>
      <c r="J913" s="129"/>
      <c r="K913" s="129">
        <v>0.5</v>
      </c>
      <c r="L913" s="130">
        <f t="shared" si="50"/>
        <v>0.5</v>
      </c>
      <c r="M913" s="508">
        <v>3</v>
      </c>
      <c r="N913" s="389" t="s">
        <v>209</v>
      </c>
      <c r="O913" s="131">
        <v>43541</v>
      </c>
      <c r="P913" s="503">
        <v>3</v>
      </c>
      <c r="Q913" s="130" t="s">
        <v>209</v>
      </c>
      <c r="R913" s="131">
        <v>43540</v>
      </c>
      <c r="S913" s="503">
        <v>3</v>
      </c>
      <c r="T913" s="130" t="s">
        <v>209</v>
      </c>
      <c r="U913" s="131">
        <v>43527</v>
      </c>
      <c r="V913" s="319">
        <v>5</v>
      </c>
      <c r="W913" s="130" t="s">
        <v>209</v>
      </c>
      <c r="X913" s="131">
        <v>43526</v>
      </c>
      <c r="Y913" s="319">
        <v>3</v>
      </c>
      <c r="Z913" s="130" t="s">
        <v>209</v>
      </c>
      <c r="AA913" s="131">
        <v>43520</v>
      </c>
      <c r="AB913" s="319">
        <v>13</v>
      </c>
      <c r="AC913" s="130" t="s">
        <v>339</v>
      </c>
      <c r="AD913" s="131">
        <v>43198</v>
      </c>
      <c r="AE913" s="124"/>
      <c r="AF913" s="130"/>
      <c r="AG913" s="131"/>
      <c r="AH913" s="144"/>
      <c r="AI913" s="124"/>
      <c r="AJ913" s="131"/>
      <c r="AK913" s="2"/>
      <c r="AL913" s="2"/>
      <c r="AM913" s="40"/>
      <c r="AN913" s="2"/>
      <c r="AO913" s="2"/>
      <c r="AP913" s="40"/>
      <c r="AQ913" s="2"/>
      <c r="AR913" s="2"/>
      <c r="AS913" s="33"/>
      <c r="AT913" s="5"/>
      <c r="AU913" s="2"/>
      <c r="AV913" s="4"/>
      <c r="AW913" s="5"/>
      <c r="AX913" s="2"/>
      <c r="AY913" s="4"/>
      <c r="CS913" s="8"/>
      <c r="CV913" s="8"/>
      <c r="CY913" s="8"/>
      <c r="DB913" s="8"/>
      <c r="DE913" s="8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</row>
    <row r="914" spans="1:1445" ht="12" x14ac:dyDescent="0.2">
      <c r="A914" s="124" t="s">
        <v>3102</v>
      </c>
      <c r="B914" s="124" t="s">
        <v>3103</v>
      </c>
      <c r="C914" s="125">
        <f t="shared" si="51"/>
        <v>15.411764705882353</v>
      </c>
      <c r="D914" s="126" t="s">
        <v>2625</v>
      </c>
      <c r="E914" s="142" t="s">
        <v>4069</v>
      </c>
      <c r="F914" s="124" t="s">
        <v>1229</v>
      </c>
      <c r="G914" s="144">
        <v>4</v>
      </c>
      <c r="H914" s="144">
        <v>3</v>
      </c>
      <c r="I914" s="179">
        <v>12</v>
      </c>
      <c r="J914" s="129">
        <v>1</v>
      </c>
      <c r="K914" s="129">
        <v>7</v>
      </c>
      <c r="L914" s="130">
        <f t="shared" si="50"/>
        <v>8</v>
      </c>
      <c r="M914" s="509">
        <v>4</v>
      </c>
      <c r="N914" s="208" t="s">
        <v>209</v>
      </c>
      <c r="O914" s="210">
        <v>44654</v>
      </c>
      <c r="P914" s="509">
        <v>15</v>
      </c>
      <c r="Q914" s="208" t="s">
        <v>339</v>
      </c>
      <c r="R914" s="210">
        <v>44612</v>
      </c>
      <c r="S914" s="509">
        <v>16</v>
      </c>
      <c r="T914" s="208" t="s">
        <v>339</v>
      </c>
      <c r="U914" s="210">
        <v>44521</v>
      </c>
      <c r="V914" s="509">
        <v>16</v>
      </c>
      <c r="W914" s="208" t="s">
        <v>339</v>
      </c>
      <c r="X914" s="210">
        <v>44520</v>
      </c>
      <c r="Y914" s="509">
        <v>0</v>
      </c>
      <c r="Z914" s="208" t="s">
        <v>184</v>
      </c>
      <c r="AA914" s="210">
        <v>44493</v>
      </c>
      <c r="AB914" s="508">
        <v>4</v>
      </c>
      <c r="AC914" s="389" t="s">
        <v>184</v>
      </c>
      <c r="AD914" s="131">
        <v>44213</v>
      </c>
      <c r="AE914" s="509">
        <v>16</v>
      </c>
      <c r="AF914" s="208" t="s">
        <v>339</v>
      </c>
      <c r="AG914" s="210">
        <v>44212</v>
      </c>
      <c r="AH914" s="508">
        <v>16</v>
      </c>
      <c r="AI914" s="389" t="s">
        <v>339</v>
      </c>
      <c r="AJ914" s="131">
        <v>43814</v>
      </c>
      <c r="AK914" s="508">
        <v>16</v>
      </c>
      <c r="AL914" s="389" t="s">
        <v>339</v>
      </c>
      <c r="AM914" s="131">
        <v>43541</v>
      </c>
      <c r="AN914" s="319">
        <v>18</v>
      </c>
      <c r="AO914" s="130" t="s">
        <v>339</v>
      </c>
      <c r="AP914" s="131" t="s">
        <v>3140</v>
      </c>
      <c r="AQ914" s="319">
        <v>15</v>
      </c>
      <c r="AR914" s="130" t="s">
        <v>339</v>
      </c>
      <c r="AS914" s="131">
        <v>43527</v>
      </c>
      <c r="AT914" s="319">
        <v>10</v>
      </c>
      <c r="AU914" s="130" t="s">
        <v>339</v>
      </c>
      <c r="AV914" s="131">
        <v>43526</v>
      </c>
      <c r="AW914" s="319">
        <v>12</v>
      </c>
      <c r="AX914" s="130" t="s">
        <v>339</v>
      </c>
      <c r="AY914" s="131">
        <v>43520</v>
      </c>
      <c r="AZ914" s="319">
        <v>7</v>
      </c>
      <c r="BA914" s="130" t="s">
        <v>209</v>
      </c>
      <c r="BB914" s="131">
        <v>43485</v>
      </c>
      <c r="BC914" s="124"/>
      <c r="BD914" s="130"/>
      <c r="BE914" s="131"/>
      <c r="BF914" s="144"/>
      <c r="BG914" s="124"/>
      <c r="BH914" s="131"/>
      <c r="BI914" s="2"/>
      <c r="BJ914" s="2"/>
      <c r="BK914" s="40"/>
      <c r="BL914" s="2"/>
      <c r="BM914" s="2"/>
      <c r="BN914" s="40"/>
      <c r="BO914" s="2"/>
      <c r="BP914" s="2"/>
      <c r="BQ914" s="33"/>
      <c r="BR914" s="5"/>
      <c r="BS914" s="2"/>
      <c r="BT914" s="4"/>
      <c r="BU914" s="5"/>
      <c r="BV914" s="2"/>
      <c r="BW914" s="4"/>
      <c r="CS914" s="8"/>
      <c r="CV914" s="8"/>
      <c r="CY914" s="8"/>
      <c r="DB914" s="8"/>
      <c r="DE914" s="8"/>
      <c r="DH914" s="8"/>
      <c r="DK914" s="8"/>
      <c r="DN914" s="8"/>
      <c r="DQ914" s="8"/>
      <c r="DT914" s="8"/>
      <c r="DW914" s="8"/>
      <c r="DZ914" s="8"/>
      <c r="EC914" s="8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</row>
    <row r="915" spans="1:1445" x14ac:dyDescent="0.15">
      <c r="A915" s="124" t="s">
        <v>2537</v>
      </c>
      <c r="B915" s="124" t="s">
        <v>2529</v>
      </c>
      <c r="C915" s="125">
        <f t="shared" si="51"/>
        <v>16</v>
      </c>
      <c r="D915" s="126"/>
      <c r="E915" s="124" t="s">
        <v>3789</v>
      </c>
      <c r="F915" s="124" t="s">
        <v>189</v>
      </c>
      <c r="G915" s="144">
        <v>4</v>
      </c>
      <c r="H915" s="144"/>
      <c r="I915" s="178">
        <v>1.5</v>
      </c>
      <c r="J915" s="129"/>
      <c r="K915" s="130">
        <v>1.5</v>
      </c>
      <c r="L915" s="130">
        <f t="shared" si="50"/>
        <v>1.5</v>
      </c>
      <c r="M915" s="509">
        <v>16</v>
      </c>
      <c r="N915" s="208" t="s">
        <v>209</v>
      </c>
      <c r="O915" s="210">
        <v>44626</v>
      </c>
      <c r="P915" s="509">
        <v>16</v>
      </c>
      <c r="Q915" s="208" t="s">
        <v>339</v>
      </c>
      <c r="R915" s="210">
        <v>44318</v>
      </c>
      <c r="S915" s="509">
        <v>16</v>
      </c>
      <c r="T915" s="208" t="s">
        <v>339</v>
      </c>
      <c r="U915" s="210">
        <v>44262</v>
      </c>
      <c r="V915" s="508">
        <v>16</v>
      </c>
      <c r="W915" s="389" t="s">
        <v>339</v>
      </c>
      <c r="X915" s="131">
        <v>44236</v>
      </c>
      <c r="Y915" s="508">
        <v>16</v>
      </c>
      <c r="Z915" s="389" t="s">
        <v>339</v>
      </c>
      <c r="AA915" s="131">
        <v>43023</v>
      </c>
      <c r="AB915" s="160"/>
      <c r="AC915" s="124"/>
      <c r="AD915" s="131"/>
      <c r="AE915" s="145"/>
      <c r="AF915" s="124"/>
      <c r="AG915" s="131"/>
      <c r="AH915" s="3"/>
      <c r="AI915" s="2"/>
      <c r="AJ915" s="40"/>
      <c r="AK915" s="3"/>
      <c r="AL915" s="2"/>
      <c r="AM915" s="40"/>
      <c r="AN915" s="3"/>
      <c r="AO915" s="2"/>
      <c r="AP915" s="33"/>
      <c r="AQ915" s="6"/>
      <c r="AR915" s="2"/>
      <c r="AS915" s="33"/>
      <c r="AT915" s="6"/>
      <c r="AU915" s="2"/>
      <c r="AV915" s="33"/>
      <c r="AW915" s="6"/>
      <c r="AX915" s="2"/>
      <c r="AY915" s="33"/>
      <c r="AZ915" s="6"/>
      <c r="BA915" s="2"/>
      <c r="BB915" s="33"/>
      <c r="BC915" s="6"/>
      <c r="BD915" s="2"/>
      <c r="BE915" s="33"/>
      <c r="BF915" s="6"/>
      <c r="BG915" s="2"/>
      <c r="BH915" s="33"/>
      <c r="BI915" s="6"/>
      <c r="BJ915" s="2"/>
      <c r="BK915" s="33"/>
      <c r="BL915" s="6"/>
      <c r="BM915" s="2"/>
      <c r="BN915" s="33"/>
      <c r="BO915" s="6"/>
      <c r="BP915" s="2"/>
      <c r="BQ915" s="33"/>
      <c r="BR915" s="6"/>
      <c r="BS915" s="2"/>
      <c r="BT915" s="33"/>
      <c r="BU915" s="6"/>
      <c r="BV915" s="2"/>
      <c r="BW915" s="33"/>
      <c r="BX915" s="6"/>
      <c r="BY915" s="2"/>
      <c r="BZ915" s="33"/>
      <c r="CA915" s="6"/>
      <c r="CB915" s="2"/>
      <c r="CC915" s="33"/>
      <c r="CD915" s="6"/>
      <c r="CE915" s="2"/>
      <c r="CF915" s="33"/>
      <c r="CG915" s="6"/>
      <c r="CH915" s="2"/>
      <c r="CI915" s="33"/>
      <c r="CJ915" s="6"/>
      <c r="CK915" s="2"/>
      <c r="CL915" s="33"/>
      <c r="CM915" s="6"/>
      <c r="CN915" s="2"/>
      <c r="CO915" s="33"/>
      <c r="CP915" s="6"/>
      <c r="CQ915" s="2"/>
      <c r="CR915" s="33"/>
      <c r="CS915" s="6"/>
      <c r="CT915" s="2"/>
      <c r="CU915" s="33"/>
      <c r="CV915" s="6"/>
      <c r="CW915" s="2"/>
      <c r="CX915" s="33"/>
      <c r="CY915" s="6"/>
      <c r="CZ915" s="2"/>
      <c r="DA915" s="33"/>
      <c r="DB915" s="6"/>
      <c r="DC915" s="2"/>
      <c r="DD915" s="33"/>
      <c r="DE915" s="3"/>
      <c r="DF915" s="2"/>
      <c r="DG915" s="33"/>
      <c r="DH915" s="3"/>
      <c r="DI915" s="2"/>
      <c r="DJ915" s="33"/>
      <c r="DK915" s="3"/>
      <c r="DL915" s="2"/>
      <c r="DM915" s="33"/>
    </row>
    <row r="916" spans="1:1445" x14ac:dyDescent="0.15">
      <c r="A916" s="124" t="s">
        <v>3100</v>
      </c>
      <c r="B916" s="124" t="s">
        <v>3101</v>
      </c>
      <c r="C916" s="125">
        <f t="shared" si="51"/>
        <v>21.999999999999996</v>
      </c>
      <c r="D916" s="126"/>
      <c r="E916" s="142" t="s">
        <v>3419</v>
      </c>
      <c r="F916" s="124" t="s">
        <v>1229</v>
      </c>
      <c r="G916" s="144">
        <v>4</v>
      </c>
      <c r="H916" s="144">
        <v>6</v>
      </c>
      <c r="I916" s="179">
        <v>12</v>
      </c>
      <c r="J916" s="129">
        <v>6</v>
      </c>
      <c r="K916" s="130">
        <v>23.5</v>
      </c>
      <c r="L916" s="130">
        <f t="shared" si="50"/>
        <v>29.5</v>
      </c>
      <c r="M916" s="509">
        <v>22</v>
      </c>
      <c r="N916" s="208" t="s">
        <v>339</v>
      </c>
      <c r="O916" s="210">
        <v>44654</v>
      </c>
      <c r="P916" s="509">
        <v>22</v>
      </c>
      <c r="Q916" s="208" t="s">
        <v>339</v>
      </c>
      <c r="R916" s="210">
        <v>44653</v>
      </c>
      <c r="S916" s="509">
        <v>22</v>
      </c>
      <c r="T916" s="208" t="s">
        <v>339</v>
      </c>
      <c r="U916" s="210">
        <v>44612</v>
      </c>
      <c r="V916" s="509">
        <v>22</v>
      </c>
      <c r="W916" s="208" t="s">
        <v>339</v>
      </c>
      <c r="X916" s="210">
        <v>44521</v>
      </c>
      <c r="Y916" s="509">
        <v>22</v>
      </c>
      <c r="Z916" s="208" t="s">
        <v>339</v>
      </c>
      <c r="AA916" s="210">
        <v>44520</v>
      </c>
      <c r="AB916" s="509">
        <v>16</v>
      </c>
      <c r="AC916" s="208" t="s">
        <v>339</v>
      </c>
      <c r="AD916" s="210">
        <v>44507</v>
      </c>
      <c r="AE916" s="509">
        <v>22</v>
      </c>
      <c r="AF916" s="208" t="s">
        <v>339</v>
      </c>
      <c r="AG916" s="210">
        <v>44493</v>
      </c>
      <c r="AH916" s="508">
        <v>22</v>
      </c>
      <c r="AI916" s="389" t="s">
        <v>339</v>
      </c>
      <c r="AJ916" s="131">
        <v>44213</v>
      </c>
      <c r="AK916" s="509">
        <v>22</v>
      </c>
      <c r="AL916" s="208" t="s">
        <v>339</v>
      </c>
      <c r="AM916" s="210">
        <v>44212</v>
      </c>
      <c r="AN916" s="508">
        <v>22</v>
      </c>
      <c r="AO916" s="389" t="s">
        <v>339</v>
      </c>
      <c r="AP916" s="131">
        <v>43814</v>
      </c>
      <c r="AQ916" s="508">
        <v>22</v>
      </c>
      <c r="AR916" s="389" t="s">
        <v>339</v>
      </c>
      <c r="AS916" s="131">
        <v>43541</v>
      </c>
      <c r="AT916" s="334">
        <v>20</v>
      </c>
      <c r="AU916" s="124" t="s">
        <v>339</v>
      </c>
      <c r="AV916" s="131">
        <v>43540</v>
      </c>
      <c r="AW916" s="334">
        <v>22</v>
      </c>
      <c r="AX916" s="124" t="s">
        <v>339</v>
      </c>
      <c r="AY916" s="131">
        <v>43527</v>
      </c>
      <c r="AZ916" s="334">
        <v>22</v>
      </c>
      <c r="BA916" s="124" t="s">
        <v>339</v>
      </c>
      <c r="BB916" s="131">
        <v>43526</v>
      </c>
      <c r="BC916" s="334">
        <v>22</v>
      </c>
      <c r="BD916" s="124" t="s">
        <v>339</v>
      </c>
      <c r="BE916" s="131">
        <v>43520</v>
      </c>
      <c r="BF916" s="334">
        <v>18</v>
      </c>
      <c r="BG916" s="124" t="s">
        <v>339</v>
      </c>
      <c r="BH916" s="131">
        <v>43485</v>
      </c>
      <c r="BI916" s="209"/>
      <c r="BJ916" s="124"/>
      <c r="BK916" s="131"/>
      <c r="BL916" s="145"/>
      <c r="BM916" s="124"/>
      <c r="BN916" s="131"/>
      <c r="BO916" s="3"/>
      <c r="BP916" s="2"/>
      <c r="BQ916" s="33"/>
      <c r="BR916" s="3"/>
      <c r="BS916" s="2"/>
      <c r="BT916" s="33"/>
      <c r="BU916" s="3"/>
      <c r="BV916" s="2"/>
      <c r="BW916" s="33"/>
      <c r="BX916" s="3"/>
      <c r="BY916" s="2"/>
      <c r="BZ916" s="33"/>
      <c r="CA916" s="6"/>
      <c r="CB916" s="2"/>
      <c r="CC916" s="33"/>
      <c r="CD916" s="6"/>
      <c r="CE916" s="2"/>
      <c r="CF916" s="33"/>
      <c r="CG916" s="6"/>
      <c r="CH916" s="2"/>
      <c r="CI916" s="33"/>
      <c r="CJ916" s="6"/>
      <c r="CK916" s="2"/>
      <c r="CL916" s="33"/>
      <c r="CM916" s="6"/>
      <c r="CN916" s="2"/>
      <c r="CO916" s="33"/>
      <c r="CP916" s="6"/>
      <c r="CQ916" s="2"/>
      <c r="CR916" s="33"/>
      <c r="CS916" s="6"/>
      <c r="CT916" s="2"/>
      <c r="CU916" s="33"/>
      <c r="CV916" s="6"/>
      <c r="CW916" s="2"/>
      <c r="CX916" s="33"/>
      <c r="CY916" s="6"/>
      <c r="CZ916" s="2"/>
      <c r="DA916" s="33"/>
      <c r="DB916" s="6"/>
      <c r="DC916" s="2"/>
      <c r="DD916" s="33"/>
      <c r="DE916" s="6"/>
      <c r="DF916" s="2"/>
      <c r="DG916" s="33"/>
      <c r="DH916" s="6"/>
      <c r="DI916" s="2"/>
      <c r="DJ916" s="33"/>
      <c r="DK916" s="6"/>
      <c r="DL916" s="2"/>
      <c r="DM916" s="33"/>
      <c r="DN916" s="6"/>
      <c r="DO916" s="2"/>
      <c r="DP916" s="33"/>
      <c r="DQ916" s="6"/>
      <c r="DR916" s="2"/>
      <c r="DS916" s="33"/>
      <c r="DT916" s="6"/>
      <c r="DU916" s="2"/>
      <c r="DV916" s="33"/>
      <c r="DW916" s="6"/>
      <c r="DX916" s="2"/>
      <c r="DY916" s="33"/>
      <c r="DZ916" s="6"/>
      <c r="EA916" s="2"/>
      <c r="EB916" s="33"/>
      <c r="EC916" s="6"/>
      <c r="ED916" s="2"/>
      <c r="EE916" s="33"/>
      <c r="EF916" s="6"/>
      <c r="EG916" s="2"/>
      <c r="EH916" s="33"/>
      <c r="EI916" s="6"/>
      <c r="EJ916" s="2"/>
      <c r="EK916" s="33"/>
      <c r="EL916" s="3"/>
      <c r="EM916" s="2"/>
      <c r="EN916" s="33"/>
      <c r="EO916" s="3"/>
      <c r="EP916" s="2"/>
      <c r="EQ916" s="33"/>
      <c r="ER916" s="3"/>
      <c r="ES916" s="2"/>
      <c r="ET916" s="33"/>
    </row>
    <row r="917" spans="1:1445" x14ac:dyDescent="0.15">
      <c r="A917" s="124" t="s">
        <v>1804</v>
      </c>
      <c r="B917" s="124" t="s">
        <v>1751</v>
      </c>
      <c r="C917" s="125">
        <f t="shared" si="51"/>
        <v>21.999999999999996</v>
      </c>
      <c r="D917" s="126"/>
      <c r="E917" s="124" t="s">
        <v>3238</v>
      </c>
      <c r="F917" s="124" t="s">
        <v>1794</v>
      </c>
      <c r="G917" s="144">
        <v>4</v>
      </c>
      <c r="H917" s="144">
        <v>6</v>
      </c>
      <c r="I917" s="178">
        <v>8</v>
      </c>
      <c r="J917" s="129"/>
      <c r="K917" s="130">
        <v>8</v>
      </c>
      <c r="L917" s="130">
        <f t="shared" si="50"/>
        <v>8</v>
      </c>
      <c r="M917" s="508">
        <v>22</v>
      </c>
      <c r="N917" s="389" t="s">
        <v>339</v>
      </c>
      <c r="O917" s="131">
        <v>43870</v>
      </c>
      <c r="P917" s="508">
        <v>22</v>
      </c>
      <c r="Q917" s="389" t="s">
        <v>339</v>
      </c>
      <c r="R917" s="131">
        <v>43751</v>
      </c>
      <c r="S917" s="508">
        <v>22</v>
      </c>
      <c r="T917" s="389" t="s">
        <v>339</v>
      </c>
      <c r="U917" s="131">
        <v>43638</v>
      </c>
      <c r="V917" s="414">
        <v>22</v>
      </c>
      <c r="W917" s="389" t="s">
        <v>339</v>
      </c>
      <c r="X917" s="131">
        <v>43590</v>
      </c>
      <c r="Y917" s="334">
        <v>22</v>
      </c>
      <c r="Z917" s="124" t="s">
        <v>339</v>
      </c>
      <c r="AA917" s="131">
        <v>43387</v>
      </c>
      <c r="AB917" s="334">
        <v>22</v>
      </c>
      <c r="AC917" s="124" t="s">
        <v>339</v>
      </c>
      <c r="AD917" s="131">
        <v>43163</v>
      </c>
      <c r="AE917" s="145">
        <v>22</v>
      </c>
      <c r="AF917" s="124" t="s">
        <v>339</v>
      </c>
      <c r="AG917" s="131">
        <v>43142</v>
      </c>
      <c r="AH917" s="145">
        <v>22</v>
      </c>
      <c r="AI917" s="124" t="s">
        <v>339</v>
      </c>
      <c r="AJ917" s="131">
        <v>43023</v>
      </c>
      <c r="AK917" s="145">
        <v>6</v>
      </c>
      <c r="AL917" s="124" t="s">
        <v>209</v>
      </c>
      <c r="AM917" s="131">
        <v>42498</v>
      </c>
      <c r="AN917" s="3"/>
      <c r="AO917" s="2"/>
      <c r="AP917" s="40"/>
      <c r="AQ917" s="3"/>
      <c r="AR917" s="2"/>
      <c r="AS917" s="33"/>
      <c r="AT917" s="6"/>
      <c r="AU917" s="2"/>
      <c r="AV917" s="33"/>
      <c r="AW917" s="6"/>
      <c r="AX917" s="2"/>
      <c r="AY917" s="33"/>
      <c r="AZ917" s="6"/>
      <c r="BA917" s="2"/>
      <c r="BB917" s="33"/>
      <c r="BC917" s="6"/>
      <c r="BD917" s="2"/>
      <c r="BE917" s="33"/>
      <c r="BF917" s="6"/>
      <c r="BG917" s="2"/>
      <c r="BH917" s="33"/>
      <c r="BI917" s="6"/>
      <c r="BJ917" s="2"/>
      <c r="BK917" s="33"/>
      <c r="BL917" s="6"/>
      <c r="BM917" s="2"/>
      <c r="BN917" s="33"/>
      <c r="BO917" s="6"/>
      <c r="BP917" s="2"/>
      <c r="BQ917" s="33"/>
      <c r="BR917" s="6"/>
      <c r="BS917" s="2"/>
      <c r="BT917" s="33"/>
      <c r="BU917" s="6"/>
      <c r="BV917" s="2"/>
      <c r="BW917" s="33"/>
      <c r="BX917" s="6"/>
      <c r="BY917" s="2"/>
      <c r="BZ917" s="33"/>
      <c r="CA917" s="6"/>
      <c r="CB917" s="2"/>
      <c r="CC917" s="33"/>
      <c r="CD917" s="6"/>
      <c r="CE917" s="2"/>
      <c r="CF917" s="33"/>
      <c r="CG917" s="6"/>
      <c r="CH917" s="2"/>
      <c r="CI917" s="33"/>
      <c r="CJ917" s="6"/>
      <c r="CK917" s="2"/>
      <c r="CL917" s="33"/>
      <c r="CM917" s="6"/>
      <c r="CN917" s="2"/>
      <c r="CO917" s="33"/>
      <c r="CP917" s="6"/>
      <c r="CQ917" s="2"/>
      <c r="CR917" s="33"/>
      <c r="CS917" s="6"/>
      <c r="CT917" s="2"/>
      <c r="CU917" s="33"/>
      <c r="CV917" s="6"/>
      <c r="CW917" s="2"/>
      <c r="CX917" s="33"/>
      <c r="CY917" s="6"/>
      <c r="CZ917" s="2"/>
      <c r="DA917" s="33"/>
      <c r="DB917" s="6"/>
      <c r="DC917" s="2"/>
      <c r="DD917" s="33"/>
      <c r="DE917" s="6"/>
      <c r="DF917" s="2"/>
      <c r="DG917" s="33"/>
      <c r="DH917" s="3"/>
      <c r="DI917" s="2"/>
      <c r="DJ917" s="33"/>
      <c r="DK917" s="3"/>
      <c r="DL917" s="2"/>
      <c r="DM917" s="33"/>
      <c r="DN917" s="3"/>
      <c r="DO917" s="2"/>
      <c r="DP917" s="33"/>
    </row>
    <row r="918" spans="1:1445" x14ac:dyDescent="0.15">
      <c r="A918" s="124" t="s">
        <v>3405</v>
      </c>
      <c r="B918" s="124" t="s">
        <v>3406</v>
      </c>
      <c r="C918" s="125">
        <f t="shared" si="51"/>
        <v>1</v>
      </c>
      <c r="D918" s="126" t="s">
        <v>2631</v>
      </c>
      <c r="E918" s="124" t="s">
        <v>3407</v>
      </c>
      <c r="F918" s="124" t="s">
        <v>1229</v>
      </c>
      <c r="G918" s="144">
        <v>1</v>
      </c>
      <c r="H918" s="144"/>
      <c r="I918" s="178"/>
      <c r="J918" s="129"/>
      <c r="K918" s="130"/>
      <c r="L918" s="130"/>
      <c r="M918" s="509">
        <v>0</v>
      </c>
      <c r="N918" s="208" t="s">
        <v>241</v>
      </c>
      <c r="O918" s="210">
        <v>44653</v>
      </c>
      <c r="P918" s="509">
        <v>3</v>
      </c>
      <c r="Q918" s="208" t="s">
        <v>241</v>
      </c>
      <c r="R918" s="210">
        <v>44612</v>
      </c>
      <c r="S918" s="509">
        <v>0</v>
      </c>
      <c r="T918" s="208" t="s">
        <v>184</v>
      </c>
      <c r="U918" s="210">
        <v>44507</v>
      </c>
      <c r="V918" s="509">
        <v>3</v>
      </c>
      <c r="W918" s="208" t="s">
        <v>241</v>
      </c>
      <c r="X918" s="210">
        <v>44493</v>
      </c>
      <c r="Y918" s="508">
        <v>8</v>
      </c>
      <c r="Z918" s="388" t="s">
        <v>339</v>
      </c>
      <c r="AA918" s="210">
        <v>43814</v>
      </c>
      <c r="AB918" s="508"/>
      <c r="AC918" s="389"/>
      <c r="AD918" s="131"/>
      <c r="AE918" s="508"/>
      <c r="AF918" s="389"/>
      <c r="AG918" s="131"/>
      <c r="AH918" s="334"/>
      <c r="AI918" s="124"/>
      <c r="AJ918" s="131"/>
      <c r="AK918" s="334"/>
      <c r="AL918" s="124"/>
      <c r="AM918" s="131"/>
      <c r="AN918" s="432"/>
      <c r="AO918" s="377"/>
      <c r="AP918" s="374"/>
      <c r="AQ918" s="432"/>
      <c r="AR918" s="377"/>
      <c r="AS918" s="374"/>
      <c r="AT918" s="432"/>
      <c r="AU918" s="377"/>
      <c r="AV918" s="374"/>
      <c r="AW918" s="3"/>
      <c r="AX918" s="2"/>
      <c r="AY918" s="378"/>
      <c r="AZ918" s="3"/>
      <c r="BA918" s="2"/>
      <c r="BB918" s="33"/>
      <c r="BC918" s="6"/>
      <c r="BD918" s="2"/>
      <c r="BE918" s="33"/>
      <c r="BF918" s="6"/>
      <c r="BG918" s="2"/>
      <c r="BH918" s="33"/>
      <c r="BI918" s="6"/>
      <c r="BJ918" s="2"/>
      <c r="BK918" s="33"/>
      <c r="BL918" s="6"/>
      <c r="BM918" s="2"/>
      <c r="BN918" s="33"/>
      <c r="BO918" s="6"/>
      <c r="BP918" s="2"/>
      <c r="BQ918" s="33"/>
      <c r="BR918" s="6"/>
      <c r="BS918" s="2"/>
      <c r="BT918" s="33"/>
      <c r="BU918" s="6"/>
      <c r="BV918" s="2"/>
      <c r="BW918" s="33"/>
      <c r="BX918" s="6"/>
      <c r="BY918" s="2"/>
      <c r="BZ918" s="33"/>
      <c r="CA918" s="6"/>
      <c r="CB918" s="2"/>
      <c r="CC918" s="33"/>
      <c r="CD918" s="6"/>
      <c r="CE918" s="2"/>
      <c r="CF918" s="33"/>
      <c r="CG918" s="6"/>
      <c r="CH918" s="2"/>
      <c r="CI918" s="33"/>
      <c r="CJ918" s="6"/>
      <c r="CK918" s="2"/>
      <c r="CL918" s="33"/>
      <c r="CM918" s="6"/>
      <c r="CN918" s="2"/>
      <c r="CO918" s="33"/>
      <c r="CP918" s="6"/>
      <c r="CQ918" s="2"/>
      <c r="CR918" s="33"/>
      <c r="CS918" s="6"/>
      <c r="CT918" s="2"/>
      <c r="CU918" s="33"/>
      <c r="CV918" s="6"/>
      <c r="CW918" s="2"/>
      <c r="CX918" s="33"/>
      <c r="CY918" s="6"/>
      <c r="CZ918" s="2"/>
      <c r="DA918" s="33"/>
      <c r="DB918" s="6"/>
      <c r="DC918" s="2"/>
      <c r="DD918" s="33"/>
      <c r="DE918" s="6"/>
      <c r="DF918" s="2"/>
      <c r="DG918" s="33"/>
      <c r="DH918" s="380"/>
      <c r="DI918" s="2"/>
      <c r="DJ918" s="33"/>
      <c r="DK918" s="380"/>
      <c r="DL918" s="2"/>
      <c r="DM918" s="33"/>
      <c r="DN918" s="380"/>
      <c r="DO918" s="2"/>
      <c r="DP918" s="33"/>
      <c r="DQ918" s="3"/>
      <c r="DR918" s="2"/>
      <c r="DS918" s="33"/>
      <c r="DT918" s="3"/>
      <c r="DU918" s="2"/>
      <c r="DV918" s="33"/>
      <c r="DW918" s="3"/>
      <c r="DX918" s="2"/>
      <c r="DY918" s="33"/>
    </row>
    <row r="919" spans="1:1445" x14ac:dyDescent="0.15">
      <c r="A919" s="124" t="s">
        <v>1487</v>
      </c>
      <c r="B919" s="124" t="s">
        <v>1523</v>
      </c>
      <c r="C919" s="125">
        <f t="shared" si="51"/>
        <v>15.529411764705882</v>
      </c>
      <c r="D919" s="126"/>
      <c r="E919" s="124" t="s">
        <v>2141</v>
      </c>
      <c r="F919" s="124" t="s">
        <v>1488</v>
      </c>
      <c r="G919" s="144">
        <v>4</v>
      </c>
      <c r="H919" s="144"/>
      <c r="I919" s="178">
        <v>1</v>
      </c>
      <c r="J919" s="129"/>
      <c r="K919" s="130">
        <v>1</v>
      </c>
      <c r="L919" s="130">
        <f t="shared" si="50"/>
        <v>1</v>
      </c>
      <c r="M919" s="509">
        <v>4</v>
      </c>
      <c r="N919" s="208" t="s">
        <v>209</v>
      </c>
      <c r="O919" s="210">
        <v>44711</v>
      </c>
      <c r="P919" s="509">
        <v>11</v>
      </c>
      <c r="Q919" s="208" t="s">
        <v>339</v>
      </c>
      <c r="R919" s="210">
        <v>44710</v>
      </c>
      <c r="S919" s="509">
        <v>22</v>
      </c>
      <c r="T919" s="416" t="s">
        <v>339</v>
      </c>
      <c r="U919" s="210">
        <v>43611</v>
      </c>
      <c r="V919" s="508">
        <v>16</v>
      </c>
      <c r="W919" s="389" t="s">
        <v>339</v>
      </c>
      <c r="X919" s="131">
        <v>43248</v>
      </c>
      <c r="Y919" s="160">
        <v>16</v>
      </c>
      <c r="Z919" s="124" t="s">
        <v>339</v>
      </c>
      <c r="AA919" s="131">
        <v>43023</v>
      </c>
      <c r="AB919" s="145">
        <v>16</v>
      </c>
      <c r="AC919" s="124" t="s">
        <v>339</v>
      </c>
      <c r="AD919" s="131">
        <v>42883</v>
      </c>
      <c r="AE919" s="145">
        <v>16</v>
      </c>
      <c r="AF919" s="124" t="s">
        <v>339</v>
      </c>
      <c r="AG919" s="131">
        <v>42652</v>
      </c>
      <c r="AH919" s="3">
        <v>18</v>
      </c>
      <c r="AI919" s="2" t="s">
        <v>339</v>
      </c>
      <c r="AJ919" s="40">
        <v>42519</v>
      </c>
      <c r="AK919" s="3">
        <v>16</v>
      </c>
      <c r="AL919" s="2" t="s">
        <v>339</v>
      </c>
      <c r="AM919" s="40">
        <v>42456</v>
      </c>
      <c r="AN919" s="3"/>
      <c r="AO919" s="2"/>
      <c r="AP919" s="40"/>
      <c r="AQ919" s="6"/>
      <c r="AR919" s="2"/>
      <c r="AS919" s="33"/>
      <c r="AT919" s="6"/>
      <c r="AU919" s="2"/>
      <c r="AV919" s="33"/>
      <c r="AW919" s="6"/>
      <c r="AX919" s="2"/>
      <c r="AY919" s="33"/>
      <c r="AZ919" s="6"/>
      <c r="BA919" s="2"/>
      <c r="BB919" s="33"/>
      <c r="BC919" s="6"/>
      <c r="BD919" s="2"/>
      <c r="BE919" s="33"/>
      <c r="BF919" s="6"/>
      <c r="BG919" s="2"/>
      <c r="BH919" s="33"/>
      <c r="BI919" s="6"/>
      <c r="BJ919" s="2"/>
      <c r="BK919" s="33"/>
      <c r="BL919" s="6"/>
      <c r="BM919" s="2"/>
      <c r="BN919" s="33"/>
      <c r="BO919" s="6"/>
      <c r="BP919" s="2"/>
      <c r="BQ919" s="33"/>
      <c r="BR919" s="6"/>
      <c r="BS919" s="2"/>
      <c r="BT919" s="33"/>
      <c r="BU919" s="6"/>
      <c r="BV919" s="2"/>
      <c r="BW919" s="33"/>
      <c r="BX919" s="6"/>
      <c r="BY919" s="2"/>
      <c r="BZ919" s="33"/>
      <c r="CA919" s="6"/>
      <c r="CB919" s="2"/>
      <c r="CC919" s="33"/>
      <c r="CD919" s="6"/>
      <c r="CE919" s="2"/>
      <c r="CF919" s="33"/>
      <c r="CG919" s="6"/>
      <c r="CH919" s="2"/>
      <c r="CI919" s="33"/>
      <c r="CJ919" s="6"/>
      <c r="CK919" s="2"/>
      <c r="CL919" s="33"/>
      <c r="CM919" s="6"/>
      <c r="CN919" s="2"/>
      <c r="CO919" s="33"/>
      <c r="CP919" s="6"/>
      <c r="CQ919" s="2"/>
      <c r="CR919" s="33"/>
      <c r="CS919" s="6"/>
      <c r="CT919" s="2"/>
      <c r="CU919" s="33"/>
      <c r="CV919" s="6"/>
      <c r="CW919" s="2"/>
      <c r="CX919" s="33"/>
      <c r="CY919" s="6"/>
      <c r="CZ919" s="2"/>
      <c r="DA919" s="33"/>
      <c r="DB919" s="3"/>
      <c r="DC919" s="2"/>
      <c r="DD919" s="33"/>
      <c r="DE919" s="3"/>
      <c r="DF919" s="2"/>
      <c r="DG919" s="33"/>
      <c r="DH919" s="3"/>
      <c r="DI919" s="2"/>
      <c r="DJ919" s="33"/>
    </row>
    <row r="920" spans="1:1445" ht="12" x14ac:dyDescent="0.2">
      <c r="A920" s="124" t="s">
        <v>960</v>
      </c>
      <c r="B920" s="124" t="s">
        <v>943</v>
      </c>
      <c r="C920" s="125">
        <f t="shared" si="51"/>
        <v>22</v>
      </c>
      <c r="D920" s="126"/>
      <c r="E920" s="124" t="s">
        <v>944</v>
      </c>
      <c r="F920" s="124" t="s">
        <v>962</v>
      </c>
      <c r="G920" s="144">
        <v>1</v>
      </c>
      <c r="H920" s="144">
        <v>1</v>
      </c>
      <c r="I920" s="178">
        <v>1</v>
      </c>
      <c r="J920" s="129"/>
      <c r="K920" s="130">
        <v>1</v>
      </c>
      <c r="L920" s="130">
        <f t="shared" si="50"/>
        <v>1</v>
      </c>
      <c r="M920" s="503">
        <v>22</v>
      </c>
      <c r="N920" s="389" t="s">
        <v>339</v>
      </c>
      <c r="O920" s="131">
        <v>41721</v>
      </c>
      <c r="P920" s="144"/>
      <c r="Q920" s="130"/>
      <c r="R920" s="131"/>
      <c r="S920" s="144"/>
      <c r="T920" s="124"/>
      <c r="U920" s="131"/>
      <c r="V920" s="2"/>
      <c r="W920" s="2"/>
      <c r="X920" s="40"/>
      <c r="Y920" s="2"/>
      <c r="Z920" s="2"/>
      <c r="AA920" s="40"/>
      <c r="AB920" s="2"/>
      <c r="AC920" s="2"/>
      <c r="AD920" s="33"/>
      <c r="AE920" s="5"/>
      <c r="AF920" s="2"/>
      <c r="AG920" s="4"/>
      <c r="AH920" s="5"/>
      <c r="AI920" s="2"/>
      <c r="AJ920" s="4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</row>
    <row r="921" spans="1:1445" ht="12" x14ac:dyDescent="0.2">
      <c r="A921" s="124" t="s">
        <v>1096</v>
      </c>
      <c r="B921" s="124" t="s">
        <v>533</v>
      </c>
      <c r="C921" s="125">
        <f t="shared" si="51"/>
        <v>18</v>
      </c>
      <c r="D921" s="126"/>
      <c r="E921" s="124" t="s">
        <v>1097</v>
      </c>
      <c r="F921" s="124" t="s">
        <v>1098</v>
      </c>
      <c r="G921" s="144">
        <v>1</v>
      </c>
      <c r="H921" s="144"/>
      <c r="I921" s="178">
        <v>0.5</v>
      </c>
      <c r="J921" s="129"/>
      <c r="K921" s="130">
        <v>0.5</v>
      </c>
      <c r="L921" s="130">
        <f t="shared" si="50"/>
        <v>0.5</v>
      </c>
      <c r="M921" s="503">
        <v>18</v>
      </c>
      <c r="N921" s="389" t="s">
        <v>339</v>
      </c>
      <c r="O921" s="131">
        <v>41784</v>
      </c>
      <c r="P921" s="144"/>
      <c r="Q921" s="130"/>
      <c r="R921" s="131"/>
      <c r="S921" s="144"/>
      <c r="T921" s="124"/>
      <c r="U921" s="131"/>
      <c r="V921" s="2"/>
      <c r="W921" s="2"/>
      <c r="X921" s="40"/>
      <c r="Y921" s="2"/>
      <c r="Z921" s="2"/>
      <c r="AA921" s="40"/>
      <c r="AB921" s="2"/>
      <c r="AC921" s="2"/>
      <c r="AD921" s="40"/>
      <c r="AE921" s="2"/>
      <c r="AF921" s="2"/>
      <c r="AG921" s="81"/>
      <c r="AH921" s="2"/>
      <c r="AI921" s="2"/>
      <c r="AJ921" s="81"/>
      <c r="AK921" s="1"/>
      <c r="AM921" s="9"/>
      <c r="AN921" s="1"/>
      <c r="CS921" s="8"/>
      <c r="CU921"/>
      <c r="CV921" s="51"/>
      <c r="CW921"/>
      <c r="CX921"/>
      <c r="CY921"/>
      <c r="CZ921"/>
      <c r="DA921"/>
      <c r="DB921"/>
      <c r="DC921"/>
      <c r="DD921"/>
      <c r="DE921"/>
      <c r="DF921"/>
      <c r="DG921"/>
      <c r="DH921"/>
    </row>
    <row r="922" spans="1:1445" ht="12" x14ac:dyDescent="0.2">
      <c r="A922" s="124" t="s">
        <v>961</v>
      </c>
      <c r="B922" s="124" t="s">
        <v>946</v>
      </c>
      <c r="C922" s="125">
        <f t="shared" si="51"/>
        <v>22</v>
      </c>
      <c r="D922" s="126"/>
      <c r="E922" s="124" t="s">
        <v>2895</v>
      </c>
      <c r="F922" s="124" t="s">
        <v>1488</v>
      </c>
      <c r="G922" s="144">
        <v>4</v>
      </c>
      <c r="H922" s="144">
        <v>6</v>
      </c>
      <c r="I922" s="178">
        <v>6</v>
      </c>
      <c r="J922" s="129"/>
      <c r="K922" s="130">
        <v>6</v>
      </c>
      <c r="L922" s="130">
        <f t="shared" si="50"/>
        <v>6</v>
      </c>
      <c r="M922" s="503">
        <v>10</v>
      </c>
      <c r="N922" s="389" t="s">
        <v>209</v>
      </c>
      <c r="O922" s="131">
        <v>43611</v>
      </c>
      <c r="P922" s="503">
        <v>22</v>
      </c>
      <c r="Q922" s="389" t="s">
        <v>339</v>
      </c>
      <c r="R922" s="131">
        <v>43248</v>
      </c>
      <c r="S922" s="144">
        <v>22</v>
      </c>
      <c r="T922" s="130" t="s">
        <v>339</v>
      </c>
      <c r="U922" s="131">
        <v>43023</v>
      </c>
      <c r="V922" s="124">
        <v>22</v>
      </c>
      <c r="W922" s="130" t="s">
        <v>339</v>
      </c>
      <c r="X922" s="131">
        <v>42883</v>
      </c>
      <c r="Y922" s="124">
        <v>22</v>
      </c>
      <c r="Z922" s="130" t="s">
        <v>339</v>
      </c>
      <c r="AA922" s="131">
        <v>42652</v>
      </c>
      <c r="AB922" s="2">
        <v>20</v>
      </c>
      <c r="AC922" s="32" t="s">
        <v>339</v>
      </c>
      <c r="AD922" s="40">
        <v>42519</v>
      </c>
      <c r="AE922" s="2">
        <v>22</v>
      </c>
      <c r="AF922" s="32" t="s">
        <v>339</v>
      </c>
      <c r="AG922" s="40">
        <v>42456</v>
      </c>
      <c r="AH922" s="2">
        <v>22</v>
      </c>
      <c r="AI922" s="32" t="s">
        <v>186</v>
      </c>
      <c r="AJ922" s="33">
        <v>42148</v>
      </c>
      <c r="AK922" s="5">
        <v>11</v>
      </c>
      <c r="AL922" s="32" t="s">
        <v>339</v>
      </c>
      <c r="AM922" s="33">
        <v>41721</v>
      </c>
      <c r="CS922" s="8"/>
      <c r="CV922" s="8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</row>
    <row r="923" spans="1:1445" ht="12" x14ac:dyDescent="0.2">
      <c r="A923" s="124" t="s">
        <v>3464</v>
      </c>
      <c r="B923" s="124" t="s">
        <v>3465</v>
      </c>
      <c r="C923" s="125">
        <f t="shared" si="51"/>
        <v>21.999999999999996</v>
      </c>
      <c r="D923" s="126"/>
      <c r="E923" s="142" t="s">
        <v>4218</v>
      </c>
      <c r="F923" s="124" t="s">
        <v>3466</v>
      </c>
      <c r="G923" s="144">
        <v>4</v>
      </c>
      <c r="H923" s="144">
        <v>6</v>
      </c>
      <c r="I923" s="179">
        <v>12</v>
      </c>
      <c r="J923" s="129">
        <v>4</v>
      </c>
      <c r="K923" s="130">
        <v>10</v>
      </c>
      <c r="L923" s="130">
        <f t="shared" si="50"/>
        <v>14</v>
      </c>
      <c r="M923" s="509">
        <v>22</v>
      </c>
      <c r="N923" s="208" t="s">
        <v>339</v>
      </c>
      <c r="O923" s="210">
        <v>44711</v>
      </c>
      <c r="P923" s="509">
        <v>22</v>
      </c>
      <c r="Q923" s="208" t="s">
        <v>339</v>
      </c>
      <c r="R923" s="210">
        <v>44710</v>
      </c>
      <c r="S923" s="509">
        <v>22</v>
      </c>
      <c r="T923" s="208" t="s">
        <v>339</v>
      </c>
      <c r="U923" s="210">
        <v>44640</v>
      </c>
      <c r="V923" s="509">
        <v>22</v>
      </c>
      <c r="W923" s="208" t="s">
        <v>339</v>
      </c>
      <c r="X923" s="210">
        <v>44507</v>
      </c>
      <c r="Y923" s="509">
        <v>22</v>
      </c>
      <c r="Z923" s="208" t="s">
        <v>339</v>
      </c>
      <c r="AA923" s="210">
        <v>44472</v>
      </c>
      <c r="AB923" s="509">
        <v>22</v>
      </c>
      <c r="AC923" s="208" t="s">
        <v>339</v>
      </c>
      <c r="AD923" s="210">
        <v>44471</v>
      </c>
      <c r="AE923" s="509">
        <v>22</v>
      </c>
      <c r="AF923" s="208" t="s">
        <v>339</v>
      </c>
      <c r="AG923" s="210">
        <v>44437</v>
      </c>
      <c r="AH923" s="509">
        <v>22</v>
      </c>
      <c r="AI923" s="208" t="s">
        <v>339</v>
      </c>
      <c r="AJ923" s="210">
        <v>44436</v>
      </c>
      <c r="AK923" s="509">
        <v>14</v>
      </c>
      <c r="AL923" s="208" t="s">
        <v>209</v>
      </c>
      <c r="AM923" s="210">
        <v>44347</v>
      </c>
      <c r="AN923" s="509">
        <v>22</v>
      </c>
      <c r="AO923" s="208" t="s">
        <v>339</v>
      </c>
      <c r="AP923" s="210">
        <v>44346</v>
      </c>
      <c r="AQ923" s="503">
        <v>22</v>
      </c>
      <c r="AR923" s="389" t="s">
        <v>339</v>
      </c>
      <c r="AS923" s="131">
        <v>44121</v>
      </c>
      <c r="AT923" s="503"/>
      <c r="AU923" s="389"/>
      <c r="AV923" s="131"/>
      <c r="AW923" s="144"/>
      <c r="AX923" s="130"/>
      <c r="AY923" s="131"/>
      <c r="AZ923" s="377"/>
      <c r="BA923" s="376"/>
      <c r="BB923" s="374"/>
      <c r="BC923" s="377"/>
      <c r="BD923" s="376"/>
      <c r="BE923" s="374"/>
      <c r="BF923" s="2"/>
      <c r="BG923" s="32"/>
      <c r="BH923" s="378"/>
      <c r="BI923" s="2"/>
      <c r="BJ923" s="32"/>
      <c r="BK923" s="378"/>
      <c r="BL923" s="2"/>
      <c r="BM923" s="32"/>
      <c r="BN923" s="33"/>
      <c r="BO923" s="5"/>
      <c r="BP923" s="32"/>
      <c r="BQ923" s="33"/>
      <c r="CS923" s="8"/>
      <c r="CV923" s="8"/>
      <c r="CY923" s="8"/>
      <c r="DB923" s="8"/>
      <c r="DE923" s="8"/>
      <c r="DH923" s="8"/>
      <c r="DK923" s="8"/>
      <c r="DN923" s="8"/>
      <c r="DQ923" s="8"/>
      <c r="DT923" s="8"/>
      <c r="DW923" s="382"/>
      <c r="DZ923" s="382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</row>
    <row r="924" spans="1:1445" s="29" customFormat="1" ht="12" x14ac:dyDescent="0.2">
      <c r="A924" s="124" t="s">
        <v>685</v>
      </c>
      <c r="B924" s="124" t="s">
        <v>732</v>
      </c>
      <c r="C924" s="125">
        <f t="shared" si="51"/>
        <v>18.727272727272727</v>
      </c>
      <c r="D924" s="126"/>
      <c r="E924" s="124" t="s">
        <v>659</v>
      </c>
      <c r="F924" s="124" t="s">
        <v>660</v>
      </c>
      <c r="G924" s="144">
        <v>3</v>
      </c>
      <c r="H924" s="144">
        <v>2</v>
      </c>
      <c r="I924" s="178">
        <v>2.5</v>
      </c>
      <c r="J924" s="129"/>
      <c r="K924" s="130">
        <v>2.5</v>
      </c>
      <c r="L924" s="130">
        <f t="shared" si="50"/>
        <v>2.5</v>
      </c>
      <c r="M924" s="503">
        <v>20</v>
      </c>
      <c r="N924" s="389" t="s">
        <v>339</v>
      </c>
      <c r="O924" s="131">
        <v>41784</v>
      </c>
      <c r="P924" s="144">
        <v>16</v>
      </c>
      <c r="Q924" s="130" t="s">
        <v>339</v>
      </c>
      <c r="R924" s="131">
        <v>41721</v>
      </c>
      <c r="S924" s="144">
        <v>20</v>
      </c>
      <c r="T924" s="130" t="s">
        <v>339</v>
      </c>
      <c r="U924" s="131">
        <v>41420</v>
      </c>
      <c r="V924" s="2"/>
      <c r="W924" s="32"/>
      <c r="X924" s="40"/>
      <c r="Y924" s="2"/>
      <c r="Z924" s="32"/>
      <c r="AA924" s="40"/>
      <c r="AB924" s="2"/>
      <c r="AC924" s="32"/>
      <c r="AD924" s="33"/>
      <c r="AE924" s="5"/>
      <c r="AF924" s="32"/>
      <c r="AG924" s="33"/>
      <c r="AH924" s="5"/>
      <c r="AI924" s="32"/>
      <c r="AJ924" s="33"/>
      <c r="AK924" s="10"/>
      <c r="AL924" s="32"/>
      <c r="AM924" s="33"/>
      <c r="AN924" s="10"/>
      <c r="AO924" s="32"/>
      <c r="AP924" s="33"/>
      <c r="AQ924" s="10"/>
      <c r="AR924" s="32"/>
      <c r="AS924" s="33"/>
      <c r="AT924" s="5"/>
      <c r="AU924" s="32"/>
      <c r="AV924" s="33"/>
      <c r="AW924" s="5"/>
      <c r="AX924" s="32"/>
      <c r="AY924" s="33"/>
      <c r="AZ924" s="5"/>
      <c r="BA924" s="32"/>
      <c r="BB924" s="33"/>
      <c r="BC924" s="10"/>
      <c r="BD924" s="32"/>
      <c r="BE924" s="34"/>
      <c r="BF924" s="10"/>
      <c r="BG924" s="32"/>
      <c r="BH924" s="34"/>
      <c r="BI924" s="10"/>
      <c r="BJ924" s="32"/>
      <c r="BK924" s="34"/>
      <c r="BL924" s="10"/>
      <c r="BM924" s="2"/>
      <c r="BN924" s="34"/>
      <c r="BO924" s="5"/>
      <c r="BP924" s="2"/>
      <c r="BQ924" s="33"/>
      <c r="BR924" s="5"/>
      <c r="BS924" s="2"/>
      <c r="BT924" s="33"/>
      <c r="BU924" s="5"/>
      <c r="BV924" s="2"/>
      <c r="BW924" s="33"/>
      <c r="BX924" s="6"/>
      <c r="BY924" s="2"/>
      <c r="BZ924" s="33"/>
      <c r="CA924" s="6"/>
      <c r="CB924" s="2"/>
      <c r="CC924" s="33"/>
      <c r="CD924" s="8"/>
      <c r="CE924" s="1"/>
      <c r="CF924" s="1"/>
      <c r="CG924" s="8"/>
      <c r="CH924" s="1"/>
      <c r="CI924" s="1"/>
      <c r="CJ924" s="8"/>
      <c r="CK924" s="1"/>
      <c r="CL924" s="1"/>
      <c r="CM924" s="8"/>
      <c r="CN924" s="1"/>
      <c r="CO924" s="1"/>
      <c r="CP924" s="8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OB924" s="1"/>
      <c r="OC924" s="1"/>
      <c r="OD924" s="1"/>
      <c r="OE924" s="1"/>
      <c r="OF924" s="1"/>
      <c r="OG924" s="1"/>
      <c r="OH924" s="1"/>
      <c r="OI924" s="1"/>
      <c r="OJ924" s="1"/>
      <c r="OK924" s="1"/>
      <c r="OL924" s="1"/>
      <c r="OM924" s="1"/>
      <c r="ON924" s="1"/>
      <c r="OO924" s="1"/>
      <c r="OP924" s="1"/>
      <c r="OQ924" s="1"/>
      <c r="OR924" s="1"/>
      <c r="OS924" s="1"/>
      <c r="OT924" s="1"/>
      <c r="OU924" s="1"/>
      <c r="OV924" s="1"/>
      <c r="OW924" s="1"/>
      <c r="OX924" s="1"/>
      <c r="OY924" s="1"/>
      <c r="OZ924" s="1"/>
      <c r="PA924" s="1"/>
      <c r="PB924" s="1"/>
      <c r="PC924" s="1"/>
      <c r="PD924" s="1"/>
      <c r="PE924" s="1"/>
      <c r="PF924" s="1"/>
      <c r="PG924" s="1"/>
      <c r="PH924" s="1"/>
      <c r="PI924" s="1"/>
      <c r="PJ924" s="1"/>
      <c r="PK924" s="1"/>
      <c r="PL924" s="1"/>
      <c r="PM924" s="1"/>
      <c r="PN924" s="1"/>
      <c r="PO924" s="1"/>
      <c r="PP924" s="1"/>
      <c r="PQ924" s="1"/>
      <c r="PR924" s="1"/>
      <c r="PS924" s="1"/>
      <c r="PT924" s="1"/>
      <c r="PU924" s="1"/>
      <c r="PV924" s="1"/>
      <c r="PW924" s="1"/>
      <c r="PX924" s="1"/>
      <c r="PY924" s="1"/>
      <c r="PZ924" s="1"/>
      <c r="QA924" s="1"/>
      <c r="QB924" s="1"/>
      <c r="QC924" s="1"/>
      <c r="QD924" s="1"/>
      <c r="QE924" s="1"/>
      <c r="QF924" s="1"/>
      <c r="QG924" s="1"/>
      <c r="QH924" s="1"/>
      <c r="QI924" s="1"/>
      <c r="QJ924" s="1"/>
      <c r="QK924" s="1"/>
      <c r="QL924" s="1"/>
      <c r="QM924" s="1"/>
      <c r="QN924" s="1"/>
      <c r="QO924" s="1"/>
      <c r="QP924" s="1"/>
      <c r="QQ924" s="1"/>
      <c r="QR924" s="1"/>
      <c r="QS924" s="1"/>
      <c r="QT924" s="1"/>
      <c r="QU924" s="1"/>
      <c r="QV924" s="1"/>
      <c r="QW924" s="1"/>
      <c r="QX924" s="1"/>
      <c r="QY924" s="1"/>
      <c r="QZ924" s="1"/>
      <c r="RA924" s="1"/>
      <c r="RB924" s="1"/>
      <c r="RC924" s="1"/>
      <c r="RD924" s="1"/>
      <c r="RE924" s="1"/>
      <c r="RF924" s="1"/>
      <c r="RG924" s="1"/>
      <c r="RH924" s="1"/>
      <c r="RI924" s="1"/>
      <c r="RJ924" s="1"/>
      <c r="RK924" s="1"/>
      <c r="RL924" s="1"/>
      <c r="RM924" s="1"/>
      <c r="RN924" s="1"/>
      <c r="RO924" s="1"/>
      <c r="RP924" s="1"/>
      <c r="RQ924" s="1"/>
      <c r="RR924" s="1"/>
      <c r="RS924" s="1"/>
      <c r="RT924" s="1"/>
      <c r="RU924" s="1"/>
      <c r="RV924" s="1"/>
      <c r="RW924" s="1"/>
      <c r="RX924" s="1"/>
      <c r="RY924" s="1"/>
      <c r="RZ924" s="1"/>
      <c r="SA924" s="1"/>
      <c r="SB924" s="1"/>
      <c r="SC924" s="1"/>
      <c r="SD924" s="1"/>
      <c r="SE924" s="1"/>
      <c r="SF924" s="1"/>
      <c r="SG924" s="1"/>
      <c r="SH924" s="1"/>
      <c r="SI924" s="1"/>
      <c r="SJ924" s="1"/>
      <c r="SK924" s="1"/>
      <c r="SL924" s="1"/>
      <c r="SM924" s="1"/>
      <c r="SN924" s="1"/>
      <c r="SO924" s="1"/>
      <c r="SP924" s="1"/>
      <c r="SQ924" s="1"/>
      <c r="SR924" s="1"/>
      <c r="SS924" s="1"/>
      <c r="ST924" s="1"/>
      <c r="SU924" s="1"/>
      <c r="SV924" s="1"/>
      <c r="SW924" s="1"/>
      <c r="SX924" s="1"/>
      <c r="SY924" s="1"/>
      <c r="SZ924" s="1"/>
      <c r="TA924" s="1"/>
      <c r="TB924" s="1"/>
      <c r="TC924" s="1"/>
      <c r="TD924" s="1"/>
      <c r="TE924" s="1"/>
      <c r="TF924" s="1"/>
      <c r="TG924" s="1"/>
      <c r="TH924" s="1"/>
      <c r="TI924" s="1"/>
      <c r="TJ924" s="1"/>
      <c r="TK924" s="1"/>
      <c r="TL924" s="1"/>
      <c r="TM924" s="1"/>
      <c r="TN924" s="1"/>
      <c r="TO924" s="1"/>
      <c r="TP924" s="1"/>
      <c r="TQ924" s="1"/>
      <c r="TR924" s="1"/>
      <c r="TS924" s="1"/>
      <c r="TT924" s="1"/>
      <c r="TU924" s="1"/>
      <c r="TV924" s="1"/>
      <c r="TW924" s="1"/>
      <c r="TX924" s="1"/>
      <c r="TY924" s="1"/>
      <c r="TZ924" s="1"/>
      <c r="UA924" s="1"/>
      <c r="UB924" s="1"/>
      <c r="UC924" s="1"/>
      <c r="UD924" s="1"/>
      <c r="UE924" s="1"/>
      <c r="UF924" s="1"/>
      <c r="UG924" s="1"/>
      <c r="UH924" s="1"/>
      <c r="UI924" s="1"/>
      <c r="UJ924" s="1"/>
      <c r="UK924" s="1"/>
      <c r="UL924" s="1"/>
      <c r="UM924" s="1"/>
      <c r="UN924" s="1"/>
      <c r="UO924" s="1"/>
      <c r="UP924" s="1"/>
      <c r="UQ924" s="1"/>
      <c r="UR924" s="1"/>
      <c r="US924" s="1"/>
      <c r="UT924" s="1"/>
      <c r="UU924" s="1"/>
      <c r="UV924" s="1"/>
      <c r="UW924" s="1"/>
      <c r="UX924" s="1"/>
      <c r="UY924" s="1"/>
      <c r="UZ924" s="1"/>
      <c r="VA924" s="1"/>
      <c r="VB924" s="1"/>
      <c r="VC924" s="1"/>
      <c r="VD924" s="1"/>
      <c r="VE924" s="1"/>
      <c r="VF924" s="1"/>
      <c r="VG924" s="1"/>
      <c r="VH924" s="1"/>
      <c r="VI924" s="1"/>
      <c r="VJ924" s="1"/>
      <c r="VK924" s="1"/>
      <c r="VL924" s="1"/>
      <c r="VM924" s="1"/>
      <c r="VN924" s="1"/>
      <c r="VO924" s="1"/>
      <c r="VP924" s="1"/>
      <c r="VQ924" s="1"/>
      <c r="VR924" s="1"/>
      <c r="VS924" s="1"/>
      <c r="VT924" s="1"/>
      <c r="VU924" s="1"/>
      <c r="VV924" s="1"/>
      <c r="VW924" s="1"/>
      <c r="VX924" s="1"/>
      <c r="VY924" s="1"/>
      <c r="VZ924" s="1"/>
      <c r="WA924" s="1"/>
      <c r="WB924" s="1"/>
      <c r="WC924" s="1"/>
      <c r="WD924" s="1"/>
      <c r="WE924" s="1"/>
      <c r="WF924" s="1"/>
      <c r="WG924" s="1"/>
      <c r="WH924" s="1"/>
      <c r="WI924" s="1"/>
      <c r="WJ924" s="1"/>
      <c r="WK924" s="1"/>
      <c r="WL924" s="1"/>
      <c r="WM924" s="1"/>
      <c r="WN924" s="1"/>
      <c r="WO924" s="1"/>
      <c r="WP924" s="1"/>
      <c r="WQ924" s="1"/>
      <c r="WR924" s="1"/>
      <c r="WS924" s="1"/>
      <c r="WT924" s="1"/>
      <c r="WU924" s="1"/>
      <c r="WV924" s="1"/>
      <c r="WW924" s="1"/>
      <c r="WX924" s="1"/>
      <c r="WY924" s="1"/>
      <c r="WZ924" s="1"/>
      <c r="XA924" s="1"/>
      <c r="XB924" s="1"/>
      <c r="XC924" s="1"/>
      <c r="XD924" s="1"/>
      <c r="XE924" s="1"/>
      <c r="XF924" s="1"/>
      <c r="XG924" s="1"/>
      <c r="XH924" s="1"/>
      <c r="XI924" s="1"/>
      <c r="XJ924" s="1"/>
      <c r="XK924" s="1"/>
      <c r="XL924" s="1"/>
      <c r="XM924" s="1"/>
      <c r="XN924" s="1"/>
      <c r="XO924" s="1"/>
      <c r="XP924" s="1"/>
      <c r="XQ924" s="1"/>
      <c r="XR924" s="1"/>
      <c r="XS924" s="1"/>
      <c r="XT924" s="1"/>
      <c r="XU924" s="1"/>
      <c r="XV924" s="1"/>
      <c r="XW924" s="1"/>
      <c r="XX924" s="1"/>
      <c r="XY924" s="1"/>
      <c r="XZ924" s="1"/>
      <c r="YA924" s="1"/>
      <c r="YB924" s="1"/>
      <c r="YC924" s="1"/>
      <c r="YD924" s="1"/>
      <c r="YE924" s="1"/>
      <c r="YF924" s="1"/>
      <c r="YG924" s="1"/>
      <c r="YH924" s="1"/>
      <c r="YI924" s="1"/>
      <c r="YJ924" s="1"/>
      <c r="YK924" s="1"/>
      <c r="YL924" s="1"/>
      <c r="YM924" s="1"/>
      <c r="YN924" s="1"/>
      <c r="YO924" s="1"/>
      <c r="YP924" s="1"/>
      <c r="YQ924" s="1"/>
      <c r="YR924" s="1"/>
      <c r="YS924" s="1"/>
      <c r="YT924" s="1"/>
      <c r="YU924" s="1"/>
      <c r="YV924" s="1"/>
      <c r="YW924" s="1"/>
      <c r="YX924" s="1"/>
      <c r="YY924" s="1"/>
      <c r="YZ924" s="1"/>
      <c r="ZA924" s="1"/>
      <c r="ZB924" s="1"/>
      <c r="ZC924" s="1"/>
      <c r="ZD924" s="1"/>
      <c r="ZE924" s="1"/>
      <c r="ZF924" s="1"/>
      <c r="ZG924" s="1"/>
      <c r="ZH924" s="1"/>
      <c r="ZI924" s="1"/>
      <c r="ZJ924" s="1"/>
      <c r="ZK924" s="1"/>
      <c r="ZL924" s="1"/>
      <c r="ZM924" s="1"/>
      <c r="ZN924" s="1"/>
      <c r="ZO924" s="1"/>
      <c r="ZP924" s="1"/>
      <c r="ZQ924" s="1"/>
      <c r="ZR924" s="1"/>
      <c r="ZS924" s="1"/>
      <c r="ZT924" s="1"/>
      <c r="ZU924" s="1"/>
      <c r="ZV924" s="1"/>
      <c r="ZW924" s="1"/>
      <c r="ZX924" s="1"/>
      <c r="ZY924" s="1"/>
      <c r="ZZ924" s="1"/>
      <c r="AAA924" s="1"/>
      <c r="AAB924" s="1"/>
      <c r="AAC924" s="1"/>
      <c r="AAD924" s="1"/>
      <c r="AAE924" s="1"/>
      <c r="AAF924" s="1"/>
      <c r="AAG924" s="1"/>
      <c r="AAH924" s="1"/>
      <c r="AAI924" s="1"/>
      <c r="AAJ924" s="1"/>
      <c r="AAK924" s="1"/>
      <c r="AAL924" s="1"/>
      <c r="AAM924" s="1"/>
      <c r="AAN924" s="1"/>
      <c r="AAO924" s="1"/>
      <c r="AAP924" s="1"/>
      <c r="AAQ924" s="1"/>
      <c r="AAR924" s="1"/>
      <c r="AAS924" s="1"/>
      <c r="AAT924" s="1"/>
      <c r="AAU924" s="1"/>
      <c r="AAV924" s="1"/>
      <c r="AAW924" s="1"/>
      <c r="AAX924" s="1"/>
      <c r="AAY924" s="1"/>
      <c r="AAZ924" s="1"/>
      <c r="ABA924" s="1"/>
      <c r="ABB924" s="1"/>
      <c r="ABC924" s="1"/>
      <c r="ABD924" s="1"/>
      <c r="ABE924" s="1"/>
      <c r="ABF924" s="1"/>
      <c r="ABG924" s="1"/>
      <c r="ABH924" s="1"/>
      <c r="ABI924" s="1"/>
      <c r="ABJ924" s="1"/>
      <c r="ABK924" s="1"/>
      <c r="ABL924" s="1"/>
      <c r="ABM924" s="1"/>
      <c r="ABN924" s="1"/>
      <c r="ABO924" s="1"/>
      <c r="ABP924" s="1"/>
      <c r="ABQ924" s="1"/>
      <c r="ABR924" s="1"/>
      <c r="ABS924" s="1"/>
      <c r="ABT924" s="1"/>
      <c r="ABU924" s="1"/>
      <c r="ABV924" s="1"/>
      <c r="ABW924" s="1"/>
      <c r="ABX924" s="1"/>
      <c r="ABY924" s="1"/>
      <c r="ABZ924" s="1"/>
      <c r="ACA924" s="1"/>
      <c r="ACB924" s="1"/>
      <c r="ACC924" s="1"/>
      <c r="ACD924" s="1"/>
      <c r="ACE924" s="1"/>
      <c r="ACF924" s="1"/>
      <c r="ACG924" s="1"/>
      <c r="ACH924" s="1"/>
      <c r="ACI924" s="1"/>
      <c r="ACJ924" s="1"/>
      <c r="ACK924" s="1"/>
      <c r="ACL924" s="1"/>
      <c r="ACM924" s="1"/>
      <c r="ACN924" s="1"/>
      <c r="ACO924" s="1"/>
      <c r="ACP924" s="1"/>
      <c r="ACQ924" s="1"/>
      <c r="ACR924" s="1"/>
      <c r="ACS924" s="1"/>
      <c r="ACT924" s="1"/>
      <c r="ACU924" s="1"/>
      <c r="ACV924" s="1"/>
      <c r="ACW924" s="1"/>
      <c r="ACX924" s="1"/>
      <c r="ACY924" s="1"/>
      <c r="ACZ924" s="1"/>
      <c r="ADA924" s="1"/>
      <c r="ADB924" s="1"/>
      <c r="ADC924" s="1"/>
      <c r="ADD924" s="1"/>
      <c r="ADE924" s="1"/>
      <c r="ADF924" s="1"/>
      <c r="ADG924" s="1"/>
      <c r="ADH924" s="1"/>
      <c r="ADI924" s="1"/>
      <c r="ADJ924" s="1"/>
      <c r="ADK924" s="1"/>
      <c r="ADL924" s="1"/>
      <c r="ADM924" s="1"/>
      <c r="ADN924" s="1"/>
      <c r="ADO924" s="1"/>
      <c r="ADP924" s="1"/>
      <c r="ADQ924" s="1"/>
      <c r="ADR924" s="1"/>
      <c r="ADS924" s="1"/>
      <c r="ADT924" s="1"/>
      <c r="ADU924" s="1"/>
      <c r="ADV924" s="1"/>
      <c r="ADW924" s="1"/>
      <c r="ADX924" s="1"/>
      <c r="ADY924" s="1"/>
      <c r="ADZ924" s="1"/>
      <c r="AEA924" s="1"/>
      <c r="AEB924" s="1"/>
      <c r="AEC924" s="1"/>
      <c r="AED924" s="1"/>
      <c r="AEE924" s="1"/>
      <c r="AEF924" s="1"/>
      <c r="AEG924" s="1"/>
      <c r="AEH924" s="1"/>
      <c r="AEI924" s="1"/>
      <c r="AEJ924" s="1"/>
      <c r="AEK924" s="1"/>
      <c r="AEL924" s="1"/>
      <c r="AEM924" s="1"/>
      <c r="AEN924" s="1"/>
      <c r="AEO924" s="1"/>
      <c r="AEP924" s="1"/>
      <c r="AEQ924" s="1"/>
      <c r="AER924" s="1"/>
      <c r="AES924" s="1"/>
      <c r="AET924" s="1"/>
      <c r="AEU924" s="1"/>
      <c r="AEV924" s="1"/>
      <c r="AEW924" s="1"/>
      <c r="AEX924" s="1"/>
      <c r="AEY924" s="1"/>
      <c r="AEZ924" s="1"/>
      <c r="AFA924" s="1"/>
      <c r="AFB924" s="1"/>
      <c r="AFC924" s="1"/>
      <c r="AFD924" s="1"/>
      <c r="AFE924" s="1"/>
      <c r="AFF924" s="1"/>
      <c r="AFG924" s="1"/>
      <c r="AFH924" s="1"/>
      <c r="AFI924" s="1"/>
      <c r="AFJ924" s="1"/>
      <c r="AFK924" s="1"/>
      <c r="AFL924" s="1"/>
      <c r="AFM924" s="1"/>
      <c r="AFN924" s="1"/>
      <c r="AFO924" s="1"/>
      <c r="AFP924" s="1"/>
      <c r="AFQ924" s="1"/>
      <c r="AFR924" s="1"/>
      <c r="AFS924" s="1"/>
      <c r="AFT924" s="1"/>
      <c r="AFU924" s="1"/>
      <c r="AFV924" s="1"/>
      <c r="AFW924" s="1"/>
      <c r="AFX924" s="1"/>
      <c r="AFY924" s="1"/>
      <c r="AFZ924" s="1"/>
      <c r="AGA924" s="1"/>
      <c r="AGB924" s="1"/>
      <c r="AGC924" s="1"/>
      <c r="AGD924" s="1"/>
      <c r="AGE924" s="1"/>
      <c r="AGF924" s="1"/>
      <c r="AGG924" s="1"/>
      <c r="AGH924" s="1"/>
      <c r="AGI924" s="1"/>
      <c r="AGJ924" s="1"/>
      <c r="AGK924" s="1"/>
      <c r="AGL924" s="1"/>
      <c r="AGM924" s="1"/>
      <c r="AGN924" s="1"/>
      <c r="AGO924" s="1"/>
      <c r="AGP924" s="1"/>
      <c r="AGQ924" s="1"/>
      <c r="AGR924" s="1"/>
      <c r="AGS924" s="1"/>
      <c r="AGT924" s="1"/>
      <c r="AGU924" s="1"/>
      <c r="AGV924" s="1"/>
      <c r="AGW924" s="1"/>
      <c r="AGX924" s="1"/>
      <c r="AGY924" s="1"/>
      <c r="AGZ924" s="1"/>
      <c r="AHA924" s="1"/>
      <c r="AHB924" s="1"/>
      <c r="AHC924" s="1"/>
      <c r="AHD924" s="1"/>
      <c r="AHE924" s="1"/>
      <c r="AHF924" s="1"/>
      <c r="AHG924" s="1"/>
      <c r="AHH924" s="1"/>
      <c r="AHI924" s="1"/>
      <c r="AHJ924" s="1"/>
      <c r="AHK924" s="1"/>
      <c r="AHL924" s="1"/>
      <c r="AHM924" s="1"/>
      <c r="AHN924" s="1"/>
      <c r="AHO924" s="1"/>
      <c r="AHP924" s="1"/>
      <c r="AHQ924" s="1"/>
      <c r="AHR924" s="1"/>
      <c r="AHS924" s="1"/>
      <c r="AHT924" s="1"/>
      <c r="AHU924" s="1"/>
      <c r="AHV924" s="1"/>
      <c r="AHW924" s="1"/>
      <c r="AHX924" s="1"/>
      <c r="AHY924" s="1"/>
      <c r="AHZ924" s="1"/>
      <c r="AIA924" s="1"/>
      <c r="AIB924" s="1"/>
      <c r="AIC924" s="1"/>
      <c r="AID924" s="1"/>
      <c r="AIE924" s="1"/>
      <c r="AIF924" s="1"/>
      <c r="AIG924" s="1"/>
      <c r="AIH924" s="1"/>
      <c r="AII924" s="1"/>
      <c r="AIJ924" s="1"/>
      <c r="AIK924" s="1"/>
      <c r="AIL924" s="1"/>
      <c r="AIM924" s="1"/>
      <c r="AIN924" s="1"/>
      <c r="AIO924" s="1"/>
      <c r="AIP924" s="1"/>
      <c r="AIQ924" s="1"/>
      <c r="AIR924" s="1"/>
      <c r="AIS924" s="1"/>
      <c r="AIT924" s="1"/>
      <c r="AIU924" s="1"/>
      <c r="AIV924" s="1"/>
      <c r="AIW924" s="1"/>
      <c r="AIX924" s="1"/>
      <c r="AIY924" s="1"/>
      <c r="AIZ924" s="1"/>
      <c r="AJA924" s="1"/>
      <c r="AJB924" s="1"/>
      <c r="AJC924" s="1"/>
      <c r="AJD924" s="1"/>
      <c r="AJE924" s="1"/>
      <c r="AJF924" s="1"/>
      <c r="AJG924" s="1"/>
      <c r="AJH924" s="1"/>
      <c r="AJI924" s="1"/>
      <c r="AJJ924" s="1"/>
      <c r="AJK924" s="1"/>
      <c r="AJL924" s="1"/>
      <c r="AJM924" s="1"/>
      <c r="AJN924" s="1"/>
      <c r="AJO924" s="1"/>
      <c r="AJP924" s="1"/>
      <c r="AJQ924" s="1"/>
      <c r="AJR924" s="1"/>
      <c r="AJS924" s="1"/>
      <c r="AJT924" s="1"/>
      <c r="AJU924" s="1"/>
      <c r="AJV924" s="1"/>
      <c r="AJW924" s="1"/>
      <c r="AJX924" s="1"/>
      <c r="AJY924" s="1"/>
      <c r="AJZ924" s="1"/>
      <c r="AKA924" s="1"/>
      <c r="AKB924" s="1"/>
      <c r="AKC924" s="1"/>
      <c r="AKD924" s="1"/>
      <c r="AKE924" s="1"/>
      <c r="AKF924" s="1"/>
      <c r="AKG924" s="1"/>
      <c r="AKH924" s="1"/>
      <c r="AKI924" s="1"/>
      <c r="AKJ924" s="1"/>
      <c r="AKK924" s="1"/>
      <c r="AKL924" s="1"/>
      <c r="AKM924" s="1"/>
      <c r="AKN924" s="1"/>
      <c r="AKO924" s="1"/>
      <c r="AKP924" s="1"/>
      <c r="AKQ924" s="1"/>
      <c r="AKR924" s="1"/>
      <c r="AKS924" s="1"/>
      <c r="AKT924" s="1"/>
      <c r="AKU924" s="1"/>
      <c r="AKV924" s="1"/>
      <c r="AKW924" s="1"/>
      <c r="AKX924" s="1"/>
      <c r="AKY924" s="1"/>
      <c r="AKZ924" s="1"/>
      <c r="ALA924" s="1"/>
      <c r="ALB924" s="1"/>
      <c r="ALC924" s="1"/>
      <c r="ALD924" s="1"/>
      <c r="ALE924" s="1"/>
      <c r="ALF924" s="1"/>
      <c r="ALG924" s="1"/>
      <c r="ALH924" s="1"/>
      <c r="ALI924" s="1"/>
      <c r="ALJ924" s="1"/>
      <c r="ALK924" s="1"/>
      <c r="ALL924" s="1"/>
      <c r="ALM924" s="1"/>
      <c r="ALN924" s="1"/>
      <c r="ALO924" s="1"/>
      <c r="ALP924" s="1"/>
      <c r="ALQ924" s="1"/>
      <c r="ALR924" s="1"/>
      <c r="ALS924" s="1"/>
      <c r="ALT924" s="1"/>
      <c r="ALU924" s="1"/>
      <c r="ALV924" s="1"/>
      <c r="ALW924" s="1"/>
      <c r="ALX924" s="1"/>
      <c r="ALY924" s="1"/>
      <c r="ALZ924" s="1"/>
      <c r="AMA924" s="1"/>
      <c r="AMB924" s="1"/>
      <c r="AMC924" s="1"/>
      <c r="AMD924" s="1"/>
      <c r="AME924" s="1"/>
      <c r="AMF924" s="1"/>
      <c r="AMG924" s="1"/>
      <c r="AMH924" s="1"/>
      <c r="AMI924" s="1"/>
      <c r="AMJ924" s="1"/>
      <c r="AMK924" s="1"/>
      <c r="AML924" s="1"/>
      <c r="AMM924" s="1"/>
      <c r="AMN924" s="1"/>
      <c r="AMO924" s="1"/>
      <c r="AMP924" s="1"/>
      <c r="AMQ924" s="1"/>
      <c r="AMR924" s="1"/>
      <c r="AMS924" s="1"/>
      <c r="AMT924" s="1"/>
      <c r="AMU924" s="1"/>
      <c r="AMV924" s="1"/>
      <c r="AMW924" s="1"/>
      <c r="AMX924" s="1"/>
      <c r="AMY924" s="1"/>
      <c r="AMZ924" s="1"/>
      <c r="ANA924" s="1"/>
      <c r="ANB924" s="1"/>
      <c r="ANC924" s="1"/>
      <c r="AND924" s="1"/>
      <c r="ANE924" s="1"/>
      <c r="ANF924" s="1"/>
      <c r="ANG924" s="1"/>
      <c r="ANH924" s="1"/>
      <c r="ANI924" s="1"/>
      <c r="ANJ924" s="1"/>
      <c r="ANK924" s="1"/>
      <c r="ANL924" s="1"/>
      <c r="ANM924" s="1"/>
      <c r="ANN924" s="1"/>
      <c r="ANO924" s="1"/>
      <c r="ANP924" s="1"/>
      <c r="ANQ924" s="1"/>
      <c r="ANR924" s="1"/>
      <c r="ANS924" s="1"/>
      <c r="ANT924" s="1"/>
      <c r="ANU924" s="1"/>
      <c r="ANV924" s="1"/>
      <c r="ANW924" s="1"/>
      <c r="ANX924" s="1"/>
      <c r="ANY924" s="1"/>
      <c r="ANZ924" s="1"/>
      <c r="AOA924" s="1"/>
      <c r="AOB924" s="1"/>
      <c r="AOC924" s="1"/>
      <c r="AOD924" s="1"/>
      <c r="AOE924" s="1"/>
      <c r="AOF924" s="1"/>
      <c r="AOG924" s="1"/>
      <c r="AOH924" s="1"/>
      <c r="AOI924" s="1"/>
      <c r="AOJ924" s="1"/>
      <c r="AOK924" s="1"/>
      <c r="AOL924" s="1"/>
      <c r="AOM924" s="1"/>
      <c r="AON924" s="1"/>
      <c r="AOO924" s="1"/>
      <c r="AOP924" s="1"/>
      <c r="AOQ924" s="1"/>
      <c r="AOR924" s="1"/>
      <c r="AOS924" s="1"/>
      <c r="AOT924" s="1"/>
      <c r="AOU924" s="1"/>
      <c r="AOV924" s="1"/>
      <c r="AOW924" s="1"/>
      <c r="AOX924" s="1"/>
      <c r="AOY924" s="1"/>
      <c r="AOZ924" s="1"/>
      <c r="APA924" s="1"/>
      <c r="APB924" s="1"/>
      <c r="APC924" s="1"/>
      <c r="APD924" s="1"/>
      <c r="APE924" s="1"/>
      <c r="APF924" s="1"/>
      <c r="APG924" s="1"/>
      <c r="APH924" s="1"/>
      <c r="API924" s="1"/>
      <c r="APJ924" s="1"/>
      <c r="APK924" s="1"/>
      <c r="APL924" s="1"/>
      <c r="APM924" s="1"/>
      <c r="APN924" s="1"/>
      <c r="APO924" s="1"/>
      <c r="APP924" s="1"/>
      <c r="APQ924" s="1"/>
      <c r="APR924" s="1"/>
      <c r="APS924" s="1"/>
      <c r="APT924" s="1"/>
      <c r="APU924" s="1"/>
      <c r="APV924" s="1"/>
      <c r="APW924" s="1"/>
      <c r="APX924" s="1"/>
      <c r="APY924" s="1"/>
      <c r="APZ924" s="1"/>
      <c r="AQA924" s="1"/>
      <c r="AQB924" s="1"/>
      <c r="AQC924" s="1"/>
      <c r="AQD924" s="1"/>
      <c r="AQE924" s="1"/>
      <c r="AQF924" s="1"/>
      <c r="AQG924" s="1"/>
      <c r="AQH924" s="1"/>
      <c r="AQI924" s="1"/>
      <c r="AQJ924" s="1"/>
      <c r="AQK924" s="1"/>
      <c r="AQL924" s="1"/>
      <c r="AQM924" s="1"/>
      <c r="AQN924" s="1"/>
      <c r="AQO924" s="1"/>
      <c r="AQP924" s="1"/>
      <c r="AQQ924" s="1"/>
      <c r="AQR924" s="1"/>
      <c r="AQS924" s="1"/>
      <c r="AQT924" s="1"/>
      <c r="AQU924" s="1"/>
      <c r="AQV924" s="1"/>
      <c r="AQW924" s="1"/>
      <c r="AQX924" s="1"/>
      <c r="AQY924" s="1"/>
      <c r="AQZ924" s="1"/>
      <c r="ARA924" s="1"/>
      <c r="ARB924" s="1"/>
      <c r="ARC924" s="1"/>
      <c r="ARD924" s="1"/>
      <c r="ARE924" s="1"/>
      <c r="ARF924" s="1"/>
      <c r="ARG924" s="1"/>
      <c r="ARH924" s="1"/>
      <c r="ARI924" s="1"/>
      <c r="ARJ924" s="1"/>
      <c r="ARK924" s="1"/>
      <c r="ARL924" s="1"/>
      <c r="ARM924" s="1"/>
      <c r="ARN924" s="1"/>
      <c r="ARO924" s="1"/>
      <c r="ARP924" s="1"/>
      <c r="ARQ924" s="1"/>
      <c r="ARR924" s="1"/>
      <c r="ARS924" s="1"/>
      <c r="ART924" s="1"/>
      <c r="ARU924" s="1"/>
      <c r="ARV924" s="1"/>
      <c r="ARW924" s="1"/>
      <c r="ARX924" s="1"/>
      <c r="ARY924" s="1"/>
      <c r="ARZ924" s="1"/>
      <c r="ASA924" s="1"/>
      <c r="ASB924" s="1"/>
      <c r="ASC924" s="1"/>
      <c r="ASD924" s="1"/>
      <c r="ASE924" s="1"/>
      <c r="ASF924" s="1"/>
      <c r="ASG924" s="1"/>
      <c r="ASH924" s="1"/>
      <c r="ASI924" s="1"/>
      <c r="ASJ924" s="1"/>
      <c r="ASK924" s="1"/>
      <c r="ASL924" s="1"/>
      <c r="ASM924" s="1"/>
      <c r="ASN924" s="1"/>
      <c r="ASO924" s="1"/>
      <c r="ASP924" s="1"/>
      <c r="ASQ924" s="1"/>
      <c r="ASR924" s="1"/>
      <c r="ASS924" s="1"/>
      <c r="AST924" s="1"/>
      <c r="ASU924" s="1"/>
      <c r="ASV924" s="1"/>
      <c r="ASW924" s="1"/>
      <c r="ASX924" s="1"/>
      <c r="ASY924" s="1"/>
      <c r="ASZ924" s="1"/>
      <c r="ATA924" s="1"/>
      <c r="ATB924" s="1"/>
      <c r="ATC924" s="1"/>
      <c r="ATD924" s="1"/>
      <c r="ATE924" s="1"/>
      <c r="ATF924" s="1"/>
      <c r="ATG924" s="1"/>
      <c r="ATH924" s="1"/>
      <c r="ATI924" s="1"/>
      <c r="ATJ924" s="1"/>
      <c r="ATK924" s="1"/>
      <c r="ATL924" s="1"/>
      <c r="ATM924" s="1"/>
      <c r="ATN924" s="1"/>
      <c r="ATO924" s="1"/>
      <c r="ATP924" s="1"/>
      <c r="ATQ924" s="1"/>
      <c r="ATR924" s="1"/>
      <c r="ATS924" s="1"/>
      <c r="ATT924" s="1"/>
      <c r="ATU924" s="1"/>
      <c r="ATV924" s="1"/>
      <c r="ATW924" s="1"/>
      <c r="ATX924" s="1"/>
      <c r="ATY924" s="1"/>
      <c r="ATZ924" s="1"/>
      <c r="AUA924" s="1"/>
      <c r="AUB924" s="1"/>
      <c r="AUC924" s="1"/>
      <c r="AUD924" s="1"/>
      <c r="AUE924" s="1"/>
      <c r="AUF924" s="1"/>
      <c r="AUG924" s="1"/>
      <c r="AUH924" s="1"/>
      <c r="AUI924" s="1"/>
      <c r="AUJ924" s="1"/>
      <c r="AUK924" s="1"/>
      <c r="AUL924" s="1"/>
      <c r="AUM924" s="1"/>
      <c r="AUN924" s="1"/>
      <c r="AUO924" s="1"/>
      <c r="AUP924" s="1"/>
      <c r="AUQ924" s="1"/>
      <c r="AUR924" s="1"/>
      <c r="AUS924" s="1"/>
      <c r="AUT924" s="1"/>
      <c r="AUU924" s="1"/>
      <c r="AUV924" s="1"/>
      <c r="AUW924" s="1"/>
      <c r="AUX924" s="1"/>
      <c r="AUY924" s="1"/>
      <c r="AUZ924" s="1"/>
      <c r="AVA924" s="1"/>
      <c r="AVB924" s="1"/>
      <c r="AVC924" s="1"/>
      <c r="AVD924" s="1"/>
      <c r="AVE924" s="1"/>
      <c r="AVF924" s="1"/>
      <c r="AVG924" s="1"/>
      <c r="AVH924" s="1"/>
      <c r="AVI924" s="1"/>
      <c r="AVJ924" s="1"/>
      <c r="AVK924" s="1"/>
      <c r="AVL924" s="1"/>
      <c r="AVM924" s="1"/>
      <c r="AVN924" s="1"/>
      <c r="AVO924" s="1"/>
      <c r="AVP924" s="1"/>
      <c r="AVQ924" s="1"/>
      <c r="AVR924" s="1"/>
      <c r="AVS924" s="1"/>
      <c r="AVT924" s="1"/>
      <c r="AVU924" s="1"/>
      <c r="AVV924" s="1"/>
      <c r="AVW924" s="1"/>
      <c r="AVX924" s="1"/>
      <c r="AVY924" s="1"/>
      <c r="AVZ924" s="1"/>
      <c r="AWA924" s="1"/>
      <c r="AWB924" s="1"/>
      <c r="AWC924" s="1"/>
      <c r="AWD924" s="1"/>
      <c r="AWE924" s="1"/>
      <c r="AWF924" s="1"/>
      <c r="AWG924" s="1"/>
      <c r="AWH924" s="1"/>
      <c r="AWI924" s="1"/>
      <c r="AWJ924" s="1"/>
      <c r="AWK924" s="1"/>
      <c r="AWL924" s="1"/>
      <c r="AWM924" s="1"/>
      <c r="AWN924" s="1"/>
      <c r="AWO924" s="1"/>
      <c r="AWP924" s="1"/>
      <c r="AWQ924" s="1"/>
      <c r="AWR924" s="1"/>
      <c r="AWS924" s="1"/>
      <c r="AWT924" s="1"/>
      <c r="AWU924" s="1"/>
      <c r="AWV924" s="1"/>
      <c r="AWW924" s="1"/>
      <c r="AWX924" s="1"/>
      <c r="AWY924" s="1"/>
      <c r="AWZ924" s="1"/>
      <c r="AXA924" s="1"/>
      <c r="AXB924" s="1"/>
      <c r="AXC924" s="1"/>
      <c r="AXD924" s="1"/>
      <c r="AXE924" s="1"/>
      <c r="AXF924" s="1"/>
      <c r="AXG924" s="1"/>
      <c r="AXH924" s="1"/>
      <c r="AXI924" s="1"/>
      <c r="AXJ924" s="1"/>
      <c r="AXK924" s="1"/>
      <c r="AXL924" s="1"/>
      <c r="AXM924" s="1"/>
      <c r="AXN924" s="1"/>
      <c r="AXO924" s="1"/>
      <c r="AXP924" s="1"/>
      <c r="AXQ924" s="1"/>
      <c r="AXR924" s="1"/>
      <c r="AXS924" s="1"/>
      <c r="AXT924" s="1"/>
      <c r="AXU924" s="1"/>
      <c r="AXV924" s="1"/>
      <c r="AXW924" s="1"/>
      <c r="AXX924" s="1"/>
      <c r="AXY924" s="1"/>
      <c r="AXZ924" s="1"/>
      <c r="AYA924" s="1"/>
      <c r="AYB924" s="1"/>
      <c r="AYC924" s="1"/>
      <c r="AYD924" s="1"/>
      <c r="AYE924" s="1"/>
      <c r="AYF924" s="1"/>
      <c r="AYG924" s="1"/>
      <c r="AYH924" s="1"/>
      <c r="AYI924" s="1"/>
      <c r="AYJ924" s="1"/>
      <c r="AYK924" s="1"/>
      <c r="AYL924" s="1"/>
      <c r="AYM924" s="1"/>
      <c r="AYN924" s="1"/>
      <c r="AYO924" s="1"/>
      <c r="AYP924" s="1"/>
      <c r="AYQ924" s="1"/>
      <c r="AYR924" s="1"/>
      <c r="AYS924" s="1"/>
      <c r="AYT924" s="1"/>
      <c r="AYU924" s="1"/>
      <c r="AYV924" s="1"/>
      <c r="AYW924" s="1"/>
      <c r="AYX924" s="1"/>
      <c r="AYY924" s="1"/>
      <c r="AYZ924" s="1"/>
      <c r="AZA924" s="1"/>
      <c r="AZB924" s="1"/>
      <c r="AZC924" s="1"/>
      <c r="AZD924" s="1"/>
      <c r="AZE924" s="1"/>
      <c r="AZF924" s="1"/>
      <c r="AZG924" s="1"/>
      <c r="AZH924" s="1"/>
      <c r="AZI924" s="1"/>
      <c r="AZJ924" s="1"/>
      <c r="AZK924" s="1"/>
      <c r="AZL924" s="1"/>
      <c r="AZM924" s="1"/>
      <c r="AZN924" s="1"/>
      <c r="AZO924" s="1"/>
      <c r="AZP924" s="1"/>
      <c r="AZQ924" s="1"/>
      <c r="AZR924" s="1"/>
      <c r="AZS924" s="1"/>
      <c r="AZT924" s="1"/>
      <c r="AZU924" s="1"/>
      <c r="AZV924" s="1"/>
      <c r="AZW924" s="1"/>
      <c r="AZX924" s="1"/>
      <c r="AZY924" s="1"/>
      <c r="AZZ924" s="1"/>
      <c r="BAA924" s="1"/>
      <c r="BAB924" s="1"/>
      <c r="BAC924" s="1"/>
      <c r="BAD924" s="1"/>
      <c r="BAE924" s="1"/>
      <c r="BAF924" s="1"/>
      <c r="BAG924" s="1"/>
      <c r="BAH924" s="1"/>
      <c r="BAI924" s="1"/>
      <c r="BAJ924" s="1"/>
      <c r="BAK924" s="1"/>
      <c r="BAL924" s="1"/>
      <c r="BAM924" s="1"/>
      <c r="BAN924" s="1"/>
      <c r="BAO924" s="1"/>
      <c r="BAP924" s="1"/>
      <c r="BAQ924" s="1"/>
      <c r="BAR924" s="1"/>
      <c r="BAS924" s="1"/>
      <c r="BAT924" s="1"/>
      <c r="BAU924" s="1"/>
      <c r="BAV924" s="1"/>
      <c r="BAW924" s="1"/>
      <c r="BAX924" s="1"/>
      <c r="BAY924" s="1"/>
      <c r="BAZ924" s="1"/>
      <c r="BBA924" s="1"/>
      <c r="BBB924" s="1"/>
      <c r="BBC924" s="1"/>
      <c r="BBD924" s="1"/>
      <c r="BBE924" s="1"/>
      <c r="BBF924" s="1"/>
      <c r="BBG924" s="1"/>
      <c r="BBH924" s="1"/>
      <c r="BBI924" s="1"/>
      <c r="BBJ924" s="1"/>
      <c r="BBK924" s="1"/>
      <c r="BBL924" s="1"/>
      <c r="BBM924" s="1"/>
      <c r="BBN924" s="1"/>
      <c r="BBO924" s="1"/>
      <c r="BBP924" s="1"/>
      <c r="BBQ924" s="1"/>
      <c r="BBR924" s="1"/>
      <c r="BBS924" s="1"/>
      <c r="BBT924" s="1"/>
      <c r="BBU924" s="1"/>
      <c r="BBV924" s="1"/>
      <c r="BBW924" s="1"/>
      <c r="BBX924" s="1"/>
      <c r="BBY924" s="1"/>
      <c r="BBZ924" s="1"/>
      <c r="BCA924" s="1"/>
      <c r="BCB924" s="1"/>
      <c r="BCC924" s="1"/>
      <c r="BCD924" s="1"/>
      <c r="BCE924" s="1"/>
      <c r="BCF924" s="1"/>
      <c r="BCG924" s="1"/>
      <c r="BCH924" s="1"/>
      <c r="BCI924" s="1"/>
      <c r="BCJ924" s="1"/>
      <c r="BCK924" s="1"/>
      <c r="BCL924" s="1"/>
      <c r="BCM924" s="1"/>
      <c r="BCN924" s="1"/>
      <c r="BCO924" s="1"/>
    </row>
    <row r="925" spans="1:1445" ht="12" x14ac:dyDescent="0.2">
      <c r="A925" s="124" t="s">
        <v>1242</v>
      </c>
      <c r="B925" s="124" t="s">
        <v>1231</v>
      </c>
      <c r="C925" s="125">
        <f t="shared" si="51"/>
        <v>7</v>
      </c>
      <c r="D925" s="126" t="s">
        <v>2629</v>
      </c>
      <c r="E925" s="142" t="s">
        <v>2781</v>
      </c>
      <c r="F925" s="124" t="s">
        <v>1229</v>
      </c>
      <c r="G925" s="144">
        <v>4</v>
      </c>
      <c r="H925" s="144">
        <v>6</v>
      </c>
      <c r="I925" s="179">
        <v>12</v>
      </c>
      <c r="J925" s="129"/>
      <c r="K925" s="130">
        <v>21.5</v>
      </c>
      <c r="L925" s="130">
        <f t="shared" si="50"/>
        <v>21.5</v>
      </c>
      <c r="M925" s="509">
        <v>3</v>
      </c>
      <c r="N925" s="208" t="s">
        <v>209</v>
      </c>
      <c r="O925" s="210">
        <v>44654</v>
      </c>
      <c r="P925" s="509">
        <v>9</v>
      </c>
      <c r="Q925" s="208" t="s">
        <v>209</v>
      </c>
      <c r="R925" s="210">
        <v>44653</v>
      </c>
      <c r="S925" s="509">
        <v>9</v>
      </c>
      <c r="T925" s="208" t="s">
        <v>241</v>
      </c>
      <c r="U925" s="210">
        <v>44612</v>
      </c>
      <c r="V925" s="509">
        <v>4</v>
      </c>
      <c r="W925" s="208" t="s">
        <v>209</v>
      </c>
      <c r="X925" s="210">
        <v>44521</v>
      </c>
      <c r="Y925" s="509">
        <v>4</v>
      </c>
      <c r="Z925" s="208" t="s">
        <v>209</v>
      </c>
      <c r="AA925" s="210">
        <v>44520</v>
      </c>
      <c r="AB925" s="509">
        <v>14</v>
      </c>
      <c r="AC925" s="208" t="s">
        <v>339</v>
      </c>
      <c r="AD925" s="210">
        <v>44493</v>
      </c>
      <c r="AE925" s="509">
        <v>0</v>
      </c>
      <c r="AF925" s="208" t="s">
        <v>241</v>
      </c>
      <c r="AG925" s="210">
        <v>44213</v>
      </c>
      <c r="AH925" s="509">
        <v>0</v>
      </c>
      <c r="AI925" s="208" t="s">
        <v>241</v>
      </c>
      <c r="AJ925" s="210">
        <v>44212</v>
      </c>
      <c r="AK925" s="503">
        <v>4</v>
      </c>
      <c r="AL925" s="389" t="s">
        <v>209</v>
      </c>
      <c r="AM925" s="131">
        <v>43814</v>
      </c>
      <c r="AN925" s="503">
        <v>5</v>
      </c>
      <c r="AO925" s="389" t="s">
        <v>209</v>
      </c>
      <c r="AP925" s="131">
        <v>43541</v>
      </c>
      <c r="AQ925" s="319">
        <v>4</v>
      </c>
      <c r="AR925" s="130" t="s">
        <v>209</v>
      </c>
      <c r="AS925" s="131">
        <v>43540</v>
      </c>
      <c r="AT925" s="319">
        <v>6</v>
      </c>
      <c r="AU925" s="130" t="s">
        <v>209</v>
      </c>
      <c r="AV925" s="131">
        <v>43527</v>
      </c>
      <c r="AW925" s="319">
        <v>16</v>
      </c>
      <c r="AX925" s="130" t="s">
        <v>339</v>
      </c>
      <c r="AY925" s="131">
        <v>43526</v>
      </c>
      <c r="AZ925" s="319">
        <v>14</v>
      </c>
      <c r="BA925" s="130" t="s">
        <v>339</v>
      </c>
      <c r="BB925" s="131">
        <v>43520</v>
      </c>
      <c r="BC925" s="319">
        <v>13</v>
      </c>
      <c r="BD925" s="130" t="s">
        <v>339</v>
      </c>
      <c r="BE925" s="131">
        <v>43485</v>
      </c>
      <c r="BF925" s="319">
        <v>20</v>
      </c>
      <c r="BG925" s="130" t="s">
        <v>339</v>
      </c>
      <c r="BH925" s="131">
        <v>43484</v>
      </c>
      <c r="BI925" s="319">
        <v>22</v>
      </c>
      <c r="BJ925" s="124" t="s">
        <v>339</v>
      </c>
      <c r="BK925" s="131">
        <v>43198</v>
      </c>
      <c r="BL925" s="124">
        <v>22</v>
      </c>
      <c r="BM925" s="124" t="s">
        <v>339</v>
      </c>
      <c r="BN925" s="131">
        <v>43197</v>
      </c>
      <c r="BO925" s="124">
        <v>20</v>
      </c>
      <c r="BP925" s="124" t="s">
        <v>339</v>
      </c>
      <c r="BQ925" s="131">
        <v>43176</v>
      </c>
      <c r="BR925" s="124">
        <v>22</v>
      </c>
      <c r="BS925" s="124" t="s">
        <v>339</v>
      </c>
      <c r="BT925" s="131">
        <v>43170</v>
      </c>
      <c r="BU925" s="124">
        <v>22</v>
      </c>
      <c r="BV925" s="124" t="s">
        <v>339</v>
      </c>
      <c r="BW925" s="131">
        <v>43169</v>
      </c>
      <c r="BX925" s="124">
        <v>20</v>
      </c>
      <c r="BY925" s="124" t="s">
        <v>339</v>
      </c>
      <c r="BZ925" s="131">
        <v>43163</v>
      </c>
      <c r="CA925" s="124">
        <v>20</v>
      </c>
      <c r="CB925" s="124" t="s">
        <v>339</v>
      </c>
      <c r="CC925" s="131">
        <v>43162</v>
      </c>
      <c r="CD925" s="124">
        <v>20</v>
      </c>
      <c r="CE925" s="124" t="s">
        <v>339</v>
      </c>
      <c r="CF925" s="131">
        <v>43149</v>
      </c>
      <c r="CG925" s="124">
        <v>20</v>
      </c>
      <c r="CH925" s="124" t="s">
        <v>339</v>
      </c>
      <c r="CI925" s="131">
        <v>43023</v>
      </c>
      <c r="CJ925" s="124">
        <v>22</v>
      </c>
      <c r="CK925" s="124" t="s">
        <v>339</v>
      </c>
      <c r="CL925" s="131">
        <v>43022</v>
      </c>
      <c r="CM925" s="116">
        <v>22</v>
      </c>
      <c r="CN925" s="118" t="s">
        <v>339</v>
      </c>
      <c r="CO925" s="87">
        <v>42834</v>
      </c>
      <c r="CP925" s="2">
        <v>22</v>
      </c>
      <c r="CQ925" s="32" t="s">
        <v>339</v>
      </c>
      <c r="CR925" s="40">
        <v>42833</v>
      </c>
      <c r="CS925" s="2">
        <v>20</v>
      </c>
      <c r="CT925" s="32" t="s">
        <v>339</v>
      </c>
      <c r="CU925" s="40">
        <v>42680</v>
      </c>
      <c r="CV925" s="2">
        <v>22</v>
      </c>
      <c r="CW925" s="32" t="s">
        <v>339</v>
      </c>
      <c r="CX925" s="40">
        <v>42645</v>
      </c>
      <c r="CY925" s="2">
        <v>22</v>
      </c>
      <c r="CZ925" s="32" t="s">
        <v>339</v>
      </c>
      <c r="DA925" s="33">
        <v>42623</v>
      </c>
      <c r="DB925" s="5">
        <v>22</v>
      </c>
      <c r="DC925" s="32" t="s">
        <v>339</v>
      </c>
      <c r="DD925" s="33">
        <v>42470</v>
      </c>
      <c r="DE925" s="5">
        <v>22</v>
      </c>
      <c r="DF925" s="32" t="s">
        <v>339</v>
      </c>
      <c r="DG925" s="33">
        <v>42469</v>
      </c>
      <c r="DH925" s="5">
        <v>18</v>
      </c>
      <c r="DI925" s="32" t="s">
        <v>339</v>
      </c>
      <c r="DJ925" s="33">
        <v>42421</v>
      </c>
      <c r="DK925" s="5">
        <v>11</v>
      </c>
      <c r="DL925" s="32" t="s">
        <v>339</v>
      </c>
      <c r="DM925" s="33">
        <v>41931</v>
      </c>
      <c r="DN925" s="5"/>
      <c r="DO925" s="2"/>
      <c r="DP925" s="33"/>
      <c r="DQ925" s="5"/>
      <c r="DR925" s="2"/>
      <c r="DS925" s="33"/>
      <c r="DT925" s="6"/>
      <c r="DU925" s="2"/>
      <c r="DV925" s="33"/>
      <c r="DW925" s="6"/>
      <c r="DX925" s="2"/>
      <c r="DY925" s="33"/>
      <c r="DZ925" s="8"/>
      <c r="EC925" s="8"/>
      <c r="EF925" s="8"/>
      <c r="EI925" s="8"/>
      <c r="EL925" s="8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</row>
    <row r="926" spans="1:1445" ht="12" x14ac:dyDescent="0.2">
      <c r="A926" s="124" t="s">
        <v>3188</v>
      </c>
      <c r="B926" s="124" t="s">
        <v>3189</v>
      </c>
      <c r="C926" s="125">
        <f t="shared" si="51"/>
        <v>17.818181818181817</v>
      </c>
      <c r="D926" s="126"/>
      <c r="E926" s="124" t="s">
        <v>3777</v>
      </c>
      <c r="F926" s="124" t="s">
        <v>35</v>
      </c>
      <c r="G926" s="144">
        <v>4</v>
      </c>
      <c r="H926" s="144">
        <v>2</v>
      </c>
      <c r="I926" s="178">
        <v>2</v>
      </c>
      <c r="J926" s="129"/>
      <c r="K926" s="130">
        <v>2</v>
      </c>
      <c r="L926" s="130">
        <f t="shared" si="50"/>
        <v>2</v>
      </c>
      <c r="M926" s="509">
        <v>20</v>
      </c>
      <c r="N926" s="208" t="s">
        <v>339</v>
      </c>
      <c r="O926" s="210">
        <v>44310</v>
      </c>
      <c r="P926" s="503">
        <v>16</v>
      </c>
      <c r="Q926" s="389" t="s">
        <v>339</v>
      </c>
      <c r="R926" s="131">
        <v>43736</v>
      </c>
      <c r="S926" s="503">
        <v>16</v>
      </c>
      <c r="T926" s="389" t="s">
        <v>339</v>
      </c>
      <c r="U926" s="131">
        <v>43638</v>
      </c>
      <c r="V926" s="503">
        <v>20</v>
      </c>
      <c r="W926" s="389" t="s">
        <v>339</v>
      </c>
      <c r="X926" s="131">
        <v>43575</v>
      </c>
      <c r="Y926" s="319"/>
      <c r="Z926" s="130"/>
      <c r="AA926" s="131"/>
      <c r="AB926" s="319"/>
      <c r="AC926" s="130"/>
      <c r="AD926" s="131"/>
      <c r="AE926" s="319"/>
      <c r="AF926" s="376"/>
      <c r="AG926" s="374"/>
      <c r="AH926" s="319"/>
      <c r="AI926" s="376"/>
      <c r="AJ926" s="374"/>
      <c r="AK926" s="319"/>
      <c r="AL926" s="376"/>
      <c r="AM926" s="374"/>
      <c r="AN926" s="319"/>
      <c r="AO926" s="376"/>
      <c r="AP926" s="374"/>
      <c r="AQ926" s="319"/>
      <c r="AR926" s="377"/>
      <c r="AS926" s="374"/>
      <c r="AT926" s="377"/>
      <c r="AU926" s="377"/>
      <c r="AV926" s="374"/>
      <c r="AW926" s="377"/>
      <c r="AX926" s="377"/>
      <c r="AY926" s="374"/>
      <c r="AZ926" s="377"/>
      <c r="BA926" s="377"/>
      <c r="BB926" s="374"/>
      <c r="BC926" s="377"/>
      <c r="BD926" s="377"/>
      <c r="BE926" s="374"/>
      <c r="BF926" s="377"/>
      <c r="BG926" s="377"/>
      <c r="BH926" s="374"/>
      <c r="BI926" s="377"/>
      <c r="BJ926" s="377"/>
      <c r="BK926" s="374"/>
      <c r="BL926" s="377"/>
      <c r="BM926" s="377"/>
      <c r="BN926" s="374"/>
      <c r="BO926" s="377"/>
      <c r="BP926" s="377"/>
      <c r="BQ926" s="374"/>
      <c r="BR926" s="377"/>
      <c r="BS926" s="377"/>
      <c r="BT926" s="374"/>
      <c r="BU926" s="116"/>
      <c r="BV926" s="118"/>
      <c r="BW926" s="374"/>
      <c r="BX926" s="2"/>
      <c r="BY926" s="32"/>
      <c r="BZ926" s="378"/>
      <c r="CA926" s="2"/>
      <c r="CB926" s="32"/>
      <c r="CC926" s="378"/>
      <c r="CD926" s="2"/>
      <c r="CE926" s="32"/>
      <c r="CF926" s="378"/>
      <c r="CG926" s="2"/>
      <c r="CH926" s="32"/>
      <c r="CI926" s="33"/>
      <c r="CJ926" s="5"/>
      <c r="CK926" s="32"/>
      <c r="CL926" s="33"/>
      <c r="CM926" s="5"/>
      <c r="CN926" s="32"/>
      <c r="CO926" s="33"/>
      <c r="CP926" s="5"/>
      <c r="CQ926" s="32"/>
      <c r="CR926" s="33"/>
      <c r="CS926" s="5"/>
      <c r="CT926" s="32"/>
      <c r="CU926" s="33"/>
      <c r="CV926" s="5"/>
      <c r="CW926" s="2"/>
      <c r="CX926" s="33"/>
      <c r="CY926" s="5"/>
      <c r="CZ926" s="2"/>
      <c r="DA926" s="33"/>
      <c r="DB926" s="6"/>
      <c r="DC926" s="2"/>
      <c r="DD926" s="33"/>
      <c r="DE926" s="6"/>
      <c r="DF926" s="2"/>
      <c r="DG926" s="33"/>
      <c r="DH926" s="8"/>
      <c r="DK926" s="8"/>
      <c r="DN926" s="8"/>
      <c r="DQ926" s="8"/>
      <c r="DT926" s="8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</row>
    <row r="927" spans="1:1445" ht="12" x14ac:dyDescent="0.2">
      <c r="A927" s="124" t="s">
        <v>849</v>
      </c>
      <c r="B927" s="124" t="s">
        <v>612</v>
      </c>
      <c r="C927" s="125">
        <f t="shared" si="51"/>
        <v>12.470588235294118</v>
      </c>
      <c r="D927" s="126" t="s">
        <v>446</v>
      </c>
      <c r="E927" s="124" t="s">
        <v>850</v>
      </c>
      <c r="F927" s="124" t="s">
        <v>851</v>
      </c>
      <c r="G927" s="144">
        <v>3</v>
      </c>
      <c r="H927" s="144"/>
      <c r="I927" s="178">
        <v>1</v>
      </c>
      <c r="J927" s="129"/>
      <c r="K927" s="130">
        <v>1</v>
      </c>
      <c r="L927" s="130">
        <f t="shared" si="50"/>
        <v>1</v>
      </c>
      <c r="M927" s="503">
        <v>10</v>
      </c>
      <c r="N927" s="389" t="s">
        <v>339</v>
      </c>
      <c r="O927" s="131">
        <v>42652</v>
      </c>
      <c r="P927" s="144">
        <v>9</v>
      </c>
      <c r="Q927" s="130" t="s">
        <v>209</v>
      </c>
      <c r="R927" s="131">
        <v>42651</v>
      </c>
      <c r="S927" s="144">
        <v>16</v>
      </c>
      <c r="T927" s="130" t="s">
        <v>339</v>
      </c>
      <c r="U927" s="131">
        <v>41917</v>
      </c>
      <c r="V927" s="2">
        <v>16</v>
      </c>
      <c r="W927" s="32" t="s">
        <v>339</v>
      </c>
      <c r="X927" s="40">
        <v>41916</v>
      </c>
      <c r="Y927" s="2">
        <v>7</v>
      </c>
      <c r="Z927" s="32" t="s">
        <v>184</v>
      </c>
      <c r="AA927" s="40">
        <v>41356</v>
      </c>
      <c r="AB927" s="2"/>
      <c r="AC927" s="32"/>
      <c r="AD927" s="40"/>
      <c r="AE927" s="2"/>
      <c r="AF927" s="32"/>
      <c r="AG927" s="40"/>
      <c r="AH927" s="2"/>
      <c r="AI927" s="32"/>
      <c r="AJ927" s="40"/>
      <c r="AK927" s="13"/>
      <c r="AL927" s="32"/>
      <c r="AM927" s="33"/>
      <c r="AN927" s="10"/>
      <c r="AO927" s="32"/>
      <c r="AP927" s="33"/>
      <c r="AQ927" s="10"/>
      <c r="AR927" s="32"/>
      <c r="AS927" s="33"/>
      <c r="AT927" s="5"/>
      <c r="AU927" s="32"/>
      <c r="AV927" s="33"/>
      <c r="AW927" s="5"/>
      <c r="AX927" s="32"/>
      <c r="AY927" s="33"/>
      <c r="AZ927" s="5"/>
      <c r="BA927" s="32"/>
      <c r="BB927" s="33"/>
      <c r="BC927" s="10"/>
      <c r="BD927" s="32"/>
      <c r="BE927" s="34"/>
      <c r="BF927" s="10"/>
      <c r="BG927" s="32"/>
      <c r="BH927" s="34"/>
      <c r="CS927" s="8"/>
      <c r="CU927"/>
      <c r="CV927" s="51"/>
      <c r="CW927"/>
      <c r="CX927"/>
      <c r="CY927" s="51"/>
      <c r="CZ927"/>
      <c r="DA927"/>
      <c r="DB927" s="51"/>
      <c r="DC927"/>
      <c r="DD927"/>
      <c r="DE927" s="51"/>
      <c r="DF927"/>
      <c r="DG927"/>
      <c r="DH927" s="51"/>
      <c r="DK927" s="8"/>
      <c r="DN927" s="8"/>
    </row>
    <row r="928" spans="1:1445" ht="12" x14ac:dyDescent="0.2">
      <c r="A928" s="124" t="s">
        <v>33</v>
      </c>
      <c r="B928" s="124" t="s">
        <v>34</v>
      </c>
      <c r="C928" s="125">
        <f t="shared" si="51"/>
        <v>16</v>
      </c>
      <c r="D928" s="126"/>
      <c r="E928" s="124" t="s">
        <v>1184</v>
      </c>
      <c r="F928" s="124" t="s">
        <v>35</v>
      </c>
      <c r="G928" s="144">
        <v>4</v>
      </c>
      <c r="H928" s="144"/>
      <c r="I928" s="178">
        <v>1.5</v>
      </c>
      <c r="J928" s="129"/>
      <c r="K928" s="130">
        <v>0.5</v>
      </c>
      <c r="L928" s="130">
        <f t="shared" si="50"/>
        <v>0.5</v>
      </c>
      <c r="M928" s="503">
        <v>12</v>
      </c>
      <c r="N928" s="389" t="s">
        <v>209</v>
      </c>
      <c r="O928" s="131">
        <v>41896</v>
      </c>
      <c r="P928" s="144">
        <v>9</v>
      </c>
      <c r="Q928" s="130" t="s">
        <v>209</v>
      </c>
      <c r="R928" s="131">
        <v>41895</v>
      </c>
      <c r="S928" s="144">
        <v>16</v>
      </c>
      <c r="T928" s="130" t="s">
        <v>339</v>
      </c>
      <c r="U928" s="131">
        <v>41889</v>
      </c>
      <c r="V928" s="2">
        <v>10</v>
      </c>
      <c r="W928" s="32" t="s">
        <v>209</v>
      </c>
      <c r="X928" s="40">
        <v>41888</v>
      </c>
      <c r="Y928" s="2">
        <v>12</v>
      </c>
      <c r="Z928" s="32" t="s">
        <v>209</v>
      </c>
      <c r="AA928" s="40">
        <v>41875</v>
      </c>
      <c r="AB928" s="2">
        <v>4</v>
      </c>
      <c r="AC928" s="32" t="s">
        <v>209</v>
      </c>
      <c r="AD928" s="33">
        <v>41874</v>
      </c>
      <c r="AE928" s="5">
        <v>11</v>
      </c>
      <c r="AF928" s="32" t="s">
        <v>339</v>
      </c>
      <c r="AG928" s="33">
        <v>41777</v>
      </c>
      <c r="AH928" s="5">
        <v>11</v>
      </c>
      <c r="AI928" s="32" t="s">
        <v>339</v>
      </c>
      <c r="AJ928" s="33">
        <v>41776</v>
      </c>
      <c r="AK928" s="5">
        <v>10</v>
      </c>
      <c r="AL928" s="32" t="s">
        <v>339</v>
      </c>
      <c r="AM928" s="33">
        <v>41763</v>
      </c>
      <c r="AN928" s="5">
        <v>9</v>
      </c>
      <c r="AO928" s="32" t="s">
        <v>209</v>
      </c>
      <c r="AP928" s="33">
        <v>41762</v>
      </c>
      <c r="AQ928" s="5">
        <v>4</v>
      </c>
      <c r="AR928" s="32" t="s">
        <v>184</v>
      </c>
      <c r="AS928" s="33">
        <v>41167</v>
      </c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NF928" s="29"/>
      <c r="NG928" s="29"/>
      <c r="NH928" s="29"/>
      <c r="NI928" s="29"/>
      <c r="NJ928" s="29"/>
      <c r="NK928" s="29"/>
      <c r="NL928" s="29"/>
      <c r="NM928" s="29"/>
      <c r="NN928" s="29"/>
      <c r="NO928" s="29"/>
      <c r="NP928" s="29"/>
      <c r="NQ928" s="29"/>
      <c r="NR928" s="29"/>
      <c r="NS928" s="29"/>
      <c r="NT928" s="29"/>
      <c r="NU928" s="29"/>
      <c r="NV928" s="29"/>
      <c r="NW928" s="29"/>
      <c r="NX928" s="29"/>
      <c r="NY928" s="29"/>
      <c r="NZ928" s="29"/>
      <c r="OA928" s="29"/>
      <c r="OB928" s="29"/>
      <c r="OC928" s="29"/>
      <c r="OD928" s="29"/>
      <c r="OE928" s="29"/>
      <c r="OF928" s="29"/>
      <c r="OG928" s="29"/>
      <c r="OH928" s="29"/>
      <c r="OI928" s="29"/>
      <c r="OJ928" s="29"/>
      <c r="OK928" s="29"/>
      <c r="OL928" s="29"/>
      <c r="OM928" s="29"/>
      <c r="ON928" s="29"/>
      <c r="OO928" s="29"/>
      <c r="OP928" s="29"/>
      <c r="OQ928" s="29"/>
      <c r="OR928" s="29"/>
      <c r="OS928" s="29"/>
      <c r="OT928" s="29"/>
      <c r="OU928" s="29"/>
      <c r="OV928" s="29"/>
      <c r="OW928" s="29"/>
      <c r="OX928" s="29"/>
      <c r="OY928" s="29"/>
      <c r="OZ928" s="29"/>
      <c r="PA928" s="29"/>
      <c r="PB928" s="29"/>
      <c r="PC928" s="29"/>
      <c r="PD928" s="29"/>
      <c r="PE928" s="29"/>
      <c r="PF928" s="29"/>
      <c r="PG928" s="29"/>
      <c r="PH928" s="29"/>
      <c r="PI928" s="29"/>
      <c r="PJ928" s="29"/>
      <c r="PK928" s="29"/>
      <c r="PL928" s="29"/>
      <c r="PM928" s="29"/>
      <c r="PN928" s="29"/>
      <c r="PO928" s="29"/>
      <c r="PP928" s="29"/>
      <c r="PQ928" s="29"/>
      <c r="PR928" s="29"/>
      <c r="PS928" s="29"/>
      <c r="PT928" s="29"/>
      <c r="PU928" s="29"/>
      <c r="PV928" s="29"/>
      <c r="PW928" s="29"/>
      <c r="PX928" s="29"/>
      <c r="PY928" s="29"/>
      <c r="PZ928" s="29"/>
      <c r="QA928" s="29"/>
      <c r="QB928" s="29"/>
      <c r="QC928" s="29"/>
      <c r="QD928" s="29"/>
      <c r="QE928" s="29"/>
      <c r="QF928" s="29"/>
      <c r="QG928" s="29"/>
      <c r="QH928" s="29"/>
      <c r="QI928" s="29"/>
      <c r="QJ928" s="29"/>
      <c r="QK928" s="29"/>
      <c r="QL928" s="29"/>
      <c r="QM928" s="29"/>
      <c r="QN928" s="29"/>
      <c r="QO928" s="29"/>
      <c r="QP928" s="29"/>
      <c r="QQ928" s="29"/>
      <c r="QR928" s="29"/>
      <c r="QS928" s="29"/>
      <c r="QT928" s="29"/>
      <c r="QU928" s="29"/>
      <c r="QV928" s="29"/>
      <c r="QW928" s="29"/>
      <c r="QX928" s="29"/>
      <c r="QY928" s="29"/>
      <c r="QZ928" s="29"/>
      <c r="RA928" s="29"/>
      <c r="RB928" s="29"/>
      <c r="RC928" s="29"/>
      <c r="RD928" s="29"/>
      <c r="RE928" s="29"/>
      <c r="RF928" s="29"/>
      <c r="RG928" s="29"/>
      <c r="RH928" s="29"/>
      <c r="RI928" s="29"/>
      <c r="RJ928" s="29"/>
      <c r="RK928" s="29"/>
      <c r="RL928" s="29"/>
      <c r="RM928" s="29"/>
      <c r="RN928" s="29"/>
      <c r="RO928" s="29"/>
      <c r="RP928" s="29"/>
      <c r="RQ928" s="29"/>
      <c r="RR928" s="29"/>
      <c r="RS928" s="29"/>
      <c r="RT928" s="29"/>
      <c r="RU928" s="29"/>
      <c r="RV928" s="29"/>
      <c r="RW928" s="29"/>
      <c r="RX928" s="29"/>
      <c r="RY928" s="29"/>
      <c r="RZ928" s="29"/>
      <c r="SA928" s="29"/>
      <c r="SB928" s="29"/>
      <c r="SC928" s="29"/>
      <c r="SD928" s="29"/>
      <c r="SE928" s="29"/>
      <c r="SF928" s="29"/>
      <c r="SG928" s="29"/>
      <c r="SH928" s="29"/>
      <c r="SI928" s="29"/>
      <c r="SJ928" s="29"/>
      <c r="SK928" s="29"/>
      <c r="SL928" s="29"/>
      <c r="SM928" s="29"/>
      <c r="SN928" s="29"/>
      <c r="SO928" s="29"/>
      <c r="SP928" s="29"/>
      <c r="SQ928" s="29"/>
      <c r="SR928" s="29"/>
      <c r="SS928" s="29"/>
      <c r="ST928" s="29"/>
      <c r="SU928" s="29"/>
      <c r="SV928" s="29"/>
      <c r="SW928" s="29"/>
      <c r="SX928" s="29"/>
      <c r="SY928" s="29"/>
      <c r="SZ928" s="29"/>
      <c r="TA928" s="29"/>
      <c r="TB928" s="29"/>
      <c r="TC928" s="29"/>
      <c r="TD928" s="29"/>
      <c r="TE928" s="29"/>
      <c r="TF928" s="29"/>
      <c r="TG928" s="29"/>
      <c r="TH928" s="29"/>
      <c r="TI928" s="29"/>
      <c r="TJ928" s="29"/>
      <c r="TK928" s="29"/>
      <c r="TL928" s="29"/>
      <c r="TM928" s="29"/>
      <c r="TN928" s="29"/>
      <c r="TO928" s="29"/>
      <c r="TP928" s="29"/>
      <c r="TQ928" s="29"/>
      <c r="TR928" s="29"/>
      <c r="TS928" s="29"/>
      <c r="TT928" s="29"/>
      <c r="TU928" s="29"/>
      <c r="TV928" s="29"/>
      <c r="TW928" s="29"/>
      <c r="TX928" s="29"/>
      <c r="TY928" s="29"/>
      <c r="TZ928" s="29"/>
      <c r="UA928" s="29"/>
      <c r="UB928" s="29"/>
      <c r="UC928" s="29"/>
      <c r="UD928" s="29"/>
      <c r="UE928" s="29"/>
      <c r="UF928" s="29"/>
      <c r="UG928" s="29"/>
      <c r="UH928" s="29"/>
      <c r="UI928" s="29"/>
      <c r="UJ928" s="29"/>
      <c r="UK928" s="29"/>
      <c r="UL928" s="29"/>
      <c r="UM928" s="29"/>
      <c r="UN928" s="29"/>
      <c r="UO928" s="29"/>
      <c r="UP928" s="29"/>
      <c r="UQ928" s="29"/>
      <c r="UR928" s="29"/>
      <c r="US928" s="29"/>
      <c r="UT928" s="29"/>
      <c r="UU928" s="29"/>
      <c r="UV928" s="29"/>
      <c r="UW928" s="29"/>
      <c r="UX928" s="29"/>
      <c r="UY928" s="29"/>
      <c r="UZ928" s="29"/>
      <c r="VA928" s="29"/>
      <c r="VB928" s="29"/>
      <c r="VC928" s="29"/>
      <c r="VD928" s="29"/>
      <c r="VE928" s="29"/>
      <c r="VF928" s="29"/>
      <c r="VG928" s="29"/>
      <c r="VH928" s="29"/>
      <c r="VI928" s="29"/>
      <c r="VJ928" s="29"/>
      <c r="VK928" s="29"/>
      <c r="VL928" s="29"/>
      <c r="VM928" s="29"/>
      <c r="VN928" s="29"/>
      <c r="VO928" s="29"/>
      <c r="VP928" s="29"/>
      <c r="VQ928" s="29"/>
      <c r="VR928" s="29"/>
      <c r="VS928" s="29"/>
      <c r="VT928" s="29"/>
      <c r="VU928" s="29"/>
      <c r="VV928" s="29"/>
      <c r="VW928" s="29"/>
      <c r="VX928" s="29"/>
      <c r="VY928" s="29"/>
      <c r="VZ928" s="29"/>
      <c r="WA928" s="29"/>
      <c r="WB928" s="29"/>
      <c r="WC928" s="29"/>
      <c r="WD928" s="29"/>
      <c r="WE928" s="29"/>
      <c r="WF928" s="29"/>
      <c r="WG928" s="29"/>
      <c r="WH928" s="29"/>
      <c r="WI928" s="29"/>
      <c r="WJ928" s="29"/>
      <c r="WK928" s="29"/>
      <c r="WL928" s="29"/>
      <c r="WM928" s="29"/>
      <c r="WN928" s="29"/>
      <c r="WO928" s="29"/>
      <c r="WP928" s="29"/>
      <c r="WQ928" s="29"/>
      <c r="WR928" s="29"/>
      <c r="WS928" s="29"/>
      <c r="WT928" s="29"/>
      <c r="WU928" s="29"/>
      <c r="WV928" s="29"/>
      <c r="WW928" s="29"/>
      <c r="WX928" s="29"/>
      <c r="WY928" s="29"/>
      <c r="WZ928" s="29"/>
      <c r="XA928" s="29"/>
      <c r="XB928" s="29"/>
      <c r="XC928" s="29"/>
      <c r="XD928" s="29"/>
      <c r="XE928" s="29"/>
      <c r="XF928" s="29"/>
      <c r="XG928" s="29"/>
      <c r="XH928" s="29"/>
      <c r="XI928" s="29"/>
      <c r="XJ928" s="29"/>
      <c r="XK928" s="29"/>
      <c r="XL928" s="29"/>
      <c r="XM928" s="29"/>
      <c r="XN928" s="29"/>
      <c r="XO928" s="29"/>
      <c r="XP928" s="29"/>
      <c r="XQ928" s="29"/>
      <c r="XR928" s="29"/>
      <c r="XS928" s="29"/>
      <c r="XT928" s="29"/>
      <c r="XU928" s="29"/>
      <c r="XV928" s="29"/>
      <c r="XW928" s="29"/>
      <c r="XX928" s="29"/>
      <c r="XY928" s="29"/>
      <c r="XZ928" s="29"/>
      <c r="YA928" s="29"/>
      <c r="YB928" s="29"/>
      <c r="YC928" s="29"/>
      <c r="YD928" s="29"/>
      <c r="YE928" s="29"/>
      <c r="YF928" s="29"/>
      <c r="YG928" s="29"/>
      <c r="YH928" s="29"/>
      <c r="YI928" s="29"/>
      <c r="YJ928" s="29"/>
      <c r="YK928" s="29"/>
      <c r="YL928" s="29"/>
      <c r="YM928" s="29"/>
      <c r="YN928" s="29"/>
      <c r="YO928" s="29"/>
      <c r="YP928" s="29"/>
      <c r="YQ928" s="29"/>
      <c r="YR928" s="29"/>
      <c r="YS928" s="29"/>
      <c r="YT928" s="29"/>
      <c r="YU928" s="29"/>
      <c r="YV928" s="29"/>
      <c r="YW928" s="29"/>
      <c r="YX928" s="29"/>
      <c r="YY928" s="29"/>
      <c r="YZ928" s="29"/>
      <c r="ZA928" s="29"/>
      <c r="ZB928" s="29"/>
      <c r="ZC928" s="29"/>
      <c r="ZD928" s="29"/>
      <c r="ZE928" s="29"/>
      <c r="ZF928" s="29"/>
      <c r="ZG928" s="29"/>
      <c r="ZH928" s="29"/>
      <c r="ZI928" s="29"/>
      <c r="ZJ928" s="29"/>
      <c r="ZK928" s="29"/>
      <c r="ZL928" s="29"/>
      <c r="ZM928" s="29"/>
      <c r="ZN928" s="29"/>
      <c r="ZO928" s="29"/>
      <c r="ZP928" s="29"/>
      <c r="ZQ928" s="29"/>
      <c r="ZR928" s="29"/>
      <c r="ZS928" s="29"/>
      <c r="ZT928" s="29"/>
      <c r="ZU928" s="29"/>
      <c r="ZV928" s="29"/>
      <c r="ZW928" s="29"/>
      <c r="ZX928" s="29"/>
      <c r="ZY928" s="29"/>
      <c r="ZZ928" s="29"/>
      <c r="AAA928" s="29"/>
      <c r="AAB928" s="29"/>
      <c r="AAC928" s="29"/>
      <c r="AAD928" s="29"/>
      <c r="AAE928" s="29"/>
      <c r="AAF928" s="29"/>
      <c r="AAG928" s="29"/>
      <c r="AAH928" s="29"/>
      <c r="AAI928" s="29"/>
      <c r="AAJ928" s="29"/>
      <c r="AAK928" s="29"/>
      <c r="AAL928" s="29"/>
      <c r="AAM928" s="29"/>
      <c r="AAN928" s="29"/>
      <c r="AAO928" s="29"/>
      <c r="AAP928" s="29"/>
      <c r="AAQ928" s="29"/>
      <c r="AAR928" s="29"/>
      <c r="AAS928" s="29"/>
      <c r="AAT928" s="29"/>
      <c r="AAU928" s="29"/>
      <c r="AAV928" s="29"/>
      <c r="AAW928" s="29"/>
      <c r="AAX928" s="29"/>
      <c r="AAY928" s="29"/>
      <c r="AAZ928" s="29"/>
      <c r="ABA928" s="29"/>
      <c r="ABB928" s="29"/>
      <c r="ABC928" s="29"/>
      <c r="ABD928" s="29"/>
      <c r="ABE928" s="29"/>
      <c r="ABF928" s="29"/>
      <c r="ABG928" s="29"/>
      <c r="ABH928" s="29"/>
      <c r="ABI928" s="29"/>
      <c r="ABJ928" s="29"/>
      <c r="ABK928" s="29"/>
      <c r="ABL928" s="29"/>
      <c r="ABM928" s="29"/>
      <c r="ABN928" s="29"/>
      <c r="ABO928" s="29"/>
      <c r="ABP928" s="29"/>
      <c r="ABQ928" s="29"/>
      <c r="ABR928" s="29"/>
      <c r="ABS928" s="29"/>
      <c r="ABT928" s="29"/>
      <c r="ABU928" s="29"/>
      <c r="ABV928" s="29"/>
      <c r="ABW928" s="29"/>
      <c r="ABX928" s="29"/>
      <c r="ABY928" s="29"/>
      <c r="ABZ928" s="29"/>
      <c r="ACA928" s="29"/>
      <c r="ACB928" s="29"/>
      <c r="ACC928" s="29"/>
      <c r="ACD928" s="29"/>
      <c r="ACE928" s="29"/>
      <c r="ACF928" s="29"/>
      <c r="ACG928" s="29"/>
      <c r="ACH928" s="29"/>
      <c r="ACI928" s="29"/>
      <c r="ACJ928" s="29"/>
      <c r="ACK928" s="29"/>
      <c r="ACL928" s="29"/>
      <c r="ACM928" s="29"/>
      <c r="ACN928" s="29"/>
      <c r="ACO928" s="29"/>
      <c r="ACP928" s="29"/>
      <c r="ACQ928" s="29"/>
      <c r="ACR928" s="29"/>
      <c r="ACS928" s="29"/>
      <c r="ACT928" s="29"/>
      <c r="ACU928" s="29"/>
      <c r="ACV928" s="29"/>
      <c r="ACW928" s="29"/>
      <c r="ACX928" s="29"/>
      <c r="ACY928" s="29"/>
      <c r="ACZ928" s="29"/>
      <c r="ADA928" s="29"/>
      <c r="ADB928" s="29"/>
      <c r="ADC928" s="29"/>
      <c r="ADD928" s="29"/>
      <c r="ADE928" s="29"/>
      <c r="ADF928" s="29"/>
      <c r="ADG928" s="29"/>
      <c r="ADH928" s="29"/>
      <c r="ADI928" s="29"/>
      <c r="ADJ928" s="29"/>
      <c r="ADK928" s="29"/>
      <c r="ADL928" s="29"/>
      <c r="ADM928" s="29"/>
      <c r="ADN928" s="29"/>
      <c r="ADO928" s="29"/>
      <c r="ADP928" s="29"/>
      <c r="ADQ928" s="29"/>
      <c r="ADR928" s="29"/>
      <c r="ADS928" s="29"/>
      <c r="ADT928" s="29"/>
      <c r="ADU928" s="29"/>
      <c r="ADV928" s="29"/>
      <c r="ADW928" s="29"/>
      <c r="ADX928" s="29"/>
      <c r="ADY928" s="29"/>
      <c r="ADZ928" s="29"/>
      <c r="AEA928" s="29"/>
      <c r="AEB928" s="29"/>
      <c r="AEC928" s="29"/>
      <c r="AED928" s="29"/>
      <c r="AEE928" s="29"/>
      <c r="AEF928" s="29"/>
      <c r="AEG928" s="29"/>
      <c r="AEH928" s="29"/>
      <c r="AEI928" s="29"/>
      <c r="AEJ928" s="29"/>
      <c r="AEK928" s="29"/>
      <c r="AEL928" s="29"/>
      <c r="AEM928" s="29"/>
      <c r="AEN928" s="29"/>
      <c r="AEO928" s="29"/>
      <c r="AEP928" s="29"/>
      <c r="AEQ928" s="29"/>
      <c r="AER928" s="29"/>
      <c r="AES928" s="29"/>
      <c r="AET928" s="29"/>
      <c r="AEU928" s="29"/>
      <c r="AEV928" s="29"/>
      <c r="AEW928" s="29"/>
      <c r="AEX928" s="29"/>
      <c r="AEY928" s="29"/>
      <c r="AEZ928" s="29"/>
      <c r="AFA928" s="29"/>
      <c r="AFB928" s="29"/>
      <c r="AFC928" s="29"/>
      <c r="AFD928" s="29"/>
      <c r="AFE928" s="29"/>
      <c r="AFF928" s="29"/>
      <c r="AFG928" s="29"/>
      <c r="AFH928" s="29"/>
      <c r="AFI928" s="29"/>
      <c r="AFJ928" s="29"/>
      <c r="AFK928" s="29"/>
      <c r="AFL928" s="29"/>
      <c r="AFM928" s="29"/>
      <c r="AFN928" s="29"/>
      <c r="AFO928" s="29"/>
      <c r="AFP928" s="29"/>
      <c r="AFQ928" s="29"/>
      <c r="AFR928" s="29"/>
      <c r="AFS928" s="29"/>
      <c r="AFT928" s="29"/>
      <c r="AFU928" s="29"/>
      <c r="AFV928" s="29"/>
      <c r="AFW928" s="29"/>
      <c r="AFX928" s="29"/>
      <c r="AFY928" s="29"/>
      <c r="AFZ928" s="29"/>
      <c r="AGA928" s="29"/>
      <c r="AGB928" s="29"/>
      <c r="AGC928" s="29"/>
      <c r="AGD928" s="29"/>
      <c r="AGE928" s="29"/>
      <c r="AGF928" s="29"/>
      <c r="AGG928" s="29"/>
      <c r="AGH928" s="29"/>
      <c r="AGI928" s="29"/>
      <c r="AGJ928" s="29"/>
      <c r="AGK928" s="29"/>
      <c r="AGL928" s="29"/>
      <c r="AGM928" s="29"/>
      <c r="AGN928" s="29"/>
      <c r="AGO928" s="29"/>
      <c r="AGP928" s="29"/>
      <c r="AGQ928" s="29"/>
      <c r="AGR928" s="29"/>
      <c r="AGS928" s="29"/>
      <c r="AGT928" s="29"/>
      <c r="AGU928" s="29"/>
      <c r="AGV928" s="29"/>
      <c r="AGW928" s="29"/>
      <c r="AGX928" s="29"/>
      <c r="AGY928" s="29"/>
      <c r="AGZ928" s="29"/>
      <c r="AHA928" s="29"/>
      <c r="AHB928" s="29"/>
      <c r="AHC928" s="29"/>
      <c r="AHD928" s="29"/>
      <c r="AHE928" s="29"/>
      <c r="AHF928" s="29"/>
      <c r="AHG928" s="29"/>
      <c r="AHH928" s="29"/>
      <c r="AHI928" s="29"/>
      <c r="AHJ928" s="29"/>
      <c r="AHK928" s="29"/>
      <c r="AHL928" s="29"/>
      <c r="AHM928" s="29"/>
      <c r="AHN928" s="29"/>
      <c r="AHO928" s="29"/>
      <c r="AHP928" s="29"/>
      <c r="AHQ928" s="29"/>
      <c r="AHR928" s="29"/>
      <c r="AHS928" s="29"/>
      <c r="AHT928" s="29"/>
      <c r="AHU928" s="29"/>
      <c r="AHV928" s="29"/>
      <c r="AHW928" s="29"/>
      <c r="AHX928" s="29"/>
      <c r="AHY928" s="29"/>
      <c r="AHZ928" s="29"/>
      <c r="AIA928" s="29"/>
      <c r="AIB928" s="29"/>
      <c r="AIC928" s="29"/>
      <c r="AID928" s="29"/>
      <c r="AIE928" s="29"/>
      <c r="AIF928" s="29"/>
      <c r="AIG928" s="29"/>
      <c r="AIH928" s="29"/>
      <c r="AII928" s="29"/>
      <c r="AIJ928" s="29"/>
      <c r="AIK928" s="29"/>
      <c r="AIL928" s="29"/>
      <c r="AIM928" s="29"/>
      <c r="AIN928" s="29"/>
      <c r="AIO928" s="29"/>
      <c r="AIP928" s="29"/>
      <c r="AIQ928" s="29"/>
      <c r="AIR928" s="29"/>
      <c r="AIS928" s="29"/>
      <c r="AIT928" s="29"/>
      <c r="AIU928" s="29"/>
      <c r="AIV928" s="29"/>
      <c r="AIW928" s="29"/>
      <c r="AIX928" s="29"/>
      <c r="AIY928" s="29"/>
      <c r="AIZ928" s="29"/>
      <c r="AJA928" s="29"/>
      <c r="AJB928" s="29"/>
      <c r="AJC928" s="29"/>
      <c r="AJD928" s="29"/>
      <c r="AJE928" s="29"/>
      <c r="AJF928" s="29"/>
      <c r="AJG928" s="29"/>
      <c r="AJH928" s="29"/>
      <c r="AJI928" s="29"/>
      <c r="AJJ928" s="29"/>
      <c r="AJK928" s="29"/>
      <c r="AJL928" s="29"/>
      <c r="AJM928" s="29"/>
      <c r="AJN928" s="29"/>
      <c r="AJO928" s="29"/>
      <c r="AJP928" s="29"/>
      <c r="AJQ928" s="29"/>
      <c r="AJR928" s="29"/>
      <c r="AJS928" s="29"/>
      <c r="AJT928" s="29"/>
      <c r="AJU928" s="29"/>
      <c r="AJV928" s="29"/>
      <c r="AJW928" s="29"/>
      <c r="AJX928" s="29"/>
      <c r="AJY928" s="29"/>
      <c r="AJZ928" s="29"/>
      <c r="AKA928" s="29"/>
      <c r="AKB928" s="29"/>
      <c r="AKC928" s="29"/>
      <c r="AKD928" s="29"/>
      <c r="AKE928" s="29"/>
      <c r="AKF928" s="29"/>
      <c r="AKG928" s="29"/>
      <c r="AKH928" s="29"/>
      <c r="AKI928" s="29"/>
      <c r="AKJ928" s="29"/>
      <c r="AKK928" s="29"/>
      <c r="AKL928" s="29"/>
      <c r="AKM928" s="29"/>
      <c r="AKN928" s="29"/>
      <c r="AKO928" s="29"/>
      <c r="AKP928" s="29"/>
      <c r="AKQ928" s="29"/>
      <c r="AKR928" s="29"/>
      <c r="AKS928" s="29"/>
      <c r="AKT928" s="29"/>
      <c r="AKU928" s="29"/>
      <c r="AKV928" s="29"/>
      <c r="AKW928" s="29"/>
      <c r="AKX928" s="29"/>
      <c r="AKY928" s="29"/>
      <c r="AKZ928" s="29"/>
      <c r="ALA928" s="29"/>
      <c r="ALB928" s="29"/>
      <c r="ALC928" s="29"/>
      <c r="ALD928" s="29"/>
      <c r="ALE928" s="29"/>
      <c r="ALF928" s="29"/>
      <c r="ALG928" s="29"/>
      <c r="ALH928" s="29"/>
      <c r="ALI928" s="29"/>
      <c r="ALJ928" s="29"/>
      <c r="ALK928" s="29"/>
      <c r="ALL928" s="29"/>
      <c r="ALM928" s="29"/>
      <c r="ALN928" s="29"/>
      <c r="ALO928" s="29"/>
      <c r="ALP928" s="29"/>
      <c r="ALQ928" s="29"/>
      <c r="ALR928" s="29"/>
      <c r="ALS928" s="29"/>
      <c r="ALT928" s="29"/>
      <c r="ALU928" s="29"/>
      <c r="ALV928" s="29"/>
      <c r="ALW928" s="29"/>
      <c r="ALX928" s="29"/>
      <c r="ALY928" s="29"/>
      <c r="ALZ928" s="29"/>
      <c r="AMA928" s="29"/>
      <c r="AMB928" s="29"/>
      <c r="AMC928" s="29"/>
      <c r="AMD928" s="29"/>
      <c r="AME928" s="29"/>
      <c r="AMF928" s="29"/>
      <c r="AMG928" s="29"/>
      <c r="AMH928" s="29"/>
      <c r="AMI928" s="29"/>
      <c r="AMJ928" s="29"/>
      <c r="AMK928" s="29"/>
      <c r="AML928" s="29"/>
      <c r="AMM928" s="29"/>
      <c r="AMN928" s="29"/>
      <c r="AMO928" s="29"/>
      <c r="AMP928" s="29"/>
      <c r="AMQ928" s="29"/>
      <c r="AMR928" s="29"/>
      <c r="AMS928" s="29"/>
      <c r="AMT928" s="29"/>
      <c r="AMU928" s="29"/>
      <c r="AMV928" s="29"/>
      <c r="AMW928" s="29"/>
      <c r="AMX928" s="29"/>
      <c r="AMY928" s="29"/>
      <c r="AMZ928" s="29"/>
      <c r="ANA928" s="29"/>
      <c r="ANB928" s="29"/>
      <c r="ANC928" s="29"/>
      <c r="AND928" s="29"/>
      <c r="ANE928" s="29"/>
      <c r="ANF928" s="29"/>
      <c r="ANG928" s="29"/>
      <c r="ANH928" s="29"/>
      <c r="ANI928" s="29"/>
      <c r="ANJ928" s="29"/>
      <c r="ANK928" s="29"/>
      <c r="ANL928" s="29"/>
      <c r="ANM928" s="29"/>
      <c r="ANN928" s="29"/>
      <c r="ANO928" s="29"/>
      <c r="ANP928" s="29"/>
      <c r="ANQ928" s="29"/>
      <c r="ANR928" s="29"/>
      <c r="ANS928" s="29"/>
      <c r="ANT928" s="29"/>
      <c r="ANU928" s="29"/>
      <c r="ANV928" s="29"/>
      <c r="ANW928" s="29"/>
      <c r="ANX928" s="29"/>
      <c r="ANY928" s="29"/>
      <c r="ANZ928" s="29"/>
      <c r="AOA928" s="29"/>
      <c r="AOB928" s="29"/>
      <c r="AOC928" s="29"/>
      <c r="AOD928" s="29"/>
      <c r="AOE928" s="29"/>
      <c r="AOF928" s="29"/>
      <c r="AOG928" s="29"/>
      <c r="AOH928" s="29"/>
      <c r="AOI928" s="29"/>
      <c r="AOJ928" s="29"/>
      <c r="AOK928" s="29"/>
      <c r="AOL928" s="29"/>
      <c r="AOM928" s="29"/>
      <c r="AON928" s="29"/>
      <c r="AOO928" s="29"/>
      <c r="AOP928" s="29"/>
      <c r="AOQ928" s="29"/>
      <c r="AOR928" s="29"/>
      <c r="AOS928" s="29"/>
      <c r="AOT928" s="29"/>
      <c r="AOU928" s="29"/>
      <c r="AOV928" s="29"/>
      <c r="AOW928" s="29"/>
      <c r="AOX928" s="29"/>
      <c r="AOY928" s="29"/>
      <c r="AOZ928" s="29"/>
      <c r="APA928" s="29"/>
      <c r="APB928" s="29"/>
      <c r="APC928" s="29"/>
      <c r="APD928" s="29"/>
      <c r="APE928" s="29"/>
      <c r="APF928" s="29"/>
      <c r="APG928" s="29"/>
      <c r="APH928" s="29"/>
      <c r="API928" s="29"/>
      <c r="APJ928" s="29"/>
      <c r="APK928" s="29"/>
      <c r="APL928" s="29"/>
      <c r="APM928" s="29"/>
      <c r="APN928" s="29"/>
      <c r="APO928" s="29"/>
      <c r="APP928" s="29"/>
      <c r="APQ928" s="29"/>
      <c r="APR928" s="29"/>
      <c r="APS928" s="29"/>
      <c r="APT928" s="29"/>
      <c r="APU928" s="29"/>
      <c r="APV928" s="29"/>
      <c r="APW928" s="29"/>
      <c r="APX928" s="29"/>
      <c r="APY928" s="29"/>
      <c r="APZ928" s="29"/>
      <c r="AQA928" s="29"/>
      <c r="AQB928" s="29"/>
      <c r="AQC928" s="29"/>
      <c r="AQD928" s="29"/>
      <c r="AQE928" s="29"/>
      <c r="AQF928" s="29"/>
      <c r="AQG928" s="29"/>
      <c r="AQH928" s="29"/>
      <c r="AQI928" s="29"/>
      <c r="AQJ928" s="29"/>
      <c r="AQK928" s="29"/>
      <c r="AQL928" s="29"/>
      <c r="AQM928" s="29"/>
      <c r="AQN928" s="29"/>
      <c r="AQO928" s="29"/>
      <c r="AQP928" s="29"/>
      <c r="AQQ928" s="29"/>
      <c r="AQR928" s="29"/>
      <c r="AQS928" s="29"/>
      <c r="AQT928" s="29"/>
      <c r="AQU928" s="29"/>
      <c r="AQV928" s="29"/>
      <c r="AQW928" s="29"/>
      <c r="AQX928" s="29"/>
      <c r="AQY928" s="29"/>
      <c r="AQZ928" s="29"/>
      <c r="ARA928" s="29"/>
      <c r="ARB928" s="29"/>
      <c r="ARC928" s="29"/>
      <c r="ARD928" s="29"/>
      <c r="ARE928" s="29"/>
      <c r="ARF928" s="29"/>
      <c r="ARG928" s="29"/>
      <c r="ARH928" s="29"/>
      <c r="ARI928" s="29"/>
      <c r="ARJ928" s="29"/>
      <c r="ARK928" s="29"/>
      <c r="ARL928" s="29"/>
      <c r="ARM928" s="29"/>
      <c r="ARN928" s="29"/>
      <c r="ARO928" s="29"/>
      <c r="ARP928" s="29"/>
      <c r="ARQ928" s="29"/>
      <c r="ARR928" s="29"/>
      <c r="ARS928" s="29"/>
      <c r="ART928" s="29"/>
      <c r="ARU928" s="29"/>
      <c r="ARV928" s="29"/>
      <c r="ARW928" s="29"/>
      <c r="ARX928" s="29"/>
      <c r="ARY928" s="29"/>
      <c r="ARZ928" s="29"/>
      <c r="ASA928" s="29"/>
      <c r="ASB928" s="29"/>
      <c r="ASC928" s="29"/>
      <c r="ASD928" s="29"/>
      <c r="ASE928" s="29"/>
      <c r="ASF928" s="29"/>
      <c r="ASG928" s="29"/>
      <c r="ASH928" s="29"/>
      <c r="ASI928" s="29"/>
      <c r="ASJ928" s="29"/>
      <c r="ASK928" s="29"/>
      <c r="ASL928" s="29"/>
      <c r="ASM928" s="29"/>
      <c r="ASN928" s="29"/>
      <c r="ASO928" s="29"/>
      <c r="ASP928" s="29"/>
      <c r="ASQ928" s="29"/>
      <c r="ASR928" s="29"/>
      <c r="ASS928" s="29"/>
      <c r="AST928" s="29"/>
      <c r="ASU928" s="29"/>
      <c r="ASV928" s="29"/>
      <c r="ASW928" s="29"/>
      <c r="ASX928" s="29"/>
      <c r="ASY928" s="29"/>
      <c r="ASZ928" s="29"/>
      <c r="ATA928" s="29"/>
      <c r="ATB928" s="29"/>
      <c r="ATC928" s="29"/>
      <c r="ATD928" s="29"/>
      <c r="ATE928" s="29"/>
      <c r="ATF928" s="29"/>
      <c r="ATG928" s="29"/>
      <c r="ATH928" s="29"/>
      <c r="ATI928" s="29"/>
      <c r="ATJ928" s="29"/>
      <c r="ATK928" s="29"/>
      <c r="ATL928" s="29"/>
      <c r="ATM928" s="29"/>
      <c r="ATN928" s="29"/>
      <c r="ATO928" s="29"/>
      <c r="ATP928" s="29"/>
      <c r="ATQ928" s="29"/>
      <c r="ATR928" s="29"/>
      <c r="ATS928" s="29"/>
      <c r="ATT928" s="29"/>
      <c r="ATU928" s="29"/>
      <c r="ATV928" s="29"/>
      <c r="ATW928" s="29"/>
      <c r="ATX928" s="29"/>
      <c r="ATY928" s="29"/>
      <c r="ATZ928" s="29"/>
      <c r="AUA928" s="29"/>
      <c r="AUB928" s="29"/>
      <c r="AUC928" s="29"/>
      <c r="AUD928" s="29"/>
      <c r="AUE928" s="29"/>
      <c r="AUF928" s="29"/>
      <c r="AUG928" s="29"/>
      <c r="AUH928" s="29"/>
      <c r="AUI928" s="29"/>
      <c r="AUJ928" s="29"/>
      <c r="AUK928" s="29"/>
      <c r="AUL928" s="29"/>
      <c r="AUM928" s="29"/>
      <c r="AUN928" s="29"/>
      <c r="AUO928" s="29"/>
      <c r="AUP928" s="29"/>
      <c r="AUQ928" s="29"/>
      <c r="AUR928" s="29"/>
      <c r="AUS928" s="29"/>
      <c r="AUT928" s="29"/>
      <c r="AUU928" s="29"/>
      <c r="AUV928" s="29"/>
      <c r="AUW928" s="29"/>
      <c r="AUX928" s="29"/>
      <c r="AUY928" s="29"/>
      <c r="AUZ928" s="29"/>
      <c r="AVA928" s="29"/>
      <c r="AVB928" s="29"/>
      <c r="AVC928" s="29"/>
      <c r="AVD928" s="29"/>
      <c r="AVE928" s="29"/>
      <c r="AVF928" s="29"/>
      <c r="AVG928" s="29"/>
      <c r="AVH928" s="29"/>
      <c r="AVI928" s="29"/>
      <c r="AVJ928" s="29"/>
      <c r="AVK928" s="29"/>
      <c r="AVL928" s="29"/>
      <c r="AVM928" s="29"/>
      <c r="AVN928" s="29"/>
      <c r="AVO928" s="29"/>
      <c r="AVP928" s="29"/>
      <c r="AVQ928" s="29"/>
      <c r="AVR928" s="29"/>
      <c r="AVS928" s="29"/>
      <c r="AVT928" s="29"/>
      <c r="AVU928" s="29"/>
      <c r="AVV928" s="29"/>
      <c r="AVW928" s="29"/>
      <c r="AVX928" s="29"/>
      <c r="AVY928" s="29"/>
      <c r="AVZ928" s="29"/>
      <c r="AWA928" s="29"/>
      <c r="AWB928" s="29"/>
      <c r="AWC928" s="29"/>
      <c r="AWD928" s="29"/>
      <c r="AWE928" s="29"/>
      <c r="AWF928" s="29"/>
      <c r="AWG928" s="29"/>
      <c r="AWH928" s="29"/>
      <c r="AWI928" s="29"/>
      <c r="AWJ928" s="29"/>
      <c r="AWK928" s="29"/>
      <c r="AWL928" s="29"/>
      <c r="AWM928" s="29"/>
      <c r="AWN928" s="29"/>
      <c r="AWO928" s="29"/>
      <c r="AWP928" s="29"/>
      <c r="AWQ928" s="29"/>
      <c r="AWR928" s="29"/>
      <c r="AWS928" s="29"/>
      <c r="AWT928" s="29"/>
      <c r="AWU928" s="29"/>
      <c r="AWV928" s="29"/>
      <c r="AWW928" s="29"/>
      <c r="AWX928" s="29"/>
      <c r="AWY928" s="29"/>
      <c r="AWZ928" s="29"/>
      <c r="AXA928" s="29"/>
      <c r="AXB928" s="29"/>
      <c r="AXC928" s="29"/>
      <c r="AXD928" s="29"/>
      <c r="AXE928" s="29"/>
      <c r="AXF928" s="29"/>
      <c r="AXG928" s="29"/>
      <c r="AXH928" s="29"/>
      <c r="AXI928" s="29"/>
      <c r="AXJ928" s="29"/>
      <c r="AXK928" s="29"/>
      <c r="AXL928" s="29"/>
      <c r="AXM928" s="29"/>
      <c r="AXN928" s="29"/>
      <c r="AXO928" s="29"/>
      <c r="AXP928" s="29"/>
      <c r="AXQ928" s="29"/>
      <c r="AXR928" s="29"/>
      <c r="AXS928" s="29"/>
      <c r="AXT928" s="29"/>
      <c r="AXU928" s="29"/>
      <c r="AXV928" s="29"/>
      <c r="AXW928" s="29"/>
      <c r="AXX928" s="29"/>
      <c r="AXY928" s="29"/>
      <c r="AXZ928" s="29"/>
      <c r="AYA928" s="29"/>
      <c r="AYB928" s="29"/>
      <c r="AYC928" s="29"/>
      <c r="AYD928" s="29"/>
      <c r="AYE928" s="29"/>
      <c r="AYF928" s="29"/>
      <c r="AYG928" s="29"/>
      <c r="AYH928" s="29"/>
      <c r="AYI928" s="29"/>
      <c r="AYJ928" s="29"/>
      <c r="AYK928" s="29"/>
      <c r="AYL928" s="29"/>
      <c r="AYM928" s="29"/>
      <c r="AYN928" s="29"/>
      <c r="AYO928" s="29"/>
      <c r="AYP928" s="29"/>
      <c r="AYQ928" s="29"/>
      <c r="AYR928" s="29"/>
      <c r="AYS928" s="29"/>
      <c r="AYT928" s="29"/>
      <c r="AYU928" s="29"/>
      <c r="AYV928" s="29"/>
      <c r="AYW928" s="29"/>
      <c r="AYX928" s="29"/>
      <c r="AYY928" s="29"/>
      <c r="AYZ928" s="29"/>
      <c r="AZA928" s="29"/>
      <c r="AZB928" s="29"/>
      <c r="AZC928" s="29"/>
      <c r="AZD928" s="29"/>
      <c r="AZE928" s="29"/>
      <c r="AZF928" s="29"/>
      <c r="AZG928" s="29"/>
      <c r="AZH928" s="29"/>
      <c r="AZI928" s="29"/>
      <c r="AZJ928" s="29"/>
      <c r="AZK928" s="29"/>
      <c r="AZL928" s="29"/>
      <c r="AZM928" s="29"/>
      <c r="AZN928" s="29"/>
      <c r="AZO928" s="29"/>
      <c r="AZP928" s="29"/>
      <c r="AZQ928" s="29"/>
      <c r="AZR928" s="29"/>
      <c r="AZS928" s="29"/>
      <c r="AZT928" s="29"/>
      <c r="AZU928" s="29"/>
      <c r="AZV928" s="29"/>
      <c r="AZW928" s="29"/>
      <c r="AZX928" s="29"/>
      <c r="AZY928" s="29"/>
      <c r="AZZ928" s="29"/>
      <c r="BAA928" s="29"/>
      <c r="BAB928" s="29"/>
      <c r="BAC928" s="29"/>
      <c r="BAD928" s="29"/>
      <c r="BAE928" s="29"/>
      <c r="BAF928" s="29"/>
      <c r="BAG928" s="29"/>
      <c r="BAH928" s="29"/>
      <c r="BAI928" s="29"/>
      <c r="BAJ928" s="29"/>
      <c r="BAK928" s="29"/>
      <c r="BAL928" s="29"/>
      <c r="BAM928" s="29"/>
      <c r="BAN928" s="29"/>
      <c r="BAO928" s="29"/>
      <c r="BAP928" s="29"/>
      <c r="BAQ928" s="29"/>
      <c r="BAR928" s="29"/>
      <c r="BAS928" s="29"/>
      <c r="BAT928" s="29"/>
      <c r="BAU928" s="29"/>
      <c r="BAV928" s="29"/>
      <c r="BAW928" s="29"/>
      <c r="BAX928" s="29"/>
      <c r="BAY928" s="29"/>
      <c r="BAZ928" s="29"/>
      <c r="BBA928" s="29"/>
      <c r="BBB928" s="29"/>
      <c r="BBC928" s="29"/>
      <c r="BBD928" s="29"/>
      <c r="BBE928" s="29"/>
      <c r="BBF928" s="29"/>
      <c r="BBG928" s="29"/>
      <c r="BBH928" s="29"/>
      <c r="BBI928" s="29"/>
      <c r="BBJ928" s="29"/>
      <c r="BBK928" s="29"/>
      <c r="BBL928" s="29"/>
      <c r="BBM928" s="29"/>
      <c r="BBN928" s="29"/>
      <c r="BBO928" s="29"/>
      <c r="BBP928" s="29"/>
      <c r="BBQ928" s="29"/>
      <c r="BBR928" s="29"/>
      <c r="BBS928" s="29"/>
      <c r="BBT928" s="29"/>
      <c r="BBU928" s="29"/>
      <c r="BBV928" s="29"/>
      <c r="BBW928" s="29"/>
      <c r="BBX928" s="29"/>
      <c r="BBY928" s="29"/>
      <c r="BBZ928" s="29"/>
      <c r="BCA928" s="29"/>
      <c r="BCB928" s="29"/>
      <c r="BCC928" s="29"/>
      <c r="BCD928" s="29"/>
      <c r="BCE928" s="29"/>
      <c r="BCF928" s="29"/>
      <c r="BCG928" s="29"/>
      <c r="BCH928" s="29"/>
      <c r="BCI928" s="29"/>
      <c r="BCJ928" s="29"/>
      <c r="BCK928" s="29"/>
      <c r="BCL928" s="29"/>
      <c r="BCM928" s="29"/>
      <c r="BCN928" s="29"/>
      <c r="BCO928" s="29"/>
    </row>
    <row r="929" spans="1:1445" ht="12" x14ac:dyDescent="0.2">
      <c r="A929" s="124" t="s">
        <v>4236</v>
      </c>
      <c r="B929" s="124" t="s">
        <v>4219</v>
      </c>
      <c r="C929" s="125">
        <f t="shared" si="51"/>
        <v>5</v>
      </c>
      <c r="D929" s="126"/>
      <c r="E929" s="124" t="s">
        <v>4220</v>
      </c>
      <c r="F929" s="124" t="s">
        <v>1488</v>
      </c>
      <c r="G929" s="144"/>
      <c r="H929" s="144"/>
      <c r="I929" s="178"/>
      <c r="J929" s="129"/>
      <c r="K929" s="130"/>
      <c r="L929" s="130"/>
      <c r="M929" s="503">
        <v>5</v>
      </c>
      <c r="N929" s="389" t="s">
        <v>209</v>
      </c>
      <c r="O929" s="131">
        <v>44710</v>
      </c>
      <c r="P929" s="509"/>
      <c r="Q929" s="130"/>
      <c r="R929" s="131"/>
      <c r="S929" s="144"/>
      <c r="T929" s="130"/>
      <c r="U929" s="131"/>
      <c r="V929" s="2"/>
      <c r="W929" s="32"/>
      <c r="X929" s="378"/>
      <c r="Y929" s="2"/>
      <c r="Z929" s="32"/>
      <c r="AA929" s="40"/>
      <c r="AB929" s="2"/>
      <c r="AC929" s="32"/>
      <c r="AD929" s="33"/>
      <c r="AE929" s="375"/>
      <c r="AF929" s="32"/>
      <c r="AG929" s="33"/>
      <c r="AH929" s="5"/>
      <c r="AI929" s="32"/>
      <c r="AJ929" s="33"/>
      <c r="AK929" s="5"/>
      <c r="AL929" s="32"/>
      <c r="AM929" s="33"/>
      <c r="AN929" s="375"/>
      <c r="AO929" s="32"/>
      <c r="AP929" s="33"/>
      <c r="AQ929" s="375"/>
      <c r="AR929" s="32"/>
      <c r="AS929" s="33"/>
      <c r="AT929" s="382"/>
      <c r="AW929" s="382"/>
      <c r="AZ929" s="382"/>
      <c r="BC929" s="382"/>
      <c r="BF929" s="382"/>
      <c r="BI929" s="382"/>
      <c r="BL929" s="382"/>
      <c r="BO929" s="382"/>
      <c r="BR929" s="382"/>
      <c r="BU929" s="382"/>
      <c r="BX929" s="382"/>
      <c r="CA929" s="382"/>
      <c r="CD929" s="382"/>
      <c r="CG929" s="382"/>
      <c r="CJ929" s="382"/>
      <c r="CM929" s="382"/>
      <c r="CP929" s="382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NF929" s="29"/>
      <c r="NG929" s="29"/>
      <c r="NH929" s="29"/>
      <c r="NI929" s="29"/>
      <c r="NJ929" s="29"/>
      <c r="NK929" s="29"/>
      <c r="NL929" s="29"/>
      <c r="NM929" s="29"/>
      <c r="NN929" s="29"/>
      <c r="NO929" s="29"/>
      <c r="NP929" s="29"/>
      <c r="NQ929" s="29"/>
      <c r="NR929" s="29"/>
      <c r="NS929" s="29"/>
      <c r="NT929" s="29"/>
      <c r="NU929" s="29"/>
      <c r="NV929" s="29"/>
      <c r="NW929" s="29"/>
      <c r="NX929" s="29"/>
      <c r="NY929" s="29"/>
      <c r="NZ929" s="29"/>
      <c r="OA929" s="29"/>
      <c r="OB929" s="29"/>
      <c r="OC929" s="29"/>
      <c r="OD929" s="29"/>
      <c r="OE929" s="29"/>
      <c r="OF929" s="29"/>
      <c r="OG929" s="29"/>
      <c r="OH929" s="29"/>
      <c r="OI929" s="29"/>
      <c r="OJ929" s="29"/>
      <c r="OK929" s="29"/>
      <c r="OL929" s="29"/>
      <c r="OM929" s="29"/>
      <c r="ON929" s="29"/>
      <c r="OO929" s="29"/>
      <c r="OP929" s="29"/>
      <c r="OQ929" s="29"/>
      <c r="OR929" s="29"/>
      <c r="OS929" s="29"/>
      <c r="OT929" s="29"/>
      <c r="OU929" s="29"/>
      <c r="OV929" s="29"/>
      <c r="OW929" s="29"/>
      <c r="OX929" s="29"/>
      <c r="OY929" s="29"/>
      <c r="OZ929" s="29"/>
      <c r="PA929" s="29"/>
      <c r="PB929" s="29"/>
      <c r="PC929" s="29"/>
      <c r="PD929" s="29"/>
      <c r="PE929" s="29"/>
      <c r="PF929" s="29"/>
      <c r="PG929" s="29"/>
      <c r="PH929" s="29"/>
      <c r="PI929" s="29"/>
      <c r="PJ929" s="29"/>
      <c r="PK929" s="29"/>
      <c r="PL929" s="29"/>
      <c r="PM929" s="29"/>
      <c r="PN929" s="29"/>
      <c r="PO929" s="29"/>
      <c r="PP929" s="29"/>
      <c r="PQ929" s="29"/>
      <c r="PR929" s="29"/>
      <c r="PS929" s="29"/>
      <c r="PT929" s="29"/>
      <c r="PU929" s="29"/>
      <c r="PV929" s="29"/>
      <c r="PW929" s="29"/>
      <c r="PX929" s="29"/>
      <c r="PY929" s="29"/>
      <c r="PZ929" s="29"/>
      <c r="QA929" s="29"/>
      <c r="QB929" s="29"/>
      <c r="QC929" s="29"/>
      <c r="QD929" s="29"/>
      <c r="QE929" s="29"/>
      <c r="QF929" s="29"/>
      <c r="QG929" s="29"/>
      <c r="QH929" s="29"/>
      <c r="QI929" s="29"/>
      <c r="QJ929" s="29"/>
      <c r="QK929" s="29"/>
      <c r="QL929" s="29"/>
      <c r="QM929" s="29"/>
      <c r="QN929" s="29"/>
      <c r="QO929" s="29"/>
      <c r="QP929" s="29"/>
      <c r="QQ929" s="29"/>
      <c r="QR929" s="29"/>
      <c r="QS929" s="29"/>
      <c r="QT929" s="29"/>
      <c r="QU929" s="29"/>
      <c r="QV929" s="29"/>
      <c r="QW929" s="29"/>
      <c r="QX929" s="29"/>
      <c r="QY929" s="29"/>
      <c r="QZ929" s="29"/>
      <c r="RA929" s="29"/>
      <c r="RB929" s="29"/>
      <c r="RC929" s="29"/>
      <c r="RD929" s="29"/>
      <c r="RE929" s="29"/>
      <c r="RF929" s="29"/>
      <c r="RG929" s="29"/>
      <c r="RH929" s="29"/>
      <c r="RI929" s="29"/>
      <c r="RJ929" s="29"/>
      <c r="RK929" s="29"/>
      <c r="RL929" s="29"/>
      <c r="RM929" s="29"/>
      <c r="RN929" s="29"/>
      <c r="RO929" s="29"/>
      <c r="RP929" s="29"/>
      <c r="RQ929" s="29"/>
      <c r="RR929" s="29"/>
      <c r="RS929" s="29"/>
      <c r="RT929" s="29"/>
      <c r="RU929" s="29"/>
      <c r="RV929" s="29"/>
      <c r="RW929" s="29"/>
      <c r="RX929" s="29"/>
      <c r="RY929" s="29"/>
      <c r="RZ929" s="29"/>
      <c r="SA929" s="29"/>
      <c r="SB929" s="29"/>
      <c r="SC929" s="29"/>
      <c r="SD929" s="29"/>
      <c r="SE929" s="29"/>
      <c r="SF929" s="29"/>
      <c r="SG929" s="29"/>
      <c r="SH929" s="29"/>
      <c r="SI929" s="29"/>
      <c r="SJ929" s="29"/>
      <c r="SK929" s="29"/>
      <c r="SL929" s="29"/>
      <c r="SM929" s="29"/>
      <c r="SN929" s="29"/>
      <c r="SO929" s="29"/>
      <c r="SP929" s="29"/>
      <c r="SQ929" s="29"/>
      <c r="SR929" s="29"/>
      <c r="SS929" s="29"/>
      <c r="ST929" s="29"/>
      <c r="SU929" s="29"/>
      <c r="SV929" s="29"/>
      <c r="SW929" s="29"/>
      <c r="SX929" s="29"/>
      <c r="SY929" s="29"/>
      <c r="SZ929" s="29"/>
      <c r="TA929" s="29"/>
      <c r="TB929" s="29"/>
      <c r="TC929" s="29"/>
      <c r="TD929" s="29"/>
      <c r="TE929" s="29"/>
      <c r="TF929" s="29"/>
      <c r="TG929" s="29"/>
      <c r="TH929" s="29"/>
      <c r="TI929" s="29"/>
      <c r="TJ929" s="29"/>
      <c r="TK929" s="29"/>
      <c r="TL929" s="29"/>
      <c r="TM929" s="29"/>
      <c r="TN929" s="29"/>
      <c r="TO929" s="29"/>
      <c r="TP929" s="29"/>
      <c r="TQ929" s="29"/>
      <c r="TR929" s="29"/>
      <c r="TS929" s="29"/>
      <c r="TT929" s="29"/>
      <c r="TU929" s="29"/>
      <c r="TV929" s="29"/>
      <c r="TW929" s="29"/>
      <c r="TX929" s="29"/>
      <c r="TY929" s="29"/>
      <c r="TZ929" s="29"/>
      <c r="UA929" s="29"/>
      <c r="UB929" s="29"/>
      <c r="UC929" s="29"/>
      <c r="UD929" s="29"/>
      <c r="UE929" s="29"/>
      <c r="UF929" s="29"/>
      <c r="UG929" s="29"/>
      <c r="UH929" s="29"/>
      <c r="UI929" s="29"/>
      <c r="UJ929" s="29"/>
      <c r="UK929" s="29"/>
      <c r="UL929" s="29"/>
      <c r="UM929" s="29"/>
      <c r="UN929" s="29"/>
      <c r="UO929" s="29"/>
      <c r="UP929" s="29"/>
      <c r="UQ929" s="29"/>
      <c r="UR929" s="29"/>
      <c r="US929" s="29"/>
      <c r="UT929" s="29"/>
      <c r="UU929" s="29"/>
      <c r="UV929" s="29"/>
      <c r="UW929" s="29"/>
      <c r="UX929" s="29"/>
      <c r="UY929" s="29"/>
      <c r="UZ929" s="29"/>
      <c r="VA929" s="29"/>
      <c r="VB929" s="29"/>
      <c r="VC929" s="29"/>
      <c r="VD929" s="29"/>
      <c r="VE929" s="29"/>
      <c r="VF929" s="29"/>
      <c r="VG929" s="29"/>
      <c r="VH929" s="29"/>
      <c r="VI929" s="29"/>
      <c r="VJ929" s="29"/>
      <c r="VK929" s="29"/>
      <c r="VL929" s="29"/>
      <c r="VM929" s="29"/>
      <c r="VN929" s="29"/>
      <c r="VO929" s="29"/>
      <c r="VP929" s="29"/>
      <c r="VQ929" s="29"/>
      <c r="VR929" s="29"/>
      <c r="VS929" s="29"/>
      <c r="VT929" s="29"/>
      <c r="VU929" s="29"/>
      <c r="VV929" s="29"/>
      <c r="VW929" s="29"/>
      <c r="VX929" s="29"/>
      <c r="VY929" s="29"/>
      <c r="VZ929" s="29"/>
      <c r="WA929" s="29"/>
      <c r="WB929" s="29"/>
      <c r="WC929" s="29"/>
      <c r="WD929" s="29"/>
      <c r="WE929" s="29"/>
      <c r="WF929" s="29"/>
      <c r="WG929" s="29"/>
      <c r="WH929" s="29"/>
      <c r="WI929" s="29"/>
      <c r="WJ929" s="29"/>
      <c r="WK929" s="29"/>
      <c r="WL929" s="29"/>
      <c r="WM929" s="29"/>
      <c r="WN929" s="29"/>
      <c r="WO929" s="29"/>
      <c r="WP929" s="29"/>
      <c r="WQ929" s="29"/>
      <c r="WR929" s="29"/>
      <c r="WS929" s="29"/>
      <c r="WT929" s="29"/>
      <c r="WU929" s="29"/>
      <c r="WV929" s="29"/>
      <c r="WW929" s="29"/>
      <c r="WX929" s="29"/>
      <c r="WY929" s="29"/>
      <c r="WZ929" s="29"/>
      <c r="XA929" s="29"/>
      <c r="XB929" s="29"/>
      <c r="XC929" s="29"/>
      <c r="XD929" s="29"/>
      <c r="XE929" s="29"/>
      <c r="XF929" s="29"/>
      <c r="XG929" s="29"/>
      <c r="XH929" s="29"/>
      <c r="XI929" s="29"/>
      <c r="XJ929" s="29"/>
      <c r="XK929" s="29"/>
      <c r="XL929" s="29"/>
      <c r="XM929" s="29"/>
      <c r="XN929" s="29"/>
      <c r="XO929" s="29"/>
      <c r="XP929" s="29"/>
      <c r="XQ929" s="29"/>
      <c r="XR929" s="29"/>
      <c r="XS929" s="29"/>
      <c r="XT929" s="29"/>
      <c r="XU929" s="29"/>
      <c r="XV929" s="29"/>
      <c r="XW929" s="29"/>
      <c r="XX929" s="29"/>
      <c r="XY929" s="29"/>
      <c r="XZ929" s="29"/>
      <c r="YA929" s="29"/>
      <c r="YB929" s="29"/>
      <c r="YC929" s="29"/>
      <c r="YD929" s="29"/>
      <c r="YE929" s="29"/>
      <c r="YF929" s="29"/>
      <c r="YG929" s="29"/>
      <c r="YH929" s="29"/>
      <c r="YI929" s="29"/>
      <c r="YJ929" s="29"/>
      <c r="YK929" s="29"/>
      <c r="YL929" s="29"/>
      <c r="YM929" s="29"/>
      <c r="YN929" s="29"/>
      <c r="YO929" s="29"/>
      <c r="YP929" s="29"/>
      <c r="YQ929" s="29"/>
      <c r="YR929" s="29"/>
      <c r="YS929" s="29"/>
      <c r="YT929" s="29"/>
      <c r="YU929" s="29"/>
      <c r="YV929" s="29"/>
      <c r="YW929" s="29"/>
      <c r="YX929" s="29"/>
      <c r="YY929" s="29"/>
      <c r="YZ929" s="29"/>
      <c r="ZA929" s="29"/>
      <c r="ZB929" s="29"/>
      <c r="ZC929" s="29"/>
      <c r="ZD929" s="29"/>
      <c r="ZE929" s="29"/>
      <c r="ZF929" s="29"/>
      <c r="ZG929" s="29"/>
      <c r="ZH929" s="29"/>
      <c r="ZI929" s="29"/>
      <c r="ZJ929" s="29"/>
      <c r="ZK929" s="29"/>
      <c r="ZL929" s="29"/>
      <c r="ZM929" s="29"/>
      <c r="ZN929" s="29"/>
      <c r="ZO929" s="29"/>
      <c r="ZP929" s="29"/>
      <c r="ZQ929" s="29"/>
      <c r="ZR929" s="29"/>
      <c r="ZS929" s="29"/>
      <c r="ZT929" s="29"/>
      <c r="ZU929" s="29"/>
      <c r="ZV929" s="29"/>
      <c r="ZW929" s="29"/>
      <c r="ZX929" s="29"/>
      <c r="ZY929" s="29"/>
      <c r="ZZ929" s="29"/>
      <c r="AAA929" s="29"/>
      <c r="AAB929" s="29"/>
      <c r="AAC929" s="29"/>
      <c r="AAD929" s="29"/>
      <c r="AAE929" s="29"/>
      <c r="AAF929" s="29"/>
      <c r="AAG929" s="29"/>
      <c r="AAH929" s="29"/>
      <c r="AAI929" s="29"/>
      <c r="AAJ929" s="29"/>
      <c r="AAK929" s="29"/>
      <c r="AAL929" s="29"/>
      <c r="AAM929" s="29"/>
      <c r="AAN929" s="29"/>
      <c r="AAO929" s="29"/>
      <c r="AAP929" s="29"/>
      <c r="AAQ929" s="29"/>
      <c r="AAR929" s="29"/>
      <c r="AAS929" s="29"/>
      <c r="AAT929" s="29"/>
      <c r="AAU929" s="29"/>
      <c r="AAV929" s="29"/>
      <c r="AAW929" s="29"/>
      <c r="AAX929" s="29"/>
      <c r="AAY929" s="29"/>
      <c r="AAZ929" s="29"/>
      <c r="ABA929" s="29"/>
      <c r="ABB929" s="29"/>
      <c r="ABC929" s="29"/>
      <c r="ABD929" s="29"/>
      <c r="ABE929" s="29"/>
      <c r="ABF929" s="29"/>
      <c r="ABG929" s="29"/>
      <c r="ABH929" s="29"/>
      <c r="ABI929" s="29"/>
      <c r="ABJ929" s="29"/>
      <c r="ABK929" s="29"/>
      <c r="ABL929" s="29"/>
      <c r="ABM929" s="29"/>
      <c r="ABN929" s="29"/>
      <c r="ABO929" s="29"/>
      <c r="ABP929" s="29"/>
      <c r="ABQ929" s="29"/>
      <c r="ABR929" s="29"/>
      <c r="ABS929" s="29"/>
      <c r="ABT929" s="29"/>
      <c r="ABU929" s="29"/>
      <c r="ABV929" s="29"/>
      <c r="ABW929" s="29"/>
      <c r="ABX929" s="29"/>
      <c r="ABY929" s="29"/>
      <c r="ABZ929" s="29"/>
      <c r="ACA929" s="29"/>
      <c r="ACB929" s="29"/>
      <c r="ACC929" s="29"/>
      <c r="ACD929" s="29"/>
      <c r="ACE929" s="29"/>
      <c r="ACF929" s="29"/>
      <c r="ACG929" s="29"/>
      <c r="ACH929" s="29"/>
      <c r="ACI929" s="29"/>
      <c r="ACJ929" s="29"/>
      <c r="ACK929" s="29"/>
      <c r="ACL929" s="29"/>
      <c r="ACM929" s="29"/>
      <c r="ACN929" s="29"/>
      <c r="ACO929" s="29"/>
      <c r="ACP929" s="29"/>
      <c r="ACQ929" s="29"/>
      <c r="ACR929" s="29"/>
      <c r="ACS929" s="29"/>
      <c r="ACT929" s="29"/>
      <c r="ACU929" s="29"/>
      <c r="ACV929" s="29"/>
      <c r="ACW929" s="29"/>
      <c r="ACX929" s="29"/>
      <c r="ACY929" s="29"/>
      <c r="ACZ929" s="29"/>
      <c r="ADA929" s="29"/>
      <c r="ADB929" s="29"/>
      <c r="ADC929" s="29"/>
      <c r="ADD929" s="29"/>
      <c r="ADE929" s="29"/>
      <c r="ADF929" s="29"/>
      <c r="ADG929" s="29"/>
      <c r="ADH929" s="29"/>
      <c r="ADI929" s="29"/>
      <c r="ADJ929" s="29"/>
      <c r="ADK929" s="29"/>
      <c r="ADL929" s="29"/>
      <c r="ADM929" s="29"/>
      <c r="ADN929" s="29"/>
      <c r="ADO929" s="29"/>
      <c r="ADP929" s="29"/>
      <c r="ADQ929" s="29"/>
      <c r="ADR929" s="29"/>
      <c r="ADS929" s="29"/>
      <c r="ADT929" s="29"/>
      <c r="ADU929" s="29"/>
      <c r="ADV929" s="29"/>
      <c r="ADW929" s="29"/>
      <c r="ADX929" s="29"/>
      <c r="ADY929" s="29"/>
      <c r="ADZ929" s="29"/>
      <c r="AEA929" s="29"/>
      <c r="AEB929" s="29"/>
      <c r="AEC929" s="29"/>
      <c r="AED929" s="29"/>
      <c r="AEE929" s="29"/>
      <c r="AEF929" s="29"/>
      <c r="AEG929" s="29"/>
      <c r="AEH929" s="29"/>
      <c r="AEI929" s="29"/>
      <c r="AEJ929" s="29"/>
      <c r="AEK929" s="29"/>
      <c r="AEL929" s="29"/>
      <c r="AEM929" s="29"/>
      <c r="AEN929" s="29"/>
      <c r="AEO929" s="29"/>
      <c r="AEP929" s="29"/>
      <c r="AEQ929" s="29"/>
      <c r="AER929" s="29"/>
      <c r="AES929" s="29"/>
      <c r="AET929" s="29"/>
      <c r="AEU929" s="29"/>
      <c r="AEV929" s="29"/>
      <c r="AEW929" s="29"/>
      <c r="AEX929" s="29"/>
      <c r="AEY929" s="29"/>
      <c r="AEZ929" s="29"/>
      <c r="AFA929" s="29"/>
      <c r="AFB929" s="29"/>
      <c r="AFC929" s="29"/>
      <c r="AFD929" s="29"/>
      <c r="AFE929" s="29"/>
      <c r="AFF929" s="29"/>
      <c r="AFG929" s="29"/>
      <c r="AFH929" s="29"/>
      <c r="AFI929" s="29"/>
      <c r="AFJ929" s="29"/>
      <c r="AFK929" s="29"/>
      <c r="AFL929" s="29"/>
      <c r="AFM929" s="29"/>
      <c r="AFN929" s="29"/>
      <c r="AFO929" s="29"/>
      <c r="AFP929" s="29"/>
      <c r="AFQ929" s="29"/>
      <c r="AFR929" s="29"/>
      <c r="AFS929" s="29"/>
      <c r="AFT929" s="29"/>
      <c r="AFU929" s="29"/>
      <c r="AFV929" s="29"/>
      <c r="AFW929" s="29"/>
      <c r="AFX929" s="29"/>
      <c r="AFY929" s="29"/>
      <c r="AFZ929" s="29"/>
      <c r="AGA929" s="29"/>
      <c r="AGB929" s="29"/>
      <c r="AGC929" s="29"/>
      <c r="AGD929" s="29"/>
      <c r="AGE929" s="29"/>
      <c r="AGF929" s="29"/>
      <c r="AGG929" s="29"/>
      <c r="AGH929" s="29"/>
      <c r="AGI929" s="29"/>
      <c r="AGJ929" s="29"/>
      <c r="AGK929" s="29"/>
      <c r="AGL929" s="29"/>
      <c r="AGM929" s="29"/>
      <c r="AGN929" s="29"/>
      <c r="AGO929" s="29"/>
      <c r="AGP929" s="29"/>
      <c r="AGQ929" s="29"/>
      <c r="AGR929" s="29"/>
      <c r="AGS929" s="29"/>
      <c r="AGT929" s="29"/>
      <c r="AGU929" s="29"/>
      <c r="AGV929" s="29"/>
      <c r="AGW929" s="29"/>
      <c r="AGX929" s="29"/>
      <c r="AGY929" s="29"/>
      <c r="AGZ929" s="29"/>
      <c r="AHA929" s="29"/>
      <c r="AHB929" s="29"/>
      <c r="AHC929" s="29"/>
      <c r="AHD929" s="29"/>
      <c r="AHE929" s="29"/>
      <c r="AHF929" s="29"/>
      <c r="AHG929" s="29"/>
      <c r="AHH929" s="29"/>
      <c r="AHI929" s="29"/>
      <c r="AHJ929" s="29"/>
      <c r="AHK929" s="29"/>
      <c r="AHL929" s="29"/>
      <c r="AHM929" s="29"/>
      <c r="AHN929" s="29"/>
      <c r="AHO929" s="29"/>
      <c r="AHP929" s="29"/>
      <c r="AHQ929" s="29"/>
      <c r="AHR929" s="29"/>
      <c r="AHS929" s="29"/>
      <c r="AHT929" s="29"/>
      <c r="AHU929" s="29"/>
      <c r="AHV929" s="29"/>
      <c r="AHW929" s="29"/>
      <c r="AHX929" s="29"/>
      <c r="AHY929" s="29"/>
      <c r="AHZ929" s="29"/>
      <c r="AIA929" s="29"/>
      <c r="AIB929" s="29"/>
      <c r="AIC929" s="29"/>
      <c r="AID929" s="29"/>
      <c r="AIE929" s="29"/>
      <c r="AIF929" s="29"/>
      <c r="AIG929" s="29"/>
      <c r="AIH929" s="29"/>
      <c r="AII929" s="29"/>
      <c r="AIJ929" s="29"/>
      <c r="AIK929" s="29"/>
      <c r="AIL929" s="29"/>
      <c r="AIM929" s="29"/>
      <c r="AIN929" s="29"/>
      <c r="AIO929" s="29"/>
      <c r="AIP929" s="29"/>
      <c r="AIQ929" s="29"/>
      <c r="AIR929" s="29"/>
      <c r="AIS929" s="29"/>
      <c r="AIT929" s="29"/>
      <c r="AIU929" s="29"/>
      <c r="AIV929" s="29"/>
      <c r="AIW929" s="29"/>
      <c r="AIX929" s="29"/>
      <c r="AIY929" s="29"/>
      <c r="AIZ929" s="29"/>
      <c r="AJA929" s="29"/>
      <c r="AJB929" s="29"/>
      <c r="AJC929" s="29"/>
      <c r="AJD929" s="29"/>
      <c r="AJE929" s="29"/>
      <c r="AJF929" s="29"/>
      <c r="AJG929" s="29"/>
      <c r="AJH929" s="29"/>
      <c r="AJI929" s="29"/>
      <c r="AJJ929" s="29"/>
      <c r="AJK929" s="29"/>
      <c r="AJL929" s="29"/>
      <c r="AJM929" s="29"/>
      <c r="AJN929" s="29"/>
      <c r="AJO929" s="29"/>
      <c r="AJP929" s="29"/>
      <c r="AJQ929" s="29"/>
      <c r="AJR929" s="29"/>
      <c r="AJS929" s="29"/>
      <c r="AJT929" s="29"/>
      <c r="AJU929" s="29"/>
      <c r="AJV929" s="29"/>
      <c r="AJW929" s="29"/>
      <c r="AJX929" s="29"/>
      <c r="AJY929" s="29"/>
      <c r="AJZ929" s="29"/>
      <c r="AKA929" s="29"/>
      <c r="AKB929" s="29"/>
      <c r="AKC929" s="29"/>
      <c r="AKD929" s="29"/>
      <c r="AKE929" s="29"/>
      <c r="AKF929" s="29"/>
      <c r="AKG929" s="29"/>
      <c r="AKH929" s="29"/>
      <c r="AKI929" s="29"/>
      <c r="AKJ929" s="29"/>
      <c r="AKK929" s="29"/>
      <c r="AKL929" s="29"/>
      <c r="AKM929" s="29"/>
      <c r="AKN929" s="29"/>
      <c r="AKO929" s="29"/>
      <c r="AKP929" s="29"/>
      <c r="AKQ929" s="29"/>
      <c r="AKR929" s="29"/>
      <c r="AKS929" s="29"/>
      <c r="AKT929" s="29"/>
      <c r="AKU929" s="29"/>
      <c r="AKV929" s="29"/>
      <c r="AKW929" s="29"/>
      <c r="AKX929" s="29"/>
      <c r="AKY929" s="29"/>
      <c r="AKZ929" s="29"/>
      <c r="ALA929" s="29"/>
      <c r="ALB929" s="29"/>
      <c r="ALC929" s="29"/>
      <c r="ALD929" s="29"/>
      <c r="ALE929" s="29"/>
      <c r="ALF929" s="29"/>
      <c r="ALG929" s="29"/>
      <c r="ALH929" s="29"/>
      <c r="ALI929" s="29"/>
      <c r="ALJ929" s="29"/>
      <c r="ALK929" s="29"/>
      <c r="ALL929" s="29"/>
      <c r="ALM929" s="29"/>
      <c r="ALN929" s="29"/>
      <c r="ALO929" s="29"/>
      <c r="ALP929" s="29"/>
      <c r="ALQ929" s="29"/>
      <c r="ALR929" s="29"/>
      <c r="ALS929" s="29"/>
      <c r="ALT929" s="29"/>
      <c r="ALU929" s="29"/>
      <c r="ALV929" s="29"/>
      <c r="ALW929" s="29"/>
      <c r="ALX929" s="29"/>
      <c r="ALY929" s="29"/>
      <c r="ALZ929" s="29"/>
      <c r="AMA929" s="29"/>
      <c r="AMB929" s="29"/>
      <c r="AMC929" s="29"/>
      <c r="AMD929" s="29"/>
      <c r="AME929" s="29"/>
      <c r="AMF929" s="29"/>
      <c r="AMG929" s="29"/>
      <c r="AMH929" s="29"/>
      <c r="AMI929" s="29"/>
      <c r="AMJ929" s="29"/>
      <c r="AMK929" s="29"/>
      <c r="AML929" s="29"/>
      <c r="AMM929" s="29"/>
      <c r="AMN929" s="29"/>
      <c r="AMO929" s="29"/>
      <c r="AMP929" s="29"/>
      <c r="AMQ929" s="29"/>
      <c r="AMR929" s="29"/>
      <c r="AMS929" s="29"/>
      <c r="AMT929" s="29"/>
      <c r="AMU929" s="29"/>
      <c r="AMV929" s="29"/>
      <c r="AMW929" s="29"/>
      <c r="AMX929" s="29"/>
      <c r="AMY929" s="29"/>
      <c r="AMZ929" s="29"/>
      <c r="ANA929" s="29"/>
      <c r="ANB929" s="29"/>
      <c r="ANC929" s="29"/>
      <c r="AND929" s="29"/>
      <c r="ANE929" s="29"/>
      <c r="ANF929" s="29"/>
      <c r="ANG929" s="29"/>
      <c r="ANH929" s="29"/>
      <c r="ANI929" s="29"/>
      <c r="ANJ929" s="29"/>
      <c r="ANK929" s="29"/>
      <c r="ANL929" s="29"/>
      <c r="ANM929" s="29"/>
      <c r="ANN929" s="29"/>
      <c r="ANO929" s="29"/>
      <c r="ANP929" s="29"/>
      <c r="ANQ929" s="29"/>
      <c r="ANR929" s="29"/>
      <c r="ANS929" s="29"/>
      <c r="ANT929" s="29"/>
      <c r="ANU929" s="29"/>
      <c r="ANV929" s="29"/>
      <c r="ANW929" s="29"/>
      <c r="ANX929" s="29"/>
      <c r="ANY929" s="29"/>
      <c r="ANZ929" s="29"/>
      <c r="AOA929" s="29"/>
      <c r="AOB929" s="29"/>
      <c r="AOC929" s="29"/>
      <c r="AOD929" s="29"/>
      <c r="AOE929" s="29"/>
      <c r="AOF929" s="29"/>
      <c r="AOG929" s="29"/>
      <c r="AOH929" s="29"/>
      <c r="AOI929" s="29"/>
      <c r="AOJ929" s="29"/>
      <c r="AOK929" s="29"/>
      <c r="AOL929" s="29"/>
      <c r="AOM929" s="29"/>
      <c r="AON929" s="29"/>
      <c r="AOO929" s="29"/>
      <c r="AOP929" s="29"/>
      <c r="AOQ929" s="29"/>
      <c r="AOR929" s="29"/>
      <c r="AOS929" s="29"/>
      <c r="AOT929" s="29"/>
      <c r="AOU929" s="29"/>
      <c r="AOV929" s="29"/>
      <c r="AOW929" s="29"/>
      <c r="AOX929" s="29"/>
      <c r="AOY929" s="29"/>
      <c r="AOZ929" s="29"/>
      <c r="APA929" s="29"/>
      <c r="APB929" s="29"/>
      <c r="APC929" s="29"/>
      <c r="APD929" s="29"/>
      <c r="APE929" s="29"/>
      <c r="APF929" s="29"/>
      <c r="APG929" s="29"/>
      <c r="APH929" s="29"/>
      <c r="API929" s="29"/>
      <c r="APJ929" s="29"/>
      <c r="APK929" s="29"/>
      <c r="APL929" s="29"/>
      <c r="APM929" s="29"/>
      <c r="APN929" s="29"/>
      <c r="APO929" s="29"/>
      <c r="APP929" s="29"/>
      <c r="APQ929" s="29"/>
      <c r="APR929" s="29"/>
      <c r="APS929" s="29"/>
      <c r="APT929" s="29"/>
      <c r="APU929" s="29"/>
      <c r="APV929" s="29"/>
      <c r="APW929" s="29"/>
      <c r="APX929" s="29"/>
      <c r="APY929" s="29"/>
      <c r="APZ929" s="29"/>
      <c r="AQA929" s="29"/>
      <c r="AQB929" s="29"/>
      <c r="AQC929" s="29"/>
      <c r="AQD929" s="29"/>
      <c r="AQE929" s="29"/>
      <c r="AQF929" s="29"/>
      <c r="AQG929" s="29"/>
      <c r="AQH929" s="29"/>
      <c r="AQI929" s="29"/>
      <c r="AQJ929" s="29"/>
      <c r="AQK929" s="29"/>
      <c r="AQL929" s="29"/>
      <c r="AQM929" s="29"/>
      <c r="AQN929" s="29"/>
      <c r="AQO929" s="29"/>
      <c r="AQP929" s="29"/>
      <c r="AQQ929" s="29"/>
      <c r="AQR929" s="29"/>
      <c r="AQS929" s="29"/>
      <c r="AQT929" s="29"/>
      <c r="AQU929" s="29"/>
      <c r="AQV929" s="29"/>
      <c r="AQW929" s="29"/>
      <c r="AQX929" s="29"/>
      <c r="AQY929" s="29"/>
      <c r="AQZ929" s="29"/>
      <c r="ARA929" s="29"/>
      <c r="ARB929" s="29"/>
      <c r="ARC929" s="29"/>
      <c r="ARD929" s="29"/>
      <c r="ARE929" s="29"/>
      <c r="ARF929" s="29"/>
      <c r="ARG929" s="29"/>
      <c r="ARH929" s="29"/>
      <c r="ARI929" s="29"/>
      <c r="ARJ929" s="29"/>
      <c r="ARK929" s="29"/>
      <c r="ARL929" s="29"/>
      <c r="ARM929" s="29"/>
      <c r="ARN929" s="29"/>
      <c r="ARO929" s="29"/>
      <c r="ARP929" s="29"/>
      <c r="ARQ929" s="29"/>
      <c r="ARR929" s="29"/>
      <c r="ARS929" s="29"/>
      <c r="ART929" s="29"/>
      <c r="ARU929" s="29"/>
      <c r="ARV929" s="29"/>
      <c r="ARW929" s="29"/>
      <c r="ARX929" s="29"/>
      <c r="ARY929" s="29"/>
      <c r="ARZ929" s="29"/>
      <c r="ASA929" s="29"/>
      <c r="ASB929" s="29"/>
      <c r="ASC929" s="29"/>
      <c r="ASD929" s="29"/>
      <c r="ASE929" s="29"/>
      <c r="ASF929" s="29"/>
      <c r="ASG929" s="29"/>
      <c r="ASH929" s="29"/>
      <c r="ASI929" s="29"/>
      <c r="ASJ929" s="29"/>
      <c r="ASK929" s="29"/>
      <c r="ASL929" s="29"/>
      <c r="ASM929" s="29"/>
      <c r="ASN929" s="29"/>
      <c r="ASO929" s="29"/>
      <c r="ASP929" s="29"/>
      <c r="ASQ929" s="29"/>
      <c r="ASR929" s="29"/>
      <c r="ASS929" s="29"/>
      <c r="AST929" s="29"/>
      <c r="ASU929" s="29"/>
      <c r="ASV929" s="29"/>
      <c r="ASW929" s="29"/>
      <c r="ASX929" s="29"/>
      <c r="ASY929" s="29"/>
      <c r="ASZ929" s="29"/>
      <c r="ATA929" s="29"/>
      <c r="ATB929" s="29"/>
      <c r="ATC929" s="29"/>
      <c r="ATD929" s="29"/>
      <c r="ATE929" s="29"/>
      <c r="ATF929" s="29"/>
      <c r="ATG929" s="29"/>
      <c r="ATH929" s="29"/>
      <c r="ATI929" s="29"/>
      <c r="ATJ929" s="29"/>
      <c r="ATK929" s="29"/>
      <c r="ATL929" s="29"/>
      <c r="ATM929" s="29"/>
      <c r="ATN929" s="29"/>
      <c r="ATO929" s="29"/>
      <c r="ATP929" s="29"/>
      <c r="ATQ929" s="29"/>
      <c r="ATR929" s="29"/>
      <c r="ATS929" s="29"/>
      <c r="ATT929" s="29"/>
      <c r="ATU929" s="29"/>
      <c r="ATV929" s="29"/>
      <c r="ATW929" s="29"/>
      <c r="ATX929" s="29"/>
      <c r="ATY929" s="29"/>
      <c r="ATZ929" s="29"/>
      <c r="AUA929" s="29"/>
      <c r="AUB929" s="29"/>
      <c r="AUC929" s="29"/>
      <c r="AUD929" s="29"/>
      <c r="AUE929" s="29"/>
      <c r="AUF929" s="29"/>
      <c r="AUG929" s="29"/>
      <c r="AUH929" s="29"/>
      <c r="AUI929" s="29"/>
      <c r="AUJ929" s="29"/>
      <c r="AUK929" s="29"/>
      <c r="AUL929" s="29"/>
      <c r="AUM929" s="29"/>
      <c r="AUN929" s="29"/>
      <c r="AUO929" s="29"/>
      <c r="AUP929" s="29"/>
      <c r="AUQ929" s="29"/>
      <c r="AUR929" s="29"/>
      <c r="AUS929" s="29"/>
      <c r="AUT929" s="29"/>
      <c r="AUU929" s="29"/>
      <c r="AUV929" s="29"/>
      <c r="AUW929" s="29"/>
      <c r="AUX929" s="29"/>
      <c r="AUY929" s="29"/>
      <c r="AUZ929" s="29"/>
      <c r="AVA929" s="29"/>
      <c r="AVB929" s="29"/>
      <c r="AVC929" s="29"/>
      <c r="AVD929" s="29"/>
      <c r="AVE929" s="29"/>
      <c r="AVF929" s="29"/>
      <c r="AVG929" s="29"/>
      <c r="AVH929" s="29"/>
      <c r="AVI929" s="29"/>
      <c r="AVJ929" s="29"/>
      <c r="AVK929" s="29"/>
      <c r="AVL929" s="29"/>
      <c r="AVM929" s="29"/>
      <c r="AVN929" s="29"/>
      <c r="AVO929" s="29"/>
      <c r="AVP929" s="29"/>
      <c r="AVQ929" s="29"/>
      <c r="AVR929" s="29"/>
      <c r="AVS929" s="29"/>
      <c r="AVT929" s="29"/>
      <c r="AVU929" s="29"/>
      <c r="AVV929" s="29"/>
      <c r="AVW929" s="29"/>
      <c r="AVX929" s="29"/>
      <c r="AVY929" s="29"/>
      <c r="AVZ929" s="29"/>
      <c r="AWA929" s="29"/>
      <c r="AWB929" s="29"/>
      <c r="AWC929" s="29"/>
      <c r="AWD929" s="29"/>
      <c r="AWE929" s="29"/>
      <c r="AWF929" s="29"/>
      <c r="AWG929" s="29"/>
      <c r="AWH929" s="29"/>
      <c r="AWI929" s="29"/>
      <c r="AWJ929" s="29"/>
      <c r="AWK929" s="29"/>
      <c r="AWL929" s="29"/>
      <c r="AWM929" s="29"/>
      <c r="AWN929" s="29"/>
      <c r="AWO929" s="29"/>
      <c r="AWP929" s="29"/>
      <c r="AWQ929" s="29"/>
      <c r="AWR929" s="29"/>
      <c r="AWS929" s="29"/>
      <c r="AWT929" s="29"/>
      <c r="AWU929" s="29"/>
      <c r="AWV929" s="29"/>
      <c r="AWW929" s="29"/>
      <c r="AWX929" s="29"/>
      <c r="AWY929" s="29"/>
      <c r="AWZ929" s="29"/>
      <c r="AXA929" s="29"/>
      <c r="AXB929" s="29"/>
      <c r="AXC929" s="29"/>
      <c r="AXD929" s="29"/>
      <c r="AXE929" s="29"/>
      <c r="AXF929" s="29"/>
      <c r="AXG929" s="29"/>
      <c r="AXH929" s="29"/>
      <c r="AXI929" s="29"/>
      <c r="AXJ929" s="29"/>
      <c r="AXK929" s="29"/>
      <c r="AXL929" s="29"/>
      <c r="AXM929" s="29"/>
      <c r="AXN929" s="29"/>
      <c r="AXO929" s="29"/>
      <c r="AXP929" s="29"/>
      <c r="AXQ929" s="29"/>
      <c r="AXR929" s="29"/>
      <c r="AXS929" s="29"/>
      <c r="AXT929" s="29"/>
      <c r="AXU929" s="29"/>
      <c r="AXV929" s="29"/>
      <c r="AXW929" s="29"/>
      <c r="AXX929" s="29"/>
      <c r="AXY929" s="29"/>
      <c r="AXZ929" s="29"/>
      <c r="AYA929" s="29"/>
      <c r="AYB929" s="29"/>
      <c r="AYC929" s="29"/>
      <c r="AYD929" s="29"/>
      <c r="AYE929" s="29"/>
      <c r="AYF929" s="29"/>
      <c r="AYG929" s="29"/>
      <c r="AYH929" s="29"/>
      <c r="AYI929" s="29"/>
      <c r="AYJ929" s="29"/>
      <c r="AYK929" s="29"/>
      <c r="AYL929" s="29"/>
      <c r="AYM929" s="29"/>
      <c r="AYN929" s="29"/>
      <c r="AYO929" s="29"/>
      <c r="AYP929" s="29"/>
      <c r="AYQ929" s="29"/>
      <c r="AYR929" s="29"/>
      <c r="AYS929" s="29"/>
      <c r="AYT929" s="29"/>
      <c r="AYU929" s="29"/>
      <c r="AYV929" s="29"/>
      <c r="AYW929" s="29"/>
      <c r="AYX929" s="29"/>
      <c r="AYY929" s="29"/>
      <c r="AYZ929" s="29"/>
      <c r="AZA929" s="29"/>
      <c r="AZB929" s="29"/>
      <c r="AZC929" s="29"/>
      <c r="AZD929" s="29"/>
      <c r="AZE929" s="29"/>
      <c r="AZF929" s="29"/>
      <c r="AZG929" s="29"/>
      <c r="AZH929" s="29"/>
      <c r="AZI929" s="29"/>
      <c r="AZJ929" s="29"/>
      <c r="AZK929" s="29"/>
      <c r="AZL929" s="29"/>
      <c r="AZM929" s="29"/>
      <c r="AZN929" s="29"/>
      <c r="AZO929" s="29"/>
      <c r="AZP929" s="29"/>
      <c r="AZQ929" s="29"/>
      <c r="AZR929" s="29"/>
      <c r="AZS929" s="29"/>
      <c r="AZT929" s="29"/>
      <c r="AZU929" s="29"/>
      <c r="AZV929" s="29"/>
      <c r="AZW929" s="29"/>
      <c r="AZX929" s="29"/>
      <c r="AZY929" s="29"/>
      <c r="AZZ929" s="29"/>
      <c r="BAA929" s="29"/>
      <c r="BAB929" s="29"/>
      <c r="BAC929" s="29"/>
      <c r="BAD929" s="29"/>
      <c r="BAE929" s="29"/>
      <c r="BAF929" s="29"/>
      <c r="BAG929" s="29"/>
      <c r="BAH929" s="29"/>
      <c r="BAI929" s="29"/>
      <c r="BAJ929" s="29"/>
      <c r="BAK929" s="29"/>
      <c r="BAL929" s="29"/>
      <c r="BAM929" s="29"/>
      <c r="BAN929" s="29"/>
      <c r="BAO929" s="29"/>
      <c r="BAP929" s="29"/>
      <c r="BAQ929" s="29"/>
      <c r="BAR929" s="29"/>
      <c r="BAS929" s="29"/>
      <c r="BAT929" s="29"/>
      <c r="BAU929" s="29"/>
      <c r="BAV929" s="29"/>
      <c r="BAW929" s="29"/>
      <c r="BAX929" s="29"/>
      <c r="BAY929" s="29"/>
      <c r="BAZ929" s="29"/>
      <c r="BBA929" s="29"/>
      <c r="BBB929" s="29"/>
      <c r="BBC929" s="29"/>
      <c r="BBD929" s="29"/>
      <c r="BBE929" s="29"/>
      <c r="BBF929" s="29"/>
      <c r="BBG929" s="29"/>
      <c r="BBH929" s="29"/>
      <c r="BBI929" s="29"/>
      <c r="BBJ929" s="29"/>
      <c r="BBK929" s="29"/>
      <c r="BBL929" s="29"/>
      <c r="BBM929" s="29"/>
      <c r="BBN929" s="29"/>
      <c r="BBO929" s="29"/>
      <c r="BBP929" s="29"/>
      <c r="BBQ929" s="29"/>
      <c r="BBR929" s="29"/>
      <c r="BBS929" s="29"/>
      <c r="BBT929" s="29"/>
      <c r="BBU929" s="29"/>
      <c r="BBV929" s="29"/>
      <c r="BBW929" s="29"/>
      <c r="BBX929" s="29"/>
      <c r="BBY929" s="29"/>
      <c r="BBZ929" s="29"/>
      <c r="BCA929" s="29"/>
      <c r="BCB929" s="29"/>
      <c r="BCC929" s="29"/>
      <c r="BCD929" s="29"/>
      <c r="BCE929" s="29"/>
      <c r="BCF929" s="29"/>
      <c r="BCG929" s="29"/>
      <c r="BCH929" s="29"/>
      <c r="BCI929" s="29"/>
      <c r="BCJ929" s="29"/>
      <c r="BCK929" s="29"/>
      <c r="BCL929" s="29"/>
      <c r="BCM929" s="29"/>
      <c r="BCN929" s="29"/>
      <c r="BCO929" s="29"/>
    </row>
    <row r="930" spans="1:1445" ht="12" x14ac:dyDescent="0.2">
      <c r="A930" s="124" t="s">
        <v>2404</v>
      </c>
      <c r="B930" s="124" t="s">
        <v>2405</v>
      </c>
      <c r="C930" s="125">
        <f t="shared" si="51"/>
        <v>7</v>
      </c>
      <c r="D930" s="126" t="s">
        <v>446</v>
      </c>
      <c r="E930" s="124" t="s">
        <v>807</v>
      </c>
      <c r="F930" s="124" t="s">
        <v>543</v>
      </c>
      <c r="G930" s="144">
        <v>4</v>
      </c>
      <c r="H930" s="144"/>
      <c r="I930" s="178">
        <v>1</v>
      </c>
      <c r="J930" s="129"/>
      <c r="K930" s="130">
        <v>0.5</v>
      </c>
      <c r="L930" s="130">
        <f t="shared" si="50"/>
        <v>0.5</v>
      </c>
      <c r="M930" s="503">
        <v>4</v>
      </c>
      <c r="N930" s="389" t="s">
        <v>209</v>
      </c>
      <c r="O930" s="131">
        <v>43730</v>
      </c>
      <c r="P930" s="503">
        <v>4</v>
      </c>
      <c r="Q930" s="389" t="s">
        <v>209</v>
      </c>
      <c r="R930" s="131">
        <v>42883</v>
      </c>
      <c r="S930" s="144">
        <v>13</v>
      </c>
      <c r="T930" s="130" t="s">
        <v>209</v>
      </c>
      <c r="U930" s="131">
        <v>42652</v>
      </c>
      <c r="V930" s="124">
        <v>7</v>
      </c>
      <c r="W930" s="130" t="s">
        <v>209</v>
      </c>
      <c r="X930" s="131">
        <v>42651</v>
      </c>
      <c r="Y930" s="2">
        <v>4</v>
      </c>
      <c r="Z930" s="32" t="s">
        <v>209</v>
      </c>
      <c r="AA930" s="40">
        <v>41917</v>
      </c>
      <c r="AB930" s="2">
        <v>7</v>
      </c>
      <c r="AC930" s="32" t="s">
        <v>184</v>
      </c>
      <c r="AD930" s="40">
        <v>41916</v>
      </c>
      <c r="AE930" s="2">
        <v>16</v>
      </c>
      <c r="AF930" s="32" t="s">
        <v>339</v>
      </c>
      <c r="AG930" s="33">
        <v>41546</v>
      </c>
      <c r="AH930" s="5">
        <v>16</v>
      </c>
      <c r="AI930" s="32" t="s">
        <v>339</v>
      </c>
      <c r="AJ930" s="33">
        <v>41418</v>
      </c>
      <c r="AK930" s="5">
        <v>16</v>
      </c>
      <c r="AL930" s="32" t="s">
        <v>339</v>
      </c>
      <c r="AM930" s="33">
        <v>41356</v>
      </c>
      <c r="AN930" s="2">
        <v>16</v>
      </c>
      <c r="AO930" s="32" t="s">
        <v>339</v>
      </c>
      <c r="AP930" s="33">
        <v>40278</v>
      </c>
      <c r="AQ930" s="1"/>
      <c r="AT930" s="1"/>
      <c r="AW930" s="1"/>
      <c r="AZ930" s="1"/>
      <c r="BC930" s="1"/>
      <c r="BF930" s="1"/>
      <c r="BI930" s="1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  <c r="JC930" s="29"/>
      <c r="JD930" s="29"/>
      <c r="JE930" s="29"/>
      <c r="JF930" s="29"/>
      <c r="JG930" s="29"/>
      <c r="JH930" s="29"/>
      <c r="JI930" s="29"/>
      <c r="JJ930" s="29"/>
      <c r="JK930" s="29"/>
      <c r="JL930" s="29"/>
      <c r="JM930" s="29"/>
      <c r="JN930" s="29"/>
      <c r="JO930" s="29"/>
      <c r="JP930" s="29"/>
      <c r="JQ930" s="29"/>
      <c r="JR930" s="29"/>
      <c r="JS930" s="29"/>
      <c r="JT930" s="29"/>
      <c r="JU930" s="29"/>
      <c r="JV930" s="29"/>
      <c r="JW930" s="29"/>
      <c r="JX930" s="29"/>
      <c r="JY930" s="29"/>
      <c r="JZ930" s="29"/>
      <c r="KA930" s="29"/>
      <c r="KB930" s="29"/>
      <c r="KC930" s="29"/>
      <c r="KD930" s="29"/>
      <c r="KE930" s="29"/>
      <c r="KF930" s="29"/>
      <c r="KG930" s="29"/>
      <c r="KH930" s="29"/>
      <c r="KI930" s="29"/>
      <c r="KJ930" s="29"/>
      <c r="KK930" s="29"/>
      <c r="KL930" s="29"/>
      <c r="KM930" s="29"/>
      <c r="KN930" s="29"/>
      <c r="KO930" s="29"/>
      <c r="KP930" s="29"/>
      <c r="KQ930" s="29"/>
      <c r="KR930" s="29"/>
      <c r="KS930" s="29"/>
      <c r="KT930" s="29"/>
      <c r="KU930" s="29"/>
      <c r="KV930" s="29"/>
      <c r="KW930" s="29"/>
      <c r="KX930" s="29"/>
      <c r="KY930" s="29"/>
      <c r="KZ930" s="29"/>
      <c r="LA930" s="29"/>
      <c r="LB930" s="29"/>
      <c r="LC930" s="29"/>
      <c r="LD930" s="29"/>
      <c r="LE930" s="29"/>
      <c r="LF930" s="29"/>
      <c r="LG930" s="29"/>
      <c r="LH930" s="29"/>
      <c r="LI930" s="29"/>
      <c r="LJ930" s="29"/>
      <c r="LK930" s="29"/>
      <c r="LL930" s="29"/>
      <c r="LM930" s="29"/>
      <c r="LN930" s="29"/>
      <c r="LO930" s="29"/>
      <c r="LP930" s="29"/>
      <c r="LQ930" s="29"/>
      <c r="LR930" s="29"/>
      <c r="LS930" s="29"/>
      <c r="LT930" s="29"/>
      <c r="LU930" s="29"/>
      <c r="LV930" s="29"/>
      <c r="LW930" s="29"/>
      <c r="LX930" s="29"/>
      <c r="LY930" s="29"/>
      <c r="LZ930" s="29"/>
      <c r="MA930" s="29"/>
      <c r="MB930" s="29"/>
      <c r="MC930" s="29"/>
      <c r="MD930" s="29"/>
      <c r="ME930" s="29"/>
      <c r="MF930" s="29"/>
      <c r="MG930" s="29"/>
      <c r="MH930" s="29"/>
      <c r="MI930" s="29"/>
      <c r="MJ930" s="29"/>
      <c r="MK930" s="29"/>
      <c r="ML930" s="29"/>
      <c r="MM930" s="29"/>
      <c r="MN930" s="29"/>
      <c r="MO930" s="29"/>
      <c r="MP930" s="29"/>
      <c r="MQ930" s="29"/>
      <c r="MR930" s="29"/>
      <c r="MS930" s="29"/>
      <c r="MT930" s="29"/>
      <c r="MU930" s="29"/>
      <c r="MV930" s="29"/>
      <c r="MW930" s="29"/>
      <c r="MX930" s="29"/>
      <c r="MY930" s="29"/>
      <c r="MZ930" s="29"/>
      <c r="NA930" s="29"/>
      <c r="NB930" s="29"/>
      <c r="NC930" s="29"/>
      <c r="ND930" s="29"/>
      <c r="NE930" s="29"/>
      <c r="NF930" s="29"/>
      <c r="NG930" s="29"/>
      <c r="NH930" s="29"/>
    </row>
    <row r="931" spans="1:1445" ht="12" x14ac:dyDescent="0.2">
      <c r="A931" s="124" t="s">
        <v>288</v>
      </c>
      <c r="B931" s="124" t="s">
        <v>141</v>
      </c>
      <c r="C931" s="125">
        <f t="shared" si="51"/>
        <v>16</v>
      </c>
      <c r="D931" s="141"/>
      <c r="E931" s="124" t="s">
        <v>729</v>
      </c>
      <c r="F931" s="124" t="s">
        <v>306</v>
      </c>
      <c r="G931" s="144">
        <v>4</v>
      </c>
      <c r="H931" s="144">
        <v>5</v>
      </c>
      <c r="I931" s="178">
        <v>5.5</v>
      </c>
      <c r="J931" s="129"/>
      <c r="K931" s="130">
        <v>5.5</v>
      </c>
      <c r="L931" s="130">
        <f t="shared" si="50"/>
        <v>5.5</v>
      </c>
      <c r="M931" s="503">
        <v>10</v>
      </c>
      <c r="N931" s="389" t="s">
        <v>209</v>
      </c>
      <c r="O931" s="131">
        <v>43323</v>
      </c>
      <c r="P931" s="144">
        <v>16</v>
      </c>
      <c r="Q931" s="130" t="s">
        <v>339</v>
      </c>
      <c r="R931" s="131">
        <v>42988</v>
      </c>
      <c r="S931" s="144">
        <v>10</v>
      </c>
      <c r="T931" s="130" t="s">
        <v>209</v>
      </c>
      <c r="U931" s="131">
        <v>42959</v>
      </c>
      <c r="V931" s="124">
        <v>11</v>
      </c>
      <c r="W931" s="130" t="s">
        <v>339</v>
      </c>
      <c r="X931" s="131">
        <v>42924</v>
      </c>
      <c r="Y931" s="2">
        <v>14</v>
      </c>
      <c r="Z931" s="32" t="s">
        <v>339</v>
      </c>
      <c r="AA931" s="40">
        <v>42610</v>
      </c>
      <c r="AB931" s="2">
        <v>0</v>
      </c>
      <c r="AC931" s="32" t="s">
        <v>241</v>
      </c>
      <c r="AD931" s="40">
        <v>42609</v>
      </c>
      <c r="AE931" s="2">
        <v>14</v>
      </c>
      <c r="AF931" s="32" t="s">
        <v>339</v>
      </c>
      <c r="AG931" s="33">
        <v>42589</v>
      </c>
      <c r="AH931" s="5">
        <v>7</v>
      </c>
      <c r="AI931" s="32" t="s">
        <v>209</v>
      </c>
      <c r="AJ931" s="33">
        <v>42588</v>
      </c>
      <c r="AK931" s="5">
        <v>11</v>
      </c>
      <c r="AL931" s="32" t="s">
        <v>339</v>
      </c>
      <c r="AM931" s="33">
        <v>42449</v>
      </c>
      <c r="AN931" s="2">
        <v>11</v>
      </c>
      <c r="AO931" s="32" t="s">
        <v>339</v>
      </c>
      <c r="AP931" s="33">
        <v>42448</v>
      </c>
      <c r="AQ931" s="2">
        <v>16</v>
      </c>
      <c r="AR931" s="32" t="s">
        <v>339</v>
      </c>
      <c r="AS931" s="33">
        <v>42281</v>
      </c>
      <c r="AT931" s="2">
        <v>11</v>
      </c>
      <c r="AU931" s="32" t="s">
        <v>339</v>
      </c>
      <c r="AV931" s="33">
        <v>42280</v>
      </c>
      <c r="AW931" s="2">
        <v>6</v>
      </c>
      <c r="AX931" s="32" t="s">
        <v>209</v>
      </c>
      <c r="AY931" s="33">
        <v>42218</v>
      </c>
      <c r="AZ931" s="2">
        <v>3</v>
      </c>
      <c r="BA931" s="32" t="s">
        <v>209</v>
      </c>
      <c r="BB931" s="33">
        <v>42217</v>
      </c>
      <c r="BC931" s="2">
        <v>7</v>
      </c>
      <c r="BD931" s="32" t="s">
        <v>209</v>
      </c>
      <c r="BE931" s="33">
        <v>41854</v>
      </c>
      <c r="BF931" s="2">
        <v>16</v>
      </c>
      <c r="BG931" s="32" t="s">
        <v>339</v>
      </c>
      <c r="BH931" s="33">
        <v>41853</v>
      </c>
      <c r="BI931" s="2">
        <v>17</v>
      </c>
      <c r="BJ931" s="32" t="s">
        <v>339</v>
      </c>
      <c r="BK931" s="33">
        <v>41785</v>
      </c>
      <c r="BL931" s="2">
        <v>10</v>
      </c>
      <c r="BM931" s="32" t="s">
        <v>209</v>
      </c>
      <c r="BN931" s="33">
        <v>41784</v>
      </c>
      <c r="BO931" s="2">
        <v>13</v>
      </c>
      <c r="BP931" s="32" t="s">
        <v>339</v>
      </c>
      <c r="BQ931" s="33">
        <v>41581</v>
      </c>
      <c r="BR931" s="2">
        <v>11</v>
      </c>
      <c r="BS931" s="32" t="s">
        <v>339</v>
      </c>
      <c r="BT931" s="33">
        <v>41580</v>
      </c>
      <c r="BU931" s="2">
        <v>18</v>
      </c>
      <c r="BV931" s="32" t="s">
        <v>339</v>
      </c>
      <c r="BW931" s="33">
        <v>41504</v>
      </c>
      <c r="BX931" s="2">
        <v>16</v>
      </c>
      <c r="BY931" s="32" t="s">
        <v>339</v>
      </c>
      <c r="BZ931" s="33">
        <v>41503</v>
      </c>
      <c r="CA931" s="2">
        <v>16</v>
      </c>
      <c r="CB931" s="32" t="s">
        <v>339</v>
      </c>
      <c r="CC931" s="33">
        <v>41421</v>
      </c>
      <c r="CD931" s="2">
        <v>16</v>
      </c>
      <c r="CE931" s="32" t="s">
        <v>339</v>
      </c>
      <c r="CF931" s="33">
        <v>41420</v>
      </c>
      <c r="CG931" s="2">
        <v>16</v>
      </c>
      <c r="CH931" s="32" t="s">
        <v>339</v>
      </c>
      <c r="CI931" s="33">
        <v>41077</v>
      </c>
      <c r="CJ931" s="2">
        <v>16</v>
      </c>
      <c r="CK931" s="32" t="s">
        <v>339</v>
      </c>
      <c r="CL931" s="33">
        <v>41076</v>
      </c>
      <c r="CM931" s="24">
        <v>22</v>
      </c>
      <c r="CN931" s="35" t="s">
        <v>339</v>
      </c>
      <c r="CO931" s="36">
        <v>40853</v>
      </c>
      <c r="CP931" s="24">
        <v>22</v>
      </c>
      <c r="CQ931" s="35" t="s">
        <v>339</v>
      </c>
      <c r="CR931" s="36">
        <v>40852</v>
      </c>
      <c r="CS931" s="24">
        <v>22</v>
      </c>
      <c r="CT931" s="35" t="s">
        <v>339</v>
      </c>
      <c r="CU931" s="36">
        <v>40776</v>
      </c>
      <c r="CV931" s="24">
        <v>22</v>
      </c>
      <c r="CW931" s="35" t="s">
        <v>339</v>
      </c>
      <c r="CX931" s="36">
        <v>40775</v>
      </c>
      <c r="CY931" s="24">
        <v>22</v>
      </c>
      <c r="CZ931" s="35" t="s">
        <v>339</v>
      </c>
      <c r="DA931" s="36">
        <v>40412</v>
      </c>
      <c r="DB931" s="24">
        <v>22</v>
      </c>
      <c r="DC931" s="35" t="s">
        <v>339</v>
      </c>
      <c r="DD931" s="36">
        <v>40411</v>
      </c>
      <c r="DE931" s="2">
        <v>22</v>
      </c>
      <c r="DF931" s="32" t="s">
        <v>339</v>
      </c>
      <c r="DG931" s="33">
        <v>40306</v>
      </c>
      <c r="DH931" s="2">
        <v>22</v>
      </c>
      <c r="DI931" s="32" t="s">
        <v>339</v>
      </c>
      <c r="DJ931" s="33">
        <v>40040</v>
      </c>
      <c r="DK931" s="2">
        <v>22</v>
      </c>
      <c r="DL931" s="32" t="s">
        <v>339</v>
      </c>
      <c r="DM931" s="33">
        <v>39957</v>
      </c>
      <c r="DN931" s="13">
        <v>22</v>
      </c>
      <c r="DO931" s="32" t="s">
        <v>339</v>
      </c>
      <c r="DP931" s="33">
        <v>39956</v>
      </c>
      <c r="DQ931" s="3">
        <v>16</v>
      </c>
      <c r="DR931" s="2" t="s">
        <v>339</v>
      </c>
      <c r="DS931" s="33">
        <v>39754</v>
      </c>
      <c r="DT931"/>
      <c r="DU931"/>
      <c r="DV931"/>
      <c r="DW931"/>
    </row>
    <row r="932" spans="1:1445" ht="12" x14ac:dyDescent="0.2">
      <c r="A932" s="124" t="s">
        <v>1947</v>
      </c>
      <c r="B932" s="124" t="s">
        <v>1948</v>
      </c>
      <c r="C932" s="125">
        <f t="shared" si="51"/>
        <v>19.727272727272727</v>
      </c>
      <c r="D932" s="141"/>
      <c r="E932" s="124" t="s">
        <v>3166</v>
      </c>
      <c r="F932" s="124" t="s">
        <v>1949</v>
      </c>
      <c r="G932" s="144">
        <v>4</v>
      </c>
      <c r="H932" s="144">
        <v>2</v>
      </c>
      <c r="I932" s="178">
        <v>4.5</v>
      </c>
      <c r="J932" s="129"/>
      <c r="K932" s="130">
        <v>3.5</v>
      </c>
      <c r="L932" s="130">
        <f t="shared" si="50"/>
        <v>3.5</v>
      </c>
      <c r="M932" s="509">
        <v>20</v>
      </c>
      <c r="N932" s="208" t="s">
        <v>339</v>
      </c>
      <c r="O932" s="210">
        <v>44080</v>
      </c>
      <c r="P932" s="503">
        <v>22</v>
      </c>
      <c r="Q932" s="389" t="s">
        <v>339</v>
      </c>
      <c r="R932" s="131">
        <v>43730</v>
      </c>
      <c r="S932" s="503">
        <v>16</v>
      </c>
      <c r="T932" s="389" t="s">
        <v>339</v>
      </c>
      <c r="U932" s="131">
        <v>43548</v>
      </c>
      <c r="V932" s="319">
        <v>22</v>
      </c>
      <c r="W932" s="130" t="s">
        <v>339</v>
      </c>
      <c r="X932" s="131">
        <v>43016</v>
      </c>
      <c r="Y932" s="124">
        <v>15</v>
      </c>
      <c r="Z932" s="130" t="s">
        <v>339</v>
      </c>
      <c r="AA932" s="131">
        <v>42652</v>
      </c>
      <c r="AB932" s="124">
        <v>12</v>
      </c>
      <c r="AC932" s="130" t="s">
        <v>339</v>
      </c>
      <c r="AD932" s="131">
        <v>42638</v>
      </c>
      <c r="AE932" s="2"/>
      <c r="AF932" s="32"/>
      <c r="AG932" s="40"/>
      <c r="AH932" s="2"/>
      <c r="AI932" s="32"/>
      <c r="AJ932" s="40"/>
      <c r="AK932" s="2"/>
      <c r="AL932" s="32"/>
      <c r="AM932" s="33"/>
      <c r="AN932" s="5"/>
      <c r="AO932" s="32"/>
      <c r="AP932" s="33"/>
      <c r="AQ932" s="5"/>
      <c r="AR932" s="32"/>
      <c r="AS932" s="33"/>
      <c r="AT932" s="5"/>
      <c r="AU932" s="32"/>
      <c r="AV932" s="33"/>
      <c r="AW932" s="5"/>
      <c r="AX932" s="32"/>
      <c r="AY932" s="33"/>
      <c r="AZ932" s="5"/>
      <c r="BA932" s="32"/>
      <c r="BB932" s="33"/>
      <c r="BC932" s="5"/>
      <c r="BD932" s="32"/>
      <c r="BE932" s="33"/>
      <c r="BF932" s="26"/>
      <c r="BG932" s="35"/>
      <c r="BH932" s="36"/>
      <c r="BI932" s="26"/>
      <c r="BJ932" s="35"/>
      <c r="BK932" s="36"/>
      <c r="BL932" s="26"/>
      <c r="BM932" s="35"/>
      <c r="BN932" s="36"/>
      <c r="BO932" s="26"/>
      <c r="BP932" s="35"/>
      <c r="BQ932" s="36"/>
      <c r="BR932" s="26"/>
      <c r="BS932" s="35"/>
      <c r="BT932" s="36"/>
      <c r="BU932" s="26"/>
      <c r="BV932" s="35"/>
      <c r="BW932" s="36"/>
      <c r="BX932" s="5"/>
      <c r="BY932" s="32"/>
      <c r="BZ932" s="33"/>
      <c r="CA932" s="5"/>
      <c r="CB932" s="32"/>
      <c r="CC932" s="33"/>
      <c r="CD932" s="5"/>
      <c r="CE932" s="32"/>
      <c r="CF932" s="33"/>
      <c r="CG932" s="10"/>
      <c r="CH932" s="32"/>
      <c r="CI932" s="33"/>
      <c r="CJ932" s="6"/>
      <c r="CK932" s="2"/>
      <c r="CL932" s="33"/>
      <c r="CS932" s="8"/>
      <c r="CV932" s="8"/>
      <c r="CY932" s="8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</row>
    <row r="933" spans="1:1445" ht="12" x14ac:dyDescent="0.2">
      <c r="A933" s="124" t="s">
        <v>3846</v>
      </c>
      <c r="B933" s="124" t="s">
        <v>2432</v>
      </c>
      <c r="C933" s="125">
        <f t="shared" si="51"/>
        <v>16</v>
      </c>
      <c r="D933" s="141" t="s">
        <v>2621</v>
      </c>
      <c r="E933" s="124" t="s">
        <v>2432</v>
      </c>
      <c r="F933" s="124" t="s">
        <v>3847</v>
      </c>
      <c r="G933" s="144">
        <v>2</v>
      </c>
      <c r="H933" s="144">
        <v>1</v>
      </c>
      <c r="I933" s="178">
        <v>0.5</v>
      </c>
      <c r="J933" s="129"/>
      <c r="K933" s="130">
        <v>0.5</v>
      </c>
      <c r="L933" s="130">
        <f t="shared" si="50"/>
        <v>0.5</v>
      </c>
      <c r="M933" s="509">
        <v>16</v>
      </c>
      <c r="N933" s="208" t="s">
        <v>339</v>
      </c>
      <c r="O933" s="210">
        <v>44472</v>
      </c>
      <c r="P933" s="509">
        <v>5</v>
      </c>
      <c r="Q933" s="208" t="s">
        <v>209</v>
      </c>
      <c r="R933" s="210">
        <v>44471</v>
      </c>
      <c r="S933" s="509">
        <v>8</v>
      </c>
      <c r="T933" s="208" t="s">
        <v>184</v>
      </c>
      <c r="U933" s="210">
        <v>44347</v>
      </c>
      <c r="V933" s="509">
        <v>12</v>
      </c>
      <c r="W933" s="208" t="s">
        <v>339</v>
      </c>
      <c r="X933" s="210">
        <v>44346</v>
      </c>
      <c r="Y933" s="503"/>
      <c r="Z933" s="389"/>
      <c r="AA933" s="131"/>
      <c r="AB933" s="503"/>
      <c r="AC933" s="389"/>
      <c r="AD933" s="131"/>
      <c r="AE933" s="319"/>
      <c r="AF933" s="130"/>
      <c r="AG933" s="131"/>
      <c r="AH933" s="124"/>
      <c r="AI933" s="130"/>
      <c r="AJ933" s="131"/>
      <c r="AK933" s="124"/>
      <c r="AL933" s="130"/>
      <c r="AM933" s="131"/>
      <c r="AN933" s="2"/>
      <c r="AO933" s="32"/>
      <c r="AP933" s="40"/>
      <c r="AQ933" s="2"/>
      <c r="AR933" s="32"/>
      <c r="AS933" s="40"/>
      <c r="AT933" s="2"/>
      <c r="AU933" s="32"/>
      <c r="AV933" s="33"/>
      <c r="AW933" s="375"/>
      <c r="AX933" s="32"/>
      <c r="AY933" s="33"/>
      <c r="AZ933" s="375"/>
      <c r="BA933" s="32"/>
      <c r="BB933" s="33"/>
      <c r="BC933" s="375"/>
      <c r="BD933" s="32"/>
      <c r="BE933" s="33"/>
      <c r="BF933" s="375"/>
      <c r="BG933" s="32"/>
      <c r="BH933" s="33"/>
      <c r="BI933" s="5"/>
      <c r="BJ933" s="32"/>
      <c r="BK933" s="33"/>
      <c r="BL933" s="5"/>
      <c r="BM933" s="32"/>
      <c r="BN933" s="33"/>
      <c r="BO933" s="26"/>
      <c r="BP933" s="35"/>
      <c r="BQ933" s="36"/>
      <c r="BR933" s="26"/>
      <c r="BS933" s="35"/>
      <c r="BT933" s="36"/>
      <c r="BU933" s="26"/>
      <c r="BV933" s="35"/>
      <c r="BW933" s="36"/>
      <c r="BX933" s="26"/>
      <c r="BY933" s="35"/>
      <c r="BZ933" s="36"/>
      <c r="CA933" s="26"/>
      <c r="CB933" s="35"/>
      <c r="CC933" s="36"/>
      <c r="CD933" s="26"/>
      <c r="CE933" s="35"/>
      <c r="CF933" s="36"/>
      <c r="CG933" s="5"/>
      <c r="CH933" s="32"/>
      <c r="CI933" s="33"/>
      <c r="CJ933" s="5"/>
      <c r="CK933" s="32"/>
      <c r="CL933" s="33"/>
      <c r="CM933" s="5"/>
      <c r="CN933" s="32"/>
      <c r="CO933" s="33"/>
      <c r="CP933" s="10"/>
      <c r="CQ933" s="32"/>
      <c r="CR933" s="33"/>
      <c r="CS933" s="6"/>
      <c r="CT933" s="2"/>
      <c r="CU933" s="33"/>
      <c r="CV933" s="8"/>
      <c r="CY933" s="8"/>
      <c r="DB933" s="8"/>
      <c r="DE933" s="8"/>
      <c r="DH933" s="8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</row>
    <row r="934" spans="1:1445" ht="12" x14ac:dyDescent="0.2">
      <c r="A934" s="124" t="s">
        <v>1950</v>
      </c>
      <c r="B934" s="124" t="s">
        <v>1951</v>
      </c>
      <c r="C934" s="125">
        <f t="shared" ref="C934:C970" si="52">IF(AND(N934="n",Q934="n",T934="n"),(M934+0.7*P934+0.5*S934)/2.2,IF(AND(OR(N934="y",N934="dnf",N934="oc",N934="dq",N934="nq"),OR(Q934="y",Q934="dnf",Q934="oc",Q934="dq",Q934="nq"),OR(T934="y",T934="dnf",T934="oc",T934="dq",T934="nq")),AVERAGE(M934,P934,S934),IF(AND(N934="n",Q934="n"),(M934+0.7*P934)/1.7,IF(AND(N934="n",T934="n"),(M934+0.7*S934)/1.7,IF(OR(N934="n",AND(Q934="",T934="")),M934,IF(AND(Q934="n",T934="n"),(P934+0.7*S934)/1.7,IF(Q934="n",P934,IF(T934="n",S934,(M934+P934)/2))))))))</f>
        <v>14.823529411764707</v>
      </c>
      <c r="D934" s="141" t="s">
        <v>446</v>
      </c>
      <c r="E934" s="124" t="s">
        <v>3167</v>
      </c>
      <c r="F934" s="124" t="s">
        <v>851</v>
      </c>
      <c r="G934" s="144">
        <v>4</v>
      </c>
      <c r="H934" s="144">
        <v>2</v>
      </c>
      <c r="I934" s="178">
        <v>5</v>
      </c>
      <c r="J934" s="129"/>
      <c r="K934" s="130">
        <v>5</v>
      </c>
      <c r="L934" s="130">
        <f t="shared" si="50"/>
        <v>5</v>
      </c>
      <c r="M934" s="509">
        <v>14</v>
      </c>
      <c r="N934" s="208" t="s">
        <v>339</v>
      </c>
      <c r="O934" s="210">
        <v>44080</v>
      </c>
      <c r="P934" s="503">
        <v>16</v>
      </c>
      <c r="Q934" s="389" t="s">
        <v>339</v>
      </c>
      <c r="R934" s="131">
        <v>43730</v>
      </c>
      <c r="S934" s="503">
        <v>7</v>
      </c>
      <c r="T934" s="389" t="s">
        <v>209</v>
      </c>
      <c r="U934" s="131">
        <v>43548</v>
      </c>
      <c r="V934" s="319">
        <v>6</v>
      </c>
      <c r="W934" s="130" t="s">
        <v>184</v>
      </c>
      <c r="X934" s="131">
        <v>43016</v>
      </c>
      <c r="Y934" s="124">
        <v>20</v>
      </c>
      <c r="Z934" s="130" t="s">
        <v>339</v>
      </c>
      <c r="AA934" s="131">
        <v>42883</v>
      </c>
      <c r="AB934" s="124">
        <v>18</v>
      </c>
      <c r="AC934" s="130" t="s">
        <v>339</v>
      </c>
      <c r="AD934" s="131">
        <v>42652</v>
      </c>
      <c r="AE934" s="2">
        <v>15</v>
      </c>
      <c r="AF934" s="32" t="s">
        <v>339</v>
      </c>
      <c r="AG934" s="40">
        <v>42651</v>
      </c>
      <c r="AH934" s="2">
        <v>11</v>
      </c>
      <c r="AI934" s="32" t="s">
        <v>339</v>
      </c>
      <c r="AJ934" s="40">
        <v>42638</v>
      </c>
      <c r="AK934" s="2"/>
      <c r="AL934" s="32"/>
      <c r="AM934" s="40"/>
      <c r="AN934" s="2"/>
      <c r="AO934" s="32"/>
      <c r="AP934" s="40"/>
      <c r="AQ934" s="2"/>
      <c r="AR934" s="32"/>
      <c r="AS934" s="40"/>
      <c r="AT934" s="2"/>
      <c r="AU934" s="32"/>
      <c r="AV934" s="40"/>
      <c r="AW934" s="2"/>
      <c r="AX934" s="32"/>
      <c r="AY934" s="33"/>
      <c r="AZ934" s="5"/>
      <c r="BA934" s="32"/>
      <c r="BB934" s="33"/>
      <c r="BC934" s="5"/>
      <c r="BD934" s="32"/>
      <c r="BE934" s="33"/>
      <c r="BF934" s="26"/>
      <c r="BG934" s="35"/>
      <c r="BH934" s="36"/>
      <c r="BI934" s="26"/>
      <c r="BJ934" s="35"/>
      <c r="BK934" s="36"/>
      <c r="BL934" s="26"/>
      <c r="BM934" s="35"/>
      <c r="BN934" s="36"/>
      <c r="BO934" s="26"/>
      <c r="BP934" s="35"/>
      <c r="BQ934" s="36"/>
      <c r="BR934" s="26"/>
      <c r="BS934" s="35"/>
      <c r="BT934" s="36"/>
      <c r="BU934" s="26"/>
      <c r="BV934" s="35"/>
      <c r="BW934" s="36"/>
      <c r="BX934" s="5"/>
      <c r="BY934" s="32"/>
      <c r="BZ934" s="33"/>
      <c r="CA934" s="5"/>
      <c r="CB934" s="32"/>
      <c r="CC934" s="33"/>
      <c r="CD934" s="5"/>
      <c r="CE934" s="32"/>
      <c r="CF934" s="33"/>
      <c r="CG934" s="10"/>
      <c r="CH934" s="32"/>
      <c r="CI934" s="33"/>
      <c r="CJ934" s="6"/>
      <c r="CK934" s="2"/>
      <c r="CL934" s="33"/>
      <c r="CS934" s="8"/>
      <c r="CV934" s="8"/>
      <c r="CY934" s="8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</row>
    <row r="935" spans="1:1445" ht="12" x14ac:dyDescent="0.2">
      <c r="A935" s="124" t="s">
        <v>530</v>
      </c>
      <c r="B935" s="124" t="s">
        <v>517</v>
      </c>
      <c r="C935" s="125">
        <f t="shared" si="52"/>
        <v>11</v>
      </c>
      <c r="D935" s="126" t="s">
        <v>310</v>
      </c>
      <c r="E935" s="142" t="s">
        <v>3193</v>
      </c>
      <c r="F935" s="124" t="s">
        <v>518</v>
      </c>
      <c r="G935" s="144">
        <v>4</v>
      </c>
      <c r="H935" s="144"/>
      <c r="I935" s="179">
        <v>12</v>
      </c>
      <c r="J935" s="129"/>
      <c r="K935" s="130">
        <v>6.5</v>
      </c>
      <c r="L935" s="130">
        <f t="shared" si="50"/>
        <v>6.5</v>
      </c>
      <c r="M935" s="509">
        <v>4</v>
      </c>
      <c r="N935" s="208" t="s">
        <v>209</v>
      </c>
      <c r="O935" s="210">
        <v>44318</v>
      </c>
      <c r="P935" s="509">
        <v>11</v>
      </c>
      <c r="Q935" s="208" t="s">
        <v>339</v>
      </c>
      <c r="R935" s="210">
        <v>44262</v>
      </c>
      <c r="S935" s="509">
        <v>4</v>
      </c>
      <c r="T935" s="208" t="s">
        <v>209</v>
      </c>
      <c r="U935" s="210">
        <v>44236</v>
      </c>
      <c r="V935" s="503">
        <v>10</v>
      </c>
      <c r="W935" s="389" t="s">
        <v>209</v>
      </c>
      <c r="X935" s="131">
        <v>43870</v>
      </c>
      <c r="Y935" s="503">
        <v>16</v>
      </c>
      <c r="Z935" s="389" t="s">
        <v>339</v>
      </c>
      <c r="AA935" s="131">
        <v>43751</v>
      </c>
      <c r="AB935" s="412">
        <v>16</v>
      </c>
      <c r="AC935" s="389" t="s">
        <v>339</v>
      </c>
      <c r="AD935" s="131">
        <v>43638</v>
      </c>
      <c r="AE935" s="412">
        <v>16</v>
      </c>
      <c r="AF935" s="389" t="s">
        <v>339</v>
      </c>
      <c r="AG935" s="131">
        <v>43590</v>
      </c>
      <c r="AH935" s="319">
        <v>16</v>
      </c>
      <c r="AI935" s="130" t="s">
        <v>339</v>
      </c>
      <c r="AJ935" s="131">
        <v>43387</v>
      </c>
      <c r="AK935" s="319">
        <v>6</v>
      </c>
      <c r="AL935" s="130" t="s">
        <v>209</v>
      </c>
      <c r="AM935" s="131">
        <v>42309</v>
      </c>
      <c r="AN935" s="124">
        <v>0</v>
      </c>
      <c r="AO935" s="130" t="s">
        <v>241</v>
      </c>
      <c r="AP935" s="131">
        <v>42288</v>
      </c>
      <c r="AQ935" s="124">
        <v>16</v>
      </c>
      <c r="AR935" s="130" t="s">
        <v>339</v>
      </c>
      <c r="AS935" s="131">
        <v>42134</v>
      </c>
      <c r="AT935" s="2">
        <v>16</v>
      </c>
      <c r="AU935" s="32" t="s">
        <v>339</v>
      </c>
      <c r="AV935" s="40">
        <v>42050</v>
      </c>
      <c r="AW935" s="2">
        <v>4</v>
      </c>
      <c r="AX935" s="32" t="s">
        <v>349</v>
      </c>
      <c r="AY935" s="40">
        <v>42029</v>
      </c>
      <c r="AZ935" s="2">
        <v>15</v>
      </c>
      <c r="BA935" s="32" t="s">
        <v>339</v>
      </c>
      <c r="BB935" s="40">
        <v>41945</v>
      </c>
      <c r="BC935" s="2">
        <v>11</v>
      </c>
      <c r="BD935" s="32" t="s">
        <v>339</v>
      </c>
      <c r="BE935" s="40">
        <v>41924</v>
      </c>
      <c r="BF935" s="2">
        <v>16</v>
      </c>
      <c r="BG935" s="32" t="s">
        <v>339</v>
      </c>
      <c r="BH935" s="40">
        <v>41714</v>
      </c>
      <c r="BI935" s="2">
        <v>16</v>
      </c>
      <c r="BJ935" s="32" t="s">
        <v>339</v>
      </c>
      <c r="BK935" s="40">
        <v>41686</v>
      </c>
      <c r="BL935" s="2">
        <v>16</v>
      </c>
      <c r="BM935" s="32" t="s">
        <v>339</v>
      </c>
      <c r="BN935" s="40">
        <v>41665</v>
      </c>
      <c r="BO935" s="2">
        <v>16</v>
      </c>
      <c r="BP935" s="32" t="s">
        <v>339</v>
      </c>
      <c r="BQ935" s="40">
        <v>41581</v>
      </c>
      <c r="BR935" s="2">
        <v>16</v>
      </c>
      <c r="BS935" s="32" t="s">
        <v>339</v>
      </c>
      <c r="BT935" s="40">
        <v>41560</v>
      </c>
      <c r="BU935" s="2">
        <v>10</v>
      </c>
      <c r="BV935" s="32" t="s">
        <v>339</v>
      </c>
      <c r="BW935" s="33">
        <v>41546</v>
      </c>
      <c r="BX935" s="5">
        <v>16</v>
      </c>
      <c r="BY935" s="32" t="s">
        <v>339</v>
      </c>
      <c r="BZ935" s="33">
        <v>41406</v>
      </c>
      <c r="CA935" s="5">
        <v>16</v>
      </c>
      <c r="CB935" s="32" t="s">
        <v>339</v>
      </c>
      <c r="CC935" s="33">
        <v>41350</v>
      </c>
      <c r="CD935" s="5">
        <v>16</v>
      </c>
      <c r="CE935" s="32" t="s">
        <v>339</v>
      </c>
      <c r="CF935" s="33">
        <v>41301</v>
      </c>
      <c r="CS935" s="8"/>
      <c r="CV935" s="8"/>
      <c r="CY935" s="8"/>
      <c r="DB935" s="8"/>
      <c r="DE935" s="8"/>
      <c r="DH935" s="8"/>
      <c r="DK935" s="8"/>
      <c r="DN935" s="8"/>
      <c r="DQ935" s="8"/>
      <c r="DS935"/>
      <c r="DT935" s="51"/>
      <c r="DU935"/>
      <c r="DV935"/>
      <c r="DW935" s="51"/>
      <c r="DX935"/>
      <c r="DY935"/>
      <c r="DZ935" s="51"/>
      <c r="EA935"/>
      <c r="EB935"/>
      <c r="EC935"/>
      <c r="ED935"/>
      <c r="EE935"/>
      <c r="EF935"/>
    </row>
    <row r="936" spans="1:1445" ht="12" x14ac:dyDescent="0.2">
      <c r="A936" s="124" t="s">
        <v>3593</v>
      </c>
      <c r="B936" s="124" t="s">
        <v>3572</v>
      </c>
      <c r="C936" s="125">
        <f t="shared" si="52"/>
        <v>12.235294117647058</v>
      </c>
      <c r="D936" s="126"/>
      <c r="E936" s="124" t="s">
        <v>3573</v>
      </c>
      <c r="F936" s="124" t="s">
        <v>3466</v>
      </c>
      <c r="G936" s="144">
        <v>2</v>
      </c>
      <c r="H936" s="144"/>
      <c r="I936" s="178">
        <v>1</v>
      </c>
      <c r="J936" s="129"/>
      <c r="K936" s="130">
        <v>1</v>
      </c>
      <c r="L936" s="130">
        <f t="shared" si="50"/>
        <v>1</v>
      </c>
      <c r="M936" s="509">
        <v>11</v>
      </c>
      <c r="N936" s="208" t="s">
        <v>339</v>
      </c>
      <c r="O936" s="210">
        <v>44122</v>
      </c>
      <c r="P936" s="503">
        <v>14</v>
      </c>
      <c r="Q936" s="389" t="s">
        <v>339</v>
      </c>
      <c r="R936" s="131">
        <v>44121</v>
      </c>
      <c r="S936" s="503"/>
      <c r="T936" s="389"/>
      <c r="U936" s="131"/>
      <c r="V936" s="412"/>
      <c r="W936" s="389"/>
      <c r="X936" s="131"/>
      <c r="Y936" s="412"/>
      <c r="Z936" s="426"/>
      <c r="AA936" s="374"/>
      <c r="AB936" s="319"/>
      <c r="AC936" s="376"/>
      <c r="AD936" s="374"/>
      <c r="AE936" s="319"/>
      <c r="AF936" s="376"/>
      <c r="AG936" s="374"/>
      <c r="AH936" s="377"/>
      <c r="AI936" s="376"/>
      <c r="AJ936" s="374"/>
      <c r="AK936" s="377"/>
      <c r="AL936" s="376"/>
      <c r="AM936" s="374"/>
      <c r="AN936" s="2"/>
      <c r="AO936" s="32"/>
      <c r="AP936" s="378"/>
      <c r="AQ936" s="2"/>
      <c r="AR936" s="32"/>
      <c r="AS936" s="378"/>
      <c r="AT936" s="2"/>
      <c r="AU936" s="32"/>
      <c r="AV936" s="378"/>
      <c r="AW936" s="2"/>
      <c r="AX936" s="32"/>
      <c r="AY936" s="378"/>
      <c r="AZ936" s="2"/>
      <c r="BA936" s="32"/>
      <c r="BB936" s="378"/>
      <c r="BC936" s="2"/>
      <c r="BD936" s="32"/>
      <c r="BE936" s="378"/>
      <c r="BF936" s="2"/>
      <c r="BG936" s="32"/>
      <c r="BH936" s="378"/>
      <c r="BI936" s="2"/>
      <c r="BJ936" s="32"/>
      <c r="BK936" s="378"/>
      <c r="BL936" s="2"/>
      <c r="BM936" s="32"/>
      <c r="BN936" s="378"/>
      <c r="BO936" s="2"/>
      <c r="BP936" s="32"/>
      <c r="BQ936" s="33"/>
      <c r="BR936" s="5"/>
      <c r="BS936" s="32"/>
      <c r="BT936" s="33"/>
      <c r="BU936" s="5"/>
      <c r="BV936" s="32"/>
      <c r="BW936" s="33"/>
      <c r="BX936" s="5"/>
      <c r="BY936" s="32"/>
      <c r="BZ936" s="33"/>
      <c r="CS936" s="8"/>
      <c r="CV936" s="382"/>
      <c r="CY936" s="382"/>
      <c r="DB936" s="382"/>
      <c r="DE936" s="382"/>
      <c r="DH936" s="382"/>
      <c r="DK936" s="382"/>
      <c r="DM936"/>
      <c r="DN936" s="385"/>
      <c r="DO936"/>
      <c r="DP936"/>
      <c r="DQ936" s="385"/>
      <c r="DR936"/>
      <c r="DS936"/>
      <c r="DT936" s="385"/>
      <c r="DU936"/>
      <c r="DV936"/>
      <c r="DW936"/>
      <c r="DX936"/>
      <c r="DY936"/>
      <c r="DZ936"/>
    </row>
    <row r="937" spans="1:1445" ht="12" x14ac:dyDescent="0.2">
      <c r="A937" s="124" t="s">
        <v>4147</v>
      </c>
      <c r="B937" s="124" t="s">
        <v>4148</v>
      </c>
      <c r="C937" s="125">
        <f t="shared" si="52"/>
        <v>6</v>
      </c>
      <c r="D937" s="126"/>
      <c r="E937" s="124" t="s">
        <v>4149</v>
      </c>
      <c r="F937" s="124" t="s">
        <v>4150</v>
      </c>
      <c r="G937" s="144"/>
      <c r="H937" s="144"/>
      <c r="I937" s="178"/>
      <c r="J937" s="129"/>
      <c r="K937" s="130"/>
      <c r="L937" s="130"/>
      <c r="M937" s="509">
        <v>6</v>
      </c>
      <c r="N937" s="208" t="s">
        <v>209</v>
      </c>
      <c r="O937" s="210">
        <v>44653</v>
      </c>
      <c r="P937" s="503"/>
      <c r="Q937" s="389"/>
      <c r="R937" s="131"/>
      <c r="S937" s="503"/>
      <c r="T937" s="389"/>
      <c r="U937" s="131"/>
      <c r="V937" s="412"/>
      <c r="W937" s="426"/>
      <c r="X937" s="374"/>
      <c r="Y937" s="412"/>
      <c r="Z937" s="426"/>
      <c r="AA937" s="374"/>
      <c r="AB937" s="319"/>
      <c r="AC937" s="376"/>
      <c r="AD937" s="374"/>
      <c r="AE937" s="319"/>
      <c r="AF937" s="376"/>
      <c r="AG937" s="374"/>
      <c r="AH937" s="377"/>
      <c r="AI937" s="376"/>
      <c r="AJ937" s="374"/>
      <c r="AK937" s="377"/>
      <c r="AL937" s="376"/>
      <c r="AM937" s="374"/>
      <c r="AN937" s="2"/>
      <c r="AO937" s="32"/>
      <c r="AP937" s="378"/>
      <c r="AQ937" s="2"/>
      <c r="AR937" s="32"/>
      <c r="AS937" s="378"/>
      <c r="AT937" s="2"/>
      <c r="AU937" s="32"/>
      <c r="AV937" s="378"/>
      <c r="AW937" s="2"/>
      <c r="AX937" s="32"/>
      <c r="AY937" s="378"/>
      <c r="AZ937" s="2"/>
      <c r="BA937" s="32"/>
      <c r="BB937" s="378"/>
      <c r="BC937" s="2"/>
      <c r="BD937" s="32"/>
      <c r="BE937" s="378"/>
      <c r="BF937" s="2"/>
      <c r="BG937" s="32"/>
      <c r="BH937" s="378"/>
      <c r="BI937" s="2"/>
      <c r="BJ937" s="32"/>
      <c r="BK937" s="378"/>
      <c r="BL937" s="2"/>
      <c r="BM937" s="32"/>
      <c r="BN937" s="378"/>
      <c r="BO937" s="2"/>
      <c r="BP937" s="32"/>
      <c r="BQ937" s="33"/>
      <c r="BR937" s="5"/>
      <c r="BS937" s="32"/>
      <c r="BT937" s="33"/>
      <c r="BU937" s="5"/>
      <c r="BV937" s="32"/>
      <c r="BW937" s="33"/>
      <c r="BX937" s="5"/>
      <c r="BY937" s="32"/>
      <c r="BZ937" s="33"/>
      <c r="CS937" s="382"/>
      <c r="CV937" s="382"/>
      <c r="CY937" s="382"/>
      <c r="DB937" s="382"/>
      <c r="DE937" s="382"/>
      <c r="DH937" s="382"/>
      <c r="DK937" s="382"/>
      <c r="DM937"/>
      <c r="DN937" s="385"/>
      <c r="DO937"/>
      <c r="DP937"/>
      <c r="DQ937" s="385"/>
      <c r="DR937"/>
      <c r="DS937"/>
      <c r="DT937" s="385"/>
      <c r="DU937"/>
      <c r="DV937"/>
      <c r="DW937"/>
      <c r="DX937"/>
      <c r="DY937"/>
      <c r="DZ937"/>
    </row>
    <row r="938" spans="1:1445" ht="12" x14ac:dyDescent="0.2">
      <c r="A938" s="124" t="s">
        <v>464</v>
      </c>
      <c r="B938" s="124" t="s">
        <v>393</v>
      </c>
      <c r="C938" s="125">
        <f t="shared" si="52"/>
        <v>16.705882352941178</v>
      </c>
      <c r="D938" s="126" t="s">
        <v>446</v>
      </c>
      <c r="E938" s="124" t="s">
        <v>1489</v>
      </c>
      <c r="F938" s="124" t="s">
        <v>459</v>
      </c>
      <c r="G938" s="144">
        <v>4</v>
      </c>
      <c r="H938" s="144">
        <v>2</v>
      </c>
      <c r="I938" s="178">
        <v>4</v>
      </c>
      <c r="J938" s="129"/>
      <c r="K938" s="130">
        <v>3</v>
      </c>
      <c r="L938" s="130">
        <f t="shared" si="50"/>
        <v>3</v>
      </c>
      <c r="M938" s="503">
        <v>4</v>
      </c>
      <c r="N938" s="389" t="s">
        <v>241</v>
      </c>
      <c r="O938" s="131">
        <v>42218</v>
      </c>
      <c r="P938" s="144">
        <v>13</v>
      </c>
      <c r="Q938" s="130" t="s">
        <v>339</v>
      </c>
      <c r="R938" s="131">
        <v>42217</v>
      </c>
      <c r="S938" s="144">
        <v>22</v>
      </c>
      <c r="T938" s="130" t="s">
        <v>339</v>
      </c>
      <c r="U938" s="131">
        <v>41490</v>
      </c>
      <c r="V938" s="2">
        <v>20</v>
      </c>
      <c r="W938" s="32" t="s">
        <v>339</v>
      </c>
      <c r="X938" s="40">
        <v>41489</v>
      </c>
      <c r="Y938" s="2">
        <v>22</v>
      </c>
      <c r="Z938" s="32" t="s">
        <v>339</v>
      </c>
      <c r="AA938" s="40">
        <v>41217</v>
      </c>
      <c r="AB938" s="2">
        <v>14</v>
      </c>
      <c r="AC938" s="32" t="s">
        <v>184</v>
      </c>
      <c r="AD938" s="40">
        <v>41216</v>
      </c>
      <c r="AE938" s="3"/>
      <c r="AF938" s="2"/>
      <c r="AG938" s="40"/>
      <c r="AH938" s="3"/>
      <c r="AI938" s="2"/>
      <c r="AJ938" s="33"/>
      <c r="AK938" s="6"/>
      <c r="AL938" s="2"/>
      <c r="AM938" s="33"/>
      <c r="AN938" s="6"/>
      <c r="AO938" s="2"/>
      <c r="AP938" s="33"/>
      <c r="AQ938" s="6"/>
      <c r="AR938" s="2"/>
      <c r="AS938" s="33"/>
      <c r="AT938" s="6"/>
      <c r="AU938" s="2"/>
      <c r="AV938" s="33"/>
      <c r="AW938" s="6"/>
      <c r="AX938" s="2"/>
      <c r="AY938" s="4"/>
      <c r="AZ938" s="6"/>
      <c r="BA938" s="2"/>
      <c r="BB938" s="4"/>
      <c r="BC938" s="6"/>
      <c r="BD938" s="3"/>
      <c r="BE938" s="4"/>
      <c r="BF938" s="6"/>
      <c r="BG938" s="3"/>
      <c r="BH938" s="4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</row>
    <row r="939" spans="1:1445" ht="12" x14ac:dyDescent="0.2">
      <c r="A939" s="124" t="s">
        <v>1471</v>
      </c>
      <c r="B939" s="124" t="s">
        <v>1465</v>
      </c>
      <c r="C939" s="125">
        <f t="shared" si="52"/>
        <v>8.8235294117647065</v>
      </c>
      <c r="D939" s="126" t="s">
        <v>446</v>
      </c>
      <c r="E939" s="124" t="s">
        <v>1558</v>
      </c>
      <c r="F939" s="124" t="s">
        <v>1466</v>
      </c>
      <c r="G939" s="144">
        <v>4</v>
      </c>
      <c r="H939" s="144"/>
      <c r="I939" s="178">
        <v>3</v>
      </c>
      <c r="J939" s="129"/>
      <c r="K939" s="129">
        <v>1</v>
      </c>
      <c r="L939" s="130">
        <f t="shared" si="50"/>
        <v>1</v>
      </c>
      <c r="M939" s="509">
        <v>0</v>
      </c>
      <c r="N939" s="208" t="s">
        <v>241</v>
      </c>
      <c r="O939" s="210">
        <v>44710</v>
      </c>
      <c r="P939" s="509">
        <v>8</v>
      </c>
      <c r="Q939" s="208" t="s">
        <v>339</v>
      </c>
      <c r="R939" s="210">
        <v>44472</v>
      </c>
      <c r="S939" s="509">
        <v>10</v>
      </c>
      <c r="T939" s="208" t="s">
        <v>339</v>
      </c>
      <c r="U939" s="210">
        <v>44471</v>
      </c>
      <c r="V939" s="509">
        <v>7</v>
      </c>
      <c r="W939" s="208" t="s">
        <v>209</v>
      </c>
      <c r="X939" s="210">
        <v>44347</v>
      </c>
      <c r="Y939" s="509">
        <v>10</v>
      </c>
      <c r="Z939" s="208" t="s">
        <v>339</v>
      </c>
      <c r="AA939" s="210">
        <v>44346</v>
      </c>
      <c r="AB939" s="509">
        <v>7</v>
      </c>
      <c r="AC939" s="208" t="s">
        <v>209</v>
      </c>
      <c r="AD939" s="210">
        <v>44121</v>
      </c>
      <c r="AE939" s="503">
        <v>22</v>
      </c>
      <c r="AF939" s="389" t="s">
        <v>339</v>
      </c>
      <c r="AG939" s="131">
        <v>43324</v>
      </c>
      <c r="AH939" s="144">
        <v>16</v>
      </c>
      <c r="AI939" s="130" t="s">
        <v>339</v>
      </c>
      <c r="AJ939" s="131">
        <v>43247</v>
      </c>
      <c r="AK939" s="124">
        <v>16</v>
      </c>
      <c r="AL939" s="130" t="s">
        <v>339</v>
      </c>
      <c r="AM939" s="131">
        <v>43037</v>
      </c>
      <c r="AN939" s="124">
        <v>16</v>
      </c>
      <c r="AO939" s="130" t="s">
        <v>339</v>
      </c>
      <c r="AP939" s="131">
        <v>43036</v>
      </c>
      <c r="AQ939" s="124">
        <v>16</v>
      </c>
      <c r="AR939" s="130" t="s">
        <v>339</v>
      </c>
      <c r="AS939" s="131">
        <v>42884</v>
      </c>
      <c r="AT939" s="2">
        <v>14</v>
      </c>
      <c r="AU939" s="32" t="s">
        <v>339</v>
      </c>
      <c r="AV939" s="40">
        <v>42883</v>
      </c>
      <c r="AW939" s="2">
        <v>22</v>
      </c>
      <c r="AX939" s="32" t="s">
        <v>339</v>
      </c>
      <c r="AY939" s="40">
        <v>42672</v>
      </c>
      <c r="AZ939" s="2">
        <v>16</v>
      </c>
      <c r="BA939" s="32" t="s">
        <v>339</v>
      </c>
      <c r="BB939" s="40">
        <v>42603</v>
      </c>
      <c r="BC939" s="2">
        <v>10</v>
      </c>
      <c r="BD939" s="32" t="s">
        <v>184</v>
      </c>
      <c r="BE939" s="40">
        <v>42602</v>
      </c>
      <c r="BF939" s="2">
        <v>11</v>
      </c>
      <c r="BG939" s="32" t="s">
        <v>339</v>
      </c>
      <c r="BH939" s="33">
        <v>42520</v>
      </c>
      <c r="BI939" s="5">
        <v>10</v>
      </c>
      <c r="BJ939" s="32" t="s">
        <v>241</v>
      </c>
      <c r="BK939" s="33">
        <v>42519</v>
      </c>
      <c r="BL939" s="5">
        <v>14</v>
      </c>
      <c r="BM939" s="32" t="s">
        <v>241</v>
      </c>
      <c r="BN939" s="33">
        <v>42274</v>
      </c>
      <c r="BO939" s="5">
        <v>12</v>
      </c>
      <c r="BP939" s="32" t="s">
        <v>339</v>
      </c>
      <c r="BQ939" s="33">
        <v>42273</v>
      </c>
      <c r="BR939" s="5">
        <v>11</v>
      </c>
      <c r="BS939" s="32" t="s">
        <v>339</v>
      </c>
      <c r="BT939" s="33">
        <v>42232</v>
      </c>
      <c r="BU939" s="5">
        <v>16</v>
      </c>
      <c r="BV939" s="32" t="s">
        <v>339</v>
      </c>
      <c r="BW939" s="33">
        <v>42231</v>
      </c>
      <c r="BX939" s="5">
        <v>4</v>
      </c>
      <c r="BY939" s="32" t="s">
        <v>209</v>
      </c>
      <c r="BZ939" s="33">
        <v>42149</v>
      </c>
      <c r="CA939" s="5">
        <v>13</v>
      </c>
      <c r="CB939" s="32" t="s">
        <v>339</v>
      </c>
      <c r="CC939" s="33">
        <v>42148</v>
      </c>
      <c r="CS939" s="8"/>
      <c r="CV939" s="8"/>
      <c r="CY939" s="8"/>
      <c r="DB939" s="8"/>
      <c r="DE939" s="8"/>
      <c r="DH939" s="8"/>
      <c r="DK939" s="8"/>
      <c r="DM939"/>
      <c r="DN939" s="51"/>
      <c r="DO939"/>
      <c r="DP939"/>
      <c r="DQ939" s="51"/>
      <c r="DR939"/>
      <c r="DS939"/>
      <c r="DT939" s="51"/>
      <c r="DU939"/>
      <c r="DV939"/>
      <c r="DW939" s="51"/>
      <c r="DX939"/>
      <c r="DY939"/>
      <c r="DZ939" s="51"/>
      <c r="EC939" s="8"/>
      <c r="EF939" s="8"/>
      <c r="EI939" s="8"/>
      <c r="EL939" s="8"/>
    </row>
    <row r="940" spans="1:1445" ht="12" x14ac:dyDescent="0.2">
      <c r="A940" s="124" t="s">
        <v>3053</v>
      </c>
      <c r="B940" s="124" t="s">
        <v>3054</v>
      </c>
      <c r="C940" s="125">
        <f t="shared" si="52"/>
        <v>21.999999999999996</v>
      </c>
      <c r="D940" s="126"/>
      <c r="E940" s="124" t="s">
        <v>3055</v>
      </c>
      <c r="F940" s="124" t="s">
        <v>2870</v>
      </c>
      <c r="G940" s="144">
        <v>2</v>
      </c>
      <c r="H940" s="144">
        <v>1</v>
      </c>
      <c r="I940" s="178">
        <v>2</v>
      </c>
      <c r="J940" s="129"/>
      <c r="K940" s="129">
        <v>2</v>
      </c>
      <c r="L940" s="130">
        <f t="shared" si="50"/>
        <v>2</v>
      </c>
      <c r="M940" s="509">
        <v>22</v>
      </c>
      <c r="N940" s="208" t="s">
        <v>339</v>
      </c>
      <c r="O940" s="210">
        <v>44478</v>
      </c>
      <c r="P940" s="503">
        <v>22</v>
      </c>
      <c r="Q940" s="389" t="s">
        <v>339</v>
      </c>
      <c r="R940" s="131">
        <v>43723</v>
      </c>
      <c r="S940" s="503">
        <v>22</v>
      </c>
      <c r="T940" s="389" t="s">
        <v>339</v>
      </c>
      <c r="U940" s="131">
        <v>43393</v>
      </c>
      <c r="V940" s="144"/>
      <c r="W940" s="130"/>
      <c r="X940" s="131"/>
      <c r="Y940" s="124"/>
      <c r="Z940" s="130"/>
      <c r="AA940" s="131"/>
      <c r="AB940" s="124"/>
      <c r="AC940" s="130"/>
      <c r="AD940" s="131"/>
      <c r="AE940" s="116"/>
      <c r="AF940" s="118"/>
      <c r="AG940" s="252"/>
      <c r="AH940" s="2"/>
      <c r="AI940" s="32"/>
      <c r="AJ940" s="40"/>
      <c r="AK940" s="2"/>
      <c r="AL940" s="32"/>
      <c r="AM940" s="33"/>
      <c r="AN940" s="2"/>
      <c r="AO940" s="32"/>
      <c r="AP940" s="33"/>
      <c r="AQ940" s="2"/>
      <c r="AR940" s="32"/>
      <c r="AS940" s="33"/>
      <c r="AT940" s="2"/>
      <c r="AU940" s="32"/>
      <c r="AV940" s="33"/>
      <c r="AW940" s="5"/>
      <c r="AX940" s="32"/>
      <c r="AY940" s="33"/>
      <c r="AZ940" s="5"/>
      <c r="BA940" s="32"/>
      <c r="BB940" s="33"/>
      <c r="BC940" s="5"/>
      <c r="BD940" s="32"/>
      <c r="BE940" s="33"/>
      <c r="BF940" s="5"/>
      <c r="BG940" s="32"/>
      <c r="BH940" s="33"/>
      <c r="BI940" s="5"/>
      <c r="BJ940" s="32"/>
      <c r="BK940" s="33"/>
      <c r="BL940" s="5"/>
      <c r="BM940" s="32"/>
      <c r="BN940" s="33"/>
      <c r="BO940" s="5"/>
      <c r="BP940" s="32"/>
      <c r="BQ940" s="33"/>
      <c r="CS940" s="8"/>
      <c r="CV940" s="8"/>
      <c r="CY940" s="8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</row>
    <row r="941" spans="1:1445" s="96" customFormat="1" x14ac:dyDescent="0.15">
      <c r="A941" s="124" t="s">
        <v>62</v>
      </c>
      <c r="B941" s="124" t="s">
        <v>407</v>
      </c>
      <c r="C941" s="125">
        <f t="shared" si="52"/>
        <v>21.999999999999996</v>
      </c>
      <c r="D941" s="126" t="s">
        <v>80</v>
      </c>
      <c r="E941" s="142" t="s">
        <v>2504</v>
      </c>
      <c r="F941" s="124" t="s">
        <v>206</v>
      </c>
      <c r="G941" s="144">
        <v>4</v>
      </c>
      <c r="H941" s="144">
        <v>6</v>
      </c>
      <c r="I941" s="179">
        <v>12</v>
      </c>
      <c r="J941" s="129"/>
      <c r="K941" s="130">
        <v>45</v>
      </c>
      <c r="L941" s="130">
        <f t="shared" si="50"/>
        <v>45</v>
      </c>
      <c r="M941" s="503">
        <v>22</v>
      </c>
      <c r="N941" s="389" t="s">
        <v>339</v>
      </c>
      <c r="O941" s="131">
        <v>43247</v>
      </c>
      <c r="P941" s="144">
        <v>22</v>
      </c>
      <c r="Q941" s="130" t="s">
        <v>339</v>
      </c>
      <c r="R941" s="131">
        <v>43037</v>
      </c>
      <c r="S941" s="144">
        <v>22</v>
      </c>
      <c r="T941" s="130" t="s">
        <v>339</v>
      </c>
      <c r="U941" s="131">
        <v>43036</v>
      </c>
      <c r="V941" s="124">
        <v>22</v>
      </c>
      <c r="W941" s="130" t="s">
        <v>339</v>
      </c>
      <c r="X941" s="131">
        <v>42988</v>
      </c>
      <c r="Y941" s="2">
        <v>22</v>
      </c>
      <c r="Z941" s="32" t="s">
        <v>339</v>
      </c>
      <c r="AA941" s="40">
        <v>42959</v>
      </c>
      <c r="AB941" s="2">
        <v>22</v>
      </c>
      <c r="AC941" s="32" t="s">
        <v>339</v>
      </c>
      <c r="AD941" s="40">
        <v>42924</v>
      </c>
      <c r="AE941" s="2">
        <v>22</v>
      </c>
      <c r="AF941" s="32" t="s">
        <v>339</v>
      </c>
      <c r="AG941" s="33">
        <v>42884</v>
      </c>
      <c r="AH941" s="5">
        <v>22</v>
      </c>
      <c r="AI941" s="32" t="s">
        <v>339</v>
      </c>
      <c r="AJ941" s="33">
        <v>42883</v>
      </c>
      <c r="AK941" s="5">
        <v>12</v>
      </c>
      <c r="AL941" s="32" t="s">
        <v>184</v>
      </c>
      <c r="AM941" s="33">
        <v>42680</v>
      </c>
      <c r="AN941" s="5">
        <v>22</v>
      </c>
      <c r="AO941" s="32" t="s">
        <v>339</v>
      </c>
      <c r="AP941" s="33">
        <v>42638</v>
      </c>
      <c r="AQ941" s="5">
        <v>22</v>
      </c>
      <c r="AR941" s="32" t="s">
        <v>339</v>
      </c>
      <c r="AS941" s="33">
        <v>42610</v>
      </c>
      <c r="AT941" s="5">
        <v>22</v>
      </c>
      <c r="AU941" s="32" t="s">
        <v>339</v>
      </c>
      <c r="AV941" s="33">
        <v>42609</v>
      </c>
      <c r="AW941" s="5">
        <v>22</v>
      </c>
      <c r="AX941" s="32" t="s">
        <v>339</v>
      </c>
      <c r="AY941" s="33">
        <v>42603</v>
      </c>
      <c r="AZ941" s="5">
        <v>22</v>
      </c>
      <c r="BA941" s="32" t="s">
        <v>339</v>
      </c>
      <c r="BB941" s="33">
        <v>42602</v>
      </c>
      <c r="BC941" s="5">
        <v>22</v>
      </c>
      <c r="BD941" s="32" t="s">
        <v>339</v>
      </c>
      <c r="BE941" s="33">
        <v>42589</v>
      </c>
      <c r="BF941" s="5">
        <v>22</v>
      </c>
      <c r="BG941" s="32" t="s">
        <v>339</v>
      </c>
      <c r="BH941" s="33">
        <v>42588</v>
      </c>
      <c r="BI941" s="5">
        <v>22</v>
      </c>
      <c r="BJ941" s="32" t="s">
        <v>339</v>
      </c>
      <c r="BK941" s="33">
        <v>42519</v>
      </c>
      <c r="BL941" s="5">
        <v>22</v>
      </c>
      <c r="BM941" s="32" t="s">
        <v>339</v>
      </c>
      <c r="BN941" s="33">
        <v>42449</v>
      </c>
      <c r="BO941" s="5">
        <v>22</v>
      </c>
      <c r="BP941" s="32" t="s">
        <v>339</v>
      </c>
      <c r="BQ941" s="33">
        <v>42448</v>
      </c>
      <c r="BR941" s="5">
        <v>22</v>
      </c>
      <c r="BS941" s="32" t="s">
        <v>339</v>
      </c>
      <c r="BT941" s="33">
        <v>42350</v>
      </c>
      <c r="BU941" s="5">
        <v>22</v>
      </c>
      <c r="BV941" s="32" t="s">
        <v>339</v>
      </c>
      <c r="BW941" s="33">
        <v>42295</v>
      </c>
      <c r="BX941" s="5">
        <v>22</v>
      </c>
      <c r="BY941" s="32" t="s">
        <v>339</v>
      </c>
      <c r="BZ941" s="33">
        <v>42281</v>
      </c>
      <c r="CA941" s="5">
        <v>22</v>
      </c>
      <c r="CB941" s="32" t="s">
        <v>339</v>
      </c>
      <c r="CC941" s="33">
        <v>42280</v>
      </c>
      <c r="CD941" s="5">
        <v>22</v>
      </c>
      <c r="CE941" s="32" t="s">
        <v>339</v>
      </c>
      <c r="CF941" s="33">
        <v>42273</v>
      </c>
      <c r="CG941" s="5">
        <v>22</v>
      </c>
      <c r="CH941" s="32" t="s">
        <v>339</v>
      </c>
      <c r="CI941" s="33">
        <v>42232</v>
      </c>
      <c r="CJ941" s="5">
        <v>22</v>
      </c>
      <c r="CK941" s="32" t="s">
        <v>339</v>
      </c>
      <c r="CL941" s="33">
        <v>42218</v>
      </c>
      <c r="CM941" s="5">
        <v>22</v>
      </c>
      <c r="CN941" s="32" t="s">
        <v>339</v>
      </c>
      <c r="CO941" s="33">
        <v>42217</v>
      </c>
      <c r="CP941" s="5">
        <v>22</v>
      </c>
      <c r="CQ941" s="32" t="s">
        <v>339</v>
      </c>
      <c r="CR941" s="33">
        <v>42149</v>
      </c>
      <c r="CS941" s="5">
        <v>22</v>
      </c>
      <c r="CT941" s="32" t="s">
        <v>339</v>
      </c>
      <c r="CU941" s="33">
        <v>42148</v>
      </c>
      <c r="CV941" s="2">
        <v>0</v>
      </c>
      <c r="CW941" s="32" t="s">
        <v>349</v>
      </c>
      <c r="CX941" s="33">
        <v>41945</v>
      </c>
      <c r="CY941" s="2">
        <v>22</v>
      </c>
      <c r="CZ941" s="32" t="s">
        <v>339</v>
      </c>
      <c r="DA941" s="33">
        <v>41873</v>
      </c>
      <c r="DB941" s="2">
        <v>22</v>
      </c>
      <c r="DC941" s="32" t="s">
        <v>339</v>
      </c>
      <c r="DD941" s="33">
        <v>41867</v>
      </c>
      <c r="DE941" s="2">
        <v>22</v>
      </c>
      <c r="DF941" s="32" t="s">
        <v>339</v>
      </c>
      <c r="DG941" s="33">
        <v>41854</v>
      </c>
      <c r="DH941" s="2">
        <v>22</v>
      </c>
      <c r="DI941" s="32" t="s">
        <v>339</v>
      </c>
      <c r="DJ941" s="33">
        <v>41853</v>
      </c>
      <c r="DK941" s="2">
        <v>22</v>
      </c>
      <c r="DL941" s="32" t="s">
        <v>339</v>
      </c>
      <c r="DM941" s="33">
        <v>41784</v>
      </c>
      <c r="DN941" s="2">
        <v>14</v>
      </c>
      <c r="DO941" s="32" t="s">
        <v>209</v>
      </c>
      <c r="DP941" s="33">
        <v>41581</v>
      </c>
      <c r="DQ941" s="2">
        <v>22</v>
      </c>
      <c r="DR941" s="32" t="s">
        <v>339</v>
      </c>
      <c r="DS941" s="33">
        <v>41580</v>
      </c>
      <c r="DT941" s="2">
        <v>22</v>
      </c>
      <c r="DU941" s="32" t="s">
        <v>339</v>
      </c>
      <c r="DV941" s="33">
        <v>41546</v>
      </c>
      <c r="DW941" s="2">
        <v>22</v>
      </c>
      <c r="DX941" s="32" t="s">
        <v>339</v>
      </c>
      <c r="DY941" s="33">
        <v>41503</v>
      </c>
      <c r="DZ941" s="2">
        <v>22</v>
      </c>
      <c r="EA941" s="32" t="s">
        <v>339</v>
      </c>
      <c r="EB941" s="33">
        <v>41421</v>
      </c>
      <c r="EC941" s="2">
        <v>22</v>
      </c>
      <c r="ED941" s="32" t="s">
        <v>339</v>
      </c>
      <c r="EE941" s="33">
        <v>41140</v>
      </c>
      <c r="EF941" s="2">
        <v>22</v>
      </c>
      <c r="EG941" s="32" t="s">
        <v>339</v>
      </c>
      <c r="EH941" s="33">
        <v>41139</v>
      </c>
      <c r="EI941" s="2">
        <v>22</v>
      </c>
      <c r="EJ941" s="32" t="s">
        <v>339</v>
      </c>
      <c r="EK941" s="33">
        <v>41077</v>
      </c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  <c r="KU941" s="1"/>
      <c r="KV941" s="1"/>
      <c r="KW941" s="1"/>
      <c r="KX941" s="1"/>
      <c r="KY941" s="1"/>
      <c r="KZ941" s="1"/>
      <c r="LA941" s="1"/>
      <c r="LB941" s="1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OB941" s="1"/>
      <c r="OC941" s="1"/>
      <c r="OD941" s="1"/>
      <c r="OE941" s="1"/>
      <c r="OF941" s="1"/>
      <c r="OG941" s="1"/>
      <c r="OH941" s="1"/>
      <c r="OI941" s="1"/>
      <c r="OJ941" s="1"/>
      <c r="OK941" s="1"/>
      <c r="OL941" s="1"/>
      <c r="OM941" s="1"/>
      <c r="ON941" s="1"/>
      <c r="OO941" s="1"/>
      <c r="OP941" s="1"/>
      <c r="OQ941" s="1"/>
      <c r="OR941" s="1"/>
      <c r="OS941" s="1"/>
      <c r="OT941" s="1"/>
      <c r="OU941" s="1"/>
      <c r="OV941" s="1"/>
      <c r="OW941" s="1"/>
      <c r="OX941" s="1"/>
      <c r="OY941" s="1"/>
      <c r="OZ941" s="1"/>
      <c r="PA941" s="1"/>
      <c r="PB941" s="1"/>
      <c r="PC941" s="1"/>
      <c r="PD941" s="1"/>
      <c r="PE941" s="1"/>
      <c r="PF941" s="1"/>
      <c r="PG941" s="1"/>
      <c r="PH941" s="1"/>
      <c r="PI941" s="1"/>
      <c r="PJ941" s="1"/>
      <c r="PK941" s="1"/>
      <c r="PL941" s="1"/>
      <c r="PM941" s="1"/>
      <c r="PN941" s="1"/>
      <c r="PO941" s="1"/>
      <c r="PP941" s="1"/>
      <c r="PQ941" s="1"/>
      <c r="PR941" s="1"/>
      <c r="PS941" s="1"/>
      <c r="PT941" s="1"/>
      <c r="PU941" s="1"/>
      <c r="PV941" s="1"/>
      <c r="PW941" s="1"/>
      <c r="PX941" s="1"/>
      <c r="PY941" s="1"/>
      <c r="PZ941" s="1"/>
      <c r="QA941" s="1"/>
      <c r="QB941" s="1"/>
      <c r="QC941" s="1"/>
      <c r="QD941" s="1"/>
      <c r="QE941" s="1"/>
      <c r="QF941" s="1"/>
      <c r="QG941" s="1"/>
      <c r="QH941" s="1"/>
      <c r="QI941" s="1"/>
      <c r="QJ941" s="1"/>
      <c r="QK941" s="1"/>
      <c r="QL941" s="1"/>
      <c r="QM941" s="1"/>
      <c r="QN941" s="1"/>
      <c r="QO941" s="1"/>
      <c r="QP941" s="1"/>
      <c r="QQ941" s="1"/>
      <c r="QR941" s="1"/>
      <c r="QS941" s="1"/>
      <c r="QT941" s="1"/>
      <c r="QU941" s="1"/>
      <c r="QV941" s="1"/>
      <c r="QW941" s="1"/>
      <c r="QX941" s="1"/>
      <c r="QY941" s="1"/>
      <c r="QZ941" s="1"/>
      <c r="RA941" s="1"/>
      <c r="RB941" s="1"/>
      <c r="RC941" s="1"/>
      <c r="RD941" s="1"/>
      <c r="RE941" s="1"/>
      <c r="RF941" s="1"/>
      <c r="RG941" s="1"/>
      <c r="RH941" s="1"/>
      <c r="RI941" s="1"/>
      <c r="RJ941" s="1"/>
      <c r="RK941" s="1"/>
      <c r="RL941" s="1"/>
      <c r="RM941" s="1"/>
      <c r="RN941" s="1"/>
      <c r="RO941" s="1"/>
      <c r="RP941" s="1"/>
      <c r="RQ941" s="1"/>
      <c r="RR941" s="1"/>
      <c r="RS941" s="1"/>
      <c r="RT941" s="1"/>
      <c r="RU941" s="1"/>
      <c r="RV941" s="1"/>
      <c r="RW941" s="1"/>
      <c r="RX941" s="1"/>
      <c r="RY941" s="1"/>
      <c r="RZ941" s="1"/>
      <c r="SA941" s="1"/>
      <c r="SB941" s="1"/>
      <c r="SC941" s="1"/>
      <c r="SD941" s="1"/>
      <c r="SE941" s="1"/>
      <c r="SF941" s="1"/>
      <c r="SG941" s="1"/>
      <c r="SH941" s="1"/>
      <c r="SI941" s="1"/>
      <c r="SJ941" s="1"/>
      <c r="SK941" s="1"/>
      <c r="SL941" s="1"/>
      <c r="SM941" s="1"/>
      <c r="SN941" s="1"/>
      <c r="SO941" s="1"/>
      <c r="SP941" s="1"/>
      <c r="SQ941" s="1"/>
      <c r="SR941" s="1"/>
      <c r="SS941" s="1"/>
      <c r="ST941" s="1"/>
      <c r="SU941" s="1"/>
      <c r="SV941" s="1"/>
      <c r="SW941" s="1"/>
      <c r="SX941" s="1"/>
      <c r="SY941" s="1"/>
      <c r="SZ941" s="1"/>
      <c r="TA941" s="1"/>
      <c r="TB941" s="1"/>
      <c r="TC941" s="1"/>
      <c r="TD941" s="1"/>
      <c r="TE941" s="1"/>
      <c r="TF941" s="1"/>
      <c r="TG941" s="1"/>
      <c r="TH941" s="1"/>
      <c r="TI941" s="1"/>
      <c r="TJ941" s="1"/>
      <c r="TK941" s="1"/>
      <c r="TL941" s="1"/>
      <c r="TM941" s="1"/>
      <c r="TN941" s="1"/>
      <c r="TO941" s="1"/>
      <c r="TP941" s="1"/>
      <c r="TQ941" s="1"/>
      <c r="TR941" s="1"/>
      <c r="TS941" s="1"/>
      <c r="TT941" s="1"/>
      <c r="TU941" s="1"/>
      <c r="TV941" s="1"/>
      <c r="TW941" s="1"/>
      <c r="TX941" s="1"/>
      <c r="TY941" s="1"/>
      <c r="TZ941" s="1"/>
      <c r="UA941" s="1"/>
      <c r="UB941" s="1"/>
      <c r="UC941" s="1"/>
      <c r="UD941" s="1"/>
      <c r="UE941" s="1"/>
      <c r="UF941" s="1"/>
      <c r="UG941" s="1"/>
      <c r="UH941" s="1"/>
      <c r="UI941" s="1"/>
      <c r="UJ941" s="1"/>
      <c r="UK941" s="1"/>
      <c r="UL941" s="1"/>
      <c r="UM941" s="1"/>
      <c r="UN941" s="1"/>
      <c r="UO941" s="1"/>
      <c r="UP941" s="1"/>
      <c r="UQ941" s="1"/>
      <c r="UR941" s="1"/>
      <c r="US941" s="1"/>
      <c r="UT941" s="1"/>
      <c r="UU941" s="1"/>
      <c r="UV941" s="1"/>
      <c r="UW941" s="1"/>
      <c r="UX941" s="1"/>
      <c r="UY941" s="1"/>
      <c r="UZ941" s="1"/>
      <c r="VA941" s="1"/>
      <c r="VB941" s="1"/>
      <c r="VC941" s="1"/>
      <c r="VD941" s="1"/>
      <c r="VE941" s="1"/>
      <c r="VF941" s="1"/>
      <c r="VG941" s="1"/>
      <c r="VH941" s="1"/>
      <c r="VI941" s="1"/>
      <c r="VJ941" s="1"/>
      <c r="VK941" s="1"/>
      <c r="VL941" s="1"/>
      <c r="VM941" s="1"/>
      <c r="VN941" s="1"/>
      <c r="VO941" s="1"/>
      <c r="VP941" s="1"/>
      <c r="VQ941" s="1"/>
      <c r="VR941" s="1"/>
      <c r="VS941" s="1"/>
      <c r="VT941" s="1"/>
      <c r="VU941" s="1"/>
      <c r="VV941" s="1"/>
      <c r="VW941" s="1"/>
      <c r="VX941" s="1"/>
      <c r="VY941" s="1"/>
      <c r="VZ941" s="1"/>
      <c r="WA941" s="1"/>
      <c r="WB941" s="1"/>
      <c r="WC941" s="1"/>
      <c r="WD941" s="1"/>
      <c r="WE941" s="1"/>
      <c r="WF941" s="1"/>
      <c r="WG941" s="1"/>
      <c r="WH941" s="1"/>
      <c r="WI941" s="1"/>
      <c r="WJ941" s="1"/>
      <c r="WK941" s="1"/>
      <c r="WL941" s="1"/>
      <c r="WM941" s="1"/>
      <c r="WN941" s="1"/>
      <c r="WO941" s="1"/>
      <c r="WP941" s="1"/>
      <c r="WQ941" s="1"/>
      <c r="WR941" s="1"/>
      <c r="WS941" s="1"/>
      <c r="WT941" s="1"/>
      <c r="WU941" s="1"/>
      <c r="WV941" s="1"/>
      <c r="WW941" s="1"/>
      <c r="WX941" s="1"/>
      <c r="WY941" s="1"/>
      <c r="WZ941" s="1"/>
      <c r="XA941" s="1"/>
      <c r="XB941" s="1"/>
      <c r="XC941" s="1"/>
      <c r="XD941" s="1"/>
      <c r="XE941" s="1"/>
      <c r="XF941" s="1"/>
      <c r="XG941" s="1"/>
      <c r="XH941" s="1"/>
      <c r="XI941" s="1"/>
      <c r="XJ941" s="1"/>
      <c r="XK941" s="1"/>
      <c r="XL941" s="1"/>
      <c r="XM941" s="1"/>
      <c r="XN941" s="1"/>
      <c r="XO941" s="1"/>
      <c r="XP941" s="1"/>
      <c r="XQ941" s="1"/>
      <c r="XR941" s="1"/>
      <c r="XS941" s="1"/>
      <c r="XT941" s="1"/>
      <c r="XU941" s="1"/>
      <c r="XV941" s="1"/>
      <c r="XW941" s="1"/>
      <c r="XX941" s="1"/>
      <c r="XY941" s="1"/>
      <c r="XZ941" s="1"/>
      <c r="YA941" s="1"/>
      <c r="YB941" s="1"/>
      <c r="YC941" s="1"/>
      <c r="YD941" s="1"/>
      <c r="YE941" s="1"/>
      <c r="YF941" s="1"/>
      <c r="YG941" s="1"/>
      <c r="YH941" s="1"/>
      <c r="YI941" s="1"/>
      <c r="YJ941" s="1"/>
      <c r="YK941" s="1"/>
      <c r="YL941" s="1"/>
      <c r="YM941" s="1"/>
      <c r="YN941" s="1"/>
      <c r="YO941" s="1"/>
      <c r="YP941" s="1"/>
      <c r="YQ941" s="1"/>
      <c r="YR941" s="1"/>
      <c r="YS941" s="1"/>
      <c r="YT941" s="1"/>
      <c r="YU941" s="1"/>
      <c r="YV941" s="1"/>
      <c r="YW941" s="1"/>
      <c r="YX941" s="1"/>
      <c r="YY941" s="1"/>
      <c r="YZ941" s="1"/>
      <c r="ZA941" s="1"/>
      <c r="ZB941" s="1"/>
      <c r="ZC941" s="1"/>
      <c r="ZD941" s="1"/>
      <c r="ZE941" s="1"/>
      <c r="ZF941" s="1"/>
      <c r="ZG941" s="1"/>
      <c r="ZH941" s="1"/>
      <c r="ZI941" s="1"/>
      <c r="ZJ941" s="1"/>
      <c r="ZK941" s="1"/>
      <c r="ZL941" s="1"/>
      <c r="ZM941" s="1"/>
      <c r="ZN941" s="1"/>
      <c r="ZO941" s="1"/>
      <c r="ZP941" s="1"/>
      <c r="ZQ941" s="1"/>
      <c r="ZR941" s="1"/>
      <c r="ZS941" s="1"/>
      <c r="ZT941" s="1"/>
      <c r="ZU941" s="1"/>
      <c r="ZV941" s="1"/>
      <c r="ZW941" s="1"/>
      <c r="ZX941" s="1"/>
      <c r="ZY941" s="1"/>
      <c r="ZZ941" s="1"/>
      <c r="AAA941" s="1"/>
      <c r="AAB941" s="1"/>
      <c r="AAC941" s="1"/>
      <c r="AAD941" s="1"/>
      <c r="AAE941" s="1"/>
      <c r="AAF941" s="1"/>
      <c r="AAG941" s="1"/>
      <c r="AAH941" s="1"/>
      <c r="AAI941" s="1"/>
      <c r="AAJ941" s="1"/>
      <c r="AAK941" s="1"/>
      <c r="AAL941" s="1"/>
      <c r="AAM941" s="1"/>
      <c r="AAN941" s="1"/>
      <c r="AAO941" s="1"/>
      <c r="AAP941" s="1"/>
      <c r="AAQ941" s="1"/>
      <c r="AAR941" s="1"/>
      <c r="AAS941" s="1"/>
      <c r="AAT941" s="1"/>
      <c r="AAU941" s="1"/>
      <c r="AAV941" s="1"/>
      <c r="AAW941" s="1"/>
      <c r="AAX941" s="1"/>
      <c r="AAY941" s="1"/>
      <c r="AAZ941" s="1"/>
      <c r="ABA941" s="1"/>
      <c r="ABB941" s="1"/>
      <c r="ABC941" s="1"/>
      <c r="ABD941" s="1"/>
      <c r="ABE941" s="1"/>
      <c r="ABF941" s="1"/>
      <c r="ABG941" s="1"/>
      <c r="ABH941" s="1"/>
      <c r="ABI941" s="1"/>
      <c r="ABJ941" s="1"/>
      <c r="ABK941" s="1"/>
      <c r="ABL941" s="1"/>
      <c r="ABM941" s="1"/>
      <c r="ABN941" s="1"/>
      <c r="ABO941" s="1"/>
      <c r="ABP941" s="1"/>
      <c r="ABQ941" s="1"/>
      <c r="ABR941" s="1"/>
      <c r="ABS941" s="1"/>
      <c r="ABT941" s="1"/>
      <c r="ABU941" s="1"/>
      <c r="ABV941" s="1"/>
      <c r="ABW941" s="1"/>
      <c r="ABX941" s="1"/>
      <c r="ABY941" s="1"/>
      <c r="ABZ941" s="1"/>
      <c r="ACA941" s="1"/>
      <c r="ACB941" s="1"/>
      <c r="ACC941" s="1"/>
      <c r="ACD941" s="1"/>
      <c r="ACE941" s="1"/>
      <c r="ACF941" s="1"/>
      <c r="ACG941" s="1"/>
      <c r="ACH941" s="1"/>
      <c r="ACI941" s="1"/>
      <c r="ACJ941" s="1"/>
      <c r="ACK941" s="1"/>
      <c r="ACL941" s="1"/>
      <c r="ACM941" s="1"/>
      <c r="ACN941" s="1"/>
      <c r="ACO941" s="1"/>
      <c r="ACP941" s="1"/>
      <c r="ACQ941" s="1"/>
      <c r="ACR941" s="1"/>
      <c r="ACS941" s="1"/>
      <c r="ACT941" s="1"/>
      <c r="ACU941" s="1"/>
      <c r="ACV941" s="1"/>
      <c r="ACW941" s="1"/>
      <c r="ACX941" s="1"/>
      <c r="ACY941" s="1"/>
      <c r="ACZ941" s="1"/>
      <c r="ADA941" s="1"/>
      <c r="ADB941" s="1"/>
      <c r="ADC941" s="1"/>
      <c r="ADD941" s="1"/>
      <c r="ADE941" s="1"/>
      <c r="ADF941" s="1"/>
      <c r="ADG941" s="1"/>
      <c r="ADH941" s="1"/>
      <c r="ADI941" s="1"/>
      <c r="ADJ941" s="1"/>
      <c r="ADK941" s="1"/>
      <c r="ADL941" s="1"/>
      <c r="ADM941" s="1"/>
      <c r="ADN941" s="1"/>
      <c r="ADO941" s="1"/>
      <c r="ADP941" s="1"/>
      <c r="ADQ941" s="1"/>
      <c r="ADR941" s="1"/>
      <c r="ADS941" s="1"/>
      <c r="ADT941" s="1"/>
      <c r="ADU941" s="1"/>
      <c r="ADV941" s="1"/>
      <c r="ADW941" s="1"/>
      <c r="ADX941" s="1"/>
      <c r="ADY941" s="1"/>
      <c r="ADZ941" s="1"/>
      <c r="AEA941" s="1"/>
      <c r="AEB941" s="1"/>
      <c r="AEC941" s="1"/>
      <c r="AED941" s="1"/>
      <c r="AEE941" s="1"/>
      <c r="AEF941" s="1"/>
      <c r="AEG941" s="1"/>
      <c r="AEH941" s="1"/>
      <c r="AEI941" s="1"/>
      <c r="AEJ941" s="1"/>
      <c r="AEK941" s="1"/>
      <c r="AEL941" s="1"/>
      <c r="AEM941" s="1"/>
      <c r="AEN941" s="1"/>
      <c r="AEO941" s="1"/>
      <c r="AEP941" s="1"/>
      <c r="AEQ941" s="1"/>
      <c r="AER941" s="1"/>
      <c r="AES941" s="1"/>
      <c r="AET941" s="1"/>
      <c r="AEU941" s="1"/>
      <c r="AEV941" s="1"/>
      <c r="AEW941" s="1"/>
      <c r="AEX941" s="1"/>
      <c r="AEY941" s="1"/>
      <c r="AEZ941" s="1"/>
      <c r="AFA941" s="1"/>
      <c r="AFB941" s="1"/>
      <c r="AFC941" s="1"/>
      <c r="AFD941" s="1"/>
      <c r="AFE941" s="1"/>
      <c r="AFF941" s="1"/>
      <c r="AFG941" s="1"/>
      <c r="AFH941" s="1"/>
      <c r="AFI941" s="1"/>
      <c r="AFJ941" s="1"/>
      <c r="AFK941" s="1"/>
      <c r="AFL941" s="1"/>
      <c r="AFM941" s="1"/>
      <c r="AFN941" s="1"/>
      <c r="AFO941" s="1"/>
      <c r="AFP941" s="1"/>
      <c r="AFQ941" s="1"/>
      <c r="AFR941" s="1"/>
      <c r="AFS941" s="1"/>
      <c r="AFT941" s="1"/>
      <c r="AFU941" s="1"/>
      <c r="AFV941" s="1"/>
      <c r="AFW941" s="1"/>
      <c r="AFX941" s="1"/>
      <c r="AFY941" s="1"/>
      <c r="AFZ941" s="1"/>
      <c r="AGA941" s="1"/>
      <c r="AGB941" s="1"/>
      <c r="AGC941" s="1"/>
      <c r="AGD941" s="1"/>
      <c r="AGE941" s="1"/>
      <c r="AGF941" s="1"/>
      <c r="AGG941" s="1"/>
      <c r="AGH941" s="1"/>
      <c r="AGI941" s="1"/>
      <c r="AGJ941" s="1"/>
      <c r="AGK941" s="1"/>
      <c r="AGL941" s="1"/>
      <c r="AGM941" s="1"/>
      <c r="AGN941" s="1"/>
      <c r="AGO941" s="1"/>
      <c r="AGP941" s="1"/>
      <c r="AGQ941" s="1"/>
      <c r="AGR941" s="1"/>
      <c r="AGS941" s="1"/>
      <c r="AGT941" s="1"/>
      <c r="AGU941" s="1"/>
      <c r="AGV941" s="1"/>
      <c r="AGW941" s="1"/>
      <c r="AGX941" s="1"/>
      <c r="AGY941" s="1"/>
      <c r="AGZ941" s="1"/>
      <c r="AHA941" s="1"/>
      <c r="AHB941" s="1"/>
      <c r="AHC941" s="1"/>
      <c r="AHD941" s="1"/>
      <c r="AHE941" s="1"/>
      <c r="AHF941" s="1"/>
      <c r="AHG941" s="1"/>
      <c r="AHH941" s="1"/>
      <c r="AHI941" s="1"/>
      <c r="AHJ941" s="1"/>
      <c r="AHK941" s="1"/>
      <c r="AHL941" s="1"/>
      <c r="AHM941" s="1"/>
      <c r="AHN941" s="1"/>
      <c r="AHO941" s="1"/>
      <c r="AHP941" s="1"/>
      <c r="AHQ941" s="1"/>
      <c r="AHR941" s="1"/>
      <c r="AHS941" s="1"/>
      <c r="AHT941" s="1"/>
      <c r="AHU941" s="1"/>
      <c r="AHV941" s="1"/>
      <c r="AHW941" s="1"/>
      <c r="AHX941" s="1"/>
      <c r="AHY941" s="1"/>
      <c r="AHZ941" s="1"/>
      <c r="AIA941" s="1"/>
      <c r="AIB941" s="1"/>
      <c r="AIC941" s="1"/>
      <c r="AID941" s="1"/>
      <c r="AIE941" s="1"/>
      <c r="AIF941" s="1"/>
      <c r="AIG941" s="1"/>
      <c r="AIH941" s="1"/>
      <c r="AII941" s="1"/>
      <c r="AIJ941" s="1"/>
      <c r="AIK941" s="1"/>
      <c r="AIL941" s="1"/>
      <c r="AIM941" s="1"/>
      <c r="AIN941" s="1"/>
      <c r="AIO941" s="1"/>
      <c r="AIP941" s="1"/>
      <c r="AIQ941" s="1"/>
      <c r="AIR941" s="1"/>
      <c r="AIS941" s="1"/>
      <c r="AIT941" s="1"/>
      <c r="AIU941" s="1"/>
      <c r="AIV941" s="1"/>
      <c r="AIW941" s="1"/>
      <c r="AIX941" s="1"/>
      <c r="AIY941" s="1"/>
      <c r="AIZ941" s="1"/>
      <c r="AJA941" s="1"/>
      <c r="AJB941" s="1"/>
      <c r="AJC941" s="1"/>
      <c r="AJD941" s="1"/>
      <c r="AJE941" s="1"/>
      <c r="AJF941" s="1"/>
      <c r="AJG941" s="1"/>
      <c r="AJH941" s="1"/>
      <c r="AJI941" s="1"/>
      <c r="AJJ941" s="1"/>
      <c r="AJK941" s="1"/>
      <c r="AJL941" s="1"/>
      <c r="AJM941" s="1"/>
      <c r="AJN941" s="1"/>
      <c r="AJO941" s="1"/>
      <c r="AJP941" s="1"/>
      <c r="AJQ941" s="1"/>
      <c r="AJR941" s="1"/>
      <c r="AJS941" s="1"/>
      <c r="AJT941" s="1"/>
      <c r="AJU941" s="1"/>
      <c r="AJV941" s="1"/>
      <c r="AJW941" s="1"/>
      <c r="AJX941" s="1"/>
      <c r="AJY941" s="1"/>
      <c r="AJZ941" s="1"/>
      <c r="AKA941" s="1"/>
      <c r="AKB941" s="1"/>
      <c r="AKC941" s="1"/>
      <c r="AKD941" s="1"/>
      <c r="AKE941" s="1"/>
      <c r="AKF941" s="1"/>
      <c r="AKG941" s="1"/>
      <c r="AKH941" s="1"/>
      <c r="AKI941" s="1"/>
      <c r="AKJ941" s="1"/>
      <c r="AKK941" s="1"/>
      <c r="AKL941" s="1"/>
      <c r="AKM941" s="1"/>
      <c r="AKN941" s="1"/>
      <c r="AKO941" s="1"/>
      <c r="AKP941" s="1"/>
      <c r="AKQ941" s="1"/>
      <c r="AKR941" s="1"/>
      <c r="AKS941" s="1"/>
      <c r="AKT941" s="1"/>
      <c r="AKU941" s="1"/>
      <c r="AKV941" s="1"/>
      <c r="AKW941" s="1"/>
      <c r="AKX941" s="1"/>
      <c r="AKY941" s="1"/>
      <c r="AKZ941" s="1"/>
      <c r="ALA941" s="1"/>
      <c r="ALB941" s="1"/>
      <c r="ALC941" s="1"/>
      <c r="ALD941" s="1"/>
      <c r="ALE941" s="1"/>
      <c r="ALF941" s="1"/>
      <c r="ALG941" s="1"/>
      <c r="ALH941" s="1"/>
      <c r="ALI941" s="1"/>
      <c r="ALJ941" s="1"/>
      <c r="ALK941" s="1"/>
      <c r="ALL941" s="1"/>
      <c r="ALM941" s="1"/>
      <c r="ALN941" s="1"/>
      <c r="ALO941" s="1"/>
      <c r="ALP941" s="1"/>
      <c r="ALQ941" s="1"/>
      <c r="ALR941" s="1"/>
      <c r="ALS941" s="1"/>
      <c r="ALT941" s="1"/>
      <c r="ALU941" s="1"/>
      <c r="ALV941" s="1"/>
      <c r="ALW941" s="1"/>
      <c r="ALX941" s="1"/>
      <c r="ALY941" s="1"/>
      <c r="ALZ941" s="1"/>
      <c r="AMA941" s="1"/>
      <c r="AMB941" s="1"/>
      <c r="AMC941" s="1"/>
      <c r="AMD941" s="1"/>
      <c r="AME941" s="1"/>
      <c r="AMF941" s="1"/>
      <c r="AMG941" s="1"/>
      <c r="AMH941" s="1"/>
      <c r="AMI941" s="1"/>
      <c r="AMJ941" s="1"/>
      <c r="AMK941" s="1"/>
      <c r="AML941" s="1"/>
      <c r="AMM941" s="1"/>
      <c r="AMN941" s="1"/>
      <c r="AMO941" s="1"/>
      <c r="AMP941" s="1"/>
      <c r="AMQ941" s="1"/>
      <c r="AMR941" s="1"/>
      <c r="AMS941" s="1"/>
      <c r="AMT941" s="1"/>
      <c r="AMU941" s="1"/>
      <c r="AMV941" s="1"/>
      <c r="AMW941" s="1"/>
      <c r="AMX941" s="1"/>
      <c r="AMY941" s="1"/>
      <c r="AMZ941" s="1"/>
      <c r="ANA941" s="1"/>
      <c r="ANB941" s="1"/>
      <c r="ANC941" s="1"/>
      <c r="AND941" s="1"/>
      <c r="ANE941" s="1"/>
      <c r="ANF941" s="1"/>
      <c r="ANG941" s="1"/>
      <c r="ANH941" s="1"/>
      <c r="ANI941" s="1"/>
      <c r="ANJ941" s="1"/>
      <c r="ANK941" s="1"/>
      <c r="ANL941" s="1"/>
      <c r="ANM941" s="1"/>
      <c r="ANN941" s="1"/>
      <c r="ANO941" s="1"/>
      <c r="ANP941" s="1"/>
      <c r="ANQ941" s="1"/>
      <c r="ANR941" s="1"/>
      <c r="ANS941" s="1"/>
      <c r="ANT941" s="1"/>
      <c r="ANU941" s="1"/>
      <c r="ANV941" s="1"/>
      <c r="ANW941" s="1"/>
      <c r="ANX941" s="1"/>
      <c r="ANY941" s="1"/>
      <c r="ANZ941" s="1"/>
      <c r="AOA941" s="1"/>
      <c r="AOB941" s="1"/>
      <c r="AOC941" s="1"/>
      <c r="AOD941" s="1"/>
      <c r="AOE941" s="1"/>
      <c r="AOF941" s="1"/>
      <c r="AOG941" s="1"/>
      <c r="AOH941" s="1"/>
      <c r="AOI941" s="1"/>
      <c r="AOJ941" s="1"/>
      <c r="AOK941" s="1"/>
      <c r="AOL941" s="1"/>
      <c r="AOM941" s="1"/>
      <c r="AON941" s="1"/>
      <c r="AOO941" s="1"/>
      <c r="AOP941" s="1"/>
      <c r="AOQ941" s="1"/>
      <c r="AOR941" s="1"/>
      <c r="AOS941" s="1"/>
      <c r="AOT941" s="1"/>
      <c r="AOU941" s="1"/>
      <c r="AOV941" s="1"/>
      <c r="AOW941" s="1"/>
      <c r="AOX941" s="1"/>
      <c r="AOY941" s="1"/>
      <c r="AOZ941" s="1"/>
      <c r="APA941" s="1"/>
      <c r="APB941" s="1"/>
      <c r="APC941" s="1"/>
      <c r="APD941" s="1"/>
      <c r="APE941" s="1"/>
      <c r="APF941" s="1"/>
      <c r="APG941" s="1"/>
      <c r="APH941" s="1"/>
      <c r="API941" s="1"/>
      <c r="APJ941" s="1"/>
      <c r="APK941" s="1"/>
      <c r="APL941" s="1"/>
      <c r="APM941" s="1"/>
      <c r="APN941" s="1"/>
      <c r="APO941" s="1"/>
      <c r="APP941" s="1"/>
      <c r="APQ941" s="1"/>
      <c r="APR941" s="1"/>
      <c r="APS941" s="1"/>
      <c r="APT941" s="1"/>
      <c r="APU941" s="1"/>
      <c r="APV941" s="1"/>
      <c r="APW941" s="1"/>
      <c r="APX941" s="1"/>
      <c r="APY941" s="1"/>
      <c r="APZ941" s="1"/>
      <c r="AQA941" s="1"/>
      <c r="AQB941" s="1"/>
      <c r="AQC941" s="1"/>
      <c r="AQD941" s="1"/>
      <c r="AQE941" s="1"/>
      <c r="AQF941" s="1"/>
      <c r="AQG941" s="1"/>
      <c r="AQH941" s="1"/>
      <c r="AQI941" s="1"/>
      <c r="AQJ941" s="1"/>
      <c r="AQK941" s="1"/>
      <c r="AQL941" s="1"/>
      <c r="AQM941" s="1"/>
      <c r="AQN941" s="1"/>
      <c r="AQO941" s="1"/>
      <c r="AQP941" s="1"/>
      <c r="AQQ941" s="1"/>
      <c r="AQR941" s="1"/>
      <c r="AQS941" s="1"/>
      <c r="AQT941" s="1"/>
      <c r="AQU941" s="1"/>
      <c r="AQV941" s="1"/>
      <c r="AQW941" s="1"/>
      <c r="AQX941" s="1"/>
      <c r="AQY941" s="1"/>
      <c r="AQZ941" s="1"/>
      <c r="ARA941" s="1"/>
      <c r="ARB941" s="1"/>
      <c r="ARC941" s="1"/>
      <c r="ARD941" s="1"/>
      <c r="ARE941" s="1"/>
      <c r="ARF941" s="1"/>
      <c r="ARG941" s="1"/>
      <c r="ARH941" s="1"/>
      <c r="ARI941" s="1"/>
      <c r="ARJ941" s="1"/>
      <c r="ARK941" s="1"/>
      <c r="ARL941" s="1"/>
      <c r="ARM941" s="1"/>
      <c r="ARN941" s="1"/>
      <c r="ARO941" s="1"/>
      <c r="ARP941" s="1"/>
      <c r="ARQ941" s="1"/>
      <c r="ARR941" s="1"/>
      <c r="ARS941" s="1"/>
      <c r="ART941" s="1"/>
      <c r="ARU941" s="1"/>
      <c r="ARV941" s="1"/>
      <c r="ARW941" s="1"/>
      <c r="ARX941" s="1"/>
      <c r="ARY941" s="1"/>
      <c r="ARZ941" s="1"/>
      <c r="ASA941" s="1"/>
      <c r="ASB941" s="1"/>
      <c r="ASC941" s="1"/>
      <c r="ASD941" s="1"/>
      <c r="ASE941" s="1"/>
      <c r="ASF941" s="1"/>
      <c r="ASG941" s="1"/>
      <c r="ASH941" s="1"/>
      <c r="ASI941" s="1"/>
      <c r="ASJ941" s="1"/>
      <c r="ASK941" s="1"/>
      <c r="ASL941" s="1"/>
      <c r="ASM941" s="1"/>
      <c r="ASN941" s="1"/>
      <c r="ASO941" s="1"/>
      <c r="ASP941" s="1"/>
      <c r="ASQ941" s="1"/>
      <c r="ASR941" s="1"/>
      <c r="ASS941" s="1"/>
      <c r="AST941" s="1"/>
      <c r="ASU941" s="1"/>
      <c r="ASV941" s="1"/>
      <c r="ASW941" s="1"/>
      <c r="ASX941" s="1"/>
      <c r="ASY941" s="1"/>
      <c r="ASZ941" s="1"/>
      <c r="ATA941" s="1"/>
      <c r="ATB941" s="1"/>
      <c r="ATC941" s="1"/>
      <c r="ATD941" s="1"/>
      <c r="ATE941" s="1"/>
      <c r="ATF941" s="1"/>
      <c r="ATG941" s="1"/>
      <c r="ATH941" s="1"/>
      <c r="ATI941" s="1"/>
      <c r="ATJ941" s="1"/>
      <c r="ATK941" s="1"/>
      <c r="ATL941" s="1"/>
      <c r="ATM941" s="1"/>
      <c r="ATN941" s="1"/>
      <c r="ATO941" s="1"/>
      <c r="ATP941" s="1"/>
      <c r="ATQ941" s="1"/>
      <c r="ATR941" s="1"/>
      <c r="ATS941" s="1"/>
      <c r="ATT941" s="1"/>
      <c r="ATU941" s="1"/>
      <c r="ATV941" s="1"/>
      <c r="ATW941" s="1"/>
      <c r="ATX941" s="1"/>
      <c r="ATY941" s="1"/>
      <c r="ATZ941" s="1"/>
      <c r="AUA941" s="1"/>
      <c r="AUB941" s="1"/>
      <c r="AUC941" s="1"/>
      <c r="AUD941" s="1"/>
      <c r="AUE941" s="1"/>
      <c r="AUF941" s="1"/>
      <c r="AUG941" s="1"/>
      <c r="AUH941" s="1"/>
      <c r="AUI941" s="1"/>
      <c r="AUJ941" s="1"/>
      <c r="AUK941" s="1"/>
      <c r="AUL941" s="1"/>
      <c r="AUM941" s="1"/>
      <c r="AUN941" s="1"/>
      <c r="AUO941" s="1"/>
      <c r="AUP941" s="1"/>
      <c r="AUQ941" s="1"/>
      <c r="AUR941" s="1"/>
      <c r="AUS941" s="1"/>
      <c r="AUT941" s="1"/>
      <c r="AUU941" s="1"/>
      <c r="AUV941" s="1"/>
      <c r="AUW941" s="1"/>
      <c r="AUX941" s="1"/>
      <c r="AUY941" s="1"/>
      <c r="AUZ941" s="1"/>
      <c r="AVA941" s="1"/>
      <c r="AVB941" s="1"/>
      <c r="AVC941" s="1"/>
      <c r="AVD941" s="1"/>
      <c r="AVE941" s="1"/>
      <c r="AVF941" s="1"/>
      <c r="AVG941" s="1"/>
      <c r="AVH941" s="1"/>
      <c r="AVI941" s="1"/>
      <c r="AVJ941" s="1"/>
      <c r="AVK941" s="1"/>
      <c r="AVL941" s="1"/>
      <c r="AVM941" s="1"/>
      <c r="AVN941" s="1"/>
      <c r="AVO941" s="1"/>
      <c r="AVP941" s="1"/>
      <c r="AVQ941" s="1"/>
      <c r="AVR941" s="1"/>
      <c r="AVS941" s="1"/>
      <c r="AVT941" s="1"/>
      <c r="AVU941" s="1"/>
      <c r="AVV941" s="1"/>
      <c r="AVW941" s="1"/>
      <c r="AVX941" s="1"/>
      <c r="AVY941" s="1"/>
      <c r="AVZ941" s="1"/>
      <c r="AWA941" s="1"/>
      <c r="AWB941" s="1"/>
      <c r="AWC941" s="1"/>
      <c r="AWD941" s="1"/>
      <c r="AWE941" s="1"/>
      <c r="AWF941" s="1"/>
      <c r="AWG941" s="1"/>
      <c r="AWH941" s="1"/>
      <c r="AWI941" s="1"/>
      <c r="AWJ941" s="1"/>
      <c r="AWK941" s="1"/>
      <c r="AWL941" s="1"/>
      <c r="AWM941" s="1"/>
      <c r="AWN941" s="1"/>
      <c r="AWO941" s="1"/>
      <c r="AWP941" s="1"/>
      <c r="AWQ941" s="1"/>
      <c r="AWR941" s="1"/>
      <c r="AWS941" s="1"/>
      <c r="AWT941" s="1"/>
      <c r="AWU941" s="1"/>
      <c r="AWV941" s="1"/>
      <c r="AWW941" s="1"/>
      <c r="AWX941" s="1"/>
      <c r="AWY941" s="1"/>
      <c r="AWZ941" s="1"/>
      <c r="AXA941" s="1"/>
      <c r="AXB941" s="1"/>
      <c r="AXC941" s="1"/>
      <c r="AXD941" s="1"/>
      <c r="AXE941" s="1"/>
      <c r="AXF941" s="1"/>
      <c r="AXG941" s="1"/>
      <c r="AXH941" s="1"/>
      <c r="AXI941" s="1"/>
      <c r="AXJ941" s="1"/>
      <c r="AXK941" s="1"/>
      <c r="AXL941" s="1"/>
      <c r="AXM941" s="1"/>
      <c r="AXN941" s="1"/>
      <c r="AXO941" s="1"/>
      <c r="AXP941" s="1"/>
      <c r="AXQ941" s="1"/>
      <c r="AXR941" s="1"/>
      <c r="AXS941" s="1"/>
      <c r="AXT941" s="1"/>
      <c r="AXU941" s="1"/>
      <c r="AXV941" s="1"/>
      <c r="AXW941" s="1"/>
      <c r="AXX941" s="1"/>
      <c r="AXY941" s="1"/>
      <c r="AXZ941" s="1"/>
      <c r="AYA941" s="1"/>
      <c r="AYB941" s="1"/>
      <c r="AYC941" s="1"/>
      <c r="AYD941" s="1"/>
      <c r="AYE941" s="1"/>
      <c r="AYF941" s="1"/>
      <c r="AYG941" s="1"/>
      <c r="AYH941" s="1"/>
      <c r="AYI941" s="1"/>
      <c r="AYJ941" s="1"/>
      <c r="AYK941" s="1"/>
      <c r="AYL941" s="1"/>
      <c r="AYM941" s="1"/>
      <c r="AYN941" s="1"/>
      <c r="AYO941" s="1"/>
      <c r="AYP941" s="1"/>
      <c r="AYQ941" s="1"/>
      <c r="AYR941" s="1"/>
      <c r="AYS941" s="1"/>
      <c r="AYT941" s="1"/>
      <c r="AYU941" s="1"/>
      <c r="AYV941" s="1"/>
      <c r="AYW941" s="1"/>
      <c r="AYX941" s="1"/>
      <c r="AYY941" s="1"/>
      <c r="AYZ941" s="1"/>
      <c r="AZA941" s="1"/>
      <c r="AZB941" s="1"/>
      <c r="AZC941" s="1"/>
      <c r="AZD941" s="1"/>
      <c r="AZE941" s="1"/>
      <c r="AZF941" s="1"/>
      <c r="AZG941" s="1"/>
      <c r="AZH941" s="1"/>
      <c r="AZI941" s="1"/>
      <c r="AZJ941" s="1"/>
      <c r="AZK941" s="1"/>
      <c r="AZL941" s="1"/>
      <c r="AZM941" s="1"/>
      <c r="AZN941" s="1"/>
      <c r="AZO941" s="1"/>
      <c r="AZP941" s="1"/>
      <c r="AZQ941" s="1"/>
      <c r="AZR941" s="1"/>
      <c r="AZS941" s="1"/>
      <c r="AZT941" s="1"/>
      <c r="AZU941" s="1"/>
      <c r="AZV941" s="1"/>
      <c r="AZW941" s="1"/>
      <c r="AZX941" s="1"/>
      <c r="AZY941" s="1"/>
      <c r="AZZ941" s="1"/>
      <c r="BAA941" s="1"/>
      <c r="BAB941" s="1"/>
      <c r="BAC941" s="1"/>
      <c r="BAD941" s="1"/>
      <c r="BAE941" s="1"/>
      <c r="BAF941" s="1"/>
      <c r="BAG941" s="1"/>
      <c r="BAH941" s="1"/>
      <c r="BAI941" s="1"/>
      <c r="BAJ941" s="1"/>
      <c r="BAK941" s="1"/>
      <c r="BAL941" s="1"/>
      <c r="BAM941" s="1"/>
      <c r="BAN941" s="1"/>
      <c r="BAO941" s="1"/>
      <c r="BAP941" s="1"/>
      <c r="BAQ941" s="1"/>
      <c r="BAR941" s="1"/>
      <c r="BAS941" s="1"/>
      <c r="BAT941" s="1"/>
      <c r="BAU941" s="1"/>
      <c r="BAV941" s="1"/>
      <c r="BAW941" s="1"/>
      <c r="BAX941" s="1"/>
      <c r="BAY941" s="1"/>
      <c r="BAZ941" s="1"/>
      <c r="BBA941" s="1"/>
      <c r="BBB941" s="1"/>
      <c r="BBC941" s="1"/>
      <c r="BBD941" s="1"/>
      <c r="BBE941" s="1"/>
      <c r="BBF941" s="1"/>
      <c r="BBG941" s="1"/>
      <c r="BBH941" s="1"/>
      <c r="BBI941" s="1"/>
      <c r="BBJ941" s="1"/>
      <c r="BBK941" s="1"/>
      <c r="BBL941" s="1"/>
      <c r="BBM941" s="1"/>
      <c r="BBN941" s="1"/>
      <c r="BBO941" s="1"/>
      <c r="BBP941" s="1"/>
      <c r="BBQ941" s="1"/>
      <c r="BBR941" s="1"/>
      <c r="BBS941" s="1"/>
      <c r="BBT941" s="1"/>
      <c r="BBU941" s="1"/>
      <c r="BBV941" s="1"/>
      <c r="BBW941" s="1"/>
      <c r="BBX941" s="1"/>
      <c r="BBY941" s="1"/>
      <c r="BBZ941" s="1"/>
      <c r="BCA941" s="1"/>
      <c r="BCB941" s="1"/>
      <c r="BCC941" s="1"/>
      <c r="BCD941" s="1"/>
      <c r="BCE941" s="1"/>
      <c r="BCF941" s="1"/>
      <c r="BCG941" s="1"/>
      <c r="BCH941" s="1"/>
      <c r="BCI941" s="1"/>
      <c r="BCJ941" s="1"/>
      <c r="BCK941" s="1"/>
      <c r="BCL941" s="1"/>
      <c r="BCM941" s="1"/>
      <c r="BCN941" s="1"/>
      <c r="BCO941" s="1"/>
    </row>
    <row r="942" spans="1:1445" x14ac:dyDescent="0.15">
      <c r="A942" s="124" t="s">
        <v>1955</v>
      </c>
      <c r="B942" s="124" t="s">
        <v>1746</v>
      </c>
      <c r="C942" s="125">
        <f t="shared" si="52"/>
        <v>19.529411764705884</v>
      </c>
      <c r="D942" s="126"/>
      <c r="E942" s="124" t="s">
        <v>2507</v>
      </c>
      <c r="F942" s="124" t="s">
        <v>1949</v>
      </c>
      <c r="G942" s="144">
        <v>4</v>
      </c>
      <c r="H942" s="144">
        <v>4</v>
      </c>
      <c r="I942" s="178">
        <v>5</v>
      </c>
      <c r="J942" s="129"/>
      <c r="K942" s="130">
        <v>5</v>
      </c>
      <c r="L942" s="130">
        <f t="shared" si="50"/>
        <v>5</v>
      </c>
      <c r="M942" s="509">
        <v>11</v>
      </c>
      <c r="N942" s="208" t="s">
        <v>209</v>
      </c>
      <c r="O942" s="210">
        <v>44080</v>
      </c>
      <c r="P942" s="503">
        <v>22</v>
      </c>
      <c r="Q942" s="389" t="s">
        <v>339</v>
      </c>
      <c r="R942" s="131">
        <v>43548</v>
      </c>
      <c r="S942" s="503">
        <v>16</v>
      </c>
      <c r="T942" s="130" t="s">
        <v>339</v>
      </c>
      <c r="U942" s="131">
        <v>43016</v>
      </c>
      <c r="V942" s="124">
        <v>18</v>
      </c>
      <c r="W942" s="130" t="s">
        <v>339</v>
      </c>
      <c r="X942" s="131">
        <v>42883</v>
      </c>
      <c r="Y942" s="124">
        <v>17</v>
      </c>
      <c r="Z942" s="130" t="s">
        <v>339</v>
      </c>
      <c r="AA942" s="131">
        <v>42652</v>
      </c>
      <c r="AB942" s="2">
        <v>16</v>
      </c>
      <c r="AC942" s="32" t="s">
        <v>339</v>
      </c>
      <c r="AD942" s="40">
        <v>42651</v>
      </c>
      <c r="AE942" s="2">
        <v>11</v>
      </c>
      <c r="AF942" s="32" t="s">
        <v>339</v>
      </c>
      <c r="AG942" s="40">
        <v>42638</v>
      </c>
      <c r="AH942" s="2"/>
      <c r="AI942" s="32"/>
      <c r="AJ942" s="33"/>
      <c r="AK942" s="5"/>
      <c r="AL942" s="32"/>
      <c r="AM942" s="33"/>
      <c r="AN942" s="5"/>
      <c r="AO942" s="32"/>
      <c r="AP942" s="33"/>
      <c r="AQ942" s="5"/>
      <c r="AR942" s="32"/>
      <c r="AS942" s="33"/>
      <c r="AT942" s="5"/>
      <c r="AU942" s="32"/>
      <c r="AV942" s="33"/>
      <c r="AW942" s="5"/>
      <c r="AX942" s="32"/>
      <c r="AY942" s="33"/>
      <c r="AZ942" s="5"/>
      <c r="BA942" s="32"/>
      <c r="BB942" s="33"/>
      <c r="BC942" s="5"/>
      <c r="BD942" s="32"/>
      <c r="BE942" s="33"/>
      <c r="BF942" s="5"/>
      <c r="BG942" s="32"/>
      <c r="BH942" s="33"/>
      <c r="BI942" s="5"/>
      <c r="BJ942" s="32"/>
      <c r="BK942" s="33"/>
      <c r="BL942" s="5"/>
      <c r="BM942" s="32"/>
      <c r="BN942" s="33"/>
      <c r="BO942" s="5"/>
      <c r="BP942" s="32"/>
      <c r="BQ942" s="33"/>
      <c r="BR942" s="5"/>
      <c r="BS942" s="32"/>
      <c r="BT942" s="33"/>
      <c r="BU942" s="5"/>
      <c r="BV942" s="32"/>
      <c r="BW942" s="33"/>
      <c r="BX942" s="5"/>
      <c r="BY942" s="32"/>
      <c r="BZ942" s="33"/>
      <c r="CA942" s="5"/>
      <c r="CB942" s="32"/>
      <c r="CC942" s="33"/>
      <c r="CD942" s="5"/>
      <c r="CE942" s="32"/>
      <c r="CF942" s="33"/>
      <c r="CG942" s="5"/>
      <c r="CH942" s="32"/>
      <c r="CI942" s="33"/>
      <c r="CJ942" s="5"/>
      <c r="CK942" s="32"/>
      <c r="CL942" s="33"/>
      <c r="CM942" s="5"/>
      <c r="CN942" s="32"/>
      <c r="CO942" s="33"/>
      <c r="CP942" s="5"/>
      <c r="CQ942" s="32"/>
      <c r="CR942" s="33"/>
      <c r="CS942" s="5"/>
      <c r="CT942" s="32"/>
      <c r="CU942" s="33"/>
      <c r="CV942" s="5"/>
      <c r="CW942" s="32"/>
      <c r="CX942" s="33"/>
      <c r="CY942" s="2"/>
      <c r="CZ942" s="32"/>
      <c r="DA942" s="33"/>
      <c r="DB942" s="2"/>
      <c r="DC942" s="32"/>
      <c r="DD942" s="33"/>
      <c r="DE942" s="2"/>
      <c r="DF942" s="32"/>
      <c r="DG942" s="33"/>
      <c r="DH942" s="2"/>
      <c r="DI942" s="32"/>
      <c r="DJ942" s="33"/>
      <c r="DK942" s="2"/>
      <c r="DL942" s="32"/>
      <c r="DM942" s="33"/>
      <c r="DN942" s="2"/>
      <c r="DO942" s="32"/>
      <c r="DP942" s="33"/>
      <c r="DQ942" s="2"/>
      <c r="DR942" s="32"/>
      <c r="DS942" s="33"/>
    </row>
    <row r="943" spans="1:1445" x14ac:dyDescent="0.15">
      <c r="A943" s="124" t="s">
        <v>2406</v>
      </c>
      <c r="B943" s="124" t="s">
        <v>2407</v>
      </c>
      <c r="C943" s="125">
        <f t="shared" si="52"/>
        <v>17.294117647058822</v>
      </c>
      <c r="D943" s="126"/>
      <c r="E943" s="124" t="s">
        <v>808</v>
      </c>
      <c r="F943" s="124" t="s">
        <v>557</v>
      </c>
      <c r="G943" s="144">
        <v>4</v>
      </c>
      <c r="H943" s="144">
        <v>5</v>
      </c>
      <c r="I943" s="178">
        <v>7.5</v>
      </c>
      <c r="J943" s="129"/>
      <c r="K943" s="130">
        <v>6</v>
      </c>
      <c r="L943" s="130">
        <f t="shared" si="50"/>
        <v>6</v>
      </c>
      <c r="M943" s="503">
        <v>14</v>
      </c>
      <c r="N943" s="389" t="s">
        <v>209</v>
      </c>
      <c r="O943" s="131">
        <v>42651</v>
      </c>
      <c r="P943" s="144">
        <v>14</v>
      </c>
      <c r="Q943" s="130" t="s">
        <v>339</v>
      </c>
      <c r="R943" s="131">
        <v>42638</v>
      </c>
      <c r="S943" s="144">
        <v>22</v>
      </c>
      <c r="T943" s="130" t="s">
        <v>339</v>
      </c>
      <c r="U943" s="131">
        <v>41917</v>
      </c>
      <c r="V943" s="2">
        <v>22</v>
      </c>
      <c r="W943" s="32" t="s">
        <v>339</v>
      </c>
      <c r="X943" s="40">
        <v>41916</v>
      </c>
      <c r="Y943" s="2">
        <v>12</v>
      </c>
      <c r="Z943" s="32" t="s">
        <v>339</v>
      </c>
      <c r="AA943" s="40">
        <v>41546</v>
      </c>
      <c r="AB943" s="2">
        <v>22</v>
      </c>
      <c r="AC943" s="32" t="s">
        <v>2278</v>
      </c>
      <c r="AD943" s="40">
        <v>41395</v>
      </c>
      <c r="AE943" s="2">
        <v>22</v>
      </c>
      <c r="AF943" s="32" t="s">
        <v>2278</v>
      </c>
      <c r="AG943" s="33">
        <v>41356</v>
      </c>
      <c r="AH943" s="5">
        <v>22</v>
      </c>
      <c r="AI943" s="32" t="s">
        <v>2278</v>
      </c>
      <c r="AJ943" s="33">
        <v>40278</v>
      </c>
      <c r="AK943" s="31"/>
      <c r="AL943" s="29"/>
      <c r="AM943" s="29"/>
      <c r="AN943" s="31"/>
      <c r="AO943" s="29"/>
      <c r="AP943" s="29"/>
      <c r="AQ943" s="31"/>
      <c r="AR943" s="29"/>
      <c r="AS943" s="29"/>
      <c r="AT943" s="31"/>
      <c r="AU943" s="29"/>
      <c r="AV943" s="29"/>
      <c r="AW943" s="31"/>
      <c r="AX943" s="29"/>
      <c r="AY943" s="29"/>
      <c r="AZ943" s="31"/>
      <c r="BA943" s="29"/>
      <c r="BB943" s="29"/>
      <c r="BC943" s="31"/>
      <c r="BD943" s="29"/>
      <c r="BE943" s="29"/>
      <c r="BF943" s="31"/>
      <c r="BG943" s="29"/>
      <c r="BH943" s="29"/>
      <c r="BI943" s="31"/>
      <c r="BJ943" s="29"/>
      <c r="BK943" s="29"/>
      <c r="BL943" s="31"/>
      <c r="BM943" s="29"/>
      <c r="BN943" s="29"/>
      <c r="BO943" s="31"/>
      <c r="BP943" s="29"/>
      <c r="BQ943" s="29"/>
      <c r="BR943" s="31"/>
      <c r="BS943" s="29"/>
      <c r="BT943" s="29"/>
      <c r="BU943" s="31"/>
      <c r="BV943" s="29"/>
      <c r="BW943" s="29"/>
      <c r="BX943" s="31"/>
      <c r="BY943" s="29"/>
      <c r="BZ943" s="29"/>
      <c r="CA943" s="31"/>
      <c r="CB943" s="29"/>
      <c r="CC943" s="29"/>
      <c r="CD943" s="31"/>
      <c r="CE943" s="29"/>
      <c r="CF943" s="29"/>
      <c r="CG943" s="31"/>
      <c r="CH943" s="29"/>
      <c r="CI943" s="29"/>
      <c r="CJ943" s="31"/>
      <c r="CK943" s="29"/>
      <c r="CL943" s="29"/>
      <c r="CM943" s="31"/>
      <c r="CN943" s="29"/>
      <c r="CO943" s="29"/>
      <c r="CP943" s="31"/>
      <c r="CQ943" s="29"/>
      <c r="CR943" s="29"/>
      <c r="CS943" s="31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  <c r="JC943" s="29"/>
      <c r="JD943" s="29"/>
      <c r="JE943" s="29"/>
      <c r="JF943" s="29"/>
      <c r="JG943" s="29"/>
      <c r="JH943" s="29"/>
      <c r="JI943" s="29"/>
      <c r="JJ943" s="29"/>
      <c r="JK943" s="29"/>
      <c r="JL943" s="29"/>
      <c r="JM943" s="29"/>
      <c r="JN943" s="29"/>
      <c r="JO943" s="29"/>
      <c r="JP943" s="29"/>
      <c r="JQ943" s="29"/>
      <c r="JR943" s="29"/>
      <c r="JS943" s="29"/>
      <c r="JT943" s="29"/>
      <c r="JU943" s="29"/>
      <c r="JV943" s="29"/>
      <c r="JW943" s="29"/>
      <c r="JX943" s="29"/>
      <c r="JY943" s="29"/>
      <c r="JZ943" s="29"/>
      <c r="KA943" s="29"/>
      <c r="KB943" s="29"/>
      <c r="KC943" s="29"/>
      <c r="KD943" s="29"/>
      <c r="KE943" s="29"/>
      <c r="KF943" s="29"/>
      <c r="KG943" s="29"/>
      <c r="KH943" s="29"/>
      <c r="KI943" s="29"/>
      <c r="KJ943" s="29"/>
      <c r="KK943" s="29"/>
      <c r="KL943" s="29"/>
      <c r="KM943" s="29"/>
      <c r="KN943" s="29"/>
      <c r="KO943" s="29"/>
      <c r="KP943" s="29"/>
      <c r="KQ943" s="29"/>
      <c r="KR943" s="29"/>
      <c r="KS943" s="29"/>
      <c r="KT943" s="29"/>
      <c r="KU943" s="29"/>
      <c r="KV943" s="29"/>
      <c r="KW943" s="29"/>
      <c r="KX943" s="29"/>
      <c r="KY943" s="29"/>
      <c r="KZ943" s="29"/>
      <c r="LA943" s="29"/>
      <c r="LB943" s="29"/>
      <c r="LC943" s="29"/>
      <c r="LD943" s="29"/>
      <c r="LE943" s="29"/>
      <c r="LF943" s="29"/>
      <c r="LG943" s="29"/>
      <c r="LH943" s="29"/>
      <c r="LI943" s="29"/>
      <c r="LJ943" s="29"/>
      <c r="LK943" s="29"/>
      <c r="LL943" s="29"/>
      <c r="LM943" s="29"/>
      <c r="LN943" s="29"/>
      <c r="LO943" s="29"/>
      <c r="LP943" s="29"/>
      <c r="LQ943" s="29"/>
      <c r="LR943" s="29"/>
      <c r="LS943" s="29"/>
      <c r="LT943" s="29"/>
      <c r="LU943" s="29"/>
      <c r="LV943" s="29"/>
      <c r="LW943" s="29"/>
      <c r="LX943" s="29"/>
      <c r="LY943" s="29"/>
      <c r="LZ943" s="29"/>
      <c r="MA943" s="29"/>
      <c r="MB943" s="29"/>
      <c r="MC943" s="29"/>
      <c r="MD943" s="29"/>
      <c r="ME943" s="29"/>
      <c r="MF943" s="29"/>
      <c r="MG943" s="29"/>
      <c r="MH943" s="29"/>
      <c r="MI943" s="29"/>
      <c r="MJ943" s="29"/>
      <c r="MK943" s="29"/>
      <c r="ML943" s="29"/>
      <c r="MM943" s="29"/>
      <c r="MN943" s="29"/>
      <c r="MO943" s="29"/>
      <c r="MP943" s="29"/>
      <c r="MQ943" s="29"/>
      <c r="MR943" s="29"/>
      <c r="MS943" s="29"/>
      <c r="MT943" s="29"/>
      <c r="MU943" s="29"/>
      <c r="MV943" s="29"/>
      <c r="MW943" s="29"/>
      <c r="MX943" s="29"/>
      <c r="MY943" s="29"/>
      <c r="MZ943" s="29"/>
      <c r="NA943" s="29"/>
      <c r="NB943" s="29"/>
      <c r="NC943" s="29"/>
      <c r="ND943" s="29"/>
      <c r="NE943" s="29"/>
    </row>
    <row r="944" spans="1:1445" x14ac:dyDescent="0.15">
      <c r="A944" s="124" t="s">
        <v>1243</v>
      </c>
      <c r="B944" s="124" t="s">
        <v>1230</v>
      </c>
      <c r="C944" s="125">
        <f t="shared" si="52"/>
        <v>4.333333333333333</v>
      </c>
      <c r="D944" s="126" t="s">
        <v>2621</v>
      </c>
      <c r="E944" s="124" t="s">
        <v>2746</v>
      </c>
      <c r="F944" s="124" t="s">
        <v>1229</v>
      </c>
      <c r="G944" s="144">
        <v>4</v>
      </c>
      <c r="H944" s="144">
        <v>1</v>
      </c>
      <c r="I944" s="178">
        <v>5</v>
      </c>
      <c r="J944" s="129"/>
      <c r="K944" s="130">
        <v>4</v>
      </c>
      <c r="L944" s="130">
        <f t="shared" si="50"/>
        <v>4</v>
      </c>
      <c r="M944" s="503">
        <v>4</v>
      </c>
      <c r="N944" s="389" t="s">
        <v>209</v>
      </c>
      <c r="O944" s="131">
        <v>43541</v>
      </c>
      <c r="P944" s="503">
        <v>5</v>
      </c>
      <c r="Q944" s="130" t="s">
        <v>209</v>
      </c>
      <c r="R944" s="131">
        <v>43540</v>
      </c>
      <c r="S944" s="503">
        <v>4</v>
      </c>
      <c r="T944" s="130" t="s">
        <v>209</v>
      </c>
      <c r="U944" s="131">
        <v>43527</v>
      </c>
      <c r="V944" s="319">
        <v>6</v>
      </c>
      <c r="W944" s="130" t="s">
        <v>209</v>
      </c>
      <c r="X944" s="131">
        <v>43526</v>
      </c>
      <c r="Y944" s="319">
        <v>11</v>
      </c>
      <c r="Z944" s="130" t="s">
        <v>339</v>
      </c>
      <c r="AA944" s="131">
        <v>43520</v>
      </c>
      <c r="AB944" s="319">
        <v>16</v>
      </c>
      <c r="AC944" s="130" t="s">
        <v>339</v>
      </c>
      <c r="AD944" s="131">
        <v>43485</v>
      </c>
      <c r="AE944" s="319">
        <v>18</v>
      </c>
      <c r="AF944" s="130" t="s">
        <v>339</v>
      </c>
      <c r="AG944" s="131">
        <v>43484</v>
      </c>
      <c r="AH944" s="319">
        <v>10</v>
      </c>
      <c r="AI944" s="130" t="s">
        <v>184</v>
      </c>
      <c r="AJ944" s="131">
        <v>43198</v>
      </c>
      <c r="AK944" s="124">
        <v>16</v>
      </c>
      <c r="AL944" s="130" t="s">
        <v>339</v>
      </c>
      <c r="AM944" s="131">
        <v>43197</v>
      </c>
      <c r="AN944" s="124">
        <v>18</v>
      </c>
      <c r="AO944" s="130" t="s">
        <v>339</v>
      </c>
      <c r="AP944" s="131">
        <v>43176</v>
      </c>
      <c r="AQ944" s="124">
        <v>16</v>
      </c>
      <c r="AR944" s="130" t="s">
        <v>339</v>
      </c>
      <c r="AS944" s="131">
        <v>43170</v>
      </c>
      <c r="AT944" s="124">
        <v>16</v>
      </c>
      <c r="AU944" s="130" t="s">
        <v>339</v>
      </c>
      <c r="AV944" s="131">
        <v>43169</v>
      </c>
      <c r="AW944" s="124">
        <v>12</v>
      </c>
      <c r="AX944" s="130" t="s">
        <v>209</v>
      </c>
      <c r="AY944" s="131">
        <v>43163</v>
      </c>
      <c r="AZ944" s="124">
        <v>16</v>
      </c>
      <c r="BA944" s="130" t="s">
        <v>339</v>
      </c>
      <c r="BB944" s="131">
        <v>43162</v>
      </c>
      <c r="BC944" s="124">
        <v>12</v>
      </c>
      <c r="BD944" s="130" t="s">
        <v>241</v>
      </c>
      <c r="BE944" s="131">
        <v>43149</v>
      </c>
      <c r="BF944" s="124">
        <v>4</v>
      </c>
      <c r="BG944" s="130" t="s">
        <v>184</v>
      </c>
      <c r="BH944" s="131">
        <v>42680</v>
      </c>
      <c r="BI944" s="124">
        <v>7</v>
      </c>
      <c r="BJ944" s="130" t="s">
        <v>184</v>
      </c>
      <c r="BK944" s="131">
        <v>42645</v>
      </c>
      <c r="BL944" s="116">
        <v>3</v>
      </c>
      <c r="BM944" s="118" t="s">
        <v>184</v>
      </c>
      <c r="BN944" s="87">
        <v>42470</v>
      </c>
      <c r="BO944" s="2">
        <v>4</v>
      </c>
      <c r="BP944" s="32" t="s">
        <v>184</v>
      </c>
      <c r="BQ944" s="40">
        <v>42469</v>
      </c>
      <c r="BR944" s="2">
        <v>20</v>
      </c>
      <c r="BS944" s="32" t="s">
        <v>339</v>
      </c>
      <c r="BT944" s="40">
        <v>42421</v>
      </c>
      <c r="BU944" s="2">
        <v>16</v>
      </c>
      <c r="BV944" s="32" t="s">
        <v>339</v>
      </c>
      <c r="BW944" s="40">
        <v>41931</v>
      </c>
      <c r="BX944" s="31"/>
      <c r="BY944" s="29"/>
      <c r="BZ944" s="29"/>
      <c r="CA944" s="31"/>
      <c r="CB944" s="29"/>
      <c r="CC944" s="29"/>
      <c r="CD944" s="31"/>
      <c r="CE944" s="29"/>
      <c r="CF944" s="29"/>
      <c r="CG944" s="31"/>
      <c r="CH944" s="29"/>
      <c r="CI944" s="29"/>
      <c r="CJ944" s="31"/>
      <c r="CK944" s="29"/>
      <c r="CL944" s="29"/>
      <c r="CM944" s="31"/>
      <c r="CN944" s="29"/>
      <c r="CO944" s="29"/>
      <c r="CP944" s="31"/>
      <c r="CQ944" s="29"/>
      <c r="CR944" s="29"/>
      <c r="CS944" s="31"/>
      <c r="CT944" s="29"/>
      <c r="CU944" s="29"/>
      <c r="CV944" s="31"/>
      <c r="CW944" s="29"/>
      <c r="CX944" s="29"/>
      <c r="CY944" s="31"/>
      <c r="CZ944" s="29"/>
      <c r="DA944" s="29"/>
      <c r="DB944" s="31"/>
      <c r="DC944" s="29"/>
      <c r="DD944" s="29"/>
      <c r="DE944" s="31"/>
      <c r="DF944" s="29"/>
      <c r="DG944" s="29"/>
      <c r="DH944" s="31"/>
      <c r="DI944" s="29"/>
      <c r="DJ944" s="29"/>
      <c r="DK944" s="31"/>
      <c r="DL944" s="29"/>
      <c r="DM944" s="29"/>
      <c r="DN944" s="31"/>
      <c r="DO944" s="29"/>
      <c r="DP944" s="29"/>
      <c r="DQ944" s="31"/>
      <c r="DR944" s="29"/>
      <c r="DS944" s="29"/>
      <c r="DT944" s="31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  <c r="JC944" s="29"/>
      <c r="JD944" s="29"/>
      <c r="JE944" s="29"/>
      <c r="JF944" s="29"/>
      <c r="JG944" s="29"/>
      <c r="JH944" s="29"/>
      <c r="JI944" s="29"/>
      <c r="JJ944" s="29"/>
      <c r="JK944" s="29"/>
      <c r="JL944" s="29"/>
      <c r="JM944" s="29"/>
      <c r="JN944" s="29"/>
      <c r="JO944" s="29"/>
      <c r="JP944" s="29"/>
      <c r="JQ944" s="29"/>
      <c r="JR944" s="29"/>
      <c r="JS944" s="29"/>
      <c r="JT944" s="29"/>
      <c r="JU944" s="29"/>
      <c r="JV944" s="29"/>
      <c r="JW944" s="29"/>
      <c r="JX944" s="29"/>
      <c r="JY944" s="29"/>
      <c r="JZ944" s="29"/>
      <c r="KA944" s="29"/>
      <c r="KB944" s="29"/>
      <c r="KC944" s="29"/>
      <c r="KD944" s="29"/>
      <c r="KE944" s="29"/>
      <c r="KF944" s="29"/>
      <c r="KG944" s="29"/>
      <c r="KH944" s="29"/>
      <c r="KI944" s="29"/>
      <c r="KJ944" s="29"/>
      <c r="KK944" s="29"/>
      <c r="KL944" s="29"/>
      <c r="KM944" s="29"/>
      <c r="KN944" s="29"/>
      <c r="KO944" s="29"/>
      <c r="KP944" s="29"/>
      <c r="KQ944" s="29"/>
      <c r="KR944" s="29"/>
      <c r="KS944" s="29"/>
      <c r="KT944" s="29"/>
      <c r="KU944" s="29"/>
      <c r="KV944" s="29"/>
      <c r="KW944" s="29"/>
      <c r="KX944" s="29"/>
      <c r="KY944" s="29"/>
      <c r="KZ944" s="29"/>
      <c r="LA944" s="29"/>
      <c r="LB944" s="29"/>
      <c r="LC944" s="29"/>
      <c r="LD944" s="29"/>
      <c r="LE944" s="29"/>
      <c r="LF944" s="29"/>
      <c r="LG944" s="29"/>
      <c r="LH944" s="29"/>
      <c r="LI944" s="29"/>
      <c r="LJ944" s="29"/>
      <c r="LK944" s="29"/>
      <c r="LL944" s="29"/>
      <c r="LM944" s="29"/>
      <c r="LN944" s="29"/>
      <c r="LO944" s="29"/>
      <c r="LP944" s="29"/>
      <c r="LQ944" s="29"/>
      <c r="LR944" s="29"/>
      <c r="LS944" s="29"/>
      <c r="LT944" s="29"/>
      <c r="LU944" s="29"/>
      <c r="LV944" s="29"/>
      <c r="LW944" s="29"/>
      <c r="LX944" s="29"/>
      <c r="LY944" s="29"/>
      <c r="LZ944" s="29"/>
      <c r="MA944" s="29"/>
      <c r="MB944" s="29"/>
      <c r="MC944" s="29"/>
      <c r="MD944" s="29"/>
      <c r="ME944" s="29"/>
      <c r="MF944" s="29"/>
      <c r="MG944" s="29"/>
      <c r="MH944" s="29"/>
      <c r="MI944" s="29"/>
      <c r="MJ944" s="29"/>
      <c r="MK944" s="29"/>
      <c r="ML944" s="29"/>
      <c r="MM944" s="29"/>
      <c r="MN944" s="29"/>
      <c r="MO944" s="29"/>
      <c r="MP944" s="29"/>
      <c r="MQ944" s="29"/>
      <c r="MR944" s="29"/>
      <c r="MS944" s="29"/>
      <c r="MT944" s="29"/>
      <c r="MU944" s="29"/>
      <c r="MV944" s="29"/>
      <c r="MW944" s="29"/>
      <c r="MX944" s="29"/>
      <c r="MY944" s="29"/>
      <c r="MZ944" s="29"/>
      <c r="NA944" s="29"/>
      <c r="NB944" s="29"/>
      <c r="NC944" s="29"/>
      <c r="ND944" s="29"/>
      <c r="NE944" s="29"/>
      <c r="NF944" s="29"/>
      <c r="NG944" s="29"/>
      <c r="NH944" s="29"/>
      <c r="NI944" s="29"/>
      <c r="NJ944" s="29"/>
      <c r="NK944" s="29"/>
      <c r="NL944" s="29"/>
      <c r="NM944" s="29"/>
      <c r="NN944" s="29"/>
      <c r="NO944" s="29"/>
      <c r="NP944" s="29"/>
      <c r="NQ944" s="29"/>
      <c r="NR944" s="29"/>
      <c r="NS944" s="29"/>
      <c r="NT944" s="29"/>
      <c r="NU944" s="29"/>
      <c r="NV944" s="29"/>
      <c r="NW944" s="29"/>
      <c r="NX944" s="29"/>
      <c r="NY944" s="29"/>
      <c r="NZ944" s="29"/>
    </row>
    <row r="945" spans="1:1448" s="29" customFormat="1" x14ac:dyDescent="0.15">
      <c r="A945" s="124" t="s">
        <v>105</v>
      </c>
      <c r="B945" s="124" t="s">
        <v>100</v>
      </c>
      <c r="C945" s="125">
        <f t="shared" si="52"/>
        <v>20.09090909090909</v>
      </c>
      <c r="D945" s="126" t="s">
        <v>446</v>
      </c>
      <c r="E945" s="142" t="s">
        <v>1536</v>
      </c>
      <c r="F945" s="124" t="s">
        <v>101</v>
      </c>
      <c r="G945" s="144">
        <v>4</v>
      </c>
      <c r="H945" s="144">
        <v>1</v>
      </c>
      <c r="I945" s="179">
        <v>12</v>
      </c>
      <c r="J945" s="129"/>
      <c r="K945" s="130">
        <v>8.5</v>
      </c>
      <c r="L945" s="130">
        <f t="shared" si="50"/>
        <v>8.5</v>
      </c>
      <c r="M945" s="503">
        <v>22</v>
      </c>
      <c r="N945" s="389" t="s">
        <v>339</v>
      </c>
      <c r="O945" s="131">
        <v>42847</v>
      </c>
      <c r="P945" s="144">
        <v>16</v>
      </c>
      <c r="Q945" s="130" t="s">
        <v>339</v>
      </c>
      <c r="R945" s="131">
        <v>42295</v>
      </c>
      <c r="S945" s="144">
        <v>22</v>
      </c>
      <c r="T945" s="130" t="s">
        <v>339</v>
      </c>
      <c r="U945" s="131">
        <v>42259</v>
      </c>
      <c r="V945" s="2">
        <v>22</v>
      </c>
      <c r="W945" s="32" t="s">
        <v>186</v>
      </c>
      <c r="X945" s="40">
        <v>42238</v>
      </c>
      <c r="Y945" s="2">
        <v>22</v>
      </c>
      <c r="Z945" s="32" t="s">
        <v>339</v>
      </c>
      <c r="AA945" s="40">
        <v>42141</v>
      </c>
      <c r="AB945" s="2">
        <v>6</v>
      </c>
      <c r="AC945" s="32" t="s">
        <v>209</v>
      </c>
      <c r="AD945" s="40">
        <v>42140</v>
      </c>
      <c r="AE945" s="2">
        <v>20</v>
      </c>
      <c r="AF945" s="32" t="s">
        <v>339</v>
      </c>
      <c r="AG945" s="33">
        <v>42127</v>
      </c>
      <c r="AH945" s="5">
        <v>16</v>
      </c>
      <c r="AI945" s="32" t="s">
        <v>339</v>
      </c>
      <c r="AJ945" s="33">
        <v>42113</v>
      </c>
      <c r="AK945" s="5">
        <v>16</v>
      </c>
      <c r="AL945" s="32" t="s">
        <v>339</v>
      </c>
      <c r="AM945" s="33">
        <v>42112</v>
      </c>
      <c r="AN945" s="5">
        <v>16</v>
      </c>
      <c r="AO945" s="32" t="s">
        <v>339</v>
      </c>
      <c r="AP945" s="33">
        <v>41938</v>
      </c>
      <c r="AQ945" s="5">
        <v>16</v>
      </c>
      <c r="AR945" s="32" t="s">
        <v>339</v>
      </c>
      <c r="AS945" s="33">
        <v>41937</v>
      </c>
      <c r="AT945" s="5">
        <v>13</v>
      </c>
      <c r="AU945" s="32" t="s">
        <v>339</v>
      </c>
      <c r="AV945" s="33">
        <v>41896</v>
      </c>
      <c r="AW945" s="5">
        <v>16</v>
      </c>
      <c r="AX945" s="32" t="s">
        <v>339</v>
      </c>
      <c r="AY945" s="33">
        <v>41895</v>
      </c>
      <c r="AZ945" s="5">
        <v>11</v>
      </c>
      <c r="BA945" s="32" t="s">
        <v>339</v>
      </c>
      <c r="BB945" s="33">
        <v>41889</v>
      </c>
      <c r="BC945" s="5">
        <v>15</v>
      </c>
      <c r="BD945" s="32" t="s">
        <v>339</v>
      </c>
      <c r="BE945" s="33">
        <v>41888</v>
      </c>
      <c r="BF945" s="5">
        <v>13</v>
      </c>
      <c r="BG945" s="32" t="s">
        <v>339</v>
      </c>
      <c r="BH945" s="33">
        <v>41875</v>
      </c>
      <c r="BI945" s="5">
        <v>16</v>
      </c>
      <c r="BJ945" s="32" t="s">
        <v>339</v>
      </c>
      <c r="BK945" s="33">
        <v>41874</v>
      </c>
      <c r="BL945" s="5">
        <v>16</v>
      </c>
      <c r="BM945" s="32" t="s">
        <v>339</v>
      </c>
      <c r="BN945" s="33">
        <v>41777</v>
      </c>
      <c r="BO945" s="5">
        <v>16</v>
      </c>
      <c r="BP945" s="32" t="s">
        <v>339</v>
      </c>
      <c r="BQ945" s="33">
        <v>41776</v>
      </c>
      <c r="BR945" s="5">
        <v>14</v>
      </c>
      <c r="BS945" s="32" t="s">
        <v>339</v>
      </c>
      <c r="BT945" s="33">
        <v>41763</v>
      </c>
      <c r="BU945" s="5">
        <v>13</v>
      </c>
      <c r="BV945" s="32" t="s">
        <v>339</v>
      </c>
      <c r="BW945" s="33">
        <v>41762</v>
      </c>
      <c r="BX945" s="5">
        <v>16</v>
      </c>
      <c r="BY945" s="32" t="s">
        <v>339</v>
      </c>
      <c r="BZ945" s="33">
        <v>41749</v>
      </c>
      <c r="CA945" s="5">
        <v>22</v>
      </c>
      <c r="CB945" s="32" t="s">
        <v>339</v>
      </c>
      <c r="CC945" s="33">
        <v>41574</v>
      </c>
      <c r="CD945" s="5">
        <v>12</v>
      </c>
      <c r="CE945" s="32" t="s">
        <v>209</v>
      </c>
      <c r="CF945" s="33">
        <v>41573</v>
      </c>
      <c r="CG945" s="5">
        <v>16</v>
      </c>
      <c r="CH945" s="32" t="s">
        <v>339</v>
      </c>
      <c r="CI945" s="33">
        <v>41567</v>
      </c>
      <c r="CJ945" s="5">
        <v>16</v>
      </c>
      <c r="CK945" s="32" t="s">
        <v>339</v>
      </c>
      <c r="CL945" s="33">
        <v>41566</v>
      </c>
      <c r="CM945" s="5">
        <v>16</v>
      </c>
      <c r="CN945" s="32" t="s">
        <v>339</v>
      </c>
      <c r="CO945" s="33">
        <v>41532</v>
      </c>
      <c r="CP945" s="5">
        <v>16</v>
      </c>
      <c r="CQ945" s="32" t="s">
        <v>339</v>
      </c>
      <c r="CR945" s="33">
        <v>41531</v>
      </c>
      <c r="CS945" s="5">
        <v>18</v>
      </c>
      <c r="CT945" s="32" t="s">
        <v>339</v>
      </c>
      <c r="CU945" s="33">
        <v>41525</v>
      </c>
      <c r="CV945" s="5">
        <v>16</v>
      </c>
      <c r="CW945" s="32" t="s">
        <v>339</v>
      </c>
      <c r="CX945" s="33">
        <v>41524</v>
      </c>
      <c r="CY945" s="5">
        <v>16</v>
      </c>
      <c r="CZ945" s="32" t="s">
        <v>339</v>
      </c>
      <c r="DA945" s="33">
        <v>41399</v>
      </c>
      <c r="DB945" s="5">
        <v>16</v>
      </c>
      <c r="DC945" s="32" t="s">
        <v>339</v>
      </c>
      <c r="DD945" s="33">
        <v>41398</v>
      </c>
      <c r="DE945" s="5">
        <v>16</v>
      </c>
      <c r="DF945" s="32" t="s">
        <v>339</v>
      </c>
      <c r="DG945" s="33">
        <v>41203</v>
      </c>
      <c r="DH945" s="5">
        <v>16</v>
      </c>
      <c r="DI945" s="32" t="s">
        <v>339</v>
      </c>
      <c r="DJ945" s="33">
        <v>41168</v>
      </c>
      <c r="DK945" s="2">
        <v>10</v>
      </c>
      <c r="DL945" s="32" t="s">
        <v>184</v>
      </c>
      <c r="DM945" s="33">
        <v>41021</v>
      </c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  <c r="KU945" s="1"/>
      <c r="KV945" s="1"/>
      <c r="KW945" s="1"/>
      <c r="KX945" s="1"/>
      <c r="KY945" s="1"/>
      <c r="KZ945" s="1"/>
      <c r="LA945" s="1"/>
      <c r="LB945" s="1"/>
      <c r="LC945" s="1"/>
      <c r="LD945" s="1"/>
      <c r="LE945" s="1"/>
      <c r="LF945" s="1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OB945" s="1"/>
      <c r="OC945" s="1"/>
      <c r="OD945" s="1"/>
      <c r="OE945" s="1"/>
      <c r="OF945" s="1"/>
      <c r="OG945" s="1"/>
      <c r="OH945" s="1"/>
      <c r="OI945" s="1"/>
      <c r="OJ945" s="1"/>
      <c r="OK945" s="1"/>
      <c r="OL945" s="1"/>
      <c r="OM945" s="1"/>
      <c r="ON945" s="1"/>
      <c r="OO945" s="1"/>
      <c r="OP945" s="1"/>
      <c r="OQ945" s="1"/>
      <c r="OR945" s="1"/>
      <c r="OS945" s="1"/>
      <c r="OT945" s="1"/>
      <c r="OU945" s="1"/>
      <c r="OV945" s="1"/>
      <c r="OW945" s="1"/>
      <c r="OX945" s="1"/>
      <c r="OY945" s="1"/>
      <c r="OZ945" s="1"/>
      <c r="PA945" s="1"/>
      <c r="PB945" s="1"/>
      <c r="PC945" s="1"/>
      <c r="PD945" s="1"/>
      <c r="PE945" s="1"/>
      <c r="PF945" s="1"/>
      <c r="PG945" s="1"/>
      <c r="PH945" s="1"/>
      <c r="PI945" s="1"/>
      <c r="PJ945" s="1"/>
      <c r="PK945" s="1"/>
      <c r="PL945" s="1"/>
      <c r="PM945" s="1"/>
      <c r="PN945" s="1"/>
      <c r="PO945" s="1"/>
      <c r="PP945" s="1"/>
      <c r="PQ945" s="1"/>
      <c r="PR945" s="1"/>
      <c r="PS945" s="1"/>
      <c r="PT945" s="1"/>
      <c r="PU945" s="1"/>
      <c r="PV945" s="1"/>
      <c r="PW945" s="1"/>
      <c r="PX945" s="1"/>
      <c r="PY945" s="1"/>
      <c r="PZ945" s="1"/>
      <c r="QA945" s="1"/>
      <c r="QB945" s="1"/>
      <c r="QC945" s="1"/>
      <c r="QD945" s="1"/>
      <c r="QE945" s="1"/>
      <c r="QF945" s="1"/>
      <c r="QG945" s="1"/>
      <c r="QH945" s="1"/>
      <c r="QI945" s="1"/>
      <c r="QJ945" s="1"/>
      <c r="QK945" s="1"/>
      <c r="QL945" s="1"/>
      <c r="QM945" s="1"/>
      <c r="QN945" s="1"/>
      <c r="QO945" s="1"/>
      <c r="QP945" s="1"/>
      <c r="QQ945" s="1"/>
      <c r="QR945" s="1"/>
      <c r="QS945" s="1"/>
      <c r="QT945" s="1"/>
      <c r="QU945" s="1"/>
      <c r="QV945" s="1"/>
      <c r="QW945" s="1"/>
      <c r="QX945" s="1"/>
      <c r="QY945" s="1"/>
      <c r="QZ945" s="1"/>
      <c r="RA945" s="1"/>
      <c r="RB945" s="1"/>
      <c r="RC945" s="1"/>
      <c r="RD945" s="1"/>
      <c r="RE945" s="1"/>
      <c r="RF945" s="1"/>
      <c r="RG945" s="1"/>
      <c r="RH945" s="1"/>
      <c r="RI945" s="1"/>
      <c r="RJ945" s="1"/>
      <c r="RK945" s="1"/>
      <c r="RL945" s="1"/>
      <c r="RM945" s="1"/>
      <c r="RN945" s="1"/>
      <c r="RO945" s="1"/>
      <c r="RP945" s="1"/>
      <c r="RQ945" s="1"/>
      <c r="RR945" s="1"/>
      <c r="RS945" s="1"/>
      <c r="RT945" s="1"/>
      <c r="RU945" s="1"/>
      <c r="RV945" s="1"/>
      <c r="RW945" s="1"/>
      <c r="RX945" s="1"/>
      <c r="RY945" s="1"/>
      <c r="RZ945" s="1"/>
      <c r="SA945" s="1"/>
      <c r="SB945" s="1"/>
      <c r="SC945" s="1"/>
      <c r="SD945" s="1"/>
      <c r="SE945" s="1"/>
      <c r="SF945" s="1"/>
      <c r="SG945" s="1"/>
      <c r="SH945" s="1"/>
      <c r="SI945" s="1"/>
      <c r="SJ945" s="1"/>
      <c r="SK945" s="1"/>
      <c r="SL945" s="1"/>
      <c r="SM945" s="1"/>
      <c r="SN945" s="1"/>
      <c r="SO945" s="1"/>
      <c r="SP945" s="1"/>
      <c r="SQ945" s="1"/>
      <c r="SR945" s="1"/>
      <c r="SS945" s="1"/>
      <c r="ST945" s="1"/>
      <c r="SU945" s="1"/>
      <c r="SV945" s="1"/>
      <c r="SW945" s="1"/>
      <c r="SX945" s="1"/>
      <c r="SY945" s="1"/>
      <c r="SZ945" s="1"/>
      <c r="TA945" s="1"/>
      <c r="TB945" s="1"/>
      <c r="TC945" s="1"/>
      <c r="TD945" s="1"/>
      <c r="TE945" s="1"/>
      <c r="TF945" s="1"/>
      <c r="TG945" s="1"/>
      <c r="TH945" s="1"/>
      <c r="TI945" s="1"/>
      <c r="TJ945" s="1"/>
      <c r="TK945" s="1"/>
      <c r="TL945" s="1"/>
      <c r="TM945" s="1"/>
      <c r="TN945" s="1"/>
      <c r="TO945" s="1"/>
      <c r="TP945" s="1"/>
      <c r="TQ945" s="1"/>
      <c r="TR945" s="1"/>
      <c r="TS945" s="1"/>
      <c r="TT945" s="1"/>
      <c r="TU945" s="1"/>
      <c r="TV945" s="1"/>
      <c r="TW945" s="1"/>
      <c r="TX945" s="1"/>
      <c r="TY945" s="1"/>
      <c r="TZ945" s="1"/>
      <c r="UA945" s="1"/>
      <c r="UB945" s="1"/>
      <c r="UC945" s="1"/>
      <c r="UD945" s="1"/>
      <c r="UE945" s="1"/>
      <c r="UF945" s="1"/>
      <c r="UG945" s="1"/>
      <c r="UH945" s="1"/>
      <c r="UI945" s="1"/>
      <c r="UJ945" s="1"/>
      <c r="UK945" s="1"/>
      <c r="UL945" s="1"/>
      <c r="UM945" s="1"/>
      <c r="UN945" s="1"/>
      <c r="UO945" s="1"/>
      <c r="UP945" s="1"/>
      <c r="UQ945" s="1"/>
      <c r="UR945" s="1"/>
      <c r="US945" s="1"/>
      <c r="UT945" s="1"/>
      <c r="UU945" s="1"/>
      <c r="UV945" s="1"/>
      <c r="UW945" s="1"/>
      <c r="UX945" s="1"/>
      <c r="UY945" s="1"/>
      <c r="UZ945" s="1"/>
      <c r="VA945" s="1"/>
      <c r="VB945" s="1"/>
      <c r="VC945" s="1"/>
      <c r="VD945" s="1"/>
      <c r="VE945" s="1"/>
      <c r="VF945" s="1"/>
      <c r="VG945" s="1"/>
      <c r="VH945" s="1"/>
      <c r="VI945" s="1"/>
      <c r="VJ945" s="1"/>
      <c r="VK945" s="1"/>
      <c r="VL945" s="1"/>
      <c r="VM945" s="1"/>
      <c r="VN945" s="1"/>
      <c r="VO945" s="1"/>
      <c r="VP945" s="1"/>
      <c r="VQ945" s="1"/>
      <c r="VR945" s="1"/>
      <c r="VS945" s="1"/>
      <c r="VT945" s="1"/>
      <c r="VU945" s="1"/>
      <c r="VV945" s="1"/>
      <c r="VW945" s="1"/>
      <c r="VX945" s="1"/>
      <c r="VY945" s="1"/>
      <c r="VZ945" s="1"/>
      <c r="WA945" s="1"/>
      <c r="WB945" s="1"/>
      <c r="WC945" s="1"/>
      <c r="WD945" s="1"/>
      <c r="WE945" s="1"/>
      <c r="WF945" s="1"/>
      <c r="WG945" s="1"/>
      <c r="WH945" s="1"/>
      <c r="WI945" s="1"/>
      <c r="WJ945" s="1"/>
      <c r="WK945" s="1"/>
      <c r="WL945" s="1"/>
      <c r="WM945" s="1"/>
      <c r="WN945" s="1"/>
      <c r="WO945" s="1"/>
      <c r="WP945" s="1"/>
      <c r="WQ945" s="1"/>
      <c r="WR945" s="1"/>
      <c r="WS945" s="1"/>
      <c r="WT945" s="1"/>
      <c r="WU945" s="1"/>
      <c r="WV945" s="1"/>
      <c r="WW945" s="1"/>
      <c r="WX945" s="1"/>
      <c r="WY945" s="1"/>
      <c r="WZ945" s="1"/>
      <c r="XA945" s="1"/>
      <c r="XB945" s="1"/>
      <c r="XC945" s="1"/>
      <c r="XD945" s="1"/>
      <c r="XE945" s="1"/>
      <c r="XF945" s="1"/>
      <c r="XG945" s="1"/>
      <c r="XH945" s="1"/>
      <c r="XI945" s="1"/>
      <c r="XJ945" s="1"/>
      <c r="XK945" s="1"/>
      <c r="XL945" s="1"/>
      <c r="XM945" s="1"/>
      <c r="XN945" s="1"/>
      <c r="XO945" s="1"/>
      <c r="XP945" s="1"/>
      <c r="XQ945" s="1"/>
      <c r="XR945" s="1"/>
      <c r="XS945" s="1"/>
      <c r="XT945" s="1"/>
      <c r="XU945" s="1"/>
      <c r="XV945" s="1"/>
      <c r="XW945" s="1"/>
      <c r="XX945" s="1"/>
      <c r="XY945" s="1"/>
      <c r="XZ945" s="1"/>
      <c r="YA945" s="1"/>
      <c r="YB945" s="1"/>
      <c r="YC945" s="1"/>
      <c r="YD945" s="1"/>
      <c r="YE945" s="1"/>
      <c r="YF945" s="1"/>
      <c r="YG945" s="1"/>
      <c r="YH945" s="1"/>
      <c r="YI945" s="1"/>
      <c r="YJ945" s="1"/>
      <c r="YK945" s="1"/>
      <c r="YL945" s="1"/>
      <c r="YM945" s="1"/>
      <c r="YN945" s="1"/>
      <c r="YO945" s="1"/>
      <c r="YP945" s="1"/>
      <c r="YQ945" s="1"/>
      <c r="YR945" s="1"/>
      <c r="YS945" s="1"/>
      <c r="YT945" s="1"/>
      <c r="YU945" s="1"/>
      <c r="YV945" s="1"/>
      <c r="YW945" s="1"/>
      <c r="YX945" s="1"/>
      <c r="YY945" s="1"/>
      <c r="YZ945" s="1"/>
      <c r="ZA945" s="1"/>
      <c r="ZB945" s="1"/>
      <c r="ZC945" s="1"/>
      <c r="ZD945" s="1"/>
      <c r="ZE945" s="1"/>
      <c r="ZF945" s="1"/>
      <c r="ZG945" s="1"/>
      <c r="ZH945" s="1"/>
      <c r="ZI945" s="1"/>
      <c r="ZJ945" s="1"/>
      <c r="ZK945" s="1"/>
      <c r="ZL945" s="1"/>
      <c r="ZM945" s="1"/>
      <c r="ZN945" s="1"/>
      <c r="ZO945" s="1"/>
      <c r="ZP945" s="1"/>
      <c r="ZQ945" s="1"/>
      <c r="ZR945" s="1"/>
      <c r="ZS945" s="1"/>
      <c r="ZT945" s="1"/>
      <c r="ZU945" s="1"/>
      <c r="ZV945" s="1"/>
      <c r="ZW945" s="1"/>
      <c r="ZX945" s="1"/>
      <c r="ZY945" s="1"/>
      <c r="ZZ945" s="1"/>
      <c r="AAA945" s="1"/>
      <c r="AAB945" s="1"/>
      <c r="AAC945" s="1"/>
      <c r="AAD945" s="1"/>
      <c r="AAE945" s="1"/>
      <c r="AAF945" s="1"/>
      <c r="AAG945" s="1"/>
      <c r="AAH945" s="1"/>
      <c r="AAI945" s="1"/>
      <c r="AAJ945" s="1"/>
      <c r="AAK945" s="1"/>
      <c r="AAL945" s="1"/>
      <c r="AAM945" s="1"/>
      <c r="AAN945" s="1"/>
      <c r="AAO945" s="1"/>
      <c r="AAP945" s="1"/>
      <c r="AAQ945" s="1"/>
      <c r="AAR945" s="1"/>
      <c r="AAS945" s="1"/>
      <c r="AAT945" s="1"/>
      <c r="AAU945" s="1"/>
      <c r="AAV945" s="1"/>
      <c r="AAW945" s="1"/>
      <c r="AAX945" s="1"/>
      <c r="AAY945" s="1"/>
      <c r="AAZ945" s="1"/>
      <c r="ABA945" s="1"/>
      <c r="ABB945" s="1"/>
      <c r="ABC945" s="1"/>
      <c r="ABD945" s="1"/>
      <c r="ABE945" s="1"/>
      <c r="ABF945" s="1"/>
      <c r="ABG945" s="1"/>
      <c r="ABH945" s="1"/>
      <c r="ABI945" s="1"/>
      <c r="ABJ945" s="1"/>
      <c r="ABK945" s="1"/>
      <c r="ABL945" s="1"/>
      <c r="ABM945" s="1"/>
      <c r="ABN945" s="1"/>
      <c r="ABO945" s="1"/>
      <c r="ABP945" s="1"/>
      <c r="ABQ945" s="1"/>
      <c r="ABR945" s="1"/>
      <c r="ABS945" s="1"/>
      <c r="ABT945" s="1"/>
      <c r="ABU945" s="1"/>
      <c r="ABV945" s="1"/>
      <c r="ABW945" s="1"/>
      <c r="ABX945" s="1"/>
      <c r="ABY945" s="1"/>
      <c r="ABZ945" s="1"/>
      <c r="ACA945" s="1"/>
      <c r="ACB945" s="1"/>
      <c r="ACC945" s="1"/>
      <c r="ACD945" s="1"/>
      <c r="ACE945" s="1"/>
      <c r="ACF945" s="1"/>
      <c r="ACG945" s="1"/>
      <c r="ACH945" s="1"/>
      <c r="ACI945" s="1"/>
      <c r="ACJ945" s="1"/>
      <c r="ACK945" s="1"/>
      <c r="ACL945" s="1"/>
      <c r="ACM945" s="1"/>
      <c r="ACN945" s="1"/>
      <c r="ACO945" s="1"/>
      <c r="ACP945" s="1"/>
      <c r="ACQ945" s="1"/>
      <c r="ACR945" s="1"/>
      <c r="ACS945" s="1"/>
      <c r="ACT945" s="1"/>
      <c r="ACU945" s="1"/>
      <c r="ACV945" s="1"/>
      <c r="ACW945" s="1"/>
      <c r="ACX945" s="1"/>
      <c r="ACY945" s="1"/>
      <c r="ACZ945" s="1"/>
      <c r="ADA945" s="1"/>
      <c r="ADB945" s="1"/>
      <c r="ADC945" s="1"/>
      <c r="ADD945" s="1"/>
      <c r="ADE945" s="1"/>
      <c r="ADF945" s="1"/>
      <c r="ADG945" s="1"/>
      <c r="ADH945" s="1"/>
      <c r="ADI945" s="1"/>
      <c r="ADJ945" s="1"/>
      <c r="ADK945" s="1"/>
      <c r="ADL945" s="1"/>
      <c r="ADM945" s="1"/>
      <c r="ADN945" s="1"/>
      <c r="ADO945" s="1"/>
      <c r="ADP945" s="1"/>
      <c r="ADQ945" s="1"/>
      <c r="ADR945" s="1"/>
      <c r="ADS945" s="1"/>
      <c r="ADT945" s="1"/>
      <c r="ADU945" s="1"/>
      <c r="ADV945" s="1"/>
      <c r="ADW945" s="1"/>
      <c r="ADX945" s="1"/>
      <c r="ADY945" s="1"/>
      <c r="ADZ945" s="1"/>
      <c r="AEA945" s="1"/>
      <c r="AEB945" s="1"/>
      <c r="AEC945" s="1"/>
      <c r="AED945" s="1"/>
      <c r="AEE945" s="1"/>
      <c r="AEF945" s="1"/>
      <c r="AEG945" s="1"/>
      <c r="AEH945" s="1"/>
      <c r="AEI945" s="1"/>
      <c r="AEJ945" s="1"/>
      <c r="AEK945" s="1"/>
      <c r="AEL945" s="1"/>
      <c r="AEM945" s="1"/>
      <c r="AEN945" s="1"/>
      <c r="AEO945" s="1"/>
      <c r="AEP945" s="1"/>
      <c r="AEQ945" s="1"/>
      <c r="AER945" s="1"/>
      <c r="AES945" s="1"/>
      <c r="AET945" s="1"/>
      <c r="AEU945" s="1"/>
      <c r="AEV945" s="1"/>
      <c r="AEW945" s="1"/>
      <c r="AEX945" s="1"/>
      <c r="AEY945" s="1"/>
      <c r="AEZ945" s="1"/>
      <c r="AFA945" s="1"/>
      <c r="AFB945" s="1"/>
      <c r="AFC945" s="1"/>
      <c r="AFD945" s="1"/>
      <c r="AFE945" s="1"/>
      <c r="AFF945" s="1"/>
      <c r="AFG945" s="1"/>
      <c r="AFH945" s="1"/>
      <c r="AFI945" s="1"/>
      <c r="AFJ945" s="1"/>
      <c r="AFK945" s="1"/>
      <c r="AFL945" s="1"/>
      <c r="AFM945" s="1"/>
      <c r="AFN945" s="1"/>
      <c r="AFO945" s="1"/>
      <c r="AFP945" s="1"/>
      <c r="AFQ945" s="1"/>
      <c r="AFR945" s="1"/>
      <c r="AFS945" s="1"/>
      <c r="AFT945" s="1"/>
      <c r="AFU945" s="1"/>
      <c r="AFV945" s="1"/>
      <c r="AFW945" s="1"/>
      <c r="AFX945" s="1"/>
      <c r="AFY945" s="1"/>
      <c r="AFZ945" s="1"/>
      <c r="AGA945" s="1"/>
      <c r="AGB945" s="1"/>
      <c r="AGC945" s="1"/>
      <c r="AGD945" s="1"/>
      <c r="AGE945" s="1"/>
      <c r="AGF945" s="1"/>
      <c r="AGG945" s="1"/>
      <c r="AGH945" s="1"/>
      <c r="AGI945" s="1"/>
      <c r="AGJ945" s="1"/>
      <c r="AGK945" s="1"/>
      <c r="AGL945" s="1"/>
      <c r="AGM945" s="1"/>
      <c r="AGN945" s="1"/>
      <c r="AGO945" s="1"/>
      <c r="AGP945" s="1"/>
      <c r="AGQ945" s="1"/>
      <c r="AGR945" s="1"/>
      <c r="AGS945" s="1"/>
      <c r="AGT945" s="1"/>
      <c r="AGU945" s="1"/>
      <c r="AGV945" s="1"/>
      <c r="AGW945" s="1"/>
      <c r="AGX945" s="1"/>
      <c r="AGY945" s="1"/>
      <c r="AGZ945" s="1"/>
      <c r="AHA945" s="1"/>
      <c r="AHB945" s="1"/>
      <c r="AHC945" s="1"/>
      <c r="AHD945" s="1"/>
      <c r="AHE945" s="1"/>
      <c r="AHF945" s="1"/>
      <c r="AHG945" s="1"/>
      <c r="AHH945" s="1"/>
      <c r="AHI945" s="1"/>
      <c r="AHJ945" s="1"/>
      <c r="AHK945" s="1"/>
      <c r="AHL945" s="1"/>
      <c r="AHM945" s="1"/>
      <c r="AHN945" s="1"/>
      <c r="AHO945" s="1"/>
      <c r="AHP945" s="1"/>
      <c r="AHQ945" s="1"/>
      <c r="AHR945" s="1"/>
      <c r="AHS945" s="1"/>
      <c r="AHT945" s="1"/>
      <c r="AHU945" s="1"/>
      <c r="AHV945" s="1"/>
      <c r="AHW945" s="1"/>
      <c r="AHX945" s="1"/>
      <c r="AHY945" s="1"/>
      <c r="AHZ945" s="1"/>
      <c r="AIA945" s="1"/>
      <c r="AIB945" s="1"/>
      <c r="AIC945" s="1"/>
      <c r="AID945" s="1"/>
      <c r="AIE945" s="1"/>
      <c r="AIF945" s="1"/>
      <c r="AIG945" s="1"/>
      <c r="AIH945" s="1"/>
      <c r="AII945" s="1"/>
      <c r="AIJ945" s="1"/>
      <c r="AIK945" s="1"/>
      <c r="AIL945" s="1"/>
      <c r="AIM945" s="1"/>
      <c r="AIN945" s="1"/>
      <c r="AIO945" s="1"/>
      <c r="AIP945" s="1"/>
      <c r="AIQ945" s="1"/>
      <c r="AIR945" s="1"/>
      <c r="AIS945" s="1"/>
      <c r="AIT945" s="1"/>
      <c r="AIU945" s="1"/>
      <c r="AIV945" s="1"/>
      <c r="AIW945" s="1"/>
      <c r="AIX945" s="1"/>
      <c r="AIY945" s="1"/>
      <c r="AIZ945" s="1"/>
      <c r="AJA945" s="1"/>
      <c r="AJB945" s="1"/>
      <c r="AJC945" s="1"/>
      <c r="AJD945" s="1"/>
      <c r="AJE945" s="1"/>
      <c r="AJF945" s="1"/>
      <c r="AJG945" s="1"/>
      <c r="AJH945" s="1"/>
      <c r="AJI945" s="1"/>
      <c r="AJJ945" s="1"/>
      <c r="AJK945" s="1"/>
      <c r="AJL945" s="1"/>
      <c r="AJM945" s="1"/>
      <c r="AJN945" s="1"/>
      <c r="AJO945" s="1"/>
      <c r="AJP945" s="1"/>
      <c r="AJQ945" s="1"/>
      <c r="AJR945" s="1"/>
      <c r="AJS945" s="1"/>
      <c r="AJT945" s="1"/>
      <c r="AJU945" s="1"/>
      <c r="AJV945" s="1"/>
      <c r="AJW945" s="1"/>
      <c r="AJX945" s="1"/>
      <c r="AJY945" s="1"/>
      <c r="AJZ945" s="1"/>
      <c r="AKA945" s="1"/>
      <c r="AKB945" s="1"/>
      <c r="AKC945" s="1"/>
      <c r="AKD945" s="1"/>
      <c r="AKE945" s="1"/>
      <c r="AKF945" s="1"/>
      <c r="AKG945" s="1"/>
      <c r="AKH945" s="1"/>
      <c r="AKI945" s="1"/>
      <c r="AKJ945" s="1"/>
      <c r="AKK945" s="1"/>
      <c r="AKL945" s="1"/>
      <c r="AKM945" s="1"/>
      <c r="AKN945" s="1"/>
      <c r="AKO945" s="1"/>
      <c r="AKP945" s="1"/>
      <c r="AKQ945" s="1"/>
      <c r="AKR945" s="1"/>
      <c r="AKS945" s="1"/>
      <c r="AKT945" s="1"/>
      <c r="AKU945" s="1"/>
      <c r="AKV945" s="1"/>
      <c r="AKW945" s="1"/>
      <c r="AKX945" s="1"/>
      <c r="AKY945" s="1"/>
      <c r="AKZ945" s="1"/>
      <c r="ALA945" s="1"/>
      <c r="ALB945" s="1"/>
      <c r="ALC945" s="1"/>
      <c r="ALD945" s="1"/>
      <c r="ALE945" s="1"/>
      <c r="ALF945" s="1"/>
      <c r="ALG945" s="1"/>
      <c r="ALH945" s="1"/>
      <c r="ALI945" s="1"/>
      <c r="ALJ945" s="1"/>
      <c r="ALK945" s="1"/>
      <c r="ALL945" s="1"/>
      <c r="ALM945" s="1"/>
      <c r="ALN945" s="1"/>
      <c r="ALO945" s="1"/>
      <c r="ALP945" s="1"/>
      <c r="ALQ945" s="1"/>
      <c r="ALR945" s="1"/>
      <c r="ALS945" s="1"/>
      <c r="ALT945" s="1"/>
      <c r="ALU945" s="1"/>
      <c r="ALV945" s="1"/>
      <c r="ALW945" s="1"/>
      <c r="ALX945" s="1"/>
      <c r="ALY945" s="1"/>
      <c r="ALZ945" s="1"/>
      <c r="AMA945" s="1"/>
      <c r="AMB945" s="1"/>
      <c r="AMC945" s="1"/>
      <c r="AMD945" s="1"/>
      <c r="AME945" s="1"/>
      <c r="AMF945" s="1"/>
      <c r="AMG945" s="1"/>
      <c r="AMH945" s="1"/>
      <c r="AMI945" s="1"/>
      <c r="AMJ945" s="1"/>
      <c r="AMK945" s="1"/>
      <c r="AML945" s="1"/>
      <c r="AMM945" s="1"/>
      <c r="AMN945" s="1"/>
      <c r="AMO945" s="1"/>
      <c r="AMP945" s="1"/>
      <c r="AMQ945" s="1"/>
      <c r="AMR945" s="1"/>
      <c r="AMS945" s="1"/>
      <c r="AMT945" s="1"/>
      <c r="AMU945" s="1"/>
      <c r="AMV945" s="1"/>
      <c r="AMW945" s="1"/>
      <c r="AMX945" s="1"/>
      <c r="AMY945" s="1"/>
      <c r="AMZ945" s="1"/>
      <c r="ANA945" s="1"/>
      <c r="ANB945" s="1"/>
      <c r="ANC945" s="1"/>
      <c r="AND945" s="1"/>
      <c r="ANE945" s="1"/>
      <c r="ANF945" s="1"/>
      <c r="ANG945" s="1"/>
      <c r="ANH945" s="1"/>
      <c r="ANI945" s="1"/>
      <c r="ANJ945" s="1"/>
      <c r="ANK945" s="1"/>
      <c r="ANL945" s="1"/>
      <c r="ANM945" s="1"/>
      <c r="ANN945" s="1"/>
      <c r="ANO945" s="1"/>
      <c r="ANP945" s="1"/>
      <c r="ANQ945" s="1"/>
      <c r="ANR945" s="1"/>
      <c r="ANS945" s="1"/>
      <c r="ANT945" s="1"/>
      <c r="ANU945" s="1"/>
      <c r="ANV945" s="1"/>
      <c r="ANW945" s="1"/>
      <c r="ANX945" s="1"/>
      <c r="ANY945" s="1"/>
      <c r="ANZ945" s="1"/>
      <c r="AOA945" s="1"/>
      <c r="AOB945" s="1"/>
      <c r="AOC945" s="1"/>
      <c r="AOD945" s="1"/>
      <c r="AOE945" s="1"/>
      <c r="AOF945" s="1"/>
      <c r="AOG945" s="1"/>
      <c r="AOH945" s="1"/>
      <c r="AOI945" s="1"/>
      <c r="AOJ945" s="1"/>
      <c r="AOK945" s="1"/>
      <c r="AOL945" s="1"/>
      <c r="AOM945" s="1"/>
      <c r="AON945" s="1"/>
      <c r="AOO945" s="1"/>
      <c r="AOP945" s="1"/>
      <c r="AOQ945" s="1"/>
      <c r="AOR945" s="1"/>
      <c r="AOS945" s="1"/>
      <c r="AOT945" s="1"/>
      <c r="AOU945" s="1"/>
      <c r="AOV945" s="1"/>
      <c r="AOW945" s="1"/>
      <c r="AOX945" s="1"/>
      <c r="AOY945" s="1"/>
      <c r="AOZ945" s="1"/>
      <c r="APA945" s="1"/>
      <c r="APB945" s="1"/>
      <c r="APC945" s="1"/>
      <c r="APD945" s="1"/>
      <c r="APE945" s="1"/>
      <c r="APF945" s="1"/>
      <c r="APG945" s="1"/>
      <c r="APH945" s="1"/>
      <c r="API945" s="1"/>
      <c r="APJ945" s="1"/>
      <c r="APK945" s="1"/>
      <c r="APL945" s="1"/>
      <c r="APM945" s="1"/>
      <c r="APN945" s="1"/>
      <c r="APO945" s="1"/>
      <c r="APP945" s="1"/>
      <c r="APQ945" s="1"/>
      <c r="APR945" s="1"/>
      <c r="APS945" s="1"/>
      <c r="APT945" s="1"/>
      <c r="APU945" s="1"/>
      <c r="APV945" s="1"/>
      <c r="APW945" s="1"/>
      <c r="APX945" s="1"/>
      <c r="APY945" s="1"/>
      <c r="APZ945" s="1"/>
      <c r="AQA945" s="1"/>
      <c r="AQB945" s="1"/>
      <c r="AQC945" s="1"/>
      <c r="AQD945" s="1"/>
      <c r="AQE945" s="1"/>
      <c r="AQF945" s="1"/>
      <c r="AQG945" s="1"/>
      <c r="AQH945" s="1"/>
      <c r="AQI945" s="1"/>
      <c r="AQJ945" s="1"/>
      <c r="AQK945" s="1"/>
      <c r="AQL945" s="1"/>
      <c r="AQM945" s="1"/>
      <c r="AQN945" s="1"/>
      <c r="AQO945" s="1"/>
      <c r="AQP945" s="1"/>
      <c r="AQQ945" s="1"/>
      <c r="AQR945" s="1"/>
      <c r="AQS945" s="1"/>
      <c r="AQT945" s="1"/>
      <c r="AQU945" s="1"/>
      <c r="AQV945" s="1"/>
      <c r="AQW945" s="1"/>
      <c r="AQX945" s="1"/>
      <c r="AQY945" s="1"/>
      <c r="AQZ945" s="1"/>
      <c r="ARA945" s="1"/>
      <c r="ARB945" s="1"/>
      <c r="ARC945" s="1"/>
      <c r="ARD945" s="1"/>
      <c r="ARE945" s="1"/>
      <c r="ARF945" s="1"/>
      <c r="ARG945" s="1"/>
      <c r="ARH945" s="1"/>
      <c r="ARI945" s="1"/>
      <c r="ARJ945" s="1"/>
      <c r="ARK945" s="1"/>
      <c r="ARL945" s="1"/>
      <c r="ARM945" s="1"/>
      <c r="ARN945" s="1"/>
      <c r="ARO945" s="1"/>
      <c r="ARP945" s="1"/>
      <c r="ARQ945" s="1"/>
      <c r="ARR945" s="1"/>
      <c r="ARS945" s="1"/>
      <c r="ART945" s="1"/>
      <c r="ARU945" s="1"/>
      <c r="ARV945" s="1"/>
      <c r="ARW945" s="1"/>
      <c r="ARX945" s="1"/>
      <c r="ARY945" s="1"/>
      <c r="ARZ945" s="1"/>
      <c r="ASA945" s="1"/>
      <c r="ASB945" s="1"/>
      <c r="ASC945" s="1"/>
      <c r="ASD945" s="1"/>
      <c r="ASE945" s="1"/>
      <c r="ASF945" s="1"/>
      <c r="ASG945" s="1"/>
      <c r="ASH945" s="1"/>
      <c r="ASI945" s="1"/>
      <c r="ASJ945" s="1"/>
      <c r="ASK945" s="1"/>
      <c r="ASL945" s="1"/>
      <c r="ASM945" s="1"/>
      <c r="ASN945" s="1"/>
      <c r="ASO945" s="1"/>
      <c r="ASP945" s="1"/>
      <c r="ASQ945" s="1"/>
      <c r="ASR945" s="1"/>
      <c r="ASS945" s="1"/>
      <c r="AST945" s="1"/>
      <c r="ASU945" s="1"/>
      <c r="ASV945" s="1"/>
      <c r="ASW945" s="1"/>
      <c r="ASX945" s="1"/>
      <c r="ASY945" s="1"/>
      <c r="ASZ945" s="1"/>
      <c r="ATA945" s="1"/>
      <c r="ATB945" s="1"/>
      <c r="ATC945" s="1"/>
      <c r="ATD945" s="1"/>
      <c r="ATE945" s="1"/>
      <c r="ATF945" s="1"/>
      <c r="ATG945" s="1"/>
      <c r="ATH945" s="1"/>
      <c r="ATI945" s="1"/>
      <c r="ATJ945" s="1"/>
      <c r="ATK945" s="1"/>
      <c r="ATL945" s="1"/>
      <c r="ATM945" s="1"/>
      <c r="ATN945" s="1"/>
      <c r="ATO945" s="1"/>
      <c r="ATP945" s="1"/>
      <c r="ATQ945" s="1"/>
      <c r="ATR945" s="1"/>
      <c r="ATS945" s="1"/>
      <c r="ATT945" s="1"/>
      <c r="ATU945" s="1"/>
      <c r="ATV945" s="1"/>
      <c r="ATW945" s="1"/>
      <c r="ATX945" s="1"/>
      <c r="ATY945" s="1"/>
      <c r="ATZ945" s="1"/>
      <c r="AUA945" s="1"/>
      <c r="AUB945" s="1"/>
      <c r="AUC945" s="1"/>
      <c r="AUD945" s="1"/>
      <c r="AUE945" s="1"/>
      <c r="AUF945" s="1"/>
      <c r="AUG945" s="1"/>
      <c r="AUH945" s="1"/>
      <c r="AUI945" s="1"/>
      <c r="AUJ945" s="1"/>
      <c r="AUK945" s="1"/>
      <c r="AUL945" s="1"/>
      <c r="AUM945" s="1"/>
      <c r="AUN945" s="1"/>
      <c r="AUO945" s="1"/>
      <c r="AUP945" s="1"/>
      <c r="AUQ945" s="1"/>
      <c r="AUR945" s="1"/>
      <c r="AUS945" s="1"/>
      <c r="AUT945" s="1"/>
      <c r="AUU945" s="1"/>
      <c r="AUV945" s="1"/>
      <c r="AUW945" s="1"/>
      <c r="AUX945" s="1"/>
      <c r="AUY945" s="1"/>
      <c r="AUZ945" s="1"/>
      <c r="AVA945" s="1"/>
      <c r="AVB945" s="1"/>
      <c r="AVC945" s="1"/>
      <c r="AVD945" s="1"/>
      <c r="AVE945" s="1"/>
      <c r="AVF945" s="1"/>
      <c r="AVG945" s="1"/>
      <c r="AVH945" s="1"/>
      <c r="AVI945" s="1"/>
      <c r="AVJ945" s="1"/>
      <c r="AVK945" s="1"/>
      <c r="AVL945" s="1"/>
      <c r="AVM945" s="1"/>
      <c r="AVN945" s="1"/>
      <c r="AVO945" s="1"/>
      <c r="AVP945" s="1"/>
      <c r="AVQ945" s="1"/>
      <c r="AVR945" s="1"/>
      <c r="AVS945" s="1"/>
      <c r="AVT945" s="1"/>
      <c r="AVU945" s="1"/>
      <c r="AVV945" s="1"/>
      <c r="AVW945" s="1"/>
      <c r="AVX945" s="1"/>
      <c r="AVY945" s="1"/>
      <c r="AVZ945" s="1"/>
      <c r="AWA945" s="1"/>
      <c r="AWB945" s="1"/>
      <c r="AWC945" s="1"/>
      <c r="AWD945" s="1"/>
      <c r="AWE945" s="1"/>
      <c r="AWF945" s="1"/>
      <c r="AWG945" s="1"/>
      <c r="AWH945" s="1"/>
      <c r="AWI945" s="1"/>
      <c r="AWJ945" s="1"/>
      <c r="AWK945" s="1"/>
      <c r="AWL945" s="1"/>
      <c r="AWM945" s="1"/>
      <c r="AWN945" s="1"/>
      <c r="AWO945" s="1"/>
      <c r="AWP945" s="1"/>
      <c r="AWQ945" s="1"/>
      <c r="AWR945" s="1"/>
      <c r="AWS945" s="1"/>
      <c r="AWT945" s="1"/>
      <c r="AWU945" s="1"/>
      <c r="AWV945" s="1"/>
      <c r="AWW945" s="1"/>
      <c r="AWX945" s="1"/>
      <c r="AWY945" s="1"/>
      <c r="AWZ945" s="1"/>
      <c r="AXA945" s="1"/>
      <c r="AXB945" s="1"/>
      <c r="AXC945" s="1"/>
      <c r="AXD945" s="1"/>
      <c r="AXE945" s="1"/>
      <c r="AXF945" s="1"/>
      <c r="AXG945" s="1"/>
      <c r="AXH945" s="1"/>
      <c r="AXI945" s="1"/>
      <c r="AXJ945" s="1"/>
      <c r="AXK945" s="1"/>
      <c r="AXL945" s="1"/>
      <c r="AXM945" s="1"/>
      <c r="AXN945" s="1"/>
      <c r="AXO945" s="1"/>
      <c r="AXP945" s="1"/>
      <c r="AXQ945" s="1"/>
      <c r="AXR945" s="1"/>
      <c r="AXS945" s="1"/>
      <c r="AXT945" s="1"/>
      <c r="AXU945" s="1"/>
      <c r="AXV945" s="1"/>
      <c r="AXW945" s="1"/>
      <c r="AXX945" s="1"/>
      <c r="AXY945" s="1"/>
      <c r="AXZ945" s="1"/>
      <c r="AYA945" s="1"/>
      <c r="AYB945" s="1"/>
      <c r="AYC945" s="1"/>
      <c r="AYD945" s="1"/>
      <c r="AYE945" s="1"/>
      <c r="AYF945" s="1"/>
      <c r="AYG945" s="1"/>
      <c r="AYH945" s="1"/>
      <c r="AYI945" s="1"/>
      <c r="AYJ945" s="1"/>
      <c r="AYK945" s="1"/>
      <c r="AYL945" s="1"/>
      <c r="AYM945" s="1"/>
      <c r="AYN945" s="1"/>
      <c r="AYO945" s="1"/>
      <c r="AYP945" s="1"/>
      <c r="AYQ945" s="1"/>
      <c r="AYR945" s="1"/>
      <c r="AYS945" s="1"/>
      <c r="AYT945" s="1"/>
      <c r="AYU945" s="1"/>
      <c r="AYV945" s="1"/>
      <c r="AYW945" s="1"/>
      <c r="AYX945" s="1"/>
      <c r="AYY945" s="1"/>
      <c r="AYZ945" s="1"/>
      <c r="AZA945" s="1"/>
      <c r="AZB945" s="1"/>
      <c r="AZC945" s="1"/>
      <c r="AZD945" s="1"/>
      <c r="AZE945" s="1"/>
      <c r="AZF945" s="1"/>
      <c r="AZG945" s="1"/>
      <c r="AZH945" s="1"/>
      <c r="AZI945" s="1"/>
      <c r="AZJ945" s="1"/>
      <c r="AZK945" s="1"/>
      <c r="AZL945" s="1"/>
      <c r="AZM945" s="1"/>
      <c r="AZN945" s="1"/>
      <c r="AZO945" s="1"/>
      <c r="AZP945" s="1"/>
      <c r="AZQ945" s="1"/>
      <c r="AZR945" s="1"/>
      <c r="AZS945" s="1"/>
      <c r="AZT945" s="1"/>
      <c r="AZU945" s="1"/>
      <c r="AZV945" s="1"/>
      <c r="AZW945" s="1"/>
      <c r="AZX945" s="1"/>
      <c r="AZY945" s="1"/>
      <c r="AZZ945" s="1"/>
      <c r="BAA945" s="1"/>
      <c r="BAB945" s="1"/>
      <c r="BAC945" s="1"/>
      <c r="BAD945" s="1"/>
      <c r="BAE945" s="1"/>
      <c r="BAF945" s="1"/>
      <c r="BAG945" s="1"/>
      <c r="BAH945" s="1"/>
      <c r="BAI945" s="1"/>
      <c r="BAJ945" s="1"/>
      <c r="BAK945" s="1"/>
      <c r="BAL945" s="1"/>
      <c r="BAM945" s="1"/>
      <c r="BAN945" s="1"/>
      <c r="BAO945" s="1"/>
      <c r="BAP945" s="1"/>
      <c r="BAQ945" s="1"/>
      <c r="BAR945" s="1"/>
      <c r="BAS945" s="1"/>
      <c r="BAT945" s="1"/>
      <c r="BAU945" s="1"/>
      <c r="BAV945" s="1"/>
      <c r="BAW945" s="1"/>
      <c r="BAX945" s="1"/>
      <c r="BAY945" s="1"/>
      <c r="BAZ945" s="1"/>
      <c r="BBA945" s="1"/>
      <c r="BBB945" s="1"/>
      <c r="BBC945" s="1"/>
      <c r="BBD945" s="1"/>
      <c r="BBE945" s="1"/>
      <c r="BBF945" s="1"/>
      <c r="BBG945" s="1"/>
      <c r="BBH945" s="1"/>
      <c r="BBI945" s="1"/>
      <c r="BBJ945" s="1"/>
      <c r="BBK945" s="1"/>
      <c r="BBL945" s="1"/>
      <c r="BBM945" s="1"/>
      <c r="BBN945" s="1"/>
      <c r="BBO945" s="1"/>
      <c r="BBP945" s="1"/>
      <c r="BBQ945" s="1"/>
      <c r="BBR945" s="1"/>
      <c r="BBS945" s="1"/>
      <c r="BBT945" s="1"/>
      <c r="BBU945" s="1"/>
      <c r="BBV945" s="1"/>
      <c r="BBW945" s="1"/>
      <c r="BBX945" s="1"/>
      <c r="BBY945" s="1"/>
      <c r="BBZ945" s="1"/>
      <c r="BCA945" s="1"/>
      <c r="BCB945" s="1"/>
      <c r="BCC945" s="1"/>
      <c r="BCD945" s="1"/>
      <c r="BCE945" s="1"/>
      <c r="BCF945" s="1"/>
      <c r="BCG945" s="1"/>
      <c r="BCH945" s="1"/>
      <c r="BCI945" s="1"/>
      <c r="BCJ945" s="1"/>
      <c r="BCK945" s="1"/>
      <c r="BCL945" s="1"/>
      <c r="BCM945" s="1"/>
      <c r="BCN945" s="1"/>
      <c r="BCO945" s="1"/>
    </row>
    <row r="946" spans="1:1448" s="29" customFormat="1" x14ac:dyDescent="0.15">
      <c r="A946" s="124" t="s">
        <v>63</v>
      </c>
      <c r="B946" s="124" t="s">
        <v>41</v>
      </c>
      <c r="C946" s="125">
        <f t="shared" si="52"/>
        <v>22</v>
      </c>
      <c r="D946" s="126" t="s">
        <v>2633</v>
      </c>
      <c r="E946" s="142" t="s">
        <v>1504</v>
      </c>
      <c r="F946" s="124" t="s">
        <v>206</v>
      </c>
      <c r="G946" s="144">
        <v>4</v>
      </c>
      <c r="H946" s="144">
        <v>4</v>
      </c>
      <c r="I946" s="179">
        <v>12</v>
      </c>
      <c r="J946" s="129"/>
      <c r="K946" s="130">
        <v>14</v>
      </c>
      <c r="L946" s="130">
        <f t="shared" si="50"/>
        <v>14</v>
      </c>
      <c r="M946" s="509">
        <v>4</v>
      </c>
      <c r="N946" s="208" t="s">
        <v>209</v>
      </c>
      <c r="O946" s="210">
        <v>44436</v>
      </c>
      <c r="P946" s="503">
        <v>0</v>
      </c>
      <c r="Q946" s="389" t="s">
        <v>241</v>
      </c>
      <c r="R946" s="131">
        <v>43324</v>
      </c>
      <c r="S946" s="144">
        <v>22</v>
      </c>
      <c r="T946" s="130" t="s">
        <v>339</v>
      </c>
      <c r="U946" s="131">
        <v>43323</v>
      </c>
      <c r="V946" s="144">
        <v>16</v>
      </c>
      <c r="W946" s="130" t="s">
        <v>339</v>
      </c>
      <c r="X946" s="131">
        <v>42924</v>
      </c>
      <c r="Y946" s="124">
        <v>14</v>
      </c>
      <c r="Z946" s="130" t="s">
        <v>184</v>
      </c>
      <c r="AA946" s="131">
        <v>42883</v>
      </c>
      <c r="AB946" s="124">
        <v>0</v>
      </c>
      <c r="AC946" s="130" t="s">
        <v>241</v>
      </c>
      <c r="AD946" s="131">
        <v>42672</v>
      </c>
      <c r="AE946" s="2">
        <v>9</v>
      </c>
      <c r="AF946" s="32" t="s">
        <v>209</v>
      </c>
      <c r="AG946" s="40">
        <v>42638</v>
      </c>
      <c r="AH946" s="2">
        <v>6</v>
      </c>
      <c r="AI946" s="32" t="s">
        <v>209</v>
      </c>
      <c r="AJ946" s="40">
        <v>42610</v>
      </c>
      <c r="AK946" s="2">
        <v>10</v>
      </c>
      <c r="AL946" s="32" t="s">
        <v>209</v>
      </c>
      <c r="AM946" s="33">
        <v>42609</v>
      </c>
      <c r="AN946" s="5">
        <v>0</v>
      </c>
      <c r="AO946" s="32" t="s">
        <v>184</v>
      </c>
      <c r="AP946" s="33">
        <v>42603</v>
      </c>
      <c r="AQ946" s="5">
        <v>6</v>
      </c>
      <c r="AR946" s="32" t="s">
        <v>241</v>
      </c>
      <c r="AS946" s="33">
        <v>42602</v>
      </c>
      <c r="AT946" s="5">
        <v>6</v>
      </c>
      <c r="AU946" s="32" t="s">
        <v>209</v>
      </c>
      <c r="AV946" s="33">
        <v>42589</v>
      </c>
      <c r="AW946" s="5">
        <v>16</v>
      </c>
      <c r="AX946" s="32" t="s">
        <v>339</v>
      </c>
      <c r="AY946" s="33">
        <v>42588</v>
      </c>
      <c r="AZ946" s="5">
        <v>16</v>
      </c>
      <c r="BA946" s="32" t="s">
        <v>339</v>
      </c>
      <c r="BB946" s="33">
        <v>42520</v>
      </c>
      <c r="BC946" s="5">
        <v>10</v>
      </c>
      <c r="BD946" s="32" t="s">
        <v>209</v>
      </c>
      <c r="BE946" s="33">
        <v>42519</v>
      </c>
      <c r="BF946" s="5">
        <v>16</v>
      </c>
      <c r="BG946" s="32" t="s">
        <v>339</v>
      </c>
      <c r="BH946" s="33">
        <v>42449</v>
      </c>
      <c r="BI946" s="5">
        <v>16</v>
      </c>
      <c r="BJ946" s="32" t="s">
        <v>339</v>
      </c>
      <c r="BK946" s="33">
        <v>42448</v>
      </c>
      <c r="BL946" s="5">
        <v>16</v>
      </c>
      <c r="BM946" s="32" t="s">
        <v>339</v>
      </c>
      <c r="BN946" s="33">
        <v>42350</v>
      </c>
      <c r="BO946" s="5">
        <v>16</v>
      </c>
      <c r="BP946" s="32" t="s">
        <v>339</v>
      </c>
      <c r="BQ946" s="33">
        <v>42280</v>
      </c>
      <c r="BR946" s="5">
        <v>8</v>
      </c>
      <c r="BS946" s="32" t="s">
        <v>241</v>
      </c>
      <c r="BT946" s="33">
        <v>42274</v>
      </c>
      <c r="BU946" s="5">
        <v>15</v>
      </c>
      <c r="BV946" s="32" t="s">
        <v>339</v>
      </c>
      <c r="BW946" s="33">
        <v>42273</v>
      </c>
      <c r="BX946" s="5">
        <v>16</v>
      </c>
      <c r="BY946" s="32" t="s">
        <v>339</v>
      </c>
      <c r="BZ946" s="33">
        <v>42232</v>
      </c>
      <c r="CA946" s="5">
        <v>22</v>
      </c>
      <c r="CB946" s="32" t="s">
        <v>339</v>
      </c>
      <c r="CC946" s="33">
        <v>42231</v>
      </c>
      <c r="CD946" s="5">
        <v>15</v>
      </c>
      <c r="CE946" s="32" t="s">
        <v>339</v>
      </c>
      <c r="CF946" s="33">
        <v>42218</v>
      </c>
      <c r="CG946" s="5">
        <v>15</v>
      </c>
      <c r="CH946" s="32" t="s">
        <v>339</v>
      </c>
      <c r="CI946" s="33">
        <v>42217</v>
      </c>
      <c r="CJ946" s="5">
        <v>16</v>
      </c>
      <c r="CK946" s="32" t="s">
        <v>339</v>
      </c>
      <c r="CL946" s="33">
        <v>42149</v>
      </c>
      <c r="CM946" s="5">
        <v>14</v>
      </c>
      <c r="CN946" s="32" t="s">
        <v>339</v>
      </c>
      <c r="CO946" s="33">
        <v>42148</v>
      </c>
      <c r="CP946" s="5">
        <v>16</v>
      </c>
      <c r="CQ946" s="32" t="s">
        <v>339</v>
      </c>
      <c r="CR946" s="33">
        <v>41868</v>
      </c>
      <c r="CS946" s="5">
        <v>16</v>
      </c>
      <c r="CT946" s="32" t="s">
        <v>339</v>
      </c>
      <c r="CU946" s="33">
        <v>41853</v>
      </c>
      <c r="CV946" s="5">
        <v>21</v>
      </c>
      <c r="CW946" s="32" t="s">
        <v>339</v>
      </c>
      <c r="CX946" s="33">
        <v>41785</v>
      </c>
      <c r="CY946" s="5">
        <v>18</v>
      </c>
      <c r="CZ946" s="32" t="s">
        <v>339</v>
      </c>
      <c r="DA946" s="33">
        <v>41581</v>
      </c>
      <c r="DB946" s="2">
        <v>16</v>
      </c>
      <c r="DC946" s="32" t="s">
        <v>339</v>
      </c>
      <c r="DD946" s="33">
        <v>41580</v>
      </c>
      <c r="DE946" s="2">
        <v>0</v>
      </c>
      <c r="DF946" s="32" t="s">
        <v>241</v>
      </c>
      <c r="DG946" s="33">
        <v>41546</v>
      </c>
      <c r="DH946" s="2">
        <v>14</v>
      </c>
      <c r="DI946" s="32" t="s">
        <v>209</v>
      </c>
      <c r="DJ946" s="33">
        <v>41504</v>
      </c>
      <c r="DK946" s="2">
        <v>22</v>
      </c>
      <c r="DL946" s="32" t="s">
        <v>339</v>
      </c>
      <c r="DM946" s="33">
        <v>41420</v>
      </c>
      <c r="DN946" s="2">
        <v>16</v>
      </c>
      <c r="DO946" s="32" t="s">
        <v>339</v>
      </c>
      <c r="DP946" s="33">
        <v>41140</v>
      </c>
      <c r="DQ946" s="2">
        <v>16</v>
      </c>
      <c r="DR946" s="32" t="s">
        <v>339</v>
      </c>
      <c r="DS946" s="33">
        <v>41139</v>
      </c>
      <c r="DT946" s="2">
        <v>22</v>
      </c>
      <c r="DU946" s="32" t="s">
        <v>339</v>
      </c>
      <c r="DV946" s="33">
        <v>41076</v>
      </c>
      <c r="DW946" s="3"/>
      <c r="DX946" s="3"/>
      <c r="DY946" s="4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  <c r="KU946" s="1"/>
      <c r="KV946" s="1"/>
      <c r="KW946" s="1"/>
      <c r="KX946" s="1"/>
      <c r="KY946" s="1"/>
      <c r="KZ946" s="1"/>
      <c r="LA946" s="1"/>
      <c r="LB946" s="1"/>
      <c r="LC946" s="1"/>
      <c r="LD946" s="1"/>
      <c r="LE946" s="1"/>
      <c r="LF946" s="1"/>
      <c r="LG946" s="1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PE946" s="1"/>
      <c r="PF946" s="1"/>
      <c r="PG946" s="1"/>
      <c r="PH946" s="1"/>
      <c r="PI946" s="1"/>
      <c r="PJ946" s="1"/>
      <c r="PK946" s="1"/>
      <c r="PL946" s="1"/>
      <c r="PM946" s="1"/>
      <c r="PN946" s="1"/>
      <c r="PO946" s="1"/>
      <c r="PP946" s="1"/>
      <c r="PQ946" s="1"/>
      <c r="PR946" s="1"/>
      <c r="PS946" s="1"/>
      <c r="PT946" s="1"/>
      <c r="PU946" s="1"/>
      <c r="PV946" s="1"/>
      <c r="PW946" s="1"/>
      <c r="PX946" s="1"/>
      <c r="PY946" s="1"/>
      <c r="PZ946" s="1"/>
      <c r="QA946" s="1"/>
      <c r="QB946" s="1"/>
      <c r="QC946" s="1"/>
      <c r="QD946" s="1"/>
      <c r="QE946" s="1"/>
      <c r="QF946" s="1"/>
      <c r="QG946" s="1"/>
      <c r="QH946" s="1"/>
      <c r="QI946" s="1"/>
      <c r="QJ946" s="1"/>
      <c r="QK946" s="1"/>
      <c r="QL946" s="1"/>
      <c r="QM946" s="1"/>
      <c r="QN946" s="1"/>
      <c r="QO946" s="1"/>
      <c r="QP946" s="1"/>
      <c r="QQ946" s="1"/>
      <c r="QR946" s="1"/>
      <c r="QS946" s="1"/>
      <c r="QT946" s="1"/>
      <c r="QU946" s="1"/>
      <c r="QV946" s="1"/>
      <c r="QW946" s="1"/>
      <c r="QX946" s="1"/>
      <c r="QY946" s="1"/>
      <c r="QZ946" s="1"/>
      <c r="RA946" s="1"/>
      <c r="RB946" s="1"/>
      <c r="RC946" s="1"/>
      <c r="RD946" s="1"/>
      <c r="RE946" s="1"/>
      <c r="RF946" s="1"/>
      <c r="RG946" s="1"/>
      <c r="RH946" s="1"/>
      <c r="RI946" s="1"/>
      <c r="RJ946" s="1"/>
      <c r="RK946" s="1"/>
      <c r="RL946" s="1"/>
      <c r="RM946" s="1"/>
      <c r="RN946" s="1"/>
      <c r="RO946" s="1"/>
      <c r="RP946" s="1"/>
      <c r="RQ946" s="1"/>
      <c r="RR946" s="1"/>
      <c r="RS946" s="1"/>
      <c r="RT946" s="1"/>
      <c r="RU946" s="1"/>
      <c r="RV946" s="1"/>
      <c r="RW946" s="1"/>
      <c r="RX946" s="1"/>
      <c r="RY946" s="1"/>
      <c r="RZ946" s="1"/>
      <c r="SA946" s="1"/>
      <c r="SB946" s="1"/>
      <c r="SC946" s="1"/>
      <c r="SD946" s="1"/>
      <c r="SE946" s="1"/>
      <c r="SF946" s="1"/>
      <c r="SG946" s="1"/>
      <c r="SH946" s="1"/>
      <c r="SI946" s="1"/>
      <c r="SJ946" s="1"/>
      <c r="SK946" s="1"/>
      <c r="SL946" s="1"/>
      <c r="SM946" s="1"/>
      <c r="SN946" s="1"/>
      <c r="SO946" s="1"/>
      <c r="SP946" s="1"/>
      <c r="SQ946" s="1"/>
      <c r="SR946" s="1"/>
      <c r="SS946" s="1"/>
      <c r="ST946" s="1"/>
      <c r="SU946" s="1"/>
      <c r="SV946" s="1"/>
      <c r="SW946" s="1"/>
      <c r="SX946" s="1"/>
      <c r="SY946" s="1"/>
      <c r="SZ946" s="1"/>
      <c r="TA946" s="1"/>
      <c r="TB946" s="1"/>
      <c r="TC946" s="1"/>
      <c r="TD946" s="1"/>
      <c r="TE946" s="1"/>
      <c r="TF946" s="1"/>
      <c r="TG946" s="1"/>
      <c r="TH946" s="1"/>
      <c r="TI946" s="1"/>
      <c r="TJ946" s="1"/>
      <c r="TK946" s="1"/>
      <c r="TL946" s="1"/>
      <c r="TM946" s="1"/>
      <c r="TN946" s="1"/>
      <c r="TO946" s="1"/>
      <c r="TP946" s="1"/>
      <c r="TQ946" s="1"/>
      <c r="TR946" s="1"/>
      <c r="TS946" s="1"/>
      <c r="TT946" s="1"/>
      <c r="TU946" s="1"/>
      <c r="TV946" s="1"/>
      <c r="TW946" s="1"/>
      <c r="TX946" s="1"/>
      <c r="TY946" s="1"/>
      <c r="TZ946" s="1"/>
      <c r="UA946" s="1"/>
      <c r="UB946" s="1"/>
      <c r="UC946" s="1"/>
      <c r="UD946" s="1"/>
      <c r="UE946" s="1"/>
      <c r="UF946" s="1"/>
      <c r="UG946" s="1"/>
      <c r="UH946" s="1"/>
      <c r="UI946" s="1"/>
      <c r="UJ946" s="1"/>
      <c r="UK946" s="1"/>
      <c r="UL946" s="1"/>
      <c r="UM946" s="1"/>
      <c r="UN946" s="1"/>
      <c r="UO946" s="1"/>
      <c r="UP946" s="1"/>
      <c r="UQ946" s="1"/>
      <c r="UR946" s="1"/>
      <c r="US946" s="1"/>
      <c r="UT946" s="1"/>
      <c r="UU946" s="1"/>
      <c r="UV946" s="1"/>
      <c r="UW946" s="1"/>
      <c r="UX946" s="1"/>
      <c r="UY946" s="1"/>
      <c r="UZ946" s="1"/>
      <c r="VA946" s="1"/>
      <c r="VB946" s="1"/>
      <c r="VC946" s="1"/>
      <c r="VD946" s="1"/>
      <c r="VE946" s="1"/>
      <c r="VF946" s="1"/>
      <c r="VG946" s="1"/>
      <c r="VH946" s="1"/>
      <c r="VI946" s="1"/>
      <c r="VJ946" s="1"/>
      <c r="VK946" s="1"/>
      <c r="VL946" s="1"/>
      <c r="VM946" s="1"/>
      <c r="VN946" s="1"/>
      <c r="VO946" s="1"/>
      <c r="VP946" s="1"/>
      <c r="VQ946" s="1"/>
      <c r="VR946" s="1"/>
      <c r="VS946" s="1"/>
      <c r="VT946" s="1"/>
      <c r="VU946" s="1"/>
      <c r="VV946" s="1"/>
      <c r="VW946" s="1"/>
      <c r="VX946" s="1"/>
      <c r="VY946" s="1"/>
      <c r="VZ946" s="1"/>
      <c r="WA946" s="1"/>
      <c r="WB946" s="1"/>
      <c r="WC946" s="1"/>
      <c r="WD946" s="1"/>
      <c r="WE946" s="1"/>
      <c r="WF946" s="1"/>
      <c r="WG946" s="1"/>
      <c r="WH946" s="1"/>
      <c r="WI946" s="1"/>
      <c r="WJ946" s="1"/>
      <c r="WK946" s="1"/>
      <c r="WL946" s="1"/>
      <c r="WM946" s="1"/>
      <c r="WN946" s="1"/>
      <c r="WO946" s="1"/>
      <c r="WP946" s="1"/>
      <c r="WQ946" s="1"/>
      <c r="WR946" s="1"/>
      <c r="WS946" s="1"/>
      <c r="WT946" s="1"/>
      <c r="WU946" s="1"/>
      <c r="WV946" s="1"/>
      <c r="WW946" s="1"/>
      <c r="WX946" s="1"/>
      <c r="WY946" s="1"/>
      <c r="WZ946" s="1"/>
      <c r="XA946" s="1"/>
      <c r="XB946" s="1"/>
      <c r="XC946" s="1"/>
      <c r="XD946" s="1"/>
      <c r="XE946" s="1"/>
      <c r="XF946" s="1"/>
      <c r="XG946" s="1"/>
      <c r="XH946" s="1"/>
      <c r="XI946" s="1"/>
      <c r="XJ946" s="1"/>
      <c r="XK946" s="1"/>
      <c r="XL946" s="1"/>
      <c r="XM946" s="1"/>
      <c r="XN946" s="1"/>
      <c r="XO946" s="1"/>
      <c r="XP946" s="1"/>
      <c r="XQ946" s="1"/>
      <c r="XR946" s="1"/>
      <c r="XS946" s="1"/>
      <c r="XT946" s="1"/>
      <c r="XU946" s="1"/>
      <c r="XV946" s="1"/>
      <c r="XW946" s="1"/>
      <c r="XX946" s="1"/>
      <c r="XY946" s="1"/>
      <c r="XZ946" s="1"/>
      <c r="YA946" s="1"/>
      <c r="YB946" s="1"/>
      <c r="YC946" s="1"/>
      <c r="YD946" s="1"/>
      <c r="YE946" s="1"/>
      <c r="YF946" s="1"/>
      <c r="YG946" s="1"/>
      <c r="YH946" s="1"/>
      <c r="YI946" s="1"/>
      <c r="YJ946" s="1"/>
      <c r="YK946" s="1"/>
      <c r="YL946" s="1"/>
      <c r="YM946" s="1"/>
      <c r="YN946" s="1"/>
      <c r="YO946" s="1"/>
      <c r="YP946" s="1"/>
      <c r="YQ946" s="1"/>
      <c r="YR946" s="1"/>
      <c r="YS946" s="1"/>
      <c r="YT946" s="1"/>
      <c r="YU946" s="1"/>
      <c r="YV946" s="1"/>
      <c r="YW946" s="1"/>
      <c r="YX946" s="1"/>
      <c r="YY946" s="1"/>
      <c r="YZ946" s="1"/>
      <c r="ZA946" s="1"/>
      <c r="ZB946" s="1"/>
      <c r="ZC946" s="1"/>
      <c r="ZD946" s="1"/>
      <c r="ZE946" s="1"/>
      <c r="ZF946" s="1"/>
      <c r="ZG946" s="1"/>
      <c r="ZH946" s="1"/>
      <c r="ZI946" s="1"/>
      <c r="ZJ946" s="1"/>
      <c r="ZK946" s="1"/>
      <c r="ZL946" s="1"/>
      <c r="ZM946" s="1"/>
      <c r="ZN946" s="1"/>
      <c r="ZO946" s="1"/>
      <c r="ZP946" s="1"/>
      <c r="ZQ946" s="1"/>
      <c r="ZR946" s="1"/>
      <c r="ZS946" s="1"/>
      <c r="ZT946" s="1"/>
      <c r="ZU946" s="1"/>
      <c r="ZV946" s="1"/>
      <c r="ZW946" s="1"/>
      <c r="ZX946" s="1"/>
      <c r="ZY946" s="1"/>
      <c r="ZZ946" s="1"/>
      <c r="AAA946" s="1"/>
      <c r="AAB946" s="1"/>
      <c r="AAC946" s="1"/>
      <c r="AAD946" s="1"/>
      <c r="AAE946" s="1"/>
      <c r="AAF946" s="1"/>
      <c r="AAG946" s="1"/>
      <c r="AAH946" s="1"/>
      <c r="AAI946" s="1"/>
      <c r="AAJ946" s="1"/>
      <c r="AAK946" s="1"/>
      <c r="AAL946" s="1"/>
      <c r="AAM946" s="1"/>
      <c r="AAN946" s="1"/>
      <c r="AAO946" s="1"/>
      <c r="AAP946" s="1"/>
      <c r="AAQ946" s="1"/>
      <c r="AAR946" s="1"/>
      <c r="AAS946" s="1"/>
      <c r="AAT946" s="1"/>
      <c r="AAU946" s="1"/>
      <c r="AAV946" s="1"/>
      <c r="AAW946" s="1"/>
      <c r="AAX946" s="1"/>
      <c r="AAY946" s="1"/>
      <c r="AAZ946" s="1"/>
      <c r="ABA946" s="1"/>
      <c r="ABB946" s="1"/>
      <c r="ABC946" s="1"/>
      <c r="ABD946" s="1"/>
      <c r="ABE946" s="1"/>
      <c r="ABF946" s="1"/>
      <c r="ABG946" s="1"/>
      <c r="ABH946" s="1"/>
      <c r="ABI946" s="1"/>
      <c r="ABJ946" s="1"/>
      <c r="ABK946" s="1"/>
      <c r="ABL946" s="1"/>
      <c r="ABM946" s="1"/>
      <c r="ABN946" s="1"/>
      <c r="ABO946" s="1"/>
      <c r="ABP946" s="1"/>
      <c r="ABQ946" s="1"/>
      <c r="ABR946" s="1"/>
      <c r="ABS946" s="1"/>
      <c r="ABT946" s="1"/>
      <c r="ABU946" s="1"/>
      <c r="ABV946" s="1"/>
      <c r="ABW946" s="1"/>
      <c r="ABX946" s="1"/>
      <c r="ABY946" s="1"/>
      <c r="ABZ946" s="1"/>
      <c r="ACA946" s="1"/>
      <c r="ACB946" s="1"/>
      <c r="ACC946" s="1"/>
      <c r="ACD946" s="1"/>
      <c r="ACE946" s="1"/>
      <c r="ACF946" s="1"/>
      <c r="ACG946" s="1"/>
      <c r="ACH946" s="1"/>
      <c r="ACI946" s="1"/>
      <c r="ACJ946" s="1"/>
      <c r="ACK946" s="1"/>
      <c r="ACL946" s="1"/>
      <c r="ACM946" s="1"/>
      <c r="ACN946" s="1"/>
      <c r="ACO946" s="1"/>
      <c r="ACP946" s="1"/>
      <c r="ACQ946" s="1"/>
      <c r="ACR946" s="1"/>
      <c r="ACS946" s="1"/>
      <c r="ACT946" s="1"/>
      <c r="ACU946" s="1"/>
      <c r="ACV946" s="1"/>
      <c r="ACW946" s="1"/>
      <c r="ACX946" s="1"/>
      <c r="ACY946" s="1"/>
      <c r="ACZ946" s="1"/>
      <c r="ADA946" s="1"/>
      <c r="ADB946" s="1"/>
      <c r="ADC946" s="1"/>
      <c r="ADD946" s="1"/>
      <c r="ADE946" s="1"/>
      <c r="ADF946" s="1"/>
      <c r="ADG946" s="1"/>
      <c r="ADH946" s="1"/>
      <c r="ADI946" s="1"/>
      <c r="ADJ946" s="1"/>
      <c r="ADK946" s="1"/>
      <c r="ADL946" s="1"/>
      <c r="ADM946" s="1"/>
      <c r="ADN946" s="1"/>
      <c r="ADO946" s="1"/>
      <c r="ADP946" s="1"/>
      <c r="ADQ946" s="1"/>
      <c r="ADR946" s="1"/>
      <c r="ADS946" s="1"/>
      <c r="ADT946" s="1"/>
      <c r="ADU946" s="1"/>
      <c r="ADV946" s="1"/>
      <c r="ADW946" s="1"/>
      <c r="ADX946" s="1"/>
      <c r="ADY946" s="1"/>
      <c r="ADZ946" s="1"/>
      <c r="AEA946" s="1"/>
      <c r="AEB946" s="1"/>
      <c r="AEC946" s="1"/>
      <c r="AED946" s="1"/>
      <c r="AEE946" s="1"/>
      <c r="AEF946" s="1"/>
      <c r="AEG946" s="1"/>
      <c r="AEH946" s="1"/>
      <c r="AEI946" s="1"/>
      <c r="AEJ946" s="1"/>
      <c r="AEK946" s="1"/>
      <c r="AEL946" s="1"/>
      <c r="AEM946" s="1"/>
      <c r="AEN946" s="1"/>
      <c r="AEO946" s="1"/>
      <c r="AEP946" s="1"/>
      <c r="AEQ946" s="1"/>
      <c r="AER946" s="1"/>
      <c r="AES946" s="1"/>
      <c r="AET946" s="1"/>
      <c r="AEU946" s="1"/>
      <c r="AEV946" s="1"/>
      <c r="AEW946" s="1"/>
      <c r="AEX946" s="1"/>
      <c r="AEY946" s="1"/>
      <c r="AEZ946" s="1"/>
      <c r="AFA946" s="1"/>
      <c r="AFB946" s="1"/>
      <c r="AFC946" s="1"/>
      <c r="AFD946" s="1"/>
      <c r="AFE946" s="1"/>
      <c r="AFF946" s="1"/>
      <c r="AFG946" s="1"/>
      <c r="AFH946" s="1"/>
      <c r="AFI946" s="1"/>
      <c r="AFJ946" s="1"/>
      <c r="AFK946" s="1"/>
      <c r="AFL946" s="1"/>
      <c r="AFM946" s="1"/>
      <c r="AFN946" s="1"/>
      <c r="AFO946" s="1"/>
      <c r="AFP946" s="1"/>
      <c r="AFQ946" s="1"/>
      <c r="AFR946" s="1"/>
      <c r="AFS946" s="1"/>
      <c r="AFT946" s="1"/>
      <c r="AFU946" s="1"/>
      <c r="AFV946" s="1"/>
      <c r="AFW946" s="1"/>
      <c r="AFX946" s="1"/>
      <c r="AFY946" s="1"/>
      <c r="AFZ946" s="1"/>
      <c r="AGA946" s="1"/>
      <c r="AGB946" s="1"/>
      <c r="AGC946" s="1"/>
      <c r="AGD946" s="1"/>
      <c r="AGE946" s="1"/>
      <c r="AGF946" s="1"/>
      <c r="AGG946" s="1"/>
      <c r="AGH946" s="1"/>
      <c r="AGI946" s="1"/>
      <c r="AGJ946" s="1"/>
      <c r="AGK946" s="1"/>
      <c r="AGL946" s="1"/>
      <c r="AGM946" s="1"/>
      <c r="AGN946" s="1"/>
      <c r="AGO946" s="1"/>
      <c r="AGP946" s="1"/>
      <c r="AGQ946" s="1"/>
      <c r="AGR946" s="1"/>
      <c r="AGS946" s="1"/>
      <c r="AGT946" s="1"/>
      <c r="AGU946" s="1"/>
      <c r="AGV946" s="1"/>
      <c r="AGW946" s="1"/>
      <c r="AGX946" s="1"/>
      <c r="AGY946" s="1"/>
      <c r="AGZ946" s="1"/>
      <c r="AHA946" s="1"/>
      <c r="AHB946" s="1"/>
      <c r="AHC946" s="1"/>
      <c r="AHD946" s="1"/>
      <c r="AHE946" s="1"/>
      <c r="AHF946" s="1"/>
      <c r="AHG946" s="1"/>
      <c r="AHH946" s="1"/>
      <c r="AHI946" s="1"/>
      <c r="AHJ946" s="1"/>
      <c r="AHK946" s="1"/>
      <c r="AHL946" s="1"/>
      <c r="AHM946" s="1"/>
      <c r="AHN946" s="1"/>
      <c r="AHO946" s="1"/>
      <c r="AHP946" s="1"/>
      <c r="AHQ946" s="1"/>
      <c r="AHR946" s="1"/>
      <c r="AHS946" s="1"/>
      <c r="AHT946" s="1"/>
      <c r="AHU946" s="1"/>
      <c r="AHV946" s="1"/>
      <c r="AHW946" s="1"/>
      <c r="AHX946" s="1"/>
      <c r="AHY946" s="1"/>
      <c r="AHZ946" s="1"/>
      <c r="AIA946" s="1"/>
      <c r="AIB946" s="1"/>
      <c r="AIC946" s="1"/>
      <c r="AID946" s="1"/>
      <c r="AIE946" s="1"/>
      <c r="AIF946" s="1"/>
      <c r="AIG946" s="1"/>
      <c r="AIH946" s="1"/>
      <c r="AII946" s="1"/>
      <c r="AIJ946" s="1"/>
      <c r="AIK946" s="1"/>
      <c r="AIL946" s="1"/>
      <c r="AIM946" s="1"/>
      <c r="AIN946" s="1"/>
      <c r="AIO946" s="1"/>
      <c r="AIP946" s="1"/>
      <c r="AIQ946" s="1"/>
      <c r="AIR946" s="1"/>
      <c r="AIS946" s="1"/>
      <c r="AIT946" s="1"/>
      <c r="AIU946" s="1"/>
      <c r="AIV946" s="1"/>
      <c r="AIW946" s="1"/>
      <c r="AIX946" s="1"/>
      <c r="AIY946" s="1"/>
      <c r="AIZ946" s="1"/>
      <c r="AJA946" s="1"/>
      <c r="AJB946" s="1"/>
      <c r="AJC946" s="1"/>
      <c r="AJD946" s="1"/>
      <c r="AJE946" s="1"/>
      <c r="AJF946" s="1"/>
      <c r="AJG946" s="1"/>
      <c r="AJH946" s="1"/>
      <c r="AJI946" s="1"/>
      <c r="AJJ946" s="1"/>
      <c r="AJK946" s="1"/>
      <c r="AJL946" s="1"/>
      <c r="AJM946" s="1"/>
      <c r="AJN946" s="1"/>
      <c r="AJO946" s="1"/>
      <c r="AJP946" s="1"/>
      <c r="AJQ946" s="1"/>
      <c r="AJR946" s="1"/>
      <c r="AJS946" s="1"/>
      <c r="AJT946" s="1"/>
      <c r="AJU946" s="1"/>
      <c r="AJV946" s="1"/>
      <c r="AJW946" s="1"/>
      <c r="AJX946" s="1"/>
      <c r="AJY946" s="1"/>
      <c r="AJZ946" s="1"/>
      <c r="AKA946" s="1"/>
      <c r="AKB946" s="1"/>
      <c r="AKC946" s="1"/>
      <c r="AKD946" s="1"/>
      <c r="AKE946" s="1"/>
      <c r="AKF946" s="1"/>
      <c r="AKG946" s="1"/>
      <c r="AKH946" s="1"/>
      <c r="AKI946" s="1"/>
      <c r="AKJ946" s="1"/>
      <c r="AKK946" s="1"/>
      <c r="AKL946" s="1"/>
      <c r="AKM946" s="1"/>
      <c r="AKN946" s="1"/>
      <c r="AKO946" s="1"/>
      <c r="AKP946" s="1"/>
      <c r="AKQ946" s="1"/>
      <c r="AKR946" s="1"/>
      <c r="AKS946" s="1"/>
      <c r="AKT946" s="1"/>
      <c r="AKU946" s="1"/>
      <c r="AKV946" s="1"/>
      <c r="AKW946" s="1"/>
      <c r="AKX946" s="1"/>
      <c r="AKY946" s="1"/>
      <c r="AKZ946" s="1"/>
      <c r="ALA946" s="1"/>
      <c r="ALB946" s="1"/>
      <c r="ALC946" s="1"/>
      <c r="ALD946" s="1"/>
      <c r="ALE946" s="1"/>
      <c r="ALF946" s="1"/>
      <c r="ALG946" s="1"/>
      <c r="ALH946" s="1"/>
      <c r="ALI946" s="1"/>
      <c r="ALJ946" s="1"/>
      <c r="ALK946" s="1"/>
      <c r="ALL946" s="1"/>
      <c r="ALM946" s="1"/>
      <c r="ALN946" s="1"/>
      <c r="ALO946" s="1"/>
      <c r="ALP946" s="1"/>
      <c r="ALQ946" s="1"/>
      <c r="ALR946" s="1"/>
      <c r="ALS946" s="1"/>
      <c r="ALT946" s="1"/>
      <c r="ALU946" s="1"/>
      <c r="ALV946" s="1"/>
      <c r="ALW946" s="1"/>
      <c r="ALX946" s="1"/>
      <c r="ALY946" s="1"/>
      <c r="ALZ946" s="1"/>
      <c r="AMA946" s="1"/>
      <c r="AMB946" s="1"/>
      <c r="AMC946" s="1"/>
      <c r="AMD946" s="1"/>
      <c r="AME946" s="1"/>
      <c r="AMF946" s="1"/>
      <c r="AMG946" s="1"/>
      <c r="AMH946" s="1"/>
      <c r="AMI946" s="1"/>
      <c r="AMJ946" s="1"/>
      <c r="AMK946" s="1"/>
      <c r="AML946" s="1"/>
      <c r="AMM946" s="1"/>
      <c r="AMN946" s="1"/>
      <c r="AMO946" s="1"/>
      <c r="AMP946" s="1"/>
      <c r="AMQ946" s="1"/>
      <c r="AMR946" s="1"/>
      <c r="AMS946" s="1"/>
      <c r="AMT946" s="1"/>
      <c r="AMU946" s="1"/>
      <c r="AMV946" s="1"/>
      <c r="AMW946" s="1"/>
      <c r="AMX946" s="1"/>
      <c r="AMY946" s="1"/>
      <c r="AMZ946" s="1"/>
      <c r="ANA946" s="1"/>
      <c r="ANB946" s="1"/>
      <c r="ANC946" s="1"/>
      <c r="AND946" s="1"/>
      <c r="ANE946" s="1"/>
      <c r="ANF946" s="1"/>
      <c r="ANG946" s="1"/>
      <c r="ANH946" s="1"/>
      <c r="ANI946" s="1"/>
      <c r="ANJ946" s="1"/>
      <c r="ANK946" s="1"/>
      <c r="ANL946" s="1"/>
      <c r="ANM946" s="1"/>
      <c r="ANN946" s="1"/>
      <c r="ANO946" s="1"/>
      <c r="ANP946" s="1"/>
      <c r="ANQ946" s="1"/>
      <c r="ANR946" s="1"/>
      <c r="ANS946" s="1"/>
      <c r="ANT946" s="1"/>
      <c r="ANU946" s="1"/>
      <c r="ANV946" s="1"/>
      <c r="ANW946" s="1"/>
      <c r="ANX946" s="1"/>
      <c r="ANY946" s="1"/>
      <c r="ANZ946" s="1"/>
      <c r="AOA946" s="1"/>
      <c r="AOB946" s="1"/>
      <c r="AOC946" s="1"/>
      <c r="AOD946" s="1"/>
      <c r="AOE946" s="1"/>
      <c r="AOF946" s="1"/>
      <c r="AOG946" s="1"/>
      <c r="AOH946" s="1"/>
      <c r="AOI946" s="1"/>
      <c r="AOJ946" s="1"/>
      <c r="AOK946" s="1"/>
      <c r="AOL946" s="1"/>
      <c r="AOM946" s="1"/>
      <c r="AON946" s="1"/>
      <c r="AOO946" s="1"/>
      <c r="AOP946" s="1"/>
      <c r="AOQ946" s="1"/>
      <c r="AOR946" s="1"/>
      <c r="AOS946" s="1"/>
      <c r="AOT946" s="1"/>
      <c r="AOU946" s="1"/>
      <c r="AOV946" s="1"/>
      <c r="AOW946" s="1"/>
      <c r="AOX946" s="1"/>
      <c r="AOY946" s="1"/>
      <c r="AOZ946" s="1"/>
      <c r="APA946" s="1"/>
      <c r="APB946" s="1"/>
      <c r="APC946" s="1"/>
      <c r="APD946" s="1"/>
      <c r="APE946" s="1"/>
      <c r="APF946" s="1"/>
      <c r="APG946" s="1"/>
      <c r="APH946" s="1"/>
      <c r="API946" s="1"/>
      <c r="APJ946" s="1"/>
      <c r="APK946" s="1"/>
      <c r="APL946" s="1"/>
      <c r="APM946" s="1"/>
      <c r="APN946" s="1"/>
      <c r="APO946" s="1"/>
      <c r="APP946" s="1"/>
      <c r="APQ946" s="1"/>
      <c r="APR946" s="1"/>
      <c r="APS946" s="1"/>
      <c r="APT946" s="1"/>
      <c r="APU946" s="1"/>
      <c r="APV946" s="1"/>
      <c r="APW946" s="1"/>
      <c r="APX946" s="1"/>
      <c r="APY946" s="1"/>
      <c r="APZ946" s="1"/>
      <c r="AQA946" s="1"/>
      <c r="AQB946" s="1"/>
      <c r="AQC946" s="1"/>
      <c r="AQD946" s="1"/>
      <c r="AQE946" s="1"/>
      <c r="AQF946" s="1"/>
      <c r="AQG946" s="1"/>
      <c r="AQH946" s="1"/>
      <c r="AQI946" s="1"/>
      <c r="AQJ946" s="1"/>
      <c r="AQK946" s="1"/>
      <c r="AQL946" s="1"/>
      <c r="AQM946" s="1"/>
      <c r="AQN946" s="1"/>
      <c r="AQO946" s="1"/>
      <c r="AQP946" s="1"/>
      <c r="AQQ946" s="1"/>
      <c r="AQR946" s="1"/>
      <c r="AQS946" s="1"/>
      <c r="AQT946" s="1"/>
      <c r="AQU946" s="1"/>
      <c r="AQV946" s="1"/>
      <c r="AQW946" s="1"/>
      <c r="AQX946" s="1"/>
      <c r="AQY946" s="1"/>
      <c r="AQZ946" s="1"/>
      <c r="ARA946" s="1"/>
      <c r="ARB946" s="1"/>
      <c r="ARC946" s="1"/>
      <c r="ARD946" s="1"/>
      <c r="ARE946" s="1"/>
      <c r="ARF946" s="1"/>
      <c r="ARG946" s="1"/>
      <c r="ARH946" s="1"/>
      <c r="ARI946" s="1"/>
      <c r="ARJ946" s="1"/>
      <c r="ARK946" s="1"/>
      <c r="ARL946" s="1"/>
      <c r="ARM946" s="1"/>
      <c r="ARN946" s="1"/>
      <c r="ARO946" s="1"/>
      <c r="ARP946" s="1"/>
      <c r="ARQ946" s="1"/>
      <c r="ARR946" s="1"/>
      <c r="ARS946" s="1"/>
      <c r="ART946" s="1"/>
      <c r="ARU946" s="1"/>
      <c r="ARV946" s="1"/>
      <c r="ARW946" s="1"/>
      <c r="ARX946" s="1"/>
      <c r="ARY946" s="1"/>
      <c r="ARZ946" s="1"/>
      <c r="ASA946" s="1"/>
      <c r="ASB946" s="1"/>
      <c r="ASC946" s="1"/>
      <c r="ASD946" s="1"/>
      <c r="ASE946" s="1"/>
      <c r="ASF946" s="1"/>
      <c r="ASG946" s="1"/>
      <c r="ASH946" s="1"/>
      <c r="ASI946" s="1"/>
      <c r="ASJ946" s="1"/>
      <c r="ASK946" s="1"/>
      <c r="ASL946" s="1"/>
      <c r="ASM946" s="1"/>
      <c r="ASN946" s="1"/>
      <c r="ASO946" s="1"/>
      <c r="ASP946" s="1"/>
      <c r="ASQ946" s="1"/>
      <c r="ASR946" s="1"/>
      <c r="ASS946" s="1"/>
      <c r="AST946" s="1"/>
      <c r="ASU946" s="1"/>
      <c r="ASV946" s="1"/>
      <c r="ASW946" s="1"/>
      <c r="ASX946" s="1"/>
      <c r="ASY946" s="1"/>
      <c r="ASZ946" s="1"/>
      <c r="ATA946" s="1"/>
      <c r="ATB946" s="1"/>
      <c r="ATC946" s="1"/>
      <c r="ATD946" s="1"/>
      <c r="ATE946" s="1"/>
      <c r="ATF946" s="1"/>
      <c r="ATG946" s="1"/>
      <c r="ATH946" s="1"/>
      <c r="ATI946" s="1"/>
      <c r="ATJ946" s="1"/>
      <c r="ATK946" s="1"/>
      <c r="ATL946" s="1"/>
      <c r="ATM946" s="1"/>
      <c r="ATN946" s="1"/>
      <c r="ATO946" s="1"/>
      <c r="ATP946" s="1"/>
      <c r="ATQ946" s="1"/>
      <c r="ATR946" s="1"/>
      <c r="ATS946" s="1"/>
      <c r="ATT946" s="1"/>
      <c r="ATU946" s="1"/>
      <c r="ATV946" s="1"/>
      <c r="ATW946" s="1"/>
      <c r="ATX946" s="1"/>
      <c r="ATY946" s="1"/>
      <c r="ATZ946" s="1"/>
      <c r="AUA946" s="1"/>
      <c r="AUB946" s="1"/>
      <c r="AUC946" s="1"/>
      <c r="AUD946" s="1"/>
      <c r="AUE946" s="1"/>
      <c r="AUF946" s="1"/>
      <c r="AUG946" s="1"/>
      <c r="AUH946" s="1"/>
      <c r="AUI946" s="1"/>
      <c r="AUJ946" s="1"/>
      <c r="AUK946" s="1"/>
      <c r="AUL946" s="1"/>
      <c r="AUM946" s="1"/>
      <c r="AUN946" s="1"/>
      <c r="AUO946" s="1"/>
      <c r="AUP946" s="1"/>
      <c r="AUQ946" s="1"/>
      <c r="AUR946" s="1"/>
      <c r="AUS946" s="1"/>
      <c r="AUT946" s="1"/>
      <c r="AUU946" s="1"/>
      <c r="AUV946" s="1"/>
      <c r="AUW946" s="1"/>
      <c r="AUX946" s="1"/>
      <c r="AUY946" s="1"/>
      <c r="AUZ946" s="1"/>
      <c r="AVA946" s="1"/>
      <c r="AVB946" s="1"/>
      <c r="AVC946" s="1"/>
      <c r="AVD946" s="1"/>
      <c r="AVE946" s="1"/>
      <c r="AVF946" s="1"/>
      <c r="AVG946" s="1"/>
      <c r="AVH946" s="1"/>
      <c r="AVI946" s="1"/>
      <c r="AVJ946" s="1"/>
      <c r="AVK946" s="1"/>
      <c r="AVL946" s="1"/>
      <c r="AVM946" s="1"/>
      <c r="AVN946" s="1"/>
      <c r="AVO946" s="1"/>
      <c r="AVP946" s="1"/>
      <c r="AVQ946" s="1"/>
      <c r="AVR946" s="1"/>
      <c r="AVS946" s="1"/>
      <c r="AVT946" s="1"/>
      <c r="AVU946" s="1"/>
      <c r="AVV946" s="1"/>
      <c r="AVW946" s="1"/>
      <c r="AVX946" s="1"/>
      <c r="AVY946" s="1"/>
      <c r="AVZ946" s="1"/>
      <c r="AWA946" s="1"/>
      <c r="AWB946" s="1"/>
      <c r="AWC946" s="1"/>
      <c r="AWD946" s="1"/>
      <c r="AWE946" s="1"/>
      <c r="AWF946" s="1"/>
      <c r="AWG946" s="1"/>
      <c r="AWH946" s="1"/>
      <c r="AWI946" s="1"/>
      <c r="AWJ946" s="1"/>
      <c r="AWK946" s="1"/>
      <c r="AWL946" s="1"/>
      <c r="AWM946" s="1"/>
      <c r="AWN946" s="1"/>
      <c r="AWO946" s="1"/>
      <c r="AWP946" s="1"/>
      <c r="AWQ946" s="1"/>
      <c r="AWR946" s="1"/>
      <c r="AWS946" s="1"/>
      <c r="AWT946" s="1"/>
      <c r="AWU946" s="1"/>
      <c r="AWV946" s="1"/>
      <c r="AWW946" s="1"/>
      <c r="AWX946" s="1"/>
      <c r="AWY946" s="1"/>
      <c r="AWZ946" s="1"/>
      <c r="AXA946" s="1"/>
      <c r="AXB946" s="1"/>
      <c r="AXC946" s="1"/>
      <c r="AXD946" s="1"/>
      <c r="AXE946" s="1"/>
      <c r="AXF946" s="1"/>
      <c r="AXG946" s="1"/>
      <c r="AXH946" s="1"/>
      <c r="AXI946" s="1"/>
      <c r="AXJ946" s="1"/>
      <c r="AXK946" s="1"/>
      <c r="AXL946" s="1"/>
      <c r="AXM946" s="1"/>
      <c r="AXN946" s="1"/>
      <c r="AXO946" s="1"/>
      <c r="AXP946" s="1"/>
      <c r="AXQ946" s="1"/>
      <c r="AXR946" s="1"/>
      <c r="AXS946" s="1"/>
      <c r="AXT946" s="1"/>
      <c r="AXU946" s="1"/>
      <c r="AXV946" s="1"/>
      <c r="AXW946" s="1"/>
      <c r="AXX946" s="1"/>
      <c r="AXY946" s="1"/>
      <c r="AXZ946" s="1"/>
      <c r="AYA946" s="1"/>
      <c r="AYB946" s="1"/>
      <c r="AYC946" s="1"/>
      <c r="AYD946" s="1"/>
      <c r="AYE946" s="1"/>
      <c r="AYF946" s="1"/>
      <c r="AYG946" s="1"/>
      <c r="AYH946" s="1"/>
      <c r="AYI946" s="1"/>
      <c r="AYJ946" s="1"/>
      <c r="AYK946" s="1"/>
      <c r="AYL946" s="1"/>
      <c r="AYM946" s="1"/>
      <c r="AYN946" s="1"/>
      <c r="AYO946" s="1"/>
      <c r="AYP946" s="1"/>
      <c r="AYQ946" s="1"/>
      <c r="AYR946" s="1"/>
      <c r="AYS946" s="1"/>
      <c r="AYT946" s="1"/>
      <c r="AYU946" s="1"/>
      <c r="AYV946" s="1"/>
      <c r="AYW946" s="1"/>
      <c r="AYX946" s="1"/>
      <c r="AYY946" s="1"/>
      <c r="AYZ946" s="1"/>
      <c r="AZA946" s="1"/>
      <c r="AZB946" s="1"/>
      <c r="AZC946" s="1"/>
      <c r="AZD946" s="1"/>
      <c r="AZE946" s="1"/>
      <c r="AZF946" s="1"/>
      <c r="AZG946" s="1"/>
      <c r="AZH946" s="1"/>
      <c r="AZI946" s="1"/>
      <c r="AZJ946" s="1"/>
      <c r="AZK946" s="1"/>
      <c r="AZL946" s="1"/>
      <c r="AZM946" s="1"/>
      <c r="AZN946" s="1"/>
      <c r="AZO946" s="1"/>
      <c r="AZP946" s="1"/>
      <c r="AZQ946" s="1"/>
      <c r="AZR946" s="1"/>
      <c r="AZS946" s="1"/>
      <c r="AZT946" s="1"/>
      <c r="AZU946" s="1"/>
      <c r="AZV946" s="1"/>
      <c r="AZW946" s="1"/>
      <c r="AZX946" s="1"/>
      <c r="AZY946" s="1"/>
      <c r="AZZ946" s="1"/>
      <c r="BAA946" s="1"/>
      <c r="BAB946" s="1"/>
      <c r="BAC946" s="1"/>
      <c r="BAD946" s="1"/>
      <c r="BAE946" s="1"/>
      <c r="BAF946" s="1"/>
      <c r="BAG946" s="1"/>
      <c r="BAH946" s="1"/>
      <c r="BAI946" s="1"/>
      <c r="BAJ946" s="1"/>
      <c r="BAK946" s="1"/>
      <c r="BAL946" s="1"/>
      <c r="BAM946" s="1"/>
      <c r="BAN946" s="1"/>
      <c r="BAO946" s="1"/>
      <c r="BAP946" s="1"/>
      <c r="BAQ946" s="1"/>
      <c r="BAR946" s="1"/>
      <c r="BAS946" s="1"/>
      <c r="BAT946" s="1"/>
      <c r="BAU946" s="1"/>
      <c r="BAV946" s="1"/>
      <c r="BAW946" s="1"/>
      <c r="BAX946" s="1"/>
      <c r="BAY946" s="1"/>
      <c r="BAZ946" s="1"/>
      <c r="BBA946" s="1"/>
      <c r="BBB946" s="1"/>
      <c r="BBC946" s="1"/>
      <c r="BBD946" s="1"/>
      <c r="BBE946" s="1"/>
      <c r="BBF946" s="1"/>
      <c r="BBG946" s="1"/>
      <c r="BBH946" s="1"/>
      <c r="BBI946" s="1"/>
      <c r="BBJ946" s="1"/>
      <c r="BBK946" s="1"/>
      <c r="BBL946" s="1"/>
      <c r="BBM946" s="1"/>
      <c r="BBN946" s="1"/>
      <c r="BBO946" s="1"/>
      <c r="BBP946" s="1"/>
      <c r="BBQ946" s="1"/>
      <c r="BBR946" s="1"/>
      <c r="BBS946" s="1"/>
      <c r="BBT946" s="1"/>
      <c r="BBU946" s="1"/>
      <c r="BBV946" s="1"/>
      <c r="BBW946" s="1"/>
      <c r="BBX946" s="1"/>
      <c r="BBY946" s="1"/>
      <c r="BBZ946" s="1"/>
      <c r="BCA946" s="1"/>
      <c r="BCB946" s="1"/>
      <c r="BCC946" s="1"/>
      <c r="BCD946" s="1"/>
      <c r="BCE946" s="1"/>
      <c r="BCF946" s="1"/>
      <c r="BCG946" s="1"/>
      <c r="BCH946" s="1"/>
      <c r="BCI946" s="1"/>
      <c r="BCJ946" s="1"/>
      <c r="BCK946" s="1"/>
      <c r="BCL946" s="1"/>
      <c r="BCM946" s="1"/>
      <c r="BCN946" s="1"/>
      <c r="BCO946" s="1"/>
      <c r="BCP946" s="1"/>
      <c r="BCQ946" s="1"/>
      <c r="BCR946" s="1"/>
    </row>
    <row r="947" spans="1:1448" s="96" customFormat="1" x14ac:dyDescent="0.15">
      <c r="A947" s="124" t="s">
        <v>465</v>
      </c>
      <c r="B947" s="124" t="s">
        <v>458</v>
      </c>
      <c r="C947" s="125">
        <f t="shared" si="52"/>
        <v>9.5882352941176485</v>
      </c>
      <c r="D947" s="141"/>
      <c r="E947" s="124" t="s">
        <v>1490</v>
      </c>
      <c r="F947" s="124" t="s">
        <v>459</v>
      </c>
      <c r="G947" s="144">
        <v>4</v>
      </c>
      <c r="H947" s="144"/>
      <c r="I947" s="178">
        <v>1</v>
      </c>
      <c r="J947" s="129"/>
      <c r="K947" s="130">
        <v>1</v>
      </c>
      <c r="L947" s="130">
        <f t="shared" ref="L947:L960" si="53">(J947+K947)</f>
        <v>1</v>
      </c>
      <c r="M947" s="503">
        <v>22</v>
      </c>
      <c r="N947" s="389" t="s">
        <v>186</v>
      </c>
      <c r="O947" s="131">
        <v>42287</v>
      </c>
      <c r="P947" s="144">
        <v>10</v>
      </c>
      <c r="Q947" s="130" t="s">
        <v>339</v>
      </c>
      <c r="R947" s="131">
        <v>42218</v>
      </c>
      <c r="S947" s="144">
        <v>9</v>
      </c>
      <c r="T947" s="130" t="s">
        <v>339</v>
      </c>
      <c r="U947" s="131">
        <v>42217</v>
      </c>
      <c r="V947" s="2">
        <v>10</v>
      </c>
      <c r="W947" s="32" t="s">
        <v>209</v>
      </c>
      <c r="X947" s="40">
        <v>41490</v>
      </c>
      <c r="Y947" s="2">
        <v>18</v>
      </c>
      <c r="Z947" s="32" t="s">
        <v>339</v>
      </c>
      <c r="AA947" s="40">
        <v>41489</v>
      </c>
      <c r="AB947" s="2">
        <v>16</v>
      </c>
      <c r="AC947" s="32" t="s">
        <v>339</v>
      </c>
      <c r="AD947" s="33">
        <v>41217</v>
      </c>
      <c r="AE947" s="5">
        <v>18</v>
      </c>
      <c r="AF947" s="32" t="s">
        <v>339</v>
      </c>
      <c r="AG947" s="33">
        <v>41216</v>
      </c>
      <c r="AH947" s="5"/>
      <c r="AI947" s="32"/>
      <c r="AJ947" s="33"/>
      <c r="AK947" s="5"/>
      <c r="AL947" s="32"/>
      <c r="AM947" s="33"/>
      <c r="AN947" s="5"/>
      <c r="AO947" s="32"/>
      <c r="AP947" s="33"/>
      <c r="AQ947" s="5"/>
      <c r="AR947" s="32"/>
      <c r="AS947" s="33"/>
      <c r="AT947" s="10"/>
      <c r="AU947" s="32"/>
      <c r="AV947" s="33"/>
      <c r="AW947" s="5"/>
      <c r="AX947" s="32"/>
      <c r="AY947" s="33"/>
      <c r="AZ947" s="10"/>
      <c r="BA947" s="32"/>
      <c r="BB947" s="34"/>
      <c r="BC947" s="10"/>
      <c r="BD947" s="2"/>
      <c r="BE947" s="34"/>
      <c r="BF947" s="5"/>
      <c r="BG947" s="2"/>
      <c r="BH947" s="33"/>
      <c r="BI947" s="6"/>
      <c r="BJ947" s="2"/>
      <c r="BK947" s="33"/>
      <c r="BL947" s="6"/>
      <c r="BM947" s="2"/>
      <c r="BN947" s="33"/>
      <c r="BO947" s="6"/>
      <c r="BP947" s="2"/>
      <c r="BQ947" s="33"/>
      <c r="BR947" s="6"/>
      <c r="BS947" s="2"/>
      <c r="BT947" s="33"/>
      <c r="BU947" s="6"/>
      <c r="BV947" s="2"/>
      <c r="BW947" s="33"/>
      <c r="BX947" s="6"/>
      <c r="BY947" s="2"/>
      <c r="BZ947" s="33"/>
      <c r="CA947" s="6"/>
      <c r="CB947" s="2"/>
      <c r="CC947" s="33"/>
      <c r="CD947" s="6"/>
      <c r="CE947" s="2"/>
      <c r="CF947" s="33"/>
      <c r="CG947" s="6"/>
      <c r="CH947" s="2"/>
      <c r="CI947" s="4"/>
      <c r="CJ947" s="6"/>
      <c r="CK947" s="2"/>
      <c r="CL947" s="4"/>
      <c r="CM947" s="6"/>
      <c r="CN947" s="2"/>
      <c r="CO947" s="4"/>
      <c r="CP947" s="6"/>
      <c r="CQ947" s="3"/>
      <c r="CR947" s="4"/>
      <c r="CS947" s="6"/>
      <c r="CT947" s="3"/>
      <c r="CU947" s="4"/>
      <c r="CV947" s="6"/>
      <c r="CW947" s="3"/>
      <c r="CX947" s="4"/>
      <c r="CY947" s="6"/>
      <c r="CZ947" s="3"/>
      <c r="DA947" s="4"/>
      <c r="DB947" s="6"/>
      <c r="DC947" s="3"/>
      <c r="DD947" s="4"/>
      <c r="DE947" s="6"/>
      <c r="DF947" s="3"/>
      <c r="DG947" s="4"/>
      <c r="DH947" s="6"/>
      <c r="DI947" s="3"/>
      <c r="DJ947" s="4"/>
      <c r="DK947" s="3"/>
      <c r="DL947" s="3"/>
      <c r="DM947" s="4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  <c r="KU947" s="1"/>
      <c r="KV947" s="1"/>
      <c r="KW947" s="1"/>
      <c r="KX947" s="1"/>
      <c r="KY947" s="1"/>
      <c r="KZ947" s="1"/>
      <c r="LA947" s="1"/>
      <c r="LB947" s="1"/>
      <c r="LC947" s="1"/>
      <c r="LD947" s="1"/>
      <c r="LE947" s="1"/>
      <c r="LF947" s="1"/>
      <c r="LG947" s="1"/>
      <c r="LH947" s="1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29"/>
      <c r="NG947" s="29"/>
      <c r="NH947" s="29"/>
      <c r="NI947" s="29"/>
      <c r="NJ947" s="29"/>
      <c r="NK947" s="29"/>
      <c r="NL947" s="29"/>
      <c r="NM947" s="29"/>
      <c r="NN947" s="29"/>
      <c r="NO947" s="29"/>
      <c r="NP947" s="29"/>
      <c r="NQ947" s="29"/>
      <c r="NR947" s="29"/>
      <c r="NS947" s="29"/>
      <c r="NT947" s="29"/>
      <c r="NU947" s="29"/>
      <c r="NV947" s="29"/>
      <c r="NW947" s="29"/>
      <c r="NX947" s="29"/>
      <c r="NY947" s="29"/>
      <c r="NZ947" s="29"/>
      <c r="OA947" s="29"/>
      <c r="OB947" s="29"/>
      <c r="OC947" s="29"/>
      <c r="OD947" s="29"/>
      <c r="OE947" s="29"/>
      <c r="OF947" s="29"/>
      <c r="OG947" s="29"/>
      <c r="OH947" s="29"/>
      <c r="OI947" s="29"/>
      <c r="OJ947" s="29"/>
      <c r="OK947" s="29"/>
      <c r="OL947" s="29"/>
      <c r="OM947" s="29"/>
      <c r="ON947" s="29"/>
      <c r="OO947" s="29"/>
      <c r="OP947" s="29"/>
      <c r="OQ947" s="29"/>
      <c r="OR947" s="29"/>
      <c r="OS947" s="29"/>
      <c r="OT947" s="29"/>
      <c r="OU947" s="29"/>
      <c r="OV947" s="29"/>
      <c r="OW947" s="29"/>
      <c r="OX947" s="29"/>
      <c r="OY947" s="29"/>
      <c r="OZ947" s="29"/>
      <c r="PA947" s="29"/>
      <c r="PB947" s="1"/>
      <c r="PC947" s="1"/>
      <c r="PD947" s="1"/>
      <c r="PE947" s="1"/>
      <c r="PF947" s="1"/>
      <c r="PG947" s="1"/>
      <c r="PH947" s="1"/>
      <c r="PI947" s="1"/>
      <c r="PJ947" s="1"/>
      <c r="PK947" s="1"/>
      <c r="PL947" s="1"/>
      <c r="PM947" s="1"/>
      <c r="PN947" s="1"/>
      <c r="PO947" s="1"/>
      <c r="PP947" s="1"/>
      <c r="PQ947" s="1"/>
      <c r="PR947" s="1"/>
      <c r="PS947" s="1"/>
      <c r="PT947" s="1"/>
      <c r="PU947" s="1"/>
      <c r="PV947" s="1"/>
      <c r="PW947" s="1"/>
      <c r="PX947" s="1"/>
      <c r="PY947" s="1"/>
      <c r="PZ947" s="1"/>
      <c r="QA947" s="1"/>
      <c r="QB947" s="1"/>
      <c r="QC947" s="1"/>
      <c r="QD947" s="1"/>
      <c r="QE947" s="1"/>
      <c r="QF947" s="1"/>
      <c r="QG947" s="1"/>
      <c r="QH947" s="1"/>
      <c r="QI947" s="1"/>
      <c r="QJ947" s="1"/>
      <c r="QK947" s="1"/>
      <c r="QL947" s="1"/>
      <c r="QM947" s="1"/>
      <c r="QN947" s="1"/>
      <c r="QO947" s="1"/>
      <c r="QP947" s="1"/>
      <c r="QQ947" s="1"/>
      <c r="QR947" s="1"/>
      <c r="QS947" s="1"/>
      <c r="QT947" s="1"/>
      <c r="QU947" s="1"/>
      <c r="QV947" s="1"/>
      <c r="QW947" s="1"/>
      <c r="QX947" s="1"/>
      <c r="QY947" s="1"/>
      <c r="QZ947" s="1"/>
      <c r="RA947" s="1"/>
      <c r="RB947" s="1"/>
      <c r="RC947" s="1"/>
      <c r="RD947" s="1"/>
      <c r="RE947" s="1"/>
      <c r="RF947" s="1"/>
      <c r="RG947" s="1"/>
      <c r="RH947" s="1"/>
      <c r="RI947" s="1"/>
      <c r="RJ947" s="1"/>
      <c r="RK947" s="1"/>
      <c r="RL947" s="1"/>
      <c r="RM947" s="1"/>
      <c r="RN947" s="1"/>
      <c r="RO947" s="1"/>
      <c r="RP947" s="1"/>
      <c r="RQ947" s="1"/>
      <c r="RR947" s="1"/>
      <c r="RS947" s="1"/>
      <c r="RT947" s="1"/>
      <c r="RU947" s="1"/>
      <c r="RV947" s="1"/>
      <c r="RW947" s="1"/>
      <c r="RX947" s="1"/>
      <c r="RY947" s="1"/>
      <c r="RZ947" s="1"/>
      <c r="SA947" s="1"/>
      <c r="SB947" s="1"/>
      <c r="SC947" s="1"/>
      <c r="SD947" s="1"/>
      <c r="SE947" s="1"/>
      <c r="SF947" s="1"/>
      <c r="SG947" s="1"/>
      <c r="SH947" s="1"/>
      <c r="SI947" s="1"/>
      <c r="SJ947" s="1"/>
      <c r="SK947" s="1"/>
      <c r="SL947" s="1"/>
      <c r="SM947" s="1"/>
      <c r="SN947" s="1"/>
      <c r="SO947" s="1"/>
      <c r="SP947" s="1"/>
      <c r="SQ947" s="1"/>
      <c r="SR947" s="1"/>
      <c r="SS947" s="1"/>
      <c r="ST947" s="1"/>
      <c r="SU947" s="1"/>
      <c r="SV947" s="1"/>
      <c r="SW947" s="1"/>
      <c r="SX947" s="1"/>
      <c r="SY947" s="1"/>
      <c r="SZ947" s="1"/>
      <c r="TA947" s="1"/>
      <c r="TB947" s="1"/>
      <c r="TC947" s="1"/>
      <c r="TD947" s="1"/>
      <c r="TE947" s="1"/>
      <c r="TF947" s="1"/>
      <c r="TG947" s="1"/>
      <c r="TH947" s="1"/>
      <c r="TI947" s="1"/>
      <c r="TJ947" s="1"/>
      <c r="TK947" s="1"/>
      <c r="TL947" s="1"/>
      <c r="TM947" s="1"/>
      <c r="TN947" s="1"/>
      <c r="TO947" s="1"/>
      <c r="TP947" s="1"/>
      <c r="TQ947" s="1"/>
      <c r="TR947" s="1"/>
      <c r="TS947" s="1"/>
      <c r="TT947" s="1"/>
      <c r="TU947" s="1"/>
      <c r="TV947" s="1"/>
      <c r="TW947" s="1"/>
      <c r="TX947" s="1"/>
      <c r="TY947" s="1"/>
      <c r="TZ947" s="1"/>
      <c r="UA947" s="1"/>
      <c r="UB947" s="1"/>
      <c r="UC947" s="1"/>
      <c r="UD947" s="1"/>
      <c r="UE947" s="1"/>
      <c r="UF947" s="1"/>
      <c r="UG947" s="1"/>
      <c r="UH947" s="1"/>
      <c r="UI947" s="1"/>
      <c r="UJ947" s="1"/>
      <c r="UK947" s="1"/>
      <c r="UL947" s="1"/>
      <c r="UM947" s="1"/>
      <c r="UN947" s="1"/>
      <c r="UO947" s="1"/>
      <c r="UP947" s="1"/>
      <c r="UQ947" s="1"/>
      <c r="UR947" s="1"/>
      <c r="US947" s="1"/>
      <c r="UT947" s="1"/>
      <c r="UU947" s="1"/>
      <c r="UV947" s="1"/>
      <c r="UW947" s="1"/>
      <c r="UX947" s="1"/>
      <c r="UY947" s="1"/>
      <c r="UZ947" s="1"/>
      <c r="VA947" s="1"/>
      <c r="VB947" s="1"/>
      <c r="VC947" s="1"/>
      <c r="VD947" s="1"/>
      <c r="VE947" s="1"/>
      <c r="VF947" s="1"/>
      <c r="VG947" s="1"/>
      <c r="VH947" s="1"/>
      <c r="VI947" s="1"/>
      <c r="VJ947" s="1"/>
      <c r="VK947" s="1"/>
      <c r="VL947" s="1"/>
      <c r="VM947" s="1"/>
      <c r="VN947" s="1"/>
      <c r="VO947" s="1"/>
      <c r="VP947" s="1"/>
      <c r="VQ947" s="1"/>
      <c r="VR947" s="1"/>
      <c r="VS947" s="1"/>
      <c r="VT947" s="1"/>
      <c r="VU947" s="1"/>
      <c r="VV947" s="1"/>
      <c r="VW947" s="1"/>
      <c r="VX947" s="1"/>
      <c r="VY947" s="1"/>
      <c r="VZ947" s="1"/>
      <c r="WA947" s="1"/>
      <c r="WB947" s="1"/>
      <c r="WC947" s="1"/>
      <c r="WD947" s="1"/>
      <c r="WE947" s="1"/>
      <c r="WF947" s="1"/>
      <c r="WG947" s="1"/>
      <c r="WH947" s="1"/>
      <c r="WI947" s="1"/>
      <c r="WJ947" s="1"/>
      <c r="WK947" s="1"/>
      <c r="WL947" s="1"/>
      <c r="WM947" s="1"/>
      <c r="WN947" s="1"/>
      <c r="WO947" s="1"/>
      <c r="WP947" s="1"/>
      <c r="WQ947" s="1"/>
      <c r="WR947" s="1"/>
      <c r="WS947" s="1"/>
      <c r="WT947" s="1"/>
      <c r="WU947" s="1"/>
      <c r="WV947" s="1"/>
      <c r="WW947" s="1"/>
      <c r="WX947" s="1"/>
      <c r="WY947" s="1"/>
      <c r="WZ947" s="1"/>
      <c r="XA947" s="1"/>
      <c r="XB947" s="1"/>
      <c r="XC947" s="1"/>
      <c r="XD947" s="1"/>
      <c r="XE947" s="1"/>
      <c r="XF947" s="1"/>
      <c r="XG947" s="1"/>
      <c r="XH947" s="1"/>
      <c r="XI947" s="1"/>
      <c r="XJ947" s="1"/>
      <c r="XK947" s="1"/>
      <c r="XL947" s="1"/>
      <c r="XM947" s="1"/>
      <c r="XN947" s="1"/>
      <c r="XO947" s="1"/>
      <c r="XP947" s="1"/>
      <c r="XQ947" s="1"/>
      <c r="XR947" s="1"/>
      <c r="XS947" s="1"/>
      <c r="XT947" s="1"/>
      <c r="XU947" s="1"/>
      <c r="XV947" s="1"/>
      <c r="XW947" s="1"/>
      <c r="XX947" s="1"/>
      <c r="XY947" s="1"/>
      <c r="XZ947" s="1"/>
      <c r="YA947" s="1"/>
      <c r="YB947" s="1"/>
      <c r="YC947" s="1"/>
      <c r="YD947" s="1"/>
      <c r="YE947" s="1"/>
      <c r="YF947" s="1"/>
      <c r="YG947" s="1"/>
      <c r="YH947" s="1"/>
      <c r="YI947" s="1"/>
      <c r="YJ947" s="1"/>
      <c r="YK947" s="1"/>
      <c r="YL947" s="1"/>
      <c r="YM947" s="1"/>
      <c r="YN947" s="1"/>
      <c r="YO947" s="1"/>
      <c r="YP947" s="1"/>
      <c r="YQ947" s="1"/>
      <c r="YR947" s="1"/>
      <c r="YS947" s="1"/>
      <c r="YT947" s="1"/>
      <c r="YU947" s="1"/>
      <c r="YV947" s="1"/>
      <c r="YW947" s="1"/>
      <c r="YX947" s="1"/>
      <c r="YY947" s="1"/>
      <c r="YZ947" s="1"/>
      <c r="ZA947" s="1"/>
      <c r="ZB947" s="1"/>
      <c r="ZC947" s="1"/>
      <c r="ZD947" s="1"/>
      <c r="ZE947" s="1"/>
      <c r="ZF947" s="1"/>
      <c r="ZG947" s="1"/>
      <c r="ZH947" s="1"/>
      <c r="ZI947" s="1"/>
      <c r="ZJ947" s="1"/>
      <c r="ZK947" s="1"/>
      <c r="ZL947" s="1"/>
      <c r="ZM947" s="1"/>
      <c r="ZN947" s="1"/>
      <c r="ZO947" s="1"/>
      <c r="ZP947" s="1"/>
      <c r="ZQ947" s="1"/>
      <c r="ZR947" s="1"/>
      <c r="ZS947" s="1"/>
      <c r="ZT947" s="1"/>
      <c r="ZU947" s="1"/>
      <c r="ZV947" s="1"/>
      <c r="ZW947" s="1"/>
      <c r="ZX947" s="1"/>
      <c r="ZY947" s="1"/>
      <c r="ZZ947" s="1"/>
      <c r="AAA947" s="1"/>
      <c r="AAB947" s="1"/>
      <c r="AAC947" s="1"/>
      <c r="AAD947" s="1"/>
      <c r="AAE947" s="1"/>
      <c r="AAF947" s="1"/>
      <c r="AAG947" s="1"/>
      <c r="AAH947" s="1"/>
      <c r="AAI947" s="1"/>
      <c r="AAJ947" s="1"/>
      <c r="AAK947" s="1"/>
      <c r="AAL947" s="1"/>
      <c r="AAM947" s="1"/>
      <c r="AAN947" s="1"/>
      <c r="AAO947" s="1"/>
      <c r="AAP947" s="1"/>
      <c r="AAQ947" s="1"/>
      <c r="AAR947" s="1"/>
      <c r="AAS947" s="1"/>
      <c r="AAT947" s="1"/>
      <c r="AAU947" s="1"/>
      <c r="AAV947" s="1"/>
      <c r="AAW947" s="1"/>
      <c r="AAX947" s="1"/>
      <c r="AAY947" s="1"/>
      <c r="AAZ947" s="1"/>
      <c r="ABA947" s="1"/>
      <c r="ABB947" s="1"/>
      <c r="ABC947" s="1"/>
      <c r="ABD947" s="1"/>
      <c r="ABE947" s="1"/>
      <c r="ABF947" s="1"/>
      <c r="ABG947" s="1"/>
      <c r="ABH947" s="1"/>
      <c r="ABI947" s="1"/>
      <c r="ABJ947" s="1"/>
      <c r="ABK947" s="1"/>
      <c r="ABL947" s="1"/>
      <c r="ABM947" s="1"/>
      <c r="ABN947" s="1"/>
      <c r="ABO947" s="1"/>
      <c r="ABP947" s="1"/>
      <c r="ABQ947" s="1"/>
      <c r="ABR947" s="1"/>
      <c r="ABS947" s="1"/>
      <c r="ABT947" s="1"/>
      <c r="ABU947" s="1"/>
      <c r="ABV947" s="1"/>
      <c r="ABW947" s="1"/>
      <c r="ABX947" s="1"/>
      <c r="ABY947" s="1"/>
      <c r="ABZ947" s="1"/>
      <c r="ACA947" s="1"/>
      <c r="ACB947" s="1"/>
      <c r="ACC947" s="1"/>
      <c r="ACD947" s="1"/>
      <c r="ACE947" s="1"/>
      <c r="ACF947" s="1"/>
      <c r="ACG947" s="1"/>
      <c r="ACH947" s="1"/>
      <c r="ACI947" s="1"/>
      <c r="ACJ947" s="1"/>
      <c r="ACK947" s="1"/>
      <c r="ACL947" s="1"/>
      <c r="ACM947" s="1"/>
      <c r="ACN947" s="1"/>
      <c r="ACO947" s="1"/>
      <c r="ACP947" s="1"/>
      <c r="ACQ947" s="1"/>
      <c r="ACR947" s="1"/>
      <c r="ACS947" s="1"/>
      <c r="ACT947" s="1"/>
      <c r="ACU947" s="1"/>
      <c r="ACV947" s="1"/>
      <c r="ACW947" s="1"/>
      <c r="ACX947" s="1"/>
      <c r="ACY947" s="1"/>
      <c r="ACZ947" s="1"/>
      <c r="ADA947" s="1"/>
      <c r="ADB947" s="1"/>
      <c r="ADC947" s="1"/>
      <c r="ADD947" s="1"/>
      <c r="ADE947" s="1"/>
      <c r="ADF947" s="1"/>
      <c r="ADG947" s="1"/>
      <c r="ADH947" s="1"/>
      <c r="ADI947" s="1"/>
      <c r="ADJ947" s="1"/>
      <c r="ADK947" s="1"/>
      <c r="ADL947" s="1"/>
      <c r="ADM947" s="1"/>
      <c r="ADN947" s="1"/>
      <c r="ADO947" s="1"/>
      <c r="ADP947" s="1"/>
      <c r="ADQ947" s="1"/>
      <c r="ADR947" s="1"/>
      <c r="ADS947" s="1"/>
      <c r="ADT947" s="1"/>
      <c r="ADU947" s="1"/>
      <c r="ADV947" s="1"/>
      <c r="ADW947" s="1"/>
      <c r="ADX947" s="1"/>
      <c r="ADY947" s="1"/>
      <c r="ADZ947" s="1"/>
      <c r="AEA947" s="1"/>
      <c r="AEB947" s="1"/>
      <c r="AEC947" s="1"/>
      <c r="AED947" s="1"/>
      <c r="AEE947" s="1"/>
      <c r="AEF947" s="1"/>
      <c r="AEG947" s="1"/>
      <c r="AEH947" s="1"/>
      <c r="AEI947" s="1"/>
      <c r="AEJ947" s="1"/>
      <c r="AEK947" s="1"/>
      <c r="AEL947" s="1"/>
      <c r="AEM947" s="1"/>
      <c r="AEN947" s="1"/>
      <c r="AEO947" s="1"/>
      <c r="AEP947" s="1"/>
      <c r="AEQ947" s="1"/>
      <c r="AER947" s="1"/>
      <c r="AES947" s="1"/>
      <c r="AET947" s="1"/>
      <c r="AEU947" s="1"/>
      <c r="AEV947" s="1"/>
      <c r="AEW947" s="1"/>
      <c r="AEX947" s="1"/>
      <c r="AEY947" s="1"/>
      <c r="AEZ947" s="1"/>
      <c r="AFA947" s="1"/>
      <c r="AFB947" s="1"/>
      <c r="AFC947" s="1"/>
      <c r="AFD947" s="1"/>
      <c r="AFE947" s="1"/>
      <c r="AFF947" s="1"/>
      <c r="AFG947" s="1"/>
      <c r="AFH947" s="1"/>
      <c r="AFI947" s="1"/>
      <c r="AFJ947" s="1"/>
      <c r="AFK947" s="1"/>
      <c r="AFL947" s="1"/>
      <c r="AFM947" s="1"/>
      <c r="AFN947" s="1"/>
      <c r="AFO947" s="1"/>
      <c r="AFP947" s="1"/>
      <c r="AFQ947" s="1"/>
      <c r="AFR947" s="1"/>
      <c r="AFS947" s="1"/>
      <c r="AFT947" s="1"/>
      <c r="AFU947" s="1"/>
      <c r="AFV947" s="1"/>
      <c r="AFW947" s="1"/>
      <c r="AFX947" s="1"/>
      <c r="AFY947" s="1"/>
      <c r="AFZ947" s="1"/>
      <c r="AGA947" s="1"/>
      <c r="AGB947" s="1"/>
      <c r="AGC947" s="1"/>
      <c r="AGD947" s="1"/>
      <c r="AGE947" s="1"/>
      <c r="AGF947" s="1"/>
      <c r="AGG947" s="1"/>
      <c r="AGH947" s="1"/>
      <c r="AGI947" s="1"/>
      <c r="AGJ947" s="1"/>
      <c r="AGK947" s="1"/>
      <c r="AGL947" s="1"/>
      <c r="AGM947" s="1"/>
      <c r="AGN947" s="1"/>
      <c r="AGO947" s="1"/>
      <c r="AGP947" s="1"/>
      <c r="AGQ947" s="1"/>
      <c r="AGR947" s="1"/>
      <c r="AGS947" s="1"/>
      <c r="AGT947" s="1"/>
      <c r="AGU947" s="1"/>
      <c r="AGV947" s="1"/>
      <c r="AGW947" s="1"/>
      <c r="AGX947" s="1"/>
      <c r="AGY947" s="1"/>
      <c r="AGZ947" s="1"/>
      <c r="AHA947" s="1"/>
      <c r="AHB947" s="1"/>
      <c r="AHC947" s="1"/>
      <c r="AHD947" s="1"/>
      <c r="AHE947" s="1"/>
      <c r="AHF947" s="1"/>
      <c r="AHG947" s="1"/>
      <c r="AHH947" s="1"/>
      <c r="AHI947" s="1"/>
      <c r="AHJ947" s="1"/>
      <c r="AHK947" s="1"/>
      <c r="AHL947" s="1"/>
      <c r="AHM947" s="1"/>
      <c r="AHN947" s="1"/>
      <c r="AHO947" s="1"/>
      <c r="AHP947" s="1"/>
      <c r="AHQ947" s="1"/>
      <c r="AHR947" s="1"/>
      <c r="AHS947" s="1"/>
      <c r="AHT947" s="1"/>
      <c r="AHU947" s="1"/>
      <c r="AHV947" s="1"/>
      <c r="AHW947" s="1"/>
      <c r="AHX947" s="1"/>
      <c r="AHY947" s="1"/>
      <c r="AHZ947" s="1"/>
      <c r="AIA947" s="1"/>
      <c r="AIB947" s="1"/>
      <c r="AIC947" s="1"/>
      <c r="AID947" s="1"/>
      <c r="AIE947" s="1"/>
      <c r="AIF947" s="1"/>
      <c r="AIG947" s="1"/>
      <c r="AIH947" s="1"/>
      <c r="AII947" s="1"/>
      <c r="AIJ947" s="1"/>
      <c r="AIK947" s="1"/>
      <c r="AIL947" s="1"/>
      <c r="AIM947" s="1"/>
      <c r="AIN947" s="1"/>
      <c r="AIO947" s="1"/>
      <c r="AIP947" s="1"/>
      <c r="AIQ947" s="1"/>
      <c r="AIR947" s="1"/>
      <c r="AIS947" s="1"/>
      <c r="AIT947" s="1"/>
      <c r="AIU947" s="1"/>
      <c r="AIV947" s="1"/>
      <c r="AIW947" s="1"/>
      <c r="AIX947" s="1"/>
      <c r="AIY947" s="1"/>
      <c r="AIZ947" s="1"/>
      <c r="AJA947" s="1"/>
      <c r="AJB947" s="1"/>
      <c r="AJC947" s="1"/>
      <c r="AJD947" s="1"/>
      <c r="AJE947" s="1"/>
      <c r="AJF947" s="1"/>
      <c r="AJG947" s="1"/>
      <c r="AJH947" s="1"/>
      <c r="AJI947" s="1"/>
      <c r="AJJ947" s="1"/>
      <c r="AJK947" s="1"/>
      <c r="AJL947" s="1"/>
      <c r="AJM947" s="1"/>
      <c r="AJN947" s="1"/>
      <c r="AJO947" s="1"/>
      <c r="AJP947" s="1"/>
      <c r="AJQ947" s="1"/>
      <c r="AJR947" s="1"/>
      <c r="AJS947" s="1"/>
      <c r="AJT947" s="1"/>
      <c r="AJU947" s="1"/>
      <c r="AJV947" s="1"/>
      <c r="AJW947" s="1"/>
      <c r="AJX947" s="1"/>
      <c r="AJY947" s="1"/>
      <c r="AJZ947" s="1"/>
      <c r="AKA947" s="1"/>
      <c r="AKB947" s="1"/>
      <c r="AKC947" s="1"/>
      <c r="AKD947" s="1"/>
      <c r="AKE947" s="1"/>
      <c r="AKF947" s="1"/>
      <c r="AKG947" s="1"/>
      <c r="AKH947" s="1"/>
      <c r="AKI947" s="1"/>
      <c r="AKJ947" s="1"/>
      <c r="AKK947" s="1"/>
      <c r="AKL947" s="1"/>
      <c r="AKM947" s="1"/>
      <c r="AKN947" s="1"/>
      <c r="AKO947" s="1"/>
      <c r="AKP947" s="1"/>
      <c r="AKQ947" s="1"/>
      <c r="AKR947" s="1"/>
      <c r="AKS947" s="1"/>
      <c r="AKT947" s="1"/>
      <c r="AKU947" s="1"/>
      <c r="AKV947" s="1"/>
      <c r="AKW947" s="1"/>
      <c r="AKX947" s="1"/>
      <c r="AKY947" s="1"/>
      <c r="AKZ947" s="1"/>
      <c r="ALA947" s="1"/>
      <c r="ALB947" s="1"/>
      <c r="ALC947" s="1"/>
      <c r="ALD947" s="1"/>
      <c r="ALE947" s="1"/>
      <c r="ALF947" s="1"/>
      <c r="ALG947" s="1"/>
      <c r="ALH947" s="1"/>
      <c r="ALI947" s="1"/>
      <c r="ALJ947" s="1"/>
      <c r="ALK947" s="1"/>
      <c r="ALL947" s="1"/>
      <c r="ALM947" s="1"/>
      <c r="ALN947" s="1"/>
      <c r="ALO947" s="1"/>
      <c r="ALP947" s="1"/>
      <c r="ALQ947" s="1"/>
      <c r="ALR947" s="1"/>
      <c r="ALS947" s="1"/>
      <c r="ALT947" s="1"/>
      <c r="ALU947" s="1"/>
      <c r="ALV947" s="1"/>
      <c r="ALW947" s="1"/>
      <c r="ALX947" s="1"/>
      <c r="ALY947" s="1"/>
      <c r="ALZ947" s="1"/>
      <c r="AMA947" s="1"/>
      <c r="AMB947" s="1"/>
      <c r="AMC947" s="1"/>
      <c r="AMD947" s="1"/>
      <c r="AME947" s="1"/>
      <c r="AMF947" s="1"/>
      <c r="AMG947" s="1"/>
      <c r="AMH947" s="1"/>
      <c r="AMI947" s="1"/>
      <c r="AMJ947" s="1"/>
      <c r="AMK947" s="1"/>
      <c r="AML947" s="1"/>
      <c r="AMM947" s="1"/>
      <c r="AMN947" s="1"/>
      <c r="AMO947" s="1"/>
      <c r="AMP947" s="1"/>
      <c r="AMQ947" s="1"/>
      <c r="AMR947" s="1"/>
      <c r="AMS947" s="1"/>
      <c r="AMT947" s="1"/>
      <c r="AMU947" s="1"/>
      <c r="AMV947" s="1"/>
      <c r="AMW947" s="1"/>
      <c r="AMX947" s="1"/>
      <c r="AMY947" s="1"/>
      <c r="AMZ947" s="1"/>
      <c r="ANA947" s="1"/>
      <c r="ANB947" s="1"/>
      <c r="ANC947" s="1"/>
      <c r="AND947" s="1"/>
      <c r="ANE947" s="1"/>
      <c r="ANF947" s="1"/>
      <c r="ANG947" s="1"/>
      <c r="ANH947" s="1"/>
      <c r="ANI947" s="1"/>
      <c r="ANJ947" s="1"/>
      <c r="ANK947" s="1"/>
      <c r="ANL947" s="1"/>
      <c r="ANM947" s="1"/>
      <c r="ANN947" s="1"/>
      <c r="ANO947" s="1"/>
      <c r="ANP947" s="1"/>
      <c r="ANQ947" s="1"/>
      <c r="ANR947" s="1"/>
      <c r="ANS947" s="1"/>
      <c r="ANT947" s="1"/>
      <c r="ANU947" s="1"/>
      <c r="ANV947" s="1"/>
      <c r="ANW947" s="1"/>
      <c r="ANX947" s="1"/>
      <c r="ANY947" s="1"/>
      <c r="ANZ947" s="1"/>
      <c r="AOA947" s="1"/>
      <c r="AOB947" s="1"/>
      <c r="AOC947" s="1"/>
      <c r="AOD947" s="1"/>
      <c r="AOE947" s="1"/>
      <c r="AOF947" s="1"/>
      <c r="AOG947" s="1"/>
      <c r="AOH947" s="1"/>
      <c r="AOI947" s="1"/>
      <c r="AOJ947" s="1"/>
      <c r="AOK947" s="1"/>
      <c r="AOL947" s="1"/>
      <c r="AOM947" s="1"/>
      <c r="AON947" s="1"/>
      <c r="AOO947" s="1"/>
      <c r="AOP947" s="1"/>
      <c r="AOQ947" s="1"/>
      <c r="AOR947" s="1"/>
      <c r="AOS947" s="1"/>
      <c r="AOT947" s="1"/>
      <c r="AOU947" s="1"/>
      <c r="AOV947" s="1"/>
      <c r="AOW947" s="1"/>
      <c r="AOX947" s="1"/>
      <c r="AOY947" s="1"/>
      <c r="AOZ947" s="1"/>
      <c r="APA947" s="1"/>
      <c r="APB947" s="1"/>
      <c r="APC947" s="1"/>
      <c r="APD947" s="1"/>
      <c r="APE947" s="1"/>
      <c r="APF947" s="1"/>
      <c r="APG947" s="1"/>
      <c r="APH947" s="1"/>
      <c r="API947" s="1"/>
      <c r="APJ947" s="1"/>
      <c r="APK947" s="1"/>
      <c r="APL947" s="1"/>
      <c r="APM947" s="1"/>
      <c r="APN947" s="1"/>
      <c r="APO947" s="1"/>
      <c r="APP947" s="1"/>
      <c r="APQ947" s="1"/>
      <c r="APR947" s="1"/>
      <c r="APS947" s="1"/>
      <c r="APT947" s="1"/>
      <c r="APU947" s="1"/>
      <c r="APV947" s="1"/>
      <c r="APW947" s="1"/>
      <c r="APX947" s="1"/>
      <c r="APY947" s="1"/>
      <c r="APZ947" s="1"/>
      <c r="AQA947" s="1"/>
      <c r="AQB947" s="1"/>
      <c r="AQC947" s="1"/>
      <c r="AQD947" s="1"/>
      <c r="AQE947" s="1"/>
      <c r="AQF947" s="1"/>
      <c r="AQG947" s="1"/>
      <c r="AQH947" s="1"/>
      <c r="AQI947" s="1"/>
      <c r="AQJ947" s="1"/>
      <c r="AQK947" s="1"/>
      <c r="AQL947" s="1"/>
      <c r="AQM947" s="1"/>
      <c r="AQN947" s="1"/>
      <c r="AQO947" s="1"/>
      <c r="AQP947" s="1"/>
      <c r="AQQ947" s="1"/>
      <c r="AQR947" s="1"/>
      <c r="AQS947" s="1"/>
      <c r="AQT947" s="1"/>
      <c r="AQU947" s="1"/>
      <c r="AQV947" s="1"/>
      <c r="AQW947" s="1"/>
      <c r="AQX947" s="1"/>
      <c r="AQY947" s="1"/>
      <c r="AQZ947" s="1"/>
      <c r="ARA947" s="1"/>
      <c r="ARB947" s="1"/>
      <c r="ARC947" s="1"/>
      <c r="ARD947" s="1"/>
      <c r="ARE947" s="1"/>
      <c r="ARF947" s="1"/>
      <c r="ARG947" s="1"/>
      <c r="ARH947" s="1"/>
      <c r="ARI947" s="1"/>
      <c r="ARJ947" s="1"/>
      <c r="ARK947" s="1"/>
      <c r="ARL947" s="1"/>
      <c r="ARM947" s="1"/>
      <c r="ARN947" s="1"/>
      <c r="ARO947" s="1"/>
      <c r="ARP947" s="1"/>
      <c r="ARQ947" s="1"/>
      <c r="ARR947" s="1"/>
      <c r="ARS947" s="1"/>
      <c r="ART947" s="1"/>
      <c r="ARU947" s="1"/>
      <c r="ARV947" s="1"/>
      <c r="ARW947" s="1"/>
      <c r="ARX947" s="1"/>
      <c r="ARY947" s="1"/>
      <c r="ARZ947" s="1"/>
      <c r="ASA947" s="1"/>
      <c r="ASB947" s="1"/>
      <c r="ASC947" s="1"/>
      <c r="ASD947" s="1"/>
      <c r="ASE947" s="1"/>
      <c r="ASF947" s="1"/>
      <c r="ASG947" s="1"/>
      <c r="ASH947" s="1"/>
      <c r="ASI947" s="1"/>
      <c r="ASJ947" s="1"/>
      <c r="ASK947" s="1"/>
      <c r="ASL947" s="1"/>
      <c r="ASM947" s="1"/>
      <c r="ASN947" s="1"/>
      <c r="ASO947" s="1"/>
      <c r="ASP947" s="1"/>
      <c r="ASQ947" s="1"/>
      <c r="ASR947" s="1"/>
      <c r="ASS947" s="1"/>
      <c r="AST947" s="1"/>
      <c r="ASU947" s="1"/>
      <c r="ASV947" s="1"/>
      <c r="ASW947" s="1"/>
      <c r="ASX947" s="1"/>
      <c r="ASY947" s="1"/>
      <c r="ASZ947" s="1"/>
      <c r="ATA947" s="1"/>
      <c r="ATB947" s="1"/>
      <c r="ATC947" s="1"/>
      <c r="ATD947" s="1"/>
      <c r="ATE947" s="1"/>
      <c r="ATF947" s="1"/>
      <c r="ATG947" s="1"/>
      <c r="ATH947" s="1"/>
      <c r="ATI947" s="1"/>
      <c r="ATJ947" s="1"/>
      <c r="ATK947" s="1"/>
      <c r="ATL947" s="1"/>
      <c r="ATM947" s="1"/>
      <c r="ATN947" s="1"/>
      <c r="ATO947" s="1"/>
      <c r="ATP947" s="1"/>
      <c r="ATQ947" s="1"/>
      <c r="ATR947" s="1"/>
      <c r="ATS947" s="1"/>
      <c r="ATT947" s="1"/>
      <c r="ATU947" s="1"/>
      <c r="ATV947" s="1"/>
      <c r="ATW947" s="1"/>
      <c r="ATX947" s="1"/>
      <c r="ATY947" s="1"/>
      <c r="ATZ947" s="1"/>
      <c r="AUA947" s="1"/>
      <c r="AUB947" s="1"/>
      <c r="AUC947" s="1"/>
      <c r="AUD947" s="1"/>
      <c r="AUE947" s="1"/>
      <c r="AUF947" s="1"/>
      <c r="AUG947" s="1"/>
      <c r="AUH947" s="1"/>
      <c r="AUI947" s="1"/>
      <c r="AUJ947" s="1"/>
      <c r="AUK947" s="1"/>
      <c r="AUL947" s="1"/>
      <c r="AUM947" s="1"/>
      <c r="AUN947" s="1"/>
      <c r="AUO947" s="1"/>
      <c r="AUP947" s="1"/>
      <c r="AUQ947" s="1"/>
      <c r="AUR947" s="1"/>
      <c r="AUS947" s="1"/>
      <c r="AUT947" s="1"/>
      <c r="AUU947" s="1"/>
      <c r="AUV947" s="1"/>
      <c r="AUW947" s="1"/>
      <c r="AUX947" s="1"/>
      <c r="AUY947" s="1"/>
      <c r="AUZ947" s="1"/>
      <c r="AVA947" s="1"/>
      <c r="AVB947" s="1"/>
      <c r="AVC947" s="1"/>
      <c r="AVD947" s="1"/>
      <c r="AVE947" s="1"/>
      <c r="AVF947" s="1"/>
      <c r="AVG947" s="1"/>
      <c r="AVH947" s="1"/>
      <c r="AVI947" s="1"/>
      <c r="AVJ947" s="1"/>
      <c r="AVK947" s="1"/>
      <c r="AVL947" s="1"/>
      <c r="AVM947" s="1"/>
      <c r="AVN947" s="1"/>
      <c r="AVO947" s="1"/>
      <c r="AVP947" s="1"/>
      <c r="AVQ947" s="1"/>
      <c r="AVR947" s="1"/>
      <c r="AVS947" s="1"/>
      <c r="AVT947" s="1"/>
      <c r="AVU947" s="1"/>
      <c r="AVV947" s="1"/>
      <c r="AVW947" s="1"/>
      <c r="AVX947" s="1"/>
      <c r="AVY947" s="1"/>
      <c r="AVZ947" s="1"/>
      <c r="AWA947" s="1"/>
      <c r="AWB947" s="1"/>
      <c r="AWC947" s="1"/>
      <c r="AWD947" s="1"/>
      <c r="AWE947" s="1"/>
      <c r="AWF947" s="1"/>
      <c r="AWG947" s="1"/>
      <c r="AWH947" s="1"/>
      <c r="AWI947" s="1"/>
      <c r="AWJ947" s="1"/>
      <c r="AWK947" s="1"/>
      <c r="AWL947" s="1"/>
      <c r="AWM947" s="1"/>
      <c r="AWN947" s="1"/>
      <c r="AWO947" s="1"/>
      <c r="AWP947" s="1"/>
      <c r="AWQ947" s="1"/>
      <c r="AWR947" s="1"/>
      <c r="AWS947" s="1"/>
      <c r="AWT947" s="1"/>
      <c r="AWU947" s="1"/>
      <c r="AWV947" s="1"/>
      <c r="AWW947" s="1"/>
      <c r="AWX947" s="1"/>
      <c r="AWY947" s="1"/>
      <c r="AWZ947" s="1"/>
      <c r="AXA947" s="1"/>
      <c r="AXB947" s="1"/>
      <c r="AXC947" s="1"/>
      <c r="AXD947" s="1"/>
      <c r="AXE947" s="1"/>
      <c r="AXF947" s="1"/>
      <c r="AXG947" s="1"/>
      <c r="AXH947" s="1"/>
      <c r="AXI947" s="1"/>
      <c r="AXJ947" s="1"/>
      <c r="AXK947" s="1"/>
      <c r="AXL947" s="1"/>
      <c r="AXM947" s="1"/>
      <c r="AXN947" s="1"/>
      <c r="AXO947" s="1"/>
      <c r="AXP947" s="1"/>
      <c r="AXQ947" s="1"/>
      <c r="AXR947" s="1"/>
      <c r="AXS947" s="1"/>
      <c r="AXT947" s="1"/>
      <c r="AXU947" s="1"/>
      <c r="AXV947" s="1"/>
      <c r="AXW947" s="1"/>
      <c r="AXX947" s="1"/>
      <c r="AXY947" s="1"/>
      <c r="AXZ947" s="1"/>
      <c r="AYA947" s="1"/>
      <c r="AYB947" s="1"/>
      <c r="AYC947" s="1"/>
      <c r="AYD947" s="1"/>
      <c r="AYE947" s="1"/>
      <c r="AYF947" s="1"/>
      <c r="AYG947" s="1"/>
      <c r="AYH947" s="1"/>
      <c r="AYI947" s="1"/>
      <c r="AYJ947" s="1"/>
      <c r="AYK947" s="1"/>
      <c r="AYL947" s="1"/>
      <c r="AYM947" s="1"/>
      <c r="AYN947" s="1"/>
      <c r="AYO947" s="1"/>
      <c r="AYP947" s="1"/>
      <c r="AYQ947" s="1"/>
      <c r="AYR947" s="1"/>
      <c r="AYS947" s="1"/>
      <c r="AYT947" s="1"/>
      <c r="AYU947" s="1"/>
      <c r="AYV947" s="1"/>
      <c r="AYW947" s="1"/>
      <c r="AYX947" s="1"/>
      <c r="AYY947" s="1"/>
      <c r="AYZ947" s="1"/>
      <c r="AZA947" s="1"/>
      <c r="AZB947" s="1"/>
      <c r="AZC947" s="1"/>
      <c r="AZD947" s="1"/>
      <c r="AZE947" s="1"/>
      <c r="AZF947" s="1"/>
      <c r="AZG947" s="1"/>
      <c r="AZH947" s="1"/>
      <c r="AZI947" s="1"/>
      <c r="AZJ947" s="1"/>
      <c r="AZK947" s="1"/>
      <c r="AZL947" s="1"/>
      <c r="AZM947" s="1"/>
      <c r="AZN947" s="1"/>
      <c r="AZO947" s="1"/>
      <c r="AZP947" s="1"/>
      <c r="AZQ947" s="1"/>
      <c r="AZR947" s="1"/>
      <c r="AZS947" s="1"/>
      <c r="AZT947" s="1"/>
      <c r="AZU947" s="1"/>
      <c r="AZV947" s="1"/>
      <c r="AZW947" s="1"/>
      <c r="AZX947" s="1"/>
      <c r="AZY947" s="1"/>
      <c r="AZZ947" s="1"/>
      <c r="BAA947" s="1"/>
      <c r="BAB947" s="1"/>
      <c r="BAC947" s="1"/>
      <c r="BAD947" s="1"/>
      <c r="BAE947" s="1"/>
      <c r="BAF947" s="1"/>
      <c r="BAG947" s="1"/>
      <c r="BAH947" s="1"/>
      <c r="BAI947" s="1"/>
      <c r="BAJ947" s="1"/>
      <c r="BAK947" s="1"/>
      <c r="BAL947" s="1"/>
      <c r="BAM947" s="1"/>
      <c r="BAN947" s="1"/>
      <c r="BAO947" s="1"/>
      <c r="BAP947" s="1"/>
      <c r="BAQ947" s="1"/>
      <c r="BAR947" s="1"/>
      <c r="BAS947" s="1"/>
      <c r="BAT947" s="1"/>
      <c r="BAU947" s="1"/>
      <c r="BAV947" s="1"/>
      <c r="BAW947" s="1"/>
      <c r="BAX947" s="1"/>
      <c r="BAY947" s="1"/>
      <c r="BAZ947" s="1"/>
      <c r="BBA947" s="1"/>
      <c r="BBB947" s="1"/>
      <c r="BBC947" s="1"/>
      <c r="BBD947" s="1"/>
      <c r="BBE947" s="1"/>
      <c r="BBF947" s="1"/>
      <c r="BBG947" s="1"/>
      <c r="BBH947" s="1"/>
      <c r="BBI947" s="1"/>
      <c r="BBJ947" s="1"/>
      <c r="BBK947" s="1"/>
      <c r="BBL947" s="1"/>
      <c r="BBM947" s="1"/>
      <c r="BBN947" s="1"/>
      <c r="BBO947" s="1"/>
      <c r="BBP947" s="1"/>
      <c r="BBQ947" s="1"/>
      <c r="BBR947" s="1"/>
      <c r="BBS947" s="1"/>
      <c r="BBT947" s="1"/>
      <c r="BBU947" s="1"/>
      <c r="BBV947" s="1"/>
      <c r="BBW947" s="1"/>
      <c r="BBX947" s="1"/>
      <c r="BBY947" s="1"/>
      <c r="BBZ947" s="1"/>
      <c r="BCA947" s="1"/>
      <c r="BCB947" s="1"/>
      <c r="BCC947" s="1"/>
      <c r="BCD947" s="1"/>
      <c r="BCE947" s="1"/>
      <c r="BCF947" s="1"/>
      <c r="BCG947" s="1"/>
      <c r="BCH947" s="1"/>
      <c r="BCI947" s="1"/>
      <c r="BCJ947" s="1"/>
      <c r="BCK947" s="1"/>
      <c r="BCL947" s="1"/>
      <c r="BCM947" s="1"/>
      <c r="BCN947" s="1"/>
      <c r="BCO947" s="1"/>
    </row>
    <row r="948" spans="1:1448" x14ac:dyDescent="0.15">
      <c r="A948" s="124" t="s">
        <v>265</v>
      </c>
      <c r="B948" s="124" t="s">
        <v>2408</v>
      </c>
      <c r="C948" s="125">
        <f t="shared" si="52"/>
        <v>22</v>
      </c>
      <c r="D948" s="141"/>
      <c r="E948" s="142" t="s">
        <v>2783</v>
      </c>
      <c r="F948" s="124" t="s">
        <v>2409</v>
      </c>
      <c r="G948" s="144">
        <v>4</v>
      </c>
      <c r="H948" s="144">
        <v>6</v>
      </c>
      <c r="I948" s="179">
        <v>12</v>
      </c>
      <c r="J948" s="129"/>
      <c r="K948" s="130">
        <v>30</v>
      </c>
      <c r="L948" s="130">
        <f t="shared" si="53"/>
        <v>30</v>
      </c>
      <c r="M948" s="503">
        <v>14</v>
      </c>
      <c r="N948" s="389" t="s">
        <v>241</v>
      </c>
      <c r="O948" s="131">
        <v>42498</v>
      </c>
      <c r="P948" s="144">
        <v>22</v>
      </c>
      <c r="Q948" s="130" t="s">
        <v>339</v>
      </c>
      <c r="R948" s="131">
        <v>42414</v>
      </c>
      <c r="S948" s="144">
        <v>22</v>
      </c>
      <c r="T948" s="130" t="s">
        <v>339</v>
      </c>
      <c r="U948" s="131">
        <v>42309</v>
      </c>
      <c r="V948" s="2">
        <v>22</v>
      </c>
      <c r="W948" s="32" t="s">
        <v>339</v>
      </c>
      <c r="X948" s="40">
        <v>42288</v>
      </c>
      <c r="Y948" s="2">
        <v>22</v>
      </c>
      <c r="Z948" s="32" t="s">
        <v>339</v>
      </c>
      <c r="AA948" s="40">
        <v>42134</v>
      </c>
      <c r="AB948" s="2">
        <v>22</v>
      </c>
      <c r="AC948" s="32" t="s">
        <v>339</v>
      </c>
      <c r="AD948" s="33">
        <v>42050</v>
      </c>
      <c r="AE948" s="5">
        <v>20</v>
      </c>
      <c r="AF948" s="32" t="s">
        <v>339</v>
      </c>
      <c r="AG948" s="33">
        <v>42029</v>
      </c>
      <c r="AH948" s="5">
        <v>22</v>
      </c>
      <c r="AI948" s="32" t="s">
        <v>339</v>
      </c>
      <c r="AJ948" s="33">
        <v>41945</v>
      </c>
      <c r="AK948" s="5">
        <v>21</v>
      </c>
      <c r="AL948" s="32" t="s">
        <v>339</v>
      </c>
      <c r="AM948" s="33">
        <v>41924</v>
      </c>
      <c r="AN948" s="5">
        <v>22</v>
      </c>
      <c r="AO948" s="32" t="s">
        <v>339</v>
      </c>
      <c r="AP948" s="33">
        <v>41770</v>
      </c>
      <c r="AQ948" s="5">
        <v>22</v>
      </c>
      <c r="AR948" s="32" t="s">
        <v>339</v>
      </c>
      <c r="AS948" s="33">
        <v>41714</v>
      </c>
      <c r="AT948" s="5">
        <v>22</v>
      </c>
      <c r="AU948" s="32" t="s">
        <v>339</v>
      </c>
      <c r="AV948" s="33">
        <v>41686</v>
      </c>
      <c r="AW948" s="5">
        <v>22</v>
      </c>
      <c r="AX948" s="32" t="s">
        <v>339</v>
      </c>
      <c r="AY948" s="33">
        <v>41665</v>
      </c>
      <c r="AZ948" s="5">
        <v>22</v>
      </c>
      <c r="BA948" s="32" t="s">
        <v>339</v>
      </c>
      <c r="BB948" s="33">
        <v>41581</v>
      </c>
      <c r="BC948" s="5">
        <v>22</v>
      </c>
      <c r="BD948" s="32" t="s">
        <v>339</v>
      </c>
      <c r="BE948" s="33">
        <v>41560</v>
      </c>
      <c r="BF948" s="5">
        <v>16</v>
      </c>
      <c r="BG948" s="32" t="s">
        <v>339</v>
      </c>
      <c r="BH948" s="33">
        <v>41546</v>
      </c>
      <c r="BI948" s="5">
        <v>22</v>
      </c>
      <c r="BJ948" s="32" t="s">
        <v>339</v>
      </c>
      <c r="BK948" s="33">
        <v>41406</v>
      </c>
      <c r="BL948" s="5">
        <v>22</v>
      </c>
      <c r="BM948" s="32" t="s">
        <v>339</v>
      </c>
      <c r="BN948" s="33">
        <v>41350</v>
      </c>
      <c r="BO948" s="5">
        <v>22</v>
      </c>
      <c r="BP948" s="32" t="s">
        <v>339</v>
      </c>
      <c r="BQ948" s="33">
        <v>41322</v>
      </c>
      <c r="BR948" s="5">
        <v>22</v>
      </c>
      <c r="BS948" s="32" t="s">
        <v>339</v>
      </c>
      <c r="BT948" s="33">
        <v>41301</v>
      </c>
      <c r="BU948" s="5">
        <v>22</v>
      </c>
      <c r="BV948" s="32" t="s">
        <v>339</v>
      </c>
      <c r="BW948" s="33">
        <v>41216</v>
      </c>
      <c r="BX948" s="5">
        <v>22</v>
      </c>
      <c r="BY948" s="32" t="s">
        <v>339</v>
      </c>
      <c r="BZ948" s="33">
        <v>41196</v>
      </c>
      <c r="CA948" s="5">
        <v>22</v>
      </c>
      <c r="CB948" s="32" t="s">
        <v>339</v>
      </c>
      <c r="CC948" s="33">
        <v>41077</v>
      </c>
      <c r="CD948" s="5">
        <v>22</v>
      </c>
      <c r="CE948" s="32" t="s">
        <v>339</v>
      </c>
      <c r="CF948" s="33">
        <v>41042</v>
      </c>
      <c r="CG948" s="5">
        <v>22</v>
      </c>
      <c r="CH948" s="32" t="s">
        <v>339</v>
      </c>
      <c r="CI948" s="33">
        <v>41007</v>
      </c>
      <c r="CJ948" s="5">
        <v>22</v>
      </c>
      <c r="CK948" s="32" t="s">
        <v>339</v>
      </c>
      <c r="CL948" s="33">
        <v>41006</v>
      </c>
      <c r="CM948" s="5">
        <v>22</v>
      </c>
      <c r="CN948" s="32" t="s">
        <v>2287</v>
      </c>
      <c r="CO948" s="33">
        <v>40853</v>
      </c>
      <c r="CP948" s="5">
        <v>22</v>
      </c>
      <c r="CQ948" s="32" t="s">
        <v>2287</v>
      </c>
      <c r="CR948" s="33">
        <v>40825</v>
      </c>
      <c r="CS948" s="5">
        <v>22</v>
      </c>
      <c r="CT948" s="32" t="s">
        <v>2287</v>
      </c>
      <c r="CU948" s="33">
        <v>40677</v>
      </c>
      <c r="CV948" s="5">
        <v>21</v>
      </c>
      <c r="CW948" s="32" t="s">
        <v>2287</v>
      </c>
      <c r="CX948" s="33">
        <v>40643</v>
      </c>
      <c r="CY948" s="3"/>
      <c r="CZ948" s="3"/>
      <c r="DA948" s="4"/>
      <c r="DB948" s="3"/>
      <c r="DC948" s="3"/>
      <c r="DD948" s="4"/>
      <c r="DE948" s="3"/>
      <c r="DF948" s="3"/>
      <c r="DG948" s="4"/>
      <c r="DH948" s="3"/>
      <c r="DI948" s="3"/>
      <c r="DJ948" s="4"/>
      <c r="DK948" s="3"/>
      <c r="DL948" s="3"/>
      <c r="DM948" s="4"/>
      <c r="DN948" s="3"/>
      <c r="DO948" s="3"/>
      <c r="DP948" s="4"/>
      <c r="DQ948" s="3"/>
      <c r="DR948" s="3"/>
      <c r="DS948" s="4"/>
      <c r="DT948" s="3"/>
      <c r="DU948" s="3"/>
      <c r="DV948" s="4"/>
      <c r="PB948" s="29"/>
      <c r="PC948" s="29"/>
      <c r="PD948" s="29"/>
      <c r="PE948" s="29"/>
      <c r="PF948" s="29"/>
      <c r="PG948" s="29"/>
      <c r="PH948" s="29"/>
      <c r="PI948" s="29"/>
      <c r="PJ948" s="29"/>
      <c r="PK948" s="29"/>
      <c r="PL948" s="29"/>
      <c r="PM948" s="29"/>
      <c r="PN948" s="29"/>
      <c r="PO948" s="29"/>
      <c r="PP948" s="29"/>
      <c r="PQ948" s="29"/>
      <c r="PR948" s="29"/>
      <c r="PS948" s="29"/>
      <c r="PT948" s="29"/>
      <c r="PU948" s="29"/>
      <c r="PV948" s="29"/>
      <c r="PW948" s="29"/>
      <c r="PX948" s="29"/>
      <c r="PY948" s="29"/>
      <c r="PZ948" s="29"/>
      <c r="QA948" s="29"/>
      <c r="QB948" s="29"/>
      <c r="QC948" s="29"/>
      <c r="QD948" s="29"/>
      <c r="QE948" s="29"/>
      <c r="QF948" s="29"/>
      <c r="QG948" s="29"/>
      <c r="QH948" s="29"/>
      <c r="QI948" s="29"/>
      <c r="QJ948" s="29"/>
      <c r="QK948" s="29"/>
      <c r="QL948" s="29"/>
      <c r="QM948" s="29"/>
      <c r="QN948" s="29"/>
      <c r="QO948" s="29"/>
      <c r="QP948" s="29"/>
      <c r="QQ948" s="29"/>
      <c r="QR948" s="29"/>
      <c r="QS948" s="29"/>
      <c r="QT948" s="29"/>
      <c r="QU948" s="29"/>
      <c r="QV948" s="29"/>
      <c r="QW948" s="29"/>
      <c r="QX948" s="29"/>
      <c r="QY948" s="29"/>
      <c r="QZ948" s="29"/>
      <c r="RA948" s="29"/>
      <c r="RB948" s="29"/>
      <c r="RC948" s="29"/>
      <c r="RD948" s="29"/>
      <c r="RE948" s="29"/>
      <c r="RF948" s="29"/>
      <c r="RG948" s="29"/>
      <c r="RH948" s="29"/>
      <c r="RI948" s="29"/>
      <c r="RJ948" s="29"/>
      <c r="RK948" s="29"/>
      <c r="RL948" s="29"/>
      <c r="RM948" s="29"/>
      <c r="RN948" s="29"/>
      <c r="RO948" s="29"/>
      <c r="RP948" s="29"/>
      <c r="RQ948" s="29"/>
      <c r="RR948" s="29"/>
      <c r="RS948" s="29"/>
      <c r="RT948" s="29"/>
      <c r="RU948" s="29"/>
      <c r="RV948" s="29"/>
      <c r="RW948" s="29"/>
      <c r="RX948" s="29"/>
      <c r="RY948" s="29"/>
      <c r="RZ948" s="29"/>
      <c r="SA948" s="29"/>
      <c r="SB948" s="29"/>
      <c r="SC948" s="29"/>
      <c r="SD948" s="29"/>
      <c r="SE948" s="29"/>
      <c r="SF948" s="29"/>
      <c r="SG948" s="29"/>
      <c r="SH948" s="29"/>
      <c r="SI948" s="29"/>
      <c r="SJ948" s="29"/>
      <c r="SK948" s="29"/>
      <c r="SL948" s="29"/>
      <c r="SM948" s="29"/>
      <c r="SN948" s="29"/>
      <c r="SO948" s="29"/>
      <c r="SP948" s="29"/>
      <c r="SQ948" s="29"/>
      <c r="SR948" s="29"/>
      <c r="SS948" s="29"/>
      <c r="ST948" s="29"/>
      <c r="SU948" s="29"/>
      <c r="SV948" s="29"/>
      <c r="SW948" s="29"/>
      <c r="SX948" s="29"/>
      <c r="SY948" s="29"/>
      <c r="SZ948" s="29"/>
      <c r="TA948" s="29"/>
      <c r="TB948" s="29"/>
      <c r="TC948" s="29"/>
      <c r="TD948" s="29"/>
      <c r="TE948" s="29"/>
      <c r="TF948" s="29"/>
      <c r="TG948" s="29"/>
      <c r="TH948" s="29"/>
      <c r="TI948" s="29"/>
      <c r="TJ948" s="29"/>
      <c r="TK948" s="29"/>
      <c r="TL948" s="29"/>
      <c r="TM948" s="29"/>
      <c r="TN948" s="29"/>
      <c r="TO948" s="29"/>
      <c r="TP948" s="29"/>
      <c r="TQ948" s="29"/>
      <c r="TR948" s="29"/>
      <c r="TS948" s="29"/>
      <c r="TT948" s="29"/>
      <c r="TU948" s="29"/>
      <c r="TV948" s="29"/>
      <c r="TW948" s="29"/>
      <c r="TX948" s="29"/>
      <c r="TY948" s="29"/>
      <c r="TZ948" s="29"/>
      <c r="UA948" s="29"/>
      <c r="UB948" s="29"/>
      <c r="UC948" s="29"/>
      <c r="UD948" s="29"/>
      <c r="UE948" s="29"/>
      <c r="UF948" s="29"/>
      <c r="UG948" s="29"/>
      <c r="UH948" s="29"/>
      <c r="UI948" s="29"/>
      <c r="UJ948" s="29"/>
      <c r="UK948" s="29"/>
      <c r="UL948" s="29"/>
      <c r="UM948" s="29"/>
      <c r="UN948" s="29"/>
      <c r="UO948" s="29"/>
      <c r="UP948" s="29"/>
      <c r="UQ948" s="29"/>
      <c r="UR948" s="29"/>
      <c r="US948" s="29"/>
      <c r="UT948" s="29"/>
      <c r="UU948" s="29"/>
      <c r="UV948" s="29"/>
      <c r="UW948" s="29"/>
      <c r="UX948" s="29"/>
      <c r="UY948" s="29"/>
      <c r="UZ948" s="29"/>
      <c r="VA948" s="29"/>
      <c r="VB948" s="29"/>
      <c r="VC948" s="29"/>
      <c r="VD948" s="29"/>
      <c r="VE948" s="29"/>
      <c r="VF948" s="29"/>
      <c r="VG948" s="29"/>
      <c r="VH948" s="29"/>
      <c r="VI948" s="29"/>
      <c r="VJ948" s="29"/>
      <c r="VK948" s="29"/>
      <c r="VL948" s="29"/>
      <c r="VM948" s="29"/>
      <c r="VN948" s="29"/>
      <c r="VO948" s="29"/>
      <c r="VP948" s="29"/>
      <c r="VQ948" s="29"/>
      <c r="VR948" s="29"/>
      <c r="VS948" s="29"/>
      <c r="VT948" s="29"/>
      <c r="VU948" s="29"/>
      <c r="VV948" s="29"/>
      <c r="VW948" s="29"/>
      <c r="VX948" s="29"/>
      <c r="VY948" s="29"/>
      <c r="VZ948" s="29"/>
      <c r="WA948" s="29"/>
      <c r="WB948" s="29"/>
      <c r="WC948" s="29"/>
      <c r="WD948" s="29"/>
      <c r="WE948" s="29"/>
      <c r="WF948" s="29"/>
      <c r="WG948" s="29"/>
      <c r="WH948" s="29"/>
      <c r="WI948" s="29"/>
      <c r="WJ948" s="29"/>
      <c r="WK948" s="29"/>
      <c r="WL948" s="29"/>
      <c r="WM948" s="29"/>
      <c r="WN948" s="29"/>
      <c r="WO948" s="29"/>
      <c r="WP948" s="29"/>
      <c r="WQ948" s="29"/>
      <c r="WR948" s="29"/>
      <c r="WS948" s="29"/>
      <c r="WT948" s="29"/>
      <c r="WU948" s="29"/>
      <c r="WV948" s="29"/>
      <c r="WW948" s="29"/>
      <c r="WX948" s="29"/>
      <c r="WY948" s="29"/>
      <c r="WZ948" s="29"/>
      <c r="XA948" s="29"/>
      <c r="XB948" s="29"/>
      <c r="XC948" s="29"/>
      <c r="XD948" s="29"/>
      <c r="XE948" s="29"/>
      <c r="XF948" s="29"/>
      <c r="XG948" s="29"/>
      <c r="XH948" s="29"/>
      <c r="XI948" s="29"/>
      <c r="XJ948" s="29"/>
      <c r="XK948" s="29"/>
      <c r="XL948" s="29"/>
      <c r="XM948" s="29"/>
      <c r="XN948" s="29"/>
      <c r="XO948" s="29"/>
      <c r="XP948" s="29"/>
      <c r="XQ948" s="29"/>
      <c r="XR948" s="29"/>
      <c r="XS948" s="29"/>
      <c r="XT948" s="29"/>
      <c r="XU948" s="29"/>
      <c r="XV948" s="29"/>
      <c r="XW948" s="29"/>
      <c r="XX948" s="29"/>
      <c r="XY948" s="29"/>
      <c r="XZ948" s="29"/>
      <c r="YA948" s="29"/>
      <c r="YB948" s="29"/>
      <c r="YC948" s="29"/>
      <c r="YD948" s="29"/>
      <c r="YE948" s="29"/>
      <c r="YF948" s="29"/>
      <c r="YG948" s="29"/>
      <c r="YH948" s="29"/>
      <c r="YI948" s="29"/>
      <c r="YJ948" s="29"/>
      <c r="YK948" s="29"/>
      <c r="YL948" s="29"/>
      <c r="YM948" s="29"/>
      <c r="YN948" s="29"/>
      <c r="YO948" s="29"/>
      <c r="YP948" s="29"/>
      <c r="YQ948" s="29"/>
      <c r="YR948" s="29"/>
      <c r="YS948" s="29"/>
      <c r="YT948" s="29"/>
      <c r="YU948" s="29"/>
      <c r="YV948" s="29"/>
      <c r="YW948" s="29"/>
      <c r="YX948" s="29"/>
      <c r="YY948" s="29"/>
      <c r="YZ948" s="29"/>
      <c r="ZA948" s="29"/>
      <c r="ZB948" s="29"/>
      <c r="ZC948" s="29"/>
      <c r="ZD948" s="29"/>
      <c r="ZE948" s="29"/>
      <c r="ZF948" s="29"/>
      <c r="ZG948" s="29"/>
      <c r="ZH948" s="29"/>
      <c r="ZI948" s="29"/>
      <c r="ZJ948" s="29"/>
      <c r="ZK948" s="29"/>
      <c r="ZL948" s="29"/>
      <c r="ZM948" s="29"/>
      <c r="ZN948" s="29"/>
      <c r="ZO948" s="29"/>
      <c r="ZP948" s="29"/>
      <c r="ZQ948" s="29"/>
      <c r="ZR948" s="29"/>
      <c r="ZS948" s="29"/>
      <c r="ZT948" s="29"/>
      <c r="ZU948" s="29"/>
      <c r="ZV948" s="29"/>
      <c r="ZW948" s="29"/>
      <c r="ZX948" s="29"/>
      <c r="ZY948" s="29"/>
      <c r="ZZ948" s="29"/>
      <c r="AAA948" s="29"/>
      <c r="AAB948" s="29"/>
      <c r="AAC948" s="29"/>
      <c r="AAD948" s="29"/>
      <c r="AAE948" s="29"/>
      <c r="AAF948" s="29"/>
      <c r="AAG948" s="29"/>
      <c r="AAH948" s="29"/>
      <c r="AAI948" s="29"/>
      <c r="AAJ948" s="29"/>
      <c r="AAK948" s="29"/>
      <c r="AAL948" s="29"/>
      <c r="AAM948" s="29"/>
      <c r="AAN948" s="29"/>
      <c r="AAO948" s="29"/>
      <c r="AAP948" s="29"/>
      <c r="AAQ948" s="29"/>
      <c r="AAR948" s="29"/>
      <c r="AAS948" s="29"/>
      <c r="AAT948" s="29"/>
      <c r="AAU948" s="29"/>
      <c r="AAV948" s="29"/>
      <c r="AAW948" s="29"/>
      <c r="AAX948" s="29"/>
      <c r="AAY948" s="29"/>
      <c r="AAZ948" s="29"/>
      <c r="ABA948" s="29"/>
      <c r="ABB948" s="29"/>
      <c r="ABC948" s="29"/>
      <c r="ABD948" s="29"/>
      <c r="ABE948" s="29"/>
      <c r="ABF948" s="29"/>
      <c r="ABG948" s="29"/>
      <c r="ABH948" s="29"/>
      <c r="ABI948" s="29"/>
      <c r="ABJ948" s="29"/>
      <c r="ABK948" s="29"/>
      <c r="ABL948" s="29"/>
      <c r="ABM948" s="29"/>
      <c r="ABN948" s="29"/>
      <c r="ABO948" s="29"/>
      <c r="ABP948" s="29"/>
      <c r="ABQ948" s="29"/>
      <c r="ABR948" s="29"/>
      <c r="ABS948" s="29"/>
      <c r="ABT948" s="29"/>
      <c r="ABU948" s="29"/>
      <c r="ABV948" s="29"/>
      <c r="ABW948" s="29"/>
      <c r="ABX948" s="29"/>
      <c r="ABY948" s="29"/>
      <c r="ABZ948" s="29"/>
      <c r="ACA948" s="29"/>
      <c r="ACB948" s="29"/>
      <c r="ACC948" s="29"/>
      <c r="ACD948" s="29"/>
      <c r="ACE948" s="29"/>
      <c r="ACF948" s="29"/>
      <c r="ACG948" s="29"/>
      <c r="ACH948" s="29"/>
      <c r="ACI948" s="29"/>
      <c r="ACJ948" s="29"/>
      <c r="ACK948" s="29"/>
      <c r="ACL948" s="29"/>
      <c r="ACM948" s="29"/>
      <c r="ACN948" s="29"/>
      <c r="ACO948" s="29"/>
      <c r="ACP948" s="29"/>
      <c r="ACQ948" s="29"/>
      <c r="ACR948" s="29"/>
      <c r="ACS948" s="29"/>
      <c r="ACT948" s="29"/>
      <c r="ACU948" s="29"/>
      <c r="ACV948" s="29"/>
      <c r="ACW948" s="29"/>
      <c r="ACX948" s="29"/>
      <c r="ACY948" s="29"/>
      <c r="ACZ948" s="29"/>
      <c r="ADA948" s="29"/>
      <c r="ADB948" s="29"/>
      <c r="ADC948" s="29"/>
      <c r="ADD948" s="29"/>
      <c r="ADE948" s="29"/>
      <c r="ADF948" s="29"/>
      <c r="ADG948" s="29"/>
      <c r="ADH948" s="29"/>
      <c r="ADI948" s="29"/>
      <c r="ADJ948" s="29"/>
      <c r="ADK948" s="29"/>
      <c r="ADL948" s="29"/>
      <c r="ADM948" s="29"/>
      <c r="ADN948" s="29"/>
      <c r="ADO948" s="29"/>
      <c r="ADP948" s="29"/>
      <c r="ADQ948" s="29"/>
      <c r="ADR948" s="29"/>
      <c r="ADS948" s="29"/>
      <c r="ADT948" s="29"/>
      <c r="ADU948" s="29"/>
      <c r="ADV948" s="29"/>
      <c r="ADW948" s="29"/>
      <c r="ADX948" s="29"/>
      <c r="ADY948" s="29"/>
      <c r="ADZ948" s="29"/>
      <c r="AEA948" s="29"/>
      <c r="AEB948" s="29"/>
      <c r="AEC948" s="29"/>
      <c r="AED948" s="29"/>
      <c r="AEE948" s="29"/>
      <c r="AEF948" s="29"/>
      <c r="AEG948" s="29"/>
      <c r="AEH948" s="29"/>
      <c r="AEI948" s="29"/>
      <c r="AEJ948" s="29"/>
      <c r="AEK948" s="29"/>
      <c r="AEL948" s="29"/>
      <c r="AEM948" s="29"/>
      <c r="AEN948" s="29"/>
      <c r="AEO948" s="29"/>
      <c r="AEP948" s="29"/>
      <c r="AEQ948" s="29"/>
      <c r="AER948" s="29"/>
      <c r="AES948" s="29"/>
      <c r="AET948" s="29"/>
      <c r="AEU948" s="29"/>
      <c r="AEV948" s="29"/>
      <c r="AEW948" s="29"/>
      <c r="AEX948" s="29"/>
      <c r="AEY948" s="29"/>
      <c r="AEZ948" s="29"/>
      <c r="AFA948" s="29"/>
      <c r="AFB948" s="29"/>
      <c r="AFC948" s="29"/>
      <c r="AFD948" s="29"/>
      <c r="AFE948" s="29"/>
      <c r="AFF948" s="29"/>
      <c r="AFG948" s="29"/>
      <c r="AFH948" s="29"/>
      <c r="AFI948" s="29"/>
      <c r="AFJ948" s="29"/>
      <c r="AFK948" s="29"/>
      <c r="AFL948" s="29"/>
      <c r="AFM948" s="29"/>
      <c r="AFN948" s="29"/>
      <c r="AFO948" s="29"/>
      <c r="AFP948" s="29"/>
      <c r="AFQ948" s="29"/>
      <c r="AFR948" s="29"/>
      <c r="AFS948" s="29"/>
      <c r="AFT948" s="29"/>
      <c r="AFU948" s="29"/>
      <c r="AFV948" s="29"/>
      <c r="AFW948" s="29"/>
      <c r="AFX948" s="29"/>
      <c r="AFY948" s="29"/>
      <c r="AFZ948" s="29"/>
      <c r="AGA948" s="29"/>
      <c r="AGB948" s="29"/>
      <c r="AGC948" s="29"/>
      <c r="AGD948" s="29"/>
      <c r="AGE948" s="29"/>
      <c r="AGF948" s="29"/>
      <c r="AGG948" s="29"/>
      <c r="AGH948" s="29"/>
      <c r="AGI948" s="29"/>
      <c r="AGJ948" s="29"/>
      <c r="AGK948" s="29"/>
      <c r="AGL948" s="29"/>
      <c r="AGM948" s="29"/>
      <c r="AGN948" s="29"/>
      <c r="AGO948" s="29"/>
      <c r="AGP948" s="29"/>
      <c r="AGQ948" s="29"/>
      <c r="AGR948" s="29"/>
      <c r="AGS948" s="29"/>
      <c r="AGT948" s="29"/>
      <c r="AGU948" s="29"/>
      <c r="AGV948" s="29"/>
      <c r="AGW948" s="29"/>
      <c r="AGX948" s="29"/>
      <c r="AGY948" s="29"/>
      <c r="AGZ948" s="29"/>
      <c r="AHA948" s="29"/>
      <c r="AHB948" s="29"/>
      <c r="AHC948" s="29"/>
      <c r="AHD948" s="29"/>
      <c r="AHE948" s="29"/>
      <c r="AHF948" s="29"/>
      <c r="AHG948" s="29"/>
      <c r="AHH948" s="29"/>
      <c r="AHI948" s="29"/>
      <c r="AHJ948" s="29"/>
      <c r="AHK948" s="29"/>
      <c r="AHL948" s="29"/>
      <c r="AHM948" s="29"/>
      <c r="AHN948" s="29"/>
      <c r="AHO948" s="29"/>
      <c r="AHP948" s="29"/>
      <c r="AHQ948" s="29"/>
      <c r="AHR948" s="29"/>
      <c r="AHS948" s="29"/>
      <c r="AHT948" s="29"/>
      <c r="AHU948" s="29"/>
      <c r="AHV948" s="29"/>
      <c r="AHW948" s="29"/>
      <c r="AHX948" s="29"/>
      <c r="AHY948" s="29"/>
      <c r="AHZ948" s="29"/>
      <c r="AIA948" s="29"/>
      <c r="AIB948" s="29"/>
      <c r="AIC948" s="29"/>
      <c r="AID948" s="29"/>
      <c r="AIE948" s="29"/>
      <c r="AIF948" s="29"/>
      <c r="AIG948" s="29"/>
      <c r="AIH948" s="29"/>
      <c r="AII948" s="29"/>
      <c r="AIJ948" s="29"/>
      <c r="AIK948" s="29"/>
      <c r="AIL948" s="29"/>
      <c r="AIM948" s="29"/>
      <c r="AIN948" s="29"/>
      <c r="AIO948" s="29"/>
      <c r="AIP948" s="29"/>
      <c r="AIQ948" s="29"/>
      <c r="AIR948" s="29"/>
      <c r="AIS948" s="29"/>
      <c r="AIT948" s="29"/>
      <c r="AIU948" s="29"/>
      <c r="AIV948" s="29"/>
      <c r="AIW948" s="29"/>
      <c r="AIX948" s="29"/>
      <c r="AIY948" s="29"/>
      <c r="AIZ948" s="29"/>
      <c r="AJA948" s="29"/>
      <c r="AJB948" s="29"/>
      <c r="AJC948" s="29"/>
      <c r="AJD948" s="29"/>
      <c r="AJE948" s="29"/>
      <c r="AJF948" s="29"/>
      <c r="AJG948" s="29"/>
      <c r="AJH948" s="29"/>
      <c r="AJI948" s="29"/>
      <c r="AJJ948" s="29"/>
      <c r="AJK948" s="29"/>
      <c r="AJL948" s="29"/>
      <c r="AJM948" s="29"/>
      <c r="AJN948" s="29"/>
      <c r="AJO948" s="29"/>
      <c r="AJP948" s="29"/>
      <c r="AJQ948" s="29"/>
      <c r="AJR948" s="29"/>
      <c r="AJS948" s="29"/>
      <c r="AJT948" s="29"/>
      <c r="AJU948" s="29"/>
      <c r="AJV948" s="29"/>
      <c r="AJW948" s="29"/>
      <c r="AJX948" s="29"/>
      <c r="AJY948" s="29"/>
      <c r="AJZ948" s="29"/>
      <c r="AKA948" s="29"/>
      <c r="AKB948" s="29"/>
      <c r="AKC948" s="29"/>
      <c r="AKD948" s="29"/>
      <c r="AKE948" s="29"/>
      <c r="AKF948" s="29"/>
      <c r="AKG948" s="29"/>
      <c r="AKH948" s="29"/>
      <c r="AKI948" s="29"/>
      <c r="AKJ948" s="29"/>
      <c r="AKK948" s="29"/>
      <c r="AKL948" s="29"/>
      <c r="AKM948" s="29"/>
      <c r="AKN948" s="29"/>
      <c r="AKO948" s="29"/>
      <c r="AKP948" s="29"/>
      <c r="AKQ948" s="29"/>
      <c r="AKR948" s="29"/>
      <c r="AKS948" s="29"/>
      <c r="AKT948" s="29"/>
      <c r="AKU948" s="29"/>
      <c r="AKV948" s="29"/>
      <c r="AKW948" s="29"/>
      <c r="AKX948" s="29"/>
      <c r="AKY948" s="29"/>
      <c r="AKZ948" s="29"/>
      <c r="ALA948" s="29"/>
      <c r="ALB948" s="29"/>
      <c r="ALC948" s="29"/>
      <c r="ALD948" s="29"/>
      <c r="ALE948" s="29"/>
      <c r="ALF948" s="29"/>
      <c r="ALG948" s="29"/>
      <c r="ALH948" s="29"/>
      <c r="ALI948" s="29"/>
      <c r="ALJ948" s="29"/>
      <c r="ALK948" s="29"/>
      <c r="ALL948" s="29"/>
      <c r="ALM948" s="29"/>
      <c r="ALN948" s="29"/>
      <c r="ALO948" s="29"/>
      <c r="ALP948" s="29"/>
      <c r="ALQ948" s="29"/>
      <c r="ALR948" s="29"/>
      <c r="ALS948" s="29"/>
      <c r="ALT948" s="29"/>
      <c r="ALU948" s="29"/>
      <c r="ALV948" s="29"/>
      <c r="ALW948" s="29"/>
      <c r="ALX948" s="29"/>
      <c r="ALY948" s="29"/>
      <c r="ALZ948" s="29"/>
      <c r="AMA948" s="29"/>
      <c r="AMB948" s="29"/>
      <c r="AMC948" s="29"/>
      <c r="AMD948" s="29"/>
      <c r="AME948" s="29"/>
      <c r="AMF948" s="29"/>
      <c r="AMG948" s="29"/>
      <c r="AMH948" s="29"/>
      <c r="AMI948" s="29"/>
      <c r="AMJ948" s="29"/>
      <c r="AMK948" s="29"/>
      <c r="AML948" s="29"/>
      <c r="AMM948" s="29"/>
      <c r="AMN948" s="29"/>
      <c r="AMO948" s="29"/>
      <c r="AMP948" s="29"/>
      <c r="AMQ948" s="29"/>
      <c r="AMR948" s="29"/>
      <c r="AMS948" s="29"/>
      <c r="AMT948" s="29"/>
      <c r="AMU948" s="29"/>
      <c r="AMV948" s="29"/>
      <c r="AMW948" s="29"/>
      <c r="AMX948" s="29"/>
      <c r="AMY948" s="29"/>
      <c r="AMZ948" s="29"/>
      <c r="ANA948" s="29"/>
      <c r="ANB948" s="29"/>
      <c r="ANC948" s="29"/>
      <c r="AND948" s="29"/>
      <c r="ANE948" s="29"/>
      <c r="ANF948" s="29"/>
      <c r="ANG948" s="29"/>
      <c r="ANH948" s="29"/>
      <c r="ANI948" s="29"/>
      <c r="ANJ948" s="29"/>
      <c r="ANK948" s="29"/>
      <c r="ANL948" s="29"/>
      <c r="ANM948" s="29"/>
      <c r="ANN948" s="29"/>
      <c r="ANO948" s="29"/>
      <c r="ANP948" s="29"/>
      <c r="ANQ948" s="29"/>
      <c r="ANR948" s="29"/>
      <c r="ANS948" s="29"/>
      <c r="ANT948" s="29"/>
      <c r="ANU948" s="29"/>
      <c r="ANV948" s="29"/>
      <c r="ANW948" s="29"/>
      <c r="ANX948" s="29"/>
      <c r="ANY948" s="29"/>
      <c r="ANZ948" s="29"/>
      <c r="AOA948" s="29"/>
      <c r="AOB948" s="29"/>
      <c r="AOC948" s="29"/>
      <c r="AOD948" s="29"/>
      <c r="AOE948" s="29"/>
      <c r="AOF948" s="29"/>
      <c r="AOG948" s="29"/>
      <c r="AOH948" s="29"/>
      <c r="AOI948" s="29"/>
      <c r="AOJ948" s="29"/>
      <c r="AOK948" s="29"/>
      <c r="AOL948" s="29"/>
      <c r="AOM948" s="29"/>
      <c r="AON948" s="29"/>
      <c r="AOO948" s="29"/>
      <c r="AOP948" s="29"/>
      <c r="AOQ948" s="29"/>
      <c r="AOR948" s="29"/>
      <c r="AOS948" s="29"/>
      <c r="AOT948" s="29"/>
      <c r="AOU948" s="29"/>
      <c r="AOV948" s="29"/>
      <c r="AOW948" s="29"/>
      <c r="AOX948" s="29"/>
      <c r="AOY948" s="29"/>
      <c r="AOZ948" s="29"/>
      <c r="APA948" s="29"/>
      <c r="APB948" s="29"/>
      <c r="APC948" s="29"/>
      <c r="APD948" s="29"/>
      <c r="APE948" s="29"/>
      <c r="APF948" s="29"/>
      <c r="APG948" s="29"/>
      <c r="APH948" s="29"/>
      <c r="API948" s="29"/>
      <c r="APJ948" s="29"/>
      <c r="APK948" s="29"/>
      <c r="APL948" s="29"/>
      <c r="APM948" s="29"/>
      <c r="APN948" s="29"/>
      <c r="APO948" s="29"/>
      <c r="APP948" s="29"/>
      <c r="APQ948" s="29"/>
      <c r="APR948" s="29"/>
      <c r="APS948" s="29"/>
      <c r="APT948" s="29"/>
      <c r="APU948" s="29"/>
      <c r="APV948" s="29"/>
      <c r="APW948" s="29"/>
      <c r="APX948" s="29"/>
      <c r="APY948" s="29"/>
      <c r="APZ948" s="29"/>
      <c r="AQA948" s="29"/>
      <c r="AQB948" s="29"/>
      <c r="AQC948" s="29"/>
      <c r="AQD948" s="29"/>
      <c r="AQE948" s="29"/>
      <c r="AQF948" s="29"/>
      <c r="AQG948" s="29"/>
      <c r="AQH948" s="29"/>
      <c r="AQI948" s="29"/>
      <c r="AQJ948" s="29"/>
      <c r="AQK948" s="29"/>
      <c r="AQL948" s="29"/>
      <c r="AQM948" s="29"/>
      <c r="AQN948" s="29"/>
      <c r="AQO948" s="29"/>
      <c r="AQP948" s="29"/>
      <c r="AQQ948" s="29"/>
      <c r="AQR948" s="29"/>
      <c r="AQS948" s="29"/>
      <c r="AQT948" s="29"/>
      <c r="AQU948" s="29"/>
      <c r="AQV948" s="29"/>
      <c r="AQW948" s="29"/>
      <c r="AQX948" s="29"/>
      <c r="AQY948" s="29"/>
      <c r="AQZ948" s="29"/>
      <c r="ARA948" s="29"/>
      <c r="ARB948" s="29"/>
      <c r="ARC948" s="29"/>
      <c r="ARD948" s="29"/>
      <c r="ARE948" s="29"/>
      <c r="ARF948" s="29"/>
      <c r="ARG948" s="29"/>
      <c r="ARH948" s="29"/>
      <c r="ARI948" s="29"/>
      <c r="ARJ948" s="29"/>
      <c r="ARK948" s="29"/>
      <c r="ARL948" s="29"/>
      <c r="ARM948" s="29"/>
      <c r="ARN948" s="29"/>
      <c r="ARO948" s="29"/>
      <c r="ARP948" s="29"/>
      <c r="ARQ948" s="29"/>
      <c r="ARR948" s="29"/>
      <c r="ARS948" s="29"/>
      <c r="ART948" s="29"/>
      <c r="ARU948" s="29"/>
      <c r="ARV948" s="29"/>
      <c r="ARW948" s="29"/>
      <c r="ARX948" s="29"/>
      <c r="ARY948" s="29"/>
      <c r="ARZ948" s="29"/>
      <c r="ASA948" s="29"/>
      <c r="ASB948" s="29"/>
      <c r="ASC948" s="29"/>
      <c r="ASD948" s="29"/>
      <c r="ASE948" s="29"/>
      <c r="ASF948" s="29"/>
      <c r="ASG948" s="29"/>
      <c r="ASH948" s="29"/>
      <c r="ASI948" s="29"/>
      <c r="ASJ948" s="29"/>
      <c r="ASK948" s="29"/>
      <c r="ASL948" s="29"/>
      <c r="ASM948" s="29"/>
      <c r="ASN948" s="29"/>
      <c r="ASO948" s="29"/>
      <c r="ASP948" s="29"/>
      <c r="ASQ948" s="29"/>
      <c r="ASR948" s="29"/>
      <c r="ASS948" s="29"/>
      <c r="AST948" s="29"/>
      <c r="ASU948" s="29"/>
      <c r="ASV948" s="29"/>
      <c r="ASW948" s="29"/>
      <c r="ASX948" s="29"/>
      <c r="ASY948" s="29"/>
      <c r="ASZ948" s="29"/>
      <c r="ATA948" s="29"/>
      <c r="ATB948" s="29"/>
      <c r="ATC948" s="29"/>
      <c r="ATD948" s="29"/>
      <c r="ATE948" s="29"/>
      <c r="ATF948" s="29"/>
      <c r="ATG948" s="29"/>
      <c r="ATH948" s="29"/>
      <c r="ATI948" s="29"/>
      <c r="ATJ948" s="29"/>
      <c r="ATK948" s="29"/>
      <c r="ATL948" s="29"/>
      <c r="ATM948" s="29"/>
      <c r="ATN948" s="29"/>
      <c r="ATO948" s="29"/>
      <c r="ATP948" s="29"/>
      <c r="ATQ948" s="29"/>
      <c r="ATR948" s="29"/>
      <c r="ATS948" s="29"/>
      <c r="ATT948" s="29"/>
      <c r="ATU948" s="29"/>
      <c r="ATV948" s="29"/>
      <c r="ATW948" s="29"/>
      <c r="ATX948" s="29"/>
      <c r="ATY948" s="29"/>
      <c r="ATZ948" s="29"/>
      <c r="AUA948" s="29"/>
      <c r="AUB948" s="29"/>
      <c r="AUC948" s="29"/>
      <c r="AUD948" s="29"/>
      <c r="AUE948" s="29"/>
      <c r="AUF948" s="29"/>
      <c r="AUG948" s="29"/>
      <c r="AUH948" s="29"/>
      <c r="AUI948" s="29"/>
      <c r="AUJ948" s="29"/>
      <c r="AUK948" s="29"/>
      <c r="AUL948" s="29"/>
      <c r="AUM948" s="29"/>
      <c r="AUN948" s="29"/>
      <c r="AUO948" s="29"/>
      <c r="AUP948" s="29"/>
      <c r="AUQ948" s="29"/>
      <c r="AUR948" s="29"/>
      <c r="AUS948" s="29"/>
      <c r="AUT948" s="29"/>
      <c r="AUU948" s="29"/>
      <c r="AUV948" s="29"/>
      <c r="AUW948" s="29"/>
      <c r="AUX948" s="29"/>
      <c r="AUY948" s="29"/>
      <c r="AUZ948" s="29"/>
      <c r="AVA948" s="29"/>
      <c r="AVB948" s="29"/>
      <c r="AVC948" s="29"/>
      <c r="AVD948" s="29"/>
      <c r="AVE948" s="29"/>
      <c r="AVF948" s="29"/>
      <c r="AVG948" s="29"/>
      <c r="AVH948" s="29"/>
      <c r="AVI948" s="29"/>
      <c r="AVJ948" s="29"/>
      <c r="AVK948" s="29"/>
      <c r="AVL948" s="29"/>
      <c r="AVM948" s="29"/>
      <c r="AVN948" s="29"/>
      <c r="AVO948" s="29"/>
      <c r="AVP948" s="29"/>
      <c r="AVQ948" s="29"/>
      <c r="AVR948" s="29"/>
      <c r="AVS948" s="29"/>
      <c r="AVT948" s="29"/>
      <c r="AVU948" s="29"/>
      <c r="AVV948" s="29"/>
      <c r="AVW948" s="29"/>
      <c r="AVX948" s="29"/>
      <c r="AVY948" s="29"/>
      <c r="AVZ948" s="29"/>
      <c r="AWA948" s="29"/>
      <c r="AWB948" s="29"/>
      <c r="AWC948" s="29"/>
      <c r="AWD948" s="29"/>
      <c r="AWE948" s="29"/>
      <c r="AWF948" s="29"/>
      <c r="AWG948" s="29"/>
      <c r="AWH948" s="29"/>
      <c r="AWI948" s="29"/>
      <c r="AWJ948" s="29"/>
      <c r="AWK948" s="29"/>
      <c r="AWL948" s="29"/>
      <c r="AWM948" s="29"/>
      <c r="AWN948" s="29"/>
      <c r="AWO948" s="29"/>
      <c r="AWP948" s="29"/>
      <c r="AWQ948" s="29"/>
      <c r="AWR948" s="29"/>
      <c r="AWS948" s="29"/>
      <c r="AWT948" s="29"/>
      <c r="AWU948" s="29"/>
      <c r="AWV948" s="29"/>
      <c r="AWW948" s="29"/>
      <c r="AWX948" s="29"/>
      <c r="AWY948" s="29"/>
      <c r="AWZ948" s="29"/>
      <c r="AXA948" s="29"/>
      <c r="AXB948" s="29"/>
      <c r="AXC948" s="29"/>
      <c r="AXD948" s="29"/>
      <c r="AXE948" s="29"/>
      <c r="AXF948" s="29"/>
      <c r="AXG948" s="29"/>
      <c r="AXH948" s="29"/>
      <c r="AXI948" s="29"/>
      <c r="AXJ948" s="29"/>
      <c r="AXK948" s="29"/>
      <c r="AXL948" s="29"/>
      <c r="AXM948" s="29"/>
      <c r="AXN948" s="29"/>
      <c r="AXO948" s="29"/>
      <c r="AXP948" s="29"/>
      <c r="AXQ948" s="29"/>
      <c r="AXR948" s="29"/>
      <c r="AXS948" s="29"/>
      <c r="AXT948" s="29"/>
      <c r="AXU948" s="29"/>
      <c r="AXV948" s="29"/>
      <c r="AXW948" s="29"/>
      <c r="AXX948" s="29"/>
      <c r="AXY948" s="29"/>
      <c r="AXZ948" s="29"/>
      <c r="AYA948" s="29"/>
      <c r="AYB948" s="29"/>
      <c r="AYC948" s="29"/>
      <c r="AYD948" s="29"/>
      <c r="AYE948" s="29"/>
      <c r="AYF948" s="29"/>
      <c r="AYG948" s="29"/>
      <c r="AYH948" s="29"/>
      <c r="AYI948" s="29"/>
      <c r="AYJ948" s="29"/>
      <c r="AYK948" s="29"/>
      <c r="AYL948" s="29"/>
      <c r="AYM948" s="29"/>
      <c r="AYN948" s="29"/>
      <c r="AYO948" s="29"/>
      <c r="AYP948" s="29"/>
      <c r="AYQ948" s="29"/>
      <c r="AYR948" s="29"/>
      <c r="AYS948" s="29"/>
      <c r="AYT948" s="29"/>
      <c r="AYU948" s="29"/>
      <c r="AYV948" s="29"/>
      <c r="AYW948" s="29"/>
      <c r="AYX948" s="29"/>
      <c r="AYY948" s="29"/>
      <c r="AYZ948" s="29"/>
      <c r="AZA948" s="29"/>
      <c r="AZB948" s="29"/>
      <c r="AZC948" s="29"/>
      <c r="AZD948" s="29"/>
      <c r="AZE948" s="29"/>
      <c r="AZF948" s="29"/>
      <c r="AZG948" s="29"/>
      <c r="AZH948" s="29"/>
      <c r="AZI948" s="29"/>
      <c r="AZJ948" s="29"/>
      <c r="AZK948" s="29"/>
      <c r="AZL948" s="29"/>
      <c r="AZM948" s="29"/>
      <c r="AZN948" s="29"/>
      <c r="AZO948" s="29"/>
      <c r="AZP948" s="29"/>
      <c r="AZQ948" s="29"/>
      <c r="AZR948" s="29"/>
      <c r="AZS948" s="29"/>
      <c r="AZT948" s="29"/>
      <c r="AZU948" s="29"/>
      <c r="AZV948" s="29"/>
      <c r="AZW948" s="29"/>
      <c r="AZX948" s="29"/>
      <c r="AZY948" s="29"/>
      <c r="AZZ948" s="29"/>
      <c r="BAA948" s="29"/>
      <c r="BAB948" s="29"/>
      <c r="BAC948" s="29"/>
      <c r="BAD948" s="29"/>
      <c r="BAE948" s="29"/>
      <c r="BAF948" s="29"/>
      <c r="BAG948" s="29"/>
      <c r="BAH948" s="29"/>
      <c r="BAI948" s="29"/>
      <c r="BAJ948" s="29"/>
      <c r="BAK948" s="29"/>
      <c r="BAL948" s="29"/>
      <c r="BAM948" s="29"/>
      <c r="BAN948" s="29"/>
      <c r="BAO948" s="29"/>
      <c r="BAP948" s="29"/>
      <c r="BAQ948" s="29"/>
      <c r="BAR948" s="29"/>
      <c r="BAS948" s="29"/>
      <c r="BAT948" s="29"/>
      <c r="BAU948" s="29"/>
      <c r="BAV948" s="29"/>
      <c r="BAW948" s="29"/>
      <c r="BAX948" s="29"/>
      <c r="BAY948" s="29"/>
      <c r="BAZ948" s="29"/>
      <c r="BBA948" s="29"/>
      <c r="BBB948" s="29"/>
      <c r="BBC948" s="29"/>
      <c r="BBD948" s="29"/>
      <c r="BBE948" s="29"/>
      <c r="BBF948" s="29"/>
      <c r="BBG948" s="29"/>
      <c r="BBH948" s="29"/>
      <c r="BBI948" s="29"/>
      <c r="BBJ948" s="29"/>
      <c r="BBK948" s="29"/>
      <c r="BBL948" s="29"/>
      <c r="BBM948" s="29"/>
      <c r="BBN948" s="29"/>
      <c r="BBO948" s="29"/>
      <c r="BBP948" s="29"/>
      <c r="BBQ948" s="29"/>
      <c r="BBR948" s="29"/>
      <c r="BBS948" s="29"/>
      <c r="BBT948" s="29"/>
      <c r="BBU948" s="29"/>
      <c r="BBV948" s="29"/>
      <c r="BBW948" s="29"/>
      <c r="BBX948" s="29"/>
      <c r="BBY948" s="29"/>
      <c r="BBZ948" s="29"/>
      <c r="BCA948" s="29"/>
      <c r="BCB948" s="29"/>
      <c r="BCC948" s="29"/>
      <c r="BCD948" s="29"/>
      <c r="BCE948" s="29"/>
      <c r="BCF948" s="29"/>
      <c r="BCG948" s="29"/>
      <c r="BCH948" s="29"/>
      <c r="BCI948" s="29"/>
      <c r="BCJ948" s="29"/>
      <c r="BCK948" s="29"/>
      <c r="BCL948" s="29"/>
      <c r="BCM948" s="29"/>
      <c r="BCN948" s="29"/>
      <c r="BCO948" s="29"/>
    </row>
    <row r="949" spans="1:1448" x14ac:dyDescent="0.15">
      <c r="A949" s="132" t="s">
        <v>106</v>
      </c>
      <c r="B949" s="132" t="s">
        <v>102</v>
      </c>
      <c r="C949" s="133">
        <f t="shared" si="52"/>
        <v>4.666666666666667</v>
      </c>
      <c r="D949" s="134" t="s">
        <v>2617</v>
      </c>
      <c r="E949" s="148" t="s">
        <v>2484</v>
      </c>
      <c r="F949" s="132" t="s">
        <v>101</v>
      </c>
      <c r="G949" s="302">
        <v>4</v>
      </c>
      <c r="H949" s="302">
        <v>6</v>
      </c>
      <c r="I949" s="196">
        <v>12</v>
      </c>
      <c r="J949" s="138"/>
      <c r="K949" s="139">
        <v>28</v>
      </c>
      <c r="L949" s="139">
        <f t="shared" si="53"/>
        <v>28</v>
      </c>
      <c r="M949" s="510">
        <v>0</v>
      </c>
      <c r="N949" s="390" t="s">
        <v>184</v>
      </c>
      <c r="O949" s="140">
        <v>42260</v>
      </c>
      <c r="P949" s="524">
        <v>0</v>
      </c>
      <c r="Q949" s="132" t="s">
        <v>184</v>
      </c>
      <c r="R949" s="140">
        <v>42141</v>
      </c>
      <c r="S949" s="524">
        <v>14</v>
      </c>
      <c r="T949" s="132" t="s">
        <v>241</v>
      </c>
      <c r="U949" s="140">
        <v>42140</v>
      </c>
      <c r="V949" s="105">
        <v>12</v>
      </c>
      <c r="W949" s="97" t="s">
        <v>184</v>
      </c>
      <c r="X949" s="99">
        <v>42127</v>
      </c>
      <c r="Y949" s="105">
        <v>22</v>
      </c>
      <c r="Z949" s="97" t="s">
        <v>339</v>
      </c>
      <c r="AA949" s="99">
        <v>42113</v>
      </c>
      <c r="AB949" s="105">
        <v>22</v>
      </c>
      <c r="AC949" s="97" t="s">
        <v>339</v>
      </c>
      <c r="AD949" s="99">
        <v>42112</v>
      </c>
      <c r="AE949" s="105">
        <v>20</v>
      </c>
      <c r="AF949" s="97" t="s">
        <v>339</v>
      </c>
      <c r="AG949" s="99">
        <v>41938</v>
      </c>
      <c r="AH949" s="105">
        <v>20</v>
      </c>
      <c r="AI949" s="97" t="s">
        <v>339</v>
      </c>
      <c r="AJ949" s="100">
        <v>41937</v>
      </c>
      <c r="AK949" s="104">
        <v>20</v>
      </c>
      <c r="AL949" s="97" t="s">
        <v>339</v>
      </c>
      <c r="AM949" s="100">
        <v>41896</v>
      </c>
      <c r="AN949" s="104">
        <v>20</v>
      </c>
      <c r="AO949" s="97" t="s">
        <v>339</v>
      </c>
      <c r="AP949" s="100">
        <v>41895</v>
      </c>
      <c r="AQ949" s="104">
        <v>20</v>
      </c>
      <c r="AR949" s="97" t="s">
        <v>339</v>
      </c>
      <c r="AS949" s="100">
        <v>41889</v>
      </c>
      <c r="AT949" s="104">
        <v>20</v>
      </c>
      <c r="AU949" s="97" t="s">
        <v>339</v>
      </c>
      <c r="AV949" s="100">
        <v>41888</v>
      </c>
      <c r="AW949" s="104">
        <v>20</v>
      </c>
      <c r="AX949" s="97" t="s">
        <v>339</v>
      </c>
      <c r="AY949" s="100">
        <v>41875</v>
      </c>
      <c r="AZ949" s="104">
        <v>22</v>
      </c>
      <c r="BA949" s="97" t="s">
        <v>339</v>
      </c>
      <c r="BB949" s="100">
        <v>41874</v>
      </c>
      <c r="BC949" s="104">
        <v>22</v>
      </c>
      <c r="BD949" s="97" t="s">
        <v>339</v>
      </c>
      <c r="BE949" s="100">
        <v>41777</v>
      </c>
      <c r="BF949" s="104">
        <v>22</v>
      </c>
      <c r="BG949" s="97" t="s">
        <v>339</v>
      </c>
      <c r="BH949" s="100">
        <v>41776</v>
      </c>
      <c r="BI949" s="104">
        <v>22</v>
      </c>
      <c r="BJ949" s="97" t="s">
        <v>339</v>
      </c>
      <c r="BK949" s="100">
        <v>41763</v>
      </c>
      <c r="BL949" s="104">
        <v>22</v>
      </c>
      <c r="BM949" s="97" t="s">
        <v>339</v>
      </c>
      <c r="BN949" s="100">
        <v>41762</v>
      </c>
      <c r="BO949" s="104">
        <v>22</v>
      </c>
      <c r="BP949" s="97" t="s">
        <v>339</v>
      </c>
      <c r="BQ949" s="100">
        <v>41749</v>
      </c>
      <c r="BR949" s="104">
        <v>16</v>
      </c>
      <c r="BS949" s="97" t="s">
        <v>339</v>
      </c>
      <c r="BT949" s="100">
        <v>41574</v>
      </c>
      <c r="BU949" s="104">
        <v>20</v>
      </c>
      <c r="BV949" s="97" t="s">
        <v>339</v>
      </c>
      <c r="BW949" s="100">
        <v>41573</v>
      </c>
      <c r="BX949" s="104">
        <v>22</v>
      </c>
      <c r="BY949" s="97" t="s">
        <v>339</v>
      </c>
      <c r="BZ949" s="100">
        <v>41567</v>
      </c>
      <c r="CA949" s="104">
        <v>22</v>
      </c>
      <c r="CB949" s="97" t="s">
        <v>339</v>
      </c>
      <c r="CC949" s="100">
        <v>41566</v>
      </c>
      <c r="CD949" s="104">
        <v>22</v>
      </c>
      <c r="CE949" s="97" t="s">
        <v>339</v>
      </c>
      <c r="CF949" s="100">
        <v>41532</v>
      </c>
      <c r="CG949" s="104">
        <v>22</v>
      </c>
      <c r="CH949" s="97" t="s">
        <v>339</v>
      </c>
      <c r="CI949" s="100">
        <v>41531</v>
      </c>
      <c r="CJ949" s="104">
        <v>20</v>
      </c>
      <c r="CK949" s="97" t="s">
        <v>339</v>
      </c>
      <c r="CL949" s="100">
        <v>41525</v>
      </c>
      <c r="CM949" s="104">
        <v>22</v>
      </c>
      <c r="CN949" s="97" t="s">
        <v>339</v>
      </c>
      <c r="CO949" s="100">
        <v>41524</v>
      </c>
      <c r="CP949" s="104">
        <v>22</v>
      </c>
      <c r="CQ949" s="97" t="s">
        <v>339</v>
      </c>
      <c r="CR949" s="100">
        <v>41398</v>
      </c>
      <c r="CS949" s="104">
        <v>22</v>
      </c>
      <c r="CT949" s="97" t="s">
        <v>339</v>
      </c>
      <c r="CU949" s="100">
        <v>41398</v>
      </c>
      <c r="CV949" s="104">
        <v>22</v>
      </c>
      <c r="CW949" s="97" t="s">
        <v>339</v>
      </c>
      <c r="CX949" s="100">
        <v>41203</v>
      </c>
      <c r="CY949" s="104">
        <v>22</v>
      </c>
      <c r="CZ949" s="97" t="s">
        <v>339</v>
      </c>
      <c r="DA949" s="100">
        <v>41168</v>
      </c>
      <c r="DB949" s="104">
        <v>22</v>
      </c>
      <c r="DC949" s="97" t="s">
        <v>339</v>
      </c>
      <c r="DD949" s="100">
        <v>41021</v>
      </c>
      <c r="DE949" s="96"/>
      <c r="DF949" s="96"/>
      <c r="BCJ949" s="96"/>
      <c r="BCK949" s="96"/>
      <c r="BCL949" s="96"/>
      <c r="BCM949" s="96"/>
      <c r="BCN949" s="96"/>
      <c r="BCO949" s="96"/>
    </row>
    <row r="950" spans="1:1448" ht="12" x14ac:dyDescent="0.2">
      <c r="A950" s="124" t="s">
        <v>2187</v>
      </c>
      <c r="B950" s="124" t="s">
        <v>2182</v>
      </c>
      <c r="C950" s="125">
        <f t="shared" si="52"/>
        <v>0</v>
      </c>
      <c r="D950" s="126"/>
      <c r="E950" s="124" t="s">
        <v>2186</v>
      </c>
      <c r="F950" s="124" t="s">
        <v>2184</v>
      </c>
      <c r="G950" s="144"/>
      <c r="H950" s="144"/>
      <c r="I950" s="178"/>
      <c r="J950" s="129"/>
      <c r="K950" s="130">
        <v>0</v>
      </c>
      <c r="L950" s="130">
        <f t="shared" si="53"/>
        <v>0</v>
      </c>
      <c r="N950" s="389"/>
      <c r="O950" s="131"/>
      <c r="P950" s="144"/>
      <c r="Q950" s="130"/>
      <c r="R950" s="131"/>
      <c r="S950" s="144"/>
      <c r="T950" s="130"/>
      <c r="U950" s="131"/>
      <c r="V950" s="2"/>
      <c r="W950" s="32"/>
      <c r="X950" s="40"/>
      <c r="Y950" s="2"/>
      <c r="Z950" s="32"/>
      <c r="AA950" s="40"/>
      <c r="AB950" s="2"/>
      <c r="AC950" s="32"/>
      <c r="AD950" s="40"/>
      <c r="AE950" s="5"/>
      <c r="AF950" s="32"/>
      <c r="AG950" s="33"/>
      <c r="AH950" s="5"/>
      <c r="AI950" s="32"/>
      <c r="AJ950" s="33"/>
      <c r="AK950" s="5"/>
      <c r="AL950" s="32"/>
      <c r="AM950" s="33"/>
      <c r="AN950" s="5"/>
      <c r="AO950" s="32"/>
      <c r="AP950" s="33"/>
      <c r="AQ950" s="5"/>
      <c r="AR950" s="32"/>
      <c r="AS950" s="33"/>
      <c r="AT950" s="5"/>
      <c r="AU950" s="32"/>
      <c r="AV950" s="33"/>
      <c r="AW950" s="5"/>
      <c r="AX950" s="32"/>
      <c r="AY950" s="33"/>
      <c r="AZ950" s="6"/>
      <c r="BA950" s="2"/>
      <c r="BB950" s="4"/>
      <c r="BC950" s="6"/>
      <c r="BD950" s="3"/>
      <c r="BE950" s="4"/>
      <c r="BF950" s="6"/>
      <c r="BG950" s="3"/>
      <c r="BH950" s="4"/>
      <c r="CS950" s="8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</row>
    <row r="951" spans="1:1448" ht="12" x14ac:dyDescent="0.2">
      <c r="A951" s="124" t="s">
        <v>2868</v>
      </c>
      <c r="B951" s="124" t="s">
        <v>2866</v>
      </c>
      <c r="C951" s="125">
        <f t="shared" si="52"/>
        <v>22</v>
      </c>
      <c r="D951" s="126" t="s">
        <v>2620</v>
      </c>
      <c r="E951" s="124" t="s">
        <v>2872</v>
      </c>
      <c r="F951" s="124" t="s">
        <v>2870</v>
      </c>
      <c r="G951" s="144">
        <v>2</v>
      </c>
      <c r="H951" s="144">
        <v>2</v>
      </c>
      <c r="I951" s="178">
        <v>2</v>
      </c>
      <c r="J951" s="129"/>
      <c r="K951" s="129">
        <v>2</v>
      </c>
      <c r="L951" s="130">
        <f t="shared" si="53"/>
        <v>2</v>
      </c>
      <c r="M951" s="509">
        <v>22</v>
      </c>
      <c r="N951" s="208" t="s">
        <v>339</v>
      </c>
      <c r="O951" s="210">
        <v>44479</v>
      </c>
      <c r="P951" s="503">
        <v>0</v>
      </c>
      <c r="Q951" s="389" t="s">
        <v>241</v>
      </c>
      <c r="R951" s="131">
        <v>43555</v>
      </c>
      <c r="S951" s="503">
        <v>22</v>
      </c>
      <c r="T951" s="124" t="s">
        <v>339</v>
      </c>
      <c r="U951" s="131">
        <v>43554</v>
      </c>
      <c r="V951" s="503">
        <v>8</v>
      </c>
      <c r="W951" s="130" t="s">
        <v>184</v>
      </c>
      <c r="X951" s="131">
        <v>43359</v>
      </c>
      <c r="Y951" s="124">
        <v>22</v>
      </c>
      <c r="Z951" s="130" t="s">
        <v>339</v>
      </c>
      <c r="AA951" s="131">
        <v>43240</v>
      </c>
      <c r="AB951" s="124"/>
      <c r="AC951" s="130"/>
      <c r="AD951" s="131"/>
      <c r="AE951" s="2"/>
      <c r="AF951" s="32"/>
      <c r="AG951" s="33"/>
      <c r="AH951" s="2"/>
      <c r="AI951" s="32"/>
      <c r="AJ951" s="33"/>
      <c r="AK951" s="2"/>
      <c r="AL951" s="32"/>
      <c r="AM951" s="33"/>
      <c r="AN951" s="2"/>
      <c r="AO951" s="32"/>
      <c r="AP951" s="33"/>
      <c r="AQ951" s="2"/>
      <c r="AR951" s="32"/>
      <c r="AS951" s="33"/>
      <c r="AT951" s="2"/>
      <c r="AU951" s="32"/>
      <c r="AV951" s="33"/>
      <c r="AW951" s="2"/>
      <c r="AX951" s="32"/>
      <c r="AY951" s="33"/>
      <c r="AZ951" s="5"/>
      <c r="BA951" s="32"/>
      <c r="BB951" s="33"/>
      <c r="BC951" s="5"/>
      <c r="BD951" s="32"/>
      <c r="BE951" s="33"/>
      <c r="BF951" s="5"/>
      <c r="BG951" s="32"/>
      <c r="BH951" s="33"/>
      <c r="BI951" s="6"/>
      <c r="BJ951" s="2"/>
      <c r="BK951" s="4"/>
      <c r="BL951" s="6"/>
      <c r="BM951" s="3"/>
      <c r="BN951" s="4"/>
      <c r="BO951" s="6"/>
      <c r="BP951" s="3"/>
      <c r="BQ951" s="4"/>
      <c r="CS951" s="8"/>
      <c r="CV951" s="8"/>
      <c r="CY951" s="8"/>
      <c r="DB951" s="8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</row>
    <row r="952" spans="1:1448" x14ac:dyDescent="0.15">
      <c r="A952" s="124" t="s">
        <v>1728</v>
      </c>
      <c r="B952" s="124" t="s">
        <v>1729</v>
      </c>
      <c r="C952" s="125">
        <f t="shared" si="52"/>
        <v>11</v>
      </c>
      <c r="D952" s="126"/>
      <c r="E952" s="124" t="s">
        <v>2111</v>
      </c>
      <c r="F952" s="124" t="s">
        <v>1730</v>
      </c>
      <c r="G952" s="144">
        <v>4</v>
      </c>
      <c r="H952" s="144"/>
      <c r="I952" s="179"/>
      <c r="J952" s="129"/>
      <c r="K952" s="130">
        <v>0</v>
      </c>
      <c r="L952" s="130">
        <f t="shared" si="53"/>
        <v>0</v>
      </c>
      <c r="M952" s="503">
        <v>4</v>
      </c>
      <c r="N952" s="389" t="s">
        <v>209</v>
      </c>
      <c r="O952" s="131">
        <v>43170</v>
      </c>
      <c r="P952" s="144">
        <v>4</v>
      </c>
      <c r="Q952" s="124" t="s">
        <v>209</v>
      </c>
      <c r="R952" s="131">
        <v>43163</v>
      </c>
      <c r="S952" s="144">
        <v>11</v>
      </c>
      <c r="T952" s="124" t="s">
        <v>339</v>
      </c>
      <c r="U952" s="131">
        <v>43162</v>
      </c>
      <c r="V952" s="116">
        <v>6</v>
      </c>
      <c r="W952" s="116" t="s">
        <v>209</v>
      </c>
      <c r="X952" s="252">
        <v>43149</v>
      </c>
      <c r="Y952" s="116">
        <v>16</v>
      </c>
      <c r="Z952" s="116" t="s">
        <v>209</v>
      </c>
      <c r="AA952" s="252">
        <v>43023</v>
      </c>
      <c r="AB952" s="116">
        <v>18</v>
      </c>
      <c r="AC952" s="116" t="s">
        <v>339</v>
      </c>
      <c r="AD952" s="252">
        <v>43022</v>
      </c>
      <c r="AE952" s="122">
        <v>11</v>
      </c>
      <c r="AF952" s="116" t="s">
        <v>339</v>
      </c>
      <c r="AG952" s="252">
        <v>42834</v>
      </c>
      <c r="AH952" s="3">
        <v>12</v>
      </c>
      <c r="AI952" s="2" t="s">
        <v>339</v>
      </c>
      <c r="AJ952" s="33">
        <v>42833</v>
      </c>
      <c r="AK952" s="3">
        <v>3</v>
      </c>
      <c r="AL952" s="2" t="s">
        <v>209</v>
      </c>
      <c r="AM952" s="33">
        <v>42623</v>
      </c>
      <c r="AN952" s="3">
        <v>11</v>
      </c>
      <c r="AO952" s="2" t="s">
        <v>339</v>
      </c>
      <c r="AP952" s="33">
        <v>42470</v>
      </c>
      <c r="AQ952" s="6">
        <v>10</v>
      </c>
      <c r="AR952" s="2" t="s">
        <v>339</v>
      </c>
      <c r="AS952" s="33">
        <v>42469</v>
      </c>
      <c r="AT952" s="6">
        <v>9</v>
      </c>
      <c r="AU952" s="2" t="s">
        <v>339</v>
      </c>
      <c r="AV952" s="33">
        <v>42421</v>
      </c>
      <c r="AW952" s="6"/>
      <c r="AX952" s="2"/>
      <c r="AY952" s="33"/>
      <c r="AZ952" s="6"/>
      <c r="BA952" s="2"/>
      <c r="BB952" s="33"/>
      <c r="BC952" s="6"/>
      <c r="BD952" s="2"/>
      <c r="BE952" s="33"/>
      <c r="BF952" s="6"/>
      <c r="BG952" s="2"/>
      <c r="BH952" s="33"/>
      <c r="BI952" s="6"/>
      <c r="BJ952" s="2"/>
      <c r="BK952" s="33"/>
      <c r="BL952" s="6"/>
      <c r="BM952" s="2"/>
      <c r="BN952" s="33"/>
      <c r="BO952" s="6"/>
      <c r="BP952" s="2"/>
      <c r="BQ952" s="33"/>
      <c r="BR952" s="6"/>
      <c r="BS952" s="2"/>
      <c r="BT952" s="33"/>
      <c r="BU952" s="6"/>
      <c r="BV952" s="2"/>
      <c r="BW952" s="33"/>
      <c r="BX952" s="6"/>
      <c r="BY952" s="2"/>
      <c r="BZ952" s="33"/>
      <c r="CA952" s="6"/>
      <c r="CB952" s="2"/>
      <c r="CC952" s="33"/>
      <c r="CD952" s="6"/>
      <c r="CE952" s="2"/>
      <c r="CF952" s="33"/>
      <c r="CG952" s="6"/>
      <c r="CH952" s="2"/>
      <c r="CI952" s="33"/>
      <c r="CJ952" s="6"/>
      <c r="CK952" s="2"/>
      <c r="CL952" s="33"/>
      <c r="CM952" s="6"/>
      <c r="CN952" s="2"/>
      <c r="CO952" s="33"/>
      <c r="CP952" s="6"/>
      <c r="CQ952" s="2"/>
      <c r="CR952" s="33"/>
      <c r="CS952" s="6"/>
      <c r="CT952" s="2"/>
      <c r="CU952" s="33"/>
      <c r="CV952" s="3"/>
      <c r="CW952" s="2"/>
      <c r="CX952" s="33"/>
      <c r="CY952" s="3"/>
      <c r="CZ952" s="2"/>
      <c r="DA952" s="33"/>
      <c r="DB952" s="3"/>
      <c r="DC952" s="2"/>
      <c r="DD952" s="33"/>
    </row>
    <row r="953" spans="1:1448" ht="12" x14ac:dyDescent="0.2">
      <c r="A953" s="124" t="s">
        <v>2869</v>
      </c>
      <c r="B953" s="124" t="s">
        <v>2867</v>
      </c>
      <c r="C953" s="125">
        <f t="shared" si="52"/>
        <v>16</v>
      </c>
      <c r="D953" s="126" t="s">
        <v>2618</v>
      </c>
      <c r="E953" s="124" t="s">
        <v>3185</v>
      </c>
      <c r="F953" s="124" t="s">
        <v>2871</v>
      </c>
      <c r="G953" s="144">
        <v>4</v>
      </c>
      <c r="H953" s="144"/>
      <c r="I953" s="178"/>
      <c r="J953" s="129"/>
      <c r="K953" s="130"/>
      <c r="L953" s="130">
        <f t="shared" si="53"/>
        <v>0</v>
      </c>
      <c r="M953" s="503">
        <v>6</v>
      </c>
      <c r="N953" s="389" t="s">
        <v>241</v>
      </c>
      <c r="O953" s="131">
        <v>43723</v>
      </c>
      <c r="P953" s="503">
        <v>0</v>
      </c>
      <c r="Q953" s="389" t="s">
        <v>241</v>
      </c>
      <c r="R953" s="131">
        <v>43555</v>
      </c>
      <c r="S953" s="503">
        <v>16</v>
      </c>
      <c r="T953" s="124" t="s">
        <v>339</v>
      </c>
      <c r="U953" s="131">
        <v>43554</v>
      </c>
      <c r="V953" s="319">
        <v>16</v>
      </c>
      <c r="W953" s="124" t="s">
        <v>339</v>
      </c>
      <c r="X953" s="131">
        <v>43393</v>
      </c>
      <c r="Y953" s="319">
        <v>16</v>
      </c>
      <c r="Z953" s="208" t="s">
        <v>339</v>
      </c>
      <c r="AA953" s="333">
        <v>43373</v>
      </c>
      <c r="AB953" s="319">
        <v>16</v>
      </c>
      <c r="AC953" s="130" t="s">
        <v>339</v>
      </c>
      <c r="AD953" s="131">
        <v>43240</v>
      </c>
      <c r="AE953" s="124"/>
      <c r="AF953" s="130"/>
      <c r="AG953" s="131"/>
      <c r="AH953" s="124"/>
      <c r="AI953" s="130"/>
      <c r="AJ953" s="131"/>
      <c r="AK953" s="246"/>
      <c r="AL953" s="230"/>
      <c r="AM953" s="247"/>
      <c r="AN953" s="246"/>
      <c r="AO953" s="230"/>
      <c r="AP953" s="247"/>
      <c r="AQ953" s="246"/>
      <c r="AR953" s="230"/>
      <c r="AS953" s="247"/>
      <c r="AT953" s="2"/>
      <c r="AU953" s="32"/>
      <c r="AV953" s="40"/>
      <c r="AW953" s="2"/>
      <c r="AX953" s="32"/>
      <c r="AY953" s="40"/>
      <c r="AZ953" s="2"/>
      <c r="BA953" s="32"/>
      <c r="BB953" s="40"/>
      <c r="BC953" s="2"/>
      <c r="BD953" s="32"/>
      <c r="BE953" s="33"/>
      <c r="BF953" s="5"/>
      <c r="BG953" s="32"/>
      <c r="BH953" s="33"/>
      <c r="BI953" s="5"/>
      <c r="BJ953" s="32"/>
      <c r="BK953" s="33"/>
      <c r="BL953" s="5"/>
      <c r="BM953" s="32"/>
      <c r="BN953" s="33"/>
      <c r="BO953" s="6"/>
      <c r="BP953" s="2"/>
      <c r="BQ953" s="4"/>
      <c r="BR953" s="6"/>
      <c r="BS953" s="3"/>
      <c r="BT953" s="4"/>
      <c r="BU953" s="6"/>
      <c r="BV953" s="3"/>
      <c r="BW953" s="4"/>
      <c r="CS953" s="8"/>
      <c r="CV953" s="8"/>
      <c r="CY953" s="8"/>
      <c r="DB953" s="8"/>
      <c r="DE953" s="8"/>
      <c r="DH953" s="8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</row>
    <row r="954" spans="1:1448" ht="12" x14ac:dyDescent="0.2">
      <c r="A954" s="124" t="s">
        <v>286</v>
      </c>
      <c r="B954" s="124" t="s">
        <v>150</v>
      </c>
      <c r="C954" s="125">
        <f t="shared" si="52"/>
        <v>4.666666666666667</v>
      </c>
      <c r="D954" s="126"/>
      <c r="E954" s="124" t="s">
        <v>2508</v>
      </c>
      <c r="F954" s="124" t="s">
        <v>2409</v>
      </c>
      <c r="G954" s="144">
        <v>4</v>
      </c>
      <c r="H954" s="144"/>
      <c r="I954" s="178">
        <v>2.5</v>
      </c>
      <c r="J954" s="129"/>
      <c r="K954" s="130">
        <v>2.5</v>
      </c>
      <c r="L954" s="130">
        <f t="shared" si="53"/>
        <v>2.5</v>
      </c>
      <c r="M954" s="503">
        <v>4</v>
      </c>
      <c r="N954" s="389" t="s">
        <v>209</v>
      </c>
      <c r="O954" s="131">
        <v>43590</v>
      </c>
      <c r="P954" s="503">
        <v>6</v>
      </c>
      <c r="Q954" s="130" t="s">
        <v>209</v>
      </c>
      <c r="R954" s="131">
        <v>42414</v>
      </c>
      <c r="S954" s="144">
        <v>4</v>
      </c>
      <c r="T954" s="130" t="s">
        <v>209</v>
      </c>
      <c r="U954" s="131">
        <v>41945</v>
      </c>
      <c r="V954" s="124">
        <v>16</v>
      </c>
      <c r="W954" s="130" t="s">
        <v>339</v>
      </c>
      <c r="X954" s="131">
        <v>41322</v>
      </c>
      <c r="Y954" s="2">
        <v>16</v>
      </c>
      <c r="Z954" s="32" t="s">
        <v>339</v>
      </c>
      <c r="AA954" s="40">
        <v>41216</v>
      </c>
      <c r="AB954" s="2">
        <v>6</v>
      </c>
      <c r="AC954" s="32" t="s">
        <v>209</v>
      </c>
      <c r="AD954" s="40">
        <v>41196</v>
      </c>
      <c r="AE954" s="2">
        <v>16</v>
      </c>
      <c r="AF954" s="32" t="s">
        <v>339</v>
      </c>
      <c r="AG954" s="33">
        <v>41077</v>
      </c>
      <c r="AH954" s="5">
        <v>16</v>
      </c>
      <c r="AI954" s="32" t="s">
        <v>339</v>
      </c>
      <c r="AJ954" s="33">
        <v>41042</v>
      </c>
      <c r="AK954" s="5">
        <v>6</v>
      </c>
      <c r="AL954" s="32" t="s">
        <v>209</v>
      </c>
      <c r="AM954" s="33">
        <v>41007</v>
      </c>
      <c r="AN954" s="5">
        <v>16</v>
      </c>
      <c r="AO954" s="32" t="s">
        <v>339</v>
      </c>
      <c r="AP954" s="33">
        <v>41006</v>
      </c>
      <c r="AQ954" s="5">
        <v>16</v>
      </c>
      <c r="AR954" s="32" t="s">
        <v>2278</v>
      </c>
      <c r="AS954" s="33">
        <v>40677</v>
      </c>
      <c r="AT954" s="5">
        <v>13</v>
      </c>
      <c r="AU954" s="32" t="s">
        <v>2278</v>
      </c>
      <c r="AV954" s="33">
        <v>40643</v>
      </c>
      <c r="CF954"/>
      <c r="CG954" s="51"/>
      <c r="CH954"/>
      <c r="CI954"/>
      <c r="CJ954" s="51"/>
      <c r="CK954"/>
      <c r="CL954"/>
      <c r="CM954" s="51"/>
      <c r="CN954"/>
      <c r="CO954"/>
      <c r="CP954" s="51"/>
      <c r="CQ954"/>
      <c r="CR954"/>
      <c r="CS954" s="51"/>
      <c r="CT954"/>
      <c r="CU954"/>
      <c r="CV954" s="51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</row>
    <row r="955" spans="1:1448" ht="12" x14ac:dyDescent="0.2">
      <c r="A955" s="124" t="s">
        <v>991</v>
      </c>
      <c r="B955" s="124" t="s">
        <v>133</v>
      </c>
      <c r="C955" s="125">
        <f t="shared" si="52"/>
        <v>15</v>
      </c>
      <c r="D955" s="126"/>
      <c r="E955" s="124" t="s">
        <v>992</v>
      </c>
      <c r="F955" s="124" t="s">
        <v>993</v>
      </c>
      <c r="G955" s="144">
        <v>1</v>
      </c>
      <c r="H955" s="144">
        <v>1</v>
      </c>
      <c r="I955" s="178">
        <v>2</v>
      </c>
      <c r="J955" s="129"/>
      <c r="K955" s="130">
        <v>1</v>
      </c>
      <c r="L955" s="130">
        <f t="shared" si="53"/>
        <v>1</v>
      </c>
      <c r="M955" s="503">
        <v>6</v>
      </c>
      <c r="N955" s="389" t="s">
        <v>209</v>
      </c>
      <c r="O955" s="131">
        <v>41763</v>
      </c>
      <c r="P955" s="144">
        <v>15</v>
      </c>
      <c r="Q955" s="130" t="s">
        <v>339</v>
      </c>
      <c r="R955" s="131">
        <v>41762</v>
      </c>
      <c r="S955" s="144"/>
      <c r="T955" s="124"/>
      <c r="U955" s="131"/>
      <c r="V955" s="2"/>
      <c r="W955" s="2"/>
      <c r="X955" s="40"/>
      <c r="Y955" s="2"/>
      <c r="Z955" s="2"/>
      <c r="AA955" s="40"/>
      <c r="AB955" s="2"/>
      <c r="AC955" s="2"/>
      <c r="AD955" s="33"/>
      <c r="CL955"/>
      <c r="CM955" s="51"/>
      <c r="CN955"/>
      <c r="CO955"/>
      <c r="CP955" s="51"/>
      <c r="CQ955"/>
      <c r="CR955"/>
      <c r="CS955" s="51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</row>
    <row r="956" spans="1:1448" ht="12" x14ac:dyDescent="0.2">
      <c r="A956" s="124" t="s">
        <v>1224</v>
      </c>
      <c r="B956" s="124" t="s">
        <v>1217</v>
      </c>
      <c r="C956" s="125">
        <f t="shared" si="52"/>
        <v>17</v>
      </c>
      <c r="D956" s="126"/>
      <c r="E956" s="124" t="s">
        <v>1218</v>
      </c>
      <c r="F956" s="124" t="s">
        <v>1219</v>
      </c>
      <c r="G956" s="144">
        <v>1</v>
      </c>
      <c r="H956" s="144"/>
      <c r="I956" s="178">
        <v>1</v>
      </c>
      <c r="J956" s="129"/>
      <c r="K956" s="130">
        <v>0.5</v>
      </c>
      <c r="L956" s="130">
        <f t="shared" si="53"/>
        <v>0.5</v>
      </c>
      <c r="M956" s="503">
        <v>11</v>
      </c>
      <c r="N956" s="389" t="s">
        <v>241</v>
      </c>
      <c r="O956" s="131">
        <v>42029</v>
      </c>
      <c r="P956" s="144">
        <v>6</v>
      </c>
      <c r="Q956" s="130" t="s">
        <v>241</v>
      </c>
      <c r="R956" s="131">
        <v>41945</v>
      </c>
      <c r="S956" s="144">
        <v>17</v>
      </c>
      <c r="T956" s="130" t="s">
        <v>339</v>
      </c>
      <c r="U956" s="131">
        <v>41924</v>
      </c>
      <c r="V956" s="2"/>
      <c r="W956" s="2"/>
      <c r="X956" s="40"/>
      <c r="Y956" s="2"/>
      <c r="Z956" s="2"/>
      <c r="AA956" s="40"/>
      <c r="AB956" s="2"/>
      <c r="AC956" s="2"/>
      <c r="AD956" s="33"/>
      <c r="CL956"/>
      <c r="CM956" s="51"/>
      <c r="CN956"/>
      <c r="CO956"/>
      <c r="CP956" s="51"/>
      <c r="CQ956"/>
      <c r="CR956"/>
      <c r="CS956" s="51"/>
      <c r="CT956"/>
      <c r="CU956"/>
      <c r="CV956" s="51"/>
      <c r="CW956"/>
      <c r="CX956"/>
      <c r="CY956" s="51"/>
      <c r="CZ956"/>
      <c r="DA956"/>
      <c r="DB956" s="51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</row>
    <row r="957" spans="1:1448" ht="12" x14ac:dyDescent="0.2">
      <c r="A957" s="124" t="s">
        <v>381</v>
      </c>
      <c r="B957" s="124" t="s">
        <v>403</v>
      </c>
      <c r="C957" s="125">
        <f t="shared" si="52"/>
        <v>3.6666666666666665</v>
      </c>
      <c r="D957" s="126"/>
      <c r="E957" s="124" t="s">
        <v>582</v>
      </c>
      <c r="F957" s="124" t="s">
        <v>402</v>
      </c>
      <c r="G957" s="144">
        <v>4</v>
      </c>
      <c r="H957" s="144"/>
      <c r="I957" s="178"/>
      <c r="J957" s="129"/>
      <c r="K957" s="130">
        <v>0</v>
      </c>
      <c r="L957" s="130">
        <f t="shared" si="53"/>
        <v>0</v>
      </c>
      <c r="M957" s="503">
        <v>4</v>
      </c>
      <c r="N957" s="389" t="s">
        <v>209</v>
      </c>
      <c r="O957" s="131">
        <v>42134</v>
      </c>
      <c r="P957" s="144">
        <v>4</v>
      </c>
      <c r="Q957" s="130" t="s">
        <v>209</v>
      </c>
      <c r="R957" s="131">
        <v>42050</v>
      </c>
      <c r="S957" s="144">
        <v>3</v>
      </c>
      <c r="T957" s="130" t="s">
        <v>209</v>
      </c>
      <c r="U957" s="131">
        <v>42029</v>
      </c>
      <c r="V957" s="2">
        <v>3</v>
      </c>
      <c r="W957" s="32" t="s">
        <v>209</v>
      </c>
      <c r="X957" s="40">
        <v>41945</v>
      </c>
      <c r="Y957" s="2">
        <v>3</v>
      </c>
      <c r="Z957" s="32" t="s">
        <v>209</v>
      </c>
      <c r="AA957" s="40">
        <v>41924</v>
      </c>
      <c r="AB957" s="2">
        <v>10</v>
      </c>
      <c r="AC957" s="32" t="s">
        <v>209</v>
      </c>
      <c r="AD957" s="33">
        <v>41770</v>
      </c>
      <c r="AE957" s="5">
        <v>4</v>
      </c>
      <c r="AF957" s="32" t="s">
        <v>209</v>
      </c>
      <c r="AG957" s="33">
        <v>41714</v>
      </c>
      <c r="AH957" s="5">
        <v>3</v>
      </c>
      <c r="AI957" s="32" t="s">
        <v>241</v>
      </c>
      <c r="AJ957" s="33">
        <v>41686</v>
      </c>
      <c r="AK957" s="5">
        <v>7</v>
      </c>
      <c r="AL957" s="32" t="s">
        <v>209</v>
      </c>
      <c r="AM957" s="33">
        <v>41665</v>
      </c>
      <c r="AN957" s="5">
        <v>4</v>
      </c>
      <c r="AO957" s="32" t="s">
        <v>209</v>
      </c>
      <c r="AP957" s="33">
        <v>41581</v>
      </c>
      <c r="AQ957" s="5">
        <v>4</v>
      </c>
      <c r="AR957" s="32" t="s">
        <v>209</v>
      </c>
      <c r="AS957" s="33">
        <v>41581</v>
      </c>
      <c r="AT957" s="5">
        <v>4</v>
      </c>
      <c r="AU957" s="32" t="s">
        <v>209</v>
      </c>
      <c r="AV957" s="33">
        <v>41560</v>
      </c>
      <c r="AW957" s="5">
        <v>4</v>
      </c>
      <c r="AX957" s="32" t="s">
        <v>209</v>
      </c>
      <c r="AY957" s="33">
        <v>41406</v>
      </c>
      <c r="AZ957" s="5">
        <v>4</v>
      </c>
      <c r="BA957" s="32" t="s">
        <v>209</v>
      </c>
      <c r="BB957" s="33">
        <v>41350</v>
      </c>
      <c r="BC957" s="5">
        <v>4</v>
      </c>
      <c r="BD957" s="32" t="s">
        <v>209</v>
      </c>
      <c r="BE957" s="33">
        <v>41322</v>
      </c>
      <c r="BF957" s="5">
        <v>7</v>
      </c>
      <c r="BG957" s="32" t="s">
        <v>209</v>
      </c>
      <c r="BH957" s="33">
        <v>41301</v>
      </c>
      <c r="BI957" s="5">
        <v>8</v>
      </c>
      <c r="BJ957" s="32" t="s">
        <v>209</v>
      </c>
      <c r="BK957" s="33">
        <v>41217</v>
      </c>
      <c r="BL957" s="5">
        <v>8</v>
      </c>
      <c r="BM957" s="32" t="s">
        <v>209</v>
      </c>
      <c r="BN957" s="33">
        <v>41196</v>
      </c>
      <c r="BO957" s="5">
        <v>11</v>
      </c>
      <c r="BP957" s="32" t="s">
        <v>339</v>
      </c>
      <c r="BQ957" s="33">
        <v>41042</v>
      </c>
      <c r="BR957" s="5">
        <v>8</v>
      </c>
      <c r="BS957" s="32" t="s">
        <v>209</v>
      </c>
      <c r="BT957" s="33">
        <v>41007</v>
      </c>
      <c r="BU957" s="5">
        <v>11</v>
      </c>
      <c r="BV957" s="32" t="s">
        <v>339</v>
      </c>
      <c r="BW957" s="33">
        <v>41006</v>
      </c>
      <c r="BX957" s="5">
        <v>11</v>
      </c>
      <c r="BY957" s="32" t="s">
        <v>339</v>
      </c>
      <c r="BZ957" s="33">
        <v>40853</v>
      </c>
      <c r="CA957" s="5">
        <v>11</v>
      </c>
      <c r="CB957" s="32" t="s">
        <v>339</v>
      </c>
      <c r="CC957" s="33">
        <v>40825</v>
      </c>
      <c r="CD957" s="5">
        <v>11</v>
      </c>
      <c r="CE957" s="32" t="s">
        <v>339</v>
      </c>
      <c r="CF957" s="33">
        <v>40677</v>
      </c>
      <c r="CG957" s="2">
        <v>8</v>
      </c>
      <c r="CH957" s="2" t="s">
        <v>339</v>
      </c>
      <c r="CI957" s="33">
        <v>40643</v>
      </c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</row>
    <row r="958" spans="1:1448" ht="12" x14ac:dyDescent="0.2">
      <c r="A958" s="124" t="s">
        <v>2188</v>
      </c>
      <c r="B958" s="124" t="s">
        <v>2183</v>
      </c>
      <c r="C958" s="125">
        <f t="shared" si="52"/>
        <v>0</v>
      </c>
      <c r="D958" s="126"/>
      <c r="E958" s="124" t="s">
        <v>2185</v>
      </c>
      <c r="F958" s="124" t="s">
        <v>2184</v>
      </c>
      <c r="G958" s="144"/>
      <c r="H958" s="144"/>
      <c r="I958" s="178"/>
      <c r="J958" s="129"/>
      <c r="K958" s="130">
        <v>0</v>
      </c>
      <c r="L958" s="130">
        <f t="shared" si="53"/>
        <v>0</v>
      </c>
      <c r="N958" s="389"/>
      <c r="O958" s="131"/>
      <c r="P958" s="144"/>
      <c r="Q958" s="130"/>
      <c r="R958" s="131"/>
      <c r="S958" s="144"/>
      <c r="T958" s="130"/>
      <c r="U958" s="131"/>
      <c r="V958" s="2"/>
      <c r="W958" s="32"/>
      <c r="X958" s="40"/>
      <c r="Y958" s="2"/>
      <c r="Z958" s="32"/>
      <c r="AA958" s="40"/>
      <c r="AB958" s="2"/>
      <c r="AC958" s="32"/>
      <c r="AD958" s="33"/>
      <c r="AE958" s="5"/>
      <c r="AF958" s="32"/>
      <c r="AG958" s="33"/>
      <c r="AH958" s="5"/>
      <c r="AI958" s="32"/>
      <c r="AJ958" s="33"/>
      <c r="AK958" s="5"/>
      <c r="AL958" s="32"/>
      <c r="AM958" s="33"/>
      <c r="AN958" s="5"/>
      <c r="AO958" s="32"/>
      <c r="AP958" s="33"/>
      <c r="AQ958" s="5"/>
      <c r="AR958" s="32"/>
      <c r="AS958" s="33"/>
      <c r="AT958" s="5"/>
      <c r="AU958" s="32"/>
      <c r="AV958" s="33"/>
      <c r="AW958" s="5"/>
      <c r="AX958" s="32"/>
      <c r="AY958" s="33"/>
      <c r="AZ958" s="6"/>
      <c r="BA958" s="2"/>
      <c r="BB958" s="4"/>
      <c r="BC958" s="6"/>
      <c r="BD958" s="3"/>
      <c r="BE958" s="4"/>
      <c r="BF958" s="6"/>
      <c r="BG958" s="3"/>
      <c r="BH958" s="4"/>
      <c r="CG958" s="1"/>
      <c r="CJ958" s="1"/>
      <c r="CM958" s="1"/>
      <c r="CP958" s="1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</row>
    <row r="959" spans="1:1448" ht="12" x14ac:dyDescent="0.2">
      <c r="A959" s="124" t="s">
        <v>3404</v>
      </c>
      <c r="B959" s="124" t="s">
        <v>593</v>
      </c>
      <c r="C959" s="125">
        <f t="shared" si="52"/>
        <v>13</v>
      </c>
      <c r="D959" s="126"/>
      <c r="E959" s="124" t="s">
        <v>4068</v>
      </c>
      <c r="F959" s="124" t="s">
        <v>1229</v>
      </c>
      <c r="G959" s="144">
        <v>4</v>
      </c>
      <c r="H959" s="144"/>
      <c r="I959" s="178">
        <v>8</v>
      </c>
      <c r="J959" s="129">
        <v>0.5</v>
      </c>
      <c r="K959" s="129">
        <v>1</v>
      </c>
      <c r="L959" s="130">
        <f t="shared" si="53"/>
        <v>1.5</v>
      </c>
      <c r="M959" s="509">
        <v>14</v>
      </c>
      <c r="N959" s="208" t="s">
        <v>339</v>
      </c>
      <c r="O959" s="210">
        <v>44654</v>
      </c>
      <c r="P959" s="509">
        <v>13</v>
      </c>
      <c r="Q959" s="208" t="s">
        <v>339</v>
      </c>
      <c r="R959" s="210">
        <v>44612</v>
      </c>
      <c r="S959" s="509">
        <v>11</v>
      </c>
      <c r="T959" s="208" t="s">
        <v>339</v>
      </c>
      <c r="U959" s="210">
        <v>44521</v>
      </c>
      <c r="V959" s="509">
        <v>12</v>
      </c>
      <c r="W959" s="208" t="s">
        <v>339</v>
      </c>
      <c r="X959" s="210">
        <v>44520</v>
      </c>
      <c r="Y959" s="509">
        <v>10</v>
      </c>
      <c r="Z959" s="208" t="s">
        <v>241</v>
      </c>
      <c r="AA959" s="210">
        <v>44493</v>
      </c>
      <c r="AB959" s="509">
        <v>16</v>
      </c>
      <c r="AC959" s="208" t="s">
        <v>339</v>
      </c>
      <c r="AD959" s="210">
        <v>44213</v>
      </c>
      <c r="AE959" s="509">
        <v>11</v>
      </c>
      <c r="AF959" s="208" t="s">
        <v>339</v>
      </c>
      <c r="AG959" s="210">
        <v>44212</v>
      </c>
      <c r="AH959" s="508">
        <v>12</v>
      </c>
      <c r="AI959" s="389" t="s">
        <v>339</v>
      </c>
      <c r="AJ959" s="131">
        <v>43814</v>
      </c>
      <c r="AK959" s="503"/>
      <c r="AL959" s="130"/>
      <c r="AM959" s="131"/>
      <c r="AN959" s="319"/>
      <c r="AO959" s="130"/>
      <c r="AP959" s="131"/>
      <c r="AQ959" s="319"/>
      <c r="AR959" s="376"/>
      <c r="AS959" s="374"/>
      <c r="AT959" s="319"/>
      <c r="AU959" s="376"/>
      <c r="AV959" s="374"/>
      <c r="AW959" s="319"/>
      <c r="AX959" s="376"/>
      <c r="AY959" s="374"/>
      <c r="AZ959" s="377"/>
      <c r="BA959" s="376"/>
      <c r="BB959" s="374"/>
      <c r="BC959" s="386"/>
      <c r="BD959" s="377"/>
      <c r="BE959" s="374"/>
      <c r="BF959" s="2"/>
      <c r="BG959" s="2"/>
      <c r="BH959" s="378"/>
      <c r="BI959" s="2"/>
      <c r="BJ959" s="2"/>
      <c r="BK959" s="378"/>
      <c r="BL959" s="2"/>
      <c r="BM959" s="2"/>
      <c r="BN959" s="33"/>
      <c r="BO959" s="5"/>
      <c r="BP959" s="2"/>
      <c r="BQ959" s="4"/>
      <c r="BR959" s="5"/>
      <c r="BS959" s="2"/>
      <c r="BT959" s="4"/>
      <c r="CS959" s="8"/>
      <c r="CV959" s="8"/>
      <c r="CY959" s="8"/>
      <c r="DB959" s="8"/>
      <c r="DE959" s="8"/>
      <c r="DH959" s="8"/>
      <c r="DK959" s="8"/>
      <c r="DN959" s="382"/>
      <c r="DQ959" s="382"/>
      <c r="DT959" s="382"/>
      <c r="DW959" s="382"/>
      <c r="DZ959" s="382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</row>
    <row r="960" spans="1:1448" s="53" customFormat="1" ht="12" x14ac:dyDescent="0.2">
      <c r="A960" s="124" t="s">
        <v>1165</v>
      </c>
      <c r="B960" s="124" t="s">
        <v>291</v>
      </c>
      <c r="C960" s="125">
        <f t="shared" si="52"/>
        <v>16</v>
      </c>
      <c r="D960" s="126"/>
      <c r="E960" s="124" t="s">
        <v>1152</v>
      </c>
      <c r="F960" s="124" t="s">
        <v>1153</v>
      </c>
      <c r="G960" s="144">
        <v>1</v>
      </c>
      <c r="H960" s="144"/>
      <c r="I960" s="178"/>
      <c r="J960" s="129"/>
      <c r="K960" s="130">
        <v>0</v>
      </c>
      <c r="L960" s="130">
        <f t="shared" si="53"/>
        <v>0</v>
      </c>
      <c r="M960" s="503">
        <v>16</v>
      </c>
      <c r="N960" s="389" t="s">
        <v>339</v>
      </c>
      <c r="O960" s="131">
        <v>41867</v>
      </c>
      <c r="P960" s="144"/>
      <c r="Q960" s="124"/>
      <c r="R960" s="131"/>
      <c r="S960" s="144"/>
      <c r="T960" s="124"/>
      <c r="U960" s="131"/>
      <c r="V960" s="2"/>
      <c r="W960" s="2"/>
      <c r="X960" s="40"/>
      <c r="Y960" s="2"/>
      <c r="Z960" s="2"/>
      <c r="AA960" s="81"/>
      <c r="AB960" s="2"/>
      <c r="AC960" s="2"/>
      <c r="AD960" s="4"/>
      <c r="AE960" s="5"/>
      <c r="AF960" s="2"/>
      <c r="AG960" s="4"/>
      <c r="AH960" s="8"/>
      <c r="AI960" s="1"/>
      <c r="AJ960" s="1"/>
      <c r="AK960" s="8"/>
      <c r="AL960" s="1"/>
      <c r="AM960" s="1"/>
      <c r="AN960" s="8"/>
      <c r="AO960" s="1"/>
      <c r="AP960" s="1"/>
      <c r="AQ960" s="8"/>
      <c r="AR960" s="1"/>
      <c r="AS960" s="1"/>
      <c r="AT960" s="8"/>
      <c r="AU960" s="1"/>
      <c r="AV960" s="1"/>
      <c r="AW960" s="8"/>
      <c r="AX960" s="1"/>
      <c r="AY960" s="1"/>
      <c r="AZ960" s="8"/>
      <c r="BA960" s="1"/>
      <c r="BB960" s="1"/>
      <c r="BC960" s="8"/>
      <c r="BD960" s="1"/>
      <c r="BE960" s="1"/>
      <c r="BF960" s="8"/>
      <c r="BG960" s="1"/>
      <c r="BH960" s="1"/>
      <c r="BI960" s="8"/>
      <c r="BJ960" s="1"/>
      <c r="BK960" s="1"/>
      <c r="BL960" s="8"/>
      <c r="BM960" s="1"/>
      <c r="BN960" s="1"/>
      <c r="BO960" s="8"/>
      <c r="BP960" s="1"/>
      <c r="BQ960" s="1"/>
      <c r="BR960" s="8"/>
      <c r="BS960" s="1"/>
      <c r="BT960" s="1"/>
      <c r="BU960" s="8"/>
      <c r="BV960" s="1"/>
      <c r="BW960" s="1"/>
      <c r="BX960" s="8"/>
      <c r="BY960" s="1"/>
      <c r="BZ960" s="1"/>
      <c r="CA960" s="8"/>
      <c r="CB960" s="1"/>
      <c r="CC960"/>
      <c r="CD960" s="51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  <c r="KU960" s="1"/>
      <c r="KV960" s="1"/>
      <c r="KW960" s="1"/>
      <c r="KX960" s="1"/>
      <c r="KY960" s="1"/>
      <c r="KZ960" s="1"/>
      <c r="LA960" s="1"/>
      <c r="LB960" s="1"/>
      <c r="LC960" s="1"/>
      <c r="LD960" s="1"/>
      <c r="LE960" s="1"/>
      <c r="LF960" s="1"/>
      <c r="LG960" s="1"/>
      <c r="LH960" s="1"/>
      <c r="LI960" s="1"/>
      <c r="LJ960" s="1"/>
      <c r="LK960" s="1"/>
      <c r="LL960" s="1"/>
      <c r="LM960" s="1"/>
      <c r="LN960" s="1"/>
      <c r="LO960" s="1"/>
      <c r="LP960" s="1"/>
      <c r="LQ960" s="1"/>
      <c r="LR960" s="1"/>
      <c r="LS960" s="1"/>
      <c r="LT960" s="1"/>
      <c r="LU960" s="1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OB960" s="1"/>
      <c r="OC960" s="1"/>
      <c r="OD960" s="1"/>
      <c r="OE960" s="1"/>
      <c r="OF960" s="1"/>
      <c r="OG960" s="1"/>
      <c r="OH960" s="1"/>
      <c r="OI960" s="1"/>
      <c r="OJ960" s="1"/>
      <c r="OK960" s="1"/>
      <c r="OL960" s="1"/>
      <c r="OM960" s="1"/>
      <c r="ON960" s="1"/>
      <c r="OO960" s="1"/>
      <c r="OP960" s="1"/>
      <c r="OQ960" s="1"/>
      <c r="OR960" s="1"/>
      <c r="OS960" s="1"/>
      <c r="OT960" s="1"/>
      <c r="OU960" s="1"/>
      <c r="OV960" s="1"/>
      <c r="OW960" s="1"/>
      <c r="OX960" s="1"/>
      <c r="OY960" s="1"/>
      <c r="OZ960" s="1"/>
      <c r="PA960" s="1"/>
      <c r="PB960" s="1"/>
      <c r="PC960" s="1"/>
      <c r="PD960" s="1"/>
      <c r="PE960" s="1"/>
      <c r="PF960" s="1"/>
      <c r="PG960" s="1"/>
      <c r="PH960" s="1"/>
      <c r="PI960" s="1"/>
      <c r="PJ960" s="1"/>
      <c r="PK960" s="1"/>
      <c r="PL960" s="1"/>
      <c r="PM960" s="1"/>
      <c r="PN960" s="1"/>
      <c r="PO960" s="1"/>
      <c r="PP960" s="1"/>
      <c r="PQ960" s="1"/>
      <c r="PR960" s="1"/>
      <c r="PS960" s="1"/>
      <c r="PT960" s="1"/>
      <c r="PU960" s="1"/>
      <c r="PV960" s="1"/>
      <c r="PW960" s="1"/>
      <c r="PX960" s="1"/>
      <c r="PY960" s="1"/>
      <c r="PZ960" s="1"/>
      <c r="QA960" s="1"/>
      <c r="QB960" s="1"/>
      <c r="QC960" s="1"/>
      <c r="QD960" s="1"/>
      <c r="QE960" s="1"/>
      <c r="QF960" s="1"/>
      <c r="QG960" s="1"/>
      <c r="QH960" s="1"/>
      <c r="QI960" s="1"/>
      <c r="QJ960" s="1"/>
      <c r="QK960" s="1"/>
      <c r="QL960" s="1"/>
      <c r="QM960" s="1"/>
      <c r="QN960" s="1"/>
      <c r="QO960" s="1"/>
      <c r="QP960" s="1"/>
      <c r="QQ960" s="1"/>
      <c r="QR960" s="1"/>
      <c r="QS960" s="1"/>
      <c r="QT960" s="1"/>
      <c r="QU960" s="1"/>
      <c r="QV960" s="1"/>
      <c r="QW960" s="1"/>
      <c r="QX960" s="1"/>
      <c r="QY960" s="1"/>
      <c r="QZ960" s="1"/>
      <c r="RA960" s="1"/>
      <c r="RB960" s="1"/>
      <c r="RC960" s="1"/>
      <c r="RD960" s="1"/>
      <c r="RE960" s="1"/>
      <c r="RF960" s="1"/>
      <c r="RG960" s="1"/>
      <c r="RH960" s="1"/>
      <c r="RI960" s="1"/>
      <c r="RJ960" s="1"/>
      <c r="RK960" s="1"/>
      <c r="RL960" s="1"/>
      <c r="RM960" s="1"/>
      <c r="RN960" s="1"/>
      <c r="RO960" s="1"/>
      <c r="RP960" s="1"/>
      <c r="RQ960" s="1"/>
      <c r="RR960" s="1"/>
      <c r="RS960" s="1"/>
      <c r="RT960" s="1"/>
      <c r="RU960" s="1"/>
      <c r="RV960" s="1"/>
      <c r="RW960" s="1"/>
      <c r="RX960" s="1"/>
      <c r="RY960" s="1"/>
      <c r="RZ960" s="1"/>
      <c r="SA960" s="1"/>
      <c r="SB960" s="1"/>
      <c r="SC960" s="1"/>
      <c r="SD960" s="1"/>
      <c r="SE960" s="1"/>
      <c r="SF960" s="1"/>
      <c r="SG960" s="1"/>
      <c r="SH960" s="1"/>
      <c r="SI960" s="1"/>
      <c r="SJ960" s="1"/>
      <c r="SK960" s="1"/>
      <c r="SL960" s="1"/>
      <c r="SM960" s="1"/>
      <c r="SN960" s="1"/>
      <c r="SO960" s="1"/>
      <c r="SP960" s="1"/>
      <c r="SQ960" s="1"/>
      <c r="SR960" s="1"/>
      <c r="SS960" s="1"/>
      <c r="ST960" s="1"/>
      <c r="SU960" s="1"/>
      <c r="SV960" s="1"/>
      <c r="SW960" s="1"/>
      <c r="SX960" s="1"/>
      <c r="SY960" s="1"/>
      <c r="SZ960" s="1"/>
      <c r="TA960" s="1"/>
      <c r="TB960" s="1"/>
      <c r="TC960" s="1"/>
      <c r="TD960" s="1"/>
      <c r="TE960" s="1"/>
      <c r="TF960" s="1"/>
      <c r="TG960" s="1"/>
      <c r="TH960" s="1"/>
      <c r="TI960" s="1"/>
      <c r="TJ960" s="1"/>
      <c r="TK960" s="1"/>
      <c r="TL960" s="1"/>
      <c r="TM960" s="1"/>
      <c r="TN960" s="1"/>
      <c r="TO960" s="1"/>
      <c r="TP960" s="1"/>
      <c r="TQ960" s="1"/>
      <c r="TR960" s="1"/>
      <c r="TS960" s="1"/>
      <c r="TT960" s="1"/>
      <c r="TU960" s="1"/>
      <c r="TV960" s="1"/>
      <c r="TW960" s="1"/>
      <c r="TX960" s="1"/>
      <c r="TY960" s="1"/>
      <c r="TZ960" s="1"/>
      <c r="UA960" s="1"/>
      <c r="UB960" s="1"/>
      <c r="UC960" s="1"/>
      <c r="UD960" s="1"/>
      <c r="UE960" s="1"/>
      <c r="UF960" s="1"/>
      <c r="UG960" s="1"/>
      <c r="UH960" s="1"/>
      <c r="UI960" s="1"/>
      <c r="UJ960" s="1"/>
      <c r="UK960" s="1"/>
      <c r="UL960" s="1"/>
      <c r="UM960" s="1"/>
      <c r="UN960" s="1"/>
      <c r="UO960" s="1"/>
      <c r="UP960" s="1"/>
      <c r="UQ960" s="1"/>
      <c r="UR960" s="1"/>
      <c r="US960" s="1"/>
      <c r="UT960" s="1"/>
      <c r="UU960" s="1"/>
      <c r="UV960" s="1"/>
      <c r="UW960" s="1"/>
      <c r="UX960" s="1"/>
      <c r="UY960" s="1"/>
      <c r="UZ960" s="1"/>
      <c r="VA960" s="1"/>
      <c r="VB960" s="1"/>
      <c r="VC960" s="1"/>
      <c r="VD960" s="1"/>
      <c r="VE960" s="1"/>
      <c r="VF960" s="1"/>
      <c r="VG960" s="1"/>
      <c r="VH960" s="1"/>
      <c r="VI960" s="1"/>
      <c r="VJ960" s="1"/>
      <c r="VK960" s="1"/>
      <c r="VL960" s="1"/>
      <c r="VM960" s="1"/>
      <c r="VN960" s="1"/>
      <c r="VO960" s="1"/>
      <c r="VP960" s="1"/>
      <c r="VQ960" s="1"/>
      <c r="VR960" s="1"/>
      <c r="VS960" s="1"/>
      <c r="VT960" s="1"/>
      <c r="VU960" s="1"/>
      <c r="VV960" s="1"/>
      <c r="VW960" s="1"/>
      <c r="VX960" s="1"/>
      <c r="VY960" s="1"/>
      <c r="VZ960" s="1"/>
      <c r="WA960" s="1"/>
      <c r="WB960" s="1"/>
      <c r="WC960" s="1"/>
      <c r="WD960" s="1"/>
      <c r="WE960" s="1"/>
      <c r="WF960" s="1"/>
      <c r="WG960" s="1"/>
      <c r="WH960" s="1"/>
      <c r="WI960" s="1"/>
      <c r="WJ960" s="1"/>
      <c r="WK960" s="1"/>
      <c r="WL960" s="1"/>
      <c r="WM960" s="1"/>
      <c r="WN960" s="1"/>
      <c r="WO960" s="1"/>
      <c r="WP960" s="1"/>
      <c r="WQ960" s="1"/>
      <c r="WR960" s="1"/>
      <c r="WS960" s="1"/>
      <c r="WT960" s="1"/>
      <c r="WU960" s="1"/>
      <c r="WV960" s="1"/>
      <c r="WW960" s="1"/>
      <c r="WX960" s="1"/>
      <c r="WY960" s="1"/>
      <c r="WZ960" s="1"/>
      <c r="XA960" s="1"/>
      <c r="XB960" s="1"/>
      <c r="XC960" s="1"/>
      <c r="XD960" s="1"/>
      <c r="XE960" s="1"/>
      <c r="XF960" s="1"/>
      <c r="XG960" s="1"/>
      <c r="XH960" s="1"/>
      <c r="XI960" s="1"/>
      <c r="XJ960" s="1"/>
      <c r="XK960" s="1"/>
      <c r="XL960" s="1"/>
      <c r="XM960" s="1"/>
      <c r="XN960" s="1"/>
      <c r="XO960" s="1"/>
      <c r="XP960" s="1"/>
      <c r="XQ960" s="1"/>
      <c r="XR960" s="1"/>
      <c r="XS960" s="1"/>
      <c r="XT960" s="1"/>
      <c r="XU960" s="1"/>
      <c r="XV960" s="1"/>
      <c r="XW960" s="1"/>
      <c r="XX960" s="1"/>
      <c r="XY960" s="1"/>
      <c r="XZ960" s="1"/>
      <c r="YA960" s="1"/>
      <c r="YB960" s="1"/>
      <c r="YC960" s="1"/>
      <c r="YD960" s="1"/>
      <c r="YE960" s="1"/>
      <c r="YF960" s="1"/>
      <c r="YG960" s="1"/>
      <c r="YH960" s="1"/>
      <c r="YI960" s="1"/>
      <c r="YJ960" s="1"/>
      <c r="YK960" s="1"/>
      <c r="YL960" s="1"/>
      <c r="YM960" s="1"/>
      <c r="YN960" s="1"/>
      <c r="YO960" s="1"/>
      <c r="YP960" s="1"/>
      <c r="YQ960" s="1"/>
      <c r="YR960" s="1"/>
      <c r="YS960" s="1"/>
      <c r="YT960" s="1"/>
      <c r="YU960" s="1"/>
      <c r="YV960" s="1"/>
      <c r="YW960" s="1"/>
      <c r="YX960" s="1"/>
      <c r="YY960" s="1"/>
      <c r="YZ960" s="1"/>
      <c r="ZA960" s="1"/>
      <c r="ZB960" s="1"/>
      <c r="ZC960" s="1"/>
      <c r="ZD960" s="1"/>
      <c r="ZE960" s="1"/>
      <c r="ZF960" s="1"/>
      <c r="ZG960" s="1"/>
      <c r="ZH960" s="1"/>
      <c r="ZI960" s="1"/>
      <c r="ZJ960" s="1"/>
      <c r="ZK960" s="1"/>
      <c r="ZL960" s="1"/>
      <c r="ZM960" s="1"/>
      <c r="ZN960" s="1"/>
      <c r="ZO960" s="1"/>
      <c r="ZP960" s="1"/>
      <c r="ZQ960" s="1"/>
      <c r="ZR960" s="1"/>
      <c r="ZS960" s="1"/>
      <c r="ZT960" s="1"/>
      <c r="ZU960" s="1"/>
      <c r="ZV960" s="1"/>
      <c r="ZW960" s="1"/>
      <c r="ZX960" s="1"/>
      <c r="ZY960" s="1"/>
      <c r="ZZ960" s="1"/>
      <c r="AAA960" s="1"/>
      <c r="AAB960" s="1"/>
      <c r="AAC960" s="1"/>
      <c r="AAD960" s="1"/>
      <c r="AAE960" s="1"/>
      <c r="AAF960" s="1"/>
      <c r="AAG960" s="1"/>
      <c r="AAH960" s="1"/>
      <c r="AAI960" s="1"/>
      <c r="AAJ960" s="1"/>
      <c r="AAK960" s="1"/>
      <c r="AAL960" s="1"/>
      <c r="AAM960" s="1"/>
      <c r="AAN960" s="1"/>
      <c r="AAO960" s="1"/>
      <c r="AAP960" s="1"/>
      <c r="AAQ960" s="1"/>
      <c r="AAR960" s="1"/>
      <c r="AAS960" s="1"/>
      <c r="AAT960" s="1"/>
      <c r="AAU960" s="1"/>
      <c r="AAV960" s="1"/>
      <c r="AAW960" s="1"/>
      <c r="AAX960" s="1"/>
      <c r="AAY960" s="1"/>
      <c r="AAZ960" s="1"/>
      <c r="ABA960" s="1"/>
      <c r="ABB960" s="1"/>
      <c r="ABC960" s="1"/>
      <c r="ABD960" s="1"/>
      <c r="ABE960" s="1"/>
      <c r="ABF960" s="1"/>
      <c r="ABG960" s="1"/>
      <c r="ABH960" s="1"/>
      <c r="ABI960" s="1"/>
      <c r="ABJ960" s="1"/>
      <c r="ABK960" s="1"/>
      <c r="ABL960" s="1"/>
      <c r="ABM960" s="1"/>
      <c r="ABN960" s="1"/>
      <c r="ABO960" s="1"/>
      <c r="ABP960" s="1"/>
      <c r="ABQ960" s="1"/>
      <c r="ABR960" s="1"/>
      <c r="ABS960" s="1"/>
      <c r="ABT960" s="1"/>
      <c r="ABU960" s="1"/>
      <c r="ABV960" s="1"/>
      <c r="ABW960" s="1"/>
      <c r="ABX960" s="1"/>
      <c r="ABY960" s="1"/>
      <c r="ABZ960" s="1"/>
      <c r="ACA960" s="1"/>
      <c r="ACB960" s="1"/>
      <c r="ACC960" s="1"/>
      <c r="ACD960" s="1"/>
      <c r="ACE960" s="1"/>
      <c r="ACF960" s="1"/>
      <c r="ACG960" s="1"/>
      <c r="ACH960" s="1"/>
      <c r="ACI960" s="1"/>
      <c r="ACJ960" s="1"/>
      <c r="ACK960" s="1"/>
      <c r="ACL960" s="1"/>
      <c r="ACM960" s="1"/>
      <c r="ACN960" s="1"/>
      <c r="ACO960" s="1"/>
      <c r="ACP960" s="1"/>
      <c r="ACQ960" s="1"/>
      <c r="ACR960" s="1"/>
      <c r="ACS960" s="1"/>
      <c r="ACT960" s="1"/>
      <c r="ACU960" s="1"/>
      <c r="ACV960" s="1"/>
      <c r="ACW960" s="1"/>
      <c r="ACX960" s="1"/>
      <c r="ACY960" s="1"/>
      <c r="ACZ960" s="1"/>
      <c r="ADA960" s="1"/>
      <c r="ADB960" s="1"/>
      <c r="ADC960" s="1"/>
      <c r="ADD960" s="1"/>
      <c r="ADE960" s="1"/>
      <c r="ADF960" s="1"/>
      <c r="ADG960" s="1"/>
      <c r="ADH960" s="1"/>
      <c r="ADI960" s="1"/>
      <c r="ADJ960" s="1"/>
      <c r="ADK960" s="1"/>
      <c r="ADL960" s="1"/>
      <c r="ADM960" s="1"/>
      <c r="ADN960" s="1"/>
      <c r="ADO960" s="1"/>
      <c r="ADP960" s="1"/>
      <c r="ADQ960" s="1"/>
      <c r="ADR960" s="1"/>
      <c r="ADS960" s="1"/>
      <c r="ADT960" s="1"/>
      <c r="ADU960" s="1"/>
      <c r="ADV960" s="1"/>
      <c r="ADW960" s="1"/>
      <c r="ADX960" s="1"/>
      <c r="ADY960" s="1"/>
      <c r="ADZ960" s="1"/>
      <c r="AEA960" s="1"/>
      <c r="AEB960" s="1"/>
      <c r="AEC960" s="1"/>
      <c r="AED960" s="1"/>
      <c r="AEE960" s="1"/>
      <c r="AEF960" s="1"/>
      <c r="AEG960" s="1"/>
      <c r="AEH960" s="1"/>
      <c r="AEI960" s="1"/>
      <c r="AEJ960" s="1"/>
      <c r="AEK960" s="1"/>
      <c r="AEL960" s="1"/>
      <c r="AEM960" s="1"/>
      <c r="AEN960" s="1"/>
      <c r="AEO960" s="1"/>
      <c r="AEP960" s="1"/>
      <c r="AEQ960" s="1"/>
      <c r="AER960" s="1"/>
      <c r="AES960" s="1"/>
      <c r="AET960" s="1"/>
      <c r="AEU960" s="1"/>
      <c r="AEV960" s="1"/>
      <c r="AEW960" s="1"/>
      <c r="AEX960" s="1"/>
      <c r="AEY960" s="1"/>
      <c r="AEZ960" s="1"/>
      <c r="AFA960" s="1"/>
      <c r="AFB960" s="1"/>
      <c r="AFC960" s="1"/>
      <c r="AFD960" s="1"/>
      <c r="AFE960" s="1"/>
      <c r="AFF960" s="1"/>
      <c r="AFG960" s="1"/>
      <c r="AFH960" s="1"/>
      <c r="AFI960" s="1"/>
      <c r="AFJ960" s="1"/>
      <c r="AFK960" s="1"/>
      <c r="AFL960" s="1"/>
      <c r="AFM960" s="1"/>
      <c r="AFN960" s="1"/>
      <c r="AFO960" s="1"/>
      <c r="AFP960" s="1"/>
      <c r="AFQ960" s="1"/>
      <c r="AFR960" s="1"/>
      <c r="AFS960" s="1"/>
      <c r="AFT960" s="1"/>
      <c r="AFU960" s="1"/>
      <c r="AFV960" s="1"/>
      <c r="AFW960" s="1"/>
      <c r="AFX960" s="1"/>
      <c r="AFY960" s="1"/>
      <c r="AFZ960" s="1"/>
      <c r="AGA960" s="1"/>
      <c r="AGB960" s="1"/>
      <c r="AGC960" s="1"/>
      <c r="AGD960" s="1"/>
      <c r="AGE960" s="1"/>
      <c r="AGF960" s="1"/>
      <c r="AGG960" s="1"/>
      <c r="AGH960" s="1"/>
      <c r="AGI960" s="1"/>
      <c r="AGJ960" s="1"/>
      <c r="AGK960" s="1"/>
      <c r="AGL960" s="1"/>
      <c r="AGM960" s="1"/>
      <c r="AGN960" s="1"/>
      <c r="AGO960" s="1"/>
      <c r="AGP960" s="1"/>
      <c r="AGQ960" s="1"/>
      <c r="AGR960" s="1"/>
      <c r="AGS960" s="1"/>
      <c r="AGT960" s="1"/>
      <c r="AGU960" s="1"/>
      <c r="AGV960" s="1"/>
      <c r="AGW960" s="1"/>
      <c r="AGX960" s="1"/>
      <c r="AGY960" s="1"/>
      <c r="AGZ960" s="1"/>
      <c r="AHA960" s="1"/>
      <c r="AHB960" s="1"/>
      <c r="AHC960" s="1"/>
      <c r="AHD960" s="1"/>
      <c r="AHE960" s="1"/>
      <c r="AHF960" s="1"/>
      <c r="AHG960" s="1"/>
      <c r="AHH960" s="1"/>
      <c r="AHI960" s="1"/>
      <c r="AHJ960" s="1"/>
      <c r="AHK960" s="1"/>
      <c r="AHL960" s="1"/>
      <c r="AHM960" s="1"/>
      <c r="AHN960" s="1"/>
      <c r="AHO960" s="1"/>
      <c r="AHP960" s="1"/>
      <c r="AHQ960" s="1"/>
      <c r="AHR960" s="1"/>
      <c r="AHS960" s="1"/>
      <c r="AHT960" s="1"/>
      <c r="AHU960" s="1"/>
      <c r="AHV960" s="1"/>
      <c r="AHW960" s="1"/>
      <c r="AHX960" s="1"/>
      <c r="AHY960" s="1"/>
      <c r="AHZ960" s="1"/>
      <c r="AIA960" s="1"/>
      <c r="AIB960" s="1"/>
      <c r="AIC960" s="1"/>
      <c r="AID960" s="1"/>
      <c r="AIE960" s="1"/>
      <c r="AIF960" s="1"/>
      <c r="AIG960" s="1"/>
      <c r="AIH960" s="1"/>
      <c r="AII960" s="1"/>
      <c r="AIJ960" s="1"/>
      <c r="AIK960" s="1"/>
      <c r="AIL960" s="1"/>
      <c r="AIM960" s="1"/>
      <c r="AIN960" s="1"/>
      <c r="AIO960" s="1"/>
      <c r="AIP960" s="1"/>
      <c r="AIQ960" s="1"/>
      <c r="AIR960" s="1"/>
      <c r="AIS960" s="1"/>
      <c r="AIT960" s="1"/>
      <c r="AIU960" s="1"/>
      <c r="AIV960" s="1"/>
      <c r="AIW960" s="1"/>
      <c r="AIX960" s="1"/>
      <c r="AIY960" s="1"/>
      <c r="AIZ960" s="1"/>
      <c r="AJA960" s="1"/>
      <c r="AJB960" s="1"/>
      <c r="AJC960" s="1"/>
      <c r="AJD960" s="1"/>
      <c r="AJE960" s="1"/>
      <c r="AJF960" s="1"/>
      <c r="AJG960" s="1"/>
      <c r="AJH960" s="1"/>
      <c r="AJI960" s="1"/>
      <c r="AJJ960" s="1"/>
      <c r="AJK960" s="1"/>
      <c r="AJL960" s="1"/>
      <c r="AJM960" s="1"/>
      <c r="AJN960" s="1"/>
      <c r="AJO960" s="1"/>
      <c r="AJP960" s="1"/>
      <c r="AJQ960" s="1"/>
      <c r="AJR960" s="1"/>
      <c r="AJS960" s="1"/>
      <c r="AJT960" s="1"/>
      <c r="AJU960" s="1"/>
      <c r="AJV960" s="1"/>
      <c r="AJW960" s="1"/>
      <c r="AJX960" s="1"/>
      <c r="AJY960" s="1"/>
      <c r="AJZ960" s="1"/>
      <c r="AKA960" s="1"/>
      <c r="AKB960" s="1"/>
      <c r="AKC960" s="1"/>
      <c r="AKD960" s="1"/>
      <c r="AKE960" s="1"/>
      <c r="AKF960" s="1"/>
      <c r="AKG960" s="1"/>
      <c r="AKH960" s="1"/>
      <c r="AKI960" s="1"/>
      <c r="AKJ960" s="1"/>
      <c r="AKK960" s="1"/>
      <c r="AKL960" s="1"/>
      <c r="AKM960" s="1"/>
      <c r="AKN960" s="1"/>
      <c r="AKO960" s="1"/>
      <c r="AKP960" s="1"/>
      <c r="AKQ960" s="1"/>
      <c r="AKR960" s="1"/>
      <c r="AKS960" s="1"/>
      <c r="AKT960" s="1"/>
      <c r="AKU960" s="1"/>
      <c r="AKV960" s="1"/>
      <c r="AKW960" s="1"/>
      <c r="AKX960" s="1"/>
      <c r="AKY960" s="1"/>
      <c r="AKZ960" s="1"/>
      <c r="ALA960" s="1"/>
      <c r="ALB960" s="1"/>
      <c r="ALC960" s="1"/>
      <c r="ALD960" s="1"/>
      <c r="ALE960" s="1"/>
      <c r="ALF960" s="1"/>
      <c r="ALG960" s="1"/>
      <c r="ALH960" s="1"/>
      <c r="ALI960" s="1"/>
      <c r="ALJ960" s="1"/>
      <c r="ALK960" s="1"/>
      <c r="ALL960" s="1"/>
      <c r="ALM960" s="1"/>
      <c r="ALN960" s="1"/>
      <c r="ALO960" s="1"/>
      <c r="ALP960" s="1"/>
      <c r="ALQ960" s="1"/>
      <c r="ALR960" s="1"/>
      <c r="ALS960" s="1"/>
      <c r="ALT960" s="1"/>
      <c r="ALU960" s="1"/>
      <c r="ALV960" s="1"/>
      <c r="ALW960" s="1"/>
      <c r="ALX960" s="1"/>
      <c r="ALY960" s="1"/>
      <c r="ALZ960" s="1"/>
      <c r="AMA960" s="1"/>
      <c r="AMB960" s="1"/>
      <c r="AMC960" s="1"/>
      <c r="AMD960" s="1"/>
      <c r="AME960" s="1"/>
      <c r="AMF960" s="1"/>
      <c r="AMG960" s="1"/>
      <c r="AMH960" s="1"/>
      <c r="AMI960" s="1"/>
      <c r="AMJ960" s="1"/>
      <c r="AMK960" s="1"/>
      <c r="AML960" s="1"/>
      <c r="AMM960" s="1"/>
      <c r="AMN960" s="1"/>
      <c r="AMO960" s="1"/>
      <c r="AMP960" s="1"/>
      <c r="AMQ960" s="1"/>
      <c r="AMR960" s="1"/>
      <c r="AMS960" s="1"/>
      <c r="AMT960" s="1"/>
      <c r="AMU960" s="1"/>
      <c r="AMV960" s="1"/>
      <c r="AMW960" s="1"/>
      <c r="AMX960" s="1"/>
      <c r="AMY960" s="1"/>
      <c r="AMZ960" s="1"/>
      <c r="ANA960" s="1"/>
      <c r="ANB960" s="1"/>
      <c r="ANC960" s="1"/>
      <c r="AND960" s="1"/>
      <c r="ANE960" s="1"/>
      <c r="ANF960" s="1"/>
      <c r="ANG960" s="1"/>
      <c r="ANH960" s="1"/>
      <c r="ANI960" s="1"/>
      <c r="ANJ960" s="1"/>
      <c r="ANK960" s="1"/>
      <c r="ANL960" s="1"/>
      <c r="ANM960" s="1"/>
      <c r="ANN960" s="1"/>
      <c r="ANO960" s="1"/>
      <c r="ANP960" s="1"/>
      <c r="ANQ960" s="1"/>
      <c r="ANR960" s="1"/>
      <c r="ANS960" s="1"/>
      <c r="ANT960" s="1"/>
      <c r="ANU960" s="1"/>
      <c r="ANV960" s="1"/>
      <c r="ANW960" s="1"/>
      <c r="ANX960" s="1"/>
      <c r="ANY960" s="1"/>
      <c r="ANZ960" s="1"/>
      <c r="AOA960" s="1"/>
      <c r="AOB960" s="1"/>
      <c r="AOC960" s="1"/>
      <c r="AOD960" s="1"/>
      <c r="AOE960" s="1"/>
      <c r="AOF960" s="1"/>
      <c r="AOG960" s="1"/>
      <c r="AOH960" s="1"/>
      <c r="AOI960" s="1"/>
      <c r="AOJ960" s="1"/>
      <c r="AOK960" s="1"/>
      <c r="AOL960" s="1"/>
      <c r="AOM960" s="1"/>
      <c r="AON960" s="1"/>
      <c r="AOO960" s="1"/>
      <c r="AOP960" s="1"/>
      <c r="AOQ960" s="1"/>
      <c r="AOR960" s="1"/>
      <c r="AOS960" s="1"/>
      <c r="AOT960" s="1"/>
      <c r="AOU960" s="1"/>
      <c r="AOV960" s="1"/>
      <c r="AOW960" s="1"/>
      <c r="AOX960" s="1"/>
      <c r="AOY960" s="1"/>
      <c r="AOZ960" s="1"/>
      <c r="APA960" s="1"/>
      <c r="APB960" s="1"/>
      <c r="APC960" s="1"/>
      <c r="APD960" s="1"/>
      <c r="APE960" s="1"/>
      <c r="APF960" s="1"/>
      <c r="APG960" s="1"/>
      <c r="APH960" s="1"/>
      <c r="API960" s="1"/>
      <c r="APJ960" s="1"/>
      <c r="APK960" s="1"/>
      <c r="APL960" s="1"/>
      <c r="APM960" s="1"/>
      <c r="APN960" s="1"/>
      <c r="APO960" s="1"/>
      <c r="APP960" s="1"/>
      <c r="APQ960" s="1"/>
      <c r="APR960" s="1"/>
      <c r="APS960" s="1"/>
      <c r="APT960" s="1"/>
      <c r="APU960" s="1"/>
      <c r="APV960" s="1"/>
      <c r="APW960" s="1"/>
      <c r="APX960" s="1"/>
      <c r="APY960" s="1"/>
      <c r="APZ960" s="1"/>
      <c r="AQA960" s="1"/>
      <c r="AQB960" s="1"/>
      <c r="AQC960" s="1"/>
      <c r="AQD960" s="1"/>
      <c r="AQE960" s="1"/>
      <c r="AQF960" s="1"/>
      <c r="AQG960" s="1"/>
      <c r="AQH960" s="1"/>
      <c r="AQI960" s="1"/>
      <c r="AQJ960" s="1"/>
      <c r="AQK960" s="1"/>
      <c r="AQL960" s="1"/>
      <c r="AQM960" s="1"/>
      <c r="AQN960" s="1"/>
      <c r="AQO960" s="1"/>
      <c r="AQP960" s="1"/>
      <c r="AQQ960" s="1"/>
      <c r="AQR960" s="1"/>
      <c r="AQS960" s="1"/>
      <c r="AQT960" s="1"/>
      <c r="AQU960" s="1"/>
      <c r="AQV960" s="1"/>
      <c r="AQW960" s="1"/>
      <c r="AQX960" s="1"/>
      <c r="AQY960" s="1"/>
      <c r="AQZ960" s="1"/>
      <c r="ARA960" s="1"/>
      <c r="ARB960" s="1"/>
      <c r="ARC960" s="1"/>
      <c r="ARD960" s="1"/>
      <c r="ARE960" s="1"/>
      <c r="ARF960" s="1"/>
      <c r="ARG960" s="1"/>
      <c r="ARH960" s="1"/>
      <c r="ARI960" s="1"/>
      <c r="ARJ960" s="1"/>
      <c r="ARK960" s="1"/>
      <c r="ARL960" s="1"/>
      <c r="ARM960" s="1"/>
      <c r="ARN960" s="1"/>
      <c r="ARO960" s="1"/>
      <c r="ARP960" s="1"/>
      <c r="ARQ960" s="1"/>
      <c r="ARR960" s="1"/>
      <c r="ARS960" s="1"/>
      <c r="ART960" s="1"/>
      <c r="ARU960" s="1"/>
      <c r="ARV960" s="1"/>
      <c r="ARW960" s="1"/>
      <c r="ARX960" s="1"/>
      <c r="ARY960" s="1"/>
      <c r="ARZ960" s="1"/>
      <c r="ASA960" s="1"/>
      <c r="ASB960" s="1"/>
      <c r="ASC960" s="1"/>
      <c r="ASD960" s="1"/>
      <c r="ASE960" s="1"/>
      <c r="ASF960" s="1"/>
      <c r="ASG960" s="1"/>
      <c r="ASH960" s="1"/>
      <c r="ASI960" s="1"/>
      <c r="ASJ960" s="1"/>
      <c r="ASK960" s="1"/>
      <c r="ASL960" s="1"/>
      <c r="ASM960" s="1"/>
      <c r="ASN960" s="1"/>
      <c r="ASO960" s="1"/>
      <c r="ASP960" s="1"/>
      <c r="ASQ960" s="1"/>
      <c r="ASR960" s="1"/>
      <c r="ASS960" s="1"/>
      <c r="AST960" s="1"/>
      <c r="ASU960" s="1"/>
      <c r="ASV960" s="1"/>
      <c r="ASW960" s="1"/>
      <c r="ASX960" s="1"/>
      <c r="ASY960" s="1"/>
      <c r="ASZ960" s="1"/>
      <c r="ATA960" s="1"/>
      <c r="ATB960" s="1"/>
      <c r="ATC960" s="1"/>
      <c r="ATD960" s="1"/>
      <c r="ATE960" s="1"/>
      <c r="ATF960" s="1"/>
      <c r="ATG960" s="1"/>
      <c r="ATH960" s="1"/>
      <c r="ATI960" s="1"/>
      <c r="ATJ960" s="1"/>
      <c r="ATK960" s="1"/>
      <c r="ATL960" s="1"/>
      <c r="ATM960" s="1"/>
      <c r="ATN960" s="1"/>
      <c r="ATO960" s="1"/>
      <c r="ATP960" s="1"/>
      <c r="ATQ960" s="1"/>
      <c r="ATR960" s="1"/>
      <c r="ATS960" s="1"/>
      <c r="ATT960" s="1"/>
      <c r="ATU960" s="1"/>
      <c r="ATV960" s="1"/>
      <c r="ATW960" s="1"/>
      <c r="ATX960" s="1"/>
      <c r="ATY960" s="1"/>
      <c r="ATZ960" s="1"/>
      <c r="AUA960" s="1"/>
      <c r="AUB960" s="1"/>
      <c r="AUC960" s="1"/>
      <c r="AUD960" s="1"/>
      <c r="AUE960" s="1"/>
      <c r="AUF960" s="1"/>
      <c r="AUG960" s="1"/>
      <c r="AUH960" s="1"/>
      <c r="AUI960" s="1"/>
      <c r="AUJ960" s="1"/>
      <c r="AUK960" s="1"/>
      <c r="AUL960" s="1"/>
      <c r="AUM960" s="1"/>
      <c r="AUN960" s="1"/>
      <c r="AUO960" s="1"/>
      <c r="AUP960" s="1"/>
      <c r="AUQ960" s="1"/>
      <c r="AUR960" s="1"/>
      <c r="AUS960" s="1"/>
      <c r="AUT960" s="1"/>
      <c r="AUU960" s="1"/>
      <c r="AUV960" s="1"/>
      <c r="AUW960" s="1"/>
      <c r="AUX960" s="1"/>
      <c r="AUY960" s="1"/>
      <c r="AUZ960" s="1"/>
      <c r="AVA960" s="1"/>
      <c r="AVB960" s="1"/>
      <c r="AVC960" s="1"/>
      <c r="AVD960" s="1"/>
      <c r="AVE960" s="1"/>
      <c r="AVF960" s="1"/>
      <c r="AVG960" s="1"/>
      <c r="AVH960" s="1"/>
      <c r="AVI960" s="1"/>
      <c r="AVJ960" s="1"/>
      <c r="AVK960" s="1"/>
      <c r="AVL960" s="1"/>
      <c r="AVM960" s="1"/>
      <c r="AVN960" s="1"/>
      <c r="AVO960" s="1"/>
      <c r="AVP960" s="1"/>
      <c r="AVQ960" s="1"/>
      <c r="AVR960" s="1"/>
      <c r="AVS960" s="1"/>
      <c r="AVT960" s="1"/>
      <c r="AVU960" s="1"/>
      <c r="AVV960" s="1"/>
      <c r="AVW960" s="1"/>
      <c r="AVX960" s="1"/>
      <c r="AVY960" s="1"/>
      <c r="AVZ960" s="1"/>
      <c r="AWA960" s="1"/>
      <c r="AWB960" s="1"/>
      <c r="AWC960" s="1"/>
      <c r="AWD960" s="1"/>
      <c r="AWE960" s="1"/>
      <c r="AWF960" s="1"/>
      <c r="AWG960" s="1"/>
      <c r="AWH960" s="1"/>
      <c r="AWI960" s="1"/>
      <c r="AWJ960" s="1"/>
      <c r="AWK960" s="1"/>
      <c r="AWL960" s="1"/>
      <c r="AWM960" s="1"/>
      <c r="AWN960" s="1"/>
      <c r="AWO960" s="1"/>
      <c r="AWP960" s="1"/>
      <c r="AWQ960" s="1"/>
      <c r="AWR960" s="1"/>
      <c r="AWS960" s="1"/>
      <c r="AWT960" s="1"/>
      <c r="AWU960" s="1"/>
      <c r="AWV960" s="1"/>
      <c r="AWW960" s="1"/>
      <c r="AWX960" s="1"/>
      <c r="AWY960" s="1"/>
      <c r="AWZ960" s="1"/>
      <c r="AXA960" s="1"/>
      <c r="AXB960" s="1"/>
      <c r="AXC960" s="1"/>
      <c r="AXD960" s="1"/>
      <c r="AXE960" s="1"/>
      <c r="AXF960" s="1"/>
      <c r="AXG960" s="1"/>
      <c r="AXH960" s="1"/>
      <c r="AXI960" s="1"/>
      <c r="AXJ960" s="1"/>
      <c r="AXK960" s="1"/>
      <c r="AXL960" s="1"/>
      <c r="AXM960" s="1"/>
      <c r="AXN960" s="1"/>
      <c r="AXO960" s="1"/>
      <c r="AXP960" s="1"/>
      <c r="AXQ960" s="1"/>
      <c r="AXR960" s="1"/>
      <c r="AXS960" s="1"/>
      <c r="AXT960" s="1"/>
      <c r="AXU960" s="1"/>
      <c r="AXV960" s="1"/>
      <c r="AXW960" s="1"/>
      <c r="AXX960" s="1"/>
      <c r="AXY960" s="1"/>
      <c r="AXZ960" s="1"/>
      <c r="AYA960" s="1"/>
      <c r="AYB960" s="1"/>
      <c r="AYC960" s="1"/>
      <c r="AYD960" s="1"/>
      <c r="AYE960" s="1"/>
      <c r="AYF960" s="1"/>
      <c r="AYG960" s="1"/>
      <c r="AYH960" s="1"/>
      <c r="AYI960" s="1"/>
      <c r="AYJ960" s="1"/>
      <c r="AYK960" s="1"/>
      <c r="AYL960" s="1"/>
      <c r="AYM960" s="1"/>
      <c r="AYN960" s="1"/>
      <c r="AYO960" s="1"/>
      <c r="AYP960" s="1"/>
      <c r="AYQ960" s="1"/>
      <c r="AYR960" s="1"/>
      <c r="AYS960" s="1"/>
      <c r="AYT960" s="1"/>
      <c r="AYU960" s="1"/>
      <c r="AYV960" s="1"/>
      <c r="AYW960" s="1"/>
      <c r="AYX960" s="1"/>
      <c r="AYY960" s="1"/>
      <c r="AYZ960" s="1"/>
      <c r="AZA960" s="1"/>
      <c r="AZB960" s="1"/>
      <c r="AZC960" s="1"/>
      <c r="AZD960" s="1"/>
      <c r="AZE960" s="1"/>
      <c r="AZF960" s="1"/>
      <c r="AZG960" s="1"/>
      <c r="AZH960" s="1"/>
      <c r="AZI960" s="1"/>
      <c r="AZJ960" s="1"/>
      <c r="AZK960" s="1"/>
      <c r="AZL960" s="1"/>
      <c r="AZM960" s="1"/>
      <c r="AZN960" s="1"/>
      <c r="AZO960" s="1"/>
      <c r="AZP960" s="1"/>
      <c r="AZQ960" s="1"/>
      <c r="AZR960" s="1"/>
      <c r="AZS960" s="1"/>
      <c r="AZT960" s="1"/>
      <c r="AZU960" s="1"/>
      <c r="AZV960" s="1"/>
      <c r="AZW960" s="1"/>
      <c r="AZX960" s="1"/>
      <c r="AZY960" s="1"/>
      <c r="AZZ960" s="1"/>
      <c r="BAA960" s="1"/>
      <c r="BAB960" s="1"/>
      <c r="BAC960" s="1"/>
      <c r="BAD960" s="1"/>
      <c r="BAE960" s="1"/>
      <c r="BAF960" s="1"/>
      <c r="BAG960" s="1"/>
      <c r="BAH960" s="1"/>
      <c r="BAI960" s="1"/>
      <c r="BAJ960" s="1"/>
      <c r="BAK960" s="1"/>
      <c r="BAL960" s="1"/>
      <c r="BAM960" s="1"/>
      <c r="BAN960" s="1"/>
      <c r="BAO960" s="1"/>
      <c r="BAP960" s="1"/>
      <c r="BAQ960" s="1"/>
      <c r="BAR960" s="1"/>
      <c r="BAS960" s="1"/>
      <c r="BAT960" s="1"/>
      <c r="BAU960" s="1"/>
      <c r="BAV960" s="1"/>
      <c r="BAW960" s="1"/>
      <c r="BAX960" s="1"/>
      <c r="BAY960" s="1"/>
      <c r="BAZ960" s="1"/>
      <c r="BBA960" s="1"/>
      <c r="BBB960" s="1"/>
      <c r="BBC960" s="1"/>
      <c r="BBD960" s="1"/>
      <c r="BBE960" s="1"/>
      <c r="BBF960" s="1"/>
      <c r="BBG960" s="1"/>
      <c r="BBH960" s="1"/>
      <c r="BBI960" s="1"/>
      <c r="BBJ960" s="1"/>
      <c r="BBK960" s="1"/>
      <c r="BBL960" s="1"/>
      <c r="BBM960" s="1"/>
      <c r="BBN960" s="1"/>
      <c r="BBO960" s="1"/>
      <c r="BBP960" s="1"/>
      <c r="BBQ960" s="1"/>
      <c r="BBR960" s="1"/>
      <c r="BBS960" s="1"/>
      <c r="BBT960" s="1"/>
      <c r="BBU960" s="1"/>
      <c r="BBV960" s="1"/>
      <c r="BBW960" s="1"/>
      <c r="BBX960" s="1"/>
      <c r="BBY960" s="1"/>
      <c r="BBZ960" s="1"/>
      <c r="BCA960" s="1"/>
      <c r="BCB960" s="1"/>
      <c r="BCC960" s="1"/>
      <c r="BCD960" s="1"/>
      <c r="BCE960" s="1"/>
      <c r="BCF960" s="1"/>
      <c r="BCG960" s="1"/>
      <c r="BCH960" s="1"/>
      <c r="BCI960" s="1"/>
    </row>
    <row r="961" spans="1:1451" s="53" customFormat="1" ht="12" x14ac:dyDescent="0.2">
      <c r="A961" s="124" t="s">
        <v>1099</v>
      </c>
      <c r="B961" s="124" t="s">
        <v>226</v>
      </c>
      <c r="C961" s="125">
        <f t="shared" si="52"/>
        <v>7</v>
      </c>
      <c r="D961" s="126" t="s">
        <v>2621</v>
      </c>
      <c r="E961" s="124" t="s">
        <v>1100</v>
      </c>
      <c r="F961" s="124" t="s">
        <v>429</v>
      </c>
      <c r="G961" s="144"/>
      <c r="H961" s="144"/>
      <c r="I961" s="178"/>
      <c r="J961" s="129"/>
      <c r="K961" s="130">
        <v>0</v>
      </c>
      <c r="L961" s="130">
        <f t="shared" si="50"/>
        <v>0</v>
      </c>
      <c r="M961" s="503">
        <v>7</v>
      </c>
      <c r="N961" s="389" t="s">
        <v>184</v>
      </c>
      <c r="O961" s="131">
        <v>41784</v>
      </c>
      <c r="P961" s="144"/>
      <c r="Q961" s="124"/>
      <c r="R961" s="131"/>
      <c r="S961" s="144"/>
      <c r="T961" s="124"/>
      <c r="U961" s="131"/>
      <c r="V961" s="2"/>
      <c r="W961" s="2"/>
      <c r="X961" s="40"/>
      <c r="Y961" s="2"/>
      <c r="Z961" s="2"/>
      <c r="AA961" s="81"/>
      <c r="AB961" s="2"/>
      <c r="AC961" s="2"/>
      <c r="AD961" s="4"/>
      <c r="AE961" s="5"/>
      <c r="AF961" s="2"/>
      <c r="AG961" s="4"/>
      <c r="AH961" s="8"/>
      <c r="AI961" s="1"/>
      <c r="AJ961" s="1"/>
      <c r="AK961" s="8"/>
      <c r="AL961" s="1"/>
      <c r="AM961" s="1"/>
      <c r="AN961" s="8"/>
      <c r="AO961" s="1"/>
      <c r="AP961" s="1"/>
      <c r="AQ961" s="8"/>
      <c r="AR961" s="1"/>
      <c r="AS961" s="1"/>
      <c r="AT961" s="8"/>
      <c r="AU961" s="1"/>
      <c r="AV961" s="1"/>
      <c r="AW961" s="8"/>
      <c r="AX961" s="1"/>
      <c r="AY961" s="1"/>
      <c r="AZ961" s="8"/>
      <c r="BA961" s="1"/>
      <c r="BB961" s="1"/>
      <c r="BC961" s="8"/>
      <c r="BD961" s="1"/>
      <c r="BE961" s="1"/>
      <c r="BF961" s="8"/>
      <c r="BG961" s="1"/>
      <c r="BH961" s="1"/>
      <c r="BI961" s="8"/>
      <c r="BJ961" s="1"/>
      <c r="BK961" s="1"/>
      <c r="BL961" s="8"/>
      <c r="BM961" s="1"/>
      <c r="BN961" s="1"/>
      <c r="BO961" s="8"/>
      <c r="BP961" s="1"/>
      <c r="BQ961" s="1"/>
      <c r="BR961" s="8"/>
      <c r="BS961" s="1"/>
      <c r="BT961" s="1"/>
      <c r="BU961" s="8"/>
      <c r="BV961" s="1"/>
      <c r="BW961" s="1"/>
      <c r="BX961" s="8"/>
      <c r="BY961" s="1"/>
      <c r="BZ961" s="1"/>
      <c r="CA961" s="8"/>
      <c r="CB961" s="1"/>
      <c r="CC961"/>
      <c r="CD961" s="5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  <c r="KU961" s="1"/>
      <c r="KV961" s="1"/>
      <c r="KW961" s="1"/>
      <c r="KX961" s="1"/>
      <c r="KY961" s="1"/>
      <c r="KZ961" s="1"/>
      <c r="LA961" s="1"/>
      <c r="LB961" s="1"/>
      <c r="LC961" s="1"/>
      <c r="LD961" s="1"/>
      <c r="LE961" s="1"/>
      <c r="LF961" s="1"/>
      <c r="LG961" s="1"/>
      <c r="LH961" s="1"/>
      <c r="LI961" s="1"/>
      <c r="LJ961" s="1"/>
      <c r="LK961" s="1"/>
      <c r="LL961" s="1"/>
      <c r="LM961" s="1"/>
      <c r="LN961" s="1"/>
      <c r="LO961" s="1"/>
      <c r="LP961" s="1"/>
      <c r="LQ961" s="1"/>
      <c r="LR961" s="1"/>
      <c r="LS961" s="1"/>
      <c r="LT961" s="1"/>
      <c r="LU961" s="1"/>
      <c r="LV961" s="1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OB961" s="1"/>
      <c r="OC961" s="1"/>
      <c r="OD961" s="1"/>
      <c r="OE961" s="1"/>
      <c r="OF961" s="1"/>
      <c r="OG961" s="1"/>
      <c r="OH961" s="1"/>
      <c r="OI961" s="1"/>
      <c r="OJ961" s="1"/>
      <c r="OK961" s="1"/>
      <c r="OL961" s="1"/>
      <c r="OM961" s="1"/>
      <c r="ON961" s="1"/>
      <c r="OO961" s="1"/>
      <c r="OP961" s="1"/>
      <c r="OQ961" s="1"/>
      <c r="OR961" s="1"/>
      <c r="OS961" s="1"/>
      <c r="OT961" s="1"/>
      <c r="OU961" s="1"/>
      <c r="OV961" s="1"/>
      <c r="OW961" s="1"/>
      <c r="OX961" s="1"/>
      <c r="OY961" s="1"/>
      <c r="OZ961" s="1"/>
      <c r="PA961" s="1"/>
      <c r="PB961" s="1"/>
      <c r="PC961" s="1"/>
      <c r="PD961" s="1"/>
      <c r="PE961" s="1"/>
      <c r="PF961" s="1"/>
      <c r="PG961" s="1"/>
      <c r="PH961" s="1"/>
      <c r="PI961" s="1"/>
      <c r="PJ961" s="1"/>
      <c r="PK961" s="1"/>
      <c r="PL961" s="1"/>
      <c r="PM961" s="1"/>
      <c r="PN961" s="1"/>
      <c r="PO961" s="1"/>
      <c r="PP961" s="1"/>
      <c r="PQ961" s="1"/>
      <c r="PR961" s="1"/>
      <c r="PS961" s="1"/>
      <c r="PT961" s="1"/>
      <c r="PU961" s="1"/>
      <c r="PV961" s="1"/>
      <c r="PW961" s="1"/>
      <c r="PX961" s="1"/>
      <c r="PY961" s="1"/>
      <c r="PZ961" s="1"/>
      <c r="QA961" s="1"/>
      <c r="QB961" s="1"/>
      <c r="QC961" s="1"/>
      <c r="QD961" s="1"/>
      <c r="QE961" s="1"/>
      <c r="QF961" s="1"/>
      <c r="QG961" s="1"/>
      <c r="QH961" s="1"/>
      <c r="QI961" s="1"/>
      <c r="QJ961" s="1"/>
      <c r="QK961" s="1"/>
      <c r="QL961" s="1"/>
      <c r="QM961" s="1"/>
      <c r="QN961" s="1"/>
      <c r="QO961" s="1"/>
      <c r="QP961" s="1"/>
      <c r="QQ961" s="1"/>
      <c r="QR961" s="1"/>
      <c r="QS961" s="1"/>
      <c r="QT961" s="1"/>
      <c r="QU961" s="1"/>
      <c r="QV961" s="1"/>
      <c r="QW961" s="1"/>
      <c r="QX961" s="1"/>
      <c r="QY961" s="1"/>
      <c r="QZ961" s="1"/>
      <c r="RA961" s="1"/>
      <c r="RB961" s="1"/>
      <c r="RC961" s="1"/>
      <c r="RD961" s="1"/>
      <c r="RE961" s="1"/>
      <c r="RF961" s="1"/>
      <c r="RG961" s="1"/>
      <c r="RH961" s="1"/>
      <c r="RI961" s="1"/>
      <c r="RJ961" s="1"/>
      <c r="RK961" s="1"/>
      <c r="RL961" s="1"/>
      <c r="RM961" s="1"/>
      <c r="RN961" s="1"/>
      <c r="RO961" s="1"/>
      <c r="RP961" s="1"/>
      <c r="RQ961" s="1"/>
      <c r="RR961" s="1"/>
      <c r="RS961" s="1"/>
      <c r="RT961" s="1"/>
      <c r="RU961" s="1"/>
      <c r="RV961" s="1"/>
      <c r="RW961" s="1"/>
      <c r="RX961" s="1"/>
      <c r="RY961" s="1"/>
      <c r="RZ961" s="1"/>
      <c r="SA961" s="1"/>
      <c r="SB961" s="1"/>
      <c r="SC961" s="1"/>
      <c r="SD961" s="1"/>
      <c r="SE961" s="1"/>
      <c r="SF961" s="1"/>
      <c r="SG961" s="1"/>
      <c r="SH961" s="1"/>
      <c r="SI961" s="1"/>
      <c r="SJ961" s="1"/>
      <c r="SK961" s="1"/>
      <c r="SL961" s="1"/>
      <c r="SM961" s="1"/>
      <c r="SN961" s="1"/>
      <c r="SO961" s="1"/>
      <c r="SP961" s="1"/>
      <c r="SQ961" s="1"/>
      <c r="SR961" s="1"/>
      <c r="SS961" s="1"/>
      <c r="ST961" s="1"/>
      <c r="SU961" s="1"/>
      <c r="SV961" s="1"/>
      <c r="SW961" s="1"/>
      <c r="SX961" s="1"/>
      <c r="SY961" s="1"/>
      <c r="SZ961" s="1"/>
      <c r="TA961" s="1"/>
      <c r="TB961" s="1"/>
      <c r="TC961" s="1"/>
      <c r="TD961" s="1"/>
      <c r="TE961" s="1"/>
      <c r="TF961" s="1"/>
      <c r="TG961" s="1"/>
      <c r="TH961" s="1"/>
      <c r="TI961" s="1"/>
      <c r="TJ961" s="1"/>
      <c r="TK961" s="1"/>
      <c r="TL961" s="1"/>
      <c r="TM961" s="1"/>
      <c r="TN961" s="1"/>
      <c r="TO961" s="1"/>
      <c r="TP961" s="1"/>
      <c r="TQ961" s="1"/>
      <c r="TR961" s="1"/>
      <c r="TS961" s="1"/>
      <c r="TT961" s="1"/>
      <c r="TU961" s="1"/>
      <c r="TV961" s="1"/>
      <c r="TW961" s="1"/>
      <c r="TX961" s="1"/>
      <c r="TY961" s="1"/>
      <c r="TZ961" s="1"/>
      <c r="UA961" s="1"/>
      <c r="UB961" s="1"/>
      <c r="UC961" s="1"/>
      <c r="UD961" s="1"/>
      <c r="UE961" s="1"/>
      <c r="UF961" s="1"/>
      <c r="UG961" s="1"/>
      <c r="UH961" s="1"/>
      <c r="UI961" s="1"/>
      <c r="UJ961" s="1"/>
      <c r="UK961" s="1"/>
      <c r="UL961" s="1"/>
      <c r="UM961" s="1"/>
      <c r="UN961" s="1"/>
      <c r="UO961" s="1"/>
      <c r="UP961" s="1"/>
      <c r="UQ961" s="1"/>
      <c r="UR961" s="1"/>
      <c r="US961" s="1"/>
      <c r="UT961" s="1"/>
      <c r="UU961" s="1"/>
      <c r="UV961" s="1"/>
      <c r="UW961" s="1"/>
      <c r="UX961" s="1"/>
      <c r="UY961" s="1"/>
      <c r="UZ961" s="1"/>
      <c r="VA961" s="1"/>
      <c r="VB961" s="1"/>
      <c r="VC961" s="1"/>
      <c r="VD961" s="1"/>
      <c r="VE961" s="1"/>
      <c r="VF961" s="1"/>
      <c r="VG961" s="1"/>
      <c r="VH961" s="1"/>
      <c r="VI961" s="1"/>
      <c r="VJ961" s="1"/>
      <c r="VK961" s="1"/>
      <c r="VL961" s="1"/>
      <c r="VM961" s="1"/>
      <c r="VN961" s="1"/>
      <c r="VO961" s="1"/>
      <c r="VP961" s="1"/>
      <c r="VQ961" s="1"/>
      <c r="VR961" s="1"/>
      <c r="VS961" s="1"/>
      <c r="VT961" s="1"/>
      <c r="VU961" s="1"/>
      <c r="VV961" s="1"/>
      <c r="VW961" s="1"/>
      <c r="VX961" s="1"/>
      <c r="VY961" s="1"/>
      <c r="VZ961" s="1"/>
      <c r="WA961" s="1"/>
      <c r="WB961" s="1"/>
      <c r="WC961" s="1"/>
      <c r="WD961" s="1"/>
      <c r="WE961" s="1"/>
      <c r="WF961" s="1"/>
      <c r="WG961" s="1"/>
      <c r="WH961" s="1"/>
      <c r="WI961" s="1"/>
      <c r="WJ961" s="1"/>
      <c r="WK961" s="1"/>
      <c r="WL961" s="1"/>
      <c r="WM961" s="1"/>
      <c r="WN961" s="1"/>
      <c r="WO961" s="1"/>
      <c r="WP961" s="1"/>
      <c r="WQ961" s="1"/>
      <c r="WR961" s="1"/>
      <c r="WS961" s="1"/>
      <c r="WT961" s="1"/>
      <c r="WU961" s="1"/>
      <c r="WV961" s="1"/>
      <c r="WW961" s="1"/>
      <c r="WX961" s="1"/>
      <c r="WY961" s="1"/>
      <c r="WZ961" s="1"/>
      <c r="XA961" s="1"/>
      <c r="XB961" s="1"/>
      <c r="XC961" s="1"/>
      <c r="XD961" s="1"/>
      <c r="XE961" s="1"/>
      <c r="XF961" s="1"/>
      <c r="XG961" s="1"/>
      <c r="XH961" s="1"/>
      <c r="XI961" s="1"/>
      <c r="XJ961" s="1"/>
      <c r="XK961" s="1"/>
      <c r="XL961" s="1"/>
      <c r="XM961" s="1"/>
      <c r="XN961" s="1"/>
      <c r="XO961" s="1"/>
      <c r="XP961" s="1"/>
      <c r="XQ961" s="1"/>
      <c r="XR961" s="1"/>
      <c r="XS961" s="1"/>
      <c r="XT961" s="1"/>
      <c r="XU961" s="1"/>
      <c r="XV961" s="1"/>
      <c r="XW961" s="1"/>
      <c r="XX961" s="1"/>
      <c r="XY961" s="1"/>
      <c r="XZ961" s="1"/>
      <c r="YA961" s="1"/>
      <c r="YB961" s="1"/>
      <c r="YC961" s="1"/>
      <c r="YD961" s="1"/>
      <c r="YE961" s="1"/>
      <c r="YF961" s="1"/>
      <c r="YG961" s="1"/>
      <c r="YH961" s="1"/>
      <c r="YI961" s="1"/>
      <c r="YJ961" s="1"/>
      <c r="YK961" s="1"/>
      <c r="YL961" s="1"/>
      <c r="YM961" s="1"/>
      <c r="YN961" s="1"/>
      <c r="YO961" s="1"/>
      <c r="YP961" s="1"/>
      <c r="YQ961" s="1"/>
      <c r="YR961" s="1"/>
      <c r="YS961" s="1"/>
      <c r="YT961" s="1"/>
      <c r="YU961" s="1"/>
      <c r="YV961" s="1"/>
      <c r="YW961" s="1"/>
      <c r="YX961" s="1"/>
      <c r="YY961" s="1"/>
      <c r="YZ961" s="1"/>
      <c r="ZA961" s="1"/>
      <c r="ZB961" s="1"/>
      <c r="ZC961" s="1"/>
      <c r="ZD961" s="1"/>
      <c r="ZE961" s="1"/>
      <c r="ZF961" s="1"/>
      <c r="ZG961" s="1"/>
      <c r="ZH961" s="1"/>
      <c r="ZI961" s="1"/>
      <c r="ZJ961" s="1"/>
      <c r="ZK961" s="1"/>
      <c r="ZL961" s="1"/>
      <c r="ZM961" s="1"/>
      <c r="ZN961" s="1"/>
      <c r="ZO961" s="1"/>
      <c r="ZP961" s="1"/>
      <c r="ZQ961" s="1"/>
      <c r="ZR961" s="1"/>
      <c r="ZS961" s="1"/>
      <c r="ZT961" s="1"/>
      <c r="ZU961" s="1"/>
      <c r="ZV961" s="1"/>
      <c r="ZW961" s="1"/>
      <c r="ZX961" s="1"/>
      <c r="ZY961" s="1"/>
      <c r="ZZ961" s="1"/>
      <c r="AAA961" s="1"/>
      <c r="AAB961" s="1"/>
      <c r="AAC961" s="1"/>
      <c r="AAD961" s="1"/>
      <c r="AAE961" s="1"/>
      <c r="AAF961" s="1"/>
      <c r="AAG961" s="1"/>
      <c r="AAH961" s="1"/>
      <c r="AAI961" s="1"/>
      <c r="AAJ961" s="1"/>
      <c r="AAK961" s="1"/>
      <c r="AAL961" s="1"/>
      <c r="AAM961" s="1"/>
      <c r="AAN961" s="1"/>
      <c r="AAO961" s="1"/>
      <c r="AAP961" s="1"/>
      <c r="AAQ961" s="1"/>
      <c r="AAR961" s="1"/>
      <c r="AAS961" s="1"/>
      <c r="AAT961" s="1"/>
      <c r="AAU961" s="1"/>
      <c r="AAV961" s="1"/>
      <c r="AAW961" s="1"/>
      <c r="AAX961" s="1"/>
      <c r="AAY961" s="1"/>
      <c r="AAZ961" s="1"/>
      <c r="ABA961" s="1"/>
      <c r="ABB961" s="1"/>
      <c r="ABC961" s="1"/>
      <c r="ABD961" s="1"/>
      <c r="ABE961" s="1"/>
      <c r="ABF961" s="1"/>
      <c r="ABG961" s="1"/>
      <c r="ABH961" s="1"/>
      <c r="ABI961" s="1"/>
      <c r="ABJ961" s="1"/>
      <c r="ABK961" s="1"/>
      <c r="ABL961" s="1"/>
      <c r="ABM961" s="1"/>
      <c r="ABN961" s="1"/>
      <c r="ABO961" s="1"/>
      <c r="ABP961" s="1"/>
      <c r="ABQ961" s="1"/>
      <c r="ABR961" s="1"/>
      <c r="ABS961" s="1"/>
      <c r="ABT961" s="1"/>
      <c r="ABU961" s="1"/>
      <c r="ABV961" s="1"/>
      <c r="ABW961" s="1"/>
      <c r="ABX961" s="1"/>
      <c r="ABY961" s="1"/>
      <c r="ABZ961" s="1"/>
      <c r="ACA961" s="1"/>
      <c r="ACB961" s="1"/>
      <c r="ACC961" s="1"/>
      <c r="ACD961" s="1"/>
      <c r="ACE961" s="1"/>
      <c r="ACF961" s="1"/>
      <c r="ACG961" s="1"/>
      <c r="ACH961" s="1"/>
      <c r="ACI961" s="1"/>
      <c r="ACJ961" s="1"/>
      <c r="ACK961" s="1"/>
      <c r="ACL961" s="1"/>
      <c r="ACM961" s="1"/>
      <c r="ACN961" s="1"/>
      <c r="ACO961" s="1"/>
      <c r="ACP961" s="1"/>
      <c r="ACQ961" s="1"/>
      <c r="ACR961" s="1"/>
      <c r="ACS961" s="1"/>
      <c r="ACT961" s="1"/>
      <c r="ACU961" s="1"/>
      <c r="ACV961" s="1"/>
      <c r="ACW961" s="1"/>
      <c r="ACX961" s="1"/>
      <c r="ACY961" s="1"/>
      <c r="ACZ961" s="1"/>
      <c r="ADA961" s="1"/>
      <c r="ADB961" s="1"/>
      <c r="ADC961" s="1"/>
      <c r="ADD961" s="1"/>
      <c r="ADE961" s="1"/>
      <c r="ADF961" s="1"/>
      <c r="ADG961" s="1"/>
      <c r="ADH961" s="1"/>
      <c r="ADI961" s="1"/>
      <c r="ADJ961" s="1"/>
      <c r="ADK961" s="1"/>
      <c r="ADL961" s="1"/>
      <c r="ADM961" s="1"/>
      <c r="ADN961" s="1"/>
      <c r="ADO961" s="1"/>
      <c r="ADP961" s="1"/>
      <c r="ADQ961" s="1"/>
      <c r="ADR961" s="1"/>
      <c r="ADS961" s="1"/>
      <c r="ADT961" s="1"/>
      <c r="ADU961" s="1"/>
      <c r="ADV961" s="1"/>
      <c r="ADW961" s="1"/>
      <c r="ADX961" s="1"/>
      <c r="ADY961" s="1"/>
      <c r="ADZ961" s="1"/>
      <c r="AEA961" s="1"/>
      <c r="AEB961" s="1"/>
      <c r="AEC961" s="1"/>
      <c r="AED961" s="1"/>
      <c r="AEE961" s="1"/>
      <c r="AEF961" s="1"/>
      <c r="AEG961" s="1"/>
      <c r="AEH961" s="1"/>
      <c r="AEI961" s="1"/>
      <c r="AEJ961" s="1"/>
      <c r="AEK961" s="1"/>
      <c r="AEL961" s="1"/>
      <c r="AEM961" s="1"/>
      <c r="AEN961" s="1"/>
      <c r="AEO961" s="1"/>
      <c r="AEP961" s="1"/>
      <c r="AEQ961" s="1"/>
      <c r="AER961" s="1"/>
      <c r="AES961" s="1"/>
      <c r="AET961" s="1"/>
      <c r="AEU961" s="1"/>
      <c r="AEV961" s="1"/>
      <c r="AEW961" s="1"/>
      <c r="AEX961" s="1"/>
      <c r="AEY961" s="1"/>
      <c r="AEZ961" s="1"/>
      <c r="AFA961" s="1"/>
      <c r="AFB961" s="1"/>
      <c r="AFC961" s="1"/>
      <c r="AFD961" s="1"/>
      <c r="AFE961" s="1"/>
      <c r="AFF961" s="1"/>
      <c r="AFG961" s="1"/>
      <c r="AFH961" s="1"/>
      <c r="AFI961" s="1"/>
      <c r="AFJ961" s="1"/>
      <c r="AFK961" s="1"/>
      <c r="AFL961" s="1"/>
      <c r="AFM961" s="1"/>
      <c r="AFN961" s="1"/>
      <c r="AFO961" s="1"/>
      <c r="AFP961" s="1"/>
      <c r="AFQ961" s="1"/>
      <c r="AFR961" s="1"/>
      <c r="AFS961" s="1"/>
      <c r="AFT961" s="1"/>
      <c r="AFU961" s="1"/>
      <c r="AFV961" s="1"/>
      <c r="AFW961" s="1"/>
      <c r="AFX961" s="1"/>
      <c r="AFY961" s="1"/>
      <c r="AFZ961" s="1"/>
      <c r="AGA961" s="1"/>
      <c r="AGB961" s="1"/>
      <c r="AGC961" s="1"/>
      <c r="AGD961" s="1"/>
      <c r="AGE961" s="1"/>
      <c r="AGF961" s="1"/>
      <c r="AGG961" s="1"/>
      <c r="AGH961" s="1"/>
      <c r="AGI961" s="1"/>
      <c r="AGJ961" s="1"/>
      <c r="AGK961" s="1"/>
      <c r="AGL961" s="1"/>
      <c r="AGM961" s="1"/>
      <c r="AGN961" s="1"/>
      <c r="AGO961" s="1"/>
      <c r="AGP961" s="1"/>
      <c r="AGQ961" s="1"/>
      <c r="AGR961" s="1"/>
      <c r="AGS961" s="1"/>
      <c r="AGT961" s="1"/>
      <c r="AGU961" s="1"/>
      <c r="AGV961" s="1"/>
      <c r="AGW961" s="1"/>
      <c r="AGX961" s="1"/>
      <c r="AGY961" s="1"/>
      <c r="AGZ961" s="1"/>
      <c r="AHA961" s="1"/>
      <c r="AHB961" s="1"/>
      <c r="AHC961" s="1"/>
      <c r="AHD961" s="1"/>
      <c r="AHE961" s="1"/>
      <c r="AHF961" s="1"/>
      <c r="AHG961" s="1"/>
      <c r="AHH961" s="1"/>
      <c r="AHI961" s="1"/>
      <c r="AHJ961" s="1"/>
      <c r="AHK961" s="1"/>
      <c r="AHL961" s="1"/>
      <c r="AHM961" s="1"/>
      <c r="AHN961" s="1"/>
      <c r="AHO961" s="1"/>
      <c r="AHP961" s="1"/>
      <c r="AHQ961" s="1"/>
      <c r="AHR961" s="1"/>
      <c r="AHS961" s="1"/>
      <c r="AHT961" s="1"/>
      <c r="AHU961" s="1"/>
      <c r="AHV961" s="1"/>
      <c r="AHW961" s="1"/>
      <c r="AHX961" s="1"/>
      <c r="AHY961" s="1"/>
      <c r="AHZ961" s="1"/>
      <c r="AIA961" s="1"/>
      <c r="AIB961" s="1"/>
      <c r="AIC961" s="1"/>
      <c r="AID961" s="1"/>
      <c r="AIE961" s="1"/>
      <c r="AIF961" s="1"/>
      <c r="AIG961" s="1"/>
      <c r="AIH961" s="1"/>
      <c r="AII961" s="1"/>
      <c r="AIJ961" s="1"/>
      <c r="AIK961" s="1"/>
      <c r="AIL961" s="1"/>
      <c r="AIM961" s="1"/>
      <c r="AIN961" s="1"/>
      <c r="AIO961" s="1"/>
      <c r="AIP961" s="1"/>
      <c r="AIQ961" s="1"/>
      <c r="AIR961" s="1"/>
      <c r="AIS961" s="1"/>
      <c r="AIT961" s="1"/>
      <c r="AIU961" s="1"/>
      <c r="AIV961" s="1"/>
      <c r="AIW961" s="1"/>
      <c r="AIX961" s="1"/>
      <c r="AIY961" s="1"/>
      <c r="AIZ961" s="1"/>
      <c r="AJA961" s="1"/>
      <c r="AJB961" s="1"/>
      <c r="AJC961" s="1"/>
      <c r="AJD961" s="1"/>
      <c r="AJE961" s="1"/>
      <c r="AJF961" s="1"/>
      <c r="AJG961" s="1"/>
      <c r="AJH961" s="1"/>
      <c r="AJI961" s="1"/>
      <c r="AJJ961" s="1"/>
      <c r="AJK961" s="1"/>
      <c r="AJL961" s="1"/>
      <c r="AJM961" s="1"/>
      <c r="AJN961" s="1"/>
      <c r="AJO961" s="1"/>
      <c r="AJP961" s="1"/>
      <c r="AJQ961" s="1"/>
      <c r="AJR961" s="1"/>
      <c r="AJS961" s="1"/>
      <c r="AJT961" s="1"/>
      <c r="AJU961" s="1"/>
      <c r="AJV961" s="1"/>
      <c r="AJW961" s="1"/>
      <c r="AJX961" s="1"/>
      <c r="AJY961" s="1"/>
      <c r="AJZ961" s="1"/>
      <c r="AKA961" s="1"/>
      <c r="AKB961" s="1"/>
      <c r="AKC961" s="1"/>
      <c r="AKD961" s="1"/>
      <c r="AKE961" s="1"/>
      <c r="AKF961" s="1"/>
      <c r="AKG961" s="1"/>
      <c r="AKH961" s="1"/>
      <c r="AKI961" s="1"/>
      <c r="AKJ961" s="1"/>
      <c r="AKK961" s="1"/>
      <c r="AKL961" s="1"/>
      <c r="AKM961" s="1"/>
      <c r="AKN961" s="1"/>
      <c r="AKO961" s="1"/>
      <c r="AKP961" s="1"/>
      <c r="AKQ961" s="1"/>
      <c r="AKR961" s="1"/>
      <c r="AKS961" s="1"/>
      <c r="AKT961" s="1"/>
      <c r="AKU961" s="1"/>
      <c r="AKV961" s="1"/>
      <c r="AKW961" s="1"/>
      <c r="AKX961" s="1"/>
      <c r="AKY961" s="1"/>
      <c r="AKZ961" s="1"/>
      <c r="ALA961" s="1"/>
      <c r="ALB961" s="1"/>
      <c r="ALC961" s="1"/>
      <c r="ALD961" s="1"/>
      <c r="ALE961" s="1"/>
      <c r="ALF961" s="1"/>
      <c r="ALG961" s="1"/>
      <c r="ALH961" s="1"/>
      <c r="ALI961" s="1"/>
      <c r="ALJ961" s="1"/>
      <c r="ALK961" s="1"/>
      <c r="ALL961" s="1"/>
      <c r="ALM961" s="1"/>
      <c r="ALN961" s="1"/>
      <c r="ALO961" s="1"/>
      <c r="ALP961" s="1"/>
      <c r="ALQ961" s="1"/>
      <c r="ALR961" s="1"/>
      <c r="ALS961" s="1"/>
      <c r="ALT961" s="1"/>
      <c r="ALU961" s="1"/>
      <c r="ALV961" s="1"/>
      <c r="ALW961" s="1"/>
      <c r="ALX961" s="1"/>
      <c r="ALY961" s="1"/>
      <c r="ALZ961" s="1"/>
      <c r="AMA961" s="1"/>
      <c r="AMB961" s="1"/>
      <c r="AMC961" s="1"/>
      <c r="AMD961" s="1"/>
      <c r="AME961" s="1"/>
      <c r="AMF961" s="1"/>
      <c r="AMG961" s="1"/>
      <c r="AMH961" s="1"/>
      <c r="AMI961" s="1"/>
      <c r="AMJ961" s="1"/>
      <c r="AMK961" s="1"/>
      <c r="AML961" s="1"/>
      <c r="AMM961" s="1"/>
      <c r="AMN961" s="1"/>
      <c r="AMO961" s="1"/>
      <c r="AMP961" s="1"/>
      <c r="AMQ961" s="1"/>
      <c r="AMR961" s="1"/>
      <c r="AMS961" s="1"/>
      <c r="AMT961" s="1"/>
      <c r="AMU961" s="1"/>
      <c r="AMV961" s="1"/>
      <c r="AMW961" s="1"/>
      <c r="AMX961" s="1"/>
      <c r="AMY961" s="1"/>
      <c r="AMZ961" s="1"/>
      <c r="ANA961" s="1"/>
      <c r="ANB961" s="1"/>
      <c r="ANC961" s="1"/>
      <c r="AND961" s="1"/>
      <c r="ANE961" s="1"/>
      <c r="ANF961" s="1"/>
      <c r="ANG961" s="1"/>
      <c r="ANH961" s="1"/>
      <c r="ANI961" s="1"/>
      <c r="ANJ961" s="1"/>
      <c r="ANK961" s="1"/>
      <c r="ANL961" s="1"/>
      <c r="ANM961" s="1"/>
      <c r="ANN961" s="1"/>
      <c r="ANO961" s="1"/>
      <c r="ANP961" s="1"/>
      <c r="ANQ961" s="1"/>
      <c r="ANR961" s="1"/>
      <c r="ANS961" s="1"/>
      <c r="ANT961" s="1"/>
      <c r="ANU961" s="1"/>
      <c r="ANV961" s="1"/>
      <c r="ANW961" s="1"/>
      <c r="ANX961" s="1"/>
      <c r="ANY961" s="1"/>
      <c r="ANZ961" s="1"/>
      <c r="AOA961" s="1"/>
      <c r="AOB961" s="1"/>
      <c r="AOC961" s="1"/>
      <c r="AOD961" s="1"/>
      <c r="AOE961" s="1"/>
      <c r="AOF961" s="1"/>
      <c r="AOG961" s="1"/>
      <c r="AOH961" s="1"/>
      <c r="AOI961" s="1"/>
      <c r="AOJ961" s="1"/>
      <c r="AOK961" s="1"/>
      <c r="AOL961" s="1"/>
      <c r="AOM961" s="1"/>
      <c r="AON961" s="1"/>
      <c r="AOO961" s="1"/>
      <c r="AOP961" s="1"/>
      <c r="AOQ961" s="1"/>
      <c r="AOR961" s="1"/>
      <c r="AOS961" s="1"/>
      <c r="AOT961" s="1"/>
      <c r="AOU961" s="1"/>
      <c r="AOV961" s="1"/>
      <c r="AOW961" s="1"/>
      <c r="AOX961" s="1"/>
      <c r="AOY961" s="1"/>
      <c r="AOZ961" s="1"/>
      <c r="APA961" s="1"/>
      <c r="APB961" s="1"/>
      <c r="APC961" s="1"/>
      <c r="APD961" s="1"/>
      <c r="APE961" s="1"/>
      <c r="APF961" s="1"/>
      <c r="APG961" s="1"/>
      <c r="APH961" s="1"/>
      <c r="API961" s="1"/>
      <c r="APJ961" s="1"/>
      <c r="APK961" s="1"/>
      <c r="APL961" s="1"/>
      <c r="APM961" s="1"/>
      <c r="APN961" s="1"/>
      <c r="APO961" s="1"/>
      <c r="APP961" s="1"/>
      <c r="APQ961" s="1"/>
      <c r="APR961" s="1"/>
      <c r="APS961" s="1"/>
      <c r="APT961" s="1"/>
      <c r="APU961" s="1"/>
      <c r="APV961" s="1"/>
      <c r="APW961" s="1"/>
      <c r="APX961" s="1"/>
      <c r="APY961" s="1"/>
      <c r="APZ961" s="1"/>
      <c r="AQA961" s="1"/>
      <c r="AQB961" s="1"/>
      <c r="AQC961" s="1"/>
      <c r="AQD961" s="1"/>
      <c r="AQE961" s="1"/>
      <c r="AQF961" s="1"/>
      <c r="AQG961" s="1"/>
      <c r="AQH961" s="1"/>
      <c r="AQI961" s="1"/>
      <c r="AQJ961" s="1"/>
      <c r="AQK961" s="1"/>
      <c r="AQL961" s="1"/>
      <c r="AQM961" s="1"/>
      <c r="AQN961" s="1"/>
      <c r="AQO961" s="1"/>
      <c r="AQP961" s="1"/>
      <c r="AQQ961" s="1"/>
      <c r="AQR961" s="1"/>
      <c r="AQS961" s="1"/>
      <c r="AQT961" s="1"/>
      <c r="AQU961" s="1"/>
      <c r="AQV961" s="1"/>
      <c r="AQW961" s="1"/>
      <c r="AQX961" s="1"/>
      <c r="AQY961" s="1"/>
      <c r="AQZ961" s="1"/>
      <c r="ARA961" s="1"/>
      <c r="ARB961" s="1"/>
      <c r="ARC961" s="1"/>
      <c r="ARD961" s="1"/>
      <c r="ARE961" s="1"/>
      <c r="ARF961" s="1"/>
      <c r="ARG961" s="1"/>
      <c r="ARH961" s="1"/>
      <c r="ARI961" s="1"/>
      <c r="ARJ961" s="1"/>
      <c r="ARK961" s="1"/>
      <c r="ARL961" s="1"/>
      <c r="ARM961" s="1"/>
      <c r="ARN961" s="1"/>
      <c r="ARO961" s="1"/>
      <c r="ARP961" s="1"/>
      <c r="ARQ961" s="1"/>
      <c r="ARR961" s="1"/>
      <c r="ARS961" s="1"/>
      <c r="ART961" s="1"/>
      <c r="ARU961" s="1"/>
      <c r="ARV961" s="1"/>
      <c r="ARW961" s="1"/>
      <c r="ARX961" s="1"/>
      <c r="ARY961" s="1"/>
      <c r="ARZ961" s="1"/>
      <c r="ASA961" s="1"/>
      <c r="ASB961" s="1"/>
      <c r="ASC961" s="1"/>
      <c r="ASD961" s="1"/>
      <c r="ASE961" s="1"/>
      <c r="ASF961" s="1"/>
      <c r="ASG961" s="1"/>
      <c r="ASH961" s="1"/>
      <c r="ASI961" s="1"/>
      <c r="ASJ961" s="1"/>
      <c r="ASK961" s="1"/>
      <c r="ASL961" s="1"/>
      <c r="ASM961" s="1"/>
      <c r="ASN961" s="1"/>
      <c r="ASO961" s="1"/>
      <c r="ASP961" s="1"/>
      <c r="ASQ961" s="1"/>
      <c r="ASR961" s="1"/>
      <c r="ASS961" s="1"/>
      <c r="AST961" s="1"/>
      <c r="ASU961" s="1"/>
      <c r="ASV961" s="1"/>
      <c r="ASW961" s="1"/>
      <c r="ASX961" s="1"/>
      <c r="ASY961" s="1"/>
      <c r="ASZ961" s="1"/>
      <c r="ATA961" s="1"/>
      <c r="ATB961" s="1"/>
      <c r="ATC961" s="1"/>
      <c r="ATD961" s="1"/>
      <c r="ATE961" s="1"/>
      <c r="ATF961" s="1"/>
      <c r="ATG961" s="1"/>
      <c r="ATH961" s="1"/>
      <c r="ATI961" s="1"/>
      <c r="ATJ961" s="1"/>
      <c r="ATK961" s="1"/>
      <c r="ATL961" s="1"/>
      <c r="ATM961" s="1"/>
      <c r="ATN961" s="1"/>
      <c r="ATO961" s="1"/>
      <c r="ATP961" s="1"/>
      <c r="ATQ961" s="1"/>
      <c r="ATR961" s="1"/>
      <c r="ATS961" s="1"/>
      <c r="ATT961" s="1"/>
      <c r="ATU961" s="1"/>
      <c r="ATV961" s="1"/>
      <c r="ATW961" s="1"/>
      <c r="ATX961" s="1"/>
      <c r="ATY961" s="1"/>
      <c r="ATZ961" s="1"/>
      <c r="AUA961" s="1"/>
      <c r="AUB961" s="1"/>
      <c r="AUC961" s="1"/>
      <c r="AUD961" s="1"/>
      <c r="AUE961" s="1"/>
      <c r="AUF961" s="1"/>
      <c r="AUG961" s="1"/>
      <c r="AUH961" s="1"/>
      <c r="AUI961" s="1"/>
      <c r="AUJ961" s="1"/>
      <c r="AUK961" s="1"/>
      <c r="AUL961" s="1"/>
      <c r="AUM961" s="1"/>
      <c r="AUN961" s="1"/>
      <c r="AUO961" s="1"/>
      <c r="AUP961" s="1"/>
      <c r="AUQ961" s="1"/>
      <c r="AUR961" s="1"/>
      <c r="AUS961" s="1"/>
      <c r="AUT961" s="1"/>
      <c r="AUU961" s="1"/>
      <c r="AUV961" s="1"/>
      <c r="AUW961" s="1"/>
      <c r="AUX961" s="1"/>
      <c r="AUY961" s="1"/>
      <c r="AUZ961" s="1"/>
      <c r="AVA961" s="1"/>
      <c r="AVB961" s="1"/>
      <c r="AVC961" s="1"/>
      <c r="AVD961" s="1"/>
      <c r="AVE961" s="1"/>
      <c r="AVF961" s="1"/>
      <c r="AVG961" s="1"/>
      <c r="AVH961" s="1"/>
      <c r="AVI961" s="1"/>
      <c r="AVJ961" s="1"/>
      <c r="AVK961" s="1"/>
      <c r="AVL961" s="1"/>
      <c r="AVM961" s="1"/>
      <c r="AVN961" s="1"/>
      <c r="AVO961" s="1"/>
      <c r="AVP961" s="1"/>
      <c r="AVQ961" s="1"/>
      <c r="AVR961" s="1"/>
      <c r="AVS961" s="1"/>
      <c r="AVT961" s="1"/>
      <c r="AVU961" s="1"/>
      <c r="AVV961" s="1"/>
      <c r="AVW961" s="1"/>
      <c r="AVX961" s="1"/>
      <c r="AVY961" s="1"/>
      <c r="AVZ961" s="1"/>
      <c r="AWA961" s="1"/>
      <c r="AWB961" s="1"/>
      <c r="AWC961" s="1"/>
      <c r="AWD961" s="1"/>
      <c r="AWE961" s="1"/>
      <c r="AWF961" s="1"/>
      <c r="AWG961" s="1"/>
      <c r="AWH961" s="1"/>
      <c r="AWI961" s="1"/>
      <c r="AWJ961" s="1"/>
      <c r="AWK961" s="1"/>
      <c r="AWL961" s="1"/>
      <c r="AWM961" s="1"/>
      <c r="AWN961" s="1"/>
      <c r="AWO961" s="1"/>
      <c r="AWP961" s="1"/>
      <c r="AWQ961" s="1"/>
      <c r="AWR961" s="1"/>
      <c r="AWS961" s="1"/>
      <c r="AWT961" s="1"/>
      <c r="AWU961" s="1"/>
      <c r="AWV961" s="1"/>
      <c r="AWW961" s="1"/>
      <c r="AWX961" s="1"/>
      <c r="AWY961" s="1"/>
      <c r="AWZ961" s="1"/>
      <c r="AXA961" s="1"/>
      <c r="AXB961" s="1"/>
      <c r="AXC961" s="1"/>
      <c r="AXD961" s="1"/>
      <c r="AXE961" s="1"/>
      <c r="AXF961" s="1"/>
      <c r="AXG961" s="1"/>
      <c r="AXH961" s="1"/>
      <c r="AXI961" s="1"/>
      <c r="AXJ961" s="1"/>
      <c r="AXK961" s="1"/>
      <c r="AXL961" s="1"/>
      <c r="AXM961" s="1"/>
      <c r="AXN961" s="1"/>
      <c r="AXO961" s="1"/>
      <c r="AXP961" s="1"/>
      <c r="AXQ961" s="1"/>
      <c r="AXR961" s="1"/>
      <c r="AXS961" s="1"/>
      <c r="AXT961" s="1"/>
      <c r="AXU961" s="1"/>
      <c r="AXV961" s="1"/>
      <c r="AXW961" s="1"/>
      <c r="AXX961" s="1"/>
      <c r="AXY961" s="1"/>
      <c r="AXZ961" s="1"/>
      <c r="AYA961" s="1"/>
      <c r="AYB961" s="1"/>
      <c r="AYC961" s="1"/>
      <c r="AYD961" s="1"/>
      <c r="AYE961" s="1"/>
      <c r="AYF961" s="1"/>
      <c r="AYG961" s="1"/>
      <c r="AYH961" s="1"/>
      <c r="AYI961" s="1"/>
      <c r="AYJ961" s="1"/>
      <c r="AYK961" s="1"/>
      <c r="AYL961" s="1"/>
      <c r="AYM961" s="1"/>
      <c r="AYN961" s="1"/>
      <c r="AYO961" s="1"/>
      <c r="AYP961" s="1"/>
      <c r="AYQ961" s="1"/>
      <c r="AYR961" s="1"/>
      <c r="AYS961" s="1"/>
      <c r="AYT961" s="1"/>
      <c r="AYU961" s="1"/>
      <c r="AYV961" s="1"/>
      <c r="AYW961" s="1"/>
      <c r="AYX961" s="1"/>
      <c r="AYY961" s="1"/>
      <c r="AYZ961" s="1"/>
      <c r="AZA961" s="1"/>
      <c r="AZB961" s="1"/>
      <c r="AZC961" s="1"/>
      <c r="AZD961" s="1"/>
      <c r="AZE961" s="1"/>
      <c r="AZF961" s="1"/>
      <c r="AZG961" s="1"/>
      <c r="AZH961" s="1"/>
      <c r="AZI961" s="1"/>
      <c r="AZJ961" s="1"/>
      <c r="AZK961" s="1"/>
      <c r="AZL961" s="1"/>
      <c r="AZM961" s="1"/>
      <c r="AZN961" s="1"/>
      <c r="AZO961" s="1"/>
      <c r="AZP961" s="1"/>
      <c r="AZQ961" s="1"/>
      <c r="AZR961" s="1"/>
      <c r="AZS961" s="1"/>
      <c r="AZT961" s="1"/>
      <c r="AZU961" s="1"/>
      <c r="AZV961" s="1"/>
      <c r="AZW961" s="1"/>
      <c r="AZX961" s="1"/>
      <c r="AZY961" s="1"/>
      <c r="AZZ961" s="1"/>
      <c r="BAA961" s="1"/>
      <c r="BAB961" s="1"/>
      <c r="BAC961" s="1"/>
      <c r="BAD961" s="1"/>
      <c r="BAE961" s="1"/>
      <c r="BAF961" s="1"/>
      <c r="BAG961" s="1"/>
      <c r="BAH961" s="1"/>
      <c r="BAI961" s="1"/>
      <c r="BAJ961" s="1"/>
      <c r="BAK961" s="1"/>
      <c r="BAL961" s="1"/>
      <c r="BAM961" s="1"/>
      <c r="BAN961" s="1"/>
      <c r="BAO961" s="1"/>
      <c r="BAP961" s="1"/>
      <c r="BAQ961" s="1"/>
      <c r="BAR961" s="1"/>
      <c r="BAS961" s="1"/>
      <c r="BAT961" s="1"/>
      <c r="BAU961" s="1"/>
      <c r="BAV961" s="1"/>
      <c r="BAW961" s="1"/>
      <c r="BAX961" s="1"/>
      <c r="BAY961" s="1"/>
      <c r="BAZ961" s="1"/>
      <c r="BBA961" s="1"/>
      <c r="BBB961" s="1"/>
      <c r="BBC961" s="1"/>
      <c r="BBD961" s="1"/>
      <c r="BBE961" s="1"/>
      <c r="BBF961" s="1"/>
      <c r="BBG961" s="1"/>
      <c r="BBH961" s="1"/>
      <c r="BBI961" s="1"/>
      <c r="BBJ961" s="1"/>
      <c r="BBK961" s="1"/>
      <c r="BBL961" s="1"/>
      <c r="BBM961" s="1"/>
      <c r="BBN961" s="1"/>
      <c r="BBO961" s="1"/>
      <c r="BBP961" s="1"/>
      <c r="BBQ961" s="1"/>
      <c r="BBR961" s="1"/>
      <c r="BBS961" s="1"/>
      <c r="BBT961" s="1"/>
      <c r="BBU961" s="1"/>
      <c r="BBV961" s="1"/>
      <c r="BBW961" s="1"/>
      <c r="BBX961" s="1"/>
      <c r="BBY961" s="1"/>
      <c r="BBZ961" s="1"/>
      <c r="BCA961" s="1"/>
      <c r="BCB961" s="1"/>
      <c r="BCC961" s="1"/>
      <c r="BCD961" s="1"/>
      <c r="BCE961" s="1"/>
      <c r="BCF961" s="1"/>
      <c r="BCG961" s="1"/>
      <c r="BCH961" s="1"/>
      <c r="BCI961" s="1"/>
    </row>
    <row r="962" spans="1:1451" s="53" customFormat="1" ht="12" x14ac:dyDescent="0.2">
      <c r="A962" s="124" t="s">
        <v>1513</v>
      </c>
      <c r="B962" s="124" t="s">
        <v>1514</v>
      </c>
      <c r="C962" s="125">
        <f t="shared" si="52"/>
        <v>0</v>
      </c>
      <c r="D962" s="126"/>
      <c r="E962" s="124" t="s">
        <v>1517</v>
      </c>
      <c r="F962" s="124" t="s">
        <v>70</v>
      </c>
      <c r="G962" s="144"/>
      <c r="H962" s="144"/>
      <c r="I962" s="178"/>
      <c r="J962" s="129"/>
      <c r="K962" s="130">
        <v>0</v>
      </c>
      <c r="L962" s="130">
        <f t="shared" si="50"/>
        <v>0</v>
      </c>
      <c r="M962" s="503"/>
      <c r="N962" s="389"/>
      <c r="O962" s="131"/>
      <c r="P962" s="144"/>
      <c r="Q962" s="124"/>
      <c r="R962" s="131"/>
      <c r="S962" s="144"/>
      <c r="T962" s="124"/>
      <c r="U962" s="131"/>
      <c r="V962" s="2"/>
      <c r="W962" s="2"/>
      <c r="X962" s="40"/>
      <c r="Y962" s="2"/>
      <c r="Z962" s="2"/>
      <c r="AA962" s="81"/>
      <c r="AB962" s="2"/>
      <c r="AC962" s="2"/>
      <c r="AD962" s="4"/>
      <c r="AE962" s="5"/>
      <c r="AF962" s="2"/>
      <c r="AG962" s="4"/>
      <c r="AH962" s="8"/>
      <c r="AI962" s="1"/>
      <c r="AJ962" s="1"/>
      <c r="AK962" s="8"/>
      <c r="AL962" s="1"/>
      <c r="AM962" s="1"/>
      <c r="AN962" s="8"/>
      <c r="AO962" s="1"/>
      <c r="AP962" s="1"/>
      <c r="AQ962" s="8"/>
      <c r="AR962" s="1"/>
      <c r="AS962" s="1"/>
      <c r="AT962" s="8"/>
      <c r="AU962" s="1"/>
      <c r="AV962" s="1"/>
      <c r="AW962" s="8"/>
      <c r="AX962" s="1"/>
      <c r="AY962" s="1"/>
      <c r="AZ962" s="8"/>
      <c r="BA962" s="1"/>
      <c r="BB962" s="1"/>
      <c r="BC962" s="8"/>
      <c r="BD962" s="1"/>
      <c r="BE962" s="1"/>
      <c r="BF962" s="8"/>
      <c r="BG962" s="1"/>
      <c r="BH962" s="1"/>
      <c r="BI962" s="8"/>
      <c r="BJ962" s="1"/>
      <c r="BK962" s="1"/>
      <c r="BL962" s="8"/>
      <c r="BM962" s="1"/>
      <c r="BN962" s="1"/>
      <c r="BO962" s="8"/>
      <c r="BP962" s="1"/>
      <c r="BQ962" s="1"/>
      <c r="BR962" s="8"/>
      <c r="BS962" s="1"/>
      <c r="BT962" s="1"/>
      <c r="BU962" s="8"/>
      <c r="BV962" s="1"/>
      <c r="BW962" s="1"/>
      <c r="BX962" s="8"/>
      <c r="BY962" s="1"/>
      <c r="BZ962" s="1"/>
      <c r="CA962" s="8"/>
      <c r="CB962" s="1"/>
      <c r="CC962"/>
      <c r="CD962" s="51"/>
      <c r="CE962"/>
      <c r="CF962"/>
      <c r="CG962" s="51"/>
      <c r="CH962"/>
      <c r="CI962"/>
      <c r="CJ962" s="51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  <c r="KU962" s="1"/>
      <c r="KV962" s="1"/>
      <c r="KW962" s="1"/>
      <c r="KX962" s="1"/>
      <c r="KY962" s="1"/>
      <c r="KZ962" s="1"/>
      <c r="LA962" s="1"/>
      <c r="LB962" s="1"/>
      <c r="LC962" s="1"/>
      <c r="LD962" s="1"/>
      <c r="LE962" s="1"/>
      <c r="LF962" s="1"/>
      <c r="LG962" s="1"/>
      <c r="LH962" s="1"/>
      <c r="LI962" s="1"/>
      <c r="LJ962" s="1"/>
      <c r="LK962" s="1"/>
      <c r="LL962" s="1"/>
      <c r="LM962" s="1"/>
      <c r="LN962" s="1"/>
      <c r="LO962" s="1"/>
      <c r="LP962" s="1"/>
      <c r="LQ962" s="1"/>
      <c r="LR962" s="1"/>
      <c r="LS962" s="1"/>
      <c r="LT962" s="1"/>
      <c r="LU962" s="1"/>
      <c r="LV962" s="1"/>
      <c r="LW962" s="1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OB962" s="1"/>
      <c r="OC962" s="1"/>
      <c r="OD962" s="1"/>
      <c r="OE962" s="1"/>
      <c r="OF962" s="1"/>
      <c r="OG962" s="1"/>
      <c r="OH962" s="1"/>
      <c r="OI962" s="1"/>
      <c r="OJ962" s="1"/>
      <c r="OK962" s="1"/>
      <c r="OL962" s="1"/>
      <c r="OM962" s="1"/>
      <c r="ON962" s="1"/>
      <c r="OO962" s="1"/>
      <c r="OP962" s="1"/>
      <c r="OQ962" s="1"/>
      <c r="OR962" s="1"/>
      <c r="OS962" s="1"/>
      <c r="OT962" s="1"/>
      <c r="OU962" s="1"/>
      <c r="OV962" s="1"/>
      <c r="OW962" s="1"/>
      <c r="OX962" s="1"/>
      <c r="OY962" s="1"/>
      <c r="OZ962" s="1"/>
      <c r="PA962" s="1"/>
      <c r="PB962" s="1"/>
      <c r="PC962" s="1"/>
      <c r="PD962" s="1"/>
      <c r="PE962" s="1"/>
      <c r="PF962" s="1"/>
      <c r="PG962" s="1"/>
      <c r="PH962" s="1"/>
      <c r="PI962" s="1"/>
      <c r="PJ962" s="1"/>
      <c r="PK962" s="1"/>
      <c r="PL962" s="1"/>
      <c r="PM962" s="1"/>
      <c r="PN962" s="1"/>
      <c r="PO962" s="1"/>
      <c r="PP962" s="1"/>
      <c r="PQ962" s="1"/>
      <c r="PR962" s="1"/>
      <c r="PS962" s="1"/>
      <c r="PT962" s="1"/>
      <c r="PU962" s="1"/>
      <c r="PV962" s="1"/>
      <c r="PW962" s="1"/>
      <c r="PX962" s="1"/>
      <c r="PY962" s="1"/>
      <c r="PZ962" s="1"/>
      <c r="QA962" s="1"/>
      <c r="QB962" s="1"/>
      <c r="QC962" s="1"/>
      <c r="QD962" s="1"/>
      <c r="QE962" s="1"/>
      <c r="QF962" s="1"/>
      <c r="QG962" s="1"/>
      <c r="QH962" s="1"/>
      <c r="QI962" s="1"/>
      <c r="QJ962" s="1"/>
      <c r="QK962" s="1"/>
      <c r="QL962" s="1"/>
      <c r="QM962" s="1"/>
      <c r="QN962" s="1"/>
      <c r="QO962" s="1"/>
      <c r="QP962" s="1"/>
      <c r="QQ962" s="1"/>
      <c r="QR962" s="1"/>
      <c r="QS962" s="1"/>
      <c r="QT962" s="1"/>
      <c r="QU962" s="1"/>
      <c r="QV962" s="1"/>
      <c r="QW962" s="1"/>
      <c r="QX962" s="1"/>
      <c r="QY962" s="1"/>
      <c r="QZ962" s="1"/>
      <c r="RA962" s="1"/>
      <c r="RB962" s="1"/>
      <c r="RC962" s="1"/>
      <c r="RD962" s="1"/>
      <c r="RE962" s="1"/>
      <c r="RF962" s="1"/>
      <c r="RG962" s="1"/>
      <c r="RH962" s="1"/>
      <c r="RI962" s="1"/>
      <c r="RJ962" s="1"/>
      <c r="RK962" s="1"/>
      <c r="RL962" s="1"/>
      <c r="RM962" s="1"/>
      <c r="RN962" s="1"/>
      <c r="RO962" s="1"/>
      <c r="RP962" s="1"/>
      <c r="RQ962" s="1"/>
      <c r="RR962" s="1"/>
      <c r="RS962" s="1"/>
      <c r="RT962" s="1"/>
      <c r="RU962" s="1"/>
      <c r="RV962" s="1"/>
      <c r="RW962" s="1"/>
      <c r="RX962" s="1"/>
      <c r="RY962" s="1"/>
      <c r="RZ962" s="1"/>
      <c r="SA962" s="1"/>
      <c r="SB962" s="1"/>
      <c r="SC962" s="1"/>
      <c r="SD962" s="1"/>
      <c r="SE962" s="1"/>
      <c r="SF962" s="1"/>
      <c r="SG962" s="1"/>
      <c r="SH962" s="1"/>
      <c r="SI962" s="1"/>
      <c r="SJ962" s="1"/>
      <c r="SK962" s="1"/>
      <c r="SL962" s="1"/>
      <c r="SM962" s="1"/>
      <c r="SN962" s="1"/>
      <c r="SO962" s="1"/>
      <c r="SP962" s="1"/>
      <c r="SQ962" s="1"/>
      <c r="SR962" s="1"/>
      <c r="SS962" s="1"/>
      <c r="ST962" s="1"/>
      <c r="SU962" s="1"/>
      <c r="SV962" s="1"/>
      <c r="SW962" s="1"/>
      <c r="SX962" s="1"/>
      <c r="SY962" s="1"/>
      <c r="SZ962" s="1"/>
      <c r="TA962" s="1"/>
      <c r="TB962" s="1"/>
      <c r="TC962" s="1"/>
      <c r="TD962" s="1"/>
      <c r="TE962" s="1"/>
      <c r="TF962" s="1"/>
      <c r="TG962" s="1"/>
      <c r="TH962" s="1"/>
      <c r="TI962" s="1"/>
      <c r="TJ962" s="1"/>
      <c r="TK962" s="1"/>
      <c r="TL962" s="1"/>
      <c r="TM962" s="1"/>
      <c r="TN962" s="1"/>
      <c r="TO962" s="1"/>
      <c r="TP962" s="1"/>
      <c r="TQ962" s="1"/>
      <c r="TR962" s="1"/>
      <c r="TS962" s="1"/>
      <c r="TT962" s="1"/>
      <c r="TU962" s="1"/>
      <c r="TV962" s="1"/>
      <c r="TW962" s="1"/>
      <c r="TX962" s="1"/>
      <c r="TY962" s="1"/>
      <c r="TZ962" s="1"/>
      <c r="UA962" s="1"/>
      <c r="UB962" s="1"/>
      <c r="UC962" s="1"/>
      <c r="UD962" s="1"/>
      <c r="UE962" s="1"/>
      <c r="UF962" s="1"/>
      <c r="UG962" s="1"/>
      <c r="UH962" s="1"/>
      <c r="UI962" s="1"/>
      <c r="UJ962" s="1"/>
      <c r="UK962" s="1"/>
      <c r="UL962" s="1"/>
      <c r="UM962" s="1"/>
      <c r="UN962" s="1"/>
      <c r="UO962" s="1"/>
      <c r="UP962" s="1"/>
      <c r="UQ962" s="1"/>
      <c r="UR962" s="1"/>
      <c r="US962" s="1"/>
      <c r="UT962" s="1"/>
      <c r="UU962" s="1"/>
      <c r="UV962" s="1"/>
      <c r="UW962" s="1"/>
      <c r="UX962" s="1"/>
      <c r="UY962" s="1"/>
      <c r="UZ962" s="1"/>
      <c r="VA962" s="1"/>
      <c r="VB962" s="1"/>
      <c r="VC962" s="1"/>
      <c r="VD962" s="1"/>
      <c r="VE962" s="1"/>
      <c r="VF962" s="1"/>
      <c r="VG962" s="1"/>
      <c r="VH962" s="1"/>
      <c r="VI962" s="1"/>
      <c r="VJ962" s="1"/>
      <c r="VK962" s="1"/>
      <c r="VL962" s="1"/>
      <c r="VM962" s="1"/>
      <c r="VN962" s="1"/>
      <c r="VO962" s="1"/>
      <c r="VP962" s="1"/>
      <c r="VQ962" s="1"/>
      <c r="VR962" s="1"/>
      <c r="VS962" s="1"/>
      <c r="VT962" s="1"/>
      <c r="VU962" s="1"/>
      <c r="VV962" s="1"/>
      <c r="VW962" s="1"/>
      <c r="VX962" s="1"/>
      <c r="VY962" s="1"/>
      <c r="VZ962" s="1"/>
      <c r="WA962" s="1"/>
      <c r="WB962" s="1"/>
      <c r="WC962" s="1"/>
      <c r="WD962" s="1"/>
      <c r="WE962" s="1"/>
      <c r="WF962" s="1"/>
      <c r="WG962" s="1"/>
      <c r="WH962" s="1"/>
      <c r="WI962" s="1"/>
      <c r="WJ962" s="1"/>
      <c r="WK962" s="1"/>
      <c r="WL962" s="1"/>
      <c r="WM962" s="1"/>
      <c r="WN962" s="1"/>
      <c r="WO962" s="1"/>
      <c r="WP962" s="1"/>
      <c r="WQ962" s="1"/>
      <c r="WR962" s="1"/>
      <c r="WS962" s="1"/>
      <c r="WT962" s="1"/>
      <c r="WU962" s="1"/>
      <c r="WV962" s="1"/>
      <c r="WW962" s="1"/>
      <c r="WX962" s="1"/>
      <c r="WY962" s="1"/>
      <c r="WZ962" s="1"/>
      <c r="XA962" s="1"/>
      <c r="XB962" s="1"/>
      <c r="XC962" s="1"/>
      <c r="XD962" s="1"/>
      <c r="XE962" s="1"/>
      <c r="XF962" s="1"/>
      <c r="XG962" s="1"/>
      <c r="XH962" s="1"/>
      <c r="XI962" s="1"/>
      <c r="XJ962" s="1"/>
      <c r="XK962" s="1"/>
      <c r="XL962" s="1"/>
      <c r="XM962" s="1"/>
      <c r="XN962" s="1"/>
      <c r="XO962" s="1"/>
      <c r="XP962" s="1"/>
      <c r="XQ962" s="1"/>
      <c r="XR962" s="1"/>
      <c r="XS962" s="1"/>
      <c r="XT962" s="1"/>
      <c r="XU962" s="1"/>
      <c r="XV962" s="1"/>
      <c r="XW962" s="1"/>
      <c r="XX962" s="1"/>
      <c r="XY962" s="1"/>
      <c r="XZ962" s="1"/>
      <c r="YA962" s="1"/>
      <c r="YB962" s="1"/>
      <c r="YC962" s="1"/>
      <c r="YD962" s="1"/>
      <c r="YE962" s="1"/>
      <c r="YF962" s="1"/>
      <c r="YG962" s="1"/>
      <c r="YH962" s="1"/>
      <c r="YI962" s="1"/>
      <c r="YJ962" s="1"/>
      <c r="YK962" s="1"/>
      <c r="YL962" s="1"/>
      <c r="YM962" s="1"/>
      <c r="YN962" s="1"/>
      <c r="YO962" s="1"/>
      <c r="YP962" s="1"/>
      <c r="YQ962" s="1"/>
      <c r="YR962" s="1"/>
      <c r="YS962" s="1"/>
      <c r="YT962" s="1"/>
      <c r="YU962" s="1"/>
      <c r="YV962" s="1"/>
      <c r="YW962" s="1"/>
      <c r="YX962" s="1"/>
      <c r="YY962" s="1"/>
      <c r="YZ962" s="1"/>
      <c r="ZA962" s="1"/>
      <c r="ZB962" s="1"/>
      <c r="ZC962" s="1"/>
      <c r="ZD962" s="1"/>
      <c r="ZE962" s="1"/>
      <c r="ZF962" s="1"/>
      <c r="ZG962" s="1"/>
      <c r="ZH962" s="1"/>
      <c r="ZI962" s="1"/>
      <c r="ZJ962" s="1"/>
      <c r="ZK962" s="1"/>
      <c r="ZL962" s="1"/>
      <c r="ZM962" s="1"/>
      <c r="ZN962" s="1"/>
      <c r="ZO962" s="1"/>
      <c r="ZP962" s="1"/>
      <c r="ZQ962" s="1"/>
      <c r="ZR962" s="1"/>
      <c r="ZS962" s="1"/>
      <c r="ZT962" s="1"/>
      <c r="ZU962" s="1"/>
      <c r="ZV962" s="1"/>
      <c r="ZW962" s="1"/>
      <c r="ZX962" s="1"/>
      <c r="ZY962" s="1"/>
      <c r="ZZ962" s="1"/>
      <c r="AAA962" s="1"/>
      <c r="AAB962" s="1"/>
      <c r="AAC962" s="1"/>
      <c r="AAD962" s="1"/>
      <c r="AAE962" s="1"/>
      <c r="AAF962" s="1"/>
      <c r="AAG962" s="1"/>
      <c r="AAH962" s="1"/>
      <c r="AAI962" s="1"/>
      <c r="AAJ962" s="1"/>
      <c r="AAK962" s="1"/>
      <c r="AAL962" s="1"/>
      <c r="AAM962" s="1"/>
      <c r="AAN962" s="1"/>
      <c r="AAO962" s="1"/>
      <c r="AAP962" s="1"/>
      <c r="AAQ962" s="1"/>
      <c r="AAR962" s="1"/>
      <c r="AAS962" s="1"/>
      <c r="AAT962" s="1"/>
      <c r="AAU962" s="1"/>
      <c r="AAV962" s="1"/>
      <c r="AAW962" s="1"/>
      <c r="AAX962" s="1"/>
      <c r="AAY962" s="1"/>
      <c r="AAZ962" s="1"/>
      <c r="ABA962" s="1"/>
      <c r="ABB962" s="1"/>
      <c r="ABC962" s="1"/>
      <c r="ABD962" s="1"/>
      <c r="ABE962" s="1"/>
      <c r="ABF962" s="1"/>
      <c r="ABG962" s="1"/>
      <c r="ABH962" s="1"/>
      <c r="ABI962" s="1"/>
      <c r="ABJ962" s="1"/>
      <c r="ABK962" s="1"/>
      <c r="ABL962" s="1"/>
      <c r="ABM962" s="1"/>
      <c r="ABN962" s="1"/>
      <c r="ABO962" s="1"/>
      <c r="ABP962" s="1"/>
      <c r="ABQ962" s="1"/>
      <c r="ABR962" s="1"/>
      <c r="ABS962" s="1"/>
      <c r="ABT962" s="1"/>
      <c r="ABU962" s="1"/>
      <c r="ABV962" s="1"/>
      <c r="ABW962" s="1"/>
      <c r="ABX962" s="1"/>
      <c r="ABY962" s="1"/>
      <c r="ABZ962" s="1"/>
      <c r="ACA962" s="1"/>
      <c r="ACB962" s="1"/>
      <c r="ACC962" s="1"/>
      <c r="ACD962" s="1"/>
      <c r="ACE962" s="1"/>
      <c r="ACF962" s="1"/>
      <c r="ACG962" s="1"/>
      <c r="ACH962" s="1"/>
      <c r="ACI962" s="1"/>
      <c r="ACJ962" s="1"/>
      <c r="ACK962" s="1"/>
      <c r="ACL962" s="1"/>
      <c r="ACM962" s="1"/>
      <c r="ACN962" s="1"/>
      <c r="ACO962" s="1"/>
      <c r="ACP962" s="1"/>
      <c r="ACQ962" s="1"/>
      <c r="ACR962" s="1"/>
      <c r="ACS962" s="1"/>
      <c r="ACT962" s="1"/>
      <c r="ACU962" s="1"/>
      <c r="ACV962" s="1"/>
      <c r="ACW962" s="1"/>
      <c r="ACX962" s="1"/>
      <c r="ACY962" s="1"/>
      <c r="ACZ962" s="1"/>
      <c r="ADA962" s="1"/>
      <c r="ADB962" s="1"/>
      <c r="ADC962" s="1"/>
      <c r="ADD962" s="1"/>
      <c r="ADE962" s="1"/>
      <c r="ADF962" s="1"/>
      <c r="ADG962" s="1"/>
      <c r="ADH962" s="1"/>
      <c r="ADI962" s="1"/>
      <c r="ADJ962" s="1"/>
      <c r="ADK962" s="1"/>
      <c r="ADL962" s="1"/>
      <c r="ADM962" s="1"/>
      <c r="ADN962" s="1"/>
      <c r="ADO962" s="1"/>
      <c r="ADP962" s="1"/>
      <c r="ADQ962" s="1"/>
      <c r="ADR962" s="1"/>
      <c r="ADS962" s="1"/>
      <c r="ADT962" s="1"/>
      <c r="ADU962" s="1"/>
      <c r="ADV962" s="1"/>
      <c r="ADW962" s="1"/>
      <c r="ADX962" s="1"/>
      <c r="ADY962" s="1"/>
      <c r="ADZ962" s="1"/>
      <c r="AEA962" s="1"/>
      <c r="AEB962" s="1"/>
      <c r="AEC962" s="1"/>
      <c r="AED962" s="1"/>
      <c r="AEE962" s="1"/>
      <c r="AEF962" s="1"/>
      <c r="AEG962" s="1"/>
      <c r="AEH962" s="1"/>
      <c r="AEI962" s="1"/>
      <c r="AEJ962" s="1"/>
      <c r="AEK962" s="1"/>
      <c r="AEL962" s="1"/>
      <c r="AEM962" s="1"/>
      <c r="AEN962" s="1"/>
      <c r="AEO962" s="1"/>
      <c r="AEP962" s="1"/>
      <c r="AEQ962" s="1"/>
      <c r="AER962" s="1"/>
      <c r="AES962" s="1"/>
      <c r="AET962" s="1"/>
      <c r="AEU962" s="1"/>
      <c r="AEV962" s="1"/>
      <c r="AEW962" s="1"/>
      <c r="AEX962" s="1"/>
      <c r="AEY962" s="1"/>
      <c r="AEZ962" s="1"/>
      <c r="AFA962" s="1"/>
      <c r="AFB962" s="1"/>
      <c r="AFC962" s="1"/>
      <c r="AFD962" s="1"/>
      <c r="AFE962" s="1"/>
      <c r="AFF962" s="1"/>
      <c r="AFG962" s="1"/>
      <c r="AFH962" s="1"/>
      <c r="AFI962" s="1"/>
      <c r="AFJ962" s="1"/>
      <c r="AFK962" s="1"/>
      <c r="AFL962" s="1"/>
      <c r="AFM962" s="1"/>
      <c r="AFN962" s="1"/>
      <c r="AFO962" s="1"/>
      <c r="AFP962" s="1"/>
      <c r="AFQ962" s="1"/>
      <c r="AFR962" s="1"/>
      <c r="AFS962" s="1"/>
      <c r="AFT962" s="1"/>
      <c r="AFU962" s="1"/>
      <c r="AFV962" s="1"/>
      <c r="AFW962" s="1"/>
      <c r="AFX962" s="1"/>
      <c r="AFY962" s="1"/>
      <c r="AFZ962" s="1"/>
      <c r="AGA962" s="1"/>
      <c r="AGB962" s="1"/>
      <c r="AGC962" s="1"/>
      <c r="AGD962" s="1"/>
      <c r="AGE962" s="1"/>
      <c r="AGF962" s="1"/>
      <c r="AGG962" s="1"/>
      <c r="AGH962" s="1"/>
      <c r="AGI962" s="1"/>
      <c r="AGJ962" s="1"/>
      <c r="AGK962" s="1"/>
      <c r="AGL962" s="1"/>
      <c r="AGM962" s="1"/>
      <c r="AGN962" s="1"/>
      <c r="AGO962" s="1"/>
      <c r="AGP962" s="1"/>
      <c r="AGQ962" s="1"/>
      <c r="AGR962" s="1"/>
      <c r="AGS962" s="1"/>
      <c r="AGT962" s="1"/>
      <c r="AGU962" s="1"/>
      <c r="AGV962" s="1"/>
      <c r="AGW962" s="1"/>
      <c r="AGX962" s="1"/>
      <c r="AGY962" s="1"/>
      <c r="AGZ962" s="1"/>
      <c r="AHA962" s="1"/>
      <c r="AHB962" s="1"/>
      <c r="AHC962" s="1"/>
      <c r="AHD962" s="1"/>
      <c r="AHE962" s="1"/>
      <c r="AHF962" s="1"/>
      <c r="AHG962" s="1"/>
      <c r="AHH962" s="1"/>
      <c r="AHI962" s="1"/>
      <c r="AHJ962" s="1"/>
      <c r="AHK962" s="1"/>
      <c r="AHL962" s="1"/>
      <c r="AHM962" s="1"/>
      <c r="AHN962" s="1"/>
      <c r="AHO962" s="1"/>
      <c r="AHP962" s="1"/>
      <c r="AHQ962" s="1"/>
      <c r="AHR962" s="1"/>
      <c r="AHS962" s="1"/>
      <c r="AHT962" s="1"/>
      <c r="AHU962" s="1"/>
      <c r="AHV962" s="1"/>
      <c r="AHW962" s="1"/>
      <c r="AHX962" s="1"/>
      <c r="AHY962" s="1"/>
      <c r="AHZ962" s="1"/>
      <c r="AIA962" s="1"/>
      <c r="AIB962" s="1"/>
      <c r="AIC962" s="1"/>
      <c r="AID962" s="1"/>
      <c r="AIE962" s="1"/>
      <c r="AIF962" s="1"/>
      <c r="AIG962" s="1"/>
      <c r="AIH962" s="1"/>
      <c r="AII962" s="1"/>
      <c r="AIJ962" s="1"/>
      <c r="AIK962" s="1"/>
      <c r="AIL962" s="1"/>
      <c r="AIM962" s="1"/>
      <c r="AIN962" s="1"/>
      <c r="AIO962" s="1"/>
      <c r="AIP962" s="1"/>
      <c r="AIQ962" s="1"/>
      <c r="AIR962" s="1"/>
      <c r="AIS962" s="1"/>
      <c r="AIT962" s="1"/>
      <c r="AIU962" s="1"/>
      <c r="AIV962" s="1"/>
      <c r="AIW962" s="1"/>
      <c r="AIX962" s="1"/>
      <c r="AIY962" s="1"/>
      <c r="AIZ962" s="1"/>
      <c r="AJA962" s="1"/>
      <c r="AJB962" s="1"/>
      <c r="AJC962" s="1"/>
      <c r="AJD962" s="1"/>
      <c r="AJE962" s="1"/>
      <c r="AJF962" s="1"/>
      <c r="AJG962" s="1"/>
      <c r="AJH962" s="1"/>
      <c r="AJI962" s="1"/>
      <c r="AJJ962" s="1"/>
      <c r="AJK962" s="1"/>
      <c r="AJL962" s="1"/>
      <c r="AJM962" s="1"/>
      <c r="AJN962" s="1"/>
      <c r="AJO962" s="1"/>
      <c r="AJP962" s="1"/>
      <c r="AJQ962" s="1"/>
      <c r="AJR962" s="1"/>
      <c r="AJS962" s="1"/>
      <c r="AJT962" s="1"/>
      <c r="AJU962" s="1"/>
      <c r="AJV962" s="1"/>
      <c r="AJW962" s="1"/>
      <c r="AJX962" s="1"/>
      <c r="AJY962" s="1"/>
      <c r="AJZ962" s="1"/>
      <c r="AKA962" s="1"/>
      <c r="AKB962" s="1"/>
      <c r="AKC962" s="1"/>
      <c r="AKD962" s="1"/>
      <c r="AKE962" s="1"/>
      <c r="AKF962" s="1"/>
      <c r="AKG962" s="1"/>
      <c r="AKH962" s="1"/>
      <c r="AKI962" s="1"/>
      <c r="AKJ962" s="1"/>
      <c r="AKK962" s="1"/>
      <c r="AKL962" s="1"/>
      <c r="AKM962" s="1"/>
      <c r="AKN962" s="1"/>
      <c r="AKO962" s="1"/>
      <c r="AKP962" s="1"/>
      <c r="AKQ962" s="1"/>
      <c r="AKR962" s="1"/>
      <c r="AKS962" s="1"/>
      <c r="AKT962" s="1"/>
      <c r="AKU962" s="1"/>
      <c r="AKV962" s="1"/>
      <c r="AKW962" s="1"/>
      <c r="AKX962" s="1"/>
      <c r="AKY962" s="1"/>
      <c r="AKZ962" s="1"/>
      <c r="ALA962" s="1"/>
      <c r="ALB962" s="1"/>
      <c r="ALC962" s="1"/>
      <c r="ALD962" s="1"/>
      <c r="ALE962" s="1"/>
      <c r="ALF962" s="1"/>
      <c r="ALG962" s="1"/>
      <c r="ALH962" s="1"/>
      <c r="ALI962" s="1"/>
      <c r="ALJ962" s="1"/>
      <c r="ALK962" s="1"/>
      <c r="ALL962" s="1"/>
      <c r="ALM962" s="1"/>
      <c r="ALN962" s="1"/>
      <c r="ALO962" s="1"/>
      <c r="ALP962" s="1"/>
      <c r="ALQ962" s="1"/>
      <c r="ALR962" s="1"/>
      <c r="ALS962" s="1"/>
      <c r="ALT962" s="1"/>
      <c r="ALU962" s="1"/>
      <c r="ALV962" s="1"/>
      <c r="ALW962" s="1"/>
      <c r="ALX962" s="1"/>
      <c r="ALY962" s="1"/>
      <c r="ALZ962" s="1"/>
      <c r="AMA962" s="1"/>
      <c r="AMB962" s="1"/>
      <c r="AMC962" s="1"/>
      <c r="AMD962" s="1"/>
      <c r="AME962" s="1"/>
      <c r="AMF962" s="1"/>
      <c r="AMG962" s="1"/>
      <c r="AMH962" s="1"/>
      <c r="AMI962" s="1"/>
      <c r="AMJ962" s="1"/>
      <c r="AMK962" s="1"/>
      <c r="AML962" s="1"/>
      <c r="AMM962" s="1"/>
      <c r="AMN962" s="1"/>
      <c r="AMO962" s="1"/>
      <c r="AMP962" s="1"/>
      <c r="AMQ962" s="1"/>
      <c r="AMR962" s="1"/>
      <c r="AMS962" s="1"/>
      <c r="AMT962" s="1"/>
      <c r="AMU962" s="1"/>
      <c r="AMV962" s="1"/>
      <c r="AMW962" s="1"/>
      <c r="AMX962" s="1"/>
      <c r="AMY962" s="1"/>
      <c r="AMZ962" s="1"/>
      <c r="ANA962" s="1"/>
      <c r="ANB962" s="1"/>
      <c r="ANC962" s="1"/>
      <c r="AND962" s="1"/>
      <c r="ANE962" s="1"/>
      <c r="ANF962" s="1"/>
      <c r="ANG962" s="1"/>
      <c r="ANH962" s="1"/>
      <c r="ANI962" s="1"/>
      <c r="ANJ962" s="1"/>
      <c r="ANK962" s="1"/>
      <c r="ANL962" s="1"/>
      <c r="ANM962" s="1"/>
      <c r="ANN962" s="1"/>
      <c r="ANO962" s="1"/>
      <c r="ANP962" s="1"/>
      <c r="ANQ962" s="1"/>
      <c r="ANR962" s="1"/>
      <c r="ANS962" s="1"/>
      <c r="ANT962" s="1"/>
      <c r="ANU962" s="1"/>
      <c r="ANV962" s="1"/>
      <c r="ANW962" s="1"/>
      <c r="ANX962" s="1"/>
      <c r="ANY962" s="1"/>
      <c r="ANZ962" s="1"/>
      <c r="AOA962" s="1"/>
      <c r="AOB962" s="1"/>
      <c r="AOC962" s="1"/>
      <c r="AOD962" s="1"/>
      <c r="AOE962" s="1"/>
      <c r="AOF962" s="1"/>
      <c r="AOG962" s="1"/>
      <c r="AOH962" s="1"/>
      <c r="AOI962" s="1"/>
      <c r="AOJ962" s="1"/>
      <c r="AOK962" s="1"/>
      <c r="AOL962" s="1"/>
      <c r="AOM962" s="1"/>
      <c r="AON962" s="1"/>
      <c r="AOO962" s="1"/>
      <c r="AOP962" s="1"/>
      <c r="AOQ962" s="1"/>
      <c r="AOR962" s="1"/>
      <c r="AOS962" s="1"/>
      <c r="AOT962" s="1"/>
      <c r="AOU962" s="1"/>
      <c r="AOV962" s="1"/>
      <c r="AOW962" s="1"/>
      <c r="AOX962" s="1"/>
      <c r="AOY962" s="1"/>
      <c r="AOZ962" s="1"/>
      <c r="APA962" s="1"/>
      <c r="APB962" s="1"/>
      <c r="APC962" s="1"/>
      <c r="APD962" s="1"/>
      <c r="APE962" s="1"/>
      <c r="APF962" s="1"/>
      <c r="APG962" s="1"/>
      <c r="APH962" s="1"/>
      <c r="API962" s="1"/>
      <c r="APJ962" s="1"/>
      <c r="APK962" s="1"/>
      <c r="APL962" s="1"/>
      <c r="APM962" s="1"/>
      <c r="APN962" s="1"/>
      <c r="APO962" s="1"/>
      <c r="APP962" s="1"/>
      <c r="APQ962" s="1"/>
      <c r="APR962" s="1"/>
      <c r="APS962" s="1"/>
      <c r="APT962" s="1"/>
      <c r="APU962" s="1"/>
      <c r="APV962" s="1"/>
      <c r="APW962" s="1"/>
      <c r="APX962" s="1"/>
      <c r="APY962" s="1"/>
      <c r="APZ962" s="1"/>
      <c r="AQA962" s="1"/>
      <c r="AQB962" s="1"/>
      <c r="AQC962" s="1"/>
      <c r="AQD962" s="1"/>
      <c r="AQE962" s="1"/>
      <c r="AQF962" s="1"/>
      <c r="AQG962" s="1"/>
      <c r="AQH962" s="1"/>
      <c r="AQI962" s="1"/>
      <c r="AQJ962" s="1"/>
      <c r="AQK962" s="1"/>
      <c r="AQL962" s="1"/>
      <c r="AQM962" s="1"/>
      <c r="AQN962" s="1"/>
      <c r="AQO962" s="1"/>
      <c r="AQP962" s="1"/>
      <c r="AQQ962" s="1"/>
      <c r="AQR962" s="1"/>
      <c r="AQS962" s="1"/>
      <c r="AQT962" s="1"/>
      <c r="AQU962" s="1"/>
      <c r="AQV962" s="1"/>
      <c r="AQW962" s="1"/>
      <c r="AQX962" s="1"/>
      <c r="AQY962" s="1"/>
      <c r="AQZ962" s="1"/>
      <c r="ARA962" s="1"/>
      <c r="ARB962" s="1"/>
      <c r="ARC962" s="1"/>
      <c r="ARD962" s="1"/>
      <c r="ARE962" s="1"/>
      <c r="ARF962" s="1"/>
      <c r="ARG962" s="1"/>
      <c r="ARH962" s="1"/>
      <c r="ARI962" s="1"/>
      <c r="ARJ962" s="1"/>
      <c r="ARK962" s="1"/>
      <c r="ARL962" s="1"/>
      <c r="ARM962" s="1"/>
      <c r="ARN962" s="1"/>
      <c r="ARO962" s="1"/>
      <c r="ARP962" s="1"/>
      <c r="ARQ962" s="1"/>
      <c r="ARR962" s="1"/>
      <c r="ARS962" s="1"/>
      <c r="ART962" s="1"/>
      <c r="ARU962" s="1"/>
      <c r="ARV962" s="1"/>
      <c r="ARW962" s="1"/>
      <c r="ARX962" s="1"/>
      <c r="ARY962" s="1"/>
      <c r="ARZ962" s="1"/>
      <c r="ASA962" s="1"/>
      <c r="ASB962" s="1"/>
      <c r="ASC962" s="1"/>
      <c r="ASD962" s="1"/>
      <c r="ASE962" s="1"/>
      <c r="ASF962" s="1"/>
      <c r="ASG962" s="1"/>
      <c r="ASH962" s="1"/>
      <c r="ASI962" s="1"/>
      <c r="ASJ962" s="1"/>
      <c r="ASK962" s="1"/>
      <c r="ASL962" s="1"/>
      <c r="ASM962" s="1"/>
      <c r="ASN962" s="1"/>
      <c r="ASO962" s="1"/>
      <c r="ASP962" s="1"/>
      <c r="ASQ962" s="1"/>
      <c r="ASR962" s="1"/>
      <c r="ASS962" s="1"/>
      <c r="AST962" s="1"/>
      <c r="ASU962" s="1"/>
      <c r="ASV962" s="1"/>
      <c r="ASW962" s="1"/>
      <c r="ASX962" s="1"/>
      <c r="ASY962" s="1"/>
      <c r="ASZ962" s="1"/>
      <c r="ATA962" s="1"/>
      <c r="ATB962" s="1"/>
      <c r="ATC962" s="1"/>
      <c r="ATD962" s="1"/>
      <c r="ATE962" s="1"/>
      <c r="ATF962" s="1"/>
      <c r="ATG962" s="1"/>
      <c r="ATH962" s="1"/>
      <c r="ATI962" s="1"/>
      <c r="ATJ962" s="1"/>
      <c r="ATK962" s="1"/>
      <c r="ATL962" s="1"/>
      <c r="ATM962" s="1"/>
      <c r="ATN962" s="1"/>
      <c r="ATO962" s="1"/>
      <c r="ATP962" s="1"/>
      <c r="ATQ962" s="1"/>
      <c r="ATR962" s="1"/>
      <c r="ATS962" s="1"/>
      <c r="ATT962" s="1"/>
      <c r="ATU962" s="1"/>
      <c r="ATV962" s="1"/>
      <c r="ATW962" s="1"/>
      <c r="ATX962" s="1"/>
      <c r="ATY962" s="1"/>
      <c r="ATZ962" s="1"/>
      <c r="AUA962" s="1"/>
      <c r="AUB962" s="1"/>
      <c r="AUC962" s="1"/>
      <c r="AUD962" s="1"/>
      <c r="AUE962" s="1"/>
      <c r="AUF962" s="1"/>
      <c r="AUG962" s="1"/>
      <c r="AUH962" s="1"/>
      <c r="AUI962" s="1"/>
      <c r="AUJ962" s="1"/>
      <c r="AUK962" s="1"/>
      <c r="AUL962" s="1"/>
      <c r="AUM962" s="1"/>
      <c r="AUN962" s="1"/>
      <c r="AUO962" s="1"/>
      <c r="AUP962" s="1"/>
      <c r="AUQ962" s="1"/>
      <c r="AUR962" s="1"/>
      <c r="AUS962" s="1"/>
      <c r="AUT962" s="1"/>
      <c r="AUU962" s="1"/>
      <c r="AUV962" s="1"/>
      <c r="AUW962" s="1"/>
      <c r="AUX962" s="1"/>
      <c r="AUY962" s="1"/>
      <c r="AUZ962" s="1"/>
      <c r="AVA962" s="1"/>
      <c r="AVB962" s="1"/>
      <c r="AVC962" s="1"/>
      <c r="AVD962" s="1"/>
      <c r="AVE962" s="1"/>
      <c r="AVF962" s="1"/>
      <c r="AVG962" s="1"/>
      <c r="AVH962" s="1"/>
      <c r="AVI962" s="1"/>
      <c r="AVJ962" s="1"/>
      <c r="AVK962" s="1"/>
      <c r="AVL962" s="1"/>
      <c r="AVM962" s="1"/>
      <c r="AVN962" s="1"/>
      <c r="AVO962" s="1"/>
      <c r="AVP962" s="1"/>
      <c r="AVQ962" s="1"/>
      <c r="AVR962" s="1"/>
      <c r="AVS962" s="1"/>
      <c r="AVT962" s="1"/>
      <c r="AVU962" s="1"/>
      <c r="AVV962" s="1"/>
      <c r="AVW962" s="1"/>
      <c r="AVX962" s="1"/>
      <c r="AVY962" s="1"/>
      <c r="AVZ962" s="1"/>
      <c r="AWA962" s="1"/>
      <c r="AWB962" s="1"/>
      <c r="AWC962" s="1"/>
      <c r="AWD962" s="1"/>
      <c r="AWE962" s="1"/>
      <c r="AWF962" s="1"/>
      <c r="AWG962" s="1"/>
      <c r="AWH962" s="1"/>
      <c r="AWI962" s="1"/>
      <c r="AWJ962" s="1"/>
      <c r="AWK962" s="1"/>
      <c r="AWL962" s="1"/>
      <c r="AWM962" s="1"/>
      <c r="AWN962" s="1"/>
      <c r="AWO962" s="1"/>
      <c r="AWP962" s="1"/>
      <c r="AWQ962" s="1"/>
      <c r="AWR962" s="1"/>
      <c r="AWS962" s="1"/>
      <c r="AWT962" s="1"/>
      <c r="AWU962" s="1"/>
      <c r="AWV962" s="1"/>
      <c r="AWW962" s="1"/>
      <c r="AWX962" s="1"/>
      <c r="AWY962" s="1"/>
      <c r="AWZ962" s="1"/>
      <c r="AXA962" s="1"/>
      <c r="AXB962" s="1"/>
      <c r="AXC962" s="1"/>
      <c r="AXD962" s="1"/>
      <c r="AXE962" s="1"/>
      <c r="AXF962" s="1"/>
      <c r="AXG962" s="1"/>
      <c r="AXH962" s="1"/>
      <c r="AXI962" s="1"/>
      <c r="AXJ962" s="1"/>
      <c r="AXK962" s="1"/>
      <c r="AXL962" s="1"/>
      <c r="AXM962" s="1"/>
      <c r="AXN962" s="1"/>
      <c r="AXO962" s="1"/>
      <c r="AXP962" s="1"/>
      <c r="AXQ962" s="1"/>
      <c r="AXR962" s="1"/>
      <c r="AXS962" s="1"/>
      <c r="AXT962" s="1"/>
      <c r="AXU962" s="1"/>
      <c r="AXV962" s="1"/>
      <c r="AXW962" s="1"/>
      <c r="AXX962" s="1"/>
      <c r="AXY962" s="1"/>
      <c r="AXZ962" s="1"/>
      <c r="AYA962" s="1"/>
      <c r="AYB962" s="1"/>
      <c r="AYC962" s="1"/>
      <c r="AYD962" s="1"/>
      <c r="AYE962" s="1"/>
      <c r="AYF962" s="1"/>
      <c r="AYG962" s="1"/>
      <c r="AYH962" s="1"/>
      <c r="AYI962" s="1"/>
      <c r="AYJ962" s="1"/>
      <c r="AYK962" s="1"/>
      <c r="AYL962" s="1"/>
      <c r="AYM962" s="1"/>
      <c r="AYN962" s="1"/>
      <c r="AYO962" s="1"/>
      <c r="AYP962" s="1"/>
      <c r="AYQ962" s="1"/>
      <c r="AYR962" s="1"/>
      <c r="AYS962" s="1"/>
      <c r="AYT962" s="1"/>
      <c r="AYU962" s="1"/>
      <c r="AYV962" s="1"/>
      <c r="AYW962" s="1"/>
      <c r="AYX962" s="1"/>
      <c r="AYY962" s="1"/>
      <c r="AYZ962" s="1"/>
      <c r="AZA962" s="1"/>
      <c r="AZB962" s="1"/>
      <c r="AZC962" s="1"/>
      <c r="AZD962" s="1"/>
      <c r="AZE962" s="1"/>
      <c r="AZF962" s="1"/>
      <c r="AZG962" s="1"/>
      <c r="AZH962" s="1"/>
      <c r="AZI962" s="1"/>
      <c r="AZJ962" s="1"/>
      <c r="AZK962" s="1"/>
      <c r="AZL962" s="1"/>
      <c r="AZM962" s="1"/>
      <c r="AZN962" s="1"/>
      <c r="AZO962" s="1"/>
      <c r="AZP962" s="1"/>
      <c r="AZQ962" s="1"/>
      <c r="AZR962" s="1"/>
      <c r="AZS962" s="1"/>
      <c r="AZT962" s="1"/>
      <c r="AZU962" s="1"/>
      <c r="AZV962" s="1"/>
      <c r="AZW962" s="1"/>
      <c r="AZX962" s="1"/>
      <c r="AZY962" s="1"/>
      <c r="AZZ962" s="1"/>
      <c r="BAA962" s="1"/>
      <c r="BAB962" s="1"/>
      <c r="BAC962" s="1"/>
      <c r="BAD962" s="1"/>
      <c r="BAE962" s="1"/>
      <c r="BAF962" s="1"/>
      <c r="BAG962" s="1"/>
      <c r="BAH962" s="1"/>
      <c r="BAI962" s="1"/>
      <c r="BAJ962" s="1"/>
      <c r="BAK962" s="1"/>
      <c r="BAL962" s="1"/>
      <c r="BAM962" s="1"/>
      <c r="BAN962" s="1"/>
      <c r="BAO962" s="1"/>
      <c r="BAP962" s="1"/>
      <c r="BAQ962" s="1"/>
      <c r="BAR962" s="1"/>
      <c r="BAS962" s="1"/>
      <c r="BAT962" s="1"/>
      <c r="BAU962" s="1"/>
      <c r="BAV962" s="1"/>
      <c r="BAW962" s="1"/>
      <c r="BAX962" s="1"/>
      <c r="BAY962" s="1"/>
      <c r="BAZ962" s="1"/>
      <c r="BBA962" s="1"/>
      <c r="BBB962" s="1"/>
      <c r="BBC962" s="1"/>
      <c r="BBD962" s="1"/>
      <c r="BBE962" s="1"/>
      <c r="BBF962" s="1"/>
      <c r="BBG962" s="1"/>
      <c r="BBH962" s="1"/>
      <c r="BBI962" s="1"/>
      <c r="BBJ962" s="1"/>
      <c r="BBK962" s="1"/>
      <c r="BBL962" s="1"/>
      <c r="BBM962" s="1"/>
      <c r="BBN962" s="1"/>
      <c r="BBO962" s="1"/>
      <c r="BBP962" s="1"/>
      <c r="BBQ962" s="1"/>
      <c r="BBR962" s="1"/>
      <c r="BBS962" s="1"/>
      <c r="BBT962" s="1"/>
      <c r="BBU962" s="1"/>
      <c r="BBV962" s="1"/>
      <c r="BBW962" s="1"/>
      <c r="BBX962" s="1"/>
      <c r="BBY962" s="1"/>
      <c r="BBZ962" s="1"/>
      <c r="BCA962" s="1"/>
      <c r="BCB962" s="1"/>
      <c r="BCC962" s="1"/>
      <c r="BCD962" s="1"/>
      <c r="BCE962" s="1"/>
      <c r="BCF962" s="1"/>
      <c r="BCG962" s="1"/>
      <c r="BCH962" s="1"/>
      <c r="BCI962" s="1"/>
    </row>
    <row r="963" spans="1:1451" s="53" customFormat="1" ht="12" x14ac:dyDescent="0.2">
      <c r="A963" s="124" t="s">
        <v>3864</v>
      </c>
      <c r="B963" s="124" t="s">
        <v>1021</v>
      </c>
      <c r="C963" s="125">
        <f t="shared" si="52"/>
        <v>22</v>
      </c>
      <c r="D963" s="126"/>
      <c r="E963" s="124" t="s">
        <v>3999</v>
      </c>
      <c r="F963" s="124" t="s">
        <v>3865</v>
      </c>
      <c r="G963" s="144">
        <v>4</v>
      </c>
      <c r="H963" s="144">
        <v>4</v>
      </c>
      <c r="I963" s="178">
        <v>4</v>
      </c>
      <c r="J963" s="129"/>
      <c r="K963" s="130">
        <v>4</v>
      </c>
      <c r="L963" s="130">
        <f t="shared" si="50"/>
        <v>4</v>
      </c>
      <c r="M963" s="509">
        <v>12</v>
      </c>
      <c r="N963" s="208" t="s">
        <v>209</v>
      </c>
      <c r="O963" s="210">
        <v>44731</v>
      </c>
      <c r="P963" s="509">
        <v>22</v>
      </c>
      <c r="Q963" s="208" t="s">
        <v>339</v>
      </c>
      <c r="R963" s="210">
        <v>44471</v>
      </c>
      <c r="S963" s="509">
        <v>22</v>
      </c>
      <c r="T963" s="208" t="s">
        <v>339</v>
      </c>
      <c r="U963" s="210">
        <v>44374</v>
      </c>
      <c r="V963" s="509">
        <v>22</v>
      </c>
      <c r="W963" s="208" t="s">
        <v>339</v>
      </c>
      <c r="X963" s="210">
        <v>44373</v>
      </c>
      <c r="Y963" s="503">
        <v>22</v>
      </c>
      <c r="Z963" s="389" t="s">
        <v>339</v>
      </c>
      <c r="AA963" s="131">
        <v>44367</v>
      </c>
      <c r="AB963" s="144"/>
      <c r="AC963" s="124"/>
      <c r="AD963" s="131"/>
      <c r="AE963" s="144"/>
      <c r="AF963" s="124"/>
      <c r="AG963" s="131"/>
      <c r="AH963" s="2"/>
      <c r="AI963" s="2"/>
      <c r="AJ963" s="40"/>
      <c r="AK963" s="2"/>
      <c r="AL963" s="2"/>
      <c r="AM963" s="81"/>
      <c r="AN963" s="2"/>
      <c r="AO963" s="2"/>
      <c r="AP963" s="4"/>
      <c r="AQ963" s="5"/>
      <c r="AR963" s="2"/>
      <c r="AS963" s="4"/>
      <c r="AT963" s="8"/>
      <c r="AU963" s="1"/>
      <c r="AV963" s="1"/>
      <c r="AW963" s="8"/>
      <c r="AX963" s="1"/>
      <c r="AY963" s="1"/>
      <c r="AZ963" s="8"/>
      <c r="BA963" s="1"/>
      <c r="BB963" s="1"/>
      <c r="BC963" s="8"/>
      <c r="BD963" s="1"/>
      <c r="BE963" s="1"/>
      <c r="BF963" s="8"/>
      <c r="BG963" s="1"/>
      <c r="BH963" s="1"/>
      <c r="BI963" s="8"/>
      <c r="BJ963" s="1"/>
      <c r="BK963" s="1"/>
      <c r="BL963" s="8"/>
      <c r="BM963" s="1"/>
      <c r="BN963" s="1"/>
      <c r="BO963" s="8"/>
      <c r="BP963" s="1"/>
      <c r="BQ963" s="1"/>
      <c r="BR963" s="8"/>
      <c r="BS963" s="1"/>
      <c r="BT963" s="1"/>
      <c r="BU963" s="8"/>
      <c r="BV963" s="1"/>
      <c r="BW963" s="1"/>
      <c r="BX963" s="8"/>
      <c r="BY963" s="1"/>
      <c r="BZ963" s="1"/>
      <c r="CA963" s="8"/>
      <c r="CB963" s="1"/>
      <c r="CC963" s="1"/>
      <c r="CD963" s="8"/>
      <c r="CE963" s="1"/>
      <c r="CF963" s="1"/>
      <c r="CG963" s="8"/>
      <c r="CH963" s="1"/>
      <c r="CI963" s="1"/>
      <c r="CJ963" s="8"/>
      <c r="CK963" s="1"/>
      <c r="CL963" s="1"/>
      <c r="CM963" s="8"/>
      <c r="CN963" s="1"/>
      <c r="CO963"/>
      <c r="CP963" s="385"/>
      <c r="CQ963"/>
      <c r="CR963"/>
      <c r="CS963" s="385"/>
      <c r="CT963"/>
      <c r="CU963"/>
      <c r="CV963" s="385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  <c r="KU963" s="1"/>
      <c r="KV963" s="1"/>
      <c r="KW963" s="1"/>
      <c r="KX963" s="1"/>
      <c r="KY963" s="1"/>
      <c r="KZ963" s="1"/>
      <c r="LA963" s="1"/>
      <c r="LB963" s="1"/>
      <c r="LC963" s="1"/>
      <c r="LD963" s="1"/>
      <c r="LE963" s="1"/>
      <c r="LF963" s="1"/>
      <c r="LG963" s="1"/>
      <c r="LH963" s="1"/>
      <c r="LI963" s="1"/>
      <c r="LJ963" s="1"/>
      <c r="LK963" s="1"/>
      <c r="LL963" s="1"/>
      <c r="LM963" s="1"/>
      <c r="LN963" s="1"/>
      <c r="LO963" s="1"/>
      <c r="LP963" s="1"/>
      <c r="LQ963" s="1"/>
      <c r="LR963" s="1"/>
      <c r="LS963" s="1"/>
      <c r="LT963" s="1"/>
      <c r="LU963" s="1"/>
      <c r="LV963" s="1"/>
      <c r="LW963" s="1"/>
      <c r="LX963" s="1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OB963" s="1"/>
      <c r="OC963" s="1"/>
      <c r="OD963" s="1"/>
      <c r="OE963" s="1"/>
      <c r="OF963" s="1"/>
      <c r="OG963" s="1"/>
      <c r="OH963" s="1"/>
      <c r="OI963" s="1"/>
      <c r="OJ963" s="1"/>
      <c r="OK963" s="1"/>
      <c r="OL963" s="1"/>
      <c r="OM963" s="1"/>
      <c r="ON963" s="1"/>
      <c r="OO963" s="1"/>
      <c r="OP963" s="1"/>
      <c r="OQ963" s="1"/>
      <c r="OR963" s="1"/>
      <c r="OS963" s="1"/>
      <c r="OT963" s="1"/>
      <c r="OU963" s="1"/>
      <c r="OV963" s="1"/>
      <c r="OW963" s="1"/>
      <c r="OX963" s="1"/>
      <c r="OY963" s="1"/>
      <c r="OZ963" s="1"/>
      <c r="PA963" s="1"/>
      <c r="PB963" s="1"/>
      <c r="PC963" s="1"/>
      <c r="PD963" s="1"/>
      <c r="PE963" s="1"/>
      <c r="PF963" s="1"/>
      <c r="PG963" s="1"/>
      <c r="PH963" s="1"/>
      <c r="PI963" s="1"/>
      <c r="PJ963" s="1"/>
      <c r="PK963" s="1"/>
      <c r="PL963" s="1"/>
      <c r="PM963" s="1"/>
      <c r="PN963" s="1"/>
      <c r="PO963" s="1"/>
      <c r="PP963" s="1"/>
      <c r="PQ963" s="1"/>
      <c r="PR963" s="1"/>
      <c r="PS963" s="1"/>
      <c r="PT963" s="1"/>
      <c r="PU963" s="1"/>
      <c r="PV963" s="1"/>
      <c r="PW963" s="1"/>
      <c r="PX963" s="1"/>
      <c r="PY963" s="1"/>
      <c r="PZ963" s="1"/>
      <c r="QA963" s="1"/>
      <c r="QB963" s="1"/>
      <c r="QC963" s="1"/>
      <c r="QD963" s="1"/>
      <c r="QE963" s="1"/>
      <c r="QF963" s="1"/>
      <c r="QG963" s="1"/>
      <c r="QH963" s="1"/>
      <c r="QI963" s="1"/>
      <c r="QJ963" s="1"/>
      <c r="QK963" s="1"/>
      <c r="QL963" s="1"/>
      <c r="QM963" s="1"/>
      <c r="QN963" s="1"/>
      <c r="QO963" s="1"/>
      <c r="QP963" s="1"/>
      <c r="QQ963" s="1"/>
      <c r="QR963" s="1"/>
      <c r="QS963" s="1"/>
      <c r="QT963" s="1"/>
      <c r="QU963" s="1"/>
      <c r="QV963" s="1"/>
      <c r="QW963" s="1"/>
      <c r="QX963" s="1"/>
      <c r="QY963" s="1"/>
      <c r="QZ963" s="1"/>
      <c r="RA963" s="1"/>
      <c r="RB963" s="1"/>
      <c r="RC963" s="1"/>
      <c r="RD963" s="1"/>
      <c r="RE963" s="1"/>
      <c r="RF963" s="1"/>
      <c r="RG963" s="1"/>
      <c r="RH963" s="1"/>
      <c r="RI963" s="1"/>
      <c r="RJ963" s="1"/>
      <c r="RK963" s="1"/>
      <c r="RL963" s="1"/>
      <c r="RM963" s="1"/>
      <c r="RN963" s="1"/>
      <c r="RO963" s="1"/>
      <c r="RP963" s="1"/>
      <c r="RQ963" s="1"/>
      <c r="RR963" s="1"/>
      <c r="RS963" s="1"/>
      <c r="RT963" s="1"/>
      <c r="RU963" s="1"/>
      <c r="RV963" s="1"/>
      <c r="RW963" s="1"/>
      <c r="RX963" s="1"/>
      <c r="RY963" s="1"/>
      <c r="RZ963" s="1"/>
      <c r="SA963" s="1"/>
      <c r="SB963" s="1"/>
      <c r="SC963" s="1"/>
      <c r="SD963" s="1"/>
      <c r="SE963" s="1"/>
      <c r="SF963" s="1"/>
      <c r="SG963" s="1"/>
      <c r="SH963" s="1"/>
      <c r="SI963" s="1"/>
      <c r="SJ963" s="1"/>
      <c r="SK963" s="1"/>
      <c r="SL963" s="1"/>
      <c r="SM963" s="1"/>
      <c r="SN963" s="1"/>
      <c r="SO963" s="1"/>
      <c r="SP963" s="1"/>
      <c r="SQ963" s="1"/>
      <c r="SR963" s="1"/>
      <c r="SS963" s="1"/>
      <c r="ST963" s="1"/>
      <c r="SU963" s="1"/>
      <c r="SV963" s="1"/>
      <c r="SW963" s="1"/>
      <c r="SX963" s="1"/>
      <c r="SY963" s="1"/>
      <c r="SZ963" s="1"/>
      <c r="TA963" s="1"/>
      <c r="TB963" s="1"/>
      <c r="TC963" s="1"/>
      <c r="TD963" s="1"/>
      <c r="TE963" s="1"/>
      <c r="TF963" s="1"/>
      <c r="TG963" s="1"/>
      <c r="TH963" s="1"/>
      <c r="TI963" s="1"/>
      <c r="TJ963" s="1"/>
      <c r="TK963" s="1"/>
      <c r="TL963" s="1"/>
      <c r="TM963" s="1"/>
      <c r="TN963" s="1"/>
      <c r="TO963" s="1"/>
      <c r="TP963" s="1"/>
      <c r="TQ963" s="1"/>
      <c r="TR963" s="1"/>
      <c r="TS963" s="1"/>
      <c r="TT963" s="1"/>
      <c r="TU963" s="1"/>
      <c r="TV963" s="1"/>
      <c r="TW963" s="1"/>
      <c r="TX963" s="1"/>
      <c r="TY963" s="1"/>
      <c r="TZ963" s="1"/>
      <c r="UA963" s="1"/>
      <c r="UB963" s="1"/>
      <c r="UC963" s="1"/>
      <c r="UD963" s="1"/>
      <c r="UE963" s="1"/>
      <c r="UF963" s="1"/>
      <c r="UG963" s="1"/>
      <c r="UH963" s="1"/>
      <c r="UI963" s="1"/>
      <c r="UJ963" s="1"/>
      <c r="UK963" s="1"/>
      <c r="UL963" s="1"/>
      <c r="UM963" s="1"/>
      <c r="UN963" s="1"/>
      <c r="UO963" s="1"/>
      <c r="UP963" s="1"/>
      <c r="UQ963" s="1"/>
      <c r="UR963" s="1"/>
      <c r="US963" s="1"/>
      <c r="UT963" s="1"/>
      <c r="UU963" s="1"/>
      <c r="UV963" s="1"/>
      <c r="UW963" s="1"/>
      <c r="UX963" s="1"/>
      <c r="UY963" s="1"/>
      <c r="UZ963" s="1"/>
      <c r="VA963" s="1"/>
      <c r="VB963" s="1"/>
      <c r="VC963" s="1"/>
      <c r="VD963" s="1"/>
      <c r="VE963" s="1"/>
      <c r="VF963" s="1"/>
      <c r="VG963" s="1"/>
      <c r="VH963" s="1"/>
      <c r="VI963" s="1"/>
      <c r="VJ963" s="1"/>
      <c r="VK963" s="1"/>
      <c r="VL963" s="1"/>
      <c r="VM963" s="1"/>
      <c r="VN963" s="1"/>
      <c r="VO963" s="1"/>
      <c r="VP963" s="1"/>
      <c r="VQ963" s="1"/>
      <c r="VR963" s="1"/>
      <c r="VS963" s="1"/>
      <c r="VT963" s="1"/>
      <c r="VU963" s="1"/>
      <c r="VV963" s="1"/>
      <c r="VW963" s="1"/>
      <c r="VX963" s="1"/>
      <c r="VY963" s="1"/>
      <c r="VZ963" s="1"/>
      <c r="WA963" s="1"/>
      <c r="WB963" s="1"/>
      <c r="WC963" s="1"/>
      <c r="WD963" s="1"/>
      <c r="WE963" s="1"/>
      <c r="WF963" s="1"/>
      <c r="WG963" s="1"/>
      <c r="WH963" s="1"/>
      <c r="WI963" s="1"/>
      <c r="WJ963" s="1"/>
      <c r="WK963" s="1"/>
      <c r="WL963" s="1"/>
      <c r="WM963" s="1"/>
      <c r="WN963" s="1"/>
      <c r="WO963" s="1"/>
      <c r="WP963" s="1"/>
      <c r="WQ963" s="1"/>
      <c r="WR963" s="1"/>
      <c r="WS963" s="1"/>
      <c r="WT963" s="1"/>
      <c r="WU963" s="1"/>
      <c r="WV963" s="1"/>
      <c r="WW963" s="1"/>
      <c r="WX963" s="1"/>
      <c r="WY963" s="1"/>
      <c r="WZ963" s="1"/>
      <c r="XA963" s="1"/>
      <c r="XB963" s="1"/>
      <c r="XC963" s="1"/>
      <c r="XD963" s="1"/>
      <c r="XE963" s="1"/>
      <c r="XF963" s="1"/>
      <c r="XG963" s="1"/>
      <c r="XH963" s="1"/>
      <c r="XI963" s="1"/>
      <c r="XJ963" s="1"/>
      <c r="XK963" s="1"/>
      <c r="XL963" s="1"/>
      <c r="XM963" s="1"/>
      <c r="XN963" s="1"/>
      <c r="XO963" s="1"/>
      <c r="XP963" s="1"/>
      <c r="XQ963" s="1"/>
      <c r="XR963" s="1"/>
      <c r="XS963" s="1"/>
      <c r="XT963" s="1"/>
      <c r="XU963" s="1"/>
      <c r="XV963" s="1"/>
      <c r="XW963" s="1"/>
      <c r="XX963" s="1"/>
      <c r="XY963" s="1"/>
      <c r="XZ963" s="1"/>
      <c r="YA963" s="1"/>
      <c r="YB963" s="1"/>
      <c r="YC963" s="1"/>
      <c r="YD963" s="1"/>
      <c r="YE963" s="1"/>
      <c r="YF963" s="1"/>
      <c r="YG963" s="1"/>
      <c r="YH963" s="1"/>
      <c r="YI963" s="1"/>
      <c r="YJ963" s="1"/>
      <c r="YK963" s="1"/>
      <c r="YL963" s="1"/>
      <c r="YM963" s="1"/>
      <c r="YN963" s="1"/>
      <c r="YO963" s="1"/>
      <c r="YP963" s="1"/>
      <c r="YQ963" s="1"/>
      <c r="YR963" s="1"/>
      <c r="YS963" s="1"/>
      <c r="YT963" s="1"/>
      <c r="YU963" s="1"/>
      <c r="YV963" s="1"/>
      <c r="YW963" s="1"/>
      <c r="YX963" s="1"/>
      <c r="YY963" s="1"/>
      <c r="YZ963" s="1"/>
      <c r="ZA963" s="1"/>
      <c r="ZB963" s="1"/>
      <c r="ZC963" s="1"/>
      <c r="ZD963" s="1"/>
      <c r="ZE963" s="1"/>
      <c r="ZF963" s="1"/>
      <c r="ZG963" s="1"/>
      <c r="ZH963" s="1"/>
      <c r="ZI963" s="1"/>
      <c r="ZJ963" s="1"/>
      <c r="ZK963" s="1"/>
      <c r="ZL963" s="1"/>
      <c r="ZM963" s="1"/>
      <c r="ZN963" s="1"/>
      <c r="ZO963" s="1"/>
      <c r="ZP963" s="1"/>
      <c r="ZQ963" s="1"/>
      <c r="ZR963" s="1"/>
      <c r="ZS963" s="1"/>
      <c r="ZT963" s="1"/>
      <c r="ZU963" s="1"/>
      <c r="ZV963" s="1"/>
      <c r="ZW963" s="1"/>
      <c r="ZX963" s="1"/>
      <c r="ZY963" s="1"/>
      <c r="ZZ963" s="1"/>
      <c r="AAA963" s="1"/>
      <c r="AAB963" s="1"/>
      <c r="AAC963" s="1"/>
      <c r="AAD963" s="1"/>
      <c r="AAE963" s="1"/>
      <c r="AAF963" s="1"/>
      <c r="AAG963" s="1"/>
      <c r="AAH963" s="1"/>
      <c r="AAI963" s="1"/>
      <c r="AAJ963" s="1"/>
      <c r="AAK963" s="1"/>
      <c r="AAL963" s="1"/>
      <c r="AAM963" s="1"/>
      <c r="AAN963" s="1"/>
      <c r="AAO963" s="1"/>
      <c r="AAP963" s="1"/>
      <c r="AAQ963" s="1"/>
      <c r="AAR963" s="1"/>
      <c r="AAS963" s="1"/>
      <c r="AAT963" s="1"/>
      <c r="AAU963" s="1"/>
      <c r="AAV963" s="1"/>
      <c r="AAW963" s="1"/>
      <c r="AAX963" s="1"/>
      <c r="AAY963" s="1"/>
      <c r="AAZ963" s="1"/>
      <c r="ABA963" s="1"/>
      <c r="ABB963" s="1"/>
      <c r="ABC963" s="1"/>
      <c r="ABD963" s="1"/>
      <c r="ABE963" s="1"/>
      <c r="ABF963" s="1"/>
      <c r="ABG963" s="1"/>
      <c r="ABH963" s="1"/>
      <c r="ABI963" s="1"/>
      <c r="ABJ963" s="1"/>
      <c r="ABK963" s="1"/>
      <c r="ABL963" s="1"/>
      <c r="ABM963" s="1"/>
      <c r="ABN963" s="1"/>
      <c r="ABO963" s="1"/>
      <c r="ABP963" s="1"/>
      <c r="ABQ963" s="1"/>
      <c r="ABR963" s="1"/>
      <c r="ABS963" s="1"/>
      <c r="ABT963" s="1"/>
      <c r="ABU963" s="1"/>
      <c r="ABV963" s="1"/>
      <c r="ABW963" s="1"/>
      <c r="ABX963" s="1"/>
      <c r="ABY963" s="1"/>
      <c r="ABZ963" s="1"/>
      <c r="ACA963" s="1"/>
      <c r="ACB963" s="1"/>
      <c r="ACC963" s="1"/>
      <c r="ACD963" s="1"/>
      <c r="ACE963" s="1"/>
      <c r="ACF963" s="1"/>
      <c r="ACG963" s="1"/>
      <c r="ACH963" s="1"/>
      <c r="ACI963" s="1"/>
      <c r="ACJ963" s="1"/>
      <c r="ACK963" s="1"/>
      <c r="ACL963" s="1"/>
      <c r="ACM963" s="1"/>
      <c r="ACN963" s="1"/>
      <c r="ACO963" s="1"/>
      <c r="ACP963" s="1"/>
      <c r="ACQ963" s="1"/>
      <c r="ACR963" s="1"/>
      <c r="ACS963" s="1"/>
      <c r="ACT963" s="1"/>
      <c r="ACU963" s="1"/>
      <c r="ACV963" s="1"/>
      <c r="ACW963" s="1"/>
      <c r="ACX963" s="1"/>
      <c r="ACY963" s="1"/>
      <c r="ACZ963" s="1"/>
      <c r="ADA963" s="1"/>
      <c r="ADB963" s="1"/>
      <c r="ADC963" s="1"/>
      <c r="ADD963" s="1"/>
      <c r="ADE963" s="1"/>
      <c r="ADF963" s="1"/>
      <c r="ADG963" s="1"/>
      <c r="ADH963" s="1"/>
      <c r="ADI963" s="1"/>
      <c r="ADJ963" s="1"/>
      <c r="ADK963" s="1"/>
      <c r="ADL963" s="1"/>
      <c r="ADM963" s="1"/>
      <c r="ADN963" s="1"/>
      <c r="ADO963" s="1"/>
      <c r="ADP963" s="1"/>
      <c r="ADQ963" s="1"/>
      <c r="ADR963" s="1"/>
      <c r="ADS963" s="1"/>
      <c r="ADT963" s="1"/>
      <c r="ADU963" s="1"/>
      <c r="ADV963" s="1"/>
      <c r="ADW963" s="1"/>
      <c r="ADX963" s="1"/>
      <c r="ADY963" s="1"/>
      <c r="ADZ963" s="1"/>
      <c r="AEA963" s="1"/>
      <c r="AEB963" s="1"/>
      <c r="AEC963" s="1"/>
      <c r="AED963" s="1"/>
      <c r="AEE963" s="1"/>
      <c r="AEF963" s="1"/>
      <c r="AEG963" s="1"/>
      <c r="AEH963" s="1"/>
      <c r="AEI963" s="1"/>
      <c r="AEJ963" s="1"/>
      <c r="AEK963" s="1"/>
      <c r="AEL963" s="1"/>
      <c r="AEM963" s="1"/>
      <c r="AEN963" s="1"/>
      <c r="AEO963" s="1"/>
      <c r="AEP963" s="1"/>
      <c r="AEQ963" s="1"/>
      <c r="AER963" s="1"/>
      <c r="AES963" s="1"/>
      <c r="AET963" s="1"/>
      <c r="AEU963" s="1"/>
      <c r="AEV963" s="1"/>
      <c r="AEW963" s="1"/>
      <c r="AEX963" s="1"/>
      <c r="AEY963" s="1"/>
      <c r="AEZ963" s="1"/>
      <c r="AFA963" s="1"/>
      <c r="AFB963" s="1"/>
      <c r="AFC963" s="1"/>
      <c r="AFD963" s="1"/>
      <c r="AFE963" s="1"/>
      <c r="AFF963" s="1"/>
      <c r="AFG963" s="1"/>
      <c r="AFH963" s="1"/>
      <c r="AFI963" s="1"/>
      <c r="AFJ963" s="1"/>
      <c r="AFK963" s="1"/>
      <c r="AFL963" s="1"/>
      <c r="AFM963" s="1"/>
      <c r="AFN963" s="1"/>
      <c r="AFO963" s="1"/>
      <c r="AFP963" s="1"/>
      <c r="AFQ963" s="1"/>
      <c r="AFR963" s="1"/>
      <c r="AFS963" s="1"/>
      <c r="AFT963" s="1"/>
      <c r="AFU963" s="1"/>
      <c r="AFV963" s="1"/>
      <c r="AFW963" s="1"/>
      <c r="AFX963" s="1"/>
      <c r="AFY963" s="1"/>
      <c r="AFZ963" s="1"/>
      <c r="AGA963" s="1"/>
      <c r="AGB963" s="1"/>
      <c r="AGC963" s="1"/>
      <c r="AGD963" s="1"/>
      <c r="AGE963" s="1"/>
      <c r="AGF963" s="1"/>
      <c r="AGG963" s="1"/>
      <c r="AGH963" s="1"/>
      <c r="AGI963" s="1"/>
      <c r="AGJ963" s="1"/>
      <c r="AGK963" s="1"/>
      <c r="AGL963" s="1"/>
      <c r="AGM963" s="1"/>
      <c r="AGN963" s="1"/>
      <c r="AGO963" s="1"/>
      <c r="AGP963" s="1"/>
      <c r="AGQ963" s="1"/>
      <c r="AGR963" s="1"/>
      <c r="AGS963" s="1"/>
      <c r="AGT963" s="1"/>
      <c r="AGU963" s="1"/>
      <c r="AGV963" s="1"/>
      <c r="AGW963" s="1"/>
      <c r="AGX963" s="1"/>
      <c r="AGY963" s="1"/>
      <c r="AGZ963" s="1"/>
      <c r="AHA963" s="1"/>
      <c r="AHB963" s="1"/>
      <c r="AHC963" s="1"/>
      <c r="AHD963" s="1"/>
      <c r="AHE963" s="1"/>
      <c r="AHF963" s="1"/>
      <c r="AHG963" s="1"/>
      <c r="AHH963" s="1"/>
      <c r="AHI963" s="1"/>
      <c r="AHJ963" s="1"/>
      <c r="AHK963" s="1"/>
      <c r="AHL963" s="1"/>
      <c r="AHM963" s="1"/>
      <c r="AHN963" s="1"/>
      <c r="AHO963" s="1"/>
      <c r="AHP963" s="1"/>
      <c r="AHQ963" s="1"/>
      <c r="AHR963" s="1"/>
      <c r="AHS963" s="1"/>
      <c r="AHT963" s="1"/>
      <c r="AHU963" s="1"/>
      <c r="AHV963" s="1"/>
      <c r="AHW963" s="1"/>
      <c r="AHX963" s="1"/>
      <c r="AHY963" s="1"/>
      <c r="AHZ963" s="1"/>
      <c r="AIA963" s="1"/>
      <c r="AIB963" s="1"/>
      <c r="AIC963" s="1"/>
      <c r="AID963" s="1"/>
      <c r="AIE963" s="1"/>
      <c r="AIF963" s="1"/>
      <c r="AIG963" s="1"/>
      <c r="AIH963" s="1"/>
      <c r="AII963" s="1"/>
      <c r="AIJ963" s="1"/>
      <c r="AIK963" s="1"/>
      <c r="AIL963" s="1"/>
      <c r="AIM963" s="1"/>
      <c r="AIN963" s="1"/>
      <c r="AIO963" s="1"/>
      <c r="AIP963" s="1"/>
      <c r="AIQ963" s="1"/>
      <c r="AIR963" s="1"/>
      <c r="AIS963" s="1"/>
      <c r="AIT963" s="1"/>
      <c r="AIU963" s="1"/>
      <c r="AIV963" s="1"/>
      <c r="AIW963" s="1"/>
      <c r="AIX963" s="1"/>
      <c r="AIY963" s="1"/>
      <c r="AIZ963" s="1"/>
      <c r="AJA963" s="1"/>
      <c r="AJB963" s="1"/>
      <c r="AJC963" s="1"/>
      <c r="AJD963" s="1"/>
      <c r="AJE963" s="1"/>
      <c r="AJF963" s="1"/>
      <c r="AJG963" s="1"/>
      <c r="AJH963" s="1"/>
      <c r="AJI963" s="1"/>
      <c r="AJJ963" s="1"/>
      <c r="AJK963" s="1"/>
      <c r="AJL963" s="1"/>
      <c r="AJM963" s="1"/>
      <c r="AJN963" s="1"/>
      <c r="AJO963" s="1"/>
      <c r="AJP963" s="1"/>
      <c r="AJQ963" s="1"/>
      <c r="AJR963" s="1"/>
      <c r="AJS963" s="1"/>
      <c r="AJT963" s="1"/>
      <c r="AJU963" s="1"/>
      <c r="AJV963" s="1"/>
      <c r="AJW963" s="1"/>
      <c r="AJX963" s="1"/>
      <c r="AJY963" s="1"/>
      <c r="AJZ963" s="1"/>
      <c r="AKA963" s="1"/>
      <c r="AKB963" s="1"/>
      <c r="AKC963" s="1"/>
      <c r="AKD963" s="1"/>
      <c r="AKE963" s="1"/>
      <c r="AKF963" s="1"/>
      <c r="AKG963" s="1"/>
      <c r="AKH963" s="1"/>
      <c r="AKI963" s="1"/>
      <c r="AKJ963" s="1"/>
      <c r="AKK963" s="1"/>
      <c r="AKL963" s="1"/>
      <c r="AKM963" s="1"/>
      <c r="AKN963" s="1"/>
      <c r="AKO963" s="1"/>
      <c r="AKP963" s="1"/>
      <c r="AKQ963" s="1"/>
      <c r="AKR963" s="1"/>
      <c r="AKS963" s="1"/>
      <c r="AKT963" s="1"/>
      <c r="AKU963" s="1"/>
      <c r="AKV963" s="1"/>
      <c r="AKW963" s="1"/>
      <c r="AKX963" s="1"/>
      <c r="AKY963" s="1"/>
      <c r="AKZ963" s="1"/>
      <c r="ALA963" s="1"/>
      <c r="ALB963" s="1"/>
      <c r="ALC963" s="1"/>
      <c r="ALD963" s="1"/>
      <c r="ALE963" s="1"/>
      <c r="ALF963" s="1"/>
      <c r="ALG963" s="1"/>
      <c r="ALH963" s="1"/>
      <c r="ALI963" s="1"/>
      <c r="ALJ963" s="1"/>
      <c r="ALK963" s="1"/>
      <c r="ALL963" s="1"/>
      <c r="ALM963" s="1"/>
      <c r="ALN963" s="1"/>
      <c r="ALO963" s="1"/>
      <c r="ALP963" s="1"/>
      <c r="ALQ963" s="1"/>
      <c r="ALR963" s="1"/>
      <c r="ALS963" s="1"/>
      <c r="ALT963" s="1"/>
      <c r="ALU963" s="1"/>
      <c r="ALV963" s="1"/>
      <c r="ALW963" s="1"/>
      <c r="ALX963" s="1"/>
      <c r="ALY963" s="1"/>
      <c r="ALZ963" s="1"/>
      <c r="AMA963" s="1"/>
      <c r="AMB963" s="1"/>
      <c r="AMC963" s="1"/>
      <c r="AMD963" s="1"/>
      <c r="AME963" s="1"/>
      <c r="AMF963" s="1"/>
      <c r="AMG963" s="1"/>
      <c r="AMH963" s="1"/>
      <c r="AMI963" s="1"/>
      <c r="AMJ963" s="1"/>
      <c r="AMK963" s="1"/>
      <c r="AML963" s="1"/>
      <c r="AMM963" s="1"/>
      <c r="AMN963" s="1"/>
      <c r="AMO963" s="1"/>
      <c r="AMP963" s="1"/>
      <c r="AMQ963" s="1"/>
      <c r="AMR963" s="1"/>
      <c r="AMS963" s="1"/>
      <c r="AMT963" s="1"/>
      <c r="AMU963" s="1"/>
      <c r="AMV963" s="1"/>
      <c r="AMW963" s="1"/>
      <c r="AMX963" s="1"/>
      <c r="AMY963" s="1"/>
      <c r="AMZ963" s="1"/>
      <c r="ANA963" s="1"/>
      <c r="ANB963" s="1"/>
      <c r="ANC963" s="1"/>
      <c r="AND963" s="1"/>
      <c r="ANE963" s="1"/>
      <c r="ANF963" s="1"/>
      <c r="ANG963" s="1"/>
      <c r="ANH963" s="1"/>
      <c r="ANI963" s="1"/>
      <c r="ANJ963" s="1"/>
      <c r="ANK963" s="1"/>
      <c r="ANL963" s="1"/>
      <c r="ANM963" s="1"/>
      <c r="ANN963" s="1"/>
      <c r="ANO963" s="1"/>
      <c r="ANP963" s="1"/>
      <c r="ANQ963" s="1"/>
      <c r="ANR963" s="1"/>
      <c r="ANS963" s="1"/>
      <c r="ANT963" s="1"/>
      <c r="ANU963" s="1"/>
      <c r="ANV963" s="1"/>
      <c r="ANW963" s="1"/>
      <c r="ANX963" s="1"/>
      <c r="ANY963" s="1"/>
      <c r="ANZ963" s="1"/>
      <c r="AOA963" s="1"/>
      <c r="AOB963" s="1"/>
      <c r="AOC963" s="1"/>
      <c r="AOD963" s="1"/>
      <c r="AOE963" s="1"/>
      <c r="AOF963" s="1"/>
      <c r="AOG963" s="1"/>
      <c r="AOH963" s="1"/>
      <c r="AOI963" s="1"/>
      <c r="AOJ963" s="1"/>
      <c r="AOK963" s="1"/>
      <c r="AOL963" s="1"/>
      <c r="AOM963" s="1"/>
      <c r="AON963" s="1"/>
      <c r="AOO963" s="1"/>
      <c r="AOP963" s="1"/>
      <c r="AOQ963" s="1"/>
      <c r="AOR963" s="1"/>
      <c r="AOS963" s="1"/>
      <c r="AOT963" s="1"/>
      <c r="AOU963" s="1"/>
      <c r="AOV963" s="1"/>
      <c r="AOW963" s="1"/>
      <c r="AOX963" s="1"/>
      <c r="AOY963" s="1"/>
      <c r="AOZ963" s="1"/>
      <c r="APA963" s="1"/>
      <c r="APB963" s="1"/>
      <c r="APC963" s="1"/>
      <c r="APD963" s="1"/>
      <c r="APE963" s="1"/>
      <c r="APF963" s="1"/>
      <c r="APG963" s="1"/>
      <c r="APH963" s="1"/>
      <c r="API963" s="1"/>
      <c r="APJ963" s="1"/>
      <c r="APK963" s="1"/>
      <c r="APL963" s="1"/>
      <c r="APM963" s="1"/>
      <c r="APN963" s="1"/>
      <c r="APO963" s="1"/>
      <c r="APP963" s="1"/>
      <c r="APQ963" s="1"/>
      <c r="APR963" s="1"/>
      <c r="APS963" s="1"/>
      <c r="APT963" s="1"/>
      <c r="APU963" s="1"/>
      <c r="APV963" s="1"/>
      <c r="APW963" s="1"/>
      <c r="APX963" s="1"/>
      <c r="APY963" s="1"/>
      <c r="APZ963" s="1"/>
      <c r="AQA963" s="1"/>
      <c r="AQB963" s="1"/>
      <c r="AQC963" s="1"/>
      <c r="AQD963" s="1"/>
      <c r="AQE963" s="1"/>
      <c r="AQF963" s="1"/>
      <c r="AQG963" s="1"/>
      <c r="AQH963" s="1"/>
      <c r="AQI963" s="1"/>
      <c r="AQJ963" s="1"/>
      <c r="AQK963" s="1"/>
      <c r="AQL963" s="1"/>
      <c r="AQM963" s="1"/>
      <c r="AQN963" s="1"/>
      <c r="AQO963" s="1"/>
      <c r="AQP963" s="1"/>
      <c r="AQQ963" s="1"/>
      <c r="AQR963" s="1"/>
      <c r="AQS963" s="1"/>
      <c r="AQT963" s="1"/>
      <c r="AQU963" s="1"/>
      <c r="AQV963" s="1"/>
      <c r="AQW963" s="1"/>
      <c r="AQX963" s="1"/>
      <c r="AQY963" s="1"/>
      <c r="AQZ963" s="1"/>
      <c r="ARA963" s="1"/>
      <c r="ARB963" s="1"/>
      <c r="ARC963" s="1"/>
      <c r="ARD963" s="1"/>
      <c r="ARE963" s="1"/>
      <c r="ARF963" s="1"/>
      <c r="ARG963" s="1"/>
      <c r="ARH963" s="1"/>
      <c r="ARI963" s="1"/>
      <c r="ARJ963" s="1"/>
      <c r="ARK963" s="1"/>
      <c r="ARL963" s="1"/>
      <c r="ARM963" s="1"/>
      <c r="ARN963" s="1"/>
      <c r="ARO963" s="1"/>
      <c r="ARP963" s="1"/>
      <c r="ARQ963" s="1"/>
      <c r="ARR963" s="1"/>
      <c r="ARS963" s="1"/>
      <c r="ART963" s="1"/>
      <c r="ARU963" s="1"/>
      <c r="ARV963" s="1"/>
      <c r="ARW963" s="1"/>
      <c r="ARX963" s="1"/>
      <c r="ARY963" s="1"/>
      <c r="ARZ963" s="1"/>
      <c r="ASA963" s="1"/>
      <c r="ASB963" s="1"/>
      <c r="ASC963" s="1"/>
      <c r="ASD963" s="1"/>
      <c r="ASE963" s="1"/>
      <c r="ASF963" s="1"/>
      <c r="ASG963" s="1"/>
      <c r="ASH963" s="1"/>
      <c r="ASI963" s="1"/>
      <c r="ASJ963" s="1"/>
      <c r="ASK963" s="1"/>
      <c r="ASL963" s="1"/>
      <c r="ASM963" s="1"/>
      <c r="ASN963" s="1"/>
      <c r="ASO963" s="1"/>
      <c r="ASP963" s="1"/>
      <c r="ASQ963" s="1"/>
      <c r="ASR963" s="1"/>
      <c r="ASS963" s="1"/>
      <c r="AST963" s="1"/>
      <c r="ASU963" s="1"/>
      <c r="ASV963" s="1"/>
      <c r="ASW963" s="1"/>
      <c r="ASX963" s="1"/>
      <c r="ASY963" s="1"/>
      <c r="ASZ963" s="1"/>
      <c r="ATA963" s="1"/>
      <c r="ATB963" s="1"/>
      <c r="ATC963" s="1"/>
      <c r="ATD963" s="1"/>
      <c r="ATE963" s="1"/>
      <c r="ATF963" s="1"/>
      <c r="ATG963" s="1"/>
      <c r="ATH963" s="1"/>
      <c r="ATI963" s="1"/>
      <c r="ATJ963" s="1"/>
      <c r="ATK963" s="1"/>
      <c r="ATL963" s="1"/>
      <c r="ATM963" s="1"/>
      <c r="ATN963" s="1"/>
      <c r="ATO963" s="1"/>
      <c r="ATP963" s="1"/>
      <c r="ATQ963" s="1"/>
      <c r="ATR963" s="1"/>
      <c r="ATS963" s="1"/>
      <c r="ATT963" s="1"/>
      <c r="ATU963" s="1"/>
      <c r="ATV963" s="1"/>
      <c r="ATW963" s="1"/>
      <c r="ATX963" s="1"/>
      <c r="ATY963" s="1"/>
      <c r="ATZ963" s="1"/>
      <c r="AUA963" s="1"/>
      <c r="AUB963" s="1"/>
      <c r="AUC963" s="1"/>
      <c r="AUD963" s="1"/>
      <c r="AUE963" s="1"/>
      <c r="AUF963" s="1"/>
      <c r="AUG963" s="1"/>
      <c r="AUH963" s="1"/>
      <c r="AUI963" s="1"/>
      <c r="AUJ963" s="1"/>
      <c r="AUK963" s="1"/>
      <c r="AUL963" s="1"/>
      <c r="AUM963" s="1"/>
      <c r="AUN963" s="1"/>
      <c r="AUO963" s="1"/>
      <c r="AUP963" s="1"/>
      <c r="AUQ963" s="1"/>
      <c r="AUR963" s="1"/>
      <c r="AUS963" s="1"/>
      <c r="AUT963" s="1"/>
      <c r="AUU963" s="1"/>
      <c r="AUV963" s="1"/>
      <c r="AUW963" s="1"/>
      <c r="AUX963" s="1"/>
      <c r="AUY963" s="1"/>
      <c r="AUZ963" s="1"/>
      <c r="AVA963" s="1"/>
      <c r="AVB963" s="1"/>
      <c r="AVC963" s="1"/>
      <c r="AVD963" s="1"/>
      <c r="AVE963" s="1"/>
      <c r="AVF963" s="1"/>
      <c r="AVG963" s="1"/>
      <c r="AVH963" s="1"/>
      <c r="AVI963" s="1"/>
      <c r="AVJ963" s="1"/>
      <c r="AVK963" s="1"/>
      <c r="AVL963" s="1"/>
      <c r="AVM963" s="1"/>
      <c r="AVN963" s="1"/>
      <c r="AVO963" s="1"/>
      <c r="AVP963" s="1"/>
      <c r="AVQ963" s="1"/>
      <c r="AVR963" s="1"/>
      <c r="AVS963" s="1"/>
      <c r="AVT963" s="1"/>
      <c r="AVU963" s="1"/>
      <c r="AVV963" s="1"/>
      <c r="AVW963" s="1"/>
      <c r="AVX963" s="1"/>
      <c r="AVY963" s="1"/>
      <c r="AVZ963" s="1"/>
      <c r="AWA963" s="1"/>
      <c r="AWB963" s="1"/>
      <c r="AWC963" s="1"/>
      <c r="AWD963" s="1"/>
      <c r="AWE963" s="1"/>
      <c r="AWF963" s="1"/>
      <c r="AWG963" s="1"/>
      <c r="AWH963" s="1"/>
      <c r="AWI963" s="1"/>
      <c r="AWJ963" s="1"/>
      <c r="AWK963" s="1"/>
      <c r="AWL963" s="1"/>
      <c r="AWM963" s="1"/>
      <c r="AWN963" s="1"/>
      <c r="AWO963" s="1"/>
      <c r="AWP963" s="1"/>
      <c r="AWQ963" s="1"/>
      <c r="AWR963" s="1"/>
      <c r="AWS963" s="1"/>
      <c r="AWT963" s="1"/>
      <c r="AWU963" s="1"/>
      <c r="AWV963" s="1"/>
      <c r="AWW963" s="1"/>
      <c r="AWX963" s="1"/>
      <c r="AWY963" s="1"/>
      <c r="AWZ963" s="1"/>
      <c r="AXA963" s="1"/>
      <c r="AXB963" s="1"/>
      <c r="AXC963" s="1"/>
      <c r="AXD963" s="1"/>
      <c r="AXE963" s="1"/>
      <c r="AXF963" s="1"/>
      <c r="AXG963" s="1"/>
      <c r="AXH963" s="1"/>
      <c r="AXI963" s="1"/>
      <c r="AXJ963" s="1"/>
      <c r="AXK963" s="1"/>
      <c r="AXL963" s="1"/>
      <c r="AXM963" s="1"/>
      <c r="AXN963" s="1"/>
      <c r="AXO963" s="1"/>
      <c r="AXP963" s="1"/>
      <c r="AXQ963" s="1"/>
      <c r="AXR963" s="1"/>
      <c r="AXS963" s="1"/>
      <c r="AXT963" s="1"/>
      <c r="AXU963" s="1"/>
      <c r="AXV963" s="1"/>
      <c r="AXW963" s="1"/>
      <c r="AXX963" s="1"/>
      <c r="AXY963" s="1"/>
      <c r="AXZ963" s="1"/>
      <c r="AYA963" s="1"/>
      <c r="AYB963" s="1"/>
      <c r="AYC963" s="1"/>
      <c r="AYD963" s="1"/>
      <c r="AYE963" s="1"/>
      <c r="AYF963" s="1"/>
      <c r="AYG963" s="1"/>
      <c r="AYH963" s="1"/>
      <c r="AYI963" s="1"/>
      <c r="AYJ963" s="1"/>
      <c r="AYK963" s="1"/>
      <c r="AYL963" s="1"/>
      <c r="AYM963" s="1"/>
      <c r="AYN963" s="1"/>
      <c r="AYO963" s="1"/>
      <c r="AYP963" s="1"/>
      <c r="AYQ963" s="1"/>
      <c r="AYR963" s="1"/>
      <c r="AYS963" s="1"/>
      <c r="AYT963" s="1"/>
      <c r="AYU963" s="1"/>
      <c r="AYV963" s="1"/>
      <c r="AYW963" s="1"/>
      <c r="AYX963" s="1"/>
      <c r="AYY963" s="1"/>
      <c r="AYZ963" s="1"/>
      <c r="AZA963" s="1"/>
      <c r="AZB963" s="1"/>
      <c r="AZC963" s="1"/>
      <c r="AZD963" s="1"/>
      <c r="AZE963" s="1"/>
      <c r="AZF963" s="1"/>
      <c r="AZG963" s="1"/>
      <c r="AZH963" s="1"/>
      <c r="AZI963" s="1"/>
      <c r="AZJ963" s="1"/>
      <c r="AZK963" s="1"/>
      <c r="AZL963" s="1"/>
      <c r="AZM963" s="1"/>
      <c r="AZN963" s="1"/>
      <c r="AZO963" s="1"/>
      <c r="AZP963" s="1"/>
      <c r="AZQ963" s="1"/>
      <c r="AZR963" s="1"/>
      <c r="AZS963" s="1"/>
      <c r="AZT963" s="1"/>
      <c r="AZU963" s="1"/>
      <c r="AZV963" s="1"/>
      <c r="AZW963" s="1"/>
      <c r="AZX963" s="1"/>
      <c r="AZY963" s="1"/>
      <c r="AZZ963" s="1"/>
      <c r="BAA963" s="1"/>
      <c r="BAB963" s="1"/>
      <c r="BAC963" s="1"/>
      <c r="BAD963" s="1"/>
      <c r="BAE963" s="1"/>
      <c r="BAF963" s="1"/>
      <c r="BAG963" s="1"/>
      <c r="BAH963" s="1"/>
      <c r="BAI963" s="1"/>
      <c r="BAJ963" s="1"/>
      <c r="BAK963" s="1"/>
      <c r="BAL963" s="1"/>
      <c r="BAM963" s="1"/>
      <c r="BAN963" s="1"/>
      <c r="BAO963" s="1"/>
      <c r="BAP963" s="1"/>
      <c r="BAQ963" s="1"/>
      <c r="BAR963" s="1"/>
      <c r="BAS963" s="1"/>
      <c r="BAT963" s="1"/>
      <c r="BAU963" s="1"/>
      <c r="BAV963" s="1"/>
      <c r="BAW963" s="1"/>
      <c r="BAX963" s="1"/>
      <c r="BAY963" s="1"/>
      <c r="BAZ963" s="1"/>
      <c r="BBA963" s="1"/>
      <c r="BBB963" s="1"/>
      <c r="BBC963" s="1"/>
      <c r="BBD963" s="1"/>
      <c r="BBE963" s="1"/>
      <c r="BBF963" s="1"/>
      <c r="BBG963" s="1"/>
      <c r="BBH963" s="1"/>
      <c r="BBI963" s="1"/>
      <c r="BBJ963" s="1"/>
      <c r="BBK963" s="1"/>
      <c r="BBL963" s="1"/>
      <c r="BBM963" s="1"/>
      <c r="BBN963" s="1"/>
      <c r="BBO963" s="1"/>
      <c r="BBP963" s="1"/>
      <c r="BBQ963" s="1"/>
      <c r="BBR963" s="1"/>
      <c r="BBS963" s="1"/>
      <c r="BBT963" s="1"/>
      <c r="BBU963" s="1"/>
      <c r="BBV963" s="1"/>
      <c r="BBW963" s="1"/>
      <c r="BBX963" s="1"/>
      <c r="BBY963" s="1"/>
      <c r="BBZ963" s="1"/>
      <c r="BCA963" s="1"/>
      <c r="BCB963" s="1"/>
      <c r="BCC963" s="1"/>
      <c r="BCD963" s="1"/>
      <c r="BCE963" s="1"/>
      <c r="BCF963" s="1"/>
      <c r="BCG963" s="1"/>
      <c r="BCH963" s="1"/>
      <c r="BCI963" s="1"/>
      <c r="BCJ963" s="1"/>
      <c r="BCK963" s="1"/>
      <c r="BCL963" s="1"/>
      <c r="BCM963" s="1"/>
      <c r="BCN963" s="1"/>
      <c r="BCO963" s="1"/>
      <c r="BCP963" s="1"/>
      <c r="BCQ963" s="1"/>
      <c r="BCR963" s="1"/>
      <c r="BCS963" s="1"/>
      <c r="BCT963" s="1"/>
      <c r="BCU963" s="1"/>
    </row>
    <row r="964" spans="1:1451" s="53" customFormat="1" ht="12" x14ac:dyDescent="0.2">
      <c r="A964" s="124" t="s">
        <v>3793</v>
      </c>
      <c r="B964" s="124" t="s">
        <v>3794</v>
      </c>
      <c r="C964" s="125">
        <f t="shared" si="52"/>
        <v>22</v>
      </c>
      <c r="D964" s="126"/>
      <c r="E964" s="124" t="s">
        <v>3795</v>
      </c>
      <c r="F964" s="124" t="s">
        <v>3796</v>
      </c>
      <c r="G964" s="144"/>
      <c r="H964" s="144"/>
      <c r="I964" s="178"/>
      <c r="J964" s="129"/>
      <c r="K964" s="130"/>
      <c r="L964" s="130"/>
      <c r="M964" s="503">
        <v>22</v>
      </c>
      <c r="N964" s="389" t="s">
        <v>339</v>
      </c>
      <c r="O964" s="131">
        <v>44430</v>
      </c>
      <c r="P964" s="503">
        <v>22</v>
      </c>
      <c r="Q964" s="389" t="s">
        <v>339</v>
      </c>
      <c r="R964" s="131">
        <v>44429</v>
      </c>
      <c r="S964" s="144"/>
      <c r="T964" s="124"/>
      <c r="U964" s="131"/>
      <c r="V964" s="144"/>
      <c r="W964" s="124"/>
      <c r="X964" s="131"/>
      <c r="Y964" s="2"/>
      <c r="Z964" s="2"/>
      <c r="AA964" s="40"/>
      <c r="AB964" s="2"/>
      <c r="AC964" s="2"/>
      <c r="AD964" s="81"/>
      <c r="AE964" s="2"/>
      <c r="AF964" s="2"/>
      <c r="AG964" s="4"/>
      <c r="AH964" s="5"/>
      <c r="AI964" s="2"/>
      <c r="AJ964" s="4"/>
      <c r="AK964" s="8"/>
      <c r="AL964" s="1"/>
      <c r="AM964" s="1"/>
      <c r="AN964" s="8"/>
      <c r="AO964" s="1"/>
      <c r="AP964" s="1"/>
      <c r="AQ964" s="8"/>
      <c r="AR964" s="1"/>
      <c r="AS964" s="1"/>
      <c r="AT964" s="8"/>
      <c r="AU964" s="1"/>
      <c r="AV964" s="1"/>
      <c r="AW964" s="8"/>
      <c r="AX964" s="1"/>
      <c r="AY964" s="1"/>
      <c r="AZ964" s="8"/>
      <c r="BA964" s="1"/>
      <c r="BB964" s="1"/>
      <c r="BC964" s="8"/>
      <c r="BD964" s="1"/>
      <c r="BE964" s="1"/>
      <c r="BF964" s="8"/>
      <c r="BG964" s="1"/>
      <c r="BH964" s="1"/>
      <c r="BI964" s="8"/>
      <c r="BJ964" s="1"/>
      <c r="BK964" s="1"/>
      <c r="BL964" s="8"/>
      <c r="BM964" s="1"/>
      <c r="BN964" s="1"/>
      <c r="BO964" s="8"/>
      <c r="BP964" s="1"/>
      <c r="BQ964" s="1"/>
      <c r="BR964" s="8"/>
      <c r="BS964" s="1"/>
      <c r="BT964" s="1"/>
      <c r="BU964" s="8"/>
      <c r="BV964" s="1"/>
      <c r="BW964" s="1"/>
      <c r="BX964" s="8"/>
      <c r="BY964" s="1"/>
      <c r="BZ964" s="1"/>
      <c r="CA964" s="8"/>
      <c r="CB964" s="1"/>
      <c r="CC964" s="1"/>
      <c r="CD964" s="8"/>
      <c r="CE964" s="1"/>
      <c r="CF964"/>
      <c r="CG964" s="385"/>
      <c r="CH964"/>
      <c r="CI964"/>
      <c r="CJ964" s="385"/>
      <c r="CK964"/>
      <c r="CL964"/>
      <c r="CM964" s="385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  <c r="KU964" s="1"/>
      <c r="KV964" s="1"/>
      <c r="KW964" s="1"/>
      <c r="KX964" s="1"/>
      <c r="KY964" s="1"/>
      <c r="KZ964" s="1"/>
      <c r="LA964" s="1"/>
      <c r="LB964" s="1"/>
      <c r="LC964" s="1"/>
      <c r="LD964" s="1"/>
      <c r="LE964" s="1"/>
      <c r="LF964" s="1"/>
      <c r="LG964" s="1"/>
      <c r="LH964" s="1"/>
      <c r="LI964" s="1"/>
      <c r="LJ964" s="1"/>
      <c r="LK964" s="1"/>
      <c r="LL964" s="1"/>
      <c r="LM964" s="1"/>
      <c r="LN964" s="1"/>
      <c r="LO964" s="1"/>
      <c r="LP964" s="1"/>
      <c r="LQ964" s="1"/>
      <c r="LR964" s="1"/>
      <c r="LS964" s="1"/>
      <c r="LT964" s="1"/>
      <c r="LU964" s="1"/>
      <c r="LV964" s="1"/>
      <c r="LW964" s="1"/>
      <c r="LX964" s="1"/>
      <c r="LY964" s="1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OB964" s="1"/>
      <c r="OC964" s="1"/>
      <c r="OD964" s="1"/>
      <c r="OE964" s="1"/>
      <c r="OF964" s="1"/>
      <c r="OG964" s="1"/>
      <c r="OH964" s="1"/>
      <c r="OI964" s="1"/>
      <c r="OJ964" s="1"/>
      <c r="OK964" s="1"/>
      <c r="OL964" s="1"/>
      <c r="OM964" s="1"/>
      <c r="ON964" s="1"/>
      <c r="OO964" s="1"/>
      <c r="OP964" s="1"/>
      <c r="OQ964" s="1"/>
      <c r="OR964" s="1"/>
      <c r="OS964" s="1"/>
      <c r="OT964" s="1"/>
      <c r="OU964" s="1"/>
      <c r="OV964" s="1"/>
      <c r="OW964" s="1"/>
      <c r="OX964" s="1"/>
      <c r="OY964" s="1"/>
      <c r="OZ964" s="1"/>
      <c r="PA964" s="1"/>
      <c r="PB964" s="1"/>
      <c r="PC964" s="1"/>
      <c r="PD964" s="1"/>
      <c r="PE964" s="1"/>
      <c r="PF964" s="1"/>
      <c r="PG964" s="1"/>
      <c r="PH964" s="1"/>
      <c r="PI964" s="1"/>
      <c r="PJ964" s="1"/>
      <c r="PK964" s="1"/>
      <c r="PL964" s="1"/>
      <c r="PM964" s="1"/>
      <c r="PN964" s="1"/>
      <c r="PO964" s="1"/>
      <c r="PP964" s="1"/>
      <c r="PQ964" s="1"/>
      <c r="PR964" s="1"/>
      <c r="PS964" s="1"/>
      <c r="PT964" s="1"/>
      <c r="PU964" s="1"/>
      <c r="PV964" s="1"/>
      <c r="PW964" s="1"/>
      <c r="PX964" s="1"/>
      <c r="PY964" s="1"/>
      <c r="PZ964" s="1"/>
      <c r="QA964" s="1"/>
      <c r="QB964" s="1"/>
      <c r="QC964" s="1"/>
      <c r="QD964" s="1"/>
      <c r="QE964" s="1"/>
      <c r="QF964" s="1"/>
      <c r="QG964" s="1"/>
      <c r="QH964" s="1"/>
      <c r="QI964" s="1"/>
      <c r="QJ964" s="1"/>
      <c r="QK964" s="1"/>
      <c r="QL964" s="1"/>
      <c r="QM964" s="1"/>
      <c r="QN964" s="1"/>
      <c r="QO964" s="1"/>
      <c r="QP964" s="1"/>
      <c r="QQ964" s="1"/>
      <c r="QR964" s="1"/>
      <c r="QS964" s="1"/>
      <c r="QT964" s="1"/>
      <c r="QU964" s="1"/>
      <c r="QV964" s="1"/>
      <c r="QW964" s="1"/>
      <c r="QX964" s="1"/>
      <c r="QY964" s="1"/>
      <c r="QZ964" s="1"/>
      <c r="RA964" s="1"/>
      <c r="RB964" s="1"/>
      <c r="RC964" s="1"/>
      <c r="RD964" s="1"/>
      <c r="RE964" s="1"/>
      <c r="RF964" s="1"/>
      <c r="RG964" s="1"/>
      <c r="RH964" s="1"/>
      <c r="RI964" s="1"/>
      <c r="RJ964" s="1"/>
      <c r="RK964" s="1"/>
      <c r="RL964" s="1"/>
      <c r="RM964" s="1"/>
      <c r="RN964" s="1"/>
      <c r="RO964" s="1"/>
      <c r="RP964" s="1"/>
      <c r="RQ964" s="1"/>
      <c r="RR964" s="1"/>
      <c r="RS964" s="1"/>
      <c r="RT964" s="1"/>
      <c r="RU964" s="1"/>
      <c r="RV964" s="1"/>
      <c r="RW964" s="1"/>
      <c r="RX964" s="1"/>
      <c r="RY964" s="1"/>
      <c r="RZ964" s="1"/>
      <c r="SA964" s="1"/>
      <c r="SB964" s="1"/>
      <c r="SC964" s="1"/>
      <c r="SD964" s="1"/>
      <c r="SE964" s="1"/>
      <c r="SF964" s="1"/>
      <c r="SG964" s="1"/>
      <c r="SH964" s="1"/>
      <c r="SI964" s="1"/>
      <c r="SJ964" s="1"/>
      <c r="SK964" s="1"/>
      <c r="SL964" s="1"/>
      <c r="SM964" s="1"/>
      <c r="SN964" s="1"/>
      <c r="SO964" s="1"/>
      <c r="SP964" s="1"/>
      <c r="SQ964" s="1"/>
      <c r="SR964" s="1"/>
      <c r="SS964" s="1"/>
      <c r="ST964" s="1"/>
      <c r="SU964" s="1"/>
      <c r="SV964" s="1"/>
      <c r="SW964" s="1"/>
      <c r="SX964" s="1"/>
      <c r="SY964" s="1"/>
      <c r="SZ964" s="1"/>
      <c r="TA964" s="1"/>
      <c r="TB964" s="1"/>
      <c r="TC964" s="1"/>
      <c r="TD964" s="1"/>
      <c r="TE964" s="1"/>
      <c r="TF964" s="1"/>
      <c r="TG964" s="1"/>
      <c r="TH964" s="1"/>
      <c r="TI964" s="1"/>
      <c r="TJ964" s="1"/>
      <c r="TK964" s="1"/>
      <c r="TL964" s="1"/>
      <c r="TM964" s="1"/>
      <c r="TN964" s="1"/>
      <c r="TO964" s="1"/>
      <c r="TP964" s="1"/>
      <c r="TQ964" s="1"/>
      <c r="TR964" s="1"/>
      <c r="TS964" s="1"/>
      <c r="TT964" s="1"/>
      <c r="TU964" s="1"/>
      <c r="TV964" s="1"/>
      <c r="TW964" s="1"/>
      <c r="TX964" s="1"/>
      <c r="TY964" s="1"/>
      <c r="TZ964" s="1"/>
      <c r="UA964" s="1"/>
      <c r="UB964" s="1"/>
      <c r="UC964" s="1"/>
      <c r="UD964" s="1"/>
      <c r="UE964" s="1"/>
      <c r="UF964" s="1"/>
      <c r="UG964" s="1"/>
      <c r="UH964" s="1"/>
      <c r="UI964" s="1"/>
      <c r="UJ964" s="1"/>
      <c r="UK964" s="1"/>
      <c r="UL964" s="1"/>
      <c r="UM964" s="1"/>
      <c r="UN964" s="1"/>
      <c r="UO964" s="1"/>
      <c r="UP964" s="1"/>
      <c r="UQ964" s="1"/>
      <c r="UR964" s="1"/>
      <c r="US964" s="1"/>
      <c r="UT964" s="1"/>
      <c r="UU964" s="1"/>
      <c r="UV964" s="1"/>
      <c r="UW964" s="1"/>
      <c r="UX964" s="1"/>
      <c r="UY964" s="1"/>
      <c r="UZ964" s="1"/>
      <c r="VA964" s="1"/>
      <c r="VB964" s="1"/>
      <c r="VC964" s="1"/>
      <c r="VD964" s="1"/>
      <c r="VE964" s="1"/>
      <c r="VF964" s="1"/>
      <c r="VG964" s="1"/>
      <c r="VH964" s="1"/>
      <c r="VI964" s="1"/>
      <c r="VJ964" s="1"/>
      <c r="VK964" s="1"/>
      <c r="VL964" s="1"/>
      <c r="VM964" s="1"/>
      <c r="VN964" s="1"/>
      <c r="VO964" s="1"/>
      <c r="VP964" s="1"/>
      <c r="VQ964" s="1"/>
      <c r="VR964" s="1"/>
      <c r="VS964" s="1"/>
      <c r="VT964" s="1"/>
      <c r="VU964" s="1"/>
      <c r="VV964" s="1"/>
      <c r="VW964" s="1"/>
      <c r="VX964" s="1"/>
      <c r="VY964" s="1"/>
      <c r="VZ964" s="1"/>
      <c r="WA964" s="1"/>
      <c r="WB964" s="1"/>
      <c r="WC964" s="1"/>
      <c r="WD964" s="1"/>
      <c r="WE964" s="1"/>
      <c r="WF964" s="1"/>
      <c r="WG964" s="1"/>
      <c r="WH964" s="1"/>
      <c r="WI964" s="1"/>
      <c r="WJ964" s="1"/>
      <c r="WK964" s="1"/>
      <c r="WL964" s="1"/>
      <c r="WM964" s="1"/>
      <c r="WN964" s="1"/>
      <c r="WO964" s="1"/>
      <c r="WP964" s="1"/>
      <c r="WQ964" s="1"/>
      <c r="WR964" s="1"/>
      <c r="WS964" s="1"/>
      <c r="WT964" s="1"/>
      <c r="WU964" s="1"/>
      <c r="WV964" s="1"/>
      <c r="WW964" s="1"/>
      <c r="WX964" s="1"/>
      <c r="WY964" s="1"/>
      <c r="WZ964" s="1"/>
      <c r="XA964" s="1"/>
      <c r="XB964" s="1"/>
      <c r="XC964" s="1"/>
      <c r="XD964" s="1"/>
      <c r="XE964" s="1"/>
      <c r="XF964" s="1"/>
      <c r="XG964" s="1"/>
      <c r="XH964" s="1"/>
      <c r="XI964" s="1"/>
      <c r="XJ964" s="1"/>
      <c r="XK964" s="1"/>
      <c r="XL964" s="1"/>
      <c r="XM964" s="1"/>
      <c r="XN964" s="1"/>
      <c r="XO964" s="1"/>
      <c r="XP964" s="1"/>
      <c r="XQ964" s="1"/>
      <c r="XR964" s="1"/>
      <c r="XS964" s="1"/>
      <c r="XT964" s="1"/>
      <c r="XU964" s="1"/>
      <c r="XV964" s="1"/>
      <c r="XW964" s="1"/>
      <c r="XX964" s="1"/>
      <c r="XY964" s="1"/>
      <c r="XZ964" s="1"/>
      <c r="YA964" s="1"/>
      <c r="YB964" s="1"/>
      <c r="YC964" s="1"/>
      <c r="YD964" s="1"/>
      <c r="YE964" s="1"/>
      <c r="YF964" s="1"/>
      <c r="YG964" s="1"/>
      <c r="YH964" s="1"/>
      <c r="YI964" s="1"/>
      <c r="YJ964" s="1"/>
      <c r="YK964" s="1"/>
      <c r="YL964" s="1"/>
      <c r="YM964" s="1"/>
      <c r="YN964" s="1"/>
      <c r="YO964" s="1"/>
      <c r="YP964" s="1"/>
      <c r="YQ964" s="1"/>
      <c r="YR964" s="1"/>
      <c r="YS964" s="1"/>
      <c r="YT964" s="1"/>
      <c r="YU964" s="1"/>
      <c r="YV964" s="1"/>
      <c r="YW964" s="1"/>
      <c r="YX964" s="1"/>
      <c r="YY964" s="1"/>
      <c r="YZ964" s="1"/>
      <c r="ZA964" s="1"/>
      <c r="ZB964" s="1"/>
      <c r="ZC964" s="1"/>
      <c r="ZD964" s="1"/>
      <c r="ZE964" s="1"/>
      <c r="ZF964" s="1"/>
      <c r="ZG964" s="1"/>
      <c r="ZH964" s="1"/>
      <c r="ZI964" s="1"/>
      <c r="ZJ964" s="1"/>
      <c r="ZK964" s="1"/>
      <c r="ZL964" s="1"/>
      <c r="ZM964" s="1"/>
      <c r="ZN964" s="1"/>
      <c r="ZO964" s="1"/>
      <c r="ZP964" s="1"/>
      <c r="ZQ964" s="1"/>
      <c r="ZR964" s="1"/>
      <c r="ZS964" s="1"/>
      <c r="ZT964" s="1"/>
      <c r="ZU964" s="1"/>
      <c r="ZV964" s="1"/>
      <c r="ZW964" s="1"/>
      <c r="ZX964" s="1"/>
      <c r="ZY964" s="1"/>
      <c r="ZZ964" s="1"/>
      <c r="AAA964" s="1"/>
      <c r="AAB964" s="1"/>
      <c r="AAC964" s="1"/>
      <c r="AAD964" s="1"/>
      <c r="AAE964" s="1"/>
      <c r="AAF964" s="1"/>
      <c r="AAG964" s="1"/>
      <c r="AAH964" s="1"/>
      <c r="AAI964" s="1"/>
      <c r="AAJ964" s="1"/>
      <c r="AAK964" s="1"/>
      <c r="AAL964" s="1"/>
      <c r="AAM964" s="1"/>
      <c r="AAN964" s="1"/>
      <c r="AAO964" s="1"/>
      <c r="AAP964" s="1"/>
      <c r="AAQ964" s="1"/>
      <c r="AAR964" s="1"/>
      <c r="AAS964" s="1"/>
      <c r="AAT964" s="1"/>
      <c r="AAU964" s="1"/>
      <c r="AAV964" s="1"/>
      <c r="AAW964" s="1"/>
      <c r="AAX964" s="1"/>
      <c r="AAY964" s="1"/>
      <c r="AAZ964" s="1"/>
      <c r="ABA964" s="1"/>
      <c r="ABB964" s="1"/>
      <c r="ABC964" s="1"/>
      <c r="ABD964" s="1"/>
      <c r="ABE964" s="1"/>
      <c r="ABF964" s="1"/>
      <c r="ABG964" s="1"/>
      <c r="ABH964" s="1"/>
      <c r="ABI964" s="1"/>
      <c r="ABJ964" s="1"/>
      <c r="ABK964" s="1"/>
      <c r="ABL964" s="1"/>
      <c r="ABM964" s="1"/>
      <c r="ABN964" s="1"/>
      <c r="ABO964" s="1"/>
      <c r="ABP964" s="1"/>
      <c r="ABQ964" s="1"/>
      <c r="ABR964" s="1"/>
      <c r="ABS964" s="1"/>
      <c r="ABT964" s="1"/>
      <c r="ABU964" s="1"/>
      <c r="ABV964" s="1"/>
      <c r="ABW964" s="1"/>
      <c r="ABX964" s="1"/>
      <c r="ABY964" s="1"/>
      <c r="ABZ964" s="1"/>
      <c r="ACA964" s="1"/>
      <c r="ACB964" s="1"/>
      <c r="ACC964" s="1"/>
      <c r="ACD964" s="1"/>
      <c r="ACE964" s="1"/>
      <c r="ACF964" s="1"/>
      <c r="ACG964" s="1"/>
      <c r="ACH964" s="1"/>
      <c r="ACI964" s="1"/>
      <c r="ACJ964" s="1"/>
      <c r="ACK964" s="1"/>
      <c r="ACL964" s="1"/>
      <c r="ACM964" s="1"/>
      <c r="ACN964" s="1"/>
      <c r="ACO964" s="1"/>
      <c r="ACP964" s="1"/>
      <c r="ACQ964" s="1"/>
      <c r="ACR964" s="1"/>
      <c r="ACS964" s="1"/>
      <c r="ACT964" s="1"/>
      <c r="ACU964" s="1"/>
      <c r="ACV964" s="1"/>
      <c r="ACW964" s="1"/>
      <c r="ACX964" s="1"/>
      <c r="ACY964" s="1"/>
      <c r="ACZ964" s="1"/>
      <c r="ADA964" s="1"/>
      <c r="ADB964" s="1"/>
      <c r="ADC964" s="1"/>
      <c r="ADD964" s="1"/>
      <c r="ADE964" s="1"/>
      <c r="ADF964" s="1"/>
      <c r="ADG964" s="1"/>
      <c r="ADH964" s="1"/>
      <c r="ADI964" s="1"/>
      <c r="ADJ964" s="1"/>
      <c r="ADK964" s="1"/>
      <c r="ADL964" s="1"/>
      <c r="ADM964" s="1"/>
      <c r="ADN964" s="1"/>
      <c r="ADO964" s="1"/>
      <c r="ADP964" s="1"/>
      <c r="ADQ964" s="1"/>
      <c r="ADR964" s="1"/>
      <c r="ADS964" s="1"/>
      <c r="ADT964" s="1"/>
      <c r="ADU964" s="1"/>
      <c r="ADV964" s="1"/>
      <c r="ADW964" s="1"/>
      <c r="ADX964" s="1"/>
      <c r="ADY964" s="1"/>
      <c r="ADZ964" s="1"/>
      <c r="AEA964" s="1"/>
      <c r="AEB964" s="1"/>
      <c r="AEC964" s="1"/>
      <c r="AED964" s="1"/>
      <c r="AEE964" s="1"/>
      <c r="AEF964" s="1"/>
      <c r="AEG964" s="1"/>
      <c r="AEH964" s="1"/>
      <c r="AEI964" s="1"/>
      <c r="AEJ964" s="1"/>
      <c r="AEK964" s="1"/>
      <c r="AEL964" s="1"/>
      <c r="AEM964" s="1"/>
      <c r="AEN964" s="1"/>
      <c r="AEO964" s="1"/>
      <c r="AEP964" s="1"/>
      <c r="AEQ964" s="1"/>
      <c r="AER964" s="1"/>
      <c r="AES964" s="1"/>
      <c r="AET964" s="1"/>
      <c r="AEU964" s="1"/>
      <c r="AEV964" s="1"/>
      <c r="AEW964" s="1"/>
      <c r="AEX964" s="1"/>
      <c r="AEY964" s="1"/>
      <c r="AEZ964" s="1"/>
      <c r="AFA964" s="1"/>
      <c r="AFB964" s="1"/>
      <c r="AFC964" s="1"/>
      <c r="AFD964" s="1"/>
      <c r="AFE964" s="1"/>
      <c r="AFF964" s="1"/>
      <c r="AFG964" s="1"/>
      <c r="AFH964" s="1"/>
      <c r="AFI964" s="1"/>
      <c r="AFJ964" s="1"/>
      <c r="AFK964" s="1"/>
      <c r="AFL964" s="1"/>
      <c r="AFM964" s="1"/>
      <c r="AFN964" s="1"/>
      <c r="AFO964" s="1"/>
      <c r="AFP964" s="1"/>
      <c r="AFQ964" s="1"/>
      <c r="AFR964" s="1"/>
      <c r="AFS964" s="1"/>
      <c r="AFT964" s="1"/>
      <c r="AFU964" s="1"/>
      <c r="AFV964" s="1"/>
      <c r="AFW964" s="1"/>
      <c r="AFX964" s="1"/>
      <c r="AFY964" s="1"/>
      <c r="AFZ964" s="1"/>
      <c r="AGA964" s="1"/>
      <c r="AGB964" s="1"/>
      <c r="AGC964" s="1"/>
      <c r="AGD964" s="1"/>
      <c r="AGE964" s="1"/>
      <c r="AGF964" s="1"/>
      <c r="AGG964" s="1"/>
      <c r="AGH964" s="1"/>
      <c r="AGI964" s="1"/>
      <c r="AGJ964" s="1"/>
      <c r="AGK964" s="1"/>
      <c r="AGL964" s="1"/>
      <c r="AGM964" s="1"/>
      <c r="AGN964" s="1"/>
      <c r="AGO964" s="1"/>
      <c r="AGP964" s="1"/>
      <c r="AGQ964" s="1"/>
      <c r="AGR964" s="1"/>
      <c r="AGS964" s="1"/>
      <c r="AGT964" s="1"/>
      <c r="AGU964" s="1"/>
      <c r="AGV964" s="1"/>
      <c r="AGW964" s="1"/>
      <c r="AGX964" s="1"/>
      <c r="AGY964" s="1"/>
      <c r="AGZ964" s="1"/>
      <c r="AHA964" s="1"/>
      <c r="AHB964" s="1"/>
      <c r="AHC964" s="1"/>
      <c r="AHD964" s="1"/>
      <c r="AHE964" s="1"/>
      <c r="AHF964" s="1"/>
      <c r="AHG964" s="1"/>
      <c r="AHH964" s="1"/>
      <c r="AHI964" s="1"/>
      <c r="AHJ964" s="1"/>
      <c r="AHK964" s="1"/>
      <c r="AHL964" s="1"/>
      <c r="AHM964" s="1"/>
      <c r="AHN964" s="1"/>
      <c r="AHO964" s="1"/>
      <c r="AHP964" s="1"/>
      <c r="AHQ964" s="1"/>
      <c r="AHR964" s="1"/>
      <c r="AHS964" s="1"/>
      <c r="AHT964" s="1"/>
      <c r="AHU964" s="1"/>
      <c r="AHV964" s="1"/>
      <c r="AHW964" s="1"/>
      <c r="AHX964" s="1"/>
      <c r="AHY964" s="1"/>
      <c r="AHZ964" s="1"/>
      <c r="AIA964" s="1"/>
      <c r="AIB964" s="1"/>
      <c r="AIC964" s="1"/>
      <c r="AID964" s="1"/>
      <c r="AIE964" s="1"/>
      <c r="AIF964" s="1"/>
      <c r="AIG964" s="1"/>
      <c r="AIH964" s="1"/>
      <c r="AII964" s="1"/>
      <c r="AIJ964" s="1"/>
      <c r="AIK964" s="1"/>
      <c r="AIL964" s="1"/>
      <c r="AIM964" s="1"/>
      <c r="AIN964" s="1"/>
      <c r="AIO964" s="1"/>
      <c r="AIP964" s="1"/>
      <c r="AIQ964" s="1"/>
      <c r="AIR964" s="1"/>
      <c r="AIS964" s="1"/>
      <c r="AIT964" s="1"/>
      <c r="AIU964" s="1"/>
      <c r="AIV964" s="1"/>
      <c r="AIW964" s="1"/>
      <c r="AIX964" s="1"/>
      <c r="AIY964" s="1"/>
      <c r="AIZ964" s="1"/>
      <c r="AJA964" s="1"/>
      <c r="AJB964" s="1"/>
      <c r="AJC964" s="1"/>
      <c r="AJD964" s="1"/>
      <c r="AJE964" s="1"/>
      <c r="AJF964" s="1"/>
      <c r="AJG964" s="1"/>
      <c r="AJH964" s="1"/>
      <c r="AJI964" s="1"/>
      <c r="AJJ964" s="1"/>
      <c r="AJK964" s="1"/>
      <c r="AJL964" s="1"/>
      <c r="AJM964" s="1"/>
      <c r="AJN964" s="1"/>
      <c r="AJO964" s="1"/>
      <c r="AJP964" s="1"/>
      <c r="AJQ964" s="1"/>
      <c r="AJR964" s="1"/>
      <c r="AJS964" s="1"/>
      <c r="AJT964" s="1"/>
      <c r="AJU964" s="1"/>
      <c r="AJV964" s="1"/>
      <c r="AJW964" s="1"/>
      <c r="AJX964" s="1"/>
      <c r="AJY964" s="1"/>
      <c r="AJZ964" s="1"/>
      <c r="AKA964" s="1"/>
      <c r="AKB964" s="1"/>
      <c r="AKC964" s="1"/>
      <c r="AKD964" s="1"/>
      <c r="AKE964" s="1"/>
      <c r="AKF964" s="1"/>
      <c r="AKG964" s="1"/>
      <c r="AKH964" s="1"/>
      <c r="AKI964" s="1"/>
      <c r="AKJ964" s="1"/>
      <c r="AKK964" s="1"/>
      <c r="AKL964" s="1"/>
      <c r="AKM964" s="1"/>
      <c r="AKN964" s="1"/>
      <c r="AKO964" s="1"/>
      <c r="AKP964" s="1"/>
      <c r="AKQ964" s="1"/>
      <c r="AKR964" s="1"/>
      <c r="AKS964" s="1"/>
      <c r="AKT964" s="1"/>
      <c r="AKU964" s="1"/>
      <c r="AKV964" s="1"/>
      <c r="AKW964" s="1"/>
      <c r="AKX964" s="1"/>
      <c r="AKY964" s="1"/>
      <c r="AKZ964" s="1"/>
      <c r="ALA964" s="1"/>
      <c r="ALB964" s="1"/>
      <c r="ALC964" s="1"/>
      <c r="ALD964" s="1"/>
      <c r="ALE964" s="1"/>
      <c r="ALF964" s="1"/>
      <c r="ALG964" s="1"/>
      <c r="ALH964" s="1"/>
      <c r="ALI964" s="1"/>
      <c r="ALJ964" s="1"/>
      <c r="ALK964" s="1"/>
      <c r="ALL964" s="1"/>
      <c r="ALM964" s="1"/>
      <c r="ALN964" s="1"/>
      <c r="ALO964" s="1"/>
      <c r="ALP964" s="1"/>
      <c r="ALQ964" s="1"/>
      <c r="ALR964" s="1"/>
      <c r="ALS964" s="1"/>
      <c r="ALT964" s="1"/>
      <c r="ALU964" s="1"/>
      <c r="ALV964" s="1"/>
      <c r="ALW964" s="1"/>
      <c r="ALX964" s="1"/>
      <c r="ALY964" s="1"/>
      <c r="ALZ964" s="1"/>
      <c r="AMA964" s="1"/>
      <c r="AMB964" s="1"/>
      <c r="AMC964" s="1"/>
      <c r="AMD964" s="1"/>
      <c r="AME964" s="1"/>
      <c r="AMF964" s="1"/>
      <c r="AMG964" s="1"/>
      <c r="AMH964" s="1"/>
      <c r="AMI964" s="1"/>
      <c r="AMJ964" s="1"/>
      <c r="AMK964" s="1"/>
      <c r="AML964" s="1"/>
      <c r="AMM964" s="1"/>
      <c r="AMN964" s="1"/>
      <c r="AMO964" s="1"/>
      <c r="AMP964" s="1"/>
      <c r="AMQ964" s="1"/>
      <c r="AMR964" s="1"/>
      <c r="AMS964" s="1"/>
      <c r="AMT964" s="1"/>
      <c r="AMU964" s="1"/>
      <c r="AMV964" s="1"/>
      <c r="AMW964" s="1"/>
      <c r="AMX964" s="1"/>
      <c r="AMY964" s="1"/>
      <c r="AMZ964" s="1"/>
      <c r="ANA964" s="1"/>
      <c r="ANB964" s="1"/>
      <c r="ANC964" s="1"/>
      <c r="AND964" s="1"/>
      <c r="ANE964" s="1"/>
      <c r="ANF964" s="1"/>
      <c r="ANG964" s="1"/>
      <c r="ANH964" s="1"/>
      <c r="ANI964" s="1"/>
      <c r="ANJ964" s="1"/>
      <c r="ANK964" s="1"/>
      <c r="ANL964" s="1"/>
      <c r="ANM964" s="1"/>
      <c r="ANN964" s="1"/>
      <c r="ANO964" s="1"/>
      <c r="ANP964" s="1"/>
      <c r="ANQ964" s="1"/>
      <c r="ANR964" s="1"/>
      <c r="ANS964" s="1"/>
      <c r="ANT964" s="1"/>
      <c r="ANU964" s="1"/>
      <c r="ANV964" s="1"/>
      <c r="ANW964" s="1"/>
      <c r="ANX964" s="1"/>
      <c r="ANY964" s="1"/>
      <c r="ANZ964" s="1"/>
      <c r="AOA964" s="1"/>
      <c r="AOB964" s="1"/>
      <c r="AOC964" s="1"/>
      <c r="AOD964" s="1"/>
      <c r="AOE964" s="1"/>
      <c r="AOF964" s="1"/>
      <c r="AOG964" s="1"/>
      <c r="AOH964" s="1"/>
      <c r="AOI964" s="1"/>
      <c r="AOJ964" s="1"/>
      <c r="AOK964" s="1"/>
      <c r="AOL964" s="1"/>
      <c r="AOM964" s="1"/>
      <c r="AON964" s="1"/>
      <c r="AOO964" s="1"/>
      <c r="AOP964" s="1"/>
      <c r="AOQ964" s="1"/>
      <c r="AOR964" s="1"/>
      <c r="AOS964" s="1"/>
      <c r="AOT964" s="1"/>
      <c r="AOU964" s="1"/>
      <c r="AOV964" s="1"/>
      <c r="AOW964" s="1"/>
      <c r="AOX964" s="1"/>
      <c r="AOY964" s="1"/>
      <c r="AOZ964" s="1"/>
      <c r="APA964" s="1"/>
      <c r="APB964" s="1"/>
      <c r="APC964" s="1"/>
      <c r="APD964" s="1"/>
      <c r="APE964" s="1"/>
      <c r="APF964" s="1"/>
      <c r="APG964" s="1"/>
      <c r="APH964" s="1"/>
      <c r="API964" s="1"/>
      <c r="APJ964" s="1"/>
      <c r="APK964" s="1"/>
      <c r="APL964" s="1"/>
      <c r="APM964" s="1"/>
      <c r="APN964" s="1"/>
      <c r="APO964" s="1"/>
      <c r="APP964" s="1"/>
      <c r="APQ964" s="1"/>
      <c r="APR964" s="1"/>
      <c r="APS964" s="1"/>
      <c r="APT964" s="1"/>
      <c r="APU964" s="1"/>
      <c r="APV964" s="1"/>
      <c r="APW964" s="1"/>
      <c r="APX964" s="1"/>
      <c r="APY964" s="1"/>
      <c r="APZ964" s="1"/>
      <c r="AQA964" s="1"/>
      <c r="AQB964" s="1"/>
      <c r="AQC964" s="1"/>
      <c r="AQD964" s="1"/>
      <c r="AQE964" s="1"/>
      <c r="AQF964" s="1"/>
      <c r="AQG964" s="1"/>
      <c r="AQH964" s="1"/>
      <c r="AQI964" s="1"/>
      <c r="AQJ964" s="1"/>
      <c r="AQK964" s="1"/>
      <c r="AQL964" s="1"/>
      <c r="AQM964" s="1"/>
      <c r="AQN964" s="1"/>
      <c r="AQO964" s="1"/>
      <c r="AQP964" s="1"/>
      <c r="AQQ964" s="1"/>
      <c r="AQR964" s="1"/>
      <c r="AQS964" s="1"/>
      <c r="AQT964" s="1"/>
      <c r="AQU964" s="1"/>
      <c r="AQV964" s="1"/>
      <c r="AQW964" s="1"/>
      <c r="AQX964" s="1"/>
      <c r="AQY964" s="1"/>
      <c r="AQZ964" s="1"/>
      <c r="ARA964" s="1"/>
      <c r="ARB964" s="1"/>
      <c r="ARC964" s="1"/>
      <c r="ARD964" s="1"/>
      <c r="ARE964" s="1"/>
      <c r="ARF964" s="1"/>
      <c r="ARG964" s="1"/>
      <c r="ARH964" s="1"/>
      <c r="ARI964" s="1"/>
      <c r="ARJ964" s="1"/>
      <c r="ARK964" s="1"/>
      <c r="ARL964" s="1"/>
      <c r="ARM964" s="1"/>
      <c r="ARN964" s="1"/>
      <c r="ARO964" s="1"/>
      <c r="ARP964" s="1"/>
      <c r="ARQ964" s="1"/>
      <c r="ARR964" s="1"/>
      <c r="ARS964" s="1"/>
      <c r="ART964" s="1"/>
      <c r="ARU964" s="1"/>
      <c r="ARV964" s="1"/>
      <c r="ARW964" s="1"/>
      <c r="ARX964" s="1"/>
      <c r="ARY964" s="1"/>
      <c r="ARZ964" s="1"/>
      <c r="ASA964" s="1"/>
      <c r="ASB964" s="1"/>
      <c r="ASC964" s="1"/>
      <c r="ASD964" s="1"/>
      <c r="ASE964" s="1"/>
      <c r="ASF964" s="1"/>
      <c r="ASG964" s="1"/>
      <c r="ASH964" s="1"/>
      <c r="ASI964" s="1"/>
      <c r="ASJ964" s="1"/>
      <c r="ASK964" s="1"/>
      <c r="ASL964" s="1"/>
      <c r="ASM964" s="1"/>
      <c r="ASN964" s="1"/>
      <c r="ASO964" s="1"/>
      <c r="ASP964" s="1"/>
      <c r="ASQ964" s="1"/>
      <c r="ASR964" s="1"/>
      <c r="ASS964" s="1"/>
      <c r="AST964" s="1"/>
      <c r="ASU964" s="1"/>
      <c r="ASV964" s="1"/>
      <c r="ASW964" s="1"/>
      <c r="ASX964" s="1"/>
      <c r="ASY964" s="1"/>
      <c r="ASZ964" s="1"/>
      <c r="ATA964" s="1"/>
      <c r="ATB964" s="1"/>
      <c r="ATC964" s="1"/>
      <c r="ATD964" s="1"/>
      <c r="ATE964" s="1"/>
      <c r="ATF964" s="1"/>
      <c r="ATG964" s="1"/>
      <c r="ATH964" s="1"/>
      <c r="ATI964" s="1"/>
      <c r="ATJ964" s="1"/>
      <c r="ATK964" s="1"/>
      <c r="ATL964" s="1"/>
      <c r="ATM964" s="1"/>
      <c r="ATN964" s="1"/>
      <c r="ATO964" s="1"/>
      <c r="ATP964" s="1"/>
      <c r="ATQ964" s="1"/>
      <c r="ATR964" s="1"/>
      <c r="ATS964" s="1"/>
      <c r="ATT964" s="1"/>
      <c r="ATU964" s="1"/>
      <c r="ATV964" s="1"/>
      <c r="ATW964" s="1"/>
      <c r="ATX964" s="1"/>
      <c r="ATY964" s="1"/>
      <c r="ATZ964" s="1"/>
      <c r="AUA964" s="1"/>
      <c r="AUB964" s="1"/>
      <c r="AUC964" s="1"/>
      <c r="AUD964" s="1"/>
      <c r="AUE964" s="1"/>
      <c r="AUF964" s="1"/>
      <c r="AUG964" s="1"/>
      <c r="AUH964" s="1"/>
      <c r="AUI964" s="1"/>
      <c r="AUJ964" s="1"/>
      <c r="AUK964" s="1"/>
      <c r="AUL964" s="1"/>
      <c r="AUM964" s="1"/>
      <c r="AUN964" s="1"/>
      <c r="AUO964" s="1"/>
      <c r="AUP964" s="1"/>
      <c r="AUQ964" s="1"/>
      <c r="AUR964" s="1"/>
      <c r="AUS964" s="1"/>
      <c r="AUT964" s="1"/>
      <c r="AUU964" s="1"/>
      <c r="AUV964" s="1"/>
      <c r="AUW964" s="1"/>
      <c r="AUX964" s="1"/>
      <c r="AUY964" s="1"/>
      <c r="AUZ964" s="1"/>
      <c r="AVA964" s="1"/>
      <c r="AVB964" s="1"/>
      <c r="AVC964" s="1"/>
      <c r="AVD964" s="1"/>
      <c r="AVE964" s="1"/>
      <c r="AVF964" s="1"/>
      <c r="AVG964" s="1"/>
      <c r="AVH964" s="1"/>
      <c r="AVI964" s="1"/>
      <c r="AVJ964" s="1"/>
      <c r="AVK964" s="1"/>
      <c r="AVL964" s="1"/>
      <c r="AVM964" s="1"/>
      <c r="AVN964" s="1"/>
      <c r="AVO964" s="1"/>
      <c r="AVP964" s="1"/>
      <c r="AVQ964" s="1"/>
      <c r="AVR964" s="1"/>
      <c r="AVS964" s="1"/>
      <c r="AVT964" s="1"/>
      <c r="AVU964" s="1"/>
      <c r="AVV964" s="1"/>
      <c r="AVW964" s="1"/>
      <c r="AVX964" s="1"/>
      <c r="AVY964" s="1"/>
      <c r="AVZ964" s="1"/>
      <c r="AWA964" s="1"/>
      <c r="AWB964" s="1"/>
      <c r="AWC964" s="1"/>
      <c r="AWD964" s="1"/>
      <c r="AWE964" s="1"/>
      <c r="AWF964" s="1"/>
      <c r="AWG964" s="1"/>
      <c r="AWH964" s="1"/>
      <c r="AWI964" s="1"/>
      <c r="AWJ964" s="1"/>
      <c r="AWK964" s="1"/>
      <c r="AWL964" s="1"/>
      <c r="AWM964" s="1"/>
      <c r="AWN964" s="1"/>
      <c r="AWO964" s="1"/>
      <c r="AWP964" s="1"/>
      <c r="AWQ964" s="1"/>
      <c r="AWR964" s="1"/>
      <c r="AWS964" s="1"/>
      <c r="AWT964" s="1"/>
      <c r="AWU964" s="1"/>
      <c r="AWV964" s="1"/>
      <c r="AWW964" s="1"/>
      <c r="AWX964" s="1"/>
      <c r="AWY964" s="1"/>
      <c r="AWZ964" s="1"/>
      <c r="AXA964" s="1"/>
      <c r="AXB964" s="1"/>
      <c r="AXC964" s="1"/>
      <c r="AXD964" s="1"/>
      <c r="AXE964" s="1"/>
      <c r="AXF964" s="1"/>
      <c r="AXG964" s="1"/>
      <c r="AXH964" s="1"/>
      <c r="AXI964" s="1"/>
      <c r="AXJ964" s="1"/>
      <c r="AXK964" s="1"/>
      <c r="AXL964" s="1"/>
      <c r="AXM964" s="1"/>
      <c r="AXN964" s="1"/>
      <c r="AXO964" s="1"/>
      <c r="AXP964" s="1"/>
      <c r="AXQ964" s="1"/>
      <c r="AXR964" s="1"/>
      <c r="AXS964" s="1"/>
      <c r="AXT964" s="1"/>
      <c r="AXU964" s="1"/>
      <c r="AXV964" s="1"/>
      <c r="AXW964" s="1"/>
      <c r="AXX964" s="1"/>
      <c r="AXY964" s="1"/>
      <c r="AXZ964" s="1"/>
      <c r="AYA964" s="1"/>
      <c r="AYB964" s="1"/>
      <c r="AYC964" s="1"/>
      <c r="AYD964" s="1"/>
      <c r="AYE964" s="1"/>
      <c r="AYF964" s="1"/>
      <c r="AYG964" s="1"/>
      <c r="AYH964" s="1"/>
      <c r="AYI964" s="1"/>
      <c r="AYJ964" s="1"/>
      <c r="AYK964" s="1"/>
      <c r="AYL964" s="1"/>
      <c r="AYM964" s="1"/>
      <c r="AYN964" s="1"/>
      <c r="AYO964" s="1"/>
      <c r="AYP964" s="1"/>
      <c r="AYQ964" s="1"/>
      <c r="AYR964" s="1"/>
      <c r="AYS964" s="1"/>
      <c r="AYT964" s="1"/>
      <c r="AYU964" s="1"/>
      <c r="AYV964" s="1"/>
      <c r="AYW964" s="1"/>
      <c r="AYX964" s="1"/>
      <c r="AYY964" s="1"/>
      <c r="AYZ964" s="1"/>
      <c r="AZA964" s="1"/>
      <c r="AZB964" s="1"/>
      <c r="AZC964" s="1"/>
      <c r="AZD964" s="1"/>
      <c r="AZE964" s="1"/>
      <c r="AZF964" s="1"/>
      <c r="AZG964" s="1"/>
      <c r="AZH964" s="1"/>
      <c r="AZI964" s="1"/>
      <c r="AZJ964" s="1"/>
      <c r="AZK964" s="1"/>
      <c r="AZL964" s="1"/>
      <c r="AZM964" s="1"/>
      <c r="AZN964" s="1"/>
      <c r="AZO964" s="1"/>
      <c r="AZP964" s="1"/>
      <c r="AZQ964" s="1"/>
      <c r="AZR964" s="1"/>
      <c r="AZS964" s="1"/>
      <c r="AZT964" s="1"/>
      <c r="AZU964" s="1"/>
      <c r="AZV964" s="1"/>
      <c r="AZW964" s="1"/>
      <c r="AZX964" s="1"/>
      <c r="AZY964" s="1"/>
      <c r="AZZ964" s="1"/>
      <c r="BAA964" s="1"/>
      <c r="BAB964" s="1"/>
      <c r="BAC964" s="1"/>
      <c r="BAD964" s="1"/>
      <c r="BAE964" s="1"/>
      <c r="BAF964" s="1"/>
      <c r="BAG964" s="1"/>
      <c r="BAH964" s="1"/>
      <c r="BAI964" s="1"/>
      <c r="BAJ964" s="1"/>
      <c r="BAK964" s="1"/>
      <c r="BAL964" s="1"/>
      <c r="BAM964" s="1"/>
      <c r="BAN964" s="1"/>
      <c r="BAO964" s="1"/>
      <c r="BAP964" s="1"/>
      <c r="BAQ964" s="1"/>
      <c r="BAR964" s="1"/>
      <c r="BAS964" s="1"/>
      <c r="BAT964" s="1"/>
      <c r="BAU964" s="1"/>
      <c r="BAV964" s="1"/>
      <c r="BAW964" s="1"/>
      <c r="BAX964" s="1"/>
      <c r="BAY964" s="1"/>
      <c r="BAZ964" s="1"/>
      <c r="BBA964" s="1"/>
      <c r="BBB964" s="1"/>
      <c r="BBC964" s="1"/>
      <c r="BBD964" s="1"/>
      <c r="BBE964" s="1"/>
      <c r="BBF964" s="1"/>
      <c r="BBG964" s="1"/>
      <c r="BBH964" s="1"/>
      <c r="BBI964" s="1"/>
      <c r="BBJ964" s="1"/>
      <c r="BBK964" s="1"/>
      <c r="BBL964" s="1"/>
      <c r="BBM964" s="1"/>
      <c r="BBN964" s="1"/>
      <c r="BBO964" s="1"/>
      <c r="BBP964" s="1"/>
      <c r="BBQ964" s="1"/>
      <c r="BBR964" s="1"/>
      <c r="BBS964" s="1"/>
      <c r="BBT964" s="1"/>
      <c r="BBU964" s="1"/>
      <c r="BBV964" s="1"/>
      <c r="BBW964" s="1"/>
      <c r="BBX964" s="1"/>
      <c r="BBY964" s="1"/>
      <c r="BBZ964" s="1"/>
      <c r="BCA964" s="1"/>
      <c r="BCB964" s="1"/>
      <c r="BCC964" s="1"/>
      <c r="BCD964" s="1"/>
      <c r="BCE964" s="1"/>
      <c r="BCF964" s="1"/>
      <c r="BCG964" s="1"/>
      <c r="BCH964" s="1"/>
      <c r="BCI964" s="1"/>
      <c r="BCJ964" s="1"/>
      <c r="BCK964" s="1"/>
      <c r="BCL964" s="1"/>
    </row>
    <row r="965" spans="1:1451" ht="12" x14ac:dyDescent="0.2">
      <c r="A965" s="124" t="s">
        <v>1515</v>
      </c>
      <c r="B965" s="124" t="s">
        <v>1516</v>
      </c>
      <c r="C965" s="125">
        <f t="shared" si="52"/>
        <v>0</v>
      </c>
      <c r="D965" s="126"/>
      <c r="E965" s="124" t="s">
        <v>1518</v>
      </c>
      <c r="F965" s="124" t="s">
        <v>70</v>
      </c>
      <c r="G965" s="144"/>
      <c r="H965" s="144"/>
      <c r="I965" s="178"/>
      <c r="J965" s="129"/>
      <c r="K965" s="130">
        <v>0</v>
      </c>
      <c r="L965" s="130">
        <f t="shared" si="50"/>
        <v>0</v>
      </c>
      <c r="N965" s="389"/>
      <c r="O965" s="131"/>
      <c r="P965" s="144"/>
      <c r="Q965" s="124"/>
      <c r="R965" s="131"/>
      <c r="S965" s="144"/>
      <c r="T965" s="124"/>
      <c r="U965" s="131"/>
      <c r="V965" s="2"/>
      <c r="W965" s="2"/>
      <c r="X965" s="40"/>
      <c r="Y965" s="2"/>
      <c r="Z965" s="2"/>
      <c r="AA965" s="81"/>
      <c r="AB965" s="2"/>
      <c r="AC965" s="2"/>
      <c r="AD965" s="4"/>
      <c r="AE965" s="5"/>
      <c r="AF965" s="2"/>
      <c r="AG965" s="4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</row>
    <row r="966" spans="1:1451" ht="12" x14ac:dyDescent="0.2">
      <c r="A966" s="124" t="s">
        <v>2710</v>
      </c>
      <c r="B966" s="124" t="s">
        <v>2692</v>
      </c>
      <c r="C966" s="125">
        <f t="shared" si="52"/>
        <v>16</v>
      </c>
      <c r="D966" s="126"/>
      <c r="E966" s="124" t="s">
        <v>2693</v>
      </c>
      <c r="F966" s="124" t="s">
        <v>402</v>
      </c>
      <c r="G966" s="144">
        <v>3</v>
      </c>
      <c r="H966" s="144"/>
      <c r="I966" s="178"/>
      <c r="J966" s="129"/>
      <c r="K966" s="130"/>
      <c r="L966" s="130">
        <f t="shared" si="50"/>
        <v>0</v>
      </c>
      <c r="M966" s="509">
        <v>16</v>
      </c>
      <c r="N966" s="208" t="s">
        <v>339</v>
      </c>
      <c r="O966" s="210">
        <v>44598</v>
      </c>
      <c r="P966" s="503">
        <v>16</v>
      </c>
      <c r="Q966" s="389" t="s">
        <v>339</v>
      </c>
      <c r="R966" s="131">
        <v>43163</v>
      </c>
      <c r="S966" s="144">
        <v>16</v>
      </c>
      <c r="T966" s="130" t="s">
        <v>339</v>
      </c>
      <c r="U966" s="131">
        <v>43142</v>
      </c>
      <c r="V966" s="144"/>
      <c r="W966" s="124"/>
      <c r="X966" s="131"/>
      <c r="Y966" s="2"/>
      <c r="Z966" s="2"/>
      <c r="AA966" s="40"/>
      <c r="AB966" s="2"/>
      <c r="AC966" s="2"/>
      <c r="AD966" s="81"/>
      <c r="AE966" s="2"/>
      <c r="AF966" s="2"/>
      <c r="AG966" s="4"/>
      <c r="AH966" s="5"/>
      <c r="AI966" s="2"/>
      <c r="AJ966" s="4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</row>
    <row r="967" spans="1:1451" ht="12" x14ac:dyDescent="0.2">
      <c r="A967" s="234" t="s">
        <v>3732</v>
      </c>
      <c r="B967" s="234" t="s">
        <v>3733</v>
      </c>
      <c r="C967" s="125">
        <f t="shared" si="52"/>
        <v>16</v>
      </c>
      <c r="D967" s="282"/>
      <c r="E967" s="234" t="s">
        <v>3734</v>
      </c>
      <c r="F967" s="234" t="s">
        <v>3730</v>
      </c>
      <c r="G967" s="284">
        <v>1</v>
      </c>
      <c r="H967" s="284"/>
      <c r="I967" s="283"/>
      <c r="J967" s="237"/>
      <c r="K967" s="238"/>
      <c r="L967" s="130"/>
      <c r="M967" s="503">
        <v>16</v>
      </c>
      <c r="N967" s="388" t="s">
        <v>339</v>
      </c>
      <c r="O967" s="210">
        <v>44311</v>
      </c>
      <c r="P967" s="509"/>
      <c r="Q967" s="238"/>
      <c r="R967" s="239"/>
      <c r="S967" s="509"/>
      <c r="T967" s="234"/>
      <c r="U967" s="239"/>
      <c r="V967" s="2"/>
      <c r="W967" s="2"/>
      <c r="X967" s="378"/>
      <c r="Y967" s="2"/>
      <c r="Z967" s="2"/>
      <c r="AA967" s="381"/>
      <c r="AB967" s="2"/>
      <c r="AC967" s="2"/>
      <c r="AD967" s="4"/>
      <c r="AE967" s="375"/>
      <c r="AF967" s="2"/>
      <c r="AG967" s="4"/>
      <c r="AH967" s="382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</row>
    <row r="968" spans="1:1451" ht="12" x14ac:dyDescent="0.2">
      <c r="A968" s="234" t="s">
        <v>3646</v>
      </c>
      <c r="B968" s="234" t="s">
        <v>3647</v>
      </c>
      <c r="C968" s="125">
        <f t="shared" si="52"/>
        <v>14.823529411764707</v>
      </c>
      <c r="D968" s="282" t="s">
        <v>2629</v>
      </c>
      <c r="E968" s="234" t="s">
        <v>3648</v>
      </c>
      <c r="F968" s="234" t="s">
        <v>1229</v>
      </c>
      <c r="G968" s="284">
        <v>2</v>
      </c>
      <c r="H968" s="284"/>
      <c r="I968" s="283">
        <v>3</v>
      </c>
      <c r="J968" s="237">
        <v>1.5</v>
      </c>
      <c r="K968" s="238"/>
      <c r="L968" s="238">
        <f t="shared" si="50"/>
        <v>1.5</v>
      </c>
      <c r="M968" s="580">
        <v>14</v>
      </c>
      <c r="N968" s="265" t="s">
        <v>339</v>
      </c>
      <c r="O968" s="266">
        <v>44654</v>
      </c>
      <c r="P968" s="509">
        <v>16</v>
      </c>
      <c r="Q968" s="208" t="s">
        <v>339</v>
      </c>
      <c r="R968" s="210">
        <v>44653</v>
      </c>
      <c r="S968" s="509">
        <v>7</v>
      </c>
      <c r="T968" s="208" t="s">
        <v>209</v>
      </c>
      <c r="U968" s="210">
        <v>44521</v>
      </c>
      <c r="V968" s="509">
        <v>0</v>
      </c>
      <c r="W968" s="208" t="s">
        <v>241</v>
      </c>
      <c r="X968" s="210">
        <v>44520</v>
      </c>
      <c r="Y968" s="509">
        <v>0</v>
      </c>
      <c r="Z968" s="208" t="s">
        <v>241</v>
      </c>
      <c r="AA968" s="210">
        <v>44213</v>
      </c>
      <c r="AB968" s="503">
        <v>0</v>
      </c>
      <c r="AC968" s="395" t="s">
        <v>241</v>
      </c>
      <c r="AD968" s="239">
        <v>44212</v>
      </c>
      <c r="AE968" s="509"/>
      <c r="AF968" s="238"/>
      <c r="AG968" s="239"/>
      <c r="AH968" s="284"/>
      <c r="AI968" s="234"/>
      <c r="AJ968" s="239"/>
      <c r="AK968" s="2"/>
      <c r="AL968" s="2"/>
      <c r="AM968" s="378"/>
      <c r="AN968" s="2"/>
      <c r="AO968" s="2"/>
      <c r="AP968" s="81"/>
      <c r="AQ968" s="2"/>
      <c r="AR968" s="2"/>
      <c r="AS968" s="4"/>
      <c r="AT968" s="375"/>
      <c r="AU968" s="2"/>
      <c r="AV968" s="4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</row>
    <row r="969" spans="1:1451" ht="12" x14ac:dyDescent="0.2">
      <c r="A969" s="234" t="s">
        <v>2995</v>
      </c>
      <c r="B969" s="234" t="s">
        <v>1109</v>
      </c>
      <c r="C969" s="481">
        <f t="shared" si="52"/>
        <v>22</v>
      </c>
      <c r="D969" s="282"/>
      <c r="E969" s="234" t="s">
        <v>2941</v>
      </c>
      <c r="F969" s="234" t="s">
        <v>2942</v>
      </c>
      <c r="G969" s="284">
        <v>1</v>
      </c>
      <c r="H969" s="284">
        <v>1</v>
      </c>
      <c r="I969" s="283">
        <v>1</v>
      </c>
      <c r="J969" s="237"/>
      <c r="K969" s="237">
        <v>1</v>
      </c>
      <c r="L969" s="238">
        <f t="shared" si="50"/>
        <v>1</v>
      </c>
      <c r="M969" s="571">
        <v>22</v>
      </c>
      <c r="N969" s="395" t="s">
        <v>339</v>
      </c>
      <c r="O969" s="239">
        <v>43681</v>
      </c>
      <c r="P969" s="571">
        <v>22</v>
      </c>
      <c r="Q969" s="395" t="s">
        <v>339</v>
      </c>
      <c r="R969" s="239">
        <v>43373</v>
      </c>
      <c r="S969" s="284"/>
      <c r="T969" s="238"/>
      <c r="U969" s="239"/>
      <c r="V969" s="284"/>
      <c r="W969" s="234"/>
      <c r="X969" s="239"/>
      <c r="Y969" s="2"/>
      <c r="Z969" s="2"/>
      <c r="AA969" s="40"/>
      <c r="AB969" s="2"/>
      <c r="AC969" s="2"/>
      <c r="AD969" s="81"/>
      <c r="AE969" s="2"/>
      <c r="AF969" s="2"/>
      <c r="AG969" s="4"/>
      <c r="AH969" s="5"/>
      <c r="AI969" s="2"/>
      <c r="AJ969" s="4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</row>
    <row r="970" spans="1:1451" ht="12" x14ac:dyDescent="0.2">
      <c r="A970" s="377" t="s">
        <v>4151</v>
      </c>
      <c r="B970" s="377" t="s">
        <v>4152</v>
      </c>
      <c r="C970" s="481">
        <f t="shared" si="52"/>
        <v>5</v>
      </c>
      <c r="D970" s="422" t="s">
        <v>2620</v>
      </c>
      <c r="E970" s="377" t="s">
        <v>4153</v>
      </c>
      <c r="F970" s="377" t="s">
        <v>4150</v>
      </c>
      <c r="G970" s="386"/>
      <c r="H970" s="386"/>
      <c r="I970" s="424"/>
      <c r="J970" s="425"/>
      <c r="K970" s="425"/>
      <c r="L970" s="376"/>
      <c r="M970" s="516">
        <v>5</v>
      </c>
      <c r="N970" s="426" t="s">
        <v>241</v>
      </c>
      <c r="O970" s="374">
        <v>44653</v>
      </c>
      <c r="P970" s="516"/>
      <c r="Q970" s="426"/>
      <c r="R970" s="374"/>
      <c r="S970" s="386"/>
      <c r="T970" s="376"/>
      <c r="U970" s="374"/>
      <c r="V970" s="386"/>
      <c r="W970" s="377"/>
      <c r="X970" s="374"/>
      <c r="Y970" s="2"/>
      <c r="Z970" s="2"/>
      <c r="AA970" s="378"/>
      <c r="AB970" s="2"/>
      <c r="AC970" s="2"/>
      <c r="AD970" s="381"/>
      <c r="AE970" s="2"/>
      <c r="AF970" s="2"/>
      <c r="AG970" s="4"/>
      <c r="AH970" s="375"/>
      <c r="AI970" s="2"/>
      <c r="AJ970" s="4"/>
      <c r="AK970" s="382"/>
      <c r="AN970" s="382"/>
      <c r="AQ970" s="382"/>
      <c r="AT970" s="382"/>
      <c r="AW970" s="382"/>
      <c r="AZ970" s="382"/>
      <c r="BC970" s="382"/>
      <c r="BF970" s="382"/>
      <c r="BI970" s="382"/>
      <c r="BL970" s="382"/>
      <c r="BO970" s="382"/>
      <c r="BR970" s="382"/>
      <c r="BU970" s="382"/>
      <c r="BX970" s="382"/>
      <c r="CA970" s="382"/>
      <c r="CD970" s="382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</row>
    <row r="971" spans="1:1451" s="383" customFormat="1" ht="12" x14ac:dyDescent="0.2">
      <c r="A971" s="377" t="s">
        <v>994</v>
      </c>
      <c r="B971" s="377" t="s">
        <v>995</v>
      </c>
      <c r="C971" s="421">
        <f t="shared" ref="C971:C1005" si="54">IF(AND(N971="n",Q971="n",T971="n"),(M971+0.7*P971+0.5*S971)/2.2,IF(AND(OR(N971="y",N971="dnf",N971="oc",N971="dq",N971="nq"),OR(Q971="y",Q971="dnf",Q971="oc",Q971="dq",Q971="nq"),OR(T971="y",T971="dnf",T971="oc",T971="dq",T971="nq")),AVERAGE(M971,P971,S971),IF(AND(N971="n",Q971="n"),(M971+0.7*P971)/1.7,IF(AND(N971="n",T971="n"),(M971+0.7*S971)/1.7,IF(OR(N971="n",AND(Q971="",T971="")),M971,IF(AND(Q971="n",T971="n"),(P971+0.7*S971)/1.7,IF(Q971="n",P971,IF(T971="n",S971,(M971+P971)/2))))))))</f>
        <v>6</v>
      </c>
      <c r="D971" s="422"/>
      <c r="E971" s="377" t="s">
        <v>996</v>
      </c>
      <c r="F971" s="377" t="s">
        <v>997</v>
      </c>
      <c r="G971" s="386"/>
      <c r="H971" s="386"/>
      <c r="I971" s="424"/>
      <c r="J971" s="425"/>
      <c r="K971" s="376">
        <v>0</v>
      </c>
      <c r="L971" s="376">
        <f t="shared" ref="L971" si="55">(J971+K971)</f>
        <v>0</v>
      </c>
      <c r="M971" s="517">
        <v>6</v>
      </c>
      <c r="N971" s="426" t="s">
        <v>209</v>
      </c>
      <c r="O971" s="374">
        <v>41762</v>
      </c>
      <c r="P971" s="532"/>
      <c r="Q971" s="377"/>
      <c r="R971" s="374"/>
      <c r="S971" s="386"/>
      <c r="T971" s="377"/>
      <c r="U971" s="374"/>
      <c r="V971" s="430"/>
      <c r="W971" s="375"/>
      <c r="X971" s="378"/>
      <c r="Y971" s="375"/>
      <c r="Z971" s="375"/>
      <c r="AA971" s="378"/>
      <c r="AB971" s="375"/>
      <c r="AC971" s="375"/>
      <c r="AD971" s="378"/>
      <c r="AE971" s="375"/>
      <c r="AF971" s="375"/>
      <c r="AG971" s="381"/>
      <c r="AH971" s="375"/>
      <c r="AI971" s="375"/>
      <c r="AJ971" s="381"/>
      <c r="AK971" s="375"/>
      <c r="AL971" s="375"/>
      <c r="AM971" s="381"/>
      <c r="AN971" s="382"/>
      <c r="AO971" s="382"/>
      <c r="AP971" s="382"/>
      <c r="AQ971" s="382"/>
      <c r="AR971" s="382"/>
      <c r="AS971" s="382"/>
      <c r="AT971" s="382"/>
      <c r="AU971" s="382"/>
      <c r="AV971" s="382"/>
      <c r="AW971" s="382"/>
      <c r="AX971" s="382"/>
      <c r="AY971" s="382"/>
      <c r="AZ971" s="382"/>
      <c r="BA971" s="382"/>
      <c r="BB971" s="382"/>
      <c r="BC971" s="382"/>
      <c r="BD971" s="382"/>
      <c r="BE971" s="382"/>
      <c r="BF971" s="382"/>
      <c r="BG971" s="382"/>
      <c r="BH971" s="382"/>
      <c r="BI971" s="382"/>
      <c r="BJ971" s="382"/>
      <c r="BK971" s="382"/>
      <c r="BL971" s="382"/>
      <c r="BM971" s="382"/>
      <c r="BN971" s="382"/>
      <c r="BO971" s="382"/>
      <c r="BP971" s="382"/>
      <c r="BQ971" s="382"/>
      <c r="BR971" s="382"/>
      <c r="BS971" s="382"/>
      <c r="BT971" s="382"/>
      <c r="BU971" s="382"/>
      <c r="BV971" s="382"/>
      <c r="BW971" s="382"/>
      <c r="BX971" s="382"/>
      <c r="BY971" s="382"/>
      <c r="BZ971" s="382"/>
      <c r="CA971" s="382"/>
      <c r="CB971" s="382"/>
      <c r="CC971" s="385"/>
      <c r="CD971" s="385"/>
      <c r="CE971" s="385"/>
      <c r="CF971" s="385"/>
      <c r="CG971" s="385"/>
      <c r="CH971" s="385"/>
      <c r="CI971" s="385"/>
      <c r="CJ971" s="385"/>
      <c r="CK971" s="385"/>
      <c r="CL971" s="385"/>
      <c r="CM971" s="385"/>
      <c r="CN971" s="385"/>
      <c r="CO971" s="385"/>
      <c r="CP971" s="385"/>
      <c r="CQ971" s="385"/>
      <c r="CR971" s="385"/>
      <c r="CS971" s="385"/>
      <c r="CT971" s="385"/>
      <c r="CU971" s="385"/>
      <c r="CV971" s="385"/>
      <c r="CW971" s="385"/>
      <c r="CX971" s="385"/>
      <c r="CY971" s="385"/>
      <c r="CZ971" s="385"/>
      <c r="DA971" s="385"/>
      <c r="DB971" s="385"/>
      <c r="DC971" s="385"/>
      <c r="DD971" s="385"/>
      <c r="DE971" s="385"/>
      <c r="DF971" s="385"/>
      <c r="DG971" s="385"/>
      <c r="DH971" s="385"/>
      <c r="DI971" s="382"/>
      <c r="DJ971" s="382"/>
      <c r="DK971" s="382"/>
      <c r="DL971" s="382"/>
      <c r="DM971" s="382"/>
      <c r="DN971" s="382"/>
      <c r="DO971" s="382"/>
      <c r="DP971" s="382"/>
      <c r="DQ971" s="382"/>
      <c r="DR971" s="382"/>
      <c r="DS971" s="382"/>
      <c r="DT971" s="382"/>
      <c r="DU971" s="382"/>
      <c r="DV971" s="382"/>
      <c r="DW971" s="382"/>
      <c r="DX971" s="382"/>
      <c r="DY971" s="382"/>
      <c r="DZ971" s="382"/>
      <c r="EA971" s="382"/>
      <c r="EB971" s="382"/>
      <c r="EC971" s="382"/>
      <c r="ED971" s="382"/>
      <c r="EE971" s="382"/>
      <c r="EF971" s="382"/>
      <c r="EG971" s="382"/>
      <c r="EH971" s="382"/>
      <c r="EI971" s="382"/>
      <c r="EJ971" s="382"/>
      <c r="EK971" s="382"/>
      <c r="EL971" s="382"/>
      <c r="EM971" s="382"/>
      <c r="EN971" s="382"/>
      <c r="EO971" s="382"/>
      <c r="EP971" s="382"/>
      <c r="EQ971" s="382"/>
      <c r="ER971" s="382"/>
      <c r="ES971" s="382"/>
      <c r="ET971" s="382"/>
      <c r="EU971" s="382"/>
      <c r="EV971" s="382"/>
      <c r="EW971" s="382"/>
      <c r="EX971" s="382"/>
      <c r="EY971" s="382"/>
      <c r="EZ971" s="382"/>
      <c r="FA971" s="382"/>
      <c r="FB971" s="382"/>
      <c r="FC971" s="382"/>
      <c r="FD971" s="382"/>
      <c r="FE971" s="382"/>
      <c r="FF971" s="382"/>
      <c r="FG971" s="382"/>
      <c r="FH971" s="382"/>
      <c r="FI971" s="382"/>
      <c r="FJ971" s="382"/>
      <c r="FK971" s="382"/>
      <c r="FL971" s="382"/>
      <c r="FM971" s="382"/>
      <c r="FN971" s="382"/>
      <c r="FO971" s="382"/>
      <c r="FP971" s="382"/>
      <c r="FQ971" s="382"/>
      <c r="FR971" s="382"/>
      <c r="FS971" s="382"/>
      <c r="FT971" s="382"/>
      <c r="FU971" s="382"/>
      <c r="FV971" s="382"/>
      <c r="FW971" s="382"/>
      <c r="FX971" s="382"/>
      <c r="FY971" s="382"/>
      <c r="FZ971" s="382"/>
      <c r="GA971" s="382"/>
      <c r="GB971" s="382"/>
      <c r="GC971" s="382"/>
      <c r="GD971" s="382"/>
      <c r="GE971" s="382"/>
      <c r="GF971" s="382"/>
      <c r="GG971" s="382"/>
      <c r="GH971" s="382"/>
      <c r="GI971" s="382"/>
      <c r="GJ971" s="382"/>
      <c r="GK971" s="382"/>
      <c r="GL971" s="382"/>
      <c r="GM971" s="382"/>
      <c r="GN971" s="382"/>
      <c r="GO971" s="382"/>
      <c r="GP971" s="382"/>
      <c r="GQ971" s="382"/>
      <c r="GR971" s="382"/>
      <c r="GS971" s="382"/>
      <c r="GT971" s="382"/>
      <c r="GU971" s="382"/>
      <c r="GV971" s="382"/>
      <c r="GW971" s="382"/>
      <c r="GX971" s="382"/>
      <c r="GY971" s="382"/>
      <c r="GZ971" s="382"/>
      <c r="HA971" s="382"/>
      <c r="HB971" s="382"/>
      <c r="HC971" s="382"/>
      <c r="HD971" s="382"/>
      <c r="HE971" s="382"/>
      <c r="HF971" s="382"/>
      <c r="HG971" s="382"/>
      <c r="HH971" s="382"/>
      <c r="HI971" s="382"/>
      <c r="HJ971" s="382"/>
      <c r="HK971" s="382"/>
      <c r="HL971" s="382"/>
      <c r="HM971" s="382"/>
      <c r="HN971" s="382"/>
      <c r="HO971" s="382"/>
      <c r="HP971" s="382"/>
      <c r="HQ971" s="382"/>
      <c r="HR971" s="382"/>
      <c r="HS971" s="382"/>
      <c r="HT971" s="382"/>
      <c r="HU971" s="382"/>
      <c r="HV971" s="382"/>
      <c r="HW971" s="382"/>
      <c r="HX971" s="382"/>
      <c r="HY971" s="382"/>
      <c r="HZ971" s="382"/>
      <c r="IA971" s="382"/>
      <c r="IB971" s="382"/>
      <c r="IC971" s="382"/>
      <c r="ID971" s="382"/>
      <c r="IE971" s="382"/>
      <c r="IF971" s="382"/>
      <c r="IG971" s="382"/>
      <c r="IH971" s="382"/>
      <c r="II971" s="382"/>
      <c r="IJ971" s="382"/>
      <c r="IK971" s="382"/>
      <c r="IL971" s="382"/>
      <c r="IM971" s="382"/>
      <c r="IN971" s="382"/>
      <c r="IO971" s="382"/>
      <c r="IP971" s="382"/>
      <c r="IQ971" s="382"/>
      <c r="IR971" s="382"/>
      <c r="IS971" s="382"/>
      <c r="IT971" s="382"/>
      <c r="IU971" s="382"/>
      <c r="IV971" s="382"/>
      <c r="IW971" s="382"/>
      <c r="IX971" s="382"/>
      <c r="IY971" s="382"/>
      <c r="IZ971" s="382"/>
      <c r="JA971" s="382"/>
      <c r="JB971" s="382"/>
      <c r="JC971" s="382"/>
      <c r="JD971" s="382"/>
      <c r="JE971" s="382"/>
      <c r="JF971" s="382"/>
      <c r="JG971" s="382"/>
      <c r="JH971" s="382"/>
      <c r="JI971" s="382"/>
      <c r="JJ971" s="382"/>
      <c r="JK971" s="382"/>
      <c r="JL971" s="382"/>
      <c r="JM971" s="382"/>
      <c r="JN971" s="382"/>
      <c r="JO971" s="382"/>
      <c r="JP971" s="382"/>
      <c r="JQ971" s="382"/>
      <c r="JR971" s="382"/>
      <c r="JS971" s="382"/>
      <c r="JT971" s="382"/>
      <c r="JU971" s="382"/>
      <c r="JV971" s="382"/>
      <c r="JW971" s="382"/>
      <c r="JX971" s="382"/>
      <c r="JY971" s="382"/>
      <c r="JZ971" s="382"/>
      <c r="KA971" s="382"/>
      <c r="KB971" s="382"/>
      <c r="KC971" s="382"/>
      <c r="KD971" s="382"/>
      <c r="KE971" s="382"/>
      <c r="KF971" s="382"/>
      <c r="KG971" s="382"/>
      <c r="KH971" s="382"/>
      <c r="KI971" s="382"/>
      <c r="KJ971" s="382"/>
      <c r="KK971" s="382"/>
      <c r="KL971" s="382"/>
      <c r="KM971" s="382"/>
      <c r="KN971" s="382"/>
      <c r="KO971" s="382"/>
      <c r="KP971" s="382"/>
      <c r="KQ971" s="382"/>
      <c r="KR971" s="382"/>
      <c r="KS971" s="382"/>
      <c r="KT971" s="382"/>
      <c r="KU971" s="382"/>
      <c r="KV971" s="382"/>
      <c r="KW971" s="382"/>
      <c r="KX971" s="382"/>
      <c r="KY971" s="382"/>
      <c r="KZ971" s="382"/>
      <c r="LA971" s="382"/>
      <c r="LB971" s="382"/>
      <c r="LC971" s="382"/>
      <c r="LD971" s="382"/>
      <c r="LE971" s="382"/>
      <c r="LF971" s="382"/>
      <c r="LG971" s="382"/>
      <c r="LH971" s="382"/>
      <c r="LI971" s="382"/>
      <c r="LJ971" s="382"/>
      <c r="LK971" s="382"/>
      <c r="LL971" s="382"/>
      <c r="LM971" s="382"/>
      <c r="LN971" s="382"/>
      <c r="LO971" s="382"/>
      <c r="LP971" s="382"/>
      <c r="LQ971" s="382"/>
      <c r="LR971" s="382"/>
      <c r="LS971" s="382"/>
      <c r="LT971" s="382"/>
      <c r="LU971" s="382"/>
      <c r="LV971" s="382"/>
      <c r="LW971" s="382"/>
      <c r="LX971" s="382"/>
      <c r="LY971" s="382"/>
      <c r="LZ971" s="382"/>
      <c r="MA971" s="382"/>
      <c r="MB971" s="382"/>
      <c r="MC971" s="382"/>
      <c r="MD971" s="382"/>
      <c r="ME971" s="382"/>
      <c r="MF971" s="382"/>
      <c r="MG971" s="382"/>
      <c r="MH971" s="382"/>
      <c r="MI971" s="382"/>
      <c r="MJ971" s="382"/>
      <c r="MK971" s="382"/>
      <c r="ML971" s="382"/>
      <c r="MM971" s="382"/>
      <c r="MN971" s="382"/>
      <c r="MO971" s="382"/>
      <c r="MP971" s="382"/>
      <c r="MQ971" s="382"/>
      <c r="MR971" s="382"/>
      <c r="MS971" s="382"/>
      <c r="MT971" s="382"/>
      <c r="MU971" s="382"/>
      <c r="MV971" s="382"/>
      <c r="MW971" s="382"/>
      <c r="MX971" s="382"/>
      <c r="MY971" s="382"/>
      <c r="MZ971" s="382"/>
      <c r="NA971" s="382"/>
      <c r="NB971" s="382"/>
      <c r="NC971" s="382"/>
      <c r="ND971" s="382"/>
      <c r="NE971" s="382"/>
      <c r="NF971" s="382"/>
      <c r="NG971" s="382"/>
      <c r="NH971" s="382"/>
      <c r="NI971" s="382"/>
      <c r="NJ971" s="382"/>
      <c r="NK971" s="382"/>
      <c r="NL971" s="382"/>
      <c r="NM971" s="382"/>
      <c r="NN971" s="382"/>
      <c r="NO971" s="382"/>
      <c r="NP971" s="382"/>
      <c r="NQ971" s="382"/>
      <c r="NR971" s="382"/>
      <c r="NS971" s="382"/>
      <c r="NT971" s="382"/>
      <c r="NU971" s="382"/>
      <c r="NV971" s="382"/>
      <c r="NW971" s="382"/>
      <c r="NX971" s="382"/>
      <c r="NY971" s="382"/>
      <c r="NZ971" s="382"/>
      <c r="OA971" s="382"/>
      <c r="OB971" s="382"/>
      <c r="OC971" s="382"/>
      <c r="OD971" s="382"/>
      <c r="OE971" s="382"/>
      <c r="OF971" s="382"/>
      <c r="OG971" s="382"/>
      <c r="OH971" s="382"/>
      <c r="OI971" s="382"/>
      <c r="OJ971" s="382"/>
      <c r="OK971" s="382"/>
      <c r="OL971" s="382"/>
      <c r="OM971" s="382"/>
      <c r="ON971" s="382"/>
      <c r="OO971" s="382"/>
      <c r="OP971" s="382"/>
      <c r="OQ971" s="382"/>
      <c r="OR971" s="382"/>
      <c r="OS971" s="382"/>
      <c r="OT971" s="382"/>
      <c r="OU971" s="382"/>
      <c r="OV971" s="382"/>
      <c r="OW971" s="382"/>
      <c r="OX971" s="382"/>
      <c r="OY971" s="382"/>
      <c r="OZ971" s="382"/>
      <c r="PA971" s="382"/>
      <c r="PB971" s="382"/>
      <c r="PC971" s="382"/>
      <c r="PD971" s="382"/>
      <c r="PE971" s="382"/>
      <c r="PF971" s="382"/>
      <c r="PG971" s="382"/>
      <c r="PH971" s="382"/>
      <c r="PI971" s="382"/>
      <c r="PJ971" s="382"/>
      <c r="PK971" s="382"/>
      <c r="PL971" s="382"/>
      <c r="PM971" s="382"/>
      <c r="PN971" s="382"/>
      <c r="PO971" s="382"/>
      <c r="PP971" s="382"/>
      <c r="PQ971" s="382"/>
      <c r="PR971" s="382"/>
      <c r="PS971" s="382"/>
      <c r="PT971" s="382"/>
      <c r="PU971" s="382"/>
      <c r="PV971" s="382"/>
      <c r="PW971" s="382"/>
      <c r="PX971" s="382"/>
      <c r="PY971" s="382"/>
      <c r="PZ971" s="382"/>
      <c r="QA971" s="382"/>
      <c r="QB971" s="382"/>
      <c r="QC971" s="382"/>
      <c r="QD971" s="382"/>
      <c r="QE971" s="382"/>
      <c r="QF971" s="382"/>
      <c r="QG971" s="382"/>
      <c r="QH971" s="382"/>
      <c r="QI971" s="382"/>
      <c r="QJ971" s="382"/>
      <c r="QK971" s="382"/>
      <c r="QL971" s="382"/>
      <c r="QM971" s="382"/>
      <c r="QN971" s="382"/>
      <c r="QO971" s="382"/>
      <c r="QP971" s="382"/>
      <c r="QQ971" s="382"/>
      <c r="QR971" s="382"/>
      <c r="QS971" s="382"/>
      <c r="QT971" s="382"/>
      <c r="QU971" s="382"/>
      <c r="QV971" s="382"/>
      <c r="QW971" s="382"/>
      <c r="QX971" s="382"/>
      <c r="QY971" s="382"/>
      <c r="QZ971" s="382"/>
      <c r="RA971" s="382"/>
      <c r="RB971" s="382"/>
      <c r="RC971" s="382"/>
      <c r="RD971" s="382"/>
      <c r="RE971" s="382"/>
      <c r="RF971" s="382"/>
      <c r="RG971" s="382"/>
      <c r="RH971" s="382"/>
      <c r="RI971" s="382"/>
      <c r="RJ971" s="382"/>
      <c r="RK971" s="382"/>
      <c r="RL971" s="382"/>
      <c r="RM971" s="382"/>
      <c r="RN971" s="382"/>
      <c r="RO971" s="382"/>
      <c r="RP971" s="382"/>
      <c r="RQ971" s="382"/>
      <c r="RR971" s="382"/>
      <c r="RS971" s="382"/>
      <c r="RT971" s="382"/>
      <c r="RU971" s="382"/>
      <c r="RV971" s="382"/>
      <c r="RW971" s="382"/>
      <c r="RX971" s="382"/>
      <c r="RY971" s="382"/>
      <c r="RZ971" s="382"/>
      <c r="SA971" s="382"/>
      <c r="SB971" s="382"/>
      <c r="SC971" s="382"/>
      <c r="SD971" s="382"/>
      <c r="SE971" s="382"/>
      <c r="SF971" s="382"/>
      <c r="SG971" s="382"/>
      <c r="SH971" s="382"/>
      <c r="SI971" s="382"/>
      <c r="SJ971" s="382"/>
      <c r="SK971" s="382"/>
      <c r="SL971" s="382"/>
      <c r="SM971" s="382"/>
      <c r="SN971" s="382"/>
      <c r="SO971" s="382"/>
      <c r="SP971" s="382"/>
      <c r="SQ971" s="382"/>
      <c r="SR971" s="382"/>
      <c r="SS971" s="382"/>
      <c r="ST971" s="382"/>
      <c r="SU971" s="382"/>
      <c r="SV971" s="382"/>
      <c r="SW971" s="382"/>
      <c r="SX971" s="382"/>
      <c r="SY971" s="382"/>
      <c r="SZ971" s="382"/>
      <c r="TA971" s="382"/>
      <c r="TB971" s="382"/>
      <c r="TC971" s="382"/>
      <c r="TD971" s="382"/>
      <c r="TE971" s="382"/>
      <c r="TF971" s="382"/>
      <c r="TG971" s="382"/>
      <c r="TH971" s="382"/>
      <c r="TI971" s="382"/>
      <c r="TJ971" s="382"/>
      <c r="TK971" s="382"/>
      <c r="TL971" s="382"/>
      <c r="TM971" s="382"/>
      <c r="TN971" s="382"/>
      <c r="TO971" s="382"/>
      <c r="TP971" s="382"/>
      <c r="TQ971" s="382"/>
      <c r="TR971" s="382"/>
      <c r="TS971" s="382"/>
      <c r="TT971" s="382"/>
      <c r="TU971" s="382"/>
      <c r="TV971" s="382"/>
      <c r="TW971" s="382"/>
      <c r="TX971" s="382"/>
      <c r="TY971" s="382"/>
      <c r="TZ971" s="382"/>
      <c r="UA971" s="382"/>
      <c r="UB971" s="382"/>
      <c r="UC971" s="382"/>
      <c r="UD971" s="382"/>
      <c r="UE971" s="382"/>
      <c r="UF971" s="382"/>
      <c r="UG971" s="382"/>
      <c r="UH971" s="382"/>
      <c r="UI971" s="382"/>
      <c r="UJ971" s="382"/>
      <c r="UK971" s="382"/>
      <c r="UL971" s="382"/>
      <c r="UM971" s="382"/>
      <c r="UN971" s="382"/>
      <c r="UO971" s="382"/>
      <c r="UP971" s="382"/>
      <c r="UQ971" s="382"/>
      <c r="UR971" s="382"/>
      <c r="US971" s="382"/>
      <c r="UT971" s="382"/>
      <c r="UU971" s="382"/>
      <c r="UV971" s="382"/>
      <c r="UW971" s="382"/>
      <c r="UX971" s="382"/>
      <c r="UY971" s="382"/>
      <c r="UZ971" s="382"/>
      <c r="VA971" s="382"/>
      <c r="VB971" s="382"/>
      <c r="VC971" s="382"/>
      <c r="VD971" s="382"/>
      <c r="VE971" s="382"/>
      <c r="VF971" s="382"/>
      <c r="VG971" s="382"/>
      <c r="VH971" s="382"/>
      <c r="VI971" s="382"/>
      <c r="VJ971" s="382"/>
      <c r="VK971" s="382"/>
      <c r="VL971" s="382"/>
      <c r="VM971" s="382"/>
      <c r="VN971" s="382"/>
      <c r="VO971" s="382"/>
      <c r="VP971" s="382"/>
      <c r="VQ971" s="382"/>
      <c r="VR971" s="382"/>
      <c r="VS971" s="382"/>
      <c r="VT971" s="382"/>
      <c r="VU971" s="382"/>
      <c r="VV971" s="382"/>
      <c r="VW971" s="382"/>
      <c r="VX971" s="382"/>
      <c r="VY971" s="382"/>
      <c r="VZ971" s="382"/>
      <c r="WA971" s="382"/>
      <c r="WB971" s="382"/>
      <c r="WC971" s="382"/>
      <c r="WD971" s="382"/>
      <c r="WE971" s="382"/>
      <c r="WF971" s="382"/>
      <c r="WG971" s="382"/>
      <c r="WH971" s="382"/>
      <c r="WI971" s="382"/>
      <c r="WJ971" s="382"/>
      <c r="WK971" s="382"/>
      <c r="WL971" s="382"/>
      <c r="WM971" s="382"/>
      <c r="WN971" s="382"/>
      <c r="WO971" s="382"/>
      <c r="WP971" s="382"/>
      <c r="WQ971" s="382"/>
      <c r="WR971" s="382"/>
      <c r="WS971" s="382"/>
      <c r="WT971" s="382"/>
      <c r="WU971" s="382"/>
      <c r="WV971" s="382"/>
      <c r="WW971" s="382"/>
      <c r="WX971" s="382"/>
      <c r="WY971" s="382"/>
      <c r="WZ971" s="382"/>
      <c r="XA971" s="382"/>
      <c r="XB971" s="382"/>
      <c r="XC971" s="382"/>
      <c r="XD971" s="382"/>
      <c r="XE971" s="382"/>
      <c r="XF971" s="382"/>
      <c r="XG971" s="382"/>
      <c r="XH971" s="382"/>
      <c r="XI971" s="382"/>
      <c r="XJ971" s="382"/>
      <c r="XK971" s="382"/>
      <c r="XL971" s="382"/>
      <c r="XM971" s="382"/>
      <c r="XN971" s="382"/>
      <c r="XO971" s="382"/>
      <c r="XP971" s="382"/>
      <c r="XQ971" s="382"/>
      <c r="XR971" s="382"/>
      <c r="XS971" s="382"/>
      <c r="XT971" s="382"/>
      <c r="XU971" s="382"/>
      <c r="XV971" s="382"/>
      <c r="XW971" s="382"/>
      <c r="XX971" s="382"/>
      <c r="XY971" s="382"/>
      <c r="XZ971" s="382"/>
      <c r="YA971" s="382"/>
      <c r="YB971" s="382"/>
      <c r="YC971" s="382"/>
      <c r="YD971" s="382"/>
      <c r="YE971" s="382"/>
      <c r="YF971" s="382"/>
      <c r="YG971" s="382"/>
      <c r="YH971" s="382"/>
      <c r="YI971" s="382"/>
      <c r="YJ971" s="382"/>
      <c r="YK971" s="382"/>
      <c r="YL971" s="382"/>
      <c r="YM971" s="382"/>
      <c r="YN971" s="382"/>
      <c r="YO971" s="382"/>
      <c r="YP971" s="382"/>
      <c r="YQ971" s="382"/>
      <c r="YR971" s="382"/>
      <c r="YS971" s="382"/>
      <c r="YT971" s="382"/>
      <c r="YU971" s="382"/>
      <c r="YV971" s="382"/>
      <c r="YW971" s="382"/>
      <c r="YX971" s="382"/>
      <c r="YY971" s="382"/>
      <c r="YZ971" s="382"/>
      <c r="ZA971" s="382"/>
      <c r="ZB971" s="382"/>
      <c r="ZC971" s="382"/>
      <c r="ZD971" s="382"/>
      <c r="ZE971" s="382"/>
      <c r="ZF971" s="382"/>
      <c r="ZG971" s="382"/>
      <c r="ZH971" s="382"/>
      <c r="ZI971" s="382"/>
      <c r="ZJ971" s="382"/>
      <c r="ZK971" s="382"/>
      <c r="ZL971" s="382"/>
      <c r="ZM971" s="382"/>
      <c r="ZN971" s="382"/>
      <c r="ZO971" s="382"/>
      <c r="ZP971" s="382"/>
      <c r="ZQ971" s="382"/>
      <c r="ZR971" s="382"/>
      <c r="ZS971" s="382"/>
      <c r="ZT971" s="382"/>
      <c r="ZU971" s="382"/>
      <c r="ZV971" s="382"/>
      <c r="ZW971" s="382"/>
      <c r="ZX971" s="382"/>
      <c r="ZY971" s="382"/>
      <c r="ZZ971" s="382"/>
      <c r="AAA971" s="382"/>
      <c r="AAB971" s="382"/>
      <c r="AAC971" s="382"/>
      <c r="AAD971" s="382"/>
      <c r="AAE971" s="382"/>
      <c r="AAF971" s="382"/>
      <c r="AAG971" s="382"/>
      <c r="AAH971" s="382"/>
      <c r="AAI971" s="382"/>
      <c r="AAJ971" s="382"/>
      <c r="AAK971" s="382"/>
      <c r="AAL971" s="382"/>
      <c r="AAM971" s="382"/>
      <c r="AAN971" s="382"/>
      <c r="AAO971" s="382"/>
      <c r="AAP971" s="382"/>
      <c r="AAQ971" s="382"/>
      <c r="AAR971" s="382"/>
      <c r="AAS971" s="382"/>
      <c r="AAT971" s="382"/>
      <c r="AAU971" s="382"/>
      <c r="AAV971" s="382"/>
      <c r="AAW971" s="382"/>
      <c r="AAX971" s="382"/>
      <c r="AAY971" s="382"/>
      <c r="AAZ971" s="382"/>
      <c r="ABA971" s="382"/>
      <c r="ABB971" s="382"/>
      <c r="ABC971" s="382"/>
      <c r="ABD971" s="382"/>
      <c r="ABE971" s="382"/>
      <c r="ABF971" s="382"/>
      <c r="ABG971" s="382"/>
      <c r="ABH971" s="382"/>
      <c r="ABI971" s="382"/>
      <c r="ABJ971" s="382"/>
      <c r="ABK971" s="382"/>
      <c r="ABL971" s="382"/>
      <c r="ABM971" s="382"/>
      <c r="ABN971" s="382"/>
      <c r="ABO971" s="382"/>
      <c r="ABP971" s="382"/>
      <c r="ABQ971" s="382"/>
      <c r="ABR971" s="382"/>
      <c r="ABS971" s="382"/>
      <c r="ABT971" s="382"/>
      <c r="ABU971" s="382"/>
      <c r="ABV971" s="382"/>
      <c r="ABW971" s="382"/>
      <c r="ABX971" s="382"/>
      <c r="ABY971" s="382"/>
      <c r="ABZ971" s="382"/>
      <c r="ACA971" s="382"/>
      <c r="ACB971" s="382"/>
      <c r="ACC971" s="382"/>
      <c r="ACD971" s="382"/>
      <c r="ACE971" s="382"/>
      <c r="ACF971" s="382"/>
      <c r="ACG971" s="382"/>
      <c r="ACH971" s="382"/>
      <c r="ACI971" s="382"/>
      <c r="ACJ971" s="382"/>
      <c r="ACK971" s="382"/>
      <c r="ACL971" s="382"/>
      <c r="ACM971" s="382"/>
      <c r="ACN971" s="382"/>
      <c r="ACO971" s="382"/>
      <c r="ACP971" s="382"/>
      <c r="ACQ971" s="382"/>
      <c r="ACR971" s="382"/>
      <c r="ACS971" s="382"/>
      <c r="ACT971" s="382"/>
      <c r="ACU971" s="382"/>
      <c r="ACV971" s="382"/>
      <c r="ACW971" s="382"/>
      <c r="ACX971" s="382"/>
      <c r="ACY971" s="382"/>
      <c r="ACZ971" s="382"/>
      <c r="ADA971" s="382"/>
      <c r="ADB971" s="382"/>
      <c r="ADC971" s="382"/>
      <c r="ADD971" s="382"/>
      <c r="ADE971" s="382"/>
      <c r="ADF971" s="382"/>
      <c r="ADG971" s="382"/>
      <c r="ADH971" s="382"/>
      <c r="ADI971" s="382"/>
      <c r="ADJ971" s="382"/>
      <c r="ADK971" s="382"/>
      <c r="ADL971" s="382"/>
      <c r="ADM971" s="382"/>
      <c r="ADN971" s="382"/>
      <c r="ADO971" s="382"/>
      <c r="ADP971" s="382"/>
      <c r="ADQ971" s="382"/>
      <c r="ADR971" s="382"/>
      <c r="ADS971" s="382"/>
      <c r="ADT971" s="382"/>
      <c r="ADU971" s="382"/>
      <c r="ADV971" s="382"/>
      <c r="ADW971" s="382"/>
      <c r="ADX971" s="382"/>
      <c r="ADY971" s="382"/>
      <c r="ADZ971" s="382"/>
      <c r="AEA971" s="382"/>
      <c r="AEB971" s="382"/>
      <c r="AEC971" s="382"/>
      <c r="AED971" s="382"/>
      <c r="AEE971" s="382"/>
      <c r="AEF971" s="382"/>
      <c r="AEG971" s="382"/>
      <c r="AEH971" s="382"/>
      <c r="AEI971" s="382"/>
      <c r="AEJ971" s="382"/>
      <c r="AEK971" s="382"/>
      <c r="AEL971" s="382"/>
      <c r="AEM971" s="382"/>
      <c r="AEN971" s="382"/>
      <c r="AEO971" s="382"/>
      <c r="AEP971" s="382"/>
      <c r="AEQ971" s="382"/>
      <c r="AER971" s="382"/>
      <c r="AES971" s="382"/>
      <c r="AET971" s="382"/>
      <c r="AEU971" s="382"/>
      <c r="AEV971" s="382"/>
      <c r="AEW971" s="382"/>
      <c r="AEX971" s="382"/>
      <c r="AEY971" s="382"/>
      <c r="AEZ971" s="382"/>
      <c r="AFA971" s="382"/>
      <c r="AFB971" s="382"/>
      <c r="AFC971" s="382"/>
      <c r="AFD971" s="382"/>
      <c r="AFE971" s="382"/>
      <c r="AFF971" s="382"/>
      <c r="AFG971" s="382"/>
      <c r="AFH971" s="382"/>
      <c r="AFI971" s="382"/>
      <c r="AFJ971" s="382"/>
      <c r="AFK971" s="382"/>
      <c r="AFL971" s="382"/>
      <c r="AFM971" s="382"/>
      <c r="AFN971" s="382"/>
      <c r="AFO971" s="382"/>
      <c r="AFP971" s="382"/>
      <c r="AFQ971" s="382"/>
      <c r="AFR971" s="382"/>
      <c r="AFS971" s="382"/>
      <c r="AFT971" s="382"/>
      <c r="AFU971" s="382"/>
      <c r="AFV971" s="382"/>
      <c r="AFW971" s="382"/>
      <c r="AFX971" s="382"/>
      <c r="AFY971" s="382"/>
      <c r="AFZ971" s="382"/>
      <c r="AGA971" s="382"/>
      <c r="AGB971" s="382"/>
      <c r="AGC971" s="382"/>
      <c r="AGD971" s="382"/>
      <c r="AGE971" s="382"/>
      <c r="AGF971" s="382"/>
      <c r="AGG971" s="382"/>
      <c r="AGH971" s="382"/>
      <c r="AGI971" s="382"/>
      <c r="AGJ971" s="382"/>
      <c r="AGK971" s="382"/>
      <c r="AGL971" s="382"/>
      <c r="AGM971" s="382"/>
      <c r="AGN971" s="382"/>
      <c r="AGO971" s="382"/>
      <c r="AGP971" s="382"/>
      <c r="AGQ971" s="382"/>
      <c r="AGR971" s="382"/>
      <c r="AGS971" s="382"/>
      <c r="AGT971" s="382"/>
      <c r="AGU971" s="382"/>
      <c r="AGV971" s="382"/>
      <c r="AGW971" s="382"/>
      <c r="AGX971" s="382"/>
      <c r="AGY971" s="382"/>
      <c r="AGZ971" s="382"/>
      <c r="AHA971" s="382"/>
      <c r="AHB971" s="382"/>
      <c r="AHC971" s="382"/>
      <c r="AHD971" s="382"/>
      <c r="AHE971" s="382"/>
      <c r="AHF971" s="382"/>
      <c r="AHG971" s="382"/>
      <c r="AHH971" s="382"/>
      <c r="AHI971" s="382"/>
      <c r="AHJ971" s="382"/>
      <c r="AHK971" s="382"/>
      <c r="AHL971" s="382"/>
      <c r="AHM971" s="382"/>
      <c r="AHN971" s="382"/>
      <c r="AHO971" s="382"/>
      <c r="AHP971" s="382"/>
      <c r="AHQ971" s="382"/>
      <c r="AHR971" s="382"/>
      <c r="AHS971" s="382"/>
      <c r="AHT971" s="382"/>
      <c r="AHU971" s="382"/>
      <c r="AHV971" s="382"/>
      <c r="AHW971" s="382"/>
      <c r="AHX971" s="382"/>
      <c r="AHY971" s="382"/>
      <c r="AHZ971" s="382"/>
      <c r="AIA971" s="382"/>
      <c r="AIB971" s="382"/>
      <c r="AIC971" s="382"/>
      <c r="AID971" s="382"/>
      <c r="AIE971" s="382"/>
      <c r="AIF971" s="382"/>
      <c r="AIG971" s="382"/>
      <c r="AIH971" s="382"/>
      <c r="AII971" s="382"/>
      <c r="AIJ971" s="382"/>
      <c r="AIK971" s="382"/>
      <c r="AIL971" s="382"/>
      <c r="AIM971" s="382"/>
      <c r="AIN971" s="382"/>
      <c r="AIO971" s="382"/>
      <c r="AIP971" s="382"/>
      <c r="AIQ971" s="382"/>
      <c r="AIR971" s="382"/>
      <c r="AIS971" s="382"/>
      <c r="AIT971" s="382"/>
      <c r="AIU971" s="382"/>
      <c r="AIV971" s="382"/>
      <c r="AIW971" s="382"/>
      <c r="AIX971" s="382"/>
      <c r="AIY971" s="382"/>
      <c r="AIZ971" s="382"/>
      <c r="AJA971" s="382"/>
      <c r="AJB971" s="382"/>
      <c r="AJC971" s="382"/>
      <c r="AJD971" s="382"/>
      <c r="AJE971" s="382"/>
      <c r="AJF971" s="382"/>
      <c r="AJG971" s="382"/>
      <c r="AJH971" s="382"/>
      <c r="AJI971" s="382"/>
      <c r="AJJ971" s="382"/>
      <c r="AJK971" s="382"/>
      <c r="AJL971" s="382"/>
      <c r="AJM971" s="382"/>
      <c r="AJN971" s="382"/>
      <c r="AJO971" s="382"/>
      <c r="AJP971" s="382"/>
      <c r="AJQ971" s="382"/>
      <c r="AJR971" s="382"/>
      <c r="AJS971" s="382"/>
      <c r="AJT971" s="382"/>
      <c r="AJU971" s="382"/>
      <c r="AJV971" s="382"/>
      <c r="AJW971" s="382"/>
      <c r="AJX971" s="382"/>
      <c r="AJY971" s="382"/>
      <c r="AJZ971" s="382"/>
      <c r="AKA971" s="382"/>
      <c r="AKB971" s="382"/>
      <c r="AKC971" s="382"/>
      <c r="AKD971" s="382"/>
      <c r="AKE971" s="382"/>
      <c r="AKF971" s="382"/>
      <c r="AKG971" s="382"/>
      <c r="AKH971" s="382"/>
      <c r="AKI971" s="382"/>
      <c r="AKJ971" s="382"/>
      <c r="AKK971" s="382"/>
      <c r="AKL971" s="382"/>
      <c r="AKM971" s="382"/>
      <c r="AKN971" s="382"/>
      <c r="AKO971" s="382"/>
      <c r="AKP971" s="382"/>
      <c r="AKQ971" s="382"/>
      <c r="AKR971" s="382"/>
      <c r="AKS971" s="382"/>
      <c r="AKT971" s="382"/>
      <c r="AKU971" s="382"/>
      <c r="AKV971" s="382"/>
      <c r="AKW971" s="382"/>
      <c r="AKX971" s="382"/>
      <c r="AKY971" s="382"/>
      <c r="AKZ971" s="382"/>
      <c r="ALA971" s="382"/>
      <c r="ALB971" s="382"/>
      <c r="ALC971" s="382"/>
      <c r="ALD971" s="382"/>
      <c r="ALE971" s="382"/>
      <c r="ALF971" s="382"/>
      <c r="ALG971" s="382"/>
      <c r="ALH971" s="382"/>
      <c r="ALI971" s="382"/>
      <c r="ALJ971" s="382"/>
      <c r="ALK971" s="382"/>
      <c r="ALL971" s="382"/>
      <c r="ALM971" s="382"/>
      <c r="ALN971" s="382"/>
      <c r="ALO971" s="382"/>
      <c r="ALP971" s="382"/>
      <c r="ALQ971" s="382"/>
      <c r="ALR971" s="382"/>
      <c r="ALS971" s="382"/>
      <c r="ALT971" s="382"/>
      <c r="ALU971" s="382"/>
      <c r="ALV971" s="382"/>
      <c r="ALW971" s="382"/>
      <c r="ALX971" s="382"/>
      <c r="ALY971" s="382"/>
      <c r="ALZ971" s="382"/>
      <c r="AMA971" s="382"/>
      <c r="AMB971" s="382"/>
      <c r="AMC971" s="382"/>
      <c r="AMD971" s="382"/>
      <c r="AME971" s="382"/>
      <c r="AMF971" s="382"/>
      <c r="AMG971" s="382"/>
      <c r="AMH971" s="382"/>
      <c r="AMI971" s="382"/>
      <c r="AMJ971" s="382"/>
      <c r="AMK971" s="382"/>
      <c r="AML971" s="382"/>
      <c r="AMM971" s="382"/>
      <c r="AMN971" s="382"/>
      <c r="AMO971" s="382"/>
      <c r="AMP971" s="382"/>
      <c r="AMQ971" s="382"/>
      <c r="AMR971" s="382"/>
      <c r="AMS971" s="382"/>
      <c r="AMT971" s="382"/>
      <c r="AMU971" s="382"/>
      <c r="AMV971" s="382"/>
      <c r="AMW971" s="382"/>
      <c r="AMX971" s="382"/>
      <c r="AMY971" s="382"/>
      <c r="AMZ971" s="382"/>
      <c r="ANA971" s="382"/>
      <c r="ANB971" s="382"/>
      <c r="ANC971" s="382"/>
      <c r="AND971" s="382"/>
      <c r="ANE971" s="382"/>
      <c r="ANF971" s="382"/>
      <c r="ANG971" s="382"/>
      <c r="ANH971" s="382"/>
      <c r="ANI971" s="382"/>
      <c r="ANJ971" s="382"/>
      <c r="ANK971" s="382"/>
      <c r="ANL971" s="382"/>
      <c r="ANM971" s="382"/>
      <c r="ANN971" s="382"/>
      <c r="ANO971" s="382"/>
      <c r="ANP971" s="382"/>
      <c r="ANQ971" s="382"/>
      <c r="ANR971" s="382"/>
      <c r="ANS971" s="382"/>
      <c r="ANT971" s="382"/>
      <c r="ANU971" s="382"/>
      <c r="ANV971" s="382"/>
      <c r="ANW971" s="382"/>
      <c r="ANX971" s="382"/>
      <c r="ANY971" s="382"/>
      <c r="ANZ971" s="382"/>
      <c r="AOA971" s="382"/>
      <c r="AOB971" s="382"/>
      <c r="AOC971" s="382"/>
      <c r="AOD971" s="382"/>
      <c r="AOE971" s="382"/>
      <c r="AOF971" s="382"/>
      <c r="AOG971" s="382"/>
      <c r="AOH971" s="382"/>
      <c r="AOI971" s="382"/>
      <c r="AOJ971" s="382"/>
      <c r="AOK971" s="382"/>
      <c r="AOL971" s="382"/>
      <c r="AOM971" s="382"/>
      <c r="AON971" s="382"/>
      <c r="AOO971" s="382"/>
      <c r="AOP971" s="382"/>
      <c r="AOQ971" s="382"/>
      <c r="AOR971" s="382"/>
      <c r="AOS971" s="382"/>
      <c r="AOT971" s="382"/>
      <c r="AOU971" s="382"/>
      <c r="AOV971" s="382"/>
      <c r="AOW971" s="382"/>
      <c r="AOX971" s="382"/>
      <c r="AOY971" s="382"/>
      <c r="AOZ971" s="382"/>
      <c r="APA971" s="382"/>
      <c r="APB971" s="382"/>
      <c r="APC971" s="382"/>
      <c r="APD971" s="382"/>
      <c r="APE971" s="382"/>
      <c r="APF971" s="382"/>
      <c r="APG971" s="382"/>
      <c r="APH971" s="382"/>
      <c r="API971" s="382"/>
      <c r="APJ971" s="382"/>
      <c r="APK971" s="382"/>
      <c r="APL971" s="382"/>
      <c r="APM971" s="382"/>
      <c r="APN971" s="382"/>
      <c r="APO971" s="382"/>
      <c r="APP971" s="382"/>
      <c r="APQ971" s="382"/>
      <c r="APR971" s="382"/>
      <c r="APS971" s="382"/>
      <c r="APT971" s="382"/>
      <c r="APU971" s="382"/>
      <c r="APV971" s="382"/>
      <c r="APW971" s="382"/>
      <c r="APX971" s="382"/>
      <c r="APY971" s="382"/>
      <c r="APZ971" s="382"/>
      <c r="AQA971" s="382"/>
      <c r="AQB971" s="382"/>
      <c r="AQC971" s="382"/>
      <c r="AQD971" s="382"/>
      <c r="AQE971" s="382"/>
      <c r="AQF971" s="382"/>
      <c r="AQG971" s="382"/>
      <c r="AQH971" s="382"/>
      <c r="AQI971" s="382"/>
      <c r="AQJ971" s="382"/>
      <c r="AQK971" s="382"/>
      <c r="AQL971" s="382"/>
      <c r="AQM971" s="382"/>
      <c r="AQN971" s="382"/>
      <c r="AQO971" s="382"/>
      <c r="AQP971" s="382"/>
      <c r="AQQ971" s="382"/>
      <c r="AQR971" s="382"/>
      <c r="AQS971" s="382"/>
      <c r="AQT971" s="382"/>
      <c r="AQU971" s="382"/>
      <c r="AQV971" s="382"/>
      <c r="AQW971" s="382"/>
      <c r="AQX971" s="382"/>
      <c r="AQY971" s="382"/>
      <c r="AQZ971" s="382"/>
      <c r="ARA971" s="382"/>
      <c r="ARB971" s="382"/>
      <c r="ARC971" s="382"/>
      <c r="ARD971" s="382"/>
      <c r="ARE971" s="382"/>
      <c r="ARF971" s="382"/>
      <c r="ARG971" s="382"/>
      <c r="ARH971" s="382"/>
      <c r="ARI971" s="382"/>
      <c r="ARJ971" s="382"/>
      <c r="ARK971" s="382"/>
      <c r="ARL971" s="382"/>
      <c r="ARM971" s="382"/>
      <c r="ARN971" s="382"/>
      <c r="ARO971" s="382"/>
      <c r="ARP971" s="382"/>
      <c r="ARQ971" s="382"/>
      <c r="ARR971" s="382"/>
      <c r="ARS971" s="382"/>
      <c r="ART971" s="382"/>
      <c r="ARU971" s="382"/>
      <c r="ARV971" s="382"/>
      <c r="ARW971" s="382"/>
      <c r="ARX971" s="382"/>
      <c r="ARY971" s="382"/>
      <c r="ARZ971" s="382"/>
      <c r="ASA971" s="382"/>
      <c r="ASB971" s="382"/>
      <c r="ASC971" s="382"/>
      <c r="ASD971" s="382"/>
      <c r="ASE971" s="382"/>
      <c r="ASF971" s="382"/>
      <c r="ASG971" s="382"/>
      <c r="ASH971" s="382"/>
      <c r="ASI971" s="382"/>
      <c r="ASJ971" s="382"/>
      <c r="ASK971" s="382"/>
      <c r="ASL971" s="382"/>
      <c r="ASM971" s="382"/>
      <c r="ASN971" s="382"/>
      <c r="ASO971" s="382"/>
      <c r="ASP971" s="382"/>
      <c r="ASQ971" s="382"/>
      <c r="ASR971" s="382"/>
      <c r="ASS971" s="382"/>
      <c r="AST971" s="382"/>
      <c r="ASU971" s="382"/>
      <c r="ASV971" s="382"/>
      <c r="ASW971" s="382"/>
      <c r="ASX971" s="382"/>
      <c r="ASY971" s="382"/>
      <c r="ASZ971" s="382"/>
      <c r="ATA971" s="382"/>
      <c r="ATB971" s="382"/>
      <c r="ATC971" s="382"/>
      <c r="ATD971" s="382"/>
      <c r="ATE971" s="382"/>
      <c r="ATF971" s="382"/>
      <c r="ATG971" s="382"/>
      <c r="ATH971" s="382"/>
      <c r="ATI971" s="382"/>
      <c r="ATJ971" s="382"/>
      <c r="ATK971" s="382"/>
      <c r="ATL971" s="382"/>
      <c r="ATM971" s="382"/>
      <c r="ATN971" s="382"/>
      <c r="ATO971" s="382"/>
      <c r="ATP971" s="382"/>
      <c r="ATQ971" s="382"/>
      <c r="ATR971" s="382"/>
      <c r="ATS971" s="382"/>
      <c r="ATT971" s="382"/>
      <c r="ATU971" s="382"/>
      <c r="ATV971" s="382"/>
      <c r="ATW971" s="382"/>
      <c r="ATX971" s="382"/>
      <c r="ATY971" s="382"/>
      <c r="ATZ971" s="382"/>
      <c r="AUA971" s="382"/>
      <c r="AUB971" s="382"/>
      <c r="AUC971" s="382"/>
      <c r="AUD971" s="382"/>
      <c r="AUE971" s="382"/>
      <c r="AUF971" s="382"/>
      <c r="AUG971" s="382"/>
      <c r="AUH971" s="382"/>
      <c r="AUI971" s="382"/>
      <c r="AUJ971" s="382"/>
      <c r="AUK971" s="382"/>
      <c r="AUL971" s="382"/>
      <c r="AUM971" s="382"/>
      <c r="AUN971" s="382"/>
      <c r="AUO971" s="382"/>
      <c r="AUP971" s="382"/>
      <c r="AUQ971" s="382"/>
      <c r="AUR971" s="382"/>
      <c r="AUS971" s="382"/>
      <c r="AUT971" s="382"/>
      <c r="AUU971" s="382"/>
      <c r="AUV971" s="382"/>
      <c r="AUW971" s="382"/>
      <c r="AUX971" s="382"/>
      <c r="AUY971" s="382"/>
      <c r="AUZ971" s="382"/>
      <c r="AVA971" s="382"/>
      <c r="AVB971" s="382"/>
      <c r="AVC971" s="382"/>
      <c r="AVD971" s="382"/>
      <c r="AVE971" s="382"/>
      <c r="AVF971" s="382"/>
      <c r="AVG971" s="382"/>
      <c r="AVH971" s="382"/>
      <c r="AVI971" s="382"/>
      <c r="AVJ971" s="382"/>
      <c r="AVK971" s="382"/>
      <c r="AVL971" s="382"/>
      <c r="AVM971" s="382"/>
      <c r="AVN971" s="382"/>
      <c r="AVO971" s="382"/>
      <c r="AVP971" s="382"/>
      <c r="AVQ971" s="382"/>
      <c r="AVR971" s="382"/>
      <c r="AVS971" s="382"/>
      <c r="AVT971" s="382"/>
      <c r="AVU971" s="382"/>
      <c r="AVV971" s="382"/>
      <c r="AVW971" s="382"/>
      <c r="AVX971" s="382"/>
      <c r="AVY971" s="382"/>
      <c r="AVZ971" s="382"/>
      <c r="AWA971" s="382"/>
      <c r="AWB971" s="382"/>
      <c r="AWC971" s="382"/>
      <c r="AWD971" s="382"/>
      <c r="AWE971" s="382"/>
      <c r="AWF971" s="382"/>
      <c r="AWG971" s="382"/>
      <c r="AWH971" s="382"/>
      <c r="AWI971" s="382"/>
      <c r="AWJ971" s="382"/>
      <c r="AWK971" s="382"/>
      <c r="AWL971" s="382"/>
      <c r="AWM971" s="382"/>
      <c r="AWN971" s="382"/>
      <c r="AWO971" s="382"/>
      <c r="AWP971" s="382"/>
      <c r="AWQ971" s="382"/>
      <c r="AWR971" s="382"/>
      <c r="AWS971" s="382"/>
      <c r="AWT971" s="382"/>
      <c r="AWU971" s="382"/>
      <c r="AWV971" s="382"/>
      <c r="AWW971" s="382"/>
      <c r="AWX971" s="382"/>
      <c r="AWY971" s="382"/>
      <c r="AWZ971" s="382"/>
      <c r="AXA971" s="382"/>
      <c r="AXB971" s="382"/>
      <c r="AXC971" s="382"/>
      <c r="AXD971" s="382"/>
      <c r="AXE971" s="382"/>
      <c r="AXF971" s="382"/>
      <c r="AXG971" s="382"/>
      <c r="AXH971" s="382"/>
      <c r="AXI971" s="382"/>
      <c r="AXJ971" s="382"/>
      <c r="AXK971" s="382"/>
      <c r="AXL971" s="382"/>
      <c r="AXM971" s="382"/>
      <c r="AXN971" s="382"/>
      <c r="AXO971" s="382"/>
      <c r="AXP971" s="382"/>
      <c r="AXQ971" s="382"/>
      <c r="AXR971" s="382"/>
      <c r="AXS971" s="382"/>
      <c r="AXT971" s="382"/>
      <c r="AXU971" s="382"/>
      <c r="AXV971" s="382"/>
      <c r="AXW971" s="382"/>
      <c r="AXX971" s="382"/>
      <c r="AXY971" s="382"/>
      <c r="AXZ971" s="382"/>
      <c r="AYA971" s="382"/>
      <c r="AYB971" s="382"/>
      <c r="AYC971" s="382"/>
      <c r="AYD971" s="382"/>
      <c r="AYE971" s="382"/>
      <c r="AYF971" s="382"/>
      <c r="AYG971" s="382"/>
      <c r="AYH971" s="382"/>
      <c r="AYI971" s="382"/>
      <c r="AYJ971" s="382"/>
      <c r="AYK971" s="382"/>
      <c r="AYL971" s="382"/>
      <c r="AYM971" s="382"/>
      <c r="AYN971" s="382"/>
      <c r="AYO971" s="382"/>
      <c r="AYP971" s="382"/>
      <c r="AYQ971" s="382"/>
      <c r="AYR971" s="382"/>
      <c r="AYS971" s="382"/>
      <c r="AYT971" s="382"/>
      <c r="AYU971" s="382"/>
      <c r="AYV971" s="382"/>
      <c r="AYW971" s="382"/>
      <c r="AYX971" s="382"/>
      <c r="AYY971" s="382"/>
      <c r="AYZ971" s="382"/>
      <c r="AZA971" s="382"/>
      <c r="AZB971" s="382"/>
      <c r="AZC971" s="382"/>
      <c r="AZD971" s="382"/>
      <c r="AZE971" s="382"/>
      <c r="AZF971" s="382"/>
      <c r="AZG971" s="382"/>
      <c r="AZH971" s="382"/>
      <c r="AZI971" s="382"/>
      <c r="AZJ971" s="382"/>
      <c r="AZK971" s="382"/>
      <c r="AZL971" s="382"/>
      <c r="AZM971" s="382"/>
      <c r="AZN971" s="382"/>
      <c r="AZO971" s="382"/>
      <c r="AZP971" s="382"/>
      <c r="AZQ971" s="382"/>
      <c r="AZR971" s="382"/>
      <c r="AZS971" s="382"/>
      <c r="AZT971" s="382"/>
      <c r="AZU971" s="382"/>
      <c r="AZV971" s="382"/>
      <c r="AZW971" s="382"/>
      <c r="AZX971" s="382"/>
      <c r="AZY971" s="382"/>
      <c r="AZZ971" s="382"/>
      <c r="BAA971" s="382"/>
      <c r="BAB971" s="382"/>
      <c r="BAC971" s="382"/>
      <c r="BAD971" s="382"/>
      <c r="BAE971" s="382"/>
      <c r="BAF971" s="382"/>
      <c r="BAG971" s="382"/>
      <c r="BAH971" s="382"/>
      <c r="BAI971" s="382"/>
      <c r="BAJ971" s="382"/>
      <c r="BAK971" s="382"/>
      <c r="BAL971" s="382"/>
      <c r="BAM971" s="382"/>
      <c r="BAN971" s="382"/>
      <c r="BAO971" s="382"/>
      <c r="BAP971" s="382"/>
      <c r="BAQ971" s="382"/>
      <c r="BAR971" s="382"/>
      <c r="BAS971" s="382"/>
      <c r="BAT971" s="382"/>
      <c r="BAU971" s="382"/>
      <c r="BAV971" s="382"/>
      <c r="BAW971" s="382"/>
      <c r="BAX971" s="382"/>
      <c r="BAY971" s="382"/>
      <c r="BAZ971" s="382"/>
      <c r="BBA971" s="382"/>
      <c r="BBB971" s="382"/>
      <c r="BBC971" s="382"/>
      <c r="BBD971" s="382"/>
      <c r="BBE971" s="382"/>
      <c r="BBF971" s="382"/>
      <c r="BBG971" s="382"/>
      <c r="BBH971" s="382"/>
      <c r="BBI971" s="382"/>
      <c r="BBJ971" s="382"/>
      <c r="BBK971" s="382"/>
      <c r="BBL971" s="382"/>
      <c r="BBM971" s="382"/>
      <c r="BBN971" s="382"/>
      <c r="BBO971" s="382"/>
      <c r="BBP971" s="382"/>
      <c r="BBQ971" s="382"/>
      <c r="BBR971" s="382"/>
      <c r="BBS971" s="382"/>
      <c r="BBT971" s="382"/>
      <c r="BBU971" s="382"/>
      <c r="BBV971" s="382"/>
      <c r="BBW971" s="382"/>
      <c r="BBX971" s="382"/>
      <c r="BBY971" s="382"/>
      <c r="BBZ971" s="382"/>
      <c r="BCA971" s="382"/>
      <c r="BCB971" s="382"/>
      <c r="BCC971" s="382"/>
      <c r="BCD971" s="382"/>
      <c r="BCE971" s="382"/>
      <c r="BCF971" s="382"/>
      <c r="BCG971" s="382"/>
      <c r="BCH971" s="382"/>
      <c r="BCI971" s="382"/>
    </row>
    <row r="972" spans="1:1451" s="67" customFormat="1" ht="12.75" thickBot="1" x14ac:dyDescent="0.25">
      <c r="A972" s="349" t="s">
        <v>3685</v>
      </c>
      <c r="B972" s="349" t="s">
        <v>3686</v>
      </c>
      <c r="C972" s="427">
        <f t="shared" si="54"/>
        <v>21.999999999999996</v>
      </c>
      <c r="D972" s="572"/>
      <c r="E972" s="349" t="s">
        <v>4097</v>
      </c>
      <c r="F972" s="349" t="s">
        <v>189</v>
      </c>
      <c r="G972" s="583">
        <v>4</v>
      </c>
      <c r="H972" s="583">
        <v>4</v>
      </c>
      <c r="I972" s="573">
        <v>5</v>
      </c>
      <c r="J972" s="574">
        <v>2</v>
      </c>
      <c r="K972" s="241">
        <v>3</v>
      </c>
      <c r="L972" s="241">
        <f t="shared" si="50"/>
        <v>5</v>
      </c>
      <c r="M972" s="583">
        <v>22</v>
      </c>
      <c r="N972" s="241" t="s">
        <v>339</v>
      </c>
      <c r="O972" s="548">
        <v>44626</v>
      </c>
      <c r="P972" s="583">
        <v>22</v>
      </c>
      <c r="Q972" s="241" t="s">
        <v>339</v>
      </c>
      <c r="R972" s="548">
        <v>44598</v>
      </c>
      <c r="S972" s="583">
        <v>22</v>
      </c>
      <c r="T972" s="241" t="s">
        <v>339</v>
      </c>
      <c r="U972" s="548">
        <v>44318</v>
      </c>
      <c r="V972" s="583">
        <v>22</v>
      </c>
      <c r="W972" s="241" t="s">
        <v>339</v>
      </c>
      <c r="X972" s="548">
        <v>44262</v>
      </c>
      <c r="Y972" s="575">
        <v>22</v>
      </c>
      <c r="Z972" s="547" t="s">
        <v>339</v>
      </c>
      <c r="AA972" s="548">
        <v>44236</v>
      </c>
      <c r="AB972" s="576"/>
      <c r="AC972" s="349"/>
      <c r="AD972" s="548"/>
      <c r="AE972" s="583"/>
      <c r="AF972" s="349"/>
      <c r="AG972" s="548"/>
      <c r="AH972" s="75"/>
      <c r="AI972" s="59"/>
      <c r="AJ972" s="48"/>
      <c r="AK972" s="59"/>
      <c r="AL972" s="59"/>
      <c r="AM972" s="48"/>
      <c r="AN972" s="59"/>
      <c r="AO972" s="59"/>
      <c r="AP972" s="62"/>
      <c r="AQ972" s="70"/>
      <c r="AR972" s="59"/>
      <c r="AS972" s="69"/>
      <c r="AT972" s="70"/>
      <c r="AU972" s="59"/>
      <c r="AV972" s="69"/>
      <c r="AW972" s="70"/>
      <c r="AX972" s="59"/>
      <c r="AY972" s="69"/>
      <c r="AZ972" s="65"/>
      <c r="BA972" s="58"/>
      <c r="BB972" s="58"/>
      <c r="BC972" s="65"/>
      <c r="BD972" s="58"/>
      <c r="BE972" s="58"/>
      <c r="BF972" s="65"/>
      <c r="BG972" s="58"/>
      <c r="BH972" s="58"/>
      <c r="BI972" s="65"/>
      <c r="BJ972" s="58"/>
      <c r="BK972" s="58"/>
      <c r="BL972" s="65"/>
      <c r="BM972" s="58"/>
      <c r="BN972" s="58"/>
      <c r="BO972" s="65"/>
      <c r="BP972" s="58"/>
      <c r="BQ972" s="58"/>
      <c r="BR972" s="65"/>
      <c r="BS972" s="58"/>
      <c r="BT972" s="58"/>
      <c r="BU972" s="65"/>
      <c r="BV972" s="58"/>
      <c r="BW972" s="58"/>
      <c r="BX972" s="65"/>
      <c r="BY972" s="58"/>
      <c r="BZ972" s="58"/>
      <c r="CA972" s="65"/>
      <c r="CB972" s="58"/>
      <c r="CC972" s="58"/>
      <c r="CD972" s="65"/>
      <c r="CE972" s="58"/>
      <c r="CF972" s="58"/>
      <c r="CG972" s="65"/>
      <c r="CH972" s="58"/>
      <c r="CI972" s="58"/>
      <c r="CJ972" s="65"/>
      <c r="CK972" s="58"/>
      <c r="CL972" s="58"/>
      <c r="CM972" s="65"/>
      <c r="CN972" s="58"/>
      <c r="CO972" s="66"/>
      <c r="CP972" s="66"/>
      <c r="CQ972" s="66"/>
      <c r="CR972" s="66"/>
      <c r="CS972" s="66"/>
      <c r="CT972" s="66"/>
      <c r="CU972" s="66"/>
      <c r="CV972" s="66"/>
      <c r="CW972" s="66"/>
      <c r="CX972" s="66"/>
      <c r="CY972" s="66"/>
      <c r="CZ972" s="66"/>
      <c r="DA972" s="66"/>
      <c r="DB972" s="66"/>
      <c r="DC972" s="66"/>
      <c r="DD972" s="66"/>
      <c r="DE972" s="66"/>
      <c r="DF972" s="66"/>
      <c r="DG972" s="66"/>
      <c r="DH972" s="66"/>
      <c r="DI972" s="66"/>
      <c r="DJ972" s="66"/>
      <c r="DK972" s="66"/>
      <c r="DL972" s="66"/>
      <c r="DM972" s="66"/>
      <c r="DN972" s="66"/>
      <c r="DO972" s="66"/>
      <c r="DP972" s="66"/>
      <c r="DQ972" s="66"/>
      <c r="DR972" s="66"/>
      <c r="DS972" s="66"/>
      <c r="DT972" s="66"/>
      <c r="DU972" s="58"/>
      <c r="DV972" s="58"/>
      <c r="DW972" s="58"/>
      <c r="DX972" s="58"/>
      <c r="DY972" s="58"/>
      <c r="DZ972" s="58"/>
      <c r="EA972" s="58"/>
      <c r="EB972" s="58"/>
      <c r="EC972" s="58"/>
      <c r="ED972" s="58"/>
      <c r="EE972" s="58"/>
      <c r="EF972" s="58"/>
      <c r="EG972" s="58"/>
      <c r="EH972" s="58"/>
      <c r="EI972" s="58"/>
      <c r="EJ972" s="58"/>
      <c r="EK972" s="58"/>
      <c r="EL972" s="58"/>
      <c r="EM972" s="58"/>
      <c r="EN972" s="58"/>
      <c r="EO972" s="58"/>
      <c r="EP972" s="58"/>
      <c r="EQ972" s="58"/>
      <c r="ER972" s="58"/>
      <c r="ES972" s="58"/>
      <c r="ET972" s="58"/>
      <c r="EU972" s="58"/>
      <c r="EV972" s="58"/>
      <c r="EW972" s="58"/>
      <c r="EX972" s="58"/>
      <c r="EY972" s="58"/>
      <c r="EZ972" s="58"/>
      <c r="FA972" s="58"/>
      <c r="FB972" s="58"/>
      <c r="FC972" s="58"/>
      <c r="FD972" s="58"/>
      <c r="FE972" s="58"/>
      <c r="FF972" s="58"/>
      <c r="FG972" s="58"/>
      <c r="FH972" s="58"/>
      <c r="FI972" s="58"/>
      <c r="FJ972" s="58"/>
      <c r="FK972" s="58"/>
      <c r="FL972" s="58"/>
      <c r="FM972" s="58"/>
      <c r="FN972" s="58"/>
      <c r="FO972" s="58"/>
      <c r="FP972" s="58"/>
      <c r="FQ972" s="58"/>
      <c r="FR972" s="58"/>
      <c r="FS972" s="58"/>
      <c r="FT972" s="58"/>
      <c r="FU972" s="58"/>
      <c r="FV972" s="58"/>
      <c r="FW972" s="58"/>
      <c r="FX972" s="58"/>
      <c r="FY972" s="58"/>
      <c r="FZ972" s="58"/>
      <c r="GA972" s="58"/>
      <c r="GB972" s="58"/>
      <c r="GC972" s="58"/>
      <c r="GD972" s="58"/>
      <c r="GE972" s="58"/>
      <c r="GF972" s="58"/>
      <c r="GG972" s="58"/>
      <c r="GH972" s="58"/>
      <c r="GI972" s="58"/>
      <c r="GJ972" s="58"/>
      <c r="GK972" s="58"/>
      <c r="GL972" s="58"/>
      <c r="GM972" s="58"/>
      <c r="GN972" s="58"/>
      <c r="GO972" s="58"/>
      <c r="GP972" s="58"/>
      <c r="GQ972" s="58"/>
      <c r="GR972" s="58"/>
      <c r="GS972" s="58"/>
      <c r="GT972" s="58"/>
      <c r="GU972" s="58"/>
      <c r="GV972" s="58"/>
      <c r="GW972" s="58"/>
      <c r="GX972" s="58"/>
      <c r="GY972" s="58"/>
      <c r="GZ972" s="58"/>
      <c r="HA972" s="58"/>
      <c r="HB972" s="58"/>
      <c r="HC972" s="58"/>
      <c r="HD972" s="58"/>
      <c r="HE972" s="58"/>
      <c r="HF972" s="58"/>
      <c r="HG972" s="58"/>
      <c r="HH972" s="58"/>
      <c r="HI972" s="58"/>
      <c r="HJ972" s="58"/>
      <c r="HK972" s="58"/>
      <c r="HL972" s="58"/>
      <c r="HM972" s="58"/>
      <c r="HN972" s="58"/>
      <c r="HO972" s="58"/>
      <c r="HP972" s="58"/>
      <c r="HQ972" s="58"/>
      <c r="HR972" s="58"/>
      <c r="HS972" s="58"/>
      <c r="HT972" s="58"/>
      <c r="HU972" s="58"/>
      <c r="HV972" s="58"/>
      <c r="HW972" s="58"/>
      <c r="HX972" s="58"/>
      <c r="HY972" s="58"/>
      <c r="HZ972" s="58"/>
      <c r="IA972" s="58"/>
      <c r="IB972" s="58"/>
      <c r="IC972" s="58"/>
      <c r="ID972" s="58"/>
      <c r="IE972" s="58"/>
      <c r="IF972" s="58"/>
      <c r="IG972" s="58"/>
      <c r="IH972" s="58"/>
      <c r="II972" s="58"/>
      <c r="IJ972" s="58"/>
      <c r="IK972" s="58"/>
      <c r="IL972" s="58"/>
      <c r="IM972" s="58"/>
      <c r="IN972" s="58"/>
      <c r="IO972" s="58"/>
      <c r="IP972" s="58"/>
      <c r="IQ972" s="58"/>
      <c r="IR972" s="58"/>
      <c r="IS972" s="58"/>
      <c r="IT972" s="58"/>
      <c r="IU972" s="58"/>
      <c r="IV972" s="58"/>
      <c r="IW972" s="58"/>
      <c r="IX972" s="58"/>
      <c r="IY972" s="58"/>
      <c r="IZ972" s="58"/>
      <c r="JA972" s="58"/>
      <c r="JB972" s="58"/>
      <c r="JC972" s="58"/>
      <c r="JD972" s="58"/>
      <c r="JE972" s="58"/>
      <c r="JF972" s="58"/>
      <c r="JG972" s="58"/>
      <c r="JH972" s="58"/>
      <c r="JI972" s="58"/>
      <c r="JJ972" s="58"/>
      <c r="JK972" s="58"/>
      <c r="JL972" s="58"/>
      <c r="JM972" s="58"/>
      <c r="JN972" s="58"/>
      <c r="JO972" s="58"/>
      <c r="JP972" s="58"/>
      <c r="JQ972" s="58"/>
      <c r="JR972" s="58"/>
      <c r="JS972" s="58"/>
      <c r="JT972" s="58"/>
      <c r="JU972" s="58"/>
      <c r="JV972" s="58"/>
      <c r="JW972" s="58"/>
      <c r="JX972" s="58"/>
      <c r="JY972" s="58"/>
      <c r="JZ972" s="58"/>
      <c r="KA972" s="58"/>
      <c r="KB972" s="58"/>
      <c r="KC972" s="58"/>
      <c r="KD972" s="58"/>
      <c r="KE972" s="58"/>
      <c r="KF972" s="58"/>
      <c r="KG972" s="58"/>
      <c r="KH972" s="58"/>
      <c r="KI972" s="58"/>
      <c r="KJ972" s="58"/>
      <c r="KK972" s="58"/>
      <c r="KL972" s="58"/>
      <c r="KM972" s="58"/>
      <c r="KN972" s="58"/>
      <c r="KO972" s="58"/>
      <c r="KP972" s="58"/>
      <c r="KQ972" s="58"/>
      <c r="KR972" s="58"/>
      <c r="KS972" s="58"/>
      <c r="KT972" s="58"/>
      <c r="KU972" s="58"/>
      <c r="KV972" s="58"/>
      <c r="KW972" s="58"/>
      <c r="KX972" s="58"/>
      <c r="KY972" s="58"/>
      <c r="KZ972" s="58"/>
      <c r="LA972" s="58"/>
      <c r="LB972" s="58"/>
      <c r="LC972" s="58"/>
      <c r="LD972" s="58"/>
      <c r="LE972" s="58"/>
      <c r="LF972" s="58"/>
      <c r="LG972" s="58"/>
      <c r="LH972" s="58"/>
      <c r="LI972" s="58"/>
      <c r="LJ972" s="58"/>
      <c r="LK972" s="58"/>
      <c r="LL972" s="58"/>
      <c r="LM972" s="58"/>
      <c r="LN972" s="58"/>
      <c r="LO972" s="58"/>
      <c r="LP972" s="58"/>
      <c r="LQ972" s="58"/>
      <c r="LR972" s="58"/>
      <c r="LS972" s="58"/>
      <c r="LT972" s="58"/>
      <c r="LU972" s="58"/>
      <c r="LV972" s="58"/>
      <c r="LW972" s="58"/>
      <c r="LX972" s="58"/>
      <c r="LY972" s="58"/>
      <c r="LZ972" s="58"/>
      <c r="MA972" s="58"/>
      <c r="MB972" s="58"/>
      <c r="MC972" s="58"/>
      <c r="MD972" s="58"/>
      <c r="ME972" s="58"/>
      <c r="MF972" s="58"/>
      <c r="MG972" s="58"/>
      <c r="MH972" s="58"/>
      <c r="MI972" s="58"/>
      <c r="MJ972" s="58"/>
      <c r="MK972" s="58"/>
      <c r="ML972" s="58"/>
      <c r="MM972" s="58"/>
      <c r="MN972" s="58"/>
      <c r="MO972" s="58"/>
      <c r="MP972" s="58"/>
      <c r="MQ972" s="58"/>
      <c r="MR972" s="58"/>
      <c r="MS972" s="58"/>
      <c r="MT972" s="58"/>
      <c r="MU972" s="58"/>
      <c r="MV972" s="58"/>
      <c r="MW972" s="58"/>
      <c r="MX972" s="58"/>
      <c r="MY972" s="58"/>
      <c r="MZ972" s="58"/>
      <c r="NA972" s="58"/>
      <c r="NB972" s="58"/>
      <c r="NC972" s="58"/>
      <c r="ND972" s="58"/>
      <c r="NE972" s="58"/>
      <c r="NF972" s="58"/>
      <c r="NG972" s="58"/>
      <c r="NH972" s="58"/>
      <c r="NI972" s="58"/>
      <c r="NJ972" s="58"/>
      <c r="NK972" s="58"/>
      <c r="NL972" s="58"/>
      <c r="NM972" s="58"/>
      <c r="NN972" s="58"/>
      <c r="NO972" s="58"/>
      <c r="NP972" s="58"/>
      <c r="NQ972" s="58"/>
      <c r="NR972" s="58"/>
      <c r="NS972" s="58"/>
      <c r="NT972" s="58"/>
      <c r="NU972" s="58"/>
      <c r="NV972" s="58"/>
      <c r="NW972" s="58"/>
      <c r="NX972" s="58"/>
      <c r="NY972" s="58"/>
      <c r="NZ972" s="58"/>
      <c r="OA972" s="58"/>
      <c r="OB972" s="58"/>
      <c r="OC972" s="58"/>
      <c r="OD972" s="58"/>
      <c r="OE972" s="58"/>
      <c r="OF972" s="58"/>
      <c r="OG972" s="58"/>
      <c r="OH972" s="58"/>
      <c r="OI972" s="58"/>
      <c r="OJ972" s="58"/>
      <c r="OK972" s="58"/>
      <c r="OL972" s="58"/>
      <c r="OM972" s="58"/>
      <c r="ON972" s="58"/>
      <c r="OO972" s="58"/>
      <c r="OP972" s="58"/>
      <c r="OQ972" s="58"/>
      <c r="OR972" s="58"/>
      <c r="OS972" s="58"/>
      <c r="OT972" s="58"/>
      <c r="OU972" s="58"/>
      <c r="OV972" s="58"/>
      <c r="OW972" s="58"/>
      <c r="OX972" s="58"/>
      <c r="OY972" s="58"/>
      <c r="OZ972" s="58"/>
      <c r="PA972" s="58"/>
      <c r="PB972" s="58"/>
      <c r="PC972" s="58"/>
      <c r="PD972" s="58"/>
      <c r="PE972" s="58"/>
      <c r="PF972" s="58"/>
      <c r="PG972" s="58"/>
      <c r="PH972" s="58"/>
      <c r="PI972" s="58"/>
      <c r="PJ972" s="58"/>
      <c r="PK972" s="58"/>
      <c r="PL972" s="58"/>
      <c r="PM972" s="58"/>
      <c r="PN972" s="58"/>
      <c r="PO972" s="58"/>
      <c r="PP972" s="58"/>
      <c r="PQ972" s="58"/>
      <c r="PR972" s="58"/>
      <c r="PS972" s="58"/>
      <c r="PT972" s="58"/>
      <c r="PU972" s="58"/>
      <c r="PV972" s="58"/>
      <c r="PW972" s="58"/>
      <c r="PX972" s="58"/>
      <c r="PY972" s="58"/>
      <c r="PZ972" s="58"/>
      <c r="QA972" s="58"/>
      <c r="QB972" s="58"/>
      <c r="QC972" s="58"/>
      <c r="QD972" s="58"/>
      <c r="QE972" s="58"/>
      <c r="QF972" s="58"/>
      <c r="QG972" s="58"/>
      <c r="QH972" s="58"/>
      <c r="QI972" s="58"/>
      <c r="QJ972" s="58"/>
      <c r="QK972" s="58"/>
      <c r="QL972" s="58"/>
      <c r="QM972" s="58"/>
      <c r="QN972" s="58"/>
      <c r="QO972" s="58"/>
      <c r="QP972" s="58"/>
      <c r="QQ972" s="58"/>
      <c r="QR972" s="58"/>
      <c r="QS972" s="58"/>
      <c r="QT972" s="58"/>
      <c r="QU972" s="58"/>
      <c r="QV972" s="58"/>
      <c r="QW972" s="58"/>
      <c r="QX972" s="58"/>
      <c r="QY972" s="58"/>
      <c r="QZ972" s="58"/>
      <c r="RA972" s="58"/>
      <c r="RB972" s="58"/>
      <c r="RC972" s="58"/>
      <c r="RD972" s="58"/>
      <c r="RE972" s="58"/>
      <c r="RF972" s="58"/>
      <c r="RG972" s="58"/>
      <c r="RH972" s="58"/>
      <c r="RI972" s="58"/>
      <c r="RJ972" s="58"/>
      <c r="RK972" s="58"/>
      <c r="RL972" s="58"/>
      <c r="RM972" s="58"/>
      <c r="RN972" s="58"/>
      <c r="RO972" s="58"/>
      <c r="RP972" s="58"/>
      <c r="RQ972" s="58"/>
      <c r="RR972" s="58"/>
      <c r="RS972" s="58"/>
      <c r="RT972" s="58"/>
      <c r="RU972" s="58"/>
      <c r="RV972" s="58"/>
      <c r="RW972" s="58"/>
      <c r="RX972" s="58"/>
      <c r="RY972" s="58"/>
      <c r="RZ972" s="58"/>
      <c r="SA972" s="58"/>
      <c r="SB972" s="58"/>
      <c r="SC972" s="58"/>
      <c r="SD972" s="58"/>
      <c r="SE972" s="58"/>
      <c r="SF972" s="58"/>
      <c r="SG972" s="58"/>
      <c r="SH972" s="58"/>
      <c r="SI972" s="58"/>
      <c r="SJ972" s="58"/>
      <c r="SK972" s="58"/>
      <c r="SL972" s="58"/>
      <c r="SM972" s="58"/>
      <c r="SN972" s="58"/>
      <c r="SO972" s="58"/>
      <c r="SP972" s="58"/>
      <c r="SQ972" s="58"/>
      <c r="SR972" s="58"/>
      <c r="SS972" s="58"/>
      <c r="ST972" s="58"/>
      <c r="SU972" s="58"/>
      <c r="SV972" s="58"/>
      <c r="SW972" s="58"/>
      <c r="SX972" s="58"/>
      <c r="SY972" s="58"/>
      <c r="SZ972" s="58"/>
      <c r="TA972" s="58"/>
      <c r="TB972" s="58"/>
      <c r="TC972" s="58"/>
      <c r="TD972" s="58"/>
      <c r="TE972" s="58"/>
      <c r="TF972" s="58"/>
      <c r="TG972" s="58"/>
      <c r="TH972" s="58"/>
      <c r="TI972" s="58"/>
      <c r="TJ972" s="58"/>
      <c r="TK972" s="58"/>
      <c r="TL972" s="58"/>
      <c r="TM972" s="58"/>
      <c r="TN972" s="58"/>
      <c r="TO972" s="58"/>
      <c r="TP972" s="58"/>
      <c r="TQ972" s="58"/>
      <c r="TR972" s="58"/>
      <c r="TS972" s="58"/>
      <c r="TT972" s="58"/>
      <c r="TU972" s="58"/>
      <c r="TV972" s="58"/>
      <c r="TW972" s="58"/>
      <c r="TX972" s="58"/>
      <c r="TY972" s="58"/>
      <c r="TZ972" s="58"/>
      <c r="UA972" s="58"/>
      <c r="UB972" s="58"/>
      <c r="UC972" s="58"/>
      <c r="UD972" s="58"/>
      <c r="UE972" s="58"/>
      <c r="UF972" s="58"/>
      <c r="UG972" s="58"/>
      <c r="UH972" s="58"/>
      <c r="UI972" s="58"/>
      <c r="UJ972" s="58"/>
      <c r="UK972" s="58"/>
      <c r="UL972" s="58"/>
      <c r="UM972" s="58"/>
      <c r="UN972" s="58"/>
      <c r="UO972" s="58"/>
      <c r="UP972" s="58"/>
      <c r="UQ972" s="58"/>
      <c r="UR972" s="58"/>
      <c r="US972" s="58"/>
      <c r="UT972" s="58"/>
      <c r="UU972" s="58"/>
      <c r="UV972" s="58"/>
      <c r="UW972" s="58"/>
      <c r="UX972" s="58"/>
      <c r="UY972" s="58"/>
      <c r="UZ972" s="58"/>
      <c r="VA972" s="58"/>
      <c r="VB972" s="58"/>
      <c r="VC972" s="58"/>
      <c r="VD972" s="58"/>
      <c r="VE972" s="58"/>
      <c r="VF972" s="58"/>
      <c r="VG972" s="58"/>
      <c r="VH972" s="58"/>
      <c r="VI972" s="58"/>
      <c r="VJ972" s="58"/>
      <c r="VK972" s="58"/>
      <c r="VL972" s="58"/>
      <c r="VM972" s="58"/>
      <c r="VN972" s="58"/>
      <c r="VO972" s="58"/>
      <c r="VP972" s="58"/>
      <c r="VQ972" s="58"/>
      <c r="VR972" s="58"/>
      <c r="VS972" s="58"/>
      <c r="VT972" s="58"/>
      <c r="VU972" s="58"/>
      <c r="VV972" s="58"/>
      <c r="VW972" s="58"/>
      <c r="VX972" s="58"/>
      <c r="VY972" s="58"/>
      <c r="VZ972" s="58"/>
      <c r="WA972" s="58"/>
      <c r="WB972" s="58"/>
      <c r="WC972" s="58"/>
      <c r="WD972" s="58"/>
      <c r="WE972" s="58"/>
      <c r="WF972" s="58"/>
      <c r="WG972" s="58"/>
      <c r="WH972" s="58"/>
      <c r="WI972" s="58"/>
      <c r="WJ972" s="58"/>
      <c r="WK972" s="58"/>
      <c r="WL972" s="58"/>
      <c r="WM972" s="58"/>
      <c r="WN972" s="58"/>
      <c r="WO972" s="58"/>
      <c r="WP972" s="58"/>
      <c r="WQ972" s="58"/>
      <c r="WR972" s="58"/>
      <c r="WS972" s="58"/>
      <c r="WT972" s="58"/>
      <c r="WU972" s="58"/>
      <c r="WV972" s="58"/>
      <c r="WW972" s="58"/>
      <c r="WX972" s="58"/>
      <c r="WY972" s="58"/>
      <c r="WZ972" s="58"/>
      <c r="XA972" s="58"/>
      <c r="XB972" s="58"/>
      <c r="XC972" s="58"/>
      <c r="XD972" s="58"/>
      <c r="XE972" s="58"/>
      <c r="XF972" s="58"/>
      <c r="XG972" s="58"/>
      <c r="XH972" s="58"/>
      <c r="XI972" s="58"/>
      <c r="XJ972" s="58"/>
      <c r="XK972" s="58"/>
      <c r="XL972" s="58"/>
      <c r="XM972" s="58"/>
      <c r="XN972" s="58"/>
      <c r="XO972" s="58"/>
      <c r="XP972" s="58"/>
      <c r="XQ972" s="58"/>
      <c r="XR972" s="58"/>
      <c r="XS972" s="58"/>
      <c r="XT972" s="58"/>
      <c r="XU972" s="58"/>
      <c r="XV972" s="58"/>
      <c r="XW972" s="58"/>
      <c r="XX972" s="58"/>
      <c r="XY972" s="58"/>
      <c r="XZ972" s="58"/>
      <c r="YA972" s="58"/>
      <c r="YB972" s="58"/>
      <c r="YC972" s="58"/>
      <c r="YD972" s="58"/>
      <c r="YE972" s="58"/>
      <c r="YF972" s="58"/>
      <c r="YG972" s="58"/>
      <c r="YH972" s="58"/>
      <c r="YI972" s="58"/>
      <c r="YJ972" s="58"/>
      <c r="YK972" s="58"/>
      <c r="YL972" s="58"/>
      <c r="YM972" s="58"/>
      <c r="YN972" s="58"/>
      <c r="YO972" s="58"/>
      <c r="YP972" s="58"/>
      <c r="YQ972" s="58"/>
      <c r="YR972" s="58"/>
      <c r="YS972" s="58"/>
      <c r="YT972" s="58"/>
      <c r="YU972" s="58"/>
      <c r="YV972" s="58"/>
      <c r="YW972" s="58"/>
      <c r="YX972" s="58"/>
      <c r="YY972" s="58"/>
      <c r="YZ972" s="58"/>
      <c r="ZA972" s="58"/>
      <c r="ZB972" s="58"/>
      <c r="ZC972" s="58"/>
      <c r="ZD972" s="58"/>
      <c r="ZE972" s="58"/>
      <c r="ZF972" s="58"/>
      <c r="ZG972" s="58"/>
      <c r="ZH972" s="58"/>
      <c r="ZI972" s="58"/>
      <c r="ZJ972" s="58"/>
      <c r="ZK972" s="58"/>
      <c r="ZL972" s="58"/>
      <c r="ZM972" s="58"/>
      <c r="ZN972" s="58"/>
      <c r="ZO972" s="58"/>
      <c r="ZP972" s="58"/>
      <c r="ZQ972" s="58"/>
      <c r="ZR972" s="58"/>
      <c r="ZS972" s="58"/>
      <c r="ZT972" s="58"/>
      <c r="ZU972" s="58"/>
      <c r="ZV972" s="58"/>
      <c r="ZW972" s="58"/>
      <c r="ZX972" s="58"/>
      <c r="ZY972" s="58"/>
      <c r="ZZ972" s="58"/>
      <c r="AAA972" s="58"/>
      <c r="AAB972" s="58"/>
      <c r="AAC972" s="58"/>
      <c r="AAD972" s="58"/>
      <c r="AAE972" s="58"/>
      <c r="AAF972" s="58"/>
      <c r="AAG972" s="58"/>
      <c r="AAH972" s="58"/>
      <c r="AAI972" s="58"/>
      <c r="AAJ972" s="58"/>
      <c r="AAK972" s="58"/>
      <c r="AAL972" s="58"/>
      <c r="AAM972" s="58"/>
      <c r="AAN972" s="58"/>
      <c r="AAO972" s="58"/>
      <c r="AAP972" s="58"/>
      <c r="AAQ972" s="58"/>
      <c r="AAR972" s="58"/>
      <c r="AAS972" s="58"/>
      <c r="AAT972" s="58"/>
      <c r="AAU972" s="58"/>
      <c r="AAV972" s="58"/>
      <c r="AAW972" s="58"/>
      <c r="AAX972" s="58"/>
      <c r="AAY972" s="58"/>
      <c r="AAZ972" s="58"/>
      <c r="ABA972" s="58"/>
      <c r="ABB972" s="58"/>
      <c r="ABC972" s="58"/>
      <c r="ABD972" s="58"/>
      <c r="ABE972" s="58"/>
      <c r="ABF972" s="58"/>
      <c r="ABG972" s="58"/>
      <c r="ABH972" s="58"/>
      <c r="ABI972" s="58"/>
      <c r="ABJ972" s="58"/>
      <c r="ABK972" s="58"/>
      <c r="ABL972" s="58"/>
      <c r="ABM972" s="58"/>
      <c r="ABN972" s="58"/>
      <c r="ABO972" s="58"/>
      <c r="ABP972" s="58"/>
      <c r="ABQ972" s="58"/>
      <c r="ABR972" s="58"/>
      <c r="ABS972" s="58"/>
      <c r="ABT972" s="58"/>
      <c r="ABU972" s="58"/>
      <c r="ABV972" s="58"/>
      <c r="ABW972" s="58"/>
      <c r="ABX972" s="58"/>
      <c r="ABY972" s="58"/>
      <c r="ABZ972" s="58"/>
      <c r="ACA972" s="58"/>
      <c r="ACB972" s="58"/>
      <c r="ACC972" s="58"/>
      <c r="ACD972" s="58"/>
      <c r="ACE972" s="58"/>
      <c r="ACF972" s="58"/>
      <c r="ACG972" s="58"/>
      <c r="ACH972" s="58"/>
      <c r="ACI972" s="58"/>
      <c r="ACJ972" s="58"/>
      <c r="ACK972" s="58"/>
      <c r="ACL972" s="58"/>
      <c r="ACM972" s="58"/>
      <c r="ACN972" s="58"/>
      <c r="ACO972" s="58"/>
      <c r="ACP972" s="58"/>
      <c r="ACQ972" s="58"/>
      <c r="ACR972" s="58"/>
      <c r="ACS972" s="58"/>
      <c r="ACT972" s="58"/>
      <c r="ACU972" s="58"/>
      <c r="ACV972" s="58"/>
      <c r="ACW972" s="58"/>
      <c r="ACX972" s="58"/>
      <c r="ACY972" s="58"/>
      <c r="ACZ972" s="58"/>
      <c r="ADA972" s="58"/>
      <c r="ADB972" s="58"/>
      <c r="ADC972" s="58"/>
      <c r="ADD972" s="58"/>
      <c r="ADE972" s="58"/>
      <c r="ADF972" s="58"/>
      <c r="ADG972" s="58"/>
      <c r="ADH972" s="58"/>
      <c r="ADI972" s="58"/>
      <c r="ADJ972" s="58"/>
      <c r="ADK972" s="58"/>
      <c r="ADL972" s="58"/>
      <c r="ADM972" s="58"/>
      <c r="ADN972" s="58"/>
      <c r="ADO972" s="58"/>
      <c r="ADP972" s="58"/>
      <c r="ADQ972" s="58"/>
      <c r="ADR972" s="58"/>
      <c r="ADS972" s="58"/>
      <c r="ADT972" s="58"/>
      <c r="ADU972" s="58"/>
      <c r="ADV972" s="58"/>
      <c r="ADW972" s="58"/>
      <c r="ADX972" s="58"/>
      <c r="ADY972" s="58"/>
      <c r="ADZ972" s="58"/>
      <c r="AEA972" s="58"/>
      <c r="AEB972" s="58"/>
      <c r="AEC972" s="58"/>
      <c r="AED972" s="58"/>
      <c r="AEE972" s="58"/>
      <c r="AEF972" s="58"/>
      <c r="AEG972" s="58"/>
      <c r="AEH972" s="58"/>
      <c r="AEI972" s="58"/>
      <c r="AEJ972" s="58"/>
      <c r="AEK972" s="58"/>
      <c r="AEL972" s="58"/>
      <c r="AEM972" s="58"/>
      <c r="AEN972" s="58"/>
      <c r="AEO972" s="58"/>
      <c r="AEP972" s="58"/>
      <c r="AEQ972" s="58"/>
      <c r="AER972" s="58"/>
      <c r="AES972" s="58"/>
      <c r="AET972" s="58"/>
      <c r="AEU972" s="58"/>
      <c r="AEV972" s="58"/>
      <c r="AEW972" s="58"/>
      <c r="AEX972" s="58"/>
      <c r="AEY972" s="58"/>
      <c r="AEZ972" s="58"/>
      <c r="AFA972" s="58"/>
      <c r="AFB972" s="58"/>
      <c r="AFC972" s="58"/>
      <c r="AFD972" s="58"/>
      <c r="AFE972" s="58"/>
      <c r="AFF972" s="58"/>
      <c r="AFG972" s="58"/>
      <c r="AFH972" s="58"/>
      <c r="AFI972" s="58"/>
      <c r="AFJ972" s="58"/>
      <c r="AFK972" s="58"/>
      <c r="AFL972" s="58"/>
      <c r="AFM972" s="58"/>
      <c r="AFN972" s="58"/>
      <c r="AFO972" s="58"/>
      <c r="AFP972" s="58"/>
      <c r="AFQ972" s="58"/>
      <c r="AFR972" s="58"/>
      <c r="AFS972" s="58"/>
      <c r="AFT972" s="58"/>
      <c r="AFU972" s="58"/>
      <c r="AFV972" s="58"/>
      <c r="AFW972" s="58"/>
      <c r="AFX972" s="58"/>
      <c r="AFY972" s="58"/>
      <c r="AFZ972" s="58"/>
      <c r="AGA972" s="58"/>
      <c r="AGB972" s="58"/>
      <c r="AGC972" s="58"/>
      <c r="AGD972" s="58"/>
      <c r="AGE972" s="58"/>
      <c r="AGF972" s="58"/>
      <c r="AGG972" s="58"/>
      <c r="AGH972" s="58"/>
      <c r="AGI972" s="58"/>
      <c r="AGJ972" s="58"/>
      <c r="AGK972" s="58"/>
      <c r="AGL972" s="58"/>
      <c r="AGM972" s="58"/>
      <c r="AGN972" s="58"/>
      <c r="AGO972" s="58"/>
      <c r="AGP972" s="58"/>
      <c r="AGQ972" s="58"/>
      <c r="AGR972" s="58"/>
      <c r="AGS972" s="58"/>
      <c r="AGT972" s="58"/>
      <c r="AGU972" s="58"/>
      <c r="AGV972" s="58"/>
      <c r="AGW972" s="58"/>
      <c r="AGX972" s="58"/>
      <c r="AGY972" s="58"/>
      <c r="AGZ972" s="58"/>
      <c r="AHA972" s="58"/>
      <c r="AHB972" s="58"/>
      <c r="AHC972" s="58"/>
      <c r="AHD972" s="58"/>
      <c r="AHE972" s="58"/>
      <c r="AHF972" s="58"/>
      <c r="AHG972" s="58"/>
      <c r="AHH972" s="58"/>
      <c r="AHI972" s="58"/>
      <c r="AHJ972" s="58"/>
      <c r="AHK972" s="58"/>
      <c r="AHL972" s="58"/>
      <c r="AHM972" s="58"/>
      <c r="AHN972" s="58"/>
      <c r="AHO972" s="58"/>
      <c r="AHP972" s="58"/>
      <c r="AHQ972" s="58"/>
      <c r="AHR972" s="58"/>
      <c r="AHS972" s="58"/>
      <c r="AHT972" s="58"/>
      <c r="AHU972" s="58"/>
      <c r="AHV972" s="58"/>
      <c r="AHW972" s="58"/>
      <c r="AHX972" s="58"/>
      <c r="AHY972" s="58"/>
      <c r="AHZ972" s="58"/>
      <c r="AIA972" s="58"/>
      <c r="AIB972" s="58"/>
      <c r="AIC972" s="58"/>
      <c r="AID972" s="58"/>
      <c r="AIE972" s="58"/>
      <c r="AIF972" s="58"/>
      <c r="AIG972" s="58"/>
      <c r="AIH972" s="58"/>
      <c r="AII972" s="58"/>
      <c r="AIJ972" s="58"/>
      <c r="AIK972" s="58"/>
      <c r="AIL972" s="58"/>
      <c r="AIM972" s="58"/>
      <c r="AIN972" s="58"/>
      <c r="AIO972" s="58"/>
      <c r="AIP972" s="58"/>
      <c r="AIQ972" s="58"/>
      <c r="AIR972" s="58"/>
      <c r="AIS972" s="58"/>
      <c r="AIT972" s="58"/>
      <c r="AIU972" s="58"/>
      <c r="AIV972" s="58"/>
      <c r="AIW972" s="58"/>
      <c r="AIX972" s="58"/>
      <c r="AIY972" s="58"/>
      <c r="AIZ972" s="58"/>
      <c r="AJA972" s="58"/>
      <c r="AJB972" s="58"/>
      <c r="AJC972" s="58"/>
      <c r="AJD972" s="58"/>
      <c r="AJE972" s="58"/>
      <c r="AJF972" s="58"/>
      <c r="AJG972" s="58"/>
      <c r="AJH972" s="58"/>
      <c r="AJI972" s="58"/>
      <c r="AJJ972" s="58"/>
      <c r="AJK972" s="58"/>
      <c r="AJL972" s="58"/>
      <c r="AJM972" s="58"/>
      <c r="AJN972" s="58"/>
      <c r="AJO972" s="58"/>
      <c r="AJP972" s="58"/>
      <c r="AJQ972" s="58"/>
      <c r="AJR972" s="58"/>
      <c r="AJS972" s="58"/>
      <c r="AJT972" s="58"/>
      <c r="AJU972" s="58"/>
      <c r="AJV972" s="58"/>
      <c r="AJW972" s="58"/>
      <c r="AJX972" s="58"/>
      <c r="AJY972" s="58"/>
      <c r="AJZ972" s="58"/>
      <c r="AKA972" s="58"/>
      <c r="AKB972" s="58"/>
      <c r="AKC972" s="58"/>
      <c r="AKD972" s="58"/>
      <c r="AKE972" s="58"/>
      <c r="AKF972" s="58"/>
      <c r="AKG972" s="58"/>
      <c r="AKH972" s="58"/>
      <c r="AKI972" s="58"/>
      <c r="AKJ972" s="58"/>
      <c r="AKK972" s="58"/>
      <c r="AKL972" s="58"/>
      <c r="AKM972" s="58"/>
      <c r="AKN972" s="58"/>
      <c r="AKO972" s="58"/>
      <c r="AKP972" s="58"/>
      <c r="AKQ972" s="58"/>
      <c r="AKR972" s="58"/>
      <c r="AKS972" s="58"/>
      <c r="AKT972" s="58"/>
      <c r="AKU972" s="58"/>
      <c r="AKV972" s="58"/>
      <c r="AKW972" s="58"/>
      <c r="AKX972" s="58"/>
      <c r="AKY972" s="58"/>
      <c r="AKZ972" s="58"/>
      <c r="ALA972" s="58"/>
      <c r="ALB972" s="58"/>
      <c r="ALC972" s="58"/>
      <c r="ALD972" s="58"/>
      <c r="ALE972" s="58"/>
      <c r="ALF972" s="58"/>
      <c r="ALG972" s="58"/>
      <c r="ALH972" s="58"/>
      <c r="ALI972" s="58"/>
      <c r="ALJ972" s="58"/>
      <c r="ALK972" s="58"/>
      <c r="ALL972" s="58"/>
      <c r="ALM972" s="58"/>
      <c r="ALN972" s="58"/>
      <c r="ALO972" s="58"/>
      <c r="ALP972" s="58"/>
      <c r="ALQ972" s="58"/>
      <c r="ALR972" s="58"/>
      <c r="ALS972" s="58"/>
      <c r="ALT972" s="58"/>
      <c r="ALU972" s="58"/>
      <c r="ALV972" s="58"/>
      <c r="ALW972" s="58"/>
      <c r="ALX972" s="58"/>
      <c r="ALY972" s="58"/>
      <c r="ALZ972" s="58"/>
      <c r="AMA972" s="58"/>
      <c r="AMB972" s="58"/>
      <c r="AMC972" s="58"/>
      <c r="AMD972" s="58"/>
      <c r="AME972" s="58"/>
      <c r="AMF972" s="58"/>
      <c r="AMG972" s="58"/>
      <c r="AMH972" s="58"/>
      <c r="AMI972" s="58"/>
      <c r="AMJ972" s="58"/>
      <c r="AMK972" s="58"/>
      <c r="AML972" s="58"/>
      <c r="AMM972" s="58"/>
      <c r="AMN972" s="58"/>
      <c r="AMO972" s="58"/>
      <c r="AMP972" s="58"/>
      <c r="AMQ972" s="58"/>
      <c r="AMR972" s="58"/>
      <c r="AMS972" s="58"/>
      <c r="AMT972" s="58"/>
      <c r="AMU972" s="58"/>
      <c r="AMV972" s="58"/>
      <c r="AMW972" s="58"/>
      <c r="AMX972" s="58"/>
      <c r="AMY972" s="58"/>
      <c r="AMZ972" s="58"/>
      <c r="ANA972" s="58"/>
      <c r="ANB972" s="58"/>
      <c r="ANC972" s="58"/>
      <c r="AND972" s="58"/>
      <c r="ANE972" s="58"/>
      <c r="ANF972" s="58"/>
      <c r="ANG972" s="58"/>
      <c r="ANH972" s="58"/>
      <c r="ANI972" s="58"/>
      <c r="ANJ972" s="58"/>
      <c r="ANK972" s="58"/>
      <c r="ANL972" s="58"/>
      <c r="ANM972" s="58"/>
      <c r="ANN972" s="58"/>
      <c r="ANO972" s="58"/>
      <c r="ANP972" s="58"/>
      <c r="ANQ972" s="58"/>
      <c r="ANR972" s="58"/>
      <c r="ANS972" s="58"/>
      <c r="ANT972" s="58"/>
      <c r="ANU972" s="58"/>
      <c r="ANV972" s="58"/>
      <c r="ANW972" s="58"/>
      <c r="ANX972" s="58"/>
      <c r="ANY972" s="58"/>
      <c r="ANZ972" s="58"/>
      <c r="AOA972" s="58"/>
      <c r="AOB972" s="58"/>
      <c r="AOC972" s="58"/>
      <c r="AOD972" s="58"/>
      <c r="AOE972" s="58"/>
      <c r="AOF972" s="58"/>
      <c r="AOG972" s="58"/>
      <c r="AOH972" s="58"/>
      <c r="AOI972" s="58"/>
      <c r="AOJ972" s="58"/>
      <c r="AOK972" s="58"/>
      <c r="AOL972" s="58"/>
      <c r="AOM972" s="58"/>
      <c r="AON972" s="58"/>
      <c r="AOO972" s="58"/>
      <c r="AOP972" s="58"/>
      <c r="AOQ972" s="58"/>
      <c r="AOR972" s="58"/>
      <c r="AOS972" s="58"/>
      <c r="AOT972" s="58"/>
      <c r="AOU972" s="58"/>
      <c r="AOV972" s="58"/>
      <c r="AOW972" s="58"/>
      <c r="AOX972" s="58"/>
      <c r="AOY972" s="58"/>
      <c r="AOZ972" s="58"/>
      <c r="APA972" s="58"/>
      <c r="APB972" s="58"/>
      <c r="APC972" s="58"/>
      <c r="APD972" s="58"/>
      <c r="APE972" s="58"/>
      <c r="APF972" s="58"/>
      <c r="APG972" s="58"/>
      <c r="APH972" s="58"/>
      <c r="API972" s="58"/>
      <c r="APJ972" s="58"/>
      <c r="APK972" s="58"/>
      <c r="APL972" s="58"/>
      <c r="APM972" s="58"/>
      <c r="APN972" s="58"/>
      <c r="APO972" s="58"/>
      <c r="APP972" s="58"/>
      <c r="APQ972" s="58"/>
      <c r="APR972" s="58"/>
      <c r="APS972" s="58"/>
      <c r="APT972" s="58"/>
      <c r="APU972" s="58"/>
      <c r="APV972" s="58"/>
      <c r="APW972" s="58"/>
      <c r="APX972" s="58"/>
      <c r="APY972" s="58"/>
      <c r="APZ972" s="58"/>
      <c r="AQA972" s="58"/>
      <c r="AQB972" s="58"/>
      <c r="AQC972" s="58"/>
      <c r="AQD972" s="58"/>
      <c r="AQE972" s="58"/>
      <c r="AQF972" s="58"/>
      <c r="AQG972" s="58"/>
      <c r="AQH972" s="58"/>
      <c r="AQI972" s="58"/>
      <c r="AQJ972" s="58"/>
      <c r="AQK972" s="58"/>
      <c r="AQL972" s="58"/>
      <c r="AQM972" s="58"/>
      <c r="AQN972" s="58"/>
      <c r="AQO972" s="58"/>
      <c r="AQP972" s="58"/>
      <c r="AQQ972" s="58"/>
      <c r="AQR972" s="58"/>
      <c r="AQS972" s="58"/>
      <c r="AQT972" s="58"/>
      <c r="AQU972" s="58"/>
      <c r="AQV972" s="58"/>
      <c r="AQW972" s="58"/>
      <c r="AQX972" s="58"/>
      <c r="AQY972" s="58"/>
      <c r="AQZ972" s="58"/>
      <c r="ARA972" s="58"/>
      <c r="ARB972" s="58"/>
      <c r="ARC972" s="58"/>
      <c r="ARD972" s="58"/>
      <c r="ARE972" s="58"/>
      <c r="ARF972" s="58"/>
      <c r="ARG972" s="58"/>
      <c r="ARH972" s="58"/>
      <c r="ARI972" s="58"/>
      <c r="ARJ972" s="58"/>
      <c r="ARK972" s="58"/>
      <c r="ARL972" s="58"/>
      <c r="ARM972" s="58"/>
      <c r="ARN972" s="58"/>
      <c r="ARO972" s="58"/>
      <c r="ARP972" s="58"/>
      <c r="ARQ972" s="58"/>
      <c r="ARR972" s="58"/>
      <c r="ARS972" s="58"/>
      <c r="ART972" s="58"/>
      <c r="ARU972" s="58"/>
      <c r="ARV972" s="58"/>
      <c r="ARW972" s="58"/>
      <c r="ARX972" s="58"/>
      <c r="ARY972" s="58"/>
      <c r="ARZ972" s="58"/>
      <c r="ASA972" s="58"/>
      <c r="ASB972" s="58"/>
      <c r="ASC972" s="58"/>
      <c r="ASD972" s="58"/>
      <c r="ASE972" s="58"/>
      <c r="ASF972" s="58"/>
      <c r="ASG972" s="58"/>
      <c r="ASH972" s="58"/>
      <c r="ASI972" s="58"/>
      <c r="ASJ972" s="58"/>
      <c r="ASK972" s="58"/>
      <c r="ASL972" s="58"/>
      <c r="ASM972" s="58"/>
      <c r="ASN972" s="58"/>
      <c r="ASO972" s="58"/>
      <c r="ASP972" s="58"/>
      <c r="ASQ972" s="58"/>
      <c r="ASR972" s="58"/>
      <c r="ASS972" s="58"/>
      <c r="AST972" s="58"/>
      <c r="ASU972" s="58"/>
      <c r="ASV972" s="58"/>
      <c r="ASW972" s="58"/>
      <c r="ASX972" s="58"/>
      <c r="ASY972" s="58"/>
      <c r="ASZ972" s="58"/>
      <c r="ATA972" s="58"/>
      <c r="ATB972" s="58"/>
      <c r="ATC972" s="58"/>
      <c r="ATD972" s="58"/>
      <c r="ATE972" s="58"/>
      <c r="ATF972" s="58"/>
      <c r="ATG972" s="58"/>
      <c r="ATH972" s="58"/>
      <c r="ATI972" s="58"/>
      <c r="ATJ972" s="58"/>
      <c r="ATK972" s="58"/>
      <c r="ATL972" s="58"/>
      <c r="ATM972" s="58"/>
      <c r="ATN972" s="58"/>
      <c r="ATO972" s="58"/>
      <c r="ATP972" s="58"/>
      <c r="ATQ972" s="58"/>
      <c r="ATR972" s="58"/>
      <c r="ATS972" s="58"/>
      <c r="ATT972" s="58"/>
      <c r="ATU972" s="58"/>
      <c r="ATV972" s="58"/>
      <c r="ATW972" s="58"/>
      <c r="ATX972" s="58"/>
      <c r="ATY972" s="58"/>
      <c r="ATZ972" s="58"/>
      <c r="AUA972" s="58"/>
      <c r="AUB972" s="58"/>
      <c r="AUC972" s="58"/>
      <c r="AUD972" s="58"/>
      <c r="AUE972" s="58"/>
      <c r="AUF972" s="58"/>
      <c r="AUG972" s="58"/>
      <c r="AUH972" s="58"/>
      <c r="AUI972" s="58"/>
      <c r="AUJ972" s="58"/>
      <c r="AUK972" s="58"/>
      <c r="AUL972" s="58"/>
      <c r="AUM972" s="58"/>
      <c r="AUN972" s="58"/>
      <c r="AUO972" s="58"/>
      <c r="AUP972" s="58"/>
      <c r="AUQ972" s="58"/>
      <c r="AUR972" s="58"/>
      <c r="AUS972" s="58"/>
      <c r="AUT972" s="58"/>
      <c r="AUU972" s="58"/>
      <c r="AUV972" s="58"/>
      <c r="AUW972" s="58"/>
      <c r="AUX972" s="58"/>
      <c r="AUY972" s="58"/>
      <c r="AUZ972" s="58"/>
      <c r="AVA972" s="58"/>
      <c r="AVB972" s="58"/>
      <c r="AVC972" s="58"/>
      <c r="AVD972" s="58"/>
      <c r="AVE972" s="58"/>
      <c r="AVF972" s="58"/>
      <c r="AVG972" s="58"/>
      <c r="AVH972" s="58"/>
      <c r="AVI972" s="58"/>
      <c r="AVJ972" s="58"/>
      <c r="AVK972" s="58"/>
      <c r="AVL972" s="58"/>
      <c r="AVM972" s="58"/>
      <c r="AVN972" s="58"/>
      <c r="AVO972" s="58"/>
      <c r="AVP972" s="58"/>
      <c r="AVQ972" s="58"/>
      <c r="AVR972" s="58"/>
      <c r="AVS972" s="58"/>
      <c r="AVT972" s="58"/>
      <c r="AVU972" s="58"/>
      <c r="AVV972" s="58"/>
      <c r="AVW972" s="58"/>
      <c r="AVX972" s="58"/>
      <c r="AVY972" s="58"/>
      <c r="AVZ972" s="58"/>
      <c r="AWA972" s="58"/>
      <c r="AWB972" s="58"/>
      <c r="AWC972" s="58"/>
      <c r="AWD972" s="58"/>
      <c r="AWE972" s="58"/>
      <c r="AWF972" s="58"/>
      <c r="AWG972" s="58"/>
      <c r="AWH972" s="58"/>
      <c r="AWI972" s="58"/>
      <c r="AWJ972" s="58"/>
      <c r="AWK972" s="58"/>
      <c r="AWL972" s="58"/>
      <c r="AWM972" s="58"/>
      <c r="AWN972" s="58"/>
      <c r="AWO972" s="58"/>
      <c r="AWP972" s="58"/>
      <c r="AWQ972" s="58"/>
      <c r="AWR972" s="58"/>
      <c r="AWS972" s="58"/>
      <c r="AWT972" s="58"/>
      <c r="AWU972" s="58"/>
      <c r="AWV972" s="58"/>
      <c r="AWW972" s="58"/>
      <c r="AWX972" s="58"/>
      <c r="AWY972" s="58"/>
      <c r="AWZ972" s="58"/>
      <c r="AXA972" s="58"/>
      <c r="AXB972" s="58"/>
      <c r="AXC972" s="58"/>
      <c r="AXD972" s="58"/>
      <c r="AXE972" s="58"/>
      <c r="AXF972" s="58"/>
      <c r="AXG972" s="58"/>
      <c r="AXH972" s="58"/>
      <c r="AXI972" s="58"/>
      <c r="AXJ972" s="58"/>
      <c r="AXK972" s="58"/>
      <c r="AXL972" s="58"/>
      <c r="AXM972" s="58"/>
      <c r="AXN972" s="58"/>
      <c r="AXO972" s="58"/>
      <c r="AXP972" s="58"/>
      <c r="AXQ972" s="58"/>
      <c r="AXR972" s="58"/>
      <c r="AXS972" s="58"/>
      <c r="AXT972" s="58"/>
      <c r="AXU972" s="58"/>
      <c r="AXV972" s="58"/>
      <c r="AXW972" s="58"/>
      <c r="AXX972" s="58"/>
      <c r="AXY972" s="58"/>
      <c r="AXZ972" s="58"/>
      <c r="AYA972" s="58"/>
      <c r="AYB972" s="58"/>
      <c r="AYC972" s="58"/>
      <c r="AYD972" s="58"/>
      <c r="AYE972" s="58"/>
      <c r="AYF972" s="58"/>
      <c r="AYG972" s="58"/>
      <c r="AYH972" s="58"/>
      <c r="AYI972" s="58"/>
      <c r="AYJ972" s="58"/>
      <c r="AYK972" s="58"/>
      <c r="AYL972" s="58"/>
      <c r="AYM972" s="58"/>
      <c r="AYN972" s="58"/>
      <c r="AYO972" s="58"/>
      <c r="AYP972" s="58"/>
      <c r="AYQ972" s="58"/>
      <c r="AYR972" s="58"/>
      <c r="AYS972" s="58"/>
      <c r="AYT972" s="58"/>
      <c r="AYU972" s="58"/>
      <c r="AYV972" s="58"/>
      <c r="AYW972" s="58"/>
      <c r="AYX972" s="58"/>
      <c r="AYY972" s="58"/>
      <c r="AYZ972" s="58"/>
      <c r="AZA972" s="58"/>
      <c r="AZB972" s="58"/>
      <c r="AZC972" s="58"/>
      <c r="AZD972" s="58"/>
      <c r="AZE972" s="58"/>
      <c r="AZF972" s="58"/>
      <c r="AZG972" s="58"/>
      <c r="AZH972" s="58"/>
      <c r="AZI972" s="58"/>
      <c r="AZJ972" s="58"/>
      <c r="AZK972" s="58"/>
      <c r="AZL972" s="58"/>
      <c r="AZM972" s="58"/>
      <c r="AZN972" s="58"/>
      <c r="AZO972" s="58"/>
      <c r="AZP972" s="58"/>
      <c r="AZQ972" s="58"/>
      <c r="AZR972" s="58"/>
      <c r="AZS972" s="58"/>
      <c r="AZT972" s="58"/>
      <c r="AZU972" s="58"/>
      <c r="AZV972" s="58"/>
      <c r="AZW972" s="58"/>
      <c r="AZX972" s="58"/>
      <c r="AZY972" s="58"/>
      <c r="AZZ972" s="58"/>
      <c r="BAA972" s="58"/>
      <c r="BAB972" s="58"/>
      <c r="BAC972" s="58"/>
      <c r="BAD972" s="58"/>
      <c r="BAE972" s="58"/>
      <c r="BAF972" s="58"/>
      <c r="BAG972" s="58"/>
      <c r="BAH972" s="58"/>
      <c r="BAI972" s="58"/>
      <c r="BAJ972" s="58"/>
      <c r="BAK972" s="58"/>
      <c r="BAL972" s="58"/>
      <c r="BAM972" s="58"/>
      <c r="BAN972" s="58"/>
      <c r="BAO972" s="58"/>
      <c r="BAP972" s="58"/>
      <c r="BAQ972" s="58"/>
      <c r="BAR972" s="58"/>
      <c r="BAS972" s="58"/>
      <c r="BAT972" s="58"/>
      <c r="BAU972" s="58"/>
      <c r="BAV972" s="58"/>
      <c r="BAW972" s="58"/>
      <c r="BAX972" s="58"/>
      <c r="BAY972" s="58"/>
      <c r="BAZ972" s="58"/>
      <c r="BBA972" s="58"/>
      <c r="BBB972" s="58"/>
      <c r="BBC972" s="58"/>
      <c r="BBD972" s="58"/>
      <c r="BBE972" s="58"/>
      <c r="BBF972" s="58"/>
      <c r="BBG972" s="58"/>
      <c r="BBH972" s="58"/>
      <c r="BBI972" s="58"/>
      <c r="BBJ972" s="58"/>
      <c r="BBK972" s="58"/>
      <c r="BBL972" s="58"/>
      <c r="BBM972" s="58"/>
      <c r="BBN972" s="58"/>
      <c r="BBO972" s="58"/>
      <c r="BBP972" s="58"/>
      <c r="BBQ972" s="58"/>
      <c r="BBR972" s="58"/>
      <c r="BBS972" s="58"/>
      <c r="BBT972" s="58"/>
      <c r="BBU972" s="58"/>
      <c r="BBV972" s="58"/>
      <c r="BBW972" s="58"/>
      <c r="BBX972" s="58"/>
      <c r="BBY972" s="58"/>
      <c r="BBZ972" s="58"/>
      <c r="BCA972" s="58"/>
      <c r="BCB972" s="58"/>
      <c r="BCC972" s="58"/>
      <c r="BCD972" s="58"/>
      <c r="BCE972" s="58"/>
      <c r="BCF972" s="58"/>
      <c r="BCG972" s="58"/>
      <c r="BCH972" s="58"/>
      <c r="BCI972" s="58"/>
      <c r="BCJ972" s="58"/>
      <c r="BCK972" s="58"/>
      <c r="BCL972" s="58"/>
      <c r="BCM972" s="58"/>
      <c r="BCN972" s="58"/>
      <c r="BCO972" s="58"/>
      <c r="BCP972" s="58"/>
      <c r="BCQ972" s="58"/>
      <c r="BCR972" s="58"/>
      <c r="BCS972" s="58"/>
      <c r="BCT972" s="58"/>
      <c r="BCU972" s="58"/>
    </row>
    <row r="973" spans="1:1451" ht="12" x14ac:dyDescent="0.2">
      <c r="A973" s="202" t="s">
        <v>1234</v>
      </c>
      <c r="B973" s="202" t="s">
        <v>1207</v>
      </c>
      <c r="C973" s="203">
        <f t="shared" si="54"/>
        <v>0</v>
      </c>
      <c r="D973" s="204" t="s">
        <v>2621</v>
      </c>
      <c r="E973" s="202" t="s">
        <v>1208</v>
      </c>
      <c r="F973" s="202" t="s">
        <v>1209</v>
      </c>
      <c r="G973" s="509"/>
      <c r="H973" s="527"/>
      <c r="I973" s="206"/>
      <c r="J973" s="207"/>
      <c r="K973" s="208"/>
      <c r="L973" s="208">
        <f t="shared" ref="L973:L1014" si="56">(J973+K973)</f>
        <v>0</v>
      </c>
      <c r="M973" s="508">
        <v>10</v>
      </c>
      <c r="N973" s="388" t="s">
        <v>184</v>
      </c>
      <c r="O973" s="210">
        <v>42267</v>
      </c>
      <c r="P973" s="527">
        <v>21</v>
      </c>
      <c r="Q973" s="202" t="s">
        <v>186</v>
      </c>
      <c r="R973" s="210">
        <v>41916</v>
      </c>
      <c r="S973" s="584">
        <v>0</v>
      </c>
      <c r="T973" s="211" t="s">
        <v>339</v>
      </c>
      <c r="U973" s="210"/>
      <c r="V973" s="3"/>
      <c r="W973" s="2"/>
      <c r="X973" s="40"/>
      <c r="Y973" s="3"/>
      <c r="Z973" s="2"/>
      <c r="AA973" s="40"/>
      <c r="AB973" s="3"/>
      <c r="AC973" s="2"/>
      <c r="AD973" s="33"/>
      <c r="AE973" s="11"/>
      <c r="AF973" s="2"/>
      <c r="AG973" s="33"/>
      <c r="AH973" s="6"/>
      <c r="AI973" s="2"/>
      <c r="AJ973" s="33"/>
      <c r="AK973" s="6"/>
      <c r="AL973" s="2"/>
      <c r="AM973" s="33"/>
      <c r="AN973" s="6"/>
      <c r="AO973" s="2"/>
      <c r="AP973" s="33"/>
      <c r="AQ973" s="6"/>
      <c r="AR973" s="2"/>
      <c r="AS973" s="33"/>
      <c r="AT973" s="6"/>
      <c r="AU973" s="2"/>
      <c r="AV973" s="33"/>
      <c r="AW973" s="6"/>
      <c r="AX973" s="2"/>
      <c r="AY973" s="33"/>
      <c r="AZ973" s="6"/>
      <c r="BA973" s="2"/>
      <c r="BB973" s="3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</row>
    <row r="974" spans="1:1451" ht="12" x14ac:dyDescent="0.2">
      <c r="A974" s="124" t="s">
        <v>58</v>
      </c>
      <c r="B974" s="124" t="s">
        <v>42</v>
      </c>
      <c r="C974" s="125">
        <f t="shared" si="54"/>
        <v>12.318181818181818</v>
      </c>
      <c r="D974" s="126"/>
      <c r="E974" s="142" t="s">
        <v>2485</v>
      </c>
      <c r="F974" s="124" t="s">
        <v>57</v>
      </c>
      <c r="G974" s="144">
        <v>4</v>
      </c>
      <c r="H974" s="160">
        <v>6</v>
      </c>
      <c r="I974" s="179">
        <v>12</v>
      </c>
      <c r="J974" s="129"/>
      <c r="K974" s="130">
        <v>13</v>
      </c>
      <c r="L974" s="130">
        <f t="shared" si="56"/>
        <v>13</v>
      </c>
      <c r="M974" s="508">
        <v>11</v>
      </c>
      <c r="N974" s="389" t="s">
        <v>339</v>
      </c>
      <c r="O974" s="131">
        <v>43163</v>
      </c>
      <c r="P974" s="160">
        <v>13</v>
      </c>
      <c r="Q974" s="124" t="s">
        <v>339</v>
      </c>
      <c r="R974" s="131">
        <v>43142</v>
      </c>
      <c r="S974" s="160">
        <v>14</v>
      </c>
      <c r="T974" s="124" t="s">
        <v>339</v>
      </c>
      <c r="U974" s="131">
        <v>43023</v>
      </c>
      <c r="V974" s="145">
        <v>12</v>
      </c>
      <c r="W974" s="124" t="s">
        <v>339</v>
      </c>
      <c r="X974" s="131">
        <v>42988</v>
      </c>
      <c r="Y974" s="122">
        <v>22</v>
      </c>
      <c r="Z974" s="116" t="s">
        <v>339</v>
      </c>
      <c r="AA974" s="87">
        <v>42050</v>
      </c>
      <c r="AB974" s="3">
        <v>22</v>
      </c>
      <c r="AC974" s="2" t="s">
        <v>339</v>
      </c>
      <c r="AD974" s="40">
        <v>42029</v>
      </c>
      <c r="AE974" s="3">
        <v>22</v>
      </c>
      <c r="AF974" s="2" t="s">
        <v>339</v>
      </c>
      <c r="AG974" s="40">
        <v>41945</v>
      </c>
      <c r="AH974" s="3">
        <v>22</v>
      </c>
      <c r="AI974" s="2" t="s">
        <v>339</v>
      </c>
      <c r="AJ974" s="40">
        <v>41924</v>
      </c>
      <c r="AK974" s="3">
        <v>22</v>
      </c>
      <c r="AL974" s="2" t="s">
        <v>339</v>
      </c>
      <c r="AM974" s="40">
        <v>41686</v>
      </c>
      <c r="AN974" s="3">
        <v>22</v>
      </c>
      <c r="AO974" s="2" t="s">
        <v>339</v>
      </c>
      <c r="AP974" s="33">
        <v>41665</v>
      </c>
      <c r="AQ974" s="6">
        <v>22</v>
      </c>
      <c r="AR974" s="2" t="s">
        <v>339</v>
      </c>
      <c r="AS974" s="33">
        <v>41581</v>
      </c>
      <c r="AT974" s="6">
        <v>22</v>
      </c>
      <c r="AU974" s="2" t="s">
        <v>339</v>
      </c>
      <c r="AV974" s="33">
        <v>41350</v>
      </c>
      <c r="AW974" s="6">
        <v>22</v>
      </c>
      <c r="AX974" s="2" t="s">
        <v>339</v>
      </c>
      <c r="AY974" s="33">
        <v>41322</v>
      </c>
      <c r="AZ974" s="6">
        <v>22</v>
      </c>
      <c r="BA974" s="2" t="s">
        <v>339</v>
      </c>
      <c r="BB974" s="33">
        <v>41301</v>
      </c>
      <c r="BC974" s="6">
        <v>21</v>
      </c>
      <c r="BD974" s="2" t="s">
        <v>339</v>
      </c>
      <c r="BE974" s="33">
        <v>41216</v>
      </c>
      <c r="BF974" s="6">
        <v>22</v>
      </c>
      <c r="BG974" s="2" t="s">
        <v>339</v>
      </c>
      <c r="BH974" s="33">
        <v>41077</v>
      </c>
      <c r="BI974" s="6"/>
      <c r="BJ974" s="2"/>
      <c r="BK974" s="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</row>
    <row r="975" spans="1:1451" ht="12" x14ac:dyDescent="0.2">
      <c r="A975" s="124" t="s">
        <v>743</v>
      </c>
      <c r="B975" s="124" t="s">
        <v>744</v>
      </c>
      <c r="C975" s="125">
        <f t="shared" si="54"/>
        <v>13.76470588235294</v>
      </c>
      <c r="D975" s="126" t="s">
        <v>2621</v>
      </c>
      <c r="E975" s="124" t="s">
        <v>1996</v>
      </c>
      <c r="F975" s="124" t="s">
        <v>745</v>
      </c>
      <c r="G975" s="144">
        <v>4</v>
      </c>
      <c r="H975" s="160">
        <v>1</v>
      </c>
      <c r="I975" s="178">
        <v>3</v>
      </c>
      <c r="J975" s="129"/>
      <c r="K975" s="130">
        <v>3</v>
      </c>
      <c r="L975" s="130">
        <f t="shared" si="56"/>
        <v>3</v>
      </c>
      <c r="M975" s="508">
        <v>6</v>
      </c>
      <c r="N975" s="389" t="s">
        <v>184</v>
      </c>
      <c r="O975" s="131">
        <v>42884</v>
      </c>
      <c r="P975" s="160">
        <v>8</v>
      </c>
      <c r="Q975" s="124" t="s">
        <v>339</v>
      </c>
      <c r="R975" s="131">
        <v>42672</v>
      </c>
      <c r="S975" s="160">
        <v>22</v>
      </c>
      <c r="T975" s="124" t="s">
        <v>339</v>
      </c>
      <c r="U975" s="131">
        <v>42232</v>
      </c>
      <c r="V975" s="3">
        <v>22</v>
      </c>
      <c r="W975" s="2" t="s">
        <v>339</v>
      </c>
      <c r="X975" s="40">
        <v>41868</v>
      </c>
      <c r="Y975" s="3">
        <v>22</v>
      </c>
      <c r="Z975" s="2" t="s">
        <v>339</v>
      </c>
      <c r="AA975" s="40">
        <v>41503</v>
      </c>
      <c r="BI975" s="6"/>
      <c r="BJ975" s="2"/>
      <c r="BK975" s="4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</row>
    <row r="976" spans="1:1451" ht="12" x14ac:dyDescent="0.2">
      <c r="A976" s="124" t="s">
        <v>1283</v>
      </c>
      <c r="B976" s="124" t="s">
        <v>1261</v>
      </c>
      <c r="C976" s="125">
        <f t="shared" si="54"/>
        <v>18</v>
      </c>
      <c r="D976" s="126"/>
      <c r="E976" s="124" t="s">
        <v>1262</v>
      </c>
      <c r="F976" s="124" t="s">
        <v>1282</v>
      </c>
      <c r="G976" s="144">
        <v>1</v>
      </c>
      <c r="H976" s="160"/>
      <c r="I976" s="178">
        <v>1</v>
      </c>
      <c r="J976" s="129"/>
      <c r="K976" s="130">
        <v>1</v>
      </c>
      <c r="L976" s="130">
        <f t="shared" si="56"/>
        <v>1</v>
      </c>
      <c r="M976" s="508">
        <v>18</v>
      </c>
      <c r="N976" s="389" t="s">
        <v>339</v>
      </c>
      <c r="O976" s="131">
        <v>41944</v>
      </c>
      <c r="P976" s="160"/>
      <c r="Q976" s="124"/>
      <c r="R976" s="131"/>
      <c r="S976" s="160"/>
      <c r="T976" s="124"/>
      <c r="U976" s="131"/>
      <c r="V976" s="3"/>
      <c r="W976" s="2"/>
      <c r="X976" s="40"/>
      <c r="Y976" s="3"/>
      <c r="Z976" s="2"/>
      <c r="AA976" s="40"/>
      <c r="BI976" s="6"/>
      <c r="BJ976" s="2"/>
      <c r="BK976" s="4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</row>
    <row r="977" spans="1:1445" ht="12" x14ac:dyDescent="0.2">
      <c r="A977" s="124" t="s">
        <v>963</v>
      </c>
      <c r="B977" s="124" t="s">
        <v>948</v>
      </c>
      <c r="C977" s="125">
        <f t="shared" si="54"/>
        <v>13</v>
      </c>
      <c r="D977" s="126"/>
      <c r="E977" s="124" t="s">
        <v>949</v>
      </c>
      <c r="F977" s="124" t="s">
        <v>945</v>
      </c>
      <c r="G977" s="144">
        <v>1</v>
      </c>
      <c r="H977" s="160"/>
      <c r="I977" s="178"/>
      <c r="J977" s="129"/>
      <c r="K977" s="130">
        <v>0</v>
      </c>
      <c r="L977" s="130">
        <f t="shared" si="56"/>
        <v>0</v>
      </c>
      <c r="M977" s="508">
        <v>13</v>
      </c>
      <c r="N977" s="389" t="s">
        <v>339</v>
      </c>
      <c r="O977" s="131">
        <v>41721</v>
      </c>
      <c r="P977" s="160"/>
      <c r="Q977" s="124"/>
      <c r="R977" s="131"/>
      <c r="S977" s="160"/>
      <c r="T977" s="124"/>
      <c r="U977" s="131"/>
      <c r="V977" s="3"/>
      <c r="W977" s="2"/>
      <c r="X977" s="40"/>
      <c r="Y977" s="14"/>
      <c r="Z977" s="2"/>
      <c r="AA977" s="40"/>
      <c r="AB977" s="3"/>
      <c r="AC977" s="2"/>
      <c r="AD977" s="33"/>
      <c r="AE977" s="6"/>
      <c r="AF977" s="2"/>
      <c r="AG977" s="33"/>
      <c r="AH977" s="6"/>
      <c r="AI977" s="2"/>
      <c r="AJ977" s="33"/>
      <c r="AK977" s="6"/>
      <c r="AL977" s="2"/>
      <c r="AM977" s="33"/>
      <c r="AN977" s="6"/>
      <c r="AO977" s="2"/>
      <c r="AP977" s="4"/>
      <c r="AQ977" s="6"/>
      <c r="AR977" s="2"/>
      <c r="AS977" s="4"/>
      <c r="AT977" s="6"/>
      <c r="AU977" s="2"/>
      <c r="AV977" s="4"/>
      <c r="AW977" s="6"/>
      <c r="AX977" s="2"/>
      <c r="AY977" s="4"/>
      <c r="AZ977" s="6"/>
      <c r="BA977" s="2"/>
      <c r="BB977" s="4"/>
      <c r="BC977" s="6"/>
      <c r="BD977" s="2"/>
      <c r="BE977" s="4"/>
      <c r="BF977" s="6"/>
      <c r="BG977" s="2"/>
      <c r="BH977" s="4"/>
      <c r="BI977" s="6"/>
      <c r="BJ977" s="2"/>
      <c r="BK977" s="4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</row>
    <row r="978" spans="1:1445" ht="12" x14ac:dyDescent="0.2">
      <c r="A978" s="132" t="s">
        <v>746</v>
      </c>
      <c r="B978" s="132" t="s">
        <v>747</v>
      </c>
      <c r="C978" s="133">
        <f t="shared" si="54"/>
        <v>4</v>
      </c>
      <c r="D978" s="134" t="s">
        <v>2633</v>
      </c>
      <c r="E978" s="132" t="s">
        <v>748</v>
      </c>
      <c r="F978" s="132" t="s">
        <v>745</v>
      </c>
      <c r="G978" s="302"/>
      <c r="H978" s="524"/>
      <c r="I978" s="190"/>
      <c r="J978" s="138"/>
      <c r="K978" s="139">
        <v>0</v>
      </c>
      <c r="L978" s="139">
        <f t="shared" si="56"/>
        <v>0</v>
      </c>
      <c r="M978" s="510">
        <v>0</v>
      </c>
      <c r="N978" s="390" t="s">
        <v>241</v>
      </c>
      <c r="O978" s="140">
        <v>42232</v>
      </c>
      <c r="P978" s="524">
        <v>6</v>
      </c>
      <c r="Q978" s="132" t="s">
        <v>184</v>
      </c>
      <c r="R978" s="140">
        <v>41868</v>
      </c>
      <c r="S978" s="524">
        <v>6</v>
      </c>
      <c r="T978" s="132" t="s">
        <v>184</v>
      </c>
      <c r="U978" s="140">
        <v>41503</v>
      </c>
      <c r="V978" s="3"/>
      <c r="W978" s="2"/>
      <c r="X978" s="40"/>
      <c r="Y978" s="14"/>
      <c r="Z978" s="2"/>
      <c r="AA978" s="40"/>
      <c r="AB978" s="3"/>
      <c r="AC978" s="2"/>
      <c r="AD978" s="33"/>
      <c r="AE978" s="6"/>
      <c r="AF978" s="2"/>
      <c r="AG978" s="33"/>
      <c r="AH978" s="6"/>
      <c r="AI978" s="2"/>
      <c r="AJ978" s="33"/>
      <c r="AK978" s="6"/>
      <c r="AL978" s="2"/>
      <c r="AM978" s="33"/>
      <c r="AN978" s="6"/>
      <c r="AO978" s="2"/>
      <c r="AP978" s="4"/>
      <c r="AQ978" s="6"/>
      <c r="AR978" s="2"/>
      <c r="AS978" s="4"/>
      <c r="AT978" s="6"/>
      <c r="AU978" s="2"/>
      <c r="AV978" s="4"/>
      <c r="AW978" s="6"/>
      <c r="AX978" s="2"/>
      <c r="AY978" s="4"/>
      <c r="AZ978" s="6"/>
      <c r="BA978" s="2"/>
      <c r="BB978" s="4"/>
      <c r="BC978" s="6"/>
      <c r="BD978" s="2"/>
      <c r="BE978" s="4"/>
      <c r="BF978" s="6"/>
      <c r="BG978" s="2"/>
      <c r="BH978" s="4"/>
      <c r="BI978" s="6"/>
      <c r="BJ978" s="2"/>
      <c r="BK978" s="4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</row>
    <row r="979" spans="1:1445" ht="12" x14ac:dyDescent="0.2">
      <c r="A979" s="124" t="s">
        <v>2024</v>
      </c>
      <c r="B979" s="124" t="s">
        <v>2025</v>
      </c>
      <c r="C979" s="125">
        <f t="shared" si="54"/>
        <v>21.999999999999996</v>
      </c>
      <c r="D979" s="126"/>
      <c r="E979" s="124" t="s">
        <v>2559</v>
      </c>
      <c r="F979" s="124" t="s">
        <v>2026</v>
      </c>
      <c r="G979" s="144">
        <v>4</v>
      </c>
      <c r="H979" s="160">
        <v>2</v>
      </c>
      <c r="I979" s="178">
        <v>7</v>
      </c>
      <c r="J979" s="129"/>
      <c r="K979" s="130">
        <v>7</v>
      </c>
      <c r="L979" s="130">
        <f t="shared" si="56"/>
        <v>7</v>
      </c>
      <c r="M979" s="509">
        <v>22</v>
      </c>
      <c r="N979" s="416" t="s">
        <v>339</v>
      </c>
      <c r="O979" s="210">
        <v>43757</v>
      </c>
      <c r="P979" s="503">
        <v>22</v>
      </c>
      <c r="Q979" s="388" t="s">
        <v>339</v>
      </c>
      <c r="R979" s="499">
        <v>43373</v>
      </c>
      <c r="S979" s="508">
        <v>22</v>
      </c>
      <c r="T979" s="124" t="s">
        <v>339</v>
      </c>
      <c r="U979" s="131">
        <v>43323</v>
      </c>
      <c r="V979" s="145">
        <v>22</v>
      </c>
      <c r="W979" s="124" t="s">
        <v>339</v>
      </c>
      <c r="X979" s="131">
        <v>43037</v>
      </c>
      <c r="Y979" s="145">
        <v>22</v>
      </c>
      <c r="Z979" s="124" t="s">
        <v>339</v>
      </c>
      <c r="AA979" s="131">
        <v>43036</v>
      </c>
      <c r="AB979" s="145">
        <v>18</v>
      </c>
      <c r="AC979" s="124" t="s">
        <v>339</v>
      </c>
      <c r="AD979" s="131">
        <v>42960</v>
      </c>
      <c r="AE979" s="3">
        <v>22</v>
      </c>
      <c r="AF979" s="2" t="s">
        <v>339</v>
      </c>
      <c r="AG979" s="40">
        <v>42884</v>
      </c>
      <c r="AH979" s="3"/>
      <c r="AI979" s="2"/>
      <c r="AJ979" s="33"/>
      <c r="AK979" s="6"/>
      <c r="AL979" s="2"/>
      <c r="AM979" s="33"/>
      <c r="AN979" s="6"/>
      <c r="AO979" s="2"/>
      <c r="AP979" s="33"/>
      <c r="AQ979" s="6"/>
      <c r="AR979" s="2"/>
      <c r="AS979" s="33"/>
      <c r="AT979" s="6"/>
      <c r="AU979" s="2"/>
      <c r="AV979" s="4"/>
      <c r="AW979" s="6"/>
      <c r="AX979" s="2"/>
      <c r="AY979" s="4"/>
      <c r="AZ979" s="6"/>
      <c r="BA979" s="2"/>
      <c r="BB979" s="4"/>
      <c r="BC979" s="6"/>
      <c r="BD979" s="2"/>
      <c r="BE979" s="4"/>
      <c r="BF979" s="6"/>
      <c r="BG979" s="2"/>
      <c r="BH979" s="4"/>
      <c r="BI979" s="6"/>
      <c r="BJ979" s="2"/>
      <c r="BK979" s="4"/>
      <c r="BL979" s="6"/>
      <c r="BM979" s="2"/>
      <c r="BN979" s="4"/>
      <c r="BO979" s="6"/>
      <c r="BP979" s="2"/>
      <c r="BQ979" s="4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</row>
    <row r="980" spans="1:1445" ht="12" x14ac:dyDescent="0.2">
      <c r="A980" s="124" t="s">
        <v>2754</v>
      </c>
      <c r="B980" s="124" t="s">
        <v>2737</v>
      </c>
      <c r="C980" s="125">
        <f t="shared" si="54"/>
        <v>16</v>
      </c>
      <c r="D980" s="126"/>
      <c r="E980" s="124" t="s">
        <v>2738</v>
      </c>
      <c r="F980" s="124" t="s">
        <v>1275</v>
      </c>
      <c r="G980" s="144">
        <v>2</v>
      </c>
      <c r="H980" s="160"/>
      <c r="I980" s="178"/>
      <c r="J980" s="129"/>
      <c r="K980" s="130"/>
      <c r="L980" s="130">
        <f t="shared" si="56"/>
        <v>0</v>
      </c>
      <c r="M980" s="508">
        <v>16</v>
      </c>
      <c r="N980" s="389" t="s">
        <v>339</v>
      </c>
      <c r="O980" s="131">
        <v>43387</v>
      </c>
      <c r="P980" s="508">
        <v>16</v>
      </c>
      <c r="Q980" s="124" t="s">
        <v>339</v>
      </c>
      <c r="R980" s="131">
        <v>43226</v>
      </c>
      <c r="S980" s="160">
        <v>3</v>
      </c>
      <c r="T980" s="124" t="s">
        <v>209</v>
      </c>
      <c r="U980" s="131">
        <v>43163</v>
      </c>
      <c r="V980" s="145"/>
      <c r="W980" s="124"/>
      <c r="X980" s="131"/>
      <c r="Y980" s="3"/>
      <c r="Z980" s="2"/>
      <c r="AA980" s="40"/>
      <c r="AB980" s="14"/>
      <c r="AC980" s="2"/>
      <c r="AD980" s="40"/>
      <c r="AE980" s="3"/>
      <c r="AF980" s="2"/>
      <c r="AG980" s="33"/>
      <c r="AH980" s="6"/>
      <c r="AI980" s="2"/>
      <c r="AJ980" s="33"/>
      <c r="AK980" s="6"/>
      <c r="AL980" s="2"/>
      <c r="AM980" s="33"/>
      <c r="AN980" s="6"/>
      <c r="AO980" s="2"/>
      <c r="AP980" s="33"/>
      <c r="AQ980" s="6"/>
      <c r="AR980" s="2"/>
      <c r="AS980" s="4"/>
      <c r="AT980" s="6"/>
      <c r="AU980" s="2"/>
      <c r="AV980" s="4"/>
      <c r="AW980" s="6"/>
      <c r="AX980" s="2"/>
      <c r="AY980" s="4"/>
      <c r="AZ980" s="6"/>
      <c r="BA980" s="2"/>
      <c r="BB980" s="4"/>
      <c r="BC980" s="6"/>
      <c r="BD980" s="2"/>
      <c r="BE980" s="4"/>
      <c r="BF980" s="6"/>
      <c r="BG980" s="2"/>
      <c r="BH980" s="4"/>
      <c r="BI980" s="6"/>
      <c r="BJ980" s="2"/>
      <c r="BK980" s="4"/>
      <c r="BL980" s="6"/>
      <c r="BM980" s="2"/>
      <c r="BN980" s="4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</row>
    <row r="981" spans="1:1445" ht="12" x14ac:dyDescent="0.2">
      <c r="A981" s="124" t="s">
        <v>1284</v>
      </c>
      <c r="B981" s="124" t="s">
        <v>1263</v>
      </c>
      <c r="C981" s="125">
        <f t="shared" si="54"/>
        <v>14</v>
      </c>
      <c r="D981" s="126" t="s">
        <v>2621</v>
      </c>
      <c r="E981" s="124" t="s">
        <v>1264</v>
      </c>
      <c r="F981" s="124" t="s">
        <v>1282</v>
      </c>
      <c r="G981" s="144"/>
      <c r="H981" s="160"/>
      <c r="I981" s="178"/>
      <c r="J981" s="129"/>
      <c r="K981" s="130">
        <v>0</v>
      </c>
      <c r="L981" s="130">
        <f t="shared" si="56"/>
        <v>0</v>
      </c>
      <c r="M981" s="508">
        <v>14</v>
      </c>
      <c r="N981" s="389" t="s">
        <v>184</v>
      </c>
      <c r="O981" s="131">
        <v>41944</v>
      </c>
      <c r="P981" s="160"/>
      <c r="Q981" s="124"/>
      <c r="R981" s="131"/>
      <c r="S981" s="160"/>
      <c r="T981" s="124"/>
      <c r="U981" s="131"/>
      <c r="V981" s="3"/>
      <c r="W981" s="2"/>
      <c r="X981" s="40"/>
      <c r="Y981" s="14"/>
      <c r="Z981" s="2"/>
      <c r="AA981" s="40"/>
      <c r="AB981" s="3"/>
      <c r="AC981" s="2"/>
      <c r="AD981" s="33"/>
      <c r="AE981" s="6"/>
      <c r="AF981" s="2"/>
      <c r="AG981" s="33"/>
      <c r="AH981" s="6"/>
      <c r="AI981" s="2"/>
      <c r="AJ981" s="33"/>
      <c r="AK981" s="6"/>
      <c r="AL981" s="2"/>
      <c r="AM981" s="33"/>
      <c r="AN981" s="6"/>
      <c r="AO981" s="2"/>
      <c r="AP981" s="4"/>
      <c r="AQ981" s="6"/>
      <c r="AR981" s="2"/>
      <c r="AS981" s="4"/>
      <c r="AT981" s="6"/>
      <c r="AU981" s="2"/>
      <c r="AV981" s="4"/>
      <c r="AW981" s="6"/>
      <c r="AX981" s="2"/>
      <c r="AY981" s="4"/>
      <c r="AZ981" s="6"/>
      <c r="BA981" s="2"/>
      <c r="BB981" s="4"/>
      <c r="BC981" s="6"/>
      <c r="BD981" s="2"/>
      <c r="BE981" s="4"/>
      <c r="BF981" s="6"/>
      <c r="BG981" s="2"/>
      <c r="BH981" s="4"/>
      <c r="BI981" s="6"/>
      <c r="BJ981" s="2"/>
      <c r="BK981" s="4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</row>
    <row r="982" spans="1:1445" ht="12" x14ac:dyDescent="0.2">
      <c r="A982" s="124" t="s">
        <v>3032</v>
      </c>
      <c r="B982" s="124" t="s">
        <v>3033</v>
      </c>
      <c r="C982" s="125">
        <f t="shared" si="54"/>
        <v>19.176470588235297</v>
      </c>
      <c r="D982" s="126" t="s">
        <v>2620</v>
      </c>
      <c r="E982" s="124" t="s">
        <v>3034</v>
      </c>
      <c r="F982" s="124" t="s">
        <v>1748</v>
      </c>
      <c r="G982" s="144">
        <v>2</v>
      </c>
      <c r="H982" s="160">
        <v>1</v>
      </c>
      <c r="I982" s="178">
        <v>1.5</v>
      </c>
      <c r="J982" s="129"/>
      <c r="K982" s="129">
        <v>1.5</v>
      </c>
      <c r="L982" s="130">
        <f t="shared" si="56"/>
        <v>1.5</v>
      </c>
      <c r="M982" s="508">
        <v>7</v>
      </c>
      <c r="N982" s="389" t="s">
        <v>241</v>
      </c>
      <c r="O982" s="131">
        <v>43730</v>
      </c>
      <c r="P982" s="508">
        <v>20</v>
      </c>
      <c r="Q982" s="389" t="s">
        <v>339</v>
      </c>
      <c r="R982" s="131">
        <v>43401</v>
      </c>
      <c r="S982" s="508">
        <v>18</v>
      </c>
      <c r="T982" s="124" t="s">
        <v>339</v>
      </c>
      <c r="U982" s="131">
        <v>43366</v>
      </c>
      <c r="V982" s="145"/>
      <c r="W982" s="124"/>
      <c r="X982" s="131"/>
      <c r="Y982" s="145"/>
      <c r="Z982" s="124"/>
      <c r="AA982" s="131"/>
      <c r="AB982" s="3"/>
      <c r="AC982" s="2"/>
      <c r="AD982" s="40"/>
      <c r="AE982" s="14"/>
      <c r="AF982" s="2"/>
      <c r="AG982" s="40"/>
      <c r="AH982" s="3"/>
      <c r="AI982" s="2"/>
      <c r="AJ982" s="33"/>
      <c r="AK982" s="3"/>
      <c r="AL982" s="2"/>
      <c r="AM982" s="33"/>
      <c r="AN982" s="6"/>
      <c r="AO982" s="2"/>
      <c r="AP982" s="33"/>
      <c r="AQ982" s="6"/>
      <c r="AR982" s="2"/>
      <c r="AS982" s="33"/>
      <c r="AT982" s="6"/>
      <c r="AU982" s="2"/>
      <c r="AV982" s="4"/>
      <c r="AW982" s="6"/>
      <c r="AX982" s="2"/>
      <c r="AY982" s="4"/>
      <c r="AZ982" s="6"/>
      <c r="BA982" s="2"/>
      <c r="BB982" s="4"/>
      <c r="BC982" s="6"/>
      <c r="BD982" s="2"/>
      <c r="BE982" s="4"/>
      <c r="BF982" s="6"/>
      <c r="BG982" s="2"/>
      <c r="BH982" s="4"/>
      <c r="BI982" s="6"/>
      <c r="BJ982" s="2"/>
      <c r="BK982" s="4"/>
      <c r="BL982" s="6"/>
      <c r="BM982" s="2"/>
      <c r="BN982" s="4"/>
      <c r="BO982" s="6"/>
      <c r="BP982" s="2"/>
      <c r="BQ982" s="4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</row>
    <row r="983" spans="1:1445" ht="12" x14ac:dyDescent="0.2">
      <c r="A983" s="124" t="s">
        <v>1853</v>
      </c>
      <c r="B983" s="124" t="s">
        <v>1745</v>
      </c>
      <c r="C983" s="125">
        <f t="shared" si="54"/>
        <v>19.818181818181817</v>
      </c>
      <c r="D983" s="126" t="s">
        <v>2621</v>
      </c>
      <c r="E983" s="124" t="s">
        <v>2515</v>
      </c>
      <c r="F983" s="124" t="s">
        <v>1748</v>
      </c>
      <c r="G983" s="144">
        <v>4</v>
      </c>
      <c r="H983" s="160">
        <v>6</v>
      </c>
      <c r="I983" s="178">
        <v>9.5</v>
      </c>
      <c r="J983" s="129"/>
      <c r="K983" s="130">
        <v>9.5</v>
      </c>
      <c r="L983" s="130">
        <f t="shared" si="56"/>
        <v>9.5</v>
      </c>
      <c r="M983" s="508">
        <v>21</v>
      </c>
      <c r="N983" s="389" t="s">
        <v>339</v>
      </c>
      <c r="O983" s="131">
        <v>43730</v>
      </c>
      <c r="P983" s="508">
        <v>18</v>
      </c>
      <c r="Q983" s="389" t="s">
        <v>339</v>
      </c>
      <c r="R983" s="131">
        <v>43401</v>
      </c>
      <c r="S983" s="503">
        <v>20</v>
      </c>
      <c r="T983" s="130" t="s">
        <v>339</v>
      </c>
      <c r="U983" s="131">
        <v>43366</v>
      </c>
      <c r="V983" s="145">
        <v>14</v>
      </c>
      <c r="W983" s="124" t="s">
        <v>184</v>
      </c>
      <c r="X983" s="131">
        <v>43016</v>
      </c>
      <c r="Y983" s="145">
        <v>22</v>
      </c>
      <c r="Z983" s="124" t="s">
        <v>339</v>
      </c>
      <c r="AA983" s="131">
        <v>43015</v>
      </c>
      <c r="AB983" s="145">
        <v>22</v>
      </c>
      <c r="AC983" s="124" t="s">
        <v>339</v>
      </c>
      <c r="AD983" s="131">
        <v>42883</v>
      </c>
      <c r="AE983" s="3">
        <v>22</v>
      </c>
      <c r="AF983" s="2" t="s">
        <v>339</v>
      </c>
      <c r="AG983" s="40">
        <v>42652</v>
      </c>
      <c r="AH983" s="3">
        <v>22</v>
      </c>
      <c r="AI983" s="2" t="s">
        <v>339</v>
      </c>
      <c r="AJ983" s="40">
        <v>42651</v>
      </c>
      <c r="AK983" s="3">
        <v>22</v>
      </c>
      <c r="AL983" s="2" t="s">
        <v>339</v>
      </c>
      <c r="AM983" s="40">
        <v>42449</v>
      </c>
      <c r="AN983" s="3">
        <v>21</v>
      </c>
      <c r="AO983" s="2" t="s">
        <v>339</v>
      </c>
      <c r="AP983" s="40">
        <v>42448</v>
      </c>
      <c r="AQ983" s="6"/>
      <c r="AR983" s="2"/>
      <c r="AS983" s="33"/>
      <c r="AT983" s="6"/>
      <c r="AU983" s="2"/>
      <c r="AV983" s="33"/>
      <c r="AW983" s="6"/>
      <c r="AX983" s="2"/>
      <c r="AY983" s="4"/>
      <c r="AZ983" s="6"/>
      <c r="BA983" s="2"/>
      <c r="BB983" s="4"/>
      <c r="BC983" s="6"/>
      <c r="BD983" s="2"/>
      <c r="BE983" s="4"/>
      <c r="BF983" s="6"/>
      <c r="BG983" s="2"/>
      <c r="BH983" s="4"/>
      <c r="BI983" s="6"/>
      <c r="BJ983" s="2"/>
      <c r="BK983" s="4"/>
      <c r="BL983" s="6"/>
      <c r="BM983" s="2"/>
      <c r="BN983" s="4"/>
      <c r="BO983" s="6"/>
      <c r="BP983" s="2"/>
      <c r="BQ983" s="4"/>
      <c r="BR983" s="6"/>
      <c r="BS983" s="2"/>
      <c r="BT983" s="4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</row>
    <row r="984" spans="1:1445" ht="12" x14ac:dyDescent="0.2">
      <c r="A984" s="124" t="s">
        <v>1272</v>
      </c>
      <c r="B984" s="124" t="s">
        <v>1273</v>
      </c>
      <c r="C984" s="125">
        <f t="shared" si="54"/>
        <v>0</v>
      </c>
      <c r="D984" s="126"/>
      <c r="E984" s="124" t="s">
        <v>1274</v>
      </c>
      <c r="F984" s="124" t="s">
        <v>1275</v>
      </c>
      <c r="G984" s="144"/>
      <c r="H984" s="160"/>
      <c r="I984" s="178"/>
      <c r="J984" s="129"/>
      <c r="K984" s="130">
        <v>0</v>
      </c>
      <c r="L984" s="130">
        <f t="shared" si="56"/>
        <v>0</v>
      </c>
      <c r="M984" s="508"/>
      <c r="N984" s="389"/>
      <c r="O984" s="131"/>
      <c r="P984" s="160"/>
      <c r="Q984" s="124"/>
      <c r="R984" s="131"/>
      <c r="S984" s="160"/>
      <c r="T984" s="124"/>
      <c r="U984" s="131"/>
      <c r="V984" s="2"/>
      <c r="W984" s="32"/>
      <c r="X984" s="40"/>
      <c r="Y984" s="14"/>
      <c r="Z984" s="2"/>
      <c r="AA984" s="40"/>
      <c r="AB984" s="14"/>
      <c r="AC984" s="2"/>
      <c r="AD984" s="33"/>
      <c r="AE984" s="11"/>
      <c r="AF984" s="2"/>
      <c r="AG984" s="33"/>
      <c r="AH984" s="6"/>
      <c r="AI984" s="2"/>
      <c r="AJ984" s="33"/>
      <c r="AK984" s="6"/>
      <c r="AL984" s="2"/>
      <c r="AM984" s="33"/>
      <c r="AN984" s="6"/>
      <c r="AO984" s="2"/>
      <c r="AP984" s="33"/>
      <c r="AQ984" s="6"/>
      <c r="AR984" s="2"/>
      <c r="AS984" s="33"/>
      <c r="CD984" s="1"/>
      <c r="CG984" s="1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</row>
    <row r="985" spans="1:1445" ht="12" x14ac:dyDescent="0.2">
      <c r="A985" s="124" t="s">
        <v>96</v>
      </c>
      <c r="B985" s="124" t="s">
        <v>95</v>
      </c>
      <c r="C985" s="125">
        <f t="shared" si="54"/>
        <v>16</v>
      </c>
      <c r="D985" s="126"/>
      <c r="E985" s="124" t="s">
        <v>583</v>
      </c>
      <c r="F985" s="124" t="s">
        <v>189</v>
      </c>
      <c r="G985" s="144">
        <v>4</v>
      </c>
      <c r="H985" s="160"/>
      <c r="I985" s="178">
        <v>2.5</v>
      </c>
      <c r="J985" s="129"/>
      <c r="K985" s="130">
        <v>2.5</v>
      </c>
      <c r="L985" s="130">
        <f t="shared" si="56"/>
        <v>2.5</v>
      </c>
      <c r="M985" s="503">
        <v>16</v>
      </c>
      <c r="N985" s="389" t="s">
        <v>339</v>
      </c>
      <c r="O985" s="131">
        <v>41686</v>
      </c>
      <c r="P985" s="144">
        <v>6</v>
      </c>
      <c r="Q985" s="130" t="s">
        <v>241</v>
      </c>
      <c r="R985" s="131">
        <v>41665</v>
      </c>
      <c r="S985" s="144">
        <v>16</v>
      </c>
      <c r="T985" s="130" t="s">
        <v>339</v>
      </c>
      <c r="U985" s="131">
        <v>41581</v>
      </c>
      <c r="V985" s="2">
        <v>16</v>
      </c>
      <c r="W985" s="32" t="s">
        <v>339</v>
      </c>
      <c r="X985" s="40">
        <v>41350</v>
      </c>
      <c r="Y985" s="2">
        <v>16</v>
      </c>
      <c r="Z985" s="32" t="s">
        <v>339</v>
      </c>
      <c r="AA985" s="40">
        <v>41322</v>
      </c>
      <c r="AB985" s="2">
        <v>16</v>
      </c>
      <c r="AC985" s="32" t="s">
        <v>339</v>
      </c>
      <c r="AD985" s="33">
        <v>41301</v>
      </c>
      <c r="AE985" s="5">
        <v>17</v>
      </c>
      <c r="AF985" s="32" t="s">
        <v>339</v>
      </c>
      <c r="AG985" s="33">
        <v>41216</v>
      </c>
      <c r="AH985" s="5">
        <v>18</v>
      </c>
      <c r="AI985" s="32" t="s">
        <v>339</v>
      </c>
      <c r="AJ985" s="33">
        <v>41196</v>
      </c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</row>
    <row r="986" spans="1:1445" ht="12" x14ac:dyDescent="0.2">
      <c r="A986" s="124" t="s">
        <v>1276</v>
      </c>
      <c r="B986" s="124" t="s">
        <v>1277</v>
      </c>
      <c r="C986" s="125">
        <f t="shared" si="54"/>
        <v>0</v>
      </c>
      <c r="D986" s="126"/>
      <c r="E986" s="124" t="s">
        <v>1278</v>
      </c>
      <c r="F986" s="124" t="s">
        <v>1275</v>
      </c>
      <c r="G986" s="144"/>
      <c r="H986" s="160"/>
      <c r="I986" s="178"/>
      <c r="J986" s="129"/>
      <c r="K986" s="130">
        <v>0</v>
      </c>
      <c r="L986" s="130">
        <f t="shared" si="56"/>
        <v>0</v>
      </c>
      <c r="N986" s="389"/>
      <c r="O986" s="131"/>
      <c r="P986" s="144"/>
      <c r="Q986" s="130"/>
      <c r="R986" s="131"/>
      <c r="S986" s="522"/>
      <c r="T986" s="158"/>
      <c r="U986" s="159"/>
      <c r="V986" s="14"/>
      <c r="W986" s="2"/>
      <c r="X986" s="40"/>
      <c r="Y986" s="3"/>
      <c r="Z986" s="2"/>
      <c r="AA986" s="40"/>
      <c r="AB986" s="3"/>
      <c r="AC986" s="2"/>
      <c r="AD986" s="33"/>
      <c r="AE986" s="6"/>
      <c r="AF986" s="2"/>
      <c r="AG986" s="33"/>
      <c r="AH986" s="6"/>
      <c r="AI986" s="2"/>
      <c r="AJ986" s="33"/>
      <c r="CD986" s="1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</row>
    <row r="987" spans="1:1445" s="53" customFormat="1" ht="12" x14ac:dyDescent="0.2">
      <c r="A987" s="124" t="s">
        <v>1783</v>
      </c>
      <c r="B987" s="124" t="s">
        <v>1746</v>
      </c>
      <c r="C987" s="125">
        <f t="shared" si="54"/>
        <v>14</v>
      </c>
      <c r="D987" s="126" t="s">
        <v>2615</v>
      </c>
      <c r="E987" s="124" t="s">
        <v>1749</v>
      </c>
      <c r="F987" s="124" t="s">
        <v>1748</v>
      </c>
      <c r="G987" s="144">
        <v>1</v>
      </c>
      <c r="H987" s="160"/>
      <c r="I987" s="178">
        <v>1</v>
      </c>
      <c r="J987" s="129"/>
      <c r="K987" s="130">
        <v>1</v>
      </c>
      <c r="L987" s="130">
        <f t="shared" si="56"/>
        <v>1</v>
      </c>
      <c r="M987" s="508">
        <v>6</v>
      </c>
      <c r="N987" s="389" t="s">
        <v>184</v>
      </c>
      <c r="O987" s="131">
        <v>43016</v>
      </c>
      <c r="P987" s="160">
        <v>4</v>
      </c>
      <c r="Q987" s="124" t="s">
        <v>209</v>
      </c>
      <c r="R987" s="131">
        <v>43015</v>
      </c>
      <c r="S987" s="160">
        <v>14</v>
      </c>
      <c r="T987" s="124" t="s">
        <v>339</v>
      </c>
      <c r="U987" s="131">
        <v>42883</v>
      </c>
      <c r="V987" s="3">
        <v>0</v>
      </c>
      <c r="W987" s="2" t="s">
        <v>241</v>
      </c>
      <c r="X987" s="40">
        <v>42652</v>
      </c>
      <c r="Y987" s="3">
        <v>4</v>
      </c>
      <c r="Z987" s="2" t="s">
        <v>209</v>
      </c>
      <c r="AA987" s="40">
        <v>42651</v>
      </c>
      <c r="AB987" s="3">
        <v>7</v>
      </c>
      <c r="AC987" s="2" t="s">
        <v>209</v>
      </c>
      <c r="AD987" s="40">
        <v>42449</v>
      </c>
      <c r="AE987" s="3">
        <v>13</v>
      </c>
      <c r="AF987" s="2" t="s">
        <v>339</v>
      </c>
      <c r="AG987" s="40">
        <v>42448</v>
      </c>
      <c r="AH987" s="6"/>
      <c r="AI987" s="2"/>
      <c r="AJ987" s="33"/>
      <c r="AK987" s="6"/>
      <c r="AL987" s="2"/>
      <c r="AM987" s="33"/>
      <c r="AN987" s="6"/>
      <c r="AO987" s="2"/>
      <c r="AP987" s="4"/>
      <c r="AQ987" s="6"/>
      <c r="AR987" s="2"/>
      <c r="AS987" s="4"/>
      <c r="AT987" s="6"/>
      <c r="AU987" s="2"/>
      <c r="AV987" s="4"/>
      <c r="AW987" s="6"/>
      <c r="AX987" s="2"/>
      <c r="AY987" s="4"/>
      <c r="AZ987" s="6"/>
      <c r="BA987" s="2"/>
      <c r="BB987" s="4"/>
      <c r="BC987" s="6"/>
      <c r="BD987" s="2"/>
      <c r="BE987" s="4"/>
      <c r="BF987" s="6"/>
      <c r="BG987" s="2"/>
      <c r="BH987" s="4"/>
      <c r="BI987" s="6"/>
      <c r="BJ987" s="2"/>
      <c r="BK987" s="4"/>
      <c r="BL987" s="8"/>
      <c r="BM987" s="1"/>
      <c r="BN987" s="1"/>
      <c r="BO987" s="8"/>
      <c r="BP987" s="1"/>
      <c r="BQ987" s="1"/>
      <c r="BR987" s="8"/>
      <c r="BS987" s="1"/>
      <c r="BT987" s="1"/>
      <c r="BU987" s="8"/>
      <c r="BV987" s="1"/>
      <c r="BW987" s="1"/>
      <c r="BX987" s="8"/>
      <c r="BY987" s="1"/>
      <c r="BZ987" s="1"/>
      <c r="CA987" s="8"/>
      <c r="CB987" s="1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  <c r="KU987" s="1"/>
      <c r="KV987" s="1"/>
      <c r="KW987" s="1"/>
      <c r="KX987" s="1"/>
      <c r="KY987" s="1"/>
      <c r="KZ987" s="1"/>
      <c r="LA987" s="1"/>
      <c r="LB987" s="1"/>
      <c r="LC987" s="1"/>
      <c r="LD987" s="1"/>
      <c r="LE987" s="1"/>
      <c r="LF987" s="1"/>
      <c r="LG987" s="1"/>
      <c r="LH987" s="1"/>
      <c r="LI987" s="1"/>
      <c r="LJ987" s="1"/>
      <c r="LK987" s="1"/>
      <c r="LL987" s="1"/>
      <c r="LM987" s="1"/>
      <c r="LN987" s="1"/>
      <c r="LO987" s="1"/>
      <c r="LP987" s="1"/>
      <c r="LQ987" s="1"/>
      <c r="LR987" s="1"/>
      <c r="LS987" s="1"/>
      <c r="LT987" s="1"/>
      <c r="LU987" s="1"/>
      <c r="LV987" s="1"/>
      <c r="LW987" s="1"/>
      <c r="LX987" s="1"/>
      <c r="LY987" s="1"/>
      <c r="LZ987" s="1"/>
      <c r="MA987" s="1"/>
      <c r="MB987" s="1"/>
      <c r="MC987" s="1"/>
      <c r="MD987" s="1"/>
      <c r="ME987" s="1"/>
      <c r="MF987" s="1"/>
      <c r="MG987" s="1"/>
      <c r="MH987" s="1"/>
      <c r="MI987" s="1"/>
      <c r="MJ987" s="1"/>
      <c r="MK987" s="1"/>
      <c r="ML987" s="1"/>
      <c r="MM987" s="1"/>
      <c r="MN987" s="1"/>
      <c r="MO987" s="1"/>
      <c r="MP987" s="1"/>
      <c r="MQ987" s="1"/>
      <c r="MR987" s="1"/>
      <c r="MS987" s="1"/>
      <c r="MT987" s="1"/>
      <c r="MU987" s="1"/>
      <c r="MV987" s="1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OB987" s="1"/>
      <c r="OC987" s="1"/>
      <c r="OD987" s="1"/>
      <c r="OE987" s="1"/>
      <c r="OF987" s="1"/>
      <c r="OG987" s="1"/>
      <c r="OH987" s="1"/>
      <c r="OI987" s="1"/>
      <c r="OJ987" s="1"/>
      <c r="OK987" s="1"/>
      <c r="OL987" s="1"/>
      <c r="OM987" s="1"/>
      <c r="ON987" s="1"/>
      <c r="OO987" s="1"/>
      <c r="OP987" s="1"/>
      <c r="OQ987" s="1"/>
      <c r="OR987" s="1"/>
      <c r="OS987" s="1"/>
      <c r="OT987" s="1"/>
      <c r="OU987" s="1"/>
      <c r="OV987" s="1"/>
      <c r="OW987" s="1"/>
      <c r="OX987" s="1"/>
      <c r="OY987" s="1"/>
      <c r="OZ987" s="1"/>
      <c r="PA987" s="1"/>
      <c r="PB987" s="1"/>
      <c r="PC987" s="1"/>
      <c r="PD987" s="1"/>
      <c r="PE987" s="1"/>
      <c r="PF987" s="1"/>
      <c r="PG987" s="1"/>
      <c r="PH987" s="1"/>
      <c r="PI987" s="1"/>
      <c r="PJ987" s="1"/>
      <c r="PK987" s="1"/>
      <c r="PL987" s="1"/>
      <c r="PM987" s="1"/>
      <c r="PN987" s="1"/>
      <c r="PO987" s="1"/>
      <c r="PP987" s="1"/>
      <c r="PQ987" s="1"/>
      <c r="PR987" s="1"/>
      <c r="PS987" s="1"/>
      <c r="PT987" s="1"/>
      <c r="PU987" s="1"/>
      <c r="PV987" s="1"/>
      <c r="PW987" s="1"/>
      <c r="PX987" s="1"/>
      <c r="PY987" s="1"/>
      <c r="PZ987" s="1"/>
      <c r="QA987" s="1"/>
      <c r="QB987" s="1"/>
      <c r="QC987" s="1"/>
      <c r="QD987" s="1"/>
      <c r="QE987" s="1"/>
      <c r="QF987" s="1"/>
      <c r="QG987" s="1"/>
      <c r="QH987" s="1"/>
      <c r="QI987" s="1"/>
      <c r="QJ987" s="1"/>
      <c r="QK987" s="1"/>
      <c r="QL987" s="1"/>
      <c r="QM987" s="1"/>
      <c r="QN987" s="1"/>
      <c r="QO987" s="1"/>
      <c r="QP987" s="1"/>
      <c r="QQ987" s="1"/>
      <c r="QR987" s="1"/>
      <c r="QS987" s="1"/>
      <c r="QT987" s="1"/>
      <c r="QU987" s="1"/>
      <c r="QV987" s="1"/>
      <c r="QW987" s="1"/>
      <c r="QX987" s="1"/>
      <c r="QY987" s="1"/>
      <c r="QZ987" s="1"/>
      <c r="RA987" s="1"/>
      <c r="RB987" s="1"/>
      <c r="RC987" s="1"/>
      <c r="RD987" s="1"/>
      <c r="RE987" s="1"/>
      <c r="RF987" s="1"/>
      <c r="RG987" s="1"/>
      <c r="RH987" s="1"/>
      <c r="RI987" s="1"/>
      <c r="RJ987" s="1"/>
      <c r="RK987" s="1"/>
      <c r="RL987" s="1"/>
      <c r="RM987" s="1"/>
      <c r="RN987" s="1"/>
      <c r="RO987" s="1"/>
      <c r="RP987" s="1"/>
      <c r="RQ987" s="1"/>
      <c r="RR987" s="1"/>
      <c r="RS987" s="1"/>
      <c r="RT987" s="1"/>
      <c r="RU987" s="1"/>
      <c r="RV987" s="1"/>
      <c r="RW987" s="1"/>
      <c r="RX987" s="1"/>
      <c r="RY987" s="1"/>
      <c r="RZ987" s="1"/>
      <c r="SA987" s="1"/>
      <c r="SB987" s="1"/>
      <c r="SC987" s="1"/>
      <c r="SD987" s="1"/>
      <c r="SE987" s="1"/>
      <c r="SF987" s="1"/>
      <c r="SG987" s="1"/>
      <c r="SH987" s="1"/>
      <c r="SI987" s="1"/>
      <c r="SJ987" s="1"/>
      <c r="SK987" s="1"/>
      <c r="SL987" s="1"/>
      <c r="SM987" s="1"/>
      <c r="SN987" s="1"/>
      <c r="SO987" s="1"/>
      <c r="SP987" s="1"/>
      <c r="SQ987" s="1"/>
      <c r="SR987" s="1"/>
      <c r="SS987" s="1"/>
      <c r="ST987" s="1"/>
      <c r="SU987" s="1"/>
      <c r="SV987" s="1"/>
      <c r="SW987" s="1"/>
      <c r="SX987" s="1"/>
      <c r="SY987" s="1"/>
      <c r="SZ987" s="1"/>
      <c r="TA987" s="1"/>
      <c r="TB987" s="1"/>
      <c r="TC987" s="1"/>
      <c r="TD987" s="1"/>
      <c r="TE987" s="1"/>
      <c r="TF987" s="1"/>
      <c r="TG987" s="1"/>
      <c r="TH987" s="1"/>
      <c r="TI987" s="1"/>
      <c r="TJ987" s="1"/>
      <c r="TK987" s="1"/>
      <c r="TL987" s="1"/>
      <c r="TM987" s="1"/>
      <c r="TN987" s="1"/>
      <c r="TO987" s="1"/>
      <c r="TP987" s="1"/>
      <c r="TQ987" s="1"/>
      <c r="TR987" s="1"/>
      <c r="TS987" s="1"/>
      <c r="TT987" s="1"/>
      <c r="TU987" s="1"/>
      <c r="TV987" s="1"/>
      <c r="TW987" s="1"/>
      <c r="TX987" s="1"/>
      <c r="TY987" s="1"/>
      <c r="TZ987" s="1"/>
      <c r="UA987" s="1"/>
      <c r="UB987" s="1"/>
      <c r="UC987" s="1"/>
      <c r="UD987" s="1"/>
      <c r="UE987" s="1"/>
      <c r="UF987" s="1"/>
      <c r="UG987" s="1"/>
      <c r="UH987" s="1"/>
      <c r="UI987" s="1"/>
      <c r="UJ987" s="1"/>
      <c r="UK987" s="1"/>
      <c r="UL987" s="1"/>
      <c r="UM987" s="1"/>
      <c r="UN987" s="1"/>
      <c r="UO987" s="1"/>
      <c r="UP987" s="1"/>
      <c r="UQ987" s="1"/>
      <c r="UR987" s="1"/>
      <c r="US987" s="1"/>
      <c r="UT987" s="1"/>
      <c r="UU987" s="1"/>
      <c r="UV987" s="1"/>
      <c r="UW987" s="1"/>
      <c r="UX987" s="1"/>
      <c r="UY987" s="1"/>
      <c r="UZ987" s="1"/>
      <c r="VA987" s="1"/>
      <c r="VB987" s="1"/>
      <c r="VC987" s="1"/>
      <c r="VD987" s="1"/>
      <c r="VE987" s="1"/>
      <c r="VF987" s="1"/>
      <c r="VG987" s="1"/>
      <c r="VH987" s="1"/>
      <c r="VI987" s="1"/>
      <c r="VJ987" s="1"/>
      <c r="VK987" s="1"/>
      <c r="VL987" s="1"/>
      <c r="VM987" s="1"/>
      <c r="VN987" s="1"/>
      <c r="VO987" s="1"/>
      <c r="VP987" s="1"/>
      <c r="VQ987" s="1"/>
      <c r="VR987" s="1"/>
      <c r="VS987" s="1"/>
      <c r="VT987" s="1"/>
      <c r="VU987" s="1"/>
      <c r="VV987" s="1"/>
      <c r="VW987" s="1"/>
      <c r="VX987" s="1"/>
      <c r="VY987" s="1"/>
      <c r="VZ987" s="1"/>
      <c r="WA987" s="1"/>
      <c r="WB987" s="1"/>
      <c r="WC987" s="1"/>
      <c r="WD987" s="1"/>
      <c r="WE987" s="1"/>
      <c r="WF987" s="1"/>
      <c r="WG987" s="1"/>
      <c r="WH987" s="1"/>
      <c r="WI987" s="1"/>
      <c r="WJ987" s="1"/>
      <c r="WK987" s="1"/>
      <c r="WL987" s="1"/>
      <c r="WM987" s="1"/>
      <c r="WN987" s="1"/>
      <c r="WO987" s="1"/>
      <c r="WP987" s="1"/>
      <c r="WQ987" s="1"/>
      <c r="WR987" s="1"/>
      <c r="WS987" s="1"/>
      <c r="WT987" s="1"/>
      <c r="WU987" s="1"/>
      <c r="WV987" s="1"/>
      <c r="WW987" s="1"/>
      <c r="WX987" s="1"/>
      <c r="WY987" s="1"/>
      <c r="WZ987" s="1"/>
      <c r="XA987" s="1"/>
      <c r="XB987" s="1"/>
      <c r="XC987" s="1"/>
      <c r="XD987" s="1"/>
      <c r="XE987" s="1"/>
      <c r="XF987" s="1"/>
      <c r="XG987" s="1"/>
      <c r="XH987" s="1"/>
      <c r="XI987" s="1"/>
      <c r="XJ987" s="1"/>
      <c r="XK987" s="1"/>
      <c r="XL987" s="1"/>
      <c r="XM987" s="1"/>
      <c r="XN987" s="1"/>
      <c r="XO987" s="1"/>
      <c r="XP987" s="1"/>
      <c r="XQ987" s="1"/>
      <c r="XR987" s="1"/>
      <c r="XS987" s="1"/>
      <c r="XT987" s="1"/>
      <c r="XU987" s="1"/>
      <c r="XV987" s="1"/>
      <c r="XW987" s="1"/>
      <c r="XX987" s="1"/>
      <c r="XY987" s="1"/>
      <c r="XZ987" s="1"/>
      <c r="YA987" s="1"/>
      <c r="YB987" s="1"/>
      <c r="YC987" s="1"/>
      <c r="YD987" s="1"/>
      <c r="YE987" s="1"/>
      <c r="YF987" s="1"/>
      <c r="YG987" s="1"/>
      <c r="YH987" s="1"/>
      <c r="YI987" s="1"/>
      <c r="YJ987" s="1"/>
      <c r="YK987" s="1"/>
      <c r="YL987" s="1"/>
      <c r="YM987" s="1"/>
      <c r="YN987" s="1"/>
      <c r="YO987" s="1"/>
      <c r="YP987" s="1"/>
      <c r="YQ987" s="1"/>
      <c r="YR987" s="1"/>
      <c r="YS987" s="1"/>
      <c r="YT987" s="1"/>
      <c r="YU987" s="1"/>
      <c r="YV987" s="1"/>
      <c r="YW987" s="1"/>
      <c r="YX987" s="1"/>
      <c r="YY987" s="1"/>
      <c r="YZ987" s="1"/>
      <c r="ZA987" s="1"/>
      <c r="ZB987" s="1"/>
      <c r="ZC987" s="1"/>
      <c r="ZD987" s="1"/>
      <c r="ZE987" s="1"/>
      <c r="ZF987" s="1"/>
      <c r="ZG987" s="1"/>
      <c r="ZH987" s="1"/>
      <c r="ZI987" s="1"/>
      <c r="ZJ987" s="1"/>
      <c r="ZK987" s="1"/>
      <c r="ZL987" s="1"/>
      <c r="ZM987" s="1"/>
      <c r="ZN987" s="1"/>
      <c r="ZO987" s="1"/>
      <c r="ZP987" s="1"/>
      <c r="ZQ987" s="1"/>
      <c r="ZR987" s="1"/>
      <c r="ZS987" s="1"/>
      <c r="ZT987" s="1"/>
      <c r="ZU987" s="1"/>
      <c r="ZV987" s="1"/>
      <c r="ZW987" s="1"/>
      <c r="ZX987" s="1"/>
      <c r="ZY987" s="1"/>
      <c r="ZZ987" s="1"/>
      <c r="AAA987" s="1"/>
      <c r="AAB987" s="1"/>
      <c r="AAC987" s="1"/>
      <c r="AAD987" s="1"/>
      <c r="AAE987" s="1"/>
      <c r="AAF987" s="1"/>
      <c r="AAG987" s="1"/>
      <c r="AAH987" s="1"/>
      <c r="AAI987" s="1"/>
      <c r="AAJ987" s="1"/>
      <c r="AAK987" s="1"/>
      <c r="AAL987" s="1"/>
      <c r="AAM987" s="1"/>
      <c r="AAN987" s="1"/>
      <c r="AAO987" s="1"/>
      <c r="AAP987" s="1"/>
      <c r="AAQ987" s="1"/>
      <c r="AAR987" s="1"/>
      <c r="AAS987" s="1"/>
      <c r="AAT987" s="1"/>
      <c r="AAU987" s="1"/>
      <c r="AAV987" s="1"/>
      <c r="AAW987" s="1"/>
      <c r="AAX987" s="1"/>
      <c r="AAY987" s="1"/>
      <c r="AAZ987" s="1"/>
      <c r="ABA987" s="1"/>
      <c r="ABB987" s="1"/>
      <c r="ABC987" s="1"/>
      <c r="ABD987" s="1"/>
      <c r="ABE987" s="1"/>
      <c r="ABF987" s="1"/>
      <c r="ABG987" s="1"/>
      <c r="ABH987" s="1"/>
      <c r="ABI987" s="1"/>
      <c r="ABJ987" s="1"/>
      <c r="ABK987" s="1"/>
      <c r="ABL987" s="1"/>
      <c r="ABM987" s="1"/>
      <c r="ABN987" s="1"/>
      <c r="ABO987" s="1"/>
      <c r="ABP987" s="1"/>
      <c r="ABQ987" s="1"/>
      <c r="ABR987" s="1"/>
      <c r="ABS987" s="1"/>
      <c r="ABT987" s="1"/>
      <c r="ABU987" s="1"/>
      <c r="ABV987" s="1"/>
      <c r="ABW987" s="1"/>
      <c r="ABX987" s="1"/>
      <c r="ABY987" s="1"/>
      <c r="ABZ987" s="1"/>
      <c r="ACA987" s="1"/>
      <c r="ACB987" s="1"/>
      <c r="ACC987" s="1"/>
      <c r="ACD987" s="1"/>
      <c r="ACE987" s="1"/>
      <c r="ACF987" s="1"/>
      <c r="ACG987" s="1"/>
      <c r="ACH987" s="1"/>
      <c r="ACI987" s="1"/>
      <c r="ACJ987" s="1"/>
      <c r="ACK987" s="1"/>
      <c r="ACL987" s="1"/>
      <c r="ACM987" s="1"/>
      <c r="ACN987" s="1"/>
      <c r="ACO987" s="1"/>
      <c r="ACP987" s="1"/>
      <c r="ACQ987" s="1"/>
      <c r="ACR987" s="1"/>
      <c r="ACS987" s="1"/>
      <c r="ACT987" s="1"/>
      <c r="ACU987" s="1"/>
      <c r="ACV987" s="1"/>
      <c r="ACW987" s="1"/>
      <c r="ACX987" s="1"/>
      <c r="ACY987" s="1"/>
      <c r="ACZ987" s="1"/>
      <c r="ADA987" s="1"/>
      <c r="ADB987" s="1"/>
      <c r="ADC987" s="1"/>
      <c r="ADD987" s="1"/>
      <c r="ADE987" s="1"/>
      <c r="ADF987" s="1"/>
      <c r="ADG987" s="1"/>
      <c r="ADH987" s="1"/>
      <c r="ADI987" s="1"/>
      <c r="ADJ987" s="1"/>
      <c r="ADK987" s="1"/>
      <c r="ADL987" s="1"/>
      <c r="ADM987" s="1"/>
      <c r="ADN987" s="1"/>
      <c r="ADO987" s="1"/>
      <c r="ADP987" s="1"/>
      <c r="ADQ987" s="1"/>
      <c r="ADR987" s="1"/>
      <c r="ADS987" s="1"/>
      <c r="ADT987" s="1"/>
      <c r="ADU987" s="1"/>
      <c r="ADV987" s="1"/>
      <c r="ADW987" s="1"/>
      <c r="ADX987" s="1"/>
      <c r="ADY987" s="1"/>
      <c r="ADZ987" s="1"/>
      <c r="AEA987" s="1"/>
      <c r="AEB987" s="1"/>
      <c r="AEC987" s="1"/>
      <c r="AED987" s="1"/>
      <c r="AEE987" s="1"/>
      <c r="AEF987" s="1"/>
      <c r="AEG987" s="1"/>
      <c r="AEH987" s="1"/>
      <c r="AEI987" s="1"/>
      <c r="AEJ987" s="1"/>
      <c r="AEK987" s="1"/>
      <c r="AEL987" s="1"/>
      <c r="AEM987" s="1"/>
      <c r="AEN987" s="1"/>
      <c r="AEO987" s="1"/>
      <c r="AEP987" s="1"/>
      <c r="AEQ987" s="1"/>
      <c r="AER987" s="1"/>
      <c r="AES987" s="1"/>
      <c r="AET987" s="1"/>
      <c r="AEU987" s="1"/>
      <c r="AEV987" s="1"/>
      <c r="AEW987" s="1"/>
      <c r="AEX987" s="1"/>
      <c r="AEY987" s="1"/>
      <c r="AEZ987" s="1"/>
      <c r="AFA987" s="1"/>
      <c r="AFB987" s="1"/>
      <c r="AFC987" s="1"/>
      <c r="AFD987" s="1"/>
      <c r="AFE987" s="1"/>
      <c r="AFF987" s="1"/>
      <c r="AFG987" s="1"/>
      <c r="AFH987" s="1"/>
      <c r="AFI987" s="1"/>
      <c r="AFJ987" s="1"/>
      <c r="AFK987" s="1"/>
      <c r="AFL987" s="1"/>
      <c r="AFM987" s="1"/>
      <c r="AFN987" s="1"/>
      <c r="AFO987" s="1"/>
      <c r="AFP987" s="1"/>
      <c r="AFQ987" s="1"/>
      <c r="AFR987" s="1"/>
      <c r="AFS987" s="1"/>
      <c r="AFT987" s="1"/>
      <c r="AFU987" s="1"/>
      <c r="AFV987" s="1"/>
      <c r="AFW987" s="1"/>
      <c r="AFX987" s="1"/>
      <c r="AFY987" s="1"/>
      <c r="AFZ987" s="1"/>
      <c r="AGA987" s="1"/>
      <c r="AGB987" s="1"/>
      <c r="AGC987" s="1"/>
      <c r="AGD987" s="1"/>
      <c r="AGE987" s="1"/>
      <c r="AGF987" s="1"/>
      <c r="AGG987" s="1"/>
      <c r="AGH987" s="1"/>
      <c r="AGI987" s="1"/>
      <c r="AGJ987" s="1"/>
      <c r="AGK987" s="1"/>
      <c r="AGL987" s="1"/>
      <c r="AGM987" s="1"/>
      <c r="AGN987" s="1"/>
      <c r="AGO987" s="1"/>
      <c r="AGP987" s="1"/>
      <c r="AGQ987" s="1"/>
      <c r="AGR987" s="1"/>
      <c r="AGS987" s="1"/>
      <c r="AGT987" s="1"/>
      <c r="AGU987" s="1"/>
      <c r="AGV987" s="1"/>
      <c r="AGW987" s="1"/>
      <c r="AGX987" s="1"/>
      <c r="AGY987" s="1"/>
      <c r="AGZ987" s="1"/>
      <c r="AHA987" s="1"/>
      <c r="AHB987" s="1"/>
      <c r="AHC987" s="1"/>
      <c r="AHD987" s="1"/>
      <c r="AHE987" s="1"/>
      <c r="AHF987" s="1"/>
      <c r="AHG987" s="1"/>
      <c r="AHH987" s="1"/>
      <c r="AHI987" s="1"/>
      <c r="AHJ987" s="1"/>
      <c r="AHK987" s="1"/>
      <c r="AHL987" s="1"/>
      <c r="AHM987" s="1"/>
      <c r="AHN987" s="1"/>
      <c r="AHO987" s="1"/>
      <c r="AHP987" s="1"/>
      <c r="AHQ987" s="1"/>
      <c r="AHR987" s="1"/>
      <c r="AHS987" s="1"/>
      <c r="AHT987" s="1"/>
      <c r="AHU987" s="1"/>
      <c r="AHV987" s="1"/>
      <c r="AHW987" s="1"/>
      <c r="AHX987" s="1"/>
      <c r="AHY987" s="1"/>
      <c r="AHZ987" s="1"/>
      <c r="AIA987" s="1"/>
      <c r="AIB987" s="1"/>
      <c r="AIC987" s="1"/>
      <c r="AID987" s="1"/>
      <c r="AIE987" s="1"/>
      <c r="AIF987" s="1"/>
      <c r="AIG987" s="1"/>
      <c r="AIH987" s="1"/>
      <c r="AII987" s="1"/>
      <c r="AIJ987" s="1"/>
      <c r="AIK987" s="1"/>
      <c r="AIL987" s="1"/>
      <c r="AIM987" s="1"/>
      <c r="AIN987" s="1"/>
      <c r="AIO987" s="1"/>
      <c r="AIP987" s="1"/>
      <c r="AIQ987" s="1"/>
      <c r="AIR987" s="1"/>
      <c r="AIS987" s="1"/>
      <c r="AIT987" s="1"/>
      <c r="AIU987" s="1"/>
      <c r="AIV987" s="1"/>
      <c r="AIW987" s="1"/>
      <c r="AIX987" s="1"/>
      <c r="AIY987" s="1"/>
      <c r="AIZ987" s="1"/>
      <c r="AJA987" s="1"/>
      <c r="AJB987" s="1"/>
      <c r="AJC987" s="1"/>
      <c r="AJD987" s="1"/>
      <c r="AJE987" s="1"/>
      <c r="AJF987" s="1"/>
      <c r="AJG987" s="1"/>
      <c r="AJH987" s="1"/>
      <c r="AJI987" s="1"/>
      <c r="AJJ987" s="1"/>
      <c r="AJK987" s="1"/>
      <c r="AJL987" s="1"/>
      <c r="AJM987" s="1"/>
      <c r="AJN987" s="1"/>
      <c r="AJO987" s="1"/>
      <c r="AJP987" s="1"/>
      <c r="AJQ987" s="1"/>
      <c r="AJR987" s="1"/>
      <c r="AJS987" s="1"/>
      <c r="AJT987" s="1"/>
      <c r="AJU987" s="1"/>
      <c r="AJV987" s="1"/>
      <c r="AJW987" s="1"/>
      <c r="AJX987" s="1"/>
      <c r="AJY987" s="1"/>
      <c r="AJZ987" s="1"/>
      <c r="AKA987" s="1"/>
      <c r="AKB987" s="1"/>
      <c r="AKC987" s="1"/>
      <c r="AKD987" s="1"/>
      <c r="AKE987" s="1"/>
      <c r="AKF987" s="1"/>
      <c r="AKG987" s="1"/>
      <c r="AKH987" s="1"/>
      <c r="AKI987" s="1"/>
      <c r="AKJ987" s="1"/>
      <c r="AKK987" s="1"/>
      <c r="AKL987" s="1"/>
      <c r="AKM987" s="1"/>
      <c r="AKN987" s="1"/>
      <c r="AKO987" s="1"/>
      <c r="AKP987" s="1"/>
      <c r="AKQ987" s="1"/>
      <c r="AKR987" s="1"/>
      <c r="AKS987" s="1"/>
      <c r="AKT987" s="1"/>
      <c r="AKU987" s="1"/>
      <c r="AKV987" s="1"/>
      <c r="AKW987" s="1"/>
      <c r="AKX987" s="1"/>
      <c r="AKY987" s="1"/>
      <c r="AKZ987" s="1"/>
      <c r="ALA987" s="1"/>
      <c r="ALB987" s="1"/>
      <c r="ALC987" s="1"/>
      <c r="ALD987" s="1"/>
      <c r="ALE987" s="1"/>
      <c r="ALF987" s="1"/>
      <c r="ALG987" s="1"/>
      <c r="ALH987" s="1"/>
      <c r="ALI987" s="1"/>
      <c r="ALJ987" s="1"/>
      <c r="ALK987" s="1"/>
      <c r="ALL987" s="1"/>
      <c r="ALM987" s="1"/>
      <c r="ALN987" s="1"/>
      <c r="ALO987" s="1"/>
      <c r="ALP987" s="1"/>
      <c r="ALQ987" s="1"/>
      <c r="ALR987" s="1"/>
      <c r="ALS987" s="1"/>
      <c r="ALT987" s="1"/>
      <c r="ALU987" s="1"/>
      <c r="ALV987" s="1"/>
      <c r="ALW987" s="1"/>
      <c r="ALX987" s="1"/>
      <c r="ALY987" s="1"/>
      <c r="ALZ987" s="1"/>
      <c r="AMA987" s="1"/>
      <c r="AMB987" s="1"/>
      <c r="AMC987" s="1"/>
      <c r="AMD987" s="1"/>
      <c r="AME987" s="1"/>
      <c r="AMF987" s="1"/>
      <c r="AMG987" s="1"/>
      <c r="AMH987" s="1"/>
      <c r="AMI987" s="1"/>
      <c r="AMJ987" s="1"/>
      <c r="AMK987" s="1"/>
      <c r="AML987" s="1"/>
      <c r="AMM987" s="1"/>
      <c r="AMN987" s="1"/>
      <c r="AMO987" s="1"/>
      <c r="AMP987" s="1"/>
      <c r="AMQ987" s="1"/>
      <c r="AMR987" s="1"/>
      <c r="AMS987" s="1"/>
      <c r="AMT987" s="1"/>
      <c r="AMU987" s="1"/>
      <c r="AMV987" s="1"/>
      <c r="AMW987" s="1"/>
      <c r="AMX987" s="1"/>
      <c r="AMY987" s="1"/>
      <c r="AMZ987" s="1"/>
      <c r="ANA987" s="1"/>
      <c r="ANB987" s="1"/>
      <c r="ANC987" s="1"/>
      <c r="AND987" s="1"/>
      <c r="ANE987" s="1"/>
      <c r="ANF987" s="1"/>
      <c r="ANG987" s="1"/>
      <c r="ANH987" s="1"/>
      <c r="ANI987" s="1"/>
      <c r="ANJ987" s="1"/>
      <c r="ANK987" s="1"/>
      <c r="ANL987" s="1"/>
      <c r="ANM987" s="1"/>
      <c r="ANN987" s="1"/>
      <c r="ANO987" s="1"/>
      <c r="ANP987" s="1"/>
      <c r="ANQ987" s="1"/>
      <c r="ANR987" s="1"/>
      <c r="ANS987" s="1"/>
      <c r="ANT987" s="1"/>
      <c r="ANU987" s="1"/>
      <c r="ANV987" s="1"/>
      <c r="ANW987" s="1"/>
      <c r="ANX987" s="1"/>
      <c r="ANY987" s="1"/>
      <c r="ANZ987" s="1"/>
      <c r="AOA987" s="1"/>
      <c r="AOB987" s="1"/>
      <c r="AOC987" s="1"/>
      <c r="AOD987" s="1"/>
      <c r="AOE987" s="1"/>
      <c r="AOF987" s="1"/>
      <c r="AOG987" s="1"/>
      <c r="AOH987" s="1"/>
      <c r="AOI987" s="1"/>
      <c r="AOJ987" s="1"/>
      <c r="AOK987" s="1"/>
      <c r="AOL987" s="1"/>
      <c r="AOM987" s="1"/>
      <c r="AON987" s="1"/>
      <c r="AOO987" s="1"/>
      <c r="AOP987" s="1"/>
      <c r="AOQ987" s="1"/>
      <c r="AOR987" s="1"/>
      <c r="AOS987" s="1"/>
      <c r="AOT987" s="1"/>
      <c r="AOU987" s="1"/>
      <c r="AOV987" s="1"/>
      <c r="AOW987" s="1"/>
      <c r="AOX987" s="1"/>
      <c r="AOY987" s="1"/>
      <c r="AOZ987" s="1"/>
      <c r="APA987" s="1"/>
      <c r="APB987" s="1"/>
      <c r="APC987" s="1"/>
      <c r="APD987" s="1"/>
      <c r="APE987" s="1"/>
      <c r="APF987" s="1"/>
      <c r="APG987" s="1"/>
      <c r="APH987" s="1"/>
      <c r="API987" s="1"/>
      <c r="APJ987" s="1"/>
      <c r="APK987" s="1"/>
      <c r="APL987" s="1"/>
      <c r="APM987" s="1"/>
      <c r="APN987" s="1"/>
      <c r="APO987" s="1"/>
      <c r="APP987" s="1"/>
      <c r="APQ987" s="1"/>
      <c r="APR987" s="1"/>
      <c r="APS987" s="1"/>
      <c r="APT987" s="1"/>
      <c r="APU987" s="1"/>
      <c r="APV987" s="1"/>
      <c r="APW987" s="1"/>
      <c r="APX987" s="1"/>
      <c r="APY987" s="1"/>
      <c r="APZ987" s="1"/>
      <c r="AQA987" s="1"/>
      <c r="AQB987" s="1"/>
      <c r="AQC987" s="1"/>
      <c r="AQD987" s="1"/>
      <c r="AQE987" s="1"/>
      <c r="AQF987" s="1"/>
      <c r="AQG987" s="1"/>
      <c r="AQH987" s="1"/>
      <c r="AQI987" s="1"/>
      <c r="AQJ987" s="1"/>
      <c r="AQK987" s="1"/>
      <c r="AQL987" s="1"/>
      <c r="AQM987" s="1"/>
      <c r="AQN987" s="1"/>
      <c r="AQO987" s="1"/>
      <c r="AQP987" s="1"/>
      <c r="AQQ987" s="1"/>
      <c r="AQR987" s="1"/>
      <c r="AQS987" s="1"/>
      <c r="AQT987" s="1"/>
      <c r="AQU987" s="1"/>
      <c r="AQV987" s="1"/>
      <c r="AQW987" s="1"/>
      <c r="AQX987" s="1"/>
      <c r="AQY987" s="1"/>
      <c r="AQZ987" s="1"/>
      <c r="ARA987" s="1"/>
      <c r="ARB987" s="1"/>
      <c r="ARC987" s="1"/>
      <c r="ARD987" s="1"/>
      <c r="ARE987" s="1"/>
      <c r="ARF987" s="1"/>
      <c r="ARG987" s="1"/>
      <c r="ARH987" s="1"/>
      <c r="ARI987" s="1"/>
      <c r="ARJ987" s="1"/>
      <c r="ARK987" s="1"/>
      <c r="ARL987" s="1"/>
      <c r="ARM987" s="1"/>
      <c r="ARN987" s="1"/>
      <c r="ARO987" s="1"/>
      <c r="ARP987" s="1"/>
      <c r="ARQ987" s="1"/>
      <c r="ARR987" s="1"/>
      <c r="ARS987" s="1"/>
      <c r="ART987" s="1"/>
      <c r="ARU987" s="1"/>
      <c r="ARV987" s="1"/>
      <c r="ARW987" s="1"/>
      <c r="ARX987" s="1"/>
      <c r="ARY987" s="1"/>
      <c r="ARZ987" s="1"/>
      <c r="ASA987" s="1"/>
      <c r="ASB987" s="1"/>
      <c r="ASC987" s="1"/>
      <c r="ASD987" s="1"/>
      <c r="ASE987" s="1"/>
      <c r="ASF987" s="1"/>
      <c r="ASG987" s="1"/>
      <c r="ASH987" s="1"/>
      <c r="ASI987" s="1"/>
      <c r="ASJ987" s="1"/>
      <c r="ASK987" s="1"/>
      <c r="ASL987" s="1"/>
      <c r="ASM987" s="1"/>
      <c r="ASN987" s="1"/>
      <c r="ASO987" s="1"/>
      <c r="ASP987" s="1"/>
      <c r="ASQ987" s="1"/>
      <c r="ASR987" s="1"/>
      <c r="ASS987" s="1"/>
      <c r="AST987" s="1"/>
      <c r="ASU987" s="1"/>
      <c r="ASV987" s="1"/>
      <c r="ASW987" s="1"/>
      <c r="ASX987" s="1"/>
      <c r="ASY987" s="1"/>
      <c r="ASZ987" s="1"/>
      <c r="ATA987" s="1"/>
      <c r="ATB987" s="1"/>
      <c r="ATC987" s="1"/>
      <c r="ATD987" s="1"/>
      <c r="ATE987" s="1"/>
      <c r="ATF987" s="1"/>
      <c r="ATG987" s="1"/>
      <c r="ATH987" s="1"/>
      <c r="ATI987" s="1"/>
      <c r="ATJ987" s="1"/>
      <c r="ATK987" s="1"/>
      <c r="ATL987" s="1"/>
      <c r="ATM987" s="1"/>
      <c r="ATN987" s="1"/>
      <c r="ATO987" s="1"/>
      <c r="ATP987" s="1"/>
      <c r="ATQ987" s="1"/>
      <c r="ATR987" s="1"/>
      <c r="ATS987" s="1"/>
      <c r="ATT987" s="1"/>
      <c r="ATU987" s="1"/>
      <c r="ATV987" s="1"/>
      <c r="ATW987" s="1"/>
      <c r="ATX987" s="1"/>
      <c r="ATY987" s="1"/>
      <c r="ATZ987" s="1"/>
      <c r="AUA987" s="1"/>
      <c r="AUB987" s="1"/>
      <c r="AUC987" s="1"/>
      <c r="AUD987" s="1"/>
      <c r="AUE987" s="1"/>
      <c r="AUF987" s="1"/>
      <c r="AUG987" s="1"/>
      <c r="AUH987" s="1"/>
      <c r="AUI987" s="1"/>
      <c r="AUJ987" s="1"/>
      <c r="AUK987" s="1"/>
      <c r="AUL987" s="1"/>
      <c r="AUM987" s="1"/>
      <c r="AUN987" s="1"/>
      <c r="AUO987" s="1"/>
      <c r="AUP987" s="1"/>
      <c r="AUQ987" s="1"/>
      <c r="AUR987" s="1"/>
      <c r="AUS987" s="1"/>
      <c r="AUT987" s="1"/>
      <c r="AUU987" s="1"/>
      <c r="AUV987" s="1"/>
      <c r="AUW987" s="1"/>
      <c r="AUX987" s="1"/>
      <c r="AUY987" s="1"/>
      <c r="AUZ987" s="1"/>
      <c r="AVA987" s="1"/>
      <c r="AVB987" s="1"/>
      <c r="AVC987" s="1"/>
      <c r="AVD987" s="1"/>
      <c r="AVE987" s="1"/>
      <c r="AVF987" s="1"/>
      <c r="AVG987" s="1"/>
      <c r="AVH987" s="1"/>
      <c r="AVI987" s="1"/>
      <c r="AVJ987" s="1"/>
      <c r="AVK987" s="1"/>
      <c r="AVL987" s="1"/>
      <c r="AVM987" s="1"/>
      <c r="AVN987" s="1"/>
      <c r="AVO987" s="1"/>
      <c r="AVP987" s="1"/>
      <c r="AVQ987" s="1"/>
      <c r="AVR987" s="1"/>
      <c r="AVS987" s="1"/>
      <c r="AVT987" s="1"/>
      <c r="AVU987" s="1"/>
      <c r="AVV987" s="1"/>
      <c r="AVW987" s="1"/>
      <c r="AVX987" s="1"/>
      <c r="AVY987" s="1"/>
      <c r="AVZ987" s="1"/>
      <c r="AWA987" s="1"/>
      <c r="AWB987" s="1"/>
      <c r="AWC987" s="1"/>
      <c r="AWD987" s="1"/>
      <c r="AWE987" s="1"/>
      <c r="AWF987" s="1"/>
      <c r="AWG987" s="1"/>
      <c r="AWH987" s="1"/>
      <c r="AWI987" s="1"/>
      <c r="AWJ987" s="1"/>
      <c r="AWK987" s="1"/>
      <c r="AWL987" s="1"/>
      <c r="AWM987" s="1"/>
      <c r="AWN987" s="1"/>
      <c r="AWO987" s="1"/>
      <c r="AWP987" s="1"/>
      <c r="AWQ987" s="1"/>
      <c r="AWR987" s="1"/>
      <c r="AWS987" s="1"/>
      <c r="AWT987" s="1"/>
      <c r="AWU987" s="1"/>
      <c r="AWV987" s="1"/>
      <c r="AWW987" s="1"/>
      <c r="AWX987" s="1"/>
      <c r="AWY987" s="1"/>
      <c r="AWZ987" s="1"/>
      <c r="AXA987" s="1"/>
      <c r="AXB987" s="1"/>
      <c r="AXC987" s="1"/>
      <c r="AXD987" s="1"/>
      <c r="AXE987" s="1"/>
      <c r="AXF987" s="1"/>
      <c r="AXG987" s="1"/>
      <c r="AXH987" s="1"/>
      <c r="AXI987" s="1"/>
      <c r="AXJ987" s="1"/>
      <c r="AXK987" s="1"/>
      <c r="AXL987" s="1"/>
      <c r="AXM987" s="1"/>
      <c r="AXN987" s="1"/>
      <c r="AXO987" s="1"/>
      <c r="AXP987" s="1"/>
      <c r="AXQ987" s="1"/>
      <c r="AXR987" s="1"/>
      <c r="AXS987" s="1"/>
      <c r="AXT987" s="1"/>
      <c r="AXU987" s="1"/>
      <c r="AXV987" s="1"/>
      <c r="AXW987" s="1"/>
      <c r="AXX987" s="1"/>
      <c r="AXY987" s="1"/>
      <c r="AXZ987" s="1"/>
      <c r="AYA987" s="1"/>
      <c r="AYB987" s="1"/>
      <c r="AYC987" s="1"/>
      <c r="AYD987" s="1"/>
      <c r="AYE987" s="1"/>
      <c r="AYF987" s="1"/>
      <c r="AYG987" s="1"/>
      <c r="AYH987" s="1"/>
      <c r="AYI987" s="1"/>
      <c r="AYJ987" s="1"/>
      <c r="AYK987" s="1"/>
      <c r="AYL987" s="1"/>
      <c r="AYM987" s="1"/>
      <c r="AYN987" s="1"/>
      <c r="AYO987" s="1"/>
      <c r="AYP987" s="1"/>
      <c r="AYQ987" s="1"/>
      <c r="AYR987" s="1"/>
      <c r="AYS987" s="1"/>
      <c r="AYT987" s="1"/>
      <c r="AYU987" s="1"/>
      <c r="AYV987" s="1"/>
      <c r="AYW987" s="1"/>
      <c r="AYX987" s="1"/>
      <c r="AYY987" s="1"/>
      <c r="AYZ987" s="1"/>
      <c r="AZA987" s="1"/>
      <c r="AZB987" s="1"/>
      <c r="AZC987" s="1"/>
      <c r="AZD987" s="1"/>
      <c r="AZE987" s="1"/>
      <c r="AZF987" s="1"/>
      <c r="AZG987" s="1"/>
      <c r="AZH987" s="1"/>
      <c r="AZI987" s="1"/>
      <c r="AZJ987" s="1"/>
      <c r="AZK987" s="1"/>
      <c r="AZL987" s="1"/>
      <c r="AZM987" s="1"/>
      <c r="AZN987" s="1"/>
      <c r="AZO987" s="1"/>
      <c r="AZP987" s="1"/>
      <c r="AZQ987" s="1"/>
      <c r="AZR987" s="1"/>
      <c r="AZS987" s="1"/>
      <c r="AZT987" s="1"/>
      <c r="AZU987" s="1"/>
      <c r="AZV987" s="1"/>
      <c r="AZW987" s="1"/>
      <c r="AZX987" s="1"/>
      <c r="AZY987" s="1"/>
      <c r="AZZ987" s="1"/>
      <c r="BAA987" s="1"/>
      <c r="BAB987" s="1"/>
      <c r="BAC987" s="1"/>
      <c r="BAD987" s="1"/>
      <c r="BAE987" s="1"/>
      <c r="BAF987" s="1"/>
      <c r="BAG987" s="1"/>
      <c r="BAH987" s="1"/>
      <c r="BAI987" s="1"/>
      <c r="BAJ987" s="1"/>
      <c r="BAK987" s="1"/>
      <c r="BAL987" s="1"/>
      <c r="BAM987" s="1"/>
      <c r="BAN987" s="1"/>
      <c r="BAO987" s="1"/>
      <c r="BAP987" s="1"/>
      <c r="BAQ987" s="1"/>
      <c r="BAR987" s="1"/>
      <c r="BAS987" s="1"/>
      <c r="BAT987" s="1"/>
      <c r="BAU987" s="1"/>
      <c r="BAV987" s="1"/>
      <c r="BAW987" s="1"/>
      <c r="BAX987" s="1"/>
      <c r="BAY987" s="1"/>
      <c r="BAZ987" s="1"/>
      <c r="BBA987" s="1"/>
      <c r="BBB987" s="1"/>
      <c r="BBC987" s="1"/>
      <c r="BBD987" s="1"/>
      <c r="BBE987" s="1"/>
      <c r="BBF987" s="1"/>
      <c r="BBG987" s="1"/>
      <c r="BBH987" s="1"/>
      <c r="BBI987" s="1"/>
      <c r="BBJ987" s="1"/>
      <c r="BBK987" s="1"/>
      <c r="BBL987" s="1"/>
      <c r="BBM987" s="1"/>
      <c r="BBN987" s="1"/>
      <c r="BBO987" s="1"/>
      <c r="BBP987" s="1"/>
      <c r="BBQ987" s="1"/>
      <c r="BBR987" s="1"/>
      <c r="BBS987" s="1"/>
      <c r="BBT987" s="1"/>
      <c r="BBU987" s="1"/>
      <c r="BBV987" s="1"/>
      <c r="BBW987" s="1"/>
      <c r="BBX987" s="1"/>
      <c r="BBY987" s="1"/>
      <c r="BBZ987" s="1"/>
      <c r="BCA987" s="1"/>
      <c r="BCB987" s="1"/>
      <c r="BCC987" s="1"/>
      <c r="BCD987" s="1"/>
      <c r="BCE987" s="1"/>
      <c r="BCF987" s="1"/>
      <c r="BCG987" s="1"/>
      <c r="BCH987" s="1"/>
      <c r="BCI987" s="1"/>
    </row>
    <row r="988" spans="1:1445" s="53" customFormat="1" ht="12" x14ac:dyDescent="0.2">
      <c r="A988" s="124" t="s">
        <v>2711</v>
      </c>
      <c r="B988" s="124" t="s">
        <v>2695</v>
      </c>
      <c r="C988" s="125">
        <f t="shared" si="54"/>
        <v>22</v>
      </c>
      <c r="D988" s="126"/>
      <c r="E988" s="124" t="s">
        <v>2696</v>
      </c>
      <c r="F988" s="124" t="s">
        <v>2697</v>
      </c>
      <c r="G988" s="144">
        <v>3</v>
      </c>
      <c r="H988" s="160">
        <v>2</v>
      </c>
      <c r="I988" s="178">
        <v>2.5</v>
      </c>
      <c r="J988" s="129"/>
      <c r="K988" s="129">
        <v>2.5</v>
      </c>
      <c r="L988" s="130">
        <f t="shared" si="56"/>
        <v>2.5</v>
      </c>
      <c r="M988" s="509">
        <v>6</v>
      </c>
      <c r="N988" s="208" t="s">
        <v>209</v>
      </c>
      <c r="O988" s="210">
        <v>44318</v>
      </c>
      <c r="P988" s="508">
        <v>22</v>
      </c>
      <c r="Q988" s="389" t="s">
        <v>339</v>
      </c>
      <c r="R988" s="131">
        <v>43387</v>
      </c>
      <c r="S988" s="508">
        <v>22</v>
      </c>
      <c r="T988" s="124" t="s">
        <v>339</v>
      </c>
      <c r="U988" s="131">
        <v>43226</v>
      </c>
      <c r="V988" s="160">
        <v>18</v>
      </c>
      <c r="W988" s="124" t="s">
        <v>339</v>
      </c>
      <c r="X988" s="131">
        <v>43163</v>
      </c>
      <c r="Y988" s="145">
        <v>12</v>
      </c>
      <c r="Z988" s="124" t="s">
        <v>241</v>
      </c>
      <c r="AA988" s="131">
        <v>43142</v>
      </c>
      <c r="AB988" s="3"/>
      <c r="AC988" s="2"/>
      <c r="AD988" s="40"/>
      <c r="AE988" s="3"/>
      <c r="AF988" s="2"/>
      <c r="AG988" s="40"/>
      <c r="AH988" s="3"/>
      <c r="AI988" s="2"/>
      <c r="AJ988" s="33"/>
      <c r="AK988" s="3"/>
      <c r="AL988" s="2"/>
      <c r="AM988" s="33"/>
      <c r="AN988" s="6"/>
      <c r="AO988" s="2"/>
      <c r="AP988" s="33"/>
      <c r="AQ988" s="6"/>
      <c r="AR988" s="2"/>
      <c r="AS988" s="33"/>
      <c r="AT988" s="6"/>
      <c r="AU988" s="2"/>
      <c r="AV988" s="4"/>
      <c r="AW988" s="6"/>
      <c r="AX988" s="2"/>
      <c r="AY988" s="4"/>
      <c r="AZ988" s="6"/>
      <c r="BA988" s="2"/>
      <c r="BB988" s="4"/>
      <c r="BC988" s="6"/>
      <c r="BD988" s="2"/>
      <c r="BE988" s="4"/>
      <c r="BF988" s="6"/>
      <c r="BG988" s="2"/>
      <c r="BH988" s="4"/>
      <c r="BI988" s="6"/>
      <c r="BJ988" s="2"/>
      <c r="BK988" s="4"/>
      <c r="BL988" s="6"/>
      <c r="BM988" s="2"/>
      <c r="BN988" s="4"/>
      <c r="BO988" s="6"/>
      <c r="BP988" s="2"/>
      <c r="BQ988" s="4"/>
      <c r="BR988" s="8"/>
      <c r="BS988" s="1"/>
      <c r="BT988" s="1"/>
      <c r="BU988" s="8"/>
      <c r="BV988" s="1"/>
      <c r="BW988" s="1"/>
      <c r="BX988" s="8"/>
      <c r="BY988" s="1"/>
      <c r="BZ988" s="1"/>
      <c r="CA988" s="8"/>
      <c r="CB988" s="1"/>
      <c r="CC988" s="1"/>
      <c r="CD988" s="8"/>
      <c r="CE988" s="1"/>
      <c r="CF988" s="1"/>
      <c r="CG988" s="8"/>
      <c r="CH988" s="1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  <c r="KU988" s="1"/>
      <c r="KV988" s="1"/>
      <c r="KW988" s="1"/>
      <c r="KX988" s="1"/>
      <c r="KY988" s="1"/>
      <c r="KZ988" s="1"/>
      <c r="LA988" s="1"/>
      <c r="LB988" s="1"/>
      <c r="LC988" s="1"/>
      <c r="LD988" s="1"/>
      <c r="LE988" s="1"/>
      <c r="LF988" s="1"/>
      <c r="LG988" s="1"/>
      <c r="LH988" s="1"/>
      <c r="LI988" s="1"/>
      <c r="LJ988" s="1"/>
      <c r="LK988" s="1"/>
      <c r="LL988" s="1"/>
      <c r="LM988" s="1"/>
      <c r="LN988" s="1"/>
      <c r="LO988" s="1"/>
      <c r="LP988" s="1"/>
      <c r="LQ988" s="1"/>
      <c r="LR988" s="1"/>
      <c r="LS988" s="1"/>
      <c r="LT988" s="1"/>
      <c r="LU988" s="1"/>
      <c r="LV988" s="1"/>
      <c r="LW988" s="1"/>
      <c r="LX988" s="1"/>
      <c r="LY988" s="1"/>
      <c r="LZ988" s="1"/>
      <c r="MA988" s="1"/>
      <c r="MB988" s="1"/>
      <c r="MC988" s="1"/>
      <c r="MD988" s="1"/>
      <c r="ME988" s="1"/>
      <c r="MF988" s="1"/>
      <c r="MG988" s="1"/>
      <c r="MH988" s="1"/>
      <c r="MI988" s="1"/>
      <c r="MJ988" s="1"/>
      <c r="MK988" s="1"/>
      <c r="ML988" s="1"/>
      <c r="MM988" s="1"/>
      <c r="MN988" s="1"/>
      <c r="MO988" s="1"/>
      <c r="MP988" s="1"/>
      <c r="MQ988" s="1"/>
      <c r="MR988" s="1"/>
      <c r="MS988" s="1"/>
      <c r="MT988" s="1"/>
      <c r="MU988" s="1"/>
      <c r="MV988" s="1"/>
      <c r="MW988" s="1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OB988" s="1"/>
      <c r="OC988" s="1"/>
      <c r="OD988" s="1"/>
      <c r="OE988" s="1"/>
      <c r="OF988" s="1"/>
      <c r="OG988" s="1"/>
      <c r="OH988" s="1"/>
      <c r="OI988" s="1"/>
      <c r="OJ988" s="1"/>
      <c r="OK988" s="1"/>
      <c r="OL988" s="1"/>
      <c r="OM988" s="1"/>
      <c r="ON988" s="1"/>
      <c r="OO988" s="1"/>
      <c r="OP988" s="1"/>
      <c r="OQ988" s="1"/>
      <c r="OR988" s="1"/>
      <c r="OS988" s="1"/>
      <c r="OT988" s="1"/>
      <c r="OU988" s="1"/>
      <c r="OV988" s="1"/>
      <c r="OW988" s="1"/>
      <c r="OX988" s="1"/>
      <c r="OY988" s="1"/>
      <c r="OZ988" s="1"/>
      <c r="PA988" s="1"/>
      <c r="PB988" s="1"/>
      <c r="PC988" s="1"/>
      <c r="PD988" s="1"/>
      <c r="PE988" s="1"/>
      <c r="PF988" s="1"/>
      <c r="PG988" s="1"/>
      <c r="PH988" s="1"/>
      <c r="PI988" s="1"/>
      <c r="PJ988" s="1"/>
      <c r="PK988" s="1"/>
      <c r="PL988" s="1"/>
      <c r="PM988" s="1"/>
      <c r="PN988" s="1"/>
      <c r="PO988" s="1"/>
      <c r="PP988" s="1"/>
      <c r="PQ988" s="1"/>
      <c r="PR988" s="1"/>
      <c r="PS988" s="1"/>
      <c r="PT988" s="1"/>
      <c r="PU988" s="1"/>
      <c r="PV988" s="1"/>
      <c r="PW988" s="1"/>
      <c r="PX988" s="1"/>
      <c r="PY988" s="1"/>
      <c r="PZ988" s="1"/>
      <c r="QA988" s="1"/>
      <c r="QB988" s="1"/>
      <c r="QC988" s="1"/>
      <c r="QD988" s="1"/>
      <c r="QE988" s="1"/>
      <c r="QF988" s="1"/>
      <c r="QG988" s="1"/>
      <c r="QH988" s="1"/>
      <c r="QI988" s="1"/>
      <c r="QJ988" s="1"/>
      <c r="QK988" s="1"/>
      <c r="QL988" s="1"/>
      <c r="QM988" s="1"/>
      <c r="QN988" s="1"/>
      <c r="QO988" s="1"/>
      <c r="QP988" s="1"/>
      <c r="QQ988" s="1"/>
      <c r="QR988" s="1"/>
      <c r="QS988" s="1"/>
      <c r="QT988" s="1"/>
      <c r="QU988" s="1"/>
      <c r="QV988" s="1"/>
      <c r="QW988" s="1"/>
      <c r="QX988" s="1"/>
      <c r="QY988" s="1"/>
      <c r="QZ988" s="1"/>
      <c r="RA988" s="1"/>
      <c r="RB988" s="1"/>
      <c r="RC988" s="1"/>
      <c r="RD988" s="1"/>
      <c r="RE988" s="1"/>
      <c r="RF988" s="1"/>
      <c r="RG988" s="1"/>
      <c r="RH988" s="1"/>
      <c r="RI988" s="1"/>
      <c r="RJ988" s="1"/>
      <c r="RK988" s="1"/>
      <c r="RL988" s="1"/>
      <c r="RM988" s="1"/>
      <c r="RN988" s="1"/>
      <c r="RO988" s="1"/>
      <c r="RP988" s="1"/>
      <c r="RQ988" s="1"/>
      <c r="RR988" s="1"/>
      <c r="RS988" s="1"/>
      <c r="RT988" s="1"/>
      <c r="RU988" s="1"/>
      <c r="RV988" s="1"/>
      <c r="RW988" s="1"/>
      <c r="RX988" s="1"/>
      <c r="RY988" s="1"/>
      <c r="RZ988" s="1"/>
      <c r="SA988" s="1"/>
      <c r="SB988" s="1"/>
      <c r="SC988" s="1"/>
      <c r="SD988" s="1"/>
      <c r="SE988" s="1"/>
      <c r="SF988" s="1"/>
      <c r="SG988" s="1"/>
      <c r="SH988" s="1"/>
      <c r="SI988" s="1"/>
      <c r="SJ988" s="1"/>
      <c r="SK988" s="1"/>
      <c r="SL988" s="1"/>
      <c r="SM988" s="1"/>
      <c r="SN988" s="1"/>
      <c r="SO988" s="1"/>
      <c r="SP988" s="1"/>
      <c r="SQ988" s="1"/>
      <c r="SR988" s="1"/>
      <c r="SS988" s="1"/>
      <c r="ST988" s="1"/>
      <c r="SU988" s="1"/>
      <c r="SV988" s="1"/>
      <c r="SW988" s="1"/>
      <c r="SX988" s="1"/>
      <c r="SY988" s="1"/>
      <c r="SZ988" s="1"/>
      <c r="TA988" s="1"/>
      <c r="TB988" s="1"/>
      <c r="TC988" s="1"/>
      <c r="TD988" s="1"/>
      <c r="TE988" s="1"/>
      <c r="TF988" s="1"/>
      <c r="TG988" s="1"/>
      <c r="TH988" s="1"/>
      <c r="TI988" s="1"/>
      <c r="TJ988" s="1"/>
      <c r="TK988" s="1"/>
      <c r="TL988" s="1"/>
      <c r="TM988" s="1"/>
      <c r="TN988" s="1"/>
      <c r="TO988" s="1"/>
      <c r="TP988" s="1"/>
      <c r="TQ988" s="1"/>
      <c r="TR988" s="1"/>
      <c r="TS988" s="1"/>
      <c r="TT988" s="1"/>
      <c r="TU988" s="1"/>
      <c r="TV988" s="1"/>
      <c r="TW988" s="1"/>
      <c r="TX988" s="1"/>
      <c r="TY988" s="1"/>
      <c r="TZ988" s="1"/>
      <c r="UA988" s="1"/>
      <c r="UB988" s="1"/>
      <c r="UC988" s="1"/>
      <c r="UD988" s="1"/>
      <c r="UE988" s="1"/>
      <c r="UF988" s="1"/>
      <c r="UG988" s="1"/>
      <c r="UH988" s="1"/>
      <c r="UI988" s="1"/>
      <c r="UJ988" s="1"/>
      <c r="UK988" s="1"/>
      <c r="UL988" s="1"/>
      <c r="UM988" s="1"/>
      <c r="UN988" s="1"/>
      <c r="UO988" s="1"/>
      <c r="UP988" s="1"/>
      <c r="UQ988" s="1"/>
      <c r="UR988" s="1"/>
      <c r="US988" s="1"/>
      <c r="UT988" s="1"/>
      <c r="UU988" s="1"/>
      <c r="UV988" s="1"/>
      <c r="UW988" s="1"/>
      <c r="UX988" s="1"/>
      <c r="UY988" s="1"/>
      <c r="UZ988" s="1"/>
      <c r="VA988" s="1"/>
      <c r="VB988" s="1"/>
      <c r="VC988" s="1"/>
      <c r="VD988" s="1"/>
      <c r="VE988" s="1"/>
      <c r="VF988" s="1"/>
      <c r="VG988" s="1"/>
      <c r="VH988" s="1"/>
      <c r="VI988" s="1"/>
      <c r="VJ988" s="1"/>
      <c r="VK988" s="1"/>
      <c r="VL988" s="1"/>
      <c r="VM988" s="1"/>
      <c r="VN988" s="1"/>
      <c r="VO988" s="1"/>
      <c r="VP988" s="1"/>
      <c r="VQ988" s="1"/>
      <c r="VR988" s="1"/>
      <c r="VS988" s="1"/>
      <c r="VT988" s="1"/>
      <c r="VU988" s="1"/>
      <c r="VV988" s="1"/>
      <c r="VW988" s="1"/>
      <c r="VX988" s="1"/>
      <c r="VY988" s="1"/>
      <c r="VZ988" s="1"/>
      <c r="WA988" s="1"/>
      <c r="WB988" s="1"/>
      <c r="WC988" s="1"/>
      <c r="WD988" s="1"/>
      <c r="WE988" s="1"/>
      <c r="WF988" s="1"/>
      <c r="WG988" s="1"/>
      <c r="WH988" s="1"/>
      <c r="WI988" s="1"/>
      <c r="WJ988" s="1"/>
      <c r="WK988" s="1"/>
      <c r="WL988" s="1"/>
      <c r="WM988" s="1"/>
      <c r="WN988" s="1"/>
      <c r="WO988" s="1"/>
      <c r="WP988" s="1"/>
      <c r="WQ988" s="1"/>
      <c r="WR988" s="1"/>
      <c r="WS988" s="1"/>
      <c r="WT988" s="1"/>
      <c r="WU988" s="1"/>
      <c r="WV988" s="1"/>
      <c r="WW988" s="1"/>
      <c r="WX988" s="1"/>
      <c r="WY988" s="1"/>
      <c r="WZ988" s="1"/>
      <c r="XA988" s="1"/>
      <c r="XB988" s="1"/>
      <c r="XC988" s="1"/>
      <c r="XD988" s="1"/>
      <c r="XE988" s="1"/>
      <c r="XF988" s="1"/>
      <c r="XG988" s="1"/>
      <c r="XH988" s="1"/>
      <c r="XI988" s="1"/>
      <c r="XJ988" s="1"/>
      <c r="XK988" s="1"/>
      <c r="XL988" s="1"/>
      <c r="XM988" s="1"/>
      <c r="XN988" s="1"/>
      <c r="XO988" s="1"/>
      <c r="XP988" s="1"/>
      <c r="XQ988" s="1"/>
      <c r="XR988" s="1"/>
      <c r="XS988" s="1"/>
      <c r="XT988" s="1"/>
      <c r="XU988" s="1"/>
      <c r="XV988" s="1"/>
      <c r="XW988" s="1"/>
      <c r="XX988" s="1"/>
      <c r="XY988" s="1"/>
      <c r="XZ988" s="1"/>
      <c r="YA988" s="1"/>
      <c r="YB988" s="1"/>
      <c r="YC988" s="1"/>
      <c r="YD988" s="1"/>
      <c r="YE988" s="1"/>
      <c r="YF988" s="1"/>
      <c r="YG988" s="1"/>
      <c r="YH988" s="1"/>
      <c r="YI988" s="1"/>
      <c r="YJ988" s="1"/>
      <c r="YK988" s="1"/>
      <c r="YL988" s="1"/>
      <c r="YM988" s="1"/>
      <c r="YN988" s="1"/>
      <c r="YO988" s="1"/>
      <c r="YP988" s="1"/>
      <c r="YQ988" s="1"/>
      <c r="YR988" s="1"/>
      <c r="YS988" s="1"/>
      <c r="YT988" s="1"/>
      <c r="YU988" s="1"/>
      <c r="YV988" s="1"/>
      <c r="YW988" s="1"/>
      <c r="YX988" s="1"/>
      <c r="YY988" s="1"/>
      <c r="YZ988" s="1"/>
      <c r="ZA988" s="1"/>
      <c r="ZB988" s="1"/>
      <c r="ZC988" s="1"/>
      <c r="ZD988" s="1"/>
      <c r="ZE988" s="1"/>
      <c r="ZF988" s="1"/>
      <c r="ZG988" s="1"/>
      <c r="ZH988" s="1"/>
      <c r="ZI988" s="1"/>
      <c r="ZJ988" s="1"/>
      <c r="ZK988" s="1"/>
      <c r="ZL988" s="1"/>
      <c r="ZM988" s="1"/>
      <c r="ZN988" s="1"/>
      <c r="ZO988" s="1"/>
      <c r="ZP988" s="1"/>
      <c r="ZQ988" s="1"/>
      <c r="ZR988" s="1"/>
      <c r="ZS988" s="1"/>
      <c r="ZT988" s="1"/>
      <c r="ZU988" s="1"/>
      <c r="ZV988" s="1"/>
      <c r="ZW988" s="1"/>
      <c r="ZX988" s="1"/>
      <c r="ZY988" s="1"/>
      <c r="ZZ988" s="1"/>
      <c r="AAA988" s="1"/>
      <c r="AAB988" s="1"/>
      <c r="AAC988" s="1"/>
      <c r="AAD988" s="1"/>
      <c r="AAE988" s="1"/>
      <c r="AAF988" s="1"/>
      <c r="AAG988" s="1"/>
      <c r="AAH988" s="1"/>
      <c r="AAI988" s="1"/>
      <c r="AAJ988" s="1"/>
      <c r="AAK988" s="1"/>
      <c r="AAL988" s="1"/>
      <c r="AAM988" s="1"/>
      <c r="AAN988" s="1"/>
      <c r="AAO988" s="1"/>
      <c r="AAP988" s="1"/>
      <c r="AAQ988" s="1"/>
      <c r="AAR988" s="1"/>
      <c r="AAS988" s="1"/>
      <c r="AAT988" s="1"/>
      <c r="AAU988" s="1"/>
      <c r="AAV988" s="1"/>
      <c r="AAW988" s="1"/>
      <c r="AAX988" s="1"/>
      <c r="AAY988" s="1"/>
      <c r="AAZ988" s="1"/>
      <c r="ABA988" s="1"/>
      <c r="ABB988" s="1"/>
      <c r="ABC988" s="1"/>
      <c r="ABD988" s="1"/>
      <c r="ABE988" s="1"/>
      <c r="ABF988" s="1"/>
      <c r="ABG988" s="1"/>
      <c r="ABH988" s="1"/>
      <c r="ABI988" s="1"/>
      <c r="ABJ988" s="1"/>
      <c r="ABK988" s="1"/>
      <c r="ABL988" s="1"/>
      <c r="ABM988" s="1"/>
      <c r="ABN988" s="1"/>
      <c r="ABO988" s="1"/>
      <c r="ABP988" s="1"/>
      <c r="ABQ988" s="1"/>
      <c r="ABR988" s="1"/>
      <c r="ABS988" s="1"/>
      <c r="ABT988" s="1"/>
      <c r="ABU988" s="1"/>
      <c r="ABV988" s="1"/>
      <c r="ABW988" s="1"/>
      <c r="ABX988" s="1"/>
      <c r="ABY988" s="1"/>
      <c r="ABZ988" s="1"/>
      <c r="ACA988" s="1"/>
      <c r="ACB988" s="1"/>
      <c r="ACC988" s="1"/>
      <c r="ACD988" s="1"/>
      <c r="ACE988" s="1"/>
      <c r="ACF988" s="1"/>
      <c r="ACG988" s="1"/>
      <c r="ACH988" s="1"/>
      <c r="ACI988" s="1"/>
      <c r="ACJ988" s="1"/>
      <c r="ACK988" s="1"/>
      <c r="ACL988" s="1"/>
      <c r="ACM988" s="1"/>
      <c r="ACN988" s="1"/>
      <c r="ACO988" s="1"/>
      <c r="ACP988" s="1"/>
      <c r="ACQ988" s="1"/>
      <c r="ACR988" s="1"/>
      <c r="ACS988" s="1"/>
      <c r="ACT988" s="1"/>
      <c r="ACU988" s="1"/>
      <c r="ACV988" s="1"/>
      <c r="ACW988" s="1"/>
      <c r="ACX988" s="1"/>
      <c r="ACY988" s="1"/>
      <c r="ACZ988" s="1"/>
      <c r="ADA988" s="1"/>
      <c r="ADB988" s="1"/>
      <c r="ADC988" s="1"/>
      <c r="ADD988" s="1"/>
      <c r="ADE988" s="1"/>
      <c r="ADF988" s="1"/>
      <c r="ADG988" s="1"/>
      <c r="ADH988" s="1"/>
      <c r="ADI988" s="1"/>
      <c r="ADJ988" s="1"/>
      <c r="ADK988" s="1"/>
      <c r="ADL988" s="1"/>
      <c r="ADM988" s="1"/>
      <c r="ADN988" s="1"/>
      <c r="ADO988" s="1"/>
      <c r="ADP988" s="1"/>
      <c r="ADQ988" s="1"/>
      <c r="ADR988" s="1"/>
      <c r="ADS988" s="1"/>
      <c r="ADT988" s="1"/>
      <c r="ADU988" s="1"/>
      <c r="ADV988" s="1"/>
      <c r="ADW988" s="1"/>
      <c r="ADX988" s="1"/>
      <c r="ADY988" s="1"/>
      <c r="ADZ988" s="1"/>
      <c r="AEA988" s="1"/>
      <c r="AEB988" s="1"/>
      <c r="AEC988" s="1"/>
      <c r="AED988" s="1"/>
      <c r="AEE988" s="1"/>
      <c r="AEF988" s="1"/>
      <c r="AEG988" s="1"/>
      <c r="AEH988" s="1"/>
      <c r="AEI988" s="1"/>
      <c r="AEJ988" s="1"/>
      <c r="AEK988" s="1"/>
      <c r="AEL988" s="1"/>
      <c r="AEM988" s="1"/>
      <c r="AEN988" s="1"/>
      <c r="AEO988" s="1"/>
      <c r="AEP988" s="1"/>
      <c r="AEQ988" s="1"/>
      <c r="AER988" s="1"/>
      <c r="AES988" s="1"/>
      <c r="AET988" s="1"/>
      <c r="AEU988" s="1"/>
      <c r="AEV988" s="1"/>
      <c r="AEW988" s="1"/>
      <c r="AEX988" s="1"/>
      <c r="AEY988" s="1"/>
      <c r="AEZ988" s="1"/>
      <c r="AFA988" s="1"/>
      <c r="AFB988" s="1"/>
      <c r="AFC988" s="1"/>
      <c r="AFD988" s="1"/>
      <c r="AFE988" s="1"/>
      <c r="AFF988" s="1"/>
      <c r="AFG988" s="1"/>
      <c r="AFH988" s="1"/>
      <c r="AFI988" s="1"/>
      <c r="AFJ988" s="1"/>
      <c r="AFK988" s="1"/>
      <c r="AFL988" s="1"/>
      <c r="AFM988" s="1"/>
      <c r="AFN988" s="1"/>
      <c r="AFO988" s="1"/>
      <c r="AFP988" s="1"/>
      <c r="AFQ988" s="1"/>
      <c r="AFR988" s="1"/>
      <c r="AFS988" s="1"/>
      <c r="AFT988" s="1"/>
      <c r="AFU988" s="1"/>
      <c r="AFV988" s="1"/>
      <c r="AFW988" s="1"/>
      <c r="AFX988" s="1"/>
      <c r="AFY988" s="1"/>
      <c r="AFZ988" s="1"/>
      <c r="AGA988" s="1"/>
      <c r="AGB988" s="1"/>
      <c r="AGC988" s="1"/>
      <c r="AGD988" s="1"/>
      <c r="AGE988" s="1"/>
      <c r="AGF988" s="1"/>
      <c r="AGG988" s="1"/>
      <c r="AGH988" s="1"/>
      <c r="AGI988" s="1"/>
      <c r="AGJ988" s="1"/>
      <c r="AGK988" s="1"/>
      <c r="AGL988" s="1"/>
      <c r="AGM988" s="1"/>
      <c r="AGN988" s="1"/>
      <c r="AGO988" s="1"/>
      <c r="AGP988" s="1"/>
      <c r="AGQ988" s="1"/>
      <c r="AGR988" s="1"/>
      <c r="AGS988" s="1"/>
      <c r="AGT988" s="1"/>
      <c r="AGU988" s="1"/>
      <c r="AGV988" s="1"/>
      <c r="AGW988" s="1"/>
      <c r="AGX988" s="1"/>
      <c r="AGY988" s="1"/>
      <c r="AGZ988" s="1"/>
      <c r="AHA988" s="1"/>
      <c r="AHB988" s="1"/>
      <c r="AHC988" s="1"/>
      <c r="AHD988" s="1"/>
      <c r="AHE988" s="1"/>
      <c r="AHF988" s="1"/>
      <c r="AHG988" s="1"/>
      <c r="AHH988" s="1"/>
      <c r="AHI988" s="1"/>
      <c r="AHJ988" s="1"/>
      <c r="AHK988" s="1"/>
      <c r="AHL988" s="1"/>
      <c r="AHM988" s="1"/>
      <c r="AHN988" s="1"/>
      <c r="AHO988" s="1"/>
      <c r="AHP988" s="1"/>
      <c r="AHQ988" s="1"/>
      <c r="AHR988" s="1"/>
      <c r="AHS988" s="1"/>
      <c r="AHT988" s="1"/>
      <c r="AHU988" s="1"/>
      <c r="AHV988" s="1"/>
      <c r="AHW988" s="1"/>
      <c r="AHX988" s="1"/>
      <c r="AHY988" s="1"/>
      <c r="AHZ988" s="1"/>
      <c r="AIA988" s="1"/>
      <c r="AIB988" s="1"/>
      <c r="AIC988" s="1"/>
      <c r="AID988" s="1"/>
      <c r="AIE988" s="1"/>
      <c r="AIF988" s="1"/>
      <c r="AIG988" s="1"/>
      <c r="AIH988" s="1"/>
      <c r="AII988" s="1"/>
      <c r="AIJ988" s="1"/>
      <c r="AIK988" s="1"/>
      <c r="AIL988" s="1"/>
      <c r="AIM988" s="1"/>
      <c r="AIN988" s="1"/>
      <c r="AIO988" s="1"/>
      <c r="AIP988" s="1"/>
      <c r="AIQ988" s="1"/>
      <c r="AIR988" s="1"/>
      <c r="AIS988" s="1"/>
      <c r="AIT988" s="1"/>
      <c r="AIU988" s="1"/>
      <c r="AIV988" s="1"/>
      <c r="AIW988" s="1"/>
      <c r="AIX988" s="1"/>
      <c r="AIY988" s="1"/>
      <c r="AIZ988" s="1"/>
      <c r="AJA988" s="1"/>
      <c r="AJB988" s="1"/>
      <c r="AJC988" s="1"/>
      <c r="AJD988" s="1"/>
      <c r="AJE988" s="1"/>
      <c r="AJF988" s="1"/>
      <c r="AJG988" s="1"/>
      <c r="AJH988" s="1"/>
      <c r="AJI988" s="1"/>
      <c r="AJJ988" s="1"/>
      <c r="AJK988" s="1"/>
      <c r="AJL988" s="1"/>
      <c r="AJM988" s="1"/>
      <c r="AJN988" s="1"/>
      <c r="AJO988" s="1"/>
      <c r="AJP988" s="1"/>
      <c r="AJQ988" s="1"/>
      <c r="AJR988" s="1"/>
      <c r="AJS988" s="1"/>
      <c r="AJT988" s="1"/>
      <c r="AJU988" s="1"/>
      <c r="AJV988" s="1"/>
      <c r="AJW988" s="1"/>
      <c r="AJX988" s="1"/>
      <c r="AJY988" s="1"/>
      <c r="AJZ988" s="1"/>
      <c r="AKA988" s="1"/>
      <c r="AKB988" s="1"/>
      <c r="AKC988" s="1"/>
      <c r="AKD988" s="1"/>
      <c r="AKE988" s="1"/>
      <c r="AKF988" s="1"/>
      <c r="AKG988" s="1"/>
      <c r="AKH988" s="1"/>
      <c r="AKI988" s="1"/>
      <c r="AKJ988" s="1"/>
      <c r="AKK988" s="1"/>
      <c r="AKL988" s="1"/>
      <c r="AKM988" s="1"/>
      <c r="AKN988" s="1"/>
      <c r="AKO988" s="1"/>
      <c r="AKP988" s="1"/>
      <c r="AKQ988" s="1"/>
      <c r="AKR988" s="1"/>
      <c r="AKS988" s="1"/>
      <c r="AKT988" s="1"/>
      <c r="AKU988" s="1"/>
      <c r="AKV988" s="1"/>
      <c r="AKW988" s="1"/>
      <c r="AKX988" s="1"/>
      <c r="AKY988" s="1"/>
      <c r="AKZ988" s="1"/>
      <c r="ALA988" s="1"/>
      <c r="ALB988" s="1"/>
      <c r="ALC988" s="1"/>
      <c r="ALD988" s="1"/>
      <c r="ALE988" s="1"/>
      <c r="ALF988" s="1"/>
      <c r="ALG988" s="1"/>
      <c r="ALH988" s="1"/>
      <c r="ALI988" s="1"/>
      <c r="ALJ988" s="1"/>
      <c r="ALK988" s="1"/>
      <c r="ALL988" s="1"/>
      <c r="ALM988" s="1"/>
      <c r="ALN988" s="1"/>
      <c r="ALO988" s="1"/>
      <c r="ALP988" s="1"/>
      <c r="ALQ988" s="1"/>
      <c r="ALR988" s="1"/>
      <c r="ALS988" s="1"/>
      <c r="ALT988" s="1"/>
      <c r="ALU988" s="1"/>
      <c r="ALV988" s="1"/>
      <c r="ALW988" s="1"/>
      <c r="ALX988" s="1"/>
      <c r="ALY988" s="1"/>
      <c r="ALZ988" s="1"/>
      <c r="AMA988" s="1"/>
      <c r="AMB988" s="1"/>
      <c r="AMC988" s="1"/>
      <c r="AMD988" s="1"/>
      <c r="AME988" s="1"/>
      <c r="AMF988" s="1"/>
      <c r="AMG988" s="1"/>
      <c r="AMH988" s="1"/>
      <c r="AMI988" s="1"/>
      <c r="AMJ988" s="1"/>
      <c r="AMK988" s="1"/>
      <c r="AML988" s="1"/>
      <c r="AMM988" s="1"/>
      <c r="AMN988" s="1"/>
      <c r="AMO988" s="1"/>
      <c r="AMP988" s="1"/>
      <c r="AMQ988" s="1"/>
      <c r="AMR988" s="1"/>
      <c r="AMS988" s="1"/>
      <c r="AMT988" s="1"/>
      <c r="AMU988" s="1"/>
      <c r="AMV988" s="1"/>
      <c r="AMW988" s="1"/>
      <c r="AMX988" s="1"/>
      <c r="AMY988" s="1"/>
      <c r="AMZ988" s="1"/>
      <c r="ANA988" s="1"/>
      <c r="ANB988" s="1"/>
      <c r="ANC988" s="1"/>
      <c r="AND988" s="1"/>
      <c r="ANE988" s="1"/>
      <c r="ANF988" s="1"/>
      <c r="ANG988" s="1"/>
      <c r="ANH988" s="1"/>
      <c r="ANI988" s="1"/>
      <c r="ANJ988" s="1"/>
      <c r="ANK988" s="1"/>
      <c r="ANL988" s="1"/>
      <c r="ANM988" s="1"/>
      <c r="ANN988" s="1"/>
      <c r="ANO988" s="1"/>
      <c r="ANP988" s="1"/>
      <c r="ANQ988" s="1"/>
      <c r="ANR988" s="1"/>
      <c r="ANS988" s="1"/>
      <c r="ANT988" s="1"/>
      <c r="ANU988" s="1"/>
      <c r="ANV988" s="1"/>
      <c r="ANW988" s="1"/>
      <c r="ANX988" s="1"/>
      <c r="ANY988" s="1"/>
      <c r="ANZ988" s="1"/>
      <c r="AOA988" s="1"/>
      <c r="AOB988" s="1"/>
      <c r="AOC988" s="1"/>
      <c r="AOD988" s="1"/>
      <c r="AOE988" s="1"/>
      <c r="AOF988" s="1"/>
      <c r="AOG988" s="1"/>
      <c r="AOH988" s="1"/>
      <c r="AOI988" s="1"/>
      <c r="AOJ988" s="1"/>
      <c r="AOK988" s="1"/>
      <c r="AOL988" s="1"/>
      <c r="AOM988" s="1"/>
      <c r="AON988" s="1"/>
      <c r="AOO988" s="1"/>
      <c r="AOP988" s="1"/>
      <c r="AOQ988" s="1"/>
      <c r="AOR988" s="1"/>
      <c r="AOS988" s="1"/>
      <c r="AOT988" s="1"/>
      <c r="AOU988" s="1"/>
      <c r="AOV988" s="1"/>
      <c r="AOW988" s="1"/>
      <c r="AOX988" s="1"/>
      <c r="AOY988" s="1"/>
      <c r="AOZ988" s="1"/>
      <c r="APA988" s="1"/>
      <c r="APB988" s="1"/>
      <c r="APC988" s="1"/>
      <c r="APD988" s="1"/>
      <c r="APE988" s="1"/>
      <c r="APF988" s="1"/>
      <c r="APG988" s="1"/>
      <c r="APH988" s="1"/>
      <c r="API988" s="1"/>
      <c r="APJ988" s="1"/>
      <c r="APK988" s="1"/>
      <c r="APL988" s="1"/>
      <c r="APM988" s="1"/>
      <c r="APN988" s="1"/>
      <c r="APO988" s="1"/>
      <c r="APP988" s="1"/>
      <c r="APQ988" s="1"/>
      <c r="APR988" s="1"/>
      <c r="APS988" s="1"/>
      <c r="APT988" s="1"/>
      <c r="APU988" s="1"/>
      <c r="APV988" s="1"/>
      <c r="APW988" s="1"/>
      <c r="APX988" s="1"/>
      <c r="APY988" s="1"/>
      <c r="APZ988" s="1"/>
      <c r="AQA988" s="1"/>
      <c r="AQB988" s="1"/>
      <c r="AQC988" s="1"/>
      <c r="AQD988" s="1"/>
      <c r="AQE988" s="1"/>
      <c r="AQF988" s="1"/>
      <c r="AQG988" s="1"/>
      <c r="AQH988" s="1"/>
      <c r="AQI988" s="1"/>
      <c r="AQJ988" s="1"/>
      <c r="AQK988" s="1"/>
      <c r="AQL988" s="1"/>
      <c r="AQM988" s="1"/>
      <c r="AQN988" s="1"/>
      <c r="AQO988" s="1"/>
      <c r="AQP988" s="1"/>
      <c r="AQQ988" s="1"/>
      <c r="AQR988" s="1"/>
      <c r="AQS988" s="1"/>
      <c r="AQT988" s="1"/>
      <c r="AQU988" s="1"/>
      <c r="AQV988" s="1"/>
      <c r="AQW988" s="1"/>
      <c r="AQX988" s="1"/>
      <c r="AQY988" s="1"/>
      <c r="AQZ988" s="1"/>
      <c r="ARA988" s="1"/>
      <c r="ARB988" s="1"/>
      <c r="ARC988" s="1"/>
      <c r="ARD988" s="1"/>
      <c r="ARE988" s="1"/>
      <c r="ARF988" s="1"/>
      <c r="ARG988" s="1"/>
      <c r="ARH988" s="1"/>
      <c r="ARI988" s="1"/>
      <c r="ARJ988" s="1"/>
      <c r="ARK988" s="1"/>
      <c r="ARL988" s="1"/>
      <c r="ARM988" s="1"/>
      <c r="ARN988" s="1"/>
      <c r="ARO988" s="1"/>
      <c r="ARP988" s="1"/>
      <c r="ARQ988" s="1"/>
      <c r="ARR988" s="1"/>
      <c r="ARS988" s="1"/>
      <c r="ART988" s="1"/>
      <c r="ARU988" s="1"/>
      <c r="ARV988" s="1"/>
      <c r="ARW988" s="1"/>
      <c r="ARX988" s="1"/>
      <c r="ARY988" s="1"/>
      <c r="ARZ988" s="1"/>
      <c r="ASA988" s="1"/>
      <c r="ASB988" s="1"/>
      <c r="ASC988" s="1"/>
      <c r="ASD988" s="1"/>
      <c r="ASE988" s="1"/>
      <c r="ASF988" s="1"/>
      <c r="ASG988" s="1"/>
      <c r="ASH988" s="1"/>
      <c r="ASI988" s="1"/>
      <c r="ASJ988" s="1"/>
      <c r="ASK988" s="1"/>
      <c r="ASL988" s="1"/>
      <c r="ASM988" s="1"/>
      <c r="ASN988" s="1"/>
      <c r="ASO988" s="1"/>
      <c r="ASP988" s="1"/>
      <c r="ASQ988" s="1"/>
      <c r="ASR988" s="1"/>
      <c r="ASS988" s="1"/>
      <c r="AST988" s="1"/>
      <c r="ASU988" s="1"/>
      <c r="ASV988" s="1"/>
      <c r="ASW988" s="1"/>
      <c r="ASX988" s="1"/>
      <c r="ASY988" s="1"/>
      <c r="ASZ988" s="1"/>
      <c r="ATA988" s="1"/>
      <c r="ATB988" s="1"/>
      <c r="ATC988" s="1"/>
      <c r="ATD988" s="1"/>
      <c r="ATE988" s="1"/>
      <c r="ATF988" s="1"/>
      <c r="ATG988" s="1"/>
      <c r="ATH988" s="1"/>
      <c r="ATI988" s="1"/>
      <c r="ATJ988" s="1"/>
      <c r="ATK988" s="1"/>
      <c r="ATL988" s="1"/>
      <c r="ATM988" s="1"/>
      <c r="ATN988" s="1"/>
      <c r="ATO988" s="1"/>
      <c r="ATP988" s="1"/>
      <c r="ATQ988" s="1"/>
      <c r="ATR988" s="1"/>
      <c r="ATS988" s="1"/>
      <c r="ATT988" s="1"/>
      <c r="ATU988" s="1"/>
      <c r="ATV988" s="1"/>
      <c r="ATW988" s="1"/>
      <c r="ATX988" s="1"/>
      <c r="ATY988" s="1"/>
      <c r="ATZ988" s="1"/>
      <c r="AUA988" s="1"/>
      <c r="AUB988" s="1"/>
      <c r="AUC988" s="1"/>
      <c r="AUD988" s="1"/>
      <c r="AUE988" s="1"/>
      <c r="AUF988" s="1"/>
      <c r="AUG988" s="1"/>
      <c r="AUH988" s="1"/>
      <c r="AUI988" s="1"/>
      <c r="AUJ988" s="1"/>
      <c r="AUK988" s="1"/>
      <c r="AUL988" s="1"/>
      <c r="AUM988" s="1"/>
      <c r="AUN988" s="1"/>
      <c r="AUO988" s="1"/>
      <c r="AUP988" s="1"/>
      <c r="AUQ988" s="1"/>
      <c r="AUR988" s="1"/>
      <c r="AUS988" s="1"/>
      <c r="AUT988" s="1"/>
      <c r="AUU988" s="1"/>
      <c r="AUV988" s="1"/>
      <c r="AUW988" s="1"/>
      <c r="AUX988" s="1"/>
      <c r="AUY988" s="1"/>
      <c r="AUZ988" s="1"/>
      <c r="AVA988" s="1"/>
      <c r="AVB988" s="1"/>
      <c r="AVC988" s="1"/>
      <c r="AVD988" s="1"/>
      <c r="AVE988" s="1"/>
      <c r="AVF988" s="1"/>
      <c r="AVG988" s="1"/>
      <c r="AVH988" s="1"/>
      <c r="AVI988" s="1"/>
      <c r="AVJ988" s="1"/>
      <c r="AVK988" s="1"/>
      <c r="AVL988" s="1"/>
      <c r="AVM988" s="1"/>
      <c r="AVN988" s="1"/>
      <c r="AVO988" s="1"/>
      <c r="AVP988" s="1"/>
      <c r="AVQ988" s="1"/>
      <c r="AVR988" s="1"/>
      <c r="AVS988" s="1"/>
      <c r="AVT988" s="1"/>
      <c r="AVU988" s="1"/>
      <c r="AVV988" s="1"/>
      <c r="AVW988" s="1"/>
      <c r="AVX988" s="1"/>
      <c r="AVY988" s="1"/>
      <c r="AVZ988" s="1"/>
      <c r="AWA988" s="1"/>
      <c r="AWB988" s="1"/>
      <c r="AWC988" s="1"/>
      <c r="AWD988" s="1"/>
      <c r="AWE988" s="1"/>
      <c r="AWF988" s="1"/>
      <c r="AWG988" s="1"/>
      <c r="AWH988" s="1"/>
      <c r="AWI988" s="1"/>
      <c r="AWJ988" s="1"/>
      <c r="AWK988" s="1"/>
      <c r="AWL988" s="1"/>
      <c r="AWM988" s="1"/>
      <c r="AWN988" s="1"/>
      <c r="AWO988" s="1"/>
      <c r="AWP988" s="1"/>
      <c r="AWQ988" s="1"/>
      <c r="AWR988" s="1"/>
      <c r="AWS988" s="1"/>
      <c r="AWT988" s="1"/>
      <c r="AWU988" s="1"/>
      <c r="AWV988" s="1"/>
      <c r="AWW988" s="1"/>
      <c r="AWX988" s="1"/>
      <c r="AWY988" s="1"/>
      <c r="AWZ988" s="1"/>
      <c r="AXA988" s="1"/>
      <c r="AXB988" s="1"/>
      <c r="AXC988" s="1"/>
      <c r="AXD988" s="1"/>
      <c r="AXE988" s="1"/>
      <c r="AXF988" s="1"/>
      <c r="AXG988" s="1"/>
      <c r="AXH988" s="1"/>
      <c r="AXI988" s="1"/>
      <c r="AXJ988" s="1"/>
      <c r="AXK988" s="1"/>
      <c r="AXL988" s="1"/>
      <c r="AXM988" s="1"/>
      <c r="AXN988" s="1"/>
      <c r="AXO988" s="1"/>
      <c r="AXP988" s="1"/>
      <c r="AXQ988" s="1"/>
      <c r="AXR988" s="1"/>
      <c r="AXS988" s="1"/>
      <c r="AXT988" s="1"/>
      <c r="AXU988" s="1"/>
      <c r="AXV988" s="1"/>
      <c r="AXW988" s="1"/>
      <c r="AXX988" s="1"/>
      <c r="AXY988" s="1"/>
      <c r="AXZ988" s="1"/>
      <c r="AYA988" s="1"/>
      <c r="AYB988" s="1"/>
      <c r="AYC988" s="1"/>
      <c r="AYD988" s="1"/>
      <c r="AYE988" s="1"/>
      <c r="AYF988" s="1"/>
      <c r="AYG988" s="1"/>
      <c r="AYH988" s="1"/>
      <c r="AYI988" s="1"/>
      <c r="AYJ988" s="1"/>
      <c r="AYK988" s="1"/>
      <c r="AYL988" s="1"/>
      <c r="AYM988" s="1"/>
      <c r="AYN988" s="1"/>
      <c r="AYO988" s="1"/>
      <c r="AYP988" s="1"/>
      <c r="AYQ988" s="1"/>
      <c r="AYR988" s="1"/>
      <c r="AYS988" s="1"/>
      <c r="AYT988" s="1"/>
      <c r="AYU988" s="1"/>
      <c r="AYV988" s="1"/>
      <c r="AYW988" s="1"/>
      <c r="AYX988" s="1"/>
      <c r="AYY988" s="1"/>
      <c r="AYZ988" s="1"/>
      <c r="AZA988" s="1"/>
      <c r="AZB988" s="1"/>
      <c r="AZC988" s="1"/>
      <c r="AZD988" s="1"/>
      <c r="AZE988" s="1"/>
      <c r="AZF988" s="1"/>
      <c r="AZG988" s="1"/>
      <c r="AZH988" s="1"/>
      <c r="AZI988" s="1"/>
      <c r="AZJ988" s="1"/>
      <c r="AZK988" s="1"/>
      <c r="AZL988" s="1"/>
      <c r="AZM988" s="1"/>
      <c r="AZN988" s="1"/>
      <c r="AZO988" s="1"/>
      <c r="AZP988" s="1"/>
      <c r="AZQ988" s="1"/>
      <c r="AZR988" s="1"/>
      <c r="AZS988" s="1"/>
      <c r="AZT988" s="1"/>
      <c r="AZU988" s="1"/>
      <c r="AZV988" s="1"/>
      <c r="AZW988" s="1"/>
      <c r="AZX988" s="1"/>
      <c r="AZY988" s="1"/>
      <c r="AZZ988" s="1"/>
      <c r="BAA988" s="1"/>
      <c r="BAB988" s="1"/>
      <c r="BAC988" s="1"/>
      <c r="BAD988" s="1"/>
      <c r="BAE988" s="1"/>
      <c r="BAF988" s="1"/>
      <c r="BAG988" s="1"/>
      <c r="BAH988" s="1"/>
      <c r="BAI988" s="1"/>
      <c r="BAJ988" s="1"/>
      <c r="BAK988" s="1"/>
      <c r="BAL988" s="1"/>
      <c r="BAM988" s="1"/>
      <c r="BAN988" s="1"/>
      <c r="BAO988" s="1"/>
      <c r="BAP988" s="1"/>
      <c r="BAQ988" s="1"/>
      <c r="BAR988" s="1"/>
      <c r="BAS988" s="1"/>
      <c r="BAT988" s="1"/>
      <c r="BAU988" s="1"/>
      <c r="BAV988" s="1"/>
      <c r="BAW988" s="1"/>
      <c r="BAX988" s="1"/>
      <c r="BAY988" s="1"/>
      <c r="BAZ988" s="1"/>
      <c r="BBA988" s="1"/>
      <c r="BBB988" s="1"/>
      <c r="BBC988" s="1"/>
      <c r="BBD988" s="1"/>
      <c r="BBE988" s="1"/>
      <c r="BBF988" s="1"/>
      <c r="BBG988" s="1"/>
      <c r="BBH988" s="1"/>
      <c r="BBI988" s="1"/>
      <c r="BBJ988" s="1"/>
      <c r="BBK988" s="1"/>
      <c r="BBL988" s="1"/>
      <c r="BBM988" s="1"/>
      <c r="BBN988" s="1"/>
      <c r="BBO988" s="1"/>
      <c r="BBP988" s="1"/>
      <c r="BBQ988" s="1"/>
      <c r="BBR988" s="1"/>
      <c r="BBS988" s="1"/>
      <c r="BBT988" s="1"/>
      <c r="BBU988" s="1"/>
      <c r="BBV988" s="1"/>
      <c r="BBW988" s="1"/>
      <c r="BBX988" s="1"/>
      <c r="BBY988" s="1"/>
      <c r="BBZ988" s="1"/>
      <c r="BCA988" s="1"/>
      <c r="BCB988" s="1"/>
      <c r="BCC988" s="1"/>
      <c r="BCD988" s="1"/>
      <c r="BCE988" s="1"/>
      <c r="BCF988" s="1"/>
      <c r="BCG988" s="1"/>
      <c r="BCH988" s="1"/>
      <c r="BCI988" s="1"/>
      <c r="BCJ988" s="1"/>
      <c r="BCK988" s="1"/>
      <c r="BCL988" s="1"/>
      <c r="BCM988" s="1"/>
      <c r="BCN988" s="1"/>
      <c r="BCO988" s="1"/>
    </row>
    <row r="989" spans="1:1445" s="53" customFormat="1" ht="12" x14ac:dyDescent="0.2">
      <c r="A989" s="124" t="s">
        <v>1976</v>
      </c>
      <c r="B989" s="124" t="s">
        <v>392</v>
      </c>
      <c r="C989" s="125">
        <f t="shared" si="54"/>
        <v>0</v>
      </c>
      <c r="D989" s="126"/>
      <c r="E989" s="124" t="s">
        <v>1977</v>
      </c>
      <c r="F989" s="124" t="s">
        <v>1978</v>
      </c>
      <c r="G989" s="144"/>
      <c r="H989" s="160"/>
      <c r="I989" s="178"/>
      <c r="J989" s="129"/>
      <c r="K989" s="130">
        <v>0</v>
      </c>
      <c r="L989" s="130">
        <f t="shared" si="56"/>
        <v>0</v>
      </c>
      <c r="M989" s="508"/>
      <c r="N989" s="389"/>
      <c r="O989" s="131"/>
      <c r="P989" s="160"/>
      <c r="Q989" s="124"/>
      <c r="R989" s="131"/>
      <c r="S989" s="160"/>
      <c r="T989" s="124"/>
      <c r="U989" s="131"/>
      <c r="V989" s="3"/>
      <c r="W989" s="2"/>
      <c r="X989" s="40"/>
      <c r="Y989" s="14"/>
      <c r="Z989" s="2"/>
      <c r="AA989" s="40"/>
      <c r="AB989" s="3"/>
      <c r="AC989" s="2"/>
      <c r="AD989" s="33"/>
      <c r="AE989" s="6"/>
      <c r="AF989" s="2"/>
      <c r="AG989" s="33"/>
      <c r="AH989" s="6"/>
      <c r="AI989" s="2"/>
      <c r="AJ989" s="33"/>
      <c r="AK989" s="6"/>
      <c r="AL989" s="2"/>
      <c r="AM989" s="33"/>
      <c r="AN989" s="6"/>
      <c r="AO989" s="2"/>
      <c r="AP989" s="4"/>
      <c r="AQ989" s="6"/>
      <c r="AR989" s="2"/>
      <c r="AS989" s="4"/>
      <c r="AT989" s="6"/>
      <c r="AU989" s="2"/>
      <c r="AV989" s="4"/>
      <c r="AW989" s="6"/>
      <c r="AX989" s="2"/>
      <c r="AY989" s="4"/>
      <c r="AZ989" s="6"/>
      <c r="BA989" s="2"/>
      <c r="BB989" s="4"/>
      <c r="BC989" s="6"/>
      <c r="BD989" s="2"/>
      <c r="BE989" s="4"/>
      <c r="BF989" s="6"/>
      <c r="BG989" s="2"/>
      <c r="BH989" s="4"/>
      <c r="BI989" s="6"/>
      <c r="BJ989" s="2"/>
      <c r="BK989" s="4"/>
      <c r="BL989" s="8"/>
      <c r="BM989" s="1"/>
      <c r="BN989" s="1"/>
      <c r="BO989" s="8"/>
      <c r="BP989" s="1"/>
      <c r="BQ989" s="1"/>
      <c r="BR989" s="8"/>
      <c r="BS989" s="1"/>
      <c r="BT989" s="1"/>
      <c r="BU989" s="8"/>
      <c r="BV989" s="1"/>
      <c r="BW989" s="1"/>
      <c r="BX989" s="8"/>
      <c r="BY989" s="1"/>
      <c r="BZ989" s="1"/>
      <c r="CA989" s="8"/>
      <c r="CB989" s="1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  <c r="KU989" s="1"/>
      <c r="KV989" s="1"/>
      <c r="KW989" s="1"/>
      <c r="KX989" s="1"/>
      <c r="KY989" s="1"/>
      <c r="KZ989" s="1"/>
      <c r="LA989" s="1"/>
      <c r="LB989" s="1"/>
      <c r="LC989" s="1"/>
      <c r="LD989" s="1"/>
      <c r="LE989" s="1"/>
      <c r="LF989" s="1"/>
      <c r="LG989" s="1"/>
      <c r="LH989" s="1"/>
      <c r="LI989" s="1"/>
      <c r="LJ989" s="1"/>
      <c r="LK989" s="1"/>
      <c r="LL989" s="1"/>
      <c r="LM989" s="1"/>
      <c r="LN989" s="1"/>
      <c r="LO989" s="1"/>
      <c r="LP989" s="1"/>
      <c r="LQ989" s="1"/>
      <c r="LR989" s="1"/>
      <c r="LS989" s="1"/>
      <c r="LT989" s="1"/>
      <c r="LU989" s="1"/>
      <c r="LV989" s="1"/>
      <c r="LW989" s="1"/>
      <c r="LX989" s="1"/>
      <c r="LY989" s="1"/>
      <c r="LZ989" s="1"/>
      <c r="MA989" s="1"/>
      <c r="MB989" s="1"/>
      <c r="MC989" s="1"/>
      <c r="MD989" s="1"/>
      <c r="ME989" s="1"/>
      <c r="MF989" s="1"/>
      <c r="MG989" s="1"/>
      <c r="MH989" s="1"/>
      <c r="MI989" s="1"/>
      <c r="MJ989" s="1"/>
      <c r="MK989" s="1"/>
      <c r="ML989" s="1"/>
      <c r="MM989" s="1"/>
      <c r="MN989" s="1"/>
      <c r="MO989" s="1"/>
      <c r="MP989" s="1"/>
      <c r="MQ989" s="1"/>
      <c r="MR989" s="1"/>
      <c r="MS989" s="1"/>
      <c r="MT989" s="1"/>
      <c r="MU989" s="1"/>
      <c r="MV989" s="1"/>
      <c r="MW989" s="1"/>
      <c r="MX989" s="1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OB989" s="1"/>
      <c r="OC989" s="1"/>
      <c r="OD989" s="1"/>
      <c r="OE989" s="1"/>
      <c r="OF989" s="1"/>
      <c r="OG989" s="1"/>
      <c r="OH989" s="1"/>
      <c r="OI989" s="1"/>
      <c r="OJ989" s="1"/>
      <c r="OK989" s="1"/>
      <c r="OL989" s="1"/>
      <c r="OM989" s="1"/>
      <c r="ON989" s="1"/>
      <c r="OO989" s="1"/>
      <c r="OP989" s="1"/>
      <c r="OQ989" s="1"/>
      <c r="OR989" s="1"/>
      <c r="OS989" s="1"/>
      <c r="OT989" s="1"/>
      <c r="OU989" s="1"/>
      <c r="OV989" s="1"/>
      <c r="OW989" s="1"/>
      <c r="OX989" s="1"/>
      <c r="OY989" s="1"/>
      <c r="OZ989" s="1"/>
      <c r="PA989" s="1"/>
      <c r="PB989" s="1"/>
      <c r="PC989" s="1"/>
      <c r="PD989" s="1"/>
      <c r="PE989" s="1"/>
      <c r="PF989" s="1"/>
      <c r="PG989" s="1"/>
      <c r="PH989" s="1"/>
      <c r="PI989" s="1"/>
      <c r="PJ989" s="1"/>
      <c r="PK989" s="1"/>
      <c r="PL989" s="1"/>
      <c r="PM989" s="1"/>
      <c r="PN989" s="1"/>
      <c r="PO989" s="1"/>
      <c r="PP989" s="1"/>
      <c r="PQ989" s="1"/>
      <c r="PR989" s="1"/>
      <c r="PS989" s="1"/>
      <c r="PT989" s="1"/>
      <c r="PU989" s="1"/>
      <c r="PV989" s="1"/>
      <c r="PW989" s="1"/>
      <c r="PX989" s="1"/>
      <c r="PY989" s="1"/>
      <c r="PZ989" s="1"/>
      <c r="QA989" s="1"/>
      <c r="QB989" s="1"/>
      <c r="QC989" s="1"/>
      <c r="QD989" s="1"/>
      <c r="QE989" s="1"/>
      <c r="QF989" s="1"/>
      <c r="QG989" s="1"/>
      <c r="QH989" s="1"/>
      <c r="QI989" s="1"/>
      <c r="QJ989" s="1"/>
      <c r="QK989" s="1"/>
      <c r="QL989" s="1"/>
      <c r="QM989" s="1"/>
      <c r="QN989" s="1"/>
      <c r="QO989" s="1"/>
      <c r="QP989" s="1"/>
      <c r="QQ989" s="1"/>
      <c r="QR989" s="1"/>
      <c r="QS989" s="1"/>
      <c r="QT989" s="1"/>
      <c r="QU989" s="1"/>
      <c r="QV989" s="1"/>
      <c r="QW989" s="1"/>
      <c r="QX989" s="1"/>
      <c r="QY989" s="1"/>
      <c r="QZ989" s="1"/>
      <c r="RA989" s="1"/>
      <c r="RB989" s="1"/>
      <c r="RC989" s="1"/>
      <c r="RD989" s="1"/>
      <c r="RE989" s="1"/>
      <c r="RF989" s="1"/>
      <c r="RG989" s="1"/>
      <c r="RH989" s="1"/>
      <c r="RI989" s="1"/>
      <c r="RJ989" s="1"/>
      <c r="RK989" s="1"/>
      <c r="RL989" s="1"/>
      <c r="RM989" s="1"/>
      <c r="RN989" s="1"/>
      <c r="RO989" s="1"/>
      <c r="RP989" s="1"/>
      <c r="RQ989" s="1"/>
      <c r="RR989" s="1"/>
      <c r="RS989" s="1"/>
      <c r="RT989" s="1"/>
      <c r="RU989" s="1"/>
      <c r="RV989" s="1"/>
      <c r="RW989" s="1"/>
      <c r="RX989" s="1"/>
      <c r="RY989" s="1"/>
      <c r="RZ989" s="1"/>
      <c r="SA989" s="1"/>
      <c r="SB989" s="1"/>
      <c r="SC989" s="1"/>
      <c r="SD989" s="1"/>
      <c r="SE989" s="1"/>
      <c r="SF989" s="1"/>
      <c r="SG989" s="1"/>
      <c r="SH989" s="1"/>
      <c r="SI989" s="1"/>
      <c r="SJ989" s="1"/>
      <c r="SK989" s="1"/>
      <c r="SL989" s="1"/>
      <c r="SM989" s="1"/>
      <c r="SN989" s="1"/>
      <c r="SO989" s="1"/>
      <c r="SP989" s="1"/>
      <c r="SQ989" s="1"/>
      <c r="SR989" s="1"/>
      <c r="SS989" s="1"/>
      <c r="ST989" s="1"/>
      <c r="SU989" s="1"/>
      <c r="SV989" s="1"/>
      <c r="SW989" s="1"/>
      <c r="SX989" s="1"/>
      <c r="SY989" s="1"/>
      <c r="SZ989" s="1"/>
      <c r="TA989" s="1"/>
      <c r="TB989" s="1"/>
      <c r="TC989" s="1"/>
      <c r="TD989" s="1"/>
      <c r="TE989" s="1"/>
      <c r="TF989" s="1"/>
      <c r="TG989" s="1"/>
      <c r="TH989" s="1"/>
      <c r="TI989" s="1"/>
      <c r="TJ989" s="1"/>
      <c r="TK989" s="1"/>
      <c r="TL989" s="1"/>
      <c r="TM989" s="1"/>
      <c r="TN989" s="1"/>
      <c r="TO989" s="1"/>
      <c r="TP989" s="1"/>
      <c r="TQ989" s="1"/>
      <c r="TR989" s="1"/>
      <c r="TS989" s="1"/>
      <c r="TT989" s="1"/>
      <c r="TU989" s="1"/>
      <c r="TV989" s="1"/>
      <c r="TW989" s="1"/>
      <c r="TX989" s="1"/>
      <c r="TY989" s="1"/>
      <c r="TZ989" s="1"/>
      <c r="UA989" s="1"/>
      <c r="UB989" s="1"/>
      <c r="UC989" s="1"/>
      <c r="UD989" s="1"/>
      <c r="UE989" s="1"/>
      <c r="UF989" s="1"/>
      <c r="UG989" s="1"/>
      <c r="UH989" s="1"/>
      <c r="UI989" s="1"/>
      <c r="UJ989" s="1"/>
      <c r="UK989" s="1"/>
      <c r="UL989" s="1"/>
      <c r="UM989" s="1"/>
      <c r="UN989" s="1"/>
      <c r="UO989" s="1"/>
      <c r="UP989" s="1"/>
      <c r="UQ989" s="1"/>
      <c r="UR989" s="1"/>
      <c r="US989" s="1"/>
      <c r="UT989" s="1"/>
      <c r="UU989" s="1"/>
      <c r="UV989" s="1"/>
      <c r="UW989" s="1"/>
      <c r="UX989" s="1"/>
      <c r="UY989" s="1"/>
      <c r="UZ989" s="1"/>
      <c r="VA989" s="1"/>
      <c r="VB989" s="1"/>
      <c r="VC989" s="1"/>
      <c r="VD989" s="1"/>
      <c r="VE989" s="1"/>
      <c r="VF989" s="1"/>
      <c r="VG989" s="1"/>
      <c r="VH989" s="1"/>
      <c r="VI989" s="1"/>
      <c r="VJ989" s="1"/>
      <c r="VK989" s="1"/>
      <c r="VL989" s="1"/>
      <c r="VM989" s="1"/>
      <c r="VN989" s="1"/>
      <c r="VO989" s="1"/>
      <c r="VP989" s="1"/>
      <c r="VQ989" s="1"/>
      <c r="VR989" s="1"/>
      <c r="VS989" s="1"/>
      <c r="VT989" s="1"/>
      <c r="VU989" s="1"/>
      <c r="VV989" s="1"/>
      <c r="VW989" s="1"/>
      <c r="VX989" s="1"/>
      <c r="VY989" s="1"/>
      <c r="VZ989" s="1"/>
      <c r="WA989" s="1"/>
      <c r="WB989" s="1"/>
      <c r="WC989" s="1"/>
      <c r="WD989" s="1"/>
      <c r="WE989" s="1"/>
      <c r="WF989" s="1"/>
      <c r="WG989" s="1"/>
      <c r="WH989" s="1"/>
      <c r="WI989" s="1"/>
      <c r="WJ989" s="1"/>
      <c r="WK989" s="1"/>
      <c r="WL989" s="1"/>
      <c r="WM989" s="1"/>
      <c r="WN989" s="1"/>
      <c r="WO989" s="1"/>
      <c r="WP989" s="1"/>
      <c r="WQ989" s="1"/>
      <c r="WR989" s="1"/>
      <c r="WS989" s="1"/>
      <c r="WT989" s="1"/>
      <c r="WU989" s="1"/>
      <c r="WV989" s="1"/>
      <c r="WW989" s="1"/>
      <c r="WX989" s="1"/>
      <c r="WY989" s="1"/>
      <c r="WZ989" s="1"/>
      <c r="XA989" s="1"/>
      <c r="XB989" s="1"/>
      <c r="XC989" s="1"/>
      <c r="XD989" s="1"/>
      <c r="XE989" s="1"/>
      <c r="XF989" s="1"/>
      <c r="XG989" s="1"/>
      <c r="XH989" s="1"/>
      <c r="XI989" s="1"/>
      <c r="XJ989" s="1"/>
      <c r="XK989" s="1"/>
      <c r="XL989" s="1"/>
      <c r="XM989" s="1"/>
      <c r="XN989" s="1"/>
      <c r="XO989" s="1"/>
      <c r="XP989" s="1"/>
      <c r="XQ989" s="1"/>
      <c r="XR989" s="1"/>
      <c r="XS989" s="1"/>
      <c r="XT989" s="1"/>
      <c r="XU989" s="1"/>
      <c r="XV989" s="1"/>
      <c r="XW989" s="1"/>
      <c r="XX989" s="1"/>
      <c r="XY989" s="1"/>
      <c r="XZ989" s="1"/>
      <c r="YA989" s="1"/>
      <c r="YB989" s="1"/>
      <c r="YC989" s="1"/>
      <c r="YD989" s="1"/>
      <c r="YE989" s="1"/>
      <c r="YF989" s="1"/>
      <c r="YG989" s="1"/>
      <c r="YH989" s="1"/>
      <c r="YI989" s="1"/>
      <c r="YJ989" s="1"/>
      <c r="YK989" s="1"/>
      <c r="YL989" s="1"/>
      <c r="YM989" s="1"/>
      <c r="YN989" s="1"/>
      <c r="YO989" s="1"/>
      <c r="YP989" s="1"/>
      <c r="YQ989" s="1"/>
      <c r="YR989" s="1"/>
      <c r="YS989" s="1"/>
      <c r="YT989" s="1"/>
      <c r="YU989" s="1"/>
      <c r="YV989" s="1"/>
      <c r="YW989" s="1"/>
      <c r="YX989" s="1"/>
      <c r="YY989" s="1"/>
      <c r="YZ989" s="1"/>
      <c r="ZA989" s="1"/>
      <c r="ZB989" s="1"/>
      <c r="ZC989" s="1"/>
      <c r="ZD989" s="1"/>
      <c r="ZE989" s="1"/>
      <c r="ZF989" s="1"/>
      <c r="ZG989" s="1"/>
      <c r="ZH989" s="1"/>
      <c r="ZI989" s="1"/>
      <c r="ZJ989" s="1"/>
      <c r="ZK989" s="1"/>
      <c r="ZL989" s="1"/>
      <c r="ZM989" s="1"/>
      <c r="ZN989" s="1"/>
      <c r="ZO989" s="1"/>
      <c r="ZP989" s="1"/>
      <c r="ZQ989" s="1"/>
      <c r="ZR989" s="1"/>
      <c r="ZS989" s="1"/>
      <c r="ZT989" s="1"/>
      <c r="ZU989" s="1"/>
      <c r="ZV989" s="1"/>
      <c r="ZW989" s="1"/>
      <c r="ZX989" s="1"/>
      <c r="ZY989" s="1"/>
      <c r="ZZ989" s="1"/>
      <c r="AAA989" s="1"/>
      <c r="AAB989" s="1"/>
      <c r="AAC989" s="1"/>
      <c r="AAD989" s="1"/>
      <c r="AAE989" s="1"/>
      <c r="AAF989" s="1"/>
      <c r="AAG989" s="1"/>
      <c r="AAH989" s="1"/>
      <c r="AAI989" s="1"/>
      <c r="AAJ989" s="1"/>
      <c r="AAK989" s="1"/>
      <c r="AAL989" s="1"/>
      <c r="AAM989" s="1"/>
      <c r="AAN989" s="1"/>
      <c r="AAO989" s="1"/>
      <c r="AAP989" s="1"/>
      <c r="AAQ989" s="1"/>
      <c r="AAR989" s="1"/>
      <c r="AAS989" s="1"/>
      <c r="AAT989" s="1"/>
      <c r="AAU989" s="1"/>
      <c r="AAV989" s="1"/>
      <c r="AAW989" s="1"/>
      <c r="AAX989" s="1"/>
      <c r="AAY989" s="1"/>
      <c r="AAZ989" s="1"/>
      <c r="ABA989" s="1"/>
      <c r="ABB989" s="1"/>
      <c r="ABC989" s="1"/>
      <c r="ABD989" s="1"/>
      <c r="ABE989" s="1"/>
      <c r="ABF989" s="1"/>
      <c r="ABG989" s="1"/>
      <c r="ABH989" s="1"/>
      <c r="ABI989" s="1"/>
      <c r="ABJ989" s="1"/>
      <c r="ABK989" s="1"/>
      <c r="ABL989" s="1"/>
      <c r="ABM989" s="1"/>
      <c r="ABN989" s="1"/>
      <c r="ABO989" s="1"/>
      <c r="ABP989" s="1"/>
      <c r="ABQ989" s="1"/>
      <c r="ABR989" s="1"/>
      <c r="ABS989" s="1"/>
      <c r="ABT989" s="1"/>
      <c r="ABU989" s="1"/>
      <c r="ABV989" s="1"/>
      <c r="ABW989" s="1"/>
      <c r="ABX989" s="1"/>
      <c r="ABY989" s="1"/>
      <c r="ABZ989" s="1"/>
      <c r="ACA989" s="1"/>
      <c r="ACB989" s="1"/>
      <c r="ACC989" s="1"/>
      <c r="ACD989" s="1"/>
      <c r="ACE989" s="1"/>
      <c r="ACF989" s="1"/>
      <c r="ACG989" s="1"/>
      <c r="ACH989" s="1"/>
      <c r="ACI989" s="1"/>
      <c r="ACJ989" s="1"/>
      <c r="ACK989" s="1"/>
      <c r="ACL989" s="1"/>
      <c r="ACM989" s="1"/>
      <c r="ACN989" s="1"/>
      <c r="ACO989" s="1"/>
      <c r="ACP989" s="1"/>
      <c r="ACQ989" s="1"/>
      <c r="ACR989" s="1"/>
      <c r="ACS989" s="1"/>
      <c r="ACT989" s="1"/>
      <c r="ACU989" s="1"/>
      <c r="ACV989" s="1"/>
      <c r="ACW989" s="1"/>
      <c r="ACX989" s="1"/>
      <c r="ACY989" s="1"/>
      <c r="ACZ989" s="1"/>
      <c r="ADA989" s="1"/>
      <c r="ADB989" s="1"/>
      <c r="ADC989" s="1"/>
      <c r="ADD989" s="1"/>
      <c r="ADE989" s="1"/>
      <c r="ADF989" s="1"/>
      <c r="ADG989" s="1"/>
      <c r="ADH989" s="1"/>
      <c r="ADI989" s="1"/>
      <c r="ADJ989" s="1"/>
      <c r="ADK989" s="1"/>
      <c r="ADL989" s="1"/>
      <c r="ADM989" s="1"/>
      <c r="ADN989" s="1"/>
      <c r="ADO989" s="1"/>
      <c r="ADP989" s="1"/>
      <c r="ADQ989" s="1"/>
      <c r="ADR989" s="1"/>
      <c r="ADS989" s="1"/>
      <c r="ADT989" s="1"/>
      <c r="ADU989" s="1"/>
      <c r="ADV989" s="1"/>
      <c r="ADW989" s="1"/>
      <c r="ADX989" s="1"/>
      <c r="ADY989" s="1"/>
      <c r="ADZ989" s="1"/>
      <c r="AEA989" s="1"/>
      <c r="AEB989" s="1"/>
      <c r="AEC989" s="1"/>
      <c r="AED989" s="1"/>
      <c r="AEE989" s="1"/>
      <c r="AEF989" s="1"/>
      <c r="AEG989" s="1"/>
      <c r="AEH989" s="1"/>
      <c r="AEI989" s="1"/>
      <c r="AEJ989" s="1"/>
      <c r="AEK989" s="1"/>
      <c r="AEL989" s="1"/>
      <c r="AEM989" s="1"/>
      <c r="AEN989" s="1"/>
      <c r="AEO989" s="1"/>
      <c r="AEP989" s="1"/>
      <c r="AEQ989" s="1"/>
      <c r="AER989" s="1"/>
      <c r="AES989" s="1"/>
      <c r="AET989" s="1"/>
      <c r="AEU989" s="1"/>
      <c r="AEV989" s="1"/>
      <c r="AEW989" s="1"/>
      <c r="AEX989" s="1"/>
      <c r="AEY989" s="1"/>
      <c r="AEZ989" s="1"/>
      <c r="AFA989" s="1"/>
      <c r="AFB989" s="1"/>
      <c r="AFC989" s="1"/>
      <c r="AFD989" s="1"/>
      <c r="AFE989" s="1"/>
      <c r="AFF989" s="1"/>
      <c r="AFG989" s="1"/>
      <c r="AFH989" s="1"/>
      <c r="AFI989" s="1"/>
      <c r="AFJ989" s="1"/>
      <c r="AFK989" s="1"/>
      <c r="AFL989" s="1"/>
      <c r="AFM989" s="1"/>
      <c r="AFN989" s="1"/>
      <c r="AFO989" s="1"/>
      <c r="AFP989" s="1"/>
      <c r="AFQ989" s="1"/>
      <c r="AFR989" s="1"/>
      <c r="AFS989" s="1"/>
      <c r="AFT989" s="1"/>
      <c r="AFU989" s="1"/>
      <c r="AFV989" s="1"/>
      <c r="AFW989" s="1"/>
      <c r="AFX989" s="1"/>
      <c r="AFY989" s="1"/>
      <c r="AFZ989" s="1"/>
      <c r="AGA989" s="1"/>
      <c r="AGB989" s="1"/>
      <c r="AGC989" s="1"/>
      <c r="AGD989" s="1"/>
      <c r="AGE989" s="1"/>
      <c r="AGF989" s="1"/>
      <c r="AGG989" s="1"/>
      <c r="AGH989" s="1"/>
      <c r="AGI989" s="1"/>
      <c r="AGJ989" s="1"/>
      <c r="AGK989" s="1"/>
      <c r="AGL989" s="1"/>
      <c r="AGM989" s="1"/>
      <c r="AGN989" s="1"/>
      <c r="AGO989" s="1"/>
      <c r="AGP989" s="1"/>
      <c r="AGQ989" s="1"/>
      <c r="AGR989" s="1"/>
      <c r="AGS989" s="1"/>
      <c r="AGT989" s="1"/>
      <c r="AGU989" s="1"/>
      <c r="AGV989" s="1"/>
      <c r="AGW989" s="1"/>
      <c r="AGX989" s="1"/>
      <c r="AGY989" s="1"/>
      <c r="AGZ989" s="1"/>
      <c r="AHA989" s="1"/>
      <c r="AHB989" s="1"/>
      <c r="AHC989" s="1"/>
      <c r="AHD989" s="1"/>
      <c r="AHE989" s="1"/>
      <c r="AHF989" s="1"/>
      <c r="AHG989" s="1"/>
      <c r="AHH989" s="1"/>
      <c r="AHI989" s="1"/>
      <c r="AHJ989" s="1"/>
      <c r="AHK989" s="1"/>
      <c r="AHL989" s="1"/>
      <c r="AHM989" s="1"/>
      <c r="AHN989" s="1"/>
      <c r="AHO989" s="1"/>
      <c r="AHP989" s="1"/>
      <c r="AHQ989" s="1"/>
      <c r="AHR989" s="1"/>
      <c r="AHS989" s="1"/>
      <c r="AHT989" s="1"/>
      <c r="AHU989" s="1"/>
      <c r="AHV989" s="1"/>
      <c r="AHW989" s="1"/>
      <c r="AHX989" s="1"/>
      <c r="AHY989" s="1"/>
      <c r="AHZ989" s="1"/>
      <c r="AIA989" s="1"/>
      <c r="AIB989" s="1"/>
      <c r="AIC989" s="1"/>
      <c r="AID989" s="1"/>
      <c r="AIE989" s="1"/>
      <c r="AIF989" s="1"/>
      <c r="AIG989" s="1"/>
      <c r="AIH989" s="1"/>
      <c r="AII989" s="1"/>
      <c r="AIJ989" s="1"/>
      <c r="AIK989" s="1"/>
      <c r="AIL989" s="1"/>
      <c r="AIM989" s="1"/>
      <c r="AIN989" s="1"/>
      <c r="AIO989" s="1"/>
      <c r="AIP989" s="1"/>
      <c r="AIQ989" s="1"/>
      <c r="AIR989" s="1"/>
      <c r="AIS989" s="1"/>
      <c r="AIT989" s="1"/>
      <c r="AIU989" s="1"/>
      <c r="AIV989" s="1"/>
      <c r="AIW989" s="1"/>
      <c r="AIX989" s="1"/>
      <c r="AIY989" s="1"/>
      <c r="AIZ989" s="1"/>
      <c r="AJA989" s="1"/>
      <c r="AJB989" s="1"/>
      <c r="AJC989" s="1"/>
      <c r="AJD989" s="1"/>
      <c r="AJE989" s="1"/>
      <c r="AJF989" s="1"/>
      <c r="AJG989" s="1"/>
      <c r="AJH989" s="1"/>
      <c r="AJI989" s="1"/>
      <c r="AJJ989" s="1"/>
      <c r="AJK989" s="1"/>
      <c r="AJL989" s="1"/>
      <c r="AJM989" s="1"/>
      <c r="AJN989" s="1"/>
      <c r="AJO989" s="1"/>
      <c r="AJP989" s="1"/>
      <c r="AJQ989" s="1"/>
      <c r="AJR989" s="1"/>
      <c r="AJS989" s="1"/>
      <c r="AJT989" s="1"/>
      <c r="AJU989" s="1"/>
      <c r="AJV989" s="1"/>
      <c r="AJW989" s="1"/>
      <c r="AJX989" s="1"/>
      <c r="AJY989" s="1"/>
      <c r="AJZ989" s="1"/>
      <c r="AKA989" s="1"/>
      <c r="AKB989" s="1"/>
      <c r="AKC989" s="1"/>
      <c r="AKD989" s="1"/>
      <c r="AKE989" s="1"/>
      <c r="AKF989" s="1"/>
      <c r="AKG989" s="1"/>
      <c r="AKH989" s="1"/>
      <c r="AKI989" s="1"/>
      <c r="AKJ989" s="1"/>
      <c r="AKK989" s="1"/>
      <c r="AKL989" s="1"/>
      <c r="AKM989" s="1"/>
      <c r="AKN989" s="1"/>
      <c r="AKO989" s="1"/>
      <c r="AKP989" s="1"/>
      <c r="AKQ989" s="1"/>
      <c r="AKR989" s="1"/>
      <c r="AKS989" s="1"/>
      <c r="AKT989" s="1"/>
      <c r="AKU989" s="1"/>
      <c r="AKV989" s="1"/>
      <c r="AKW989" s="1"/>
      <c r="AKX989" s="1"/>
      <c r="AKY989" s="1"/>
      <c r="AKZ989" s="1"/>
      <c r="ALA989" s="1"/>
      <c r="ALB989" s="1"/>
      <c r="ALC989" s="1"/>
      <c r="ALD989" s="1"/>
      <c r="ALE989" s="1"/>
      <c r="ALF989" s="1"/>
      <c r="ALG989" s="1"/>
      <c r="ALH989" s="1"/>
      <c r="ALI989" s="1"/>
      <c r="ALJ989" s="1"/>
      <c r="ALK989" s="1"/>
      <c r="ALL989" s="1"/>
      <c r="ALM989" s="1"/>
      <c r="ALN989" s="1"/>
      <c r="ALO989" s="1"/>
      <c r="ALP989" s="1"/>
      <c r="ALQ989" s="1"/>
      <c r="ALR989" s="1"/>
      <c r="ALS989" s="1"/>
      <c r="ALT989" s="1"/>
      <c r="ALU989" s="1"/>
      <c r="ALV989" s="1"/>
      <c r="ALW989" s="1"/>
      <c r="ALX989" s="1"/>
      <c r="ALY989" s="1"/>
      <c r="ALZ989" s="1"/>
      <c r="AMA989" s="1"/>
      <c r="AMB989" s="1"/>
      <c r="AMC989" s="1"/>
      <c r="AMD989" s="1"/>
      <c r="AME989" s="1"/>
      <c r="AMF989" s="1"/>
      <c r="AMG989" s="1"/>
      <c r="AMH989" s="1"/>
      <c r="AMI989" s="1"/>
      <c r="AMJ989" s="1"/>
      <c r="AMK989" s="1"/>
      <c r="AML989" s="1"/>
      <c r="AMM989" s="1"/>
      <c r="AMN989" s="1"/>
      <c r="AMO989" s="1"/>
      <c r="AMP989" s="1"/>
      <c r="AMQ989" s="1"/>
      <c r="AMR989" s="1"/>
      <c r="AMS989" s="1"/>
      <c r="AMT989" s="1"/>
      <c r="AMU989" s="1"/>
      <c r="AMV989" s="1"/>
      <c r="AMW989" s="1"/>
      <c r="AMX989" s="1"/>
      <c r="AMY989" s="1"/>
      <c r="AMZ989" s="1"/>
      <c r="ANA989" s="1"/>
      <c r="ANB989" s="1"/>
      <c r="ANC989" s="1"/>
      <c r="AND989" s="1"/>
      <c r="ANE989" s="1"/>
      <c r="ANF989" s="1"/>
      <c r="ANG989" s="1"/>
      <c r="ANH989" s="1"/>
      <c r="ANI989" s="1"/>
      <c r="ANJ989" s="1"/>
      <c r="ANK989" s="1"/>
      <c r="ANL989" s="1"/>
      <c r="ANM989" s="1"/>
      <c r="ANN989" s="1"/>
      <c r="ANO989" s="1"/>
      <c r="ANP989" s="1"/>
      <c r="ANQ989" s="1"/>
      <c r="ANR989" s="1"/>
      <c r="ANS989" s="1"/>
      <c r="ANT989" s="1"/>
      <c r="ANU989" s="1"/>
      <c r="ANV989" s="1"/>
      <c r="ANW989" s="1"/>
      <c r="ANX989" s="1"/>
      <c r="ANY989" s="1"/>
      <c r="ANZ989" s="1"/>
      <c r="AOA989" s="1"/>
      <c r="AOB989" s="1"/>
      <c r="AOC989" s="1"/>
      <c r="AOD989" s="1"/>
      <c r="AOE989" s="1"/>
      <c r="AOF989" s="1"/>
      <c r="AOG989" s="1"/>
      <c r="AOH989" s="1"/>
      <c r="AOI989" s="1"/>
      <c r="AOJ989" s="1"/>
      <c r="AOK989" s="1"/>
      <c r="AOL989" s="1"/>
      <c r="AOM989" s="1"/>
      <c r="AON989" s="1"/>
      <c r="AOO989" s="1"/>
      <c r="AOP989" s="1"/>
      <c r="AOQ989" s="1"/>
      <c r="AOR989" s="1"/>
      <c r="AOS989" s="1"/>
      <c r="AOT989" s="1"/>
      <c r="AOU989" s="1"/>
      <c r="AOV989" s="1"/>
      <c r="AOW989" s="1"/>
      <c r="AOX989" s="1"/>
      <c r="AOY989" s="1"/>
      <c r="AOZ989" s="1"/>
      <c r="APA989" s="1"/>
      <c r="APB989" s="1"/>
      <c r="APC989" s="1"/>
      <c r="APD989" s="1"/>
      <c r="APE989" s="1"/>
      <c r="APF989" s="1"/>
      <c r="APG989" s="1"/>
      <c r="APH989" s="1"/>
      <c r="API989" s="1"/>
      <c r="APJ989" s="1"/>
      <c r="APK989" s="1"/>
      <c r="APL989" s="1"/>
      <c r="APM989" s="1"/>
      <c r="APN989" s="1"/>
      <c r="APO989" s="1"/>
      <c r="APP989" s="1"/>
      <c r="APQ989" s="1"/>
      <c r="APR989" s="1"/>
      <c r="APS989" s="1"/>
      <c r="APT989" s="1"/>
      <c r="APU989" s="1"/>
      <c r="APV989" s="1"/>
      <c r="APW989" s="1"/>
      <c r="APX989" s="1"/>
      <c r="APY989" s="1"/>
      <c r="APZ989" s="1"/>
      <c r="AQA989" s="1"/>
      <c r="AQB989" s="1"/>
      <c r="AQC989" s="1"/>
      <c r="AQD989" s="1"/>
      <c r="AQE989" s="1"/>
      <c r="AQF989" s="1"/>
      <c r="AQG989" s="1"/>
      <c r="AQH989" s="1"/>
      <c r="AQI989" s="1"/>
      <c r="AQJ989" s="1"/>
      <c r="AQK989" s="1"/>
      <c r="AQL989" s="1"/>
      <c r="AQM989" s="1"/>
      <c r="AQN989" s="1"/>
      <c r="AQO989" s="1"/>
      <c r="AQP989" s="1"/>
      <c r="AQQ989" s="1"/>
      <c r="AQR989" s="1"/>
      <c r="AQS989" s="1"/>
      <c r="AQT989" s="1"/>
      <c r="AQU989" s="1"/>
      <c r="AQV989" s="1"/>
      <c r="AQW989" s="1"/>
      <c r="AQX989" s="1"/>
      <c r="AQY989" s="1"/>
      <c r="AQZ989" s="1"/>
      <c r="ARA989" s="1"/>
      <c r="ARB989" s="1"/>
      <c r="ARC989" s="1"/>
      <c r="ARD989" s="1"/>
      <c r="ARE989" s="1"/>
      <c r="ARF989" s="1"/>
      <c r="ARG989" s="1"/>
      <c r="ARH989" s="1"/>
      <c r="ARI989" s="1"/>
      <c r="ARJ989" s="1"/>
      <c r="ARK989" s="1"/>
      <c r="ARL989" s="1"/>
      <c r="ARM989" s="1"/>
      <c r="ARN989" s="1"/>
      <c r="ARO989" s="1"/>
      <c r="ARP989" s="1"/>
      <c r="ARQ989" s="1"/>
      <c r="ARR989" s="1"/>
      <c r="ARS989" s="1"/>
      <c r="ART989" s="1"/>
      <c r="ARU989" s="1"/>
      <c r="ARV989" s="1"/>
      <c r="ARW989" s="1"/>
      <c r="ARX989" s="1"/>
      <c r="ARY989" s="1"/>
      <c r="ARZ989" s="1"/>
      <c r="ASA989" s="1"/>
      <c r="ASB989" s="1"/>
      <c r="ASC989" s="1"/>
      <c r="ASD989" s="1"/>
      <c r="ASE989" s="1"/>
      <c r="ASF989" s="1"/>
      <c r="ASG989" s="1"/>
      <c r="ASH989" s="1"/>
      <c r="ASI989" s="1"/>
      <c r="ASJ989" s="1"/>
      <c r="ASK989" s="1"/>
      <c r="ASL989" s="1"/>
      <c r="ASM989" s="1"/>
      <c r="ASN989" s="1"/>
      <c r="ASO989" s="1"/>
      <c r="ASP989" s="1"/>
      <c r="ASQ989" s="1"/>
      <c r="ASR989" s="1"/>
      <c r="ASS989" s="1"/>
      <c r="AST989" s="1"/>
      <c r="ASU989" s="1"/>
      <c r="ASV989" s="1"/>
      <c r="ASW989" s="1"/>
      <c r="ASX989" s="1"/>
      <c r="ASY989" s="1"/>
      <c r="ASZ989" s="1"/>
      <c r="ATA989" s="1"/>
      <c r="ATB989" s="1"/>
      <c r="ATC989" s="1"/>
      <c r="ATD989" s="1"/>
      <c r="ATE989" s="1"/>
      <c r="ATF989" s="1"/>
      <c r="ATG989" s="1"/>
      <c r="ATH989" s="1"/>
      <c r="ATI989" s="1"/>
      <c r="ATJ989" s="1"/>
      <c r="ATK989" s="1"/>
      <c r="ATL989" s="1"/>
      <c r="ATM989" s="1"/>
      <c r="ATN989" s="1"/>
      <c r="ATO989" s="1"/>
      <c r="ATP989" s="1"/>
      <c r="ATQ989" s="1"/>
      <c r="ATR989" s="1"/>
      <c r="ATS989" s="1"/>
      <c r="ATT989" s="1"/>
      <c r="ATU989" s="1"/>
      <c r="ATV989" s="1"/>
      <c r="ATW989" s="1"/>
      <c r="ATX989" s="1"/>
      <c r="ATY989" s="1"/>
      <c r="ATZ989" s="1"/>
      <c r="AUA989" s="1"/>
      <c r="AUB989" s="1"/>
      <c r="AUC989" s="1"/>
      <c r="AUD989" s="1"/>
      <c r="AUE989" s="1"/>
      <c r="AUF989" s="1"/>
      <c r="AUG989" s="1"/>
      <c r="AUH989" s="1"/>
      <c r="AUI989" s="1"/>
      <c r="AUJ989" s="1"/>
      <c r="AUK989" s="1"/>
      <c r="AUL989" s="1"/>
      <c r="AUM989" s="1"/>
      <c r="AUN989" s="1"/>
      <c r="AUO989" s="1"/>
      <c r="AUP989" s="1"/>
      <c r="AUQ989" s="1"/>
      <c r="AUR989" s="1"/>
      <c r="AUS989" s="1"/>
      <c r="AUT989" s="1"/>
      <c r="AUU989" s="1"/>
      <c r="AUV989" s="1"/>
      <c r="AUW989" s="1"/>
      <c r="AUX989" s="1"/>
      <c r="AUY989" s="1"/>
      <c r="AUZ989" s="1"/>
      <c r="AVA989" s="1"/>
      <c r="AVB989" s="1"/>
      <c r="AVC989" s="1"/>
      <c r="AVD989" s="1"/>
      <c r="AVE989" s="1"/>
      <c r="AVF989" s="1"/>
      <c r="AVG989" s="1"/>
      <c r="AVH989" s="1"/>
      <c r="AVI989" s="1"/>
      <c r="AVJ989" s="1"/>
      <c r="AVK989" s="1"/>
      <c r="AVL989" s="1"/>
      <c r="AVM989" s="1"/>
      <c r="AVN989" s="1"/>
      <c r="AVO989" s="1"/>
      <c r="AVP989" s="1"/>
      <c r="AVQ989" s="1"/>
      <c r="AVR989" s="1"/>
      <c r="AVS989" s="1"/>
      <c r="AVT989" s="1"/>
      <c r="AVU989" s="1"/>
      <c r="AVV989" s="1"/>
      <c r="AVW989" s="1"/>
      <c r="AVX989" s="1"/>
      <c r="AVY989" s="1"/>
      <c r="AVZ989" s="1"/>
      <c r="AWA989" s="1"/>
      <c r="AWB989" s="1"/>
      <c r="AWC989" s="1"/>
      <c r="AWD989" s="1"/>
      <c r="AWE989" s="1"/>
      <c r="AWF989" s="1"/>
      <c r="AWG989" s="1"/>
      <c r="AWH989" s="1"/>
      <c r="AWI989" s="1"/>
      <c r="AWJ989" s="1"/>
      <c r="AWK989" s="1"/>
      <c r="AWL989" s="1"/>
      <c r="AWM989" s="1"/>
      <c r="AWN989" s="1"/>
      <c r="AWO989" s="1"/>
      <c r="AWP989" s="1"/>
      <c r="AWQ989" s="1"/>
      <c r="AWR989" s="1"/>
      <c r="AWS989" s="1"/>
      <c r="AWT989" s="1"/>
      <c r="AWU989" s="1"/>
      <c r="AWV989" s="1"/>
      <c r="AWW989" s="1"/>
      <c r="AWX989" s="1"/>
      <c r="AWY989" s="1"/>
      <c r="AWZ989" s="1"/>
      <c r="AXA989" s="1"/>
      <c r="AXB989" s="1"/>
      <c r="AXC989" s="1"/>
      <c r="AXD989" s="1"/>
      <c r="AXE989" s="1"/>
      <c r="AXF989" s="1"/>
      <c r="AXG989" s="1"/>
      <c r="AXH989" s="1"/>
      <c r="AXI989" s="1"/>
      <c r="AXJ989" s="1"/>
      <c r="AXK989" s="1"/>
      <c r="AXL989" s="1"/>
      <c r="AXM989" s="1"/>
      <c r="AXN989" s="1"/>
      <c r="AXO989" s="1"/>
      <c r="AXP989" s="1"/>
      <c r="AXQ989" s="1"/>
      <c r="AXR989" s="1"/>
      <c r="AXS989" s="1"/>
      <c r="AXT989" s="1"/>
      <c r="AXU989" s="1"/>
      <c r="AXV989" s="1"/>
      <c r="AXW989" s="1"/>
      <c r="AXX989" s="1"/>
      <c r="AXY989" s="1"/>
      <c r="AXZ989" s="1"/>
      <c r="AYA989" s="1"/>
      <c r="AYB989" s="1"/>
      <c r="AYC989" s="1"/>
      <c r="AYD989" s="1"/>
      <c r="AYE989" s="1"/>
      <c r="AYF989" s="1"/>
      <c r="AYG989" s="1"/>
      <c r="AYH989" s="1"/>
      <c r="AYI989" s="1"/>
      <c r="AYJ989" s="1"/>
      <c r="AYK989" s="1"/>
      <c r="AYL989" s="1"/>
      <c r="AYM989" s="1"/>
      <c r="AYN989" s="1"/>
      <c r="AYO989" s="1"/>
      <c r="AYP989" s="1"/>
      <c r="AYQ989" s="1"/>
      <c r="AYR989" s="1"/>
      <c r="AYS989" s="1"/>
      <c r="AYT989" s="1"/>
      <c r="AYU989" s="1"/>
      <c r="AYV989" s="1"/>
      <c r="AYW989" s="1"/>
      <c r="AYX989" s="1"/>
      <c r="AYY989" s="1"/>
      <c r="AYZ989" s="1"/>
      <c r="AZA989" s="1"/>
      <c r="AZB989" s="1"/>
      <c r="AZC989" s="1"/>
      <c r="AZD989" s="1"/>
      <c r="AZE989" s="1"/>
      <c r="AZF989" s="1"/>
      <c r="AZG989" s="1"/>
      <c r="AZH989" s="1"/>
      <c r="AZI989" s="1"/>
      <c r="AZJ989" s="1"/>
      <c r="AZK989" s="1"/>
      <c r="AZL989" s="1"/>
      <c r="AZM989" s="1"/>
      <c r="AZN989" s="1"/>
      <c r="AZO989" s="1"/>
      <c r="AZP989" s="1"/>
      <c r="AZQ989" s="1"/>
      <c r="AZR989" s="1"/>
      <c r="AZS989" s="1"/>
      <c r="AZT989" s="1"/>
      <c r="AZU989" s="1"/>
      <c r="AZV989" s="1"/>
      <c r="AZW989" s="1"/>
      <c r="AZX989" s="1"/>
      <c r="AZY989" s="1"/>
      <c r="AZZ989" s="1"/>
      <c r="BAA989" s="1"/>
      <c r="BAB989" s="1"/>
      <c r="BAC989" s="1"/>
      <c r="BAD989" s="1"/>
      <c r="BAE989" s="1"/>
      <c r="BAF989" s="1"/>
      <c r="BAG989" s="1"/>
      <c r="BAH989" s="1"/>
      <c r="BAI989" s="1"/>
      <c r="BAJ989" s="1"/>
      <c r="BAK989" s="1"/>
      <c r="BAL989" s="1"/>
      <c r="BAM989" s="1"/>
      <c r="BAN989" s="1"/>
      <c r="BAO989" s="1"/>
      <c r="BAP989" s="1"/>
      <c r="BAQ989" s="1"/>
      <c r="BAR989" s="1"/>
      <c r="BAS989" s="1"/>
      <c r="BAT989" s="1"/>
      <c r="BAU989" s="1"/>
      <c r="BAV989" s="1"/>
      <c r="BAW989" s="1"/>
      <c r="BAX989" s="1"/>
      <c r="BAY989" s="1"/>
      <c r="BAZ989" s="1"/>
      <c r="BBA989" s="1"/>
      <c r="BBB989" s="1"/>
      <c r="BBC989" s="1"/>
      <c r="BBD989" s="1"/>
      <c r="BBE989" s="1"/>
      <c r="BBF989" s="1"/>
      <c r="BBG989" s="1"/>
      <c r="BBH989" s="1"/>
      <c r="BBI989" s="1"/>
      <c r="BBJ989" s="1"/>
      <c r="BBK989" s="1"/>
      <c r="BBL989" s="1"/>
      <c r="BBM989" s="1"/>
      <c r="BBN989" s="1"/>
      <c r="BBO989" s="1"/>
      <c r="BBP989" s="1"/>
      <c r="BBQ989" s="1"/>
      <c r="BBR989" s="1"/>
      <c r="BBS989" s="1"/>
      <c r="BBT989" s="1"/>
      <c r="BBU989" s="1"/>
      <c r="BBV989" s="1"/>
      <c r="BBW989" s="1"/>
      <c r="BBX989" s="1"/>
      <c r="BBY989" s="1"/>
      <c r="BBZ989" s="1"/>
      <c r="BCA989" s="1"/>
      <c r="BCB989" s="1"/>
      <c r="BCC989" s="1"/>
      <c r="BCD989" s="1"/>
      <c r="BCE989" s="1"/>
      <c r="BCF989" s="1"/>
      <c r="BCG989" s="1"/>
      <c r="BCH989" s="1"/>
      <c r="BCI989" s="1"/>
    </row>
    <row r="990" spans="1:1445" s="53" customFormat="1" ht="12" x14ac:dyDescent="0.2">
      <c r="A990" s="124" t="s">
        <v>2020</v>
      </c>
      <c r="B990" s="124" t="s">
        <v>2015</v>
      </c>
      <c r="C990" s="125">
        <f t="shared" si="54"/>
        <v>14.636363636363637</v>
      </c>
      <c r="D990" s="126"/>
      <c r="E990" s="124" t="s">
        <v>2017</v>
      </c>
      <c r="F990" s="124" t="s">
        <v>189</v>
      </c>
      <c r="G990" s="144">
        <v>3</v>
      </c>
      <c r="H990" s="160"/>
      <c r="I990" s="178">
        <v>0.5</v>
      </c>
      <c r="J990" s="129"/>
      <c r="K990" s="130">
        <v>0.5</v>
      </c>
      <c r="L990" s="130">
        <f t="shared" si="56"/>
        <v>0.5</v>
      </c>
      <c r="M990" s="508">
        <v>13</v>
      </c>
      <c r="N990" s="389" t="s">
        <v>339</v>
      </c>
      <c r="O990" s="131">
        <v>43023</v>
      </c>
      <c r="P990" s="160">
        <v>16</v>
      </c>
      <c r="Q990" s="124" t="s">
        <v>339</v>
      </c>
      <c r="R990" s="131">
        <v>42988</v>
      </c>
      <c r="S990" s="160">
        <v>16</v>
      </c>
      <c r="T990" s="124" t="s">
        <v>339</v>
      </c>
      <c r="U990" s="131">
        <v>42680</v>
      </c>
      <c r="V990" s="3"/>
      <c r="W990" s="2"/>
      <c r="X990" s="40"/>
      <c r="Y990" s="14"/>
      <c r="Z990" s="2"/>
      <c r="AA990" s="40"/>
      <c r="AB990" s="3"/>
      <c r="AC990" s="2"/>
      <c r="AD990" s="33"/>
      <c r="AE990" s="6"/>
      <c r="AF990" s="2"/>
      <c r="AG990" s="33"/>
      <c r="AH990" s="6"/>
      <c r="AI990" s="2"/>
      <c r="AJ990" s="33"/>
      <c r="AK990" s="6"/>
      <c r="AL990" s="2"/>
      <c r="AM990" s="33"/>
      <c r="AN990" s="6"/>
      <c r="AO990" s="2"/>
      <c r="AP990" s="4"/>
      <c r="AQ990" s="6"/>
      <c r="AR990" s="2"/>
      <c r="AS990" s="4"/>
      <c r="AT990" s="6"/>
      <c r="AU990" s="2"/>
      <c r="AV990" s="4"/>
      <c r="AW990" s="6"/>
      <c r="AX990" s="2"/>
      <c r="AY990" s="4"/>
      <c r="AZ990" s="6"/>
      <c r="BA990" s="2"/>
      <c r="BB990" s="4"/>
      <c r="BC990" s="6"/>
      <c r="BD990" s="2"/>
      <c r="BE990" s="4"/>
      <c r="BF990" s="6"/>
      <c r="BG990" s="2"/>
      <c r="BH990" s="4"/>
      <c r="BI990" s="6"/>
      <c r="BJ990" s="2"/>
      <c r="BK990" s="4"/>
      <c r="BL990" s="8"/>
      <c r="BM990" s="1"/>
      <c r="BN990" s="1"/>
      <c r="BO990" s="8"/>
      <c r="BP990" s="1"/>
      <c r="BQ990" s="1"/>
      <c r="BR990" s="8"/>
      <c r="BS990" s="1"/>
      <c r="BT990" s="1"/>
      <c r="BU990" s="8"/>
      <c r="BV990" s="1"/>
      <c r="BW990" s="1"/>
      <c r="BX990" s="8"/>
      <c r="BY990" s="1"/>
      <c r="BZ990" s="1"/>
      <c r="CA990" s="8"/>
      <c r="CB990" s="1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  <c r="KU990" s="1"/>
      <c r="KV990" s="1"/>
      <c r="KW990" s="1"/>
      <c r="KX990" s="1"/>
      <c r="KY990" s="1"/>
      <c r="KZ990" s="1"/>
      <c r="LA990" s="1"/>
      <c r="LB990" s="1"/>
      <c r="LC990" s="1"/>
      <c r="LD990" s="1"/>
      <c r="LE990" s="1"/>
      <c r="LF990" s="1"/>
      <c r="LG990" s="1"/>
      <c r="LH990" s="1"/>
      <c r="LI990" s="1"/>
      <c r="LJ990" s="1"/>
      <c r="LK990" s="1"/>
      <c r="LL990" s="1"/>
      <c r="LM990" s="1"/>
      <c r="LN990" s="1"/>
      <c r="LO990" s="1"/>
      <c r="LP990" s="1"/>
      <c r="LQ990" s="1"/>
      <c r="LR990" s="1"/>
      <c r="LS990" s="1"/>
      <c r="LT990" s="1"/>
      <c r="LU990" s="1"/>
      <c r="LV990" s="1"/>
      <c r="LW990" s="1"/>
      <c r="LX990" s="1"/>
      <c r="LY990" s="1"/>
      <c r="LZ990" s="1"/>
      <c r="MA990" s="1"/>
      <c r="MB990" s="1"/>
      <c r="MC990" s="1"/>
      <c r="MD990" s="1"/>
      <c r="ME990" s="1"/>
      <c r="MF990" s="1"/>
      <c r="MG990" s="1"/>
      <c r="MH990" s="1"/>
      <c r="MI990" s="1"/>
      <c r="MJ990" s="1"/>
      <c r="MK990" s="1"/>
      <c r="ML990" s="1"/>
      <c r="MM990" s="1"/>
      <c r="MN990" s="1"/>
      <c r="MO990" s="1"/>
      <c r="MP990" s="1"/>
      <c r="MQ990" s="1"/>
      <c r="MR990" s="1"/>
      <c r="MS990" s="1"/>
      <c r="MT990" s="1"/>
      <c r="MU990" s="1"/>
      <c r="MV990" s="1"/>
      <c r="MW990" s="1"/>
      <c r="MX990" s="1"/>
      <c r="MY990" s="1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OB990" s="1"/>
      <c r="OC990" s="1"/>
      <c r="OD990" s="1"/>
      <c r="OE990" s="1"/>
      <c r="OF990" s="1"/>
      <c r="OG990" s="1"/>
      <c r="OH990" s="1"/>
      <c r="OI990" s="1"/>
      <c r="OJ990" s="1"/>
      <c r="OK990" s="1"/>
      <c r="OL990" s="1"/>
      <c r="OM990" s="1"/>
      <c r="ON990" s="1"/>
      <c r="OO990" s="1"/>
      <c r="OP990" s="1"/>
      <c r="OQ990" s="1"/>
      <c r="OR990" s="1"/>
      <c r="OS990" s="1"/>
      <c r="OT990" s="1"/>
      <c r="OU990" s="1"/>
      <c r="OV990" s="1"/>
      <c r="OW990" s="1"/>
      <c r="OX990" s="1"/>
      <c r="OY990" s="1"/>
      <c r="OZ990" s="1"/>
      <c r="PA990" s="1"/>
      <c r="PB990" s="1"/>
      <c r="PC990" s="1"/>
      <c r="PD990" s="1"/>
      <c r="PE990" s="1"/>
      <c r="PF990" s="1"/>
      <c r="PG990" s="1"/>
      <c r="PH990" s="1"/>
      <c r="PI990" s="1"/>
      <c r="PJ990" s="1"/>
      <c r="PK990" s="1"/>
      <c r="PL990" s="1"/>
      <c r="PM990" s="1"/>
      <c r="PN990" s="1"/>
      <c r="PO990" s="1"/>
      <c r="PP990" s="1"/>
      <c r="PQ990" s="1"/>
      <c r="PR990" s="1"/>
      <c r="PS990" s="1"/>
      <c r="PT990" s="1"/>
      <c r="PU990" s="1"/>
      <c r="PV990" s="1"/>
      <c r="PW990" s="1"/>
      <c r="PX990" s="1"/>
      <c r="PY990" s="1"/>
      <c r="PZ990" s="1"/>
      <c r="QA990" s="1"/>
      <c r="QB990" s="1"/>
      <c r="QC990" s="1"/>
      <c r="QD990" s="1"/>
      <c r="QE990" s="1"/>
      <c r="QF990" s="1"/>
      <c r="QG990" s="1"/>
      <c r="QH990" s="1"/>
      <c r="QI990" s="1"/>
      <c r="QJ990" s="1"/>
      <c r="QK990" s="1"/>
      <c r="QL990" s="1"/>
      <c r="QM990" s="1"/>
      <c r="QN990" s="1"/>
      <c r="QO990" s="1"/>
      <c r="QP990" s="1"/>
      <c r="QQ990" s="1"/>
      <c r="QR990" s="1"/>
      <c r="QS990" s="1"/>
      <c r="QT990" s="1"/>
      <c r="QU990" s="1"/>
      <c r="QV990" s="1"/>
      <c r="QW990" s="1"/>
      <c r="QX990" s="1"/>
      <c r="QY990" s="1"/>
      <c r="QZ990" s="1"/>
      <c r="RA990" s="1"/>
      <c r="RB990" s="1"/>
      <c r="RC990" s="1"/>
      <c r="RD990" s="1"/>
      <c r="RE990" s="1"/>
      <c r="RF990" s="1"/>
      <c r="RG990" s="1"/>
      <c r="RH990" s="1"/>
      <c r="RI990" s="1"/>
      <c r="RJ990" s="1"/>
      <c r="RK990" s="1"/>
      <c r="RL990" s="1"/>
      <c r="RM990" s="1"/>
      <c r="RN990" s="1"/>
      <c r="RO990" s="1"/>
      <c r="RP990" s="1"/>
      <c r="RQ990" s="1"/>
      <c r="RR990" s="1"/>
      <c r="RS990" s="1"/>
      <c r="RT990" s="1"/>
      <c r="RU990" s="1"/>
      <c r="RV990" s="1"/>
      <c r="RW990" s="1"/>
      <c r="RX990" s="1"/>
      <c r="RY990" s="1"/>
      <c r="RZ990" s="1"/>
      <c r="SA990" s="1"/>
      <c r="SB990" s="1"/>
      <c r="SC990" s="1"/>
      <c r="SD990" s="1"/>
      <c r="SE990" s="1"/>
      <c r="SF990" s="1"/>
      <c r="SG990" s="1"/>
      <c r="SH990" s="1"/>
      <c r="SI990" s="1"/>
      <c r="SJ990" s="1"/>
      <c r="SK990" s="1"/>
      <c r="SL990" s="1"/>
      <c r="SM990" s="1"/>
      <c r="SN990" s="1"/>
      <c r="SO990" s="1"/>
      <c r="SP990" s="1"/>
      <c r="SQ990" s="1"/>
      <c r="SR990" s="1"/>
      <c r="SS990" s="1"/>
      <c r="ST990" s="1"/>
      <c r="SU990" s="1"/>
      <c r="SV990" s="1"/>
      <c r="SW990" s="1"/>
      <c r="SX990" s="1"/>
      <c r="SY990" s="1"/>
      <c r="SZ990" s="1"/>
      <c r="TA990" s="1"/>
      <c r="TB990" s="1"/>
      <c r="TC990" s="1"/>
      <c r="TD990" s="1"/>
      <c r="TE990" s="1"/>
      <c r="TF990" s="1"/>
      <c r="TG990" s="1"/>
      <c r="TH990" s="1"/>
      <c r="TI990" s="1"/>
      <c r="TJ990" s="1"/>
      <c r="TK990" s="1"/>
      <c r="TL990" s="1"/>
      <c r="TM990" s="1"/>
      <c r="TN990" s="1"/>
      <c r="TO990" s="1"/>
      <c r="TP990" s="1"/>
      <c r="TQ990" s="1"/>
      <c r="TR990" s="1"/>
      <c r="TS990" s="1"/>
      <c r="TT990" s="1"/>
      <c r="TU990" s="1"/>
      <c r="TV990" s="1"/>
      <c r="TW990" s="1"/>
      <c r="TX990" s="1"/>
      <c r="TY990" s="1"/>
      <c r="TZ990" s="1"/>
      <c r="UA990" s="1"/>
      <c r="UB990" s="1"/>
      <c r="UC990" s="1"/>
      <c r="UD990" s="1"/>
      <c r="UE990" s="1"/>
      <c r="UF990" s="1"/>
      <c r="UG990" s="1"/>
      <c r="UH990" s="1"/>
      <c r="UI990" s="1"/>
      <c r="UJ990" s="1"/>
      <c r="UK990" s="1"/>
      <c r="UL990" s="1"/>
      <c r="UM990" s="1"/>
      <c r="UN990" s="1"/>
      <c r="UO990" s="1"/>
      <c r="UP990" s="1"/>
      <c r="UQ990" s="1"/>
      <c r="UR990" s="1"/>
      <c r="US990" s="1"/>
      <c r="UT990" s="1"/>
      <c r="UU990" s="1"/>
      <c r="UV990" s="1"/>
      <c r="UW990" s="1"/>
      <c r="UX990" s="1"/>
      <c r="UY990" s="1"/>
      <c r="UZ990" s="1"/>
      <c r="VA990" s="1"/>
      <c r="VB990" s="1"/>
      <c r="VC990" s="1"/>
      <c r="VD990" s="1"/>
      <c r="VE990" s="1"/>
      <c r="VF990" s="1"/>
      <c r="VG990" s="1"/>
      <c r="VH990" s="1"/>
      <c r="VI990" s="1"/>
      <c r="VJ990" s="1"/>
      <c r="VK990" s="1"/>
      <c r="VL990" s="1"/>
      <c r="VM990" s="1"/>
      <c r="VN990" s="1"/>
      <c r="VO990" s="1"/>
      <c r="VP990" s="1"/>
      <c r="VQ990" s="1"/>
      <c r="VR990" s="1"/>
      <c r="VS990" s="1"/>
      <c r="VT990" s="1"/>
      <c r="VU990" s="1"/>
      <c r="VV990" s="1"/>
      <c r="VW990" s="1"/>
      <c r="VX990" s="1"/>
      <c r="VY990" s="1"/>
      <c r="VZ990" s="1"/>
      <c r="WA990" s="1"/>
      <c r="WB990" s="1"/>
      <c r="WC990" s="1"/>
      <c r="WD990" s="1"/>
      <c r="WE990" s="1"/>
      <c r="WF990" s="1"/>
      <c r="WG990" s="1"/>
      <c r="WH990" s="1"/>
      <c r="WI990" s="1"/>
      <c r="WJ990" s="1"/>
      <c r="WK990" s="1"/>
      <c r="WL990" s="1"/>
      <c r="WM990" s="1"/>
      <c r="WN990" s="1"/>
      <c r="WO990" s="1"/>
      <c r="WP990" s="1"/>
      <c r="WQ990" s="1"/>
      <c r="WR990" s="1"/>
      <c r="WS990" s="1"/>
      <c r="WT990" s="1"/>
      <c r="WU990" s="1"/>
      <c r="WV990" s="1"/>
      <c r="WW990" s="1"/>
      <c r="WX990" s="1"/>
      <c r="WY990" s="1"/>
      <c r="WZ990" s="1"/>
      <c r="XA990" s="1"/>
      <c r="XB990" s="1"/>
      <c r="XC990" s="1"/>
      <c r="XD990" s="1"/>
      <c r="XE990" s="1"/>
      <c r="XF990" s="1"/>
      <c r="XG990" s="1"/>
      <c r="XH990" s="1"/>
      <c r="XI990" s="1"/>
      <c r="XJ990" s="1"/>
      <c r="XK990" s="1"/>
      <c r="XL990" s="1"/>
      <c r="XM990" s="1"/>
      <c r="XN990" s="1"/>
      <c r="XO990" s="1"/>
      <c r="XP990" s="1"/>
      <c r="XQ990" s="1"/>
      <c r="XR990" s="1"/>
      <c r="XS990" s="1"/>
      <c r="XT990" s="1"/>
      <c r="XU990" s="1"/>
      <c r="XV990" s="1"/>
      <c r="XW990" s="1"/>
      <c r="XX990" s="1"/>
      <c r="XY990" s="1"/>
      <c r="XZ990" s="1"/>
      <c r="YA990" s="1"/>
      <c r="YB990" s="1"/>
      <c r="YC990" s="1"/>
      <c r="YD990" s="1"/>
      <c r="YE990" s="1"/>
      <c r="YF990" s="1"/>
      <c r="YG990" s="1"/>
      <c r="YH990" s="1"/>
      <c r="YI990" s="1"/>
      <c r="YJ990" s="1"/>
      <c r="YK990" s="1"/>
      <c r="YL990" s="1"/>
      <c r="YM990" s="1"/>
      <c r="YN990" s="1"/>
      <c r="YO990" s="1"/>
      <c r="YP990" s="1"/>
      <c r="YQ990" s="1"/>
      <c r="YR990" s="1"/>
      <c r="YS990" s="1"/>
      <c r="YT990" s="1"/>
      <c r="YU990" s="1"/>
      <c r="YV990" s="1"/>
      <c r="YW990" s="1"/>
      <c r="YX990" s="1"/>
      <c r="YY990" s="1"/>
      <c r="YZ990" s="1"/>
      <c r="ZA990" s="1"/>
      <c r="ZB990" s="1"/>
      <c r="ZC990" s="1"/>
      <c r="ZD990" s="1"/>
      <c r="ZE990" s="1"/>
      <c r="ZF990" s="1"/>
      <c r="ZG990" s="1"/>
      <c r="ZH990" s="1"/>
      <c r="ZI990" s="1"/>
      <c r="ZJ990" s="1"/>
      <c r="ZK990" s="1"/>
      <c r="ZL990" s="1"/>
      <c r="ZM990" s="1"/>
      <c r="ZN990" s="1"/>
      <c r="ZO990" s="1"/>
      <c r="ZP990" s="1"/>
      <c r="ZQ990" s="1"/>
      <c r="ZR990" s="1"/>
      <c r="ZS990" s="1"/>
      <c r="ZT990" s="1"/>
      <c r="ZU990" s="1"/>
      <c r="ZV990" s="1"/>
      <c r="ZW990" s="1"/>
      <c r="ZX990" s="1"/>
      <c r="ZY990" s="1"/>
      <c r="ZZ990" s="1"/>
      <c r="AAA990" s="1"/>
      <c r="AAB990" s="1"/>
      <c r="AAC990" s="1"/>
      <c r="AAD990" s="1"/>
      <c r="AAE990" s="1"/>
      <c r="AAF990" s="1"/>
      <c r="AAG990" s="1"/>
      <c r="AAH990" s="1"/>
      <c r="AAI990" s="1"/>
      <c r="AAJ990" s="1"/>
      <c r="AAK990" s="1"/>
      <c r="AAL990" s="1"/>
      <c r="AAM990" s="1"/>
      <c r="AAN990" s="1"/>
      <c r="AAO990" s="1"/>
      <c r="AAP990" s="1"/>
      <c r="AAQ990" s="1"/>
      <c r="AAR990" s="1"/>
      <c r="AAS990" s="1"/>
      <c r="AAT990" s="1"/>
      <c r="AAU990" s="1"/>
      <c r="AAV990" s="1"/>
      <c r="AAW990" s="1"/>
      <c r="AAX990" s="1"/>
      <c r="AAY990" s="1"/>
      <c r="AAZ990" s="1"/>
      <c r="ABA990" s="1"/>
      <c r="ABB990" s="1"/>
      <c r="ABC990" s="1"/>
      <c r="ABD990" s="1"/>
      <c r="ABE990" s="1"/>
      <c r="ABF990" s="1"/>
      <c r="ABG990" s="1"/>
      <c r="ABH990" s="1"/>
      <c r="ABI990" s="1"/>
      <c r="ABJ990" s="1"/>
      <c r="ABK990" s="1"/>
      <c r="ABL990" s="1"/>
      <c r="ABM990" s="1"/>
      <c r="ABN990" s="1"/>
      <c r="ABO990" s="1"/>
      <c r="ABP990" s="1"/>
      <c r="ABQ990" s="1"/>
      <c r="ABR990" s="1"/>
      <c r="ABS990" s="1"/>
      <c r="ABT990" s="1"/>
      <c r="ABU990" s="1"/>
      <c r="ABV990" s="1"/>
      <c r="ABW990" s="1"/>
      <c r="ABX990" s="1"/>
      <c r="ABY990" s="1"/>
      <c r="ABZ990" s="1"/>
      <c r="ACA990" s="1"/>
      <c r="ACB990" s="1"/>
      <c r="ACC990" s="1"/>
      <c r="ACD990" s="1"/>
      <c r="ACE990" s="1"/>
      <c r="ACF990" s="1"/>
      <c r="ACG990" s="1"/>
      <c r="ACH990" s="1"/>
      <c r="ACI990" s="1"/>
      <c r="ACJ990" s="1"/>
      <c r="ACK990" s="1"/>
      <c r="ACL990" s="1"/>
      <c r="ACM990" s="1"/>
      <c r="ACN990" s="1"/>
      <c r="ACO990" s="1"/>
      <c r="ACP990" s="1"/>
      <c r="ACQ990" s="1"/>
      <c r="ACR990" s="1"/>
      <c r="ACS990" s="1"/>
      <c r="ACT990" s="1"/>
      <c r="ACU990" s="1"/>
      <c r="ACV990" s="1"/>
      <c r="ACW990" s="1"/>
      <c r="ACX990" s="1"/>
      <c r="ACY990" s="1"/>
      <c r="ACZ990" s="1"/>
      <c r="ADA990" s="1"/>
      <c r="ADB990" s="1"/>
      <c r="ADC990" s="1"/>
      <c r="ADD990" s="1"/>
      <c r="ADE990" s="1"/>
      <c r="ADF990" s="1"/>
      <c r="ADG990" s="1"/>
      <c r="ADH990" s="1"/>
      <c r="ADI990" s="1"/>
      <c r="ADJ990" s="1"/>
      <c r="ADK990" s="1"/>
      <c r="ADL990" s="1"/>
      <c r="ADM990" s="1"/>
      <c r="ADN990" s="1"/>
      <c r="ADO990" s="1"/>
      <c r="ADP990" s="1"/>
      <c r="ADQ990" s="1"/>
      <c r="ADR990" s="1"/>
      <c r="ADS990" s="1"/>
      <c r="ADT990" s="1"/>
      <c r="ADU990" s="1"/>
      <c r="ADV990" s="1"/>
      <c r="ADW990" s="1"/>
      <c r="ADX990" s="1"/>
      <c r="ADY990" s="1"/>
      <c r="ADZ990" s="1"/>
      <c r="AEA990" s="1"/>
      <c r="AEB990" s="1"/>
      <c r="AEC990" s="1"/>
      <c r="AED990" s="1"/>
      <c r="AEE990" s="1"/>
      <c r="AEF990" s="1"/>
      <c r="AEG990" s="1"/>
      <c r="AEH990" s="1"/>
      <c r="AEI990" s="1"/>
      <c r="AEJ990" s="1"/>
      <c r="AEK990" s="1"/>
      <c r="AEL990" s="1"/>
      <c r="AEM990" s="1"/>
      <c r="AEN990" s="1"/>
      <c r="AEO990" s="1"/>
      <c r="AEP990" s="1"/>
      <c r="AEQ990" s="1"/>
      <c r="AER990" s="1"/>
      <c r="AES990" s="1"/>
      <c r="AET990" s="1"/>
      <c r="AEU990" s="1"/>
      <c r="AEV990" s="1"/>
      <c r="AEW990" s="1"/>
      <c r="AEX990" s="1"/>
      <c r="AEY990" s="1"/>
      <c r="AEZ990" s="1"/>
      <c r="AFA990" s="1"/>
      <c r="AFB990" s="1"/>
      <c r="AFC990" s="1"/>
      <c r="AFD990" s="1"/>
      <c r="AFE990" s="1"/>
      <c r="AFF990" s="1"/>
      <c r="AFG990" s="1"/>
      <c r="AFH990" s="1"/>
      <c r="AFI990" s="1"/>
      <c r="AFJ990" s="1"/>
      <c r="AFK990" s="1"/>
      <c r="AFL990" s="1"/>
      <c r="AFM990" s="1"/>
      <c r="AFN990" s="1"/>
      <c r="AFO990" s="1"/>
      <c r="AFP990" s="1"/>
      <c r="AFQ990" s="1"/>
      <c r="AFR990" s="1"/>
      <c r="AFS990" s="1"/>
      <c r="AFT990" s="1"/>
      <c r="AFU990" s="1"/>
      <c r="AFV990" s="1"/>
      <c r="AFW990" s="1"/>
      <c r="AFX990" s="1"/>
      <c r="AFY990" s="1"/>
      <c r="AFZ990" s="1"/>
      <c r="AGA990" s="1"/>
      <c r="AGB990" s="1"/>
      <c r="AGC990" s="1"/>
      <c r="AGD990" s="1"/>
      <c r="AGE990" s="1"/>
      <c r="AGF990" s="1"/>
      <c r="AGG990" s="1"/>
      <c r="AGH990" s="1"/>
      <c r="AGI990" s="1"/>
      <c r="AGJ990" s="1"/>
      <c r="AGK990" s="1"/>
      <c r="AGL990" s="1"/>
      <c r="AGM990" s="1"/>
      <c r="AGN990" s="1"/>
      <c r="AGO990" s="1"/>
      <c r="AGP990" s="1"/>
      <c r="AGQ990" s="1"/>
      <c r="AGR990" s="1"/>
      <c r="AGS990" s="1"/>
      <c r="AGT990" s="1"/>
      <c r="AGU990" s="1"/>
      <c r="AGV990" s="1"/>
      <c r="AGW990" s="1"/>
      <c r="AGX990" s="1"/>
      <c r="AGY990" s="1"/>
      <c r="AGZ990" s="1"/>
      <c r="AHA990" s="1"/>
      <c r="AHB990" s="1"/>
      <c r="AHC990" s="1"/>
      <c r="AHD990" s="1"/>
      <c r="AHE990" s="1"/>
      <c r="AHF990" s="1"/>
      <c r="AHG990" s="1"/>
      <c r="AHH990" s="1"/>
      <c r="AHI990" s="1"/>
      <c r="AHJ990" s="1"/>
      <c r="AHK990" s="1"/>
      <c r="AHL990" s="1"/>
      <c r="AHM990" s="1"/>
      <c r="AHN990" s="1"/>
      <c r="AHO990" s="1"/>
      <c r="AHP990" s="1"/>
      <c r="AHQ990" s="1"/>
      <c r="AHR990" s="1"/>
      <c r="AHS990" s="1"/>
      <c r="AHT990" s="1"/>
      <c r="AHU990" s="1"/>
      <c r="AHV990" s="1"/>
      <c r="AHW990" s="1"/>
      <c r="AHX990" s="1"/>
      <c r="AHY990" s="1"/>
      <c r="AHZ990" s="1"/>
      <c r="AIA990" s="1"/>
      <c r="AIB990" s="1"/>
      <c r="AIC990" s="1"/>
      <c r="AID990" s="1"/>
      <c r="AIE990" s="1"/>
      <c r="AIF990" s="1"/>
      <c r="AIG990" s="1"/>
      <c r="AIH990" s="1"/>
      <c r="AII990" s="1"/>
      <c r="AIJ990" s="1"/>
      <c r="AIK990" s="1"/>
      <c r="AIL990" s="1"/>
      <c r="AIM990" s="1"/>
      <c r="AIN990" s="1"/>
      <c r="AIO990" s="1"/>
      <c r="AIP990" s="1"/>
      <c r="AIQ990" s="1"/>
      <c r="AIR990" s="1"/>
      <c r="AIS990" s="1"/>
      <c r="AIT990" s="1"/>
      <c r="AIU990" s="1"/>
      <c r="AIV990" s="1"/>
      <c r="AIW990" s="1"/>
      <c r="AIX990" s="1"/>
      <c r="AIY990" s="1"/>
      <c r="AIZ990" s="1"/>
      <c r="AJA990" s="1"/>
      <c r="AJB990" s="1"/>
      <c r="AJC990" s="1"/>
      <c r="AJD990" s="1"/>
      <c r="AJE990" s="1"/>
      <c r="AJF990" s="1"/>
      <c r="AJG990" s="1"/>
      <c r="AJH990" s="1"/>
      <c r="AJI990" s="1"/>
      <c r="AJJ990" s="1"/>
      <c r="AJK990" s="1"/>
      <c r="AJL990" s="1"/>
      <c r="AJM990" s="1"/>
      <c r="AJN990" s="1"/>
      <c r="AJO990" s="1"/>
      <c r="AJP990" s="1"/>
      <c r="AJQ990" s="1"/>
      <c r="AJR990" s="1"/>
      <c r="AJS990" s="1"/>
      <c r="AJT990" s="1"/>
      <c r="AJU990" s="1"/>
      <c r="AJV990" s="1"/>
      <c r="AJW990" s="1"/>
      <c r="AJX990" s="1"/>
      <c r="AJY990" s="1"/>
      <c r="AJZ990" s="1"/>
      <c r="AKA990" s="1"/>
      <c r="AKB990" s="1"/>
      <c r="AKC990" s="1"/>
      <c r="AKD990" s="1"/>
      <c r="AKE990" s="1"/>
      <c r="AKF990" s="1"/>
      <c r="AKG990" s="1"/>
      <c r="AKH990" s="1"/>
      <c r="AKI990" s="1"/>
      <c r="AKJ990" s="1"/>
      <c r="AKK990" s="1"/>
      <c r="AKL990" s="1"/>
      <c r="AKM990" s="1"/>
      <c r="AKN990" s="1"/>
      <c r="AKO990" s="1"/>
      <c r="AKP990" s="1"/>
      <c r="AKQ990" s="1"/>
      <c r="AKR990" s="1"/>
      <c r="AKS990" s="1"/>
      <c r="AKT990" s="1"/>
      <c r="AKU990" s="1"/>
      <c r="AKV990" s="1"/>
      <c r="AKW990" s="1"/>
      <c r="AKX990" s="1"/>
      <c r="AKY990" s="1"/>
      <c r="AKZ990" s="1"/>
      <c r="ALA990" s="1"/>
      <c r="ALB990" s="1"/>
      <c r="ALC990" s="1"/>
      <c r="ALD990" s="1"/>
      <c r="ALE990" s="1"/>
      <c r="ALF990" s="1"/>
      <c r="ALG990" s="1"/>
      <c r="ALH990" s="1"/>
      <c r="ALI990" s="1"/>
      <c r="ALJ990" s="1"/>
      <c r="ALK990" s="1"/>
      <c r="ALL990" s="1"/>
      <c r="ALM990" s="1"/>
      <c r="ALN990" s="1"/>
      <c r="ALO990" s="1"/>
      <c r="ALP990" s="1"/>
      <c r="ALQ990" s="1"/>
      <c r="ALR990" s="1"/>
      <c r="ALS990" s="1"/>
      <c r="ALT990" s="1"/>
      <c r="ALU990" s="1"/>
      <c r="ALV990" s="1"/>
      <c r="ALW990" s="1"/>
      <c r="ALX990" s="1"/>
      <c r="ALY990" s="1"/>
      <c r="ALZ990" s="1"/>
      <c r="AMA990" s="1"/>
      <c r="AMB990" s="1"/>
      <c r="AMC990" s="1"/>
      <c r="AMD990" s="1"/>
      <c r="AME990" s="1"/>
      <c r="AMF990" s="1"/>
      <c r="AMG990" s="1"/>
      <c r="AMH990" s="1"/>
      <c r="AMI990" s="1"/>
      <c r="AMJ990" s="1"/>
      <c r="AMK990" s="1"/>
      <c r="AML990" s="1"/>
      <c r="AMM990" s="1"/>
      <c r="AMN990" s="1"/>
      <c r="AMO990" s="1"/>
      <c r="AMP990" s="1"/>
      <c r="AMQ990" s="1"/>
      <c r="AMR990" s="1"/>
      <c r="AMS990" s="1"/>
      <c r="AMT990" s="1"/>
      <c r="AMU990" s="1"/>
      <c r="AMV990" s="1"/>
      <c r="AMW990" s="1"/>
      <c r="AMX990" s="1"/>
      <c r="AMY990" s="1"/>
      <c r="AMZ990" s="1"/>
      <c r="ANA990" s="1"/>
      <c r="ANB990" s="1"/>
      <c r="ANC990" s="1"/>
      <c r="AND990" s="1"/>
      <c r="ANE990" s="1"/>
      <c r="ANF990" s="1"/>
      <c r="ANG990" s="1"/>
      <c r="ANH990" s="1"/>
      <c r="ANI990" s="1"/>
      <c r="ANJ990" s="1"/>
      <c r="ANK990" s="1"/>
      <c r="ANL990" s="1"/>
      <c r="ANM990" s="1"/>
      <c r="ANN990" s="1"/>
      <c r="ANO990" s="1"/>
      <c r="ANP990" s="1"/>
      <c r="ANQ990" s="1"/>
      <c r="ANR990" s="1"/>
      <c r="ANS990" s="1"/>
      <c r="ANT990" s="1"/>
      <c r="ANU990" s="1"/>
      <c r="ANV990" s="1"/>
      <c r="ANW990" s="1"/>
      <c r="ANX990" s="1"/>
      <c r="ANY990" s="1"/>
      <c r="ANZ990" s="1"/>
      <c r="AOA990" s="1"/>
      <c r="AOB990" s="1"/>
      <c r="AOC990" s="1"/>
      <c r="AOD990" s="1"/>
      <c r="AOE990" s="1"/>
      <c r="AOF990" s="1"/>
      <c r="AOG990" s="1"/>
      <c r="AOH990" s="1"/>
      <c r="AOI990" s="1"/>
      <c r="AOJ990" s="1"/>
      <c r="AOK990" s="1"/>
      <c r="AOL990" s="1"/>
      <c r="AOM990" s="1"/>
      <c r="AON990" s="1"/>
      <c r="AOO990" s="1"/>
      <c r="AOP990" s="1"/>
      <c r="AOQ990" s="1"/>
      <c r="AOR990" s="1"/>
      <c r="AOS990" s="1"/>
      <c r="AOT990" s="1"/>
      <c r="AOU990" s="1"/>
      <c r="AOV990" s="1"/>
      <c r="AOW990" s="1"/>
      <c r="AOX990" s="1"/>
      <c r="AOY990" s="1"/>
      <c r="AOZ990" s="1"/>
      <c r="APA990" s="1"/>
      <c r="APB990" s="1"/>
      <c r="APC990" s="1"/>
      <c r="APD990" s="1"/>
      <c r="APE990" s="1"/>
      <c r="APF990" s="1"/>
      <c r="APG990" s="1"/>
      <c r="APH990" s="1"/>
      <c r="API990" s="1"/>
      <c r="APJ990" s="1"/>
      <c r="APK990" s="1"/>
      <c r="APL990" s="1"/>
      <c r="APM990" s="1"/>
      <c r="APN990" s="1"/>
      <c r="APO990" s="1"/>
      <c r="APP990" s="1"/>
      <c r="APQ990" s="1"/>
      <c r="APR990" s="1"/>
      <c r="APS990" s="1"/>
      <c r="APT990" s="1"/>
      <c r="APU990" s="1"/>
      <c r="APV990" s="1"/>
      <c r="APW990" s="1"/>
      <c r="APX990" s="1"/>
      <c r="APY990" s="1"/>
      <c r="APZ990" s="1"/>
      <c r="AQA990" s="1"/>
      <c r="AQB990" s="1"/>
      <c r="AQC990" s="1"/>
      <c r="AQD990" s="1"/>
      <c r="AQE990" s="1"/>
      <c r="AQF990" s="1"/>
      <c r="AQG990" s="1"/>
      <c r="AQH990" s="1"/>
      <c r="AQI990" s="1"/>
      <c r="AQJ990" s="1"/>
      <c r="AQK990" s="1"/>
      <c r="AQL990" s="1"/>
      <c r="AQM990" s="1"/>
      <c r="AQN990" s="1"/>
      <c r="AQO990" s="1"/>
      <c r="AQP990" s="1"/>
      <c r="AQQ990" s="1"/>
      <c r="AQR990" s="1"/>
      <c r="AQS990" s="1"/>
      <c r="AQT990" s="1"/>
      <c r="AQU990" s="1"/>
      <c r="AQV990" s="1"/>
      <c r="AQW990" s="1"/>
      <c r="AQX990" s="1"/>
      <c r="AQY990" s="1"/>
      <c r="AQZ990" s="1"/>
      <c r="ARA990" s="1"/>
      <c r="ARB990" s="1"/>
      <c r="ARC990" s="1"/>
      <c r="ARD990" s="1"/>
      <c r="ARE990" s="1"/>
      <c r="ARF990" s="1"/>
      <c r="ARG990" s="1"/>
      <c r="ARH990" s="1"/>
      <c r="ARI990" s="1"/>
      <c r="ARJ990" s="1"/>
      <c r="ARK990" s="1"/>
      <c r="ARL990" s="1"/>
      <c r="ARM990" s="1"/>
      <c r="ARN990" s="1"/>
      <c r="ARO990" s="1"/>
      <c r="ARP990" s="1"/>
      <c r="ARQ990" s="1"/>
      <c r="ARR990" s="1"/>
      <c r="ARS990" s="1"/>
      <c r="ART990" s="1"/>
      <c r="ARU990" s="1"/>
      <c r="ARV990" s="1"/>
      <c r="ARW990" s="1"/>
      <c r="ARX990" s="1"/>
      <c r="ARY990" s="1"/>
      <c r="ARZ990" s="1"/>
      <c r="ASA990" s="1"/>
      <c r="ASB990" s="1"/>
      <c r="ASC990" s="1"/>
      <c r="ASD990" s="1"/>
      <c r="ASE990" s="1"/>
      <c r="ASF990" s="1"/>
      <c r="ASG990" s="1"/>
      <c r="ASH990" s="1"/>
      <c r="ASI990" s="1"/>
      <c r="ASJ990" s="1"/>
      <c r="ASK990" s="1"/>
      <c r="ASL990" s="1"/>
      <c r="ASM990" s="1"/>
      <c r="ASN990" s="1"/>
      <c r="ASO990" s="1"/>
      <c r="ASP990" s="1"/>
      <c r="ASQ990" s="1"/>
      <c r="ASR990" s="1"/>
      <c r="ASS990" s="1"/>
      <c r="AST990" s="1"/>
      <c r="ASU990" s="1"/>
      <c r="ASV990" s="1"/>
      <c r="ASW990" s="1"/>
      <c r="ASX990" s="1"/>
      <c r="ASY990" s="1"/>
      <c r="ASZ990" s="1"/>
      <c r="ATA990" s="1"/>
      <c r="ATB990" s="1"/>
      <c r="ATC990" s="1"/>
      <c r="ATD990" s="1"/>
      <c r="ATE990" s="1"/>
      <c r="ATF990" s="1"/>
      <c r="ATG990" s="1"/>
      <c r="ATH990" s="1"/>
      <c r="ATI990" s="1"/>
      <c r="ATJ990" s="1"/>
      <c r="ATK990" s="1"/>
      <c r="ATL990" s="1"/>
      <c r="ATM990" s="1"/>
      <c r="ATN990" s="1"/>
      <c r="ATO990" s="1"/>
      <c r="ATP990" s="1"/>
      <c r="ATQ990" s="1"/>
      <c r="ATR990" s="1"/>
      <c r="ATS990" s="1"/>
      <c r="ATT990" s="1"/>
      <c r="ATU990" s="1"/>
      <c r="ATV990" s="1"/>
      <c r="ATW990" s="1"/>
      <c r="ATX990" s="1"/>
      <c r="ATY990" s="1"/>
      <c r="ATZ990" s="1"/>
      <c r="AUA990" s="1"/>
      <c r="AUB990" s="1"/>
      <c r="AUC990" s="1"/>
      <c r="AUD990" s="1"/>
      <c r="AUE990" s="1"/>
      <c r="AUF990" s="1"/>
      <c r="AUG990" s="1"/>
      <c r="AUH990" s="1"/>
      <c r="AUI990" s="1"/>
      <c r="AUJ990" s="1"/>
      <c r="AUK990" s="1"/>
      <c r="AUL990" s="1"/>
      <c r="AUM990" s="1"/>
      <c r="AUN990" s="1"/>
      <c r="AUO990" s="1"/>
      <c r="AUP990" s="1"/>
      <c r="AUQ990" s="1"/>
      <c r="AUR990" s="1"/>
      <c r="AUS990" s="1"/>
      <c r="AUT990" s="1"/>
      <c r="AUU990" s="1"/>
      <c r="AUV990" s="1"/>
      <c r="AUW990" s="1"/>
      <c r="AUX990" s="1"/>
      <c r="AUY990" s="1"/>
      <c r="AUZ990" s="1"/>
      <c r="AVA990" s="1"/>
      <c r="AVB990" s="1"/>
      <c r="AVC990" s="1"/>
      <c r="AVD990" s="1"/>
      <c r="AVE990" s="1"/>
      <c r="AVF990" s="1"/>
      <c r="AVG990" s="1"/>
      <c r="AVH990" s="1"/>
      <c r="AVI990" s="1"/>
      <c r="AVJ990" s="1"/>
      <c r="AVK990" s="1"/>
      <c r="AVL990" s="1"/>
      <c r="AVM990" s="1"/>
      <c r="AVN990" s="1"/>
      <c r="AVO990" s="1"/>
      <c r="AVP990" s="1"/>
      <c r="AVQ990" s="1"/>
      <c r="AVR990" s="1"/>
      <c r="AVS990" s="1"/>
      <c r="AVT990" s="1"/>
      <c r="AVU990" s="1"/>
      <c r="AVV990" s="1"/>
      <c r="AVW990" s="1"/>
      <c r="AVX990" s="1"/>
      <c r="AVY990" s="1"/>
      <c r="AVZ990" s="1"/>
      <c r="AWA990" s="1"/>
      <c r="AWB990" s="1"/>
      <c r="AWC990" s="1"/>
      <c r="AWD990" s="1"/>
      <c r="AWE990" s="1"/>
      <c r="AWF990" s="1"/>
      <c r="AWG990" s="1"/>
      <c r="AWH990" s="1"/>
      <c r="AWI990" s="1"/>
      <c r="AWJ990" s="1"/>
      <c r="AWK990" s="1"/>
      <c r="AWL990" s="1"/>
      <c r="AWM990" s="1"/>
      <c r="AWN990" s="1"/>
      <c r="AWO990" s="1"/>
      <c r="AWP990" s="1"/>
      <c r="AWQ990" s="1"/>
      <c r="AWR990" s="1"/>
      <c r="AWS990" s="1"/>
      <c r="AWT990" s="1"/>
      <c r="AWU990" s="1"/>
      <c r="AWV990" s="1"/>
      <c r="AWW990" s="1"/>
      <c r="AWX990" s="1"/>
      <c r="AWY990" s="1"/>
      <c r="AWZ990" s="1"/>
      <c r="AXA990" s="1"/>
      <c r="AXB990" s="1"/>
      <c r="AXC990" s="1"/>
      <c r="AXD990" s="1"/>
      <c r="AXE990" s="1"/>
      <c r="AXF990" s="1"/>
      <c r="AXG990" s="1"/>
      <c r="AXH990" s="1"/>
      <c r="AXI990" s="1"/>
      <c r="AXJ990" s="1"/>
      <c r="AXK990" s="1"/>
      <c r="AXL990" s="1"/>
      <c r="AXM990" s="1"/>
      <c r="AXN990" s="1"/>
      <c r="AXO990" s="1"/>
      <c r="AXP990" s="1"/>
      <c r="AXQ990" s="1"/>
      <c r="AXR990" s="1"/>
      <c r="AXS990" s="1"/>
      <c r="AXT990" s="1"/>
      <c r="AXU990" s="1"/>
      <c r="AXV990" s="1"/>
      <c r="AXW990" s="1"/>
      <c r="AXX990" s="1"/>
      <c r="AXY990" s="1"/>
      <c r="AXZ990" s="1"/>
      <c r="AYA990" s="1"/>
      <c r="AYB990" s="1"/>
      <c r="AYC990" s="1"/>
      <c r="AYD990" s="1"/>
      <c r="AYE990" s="1"/>
      <c r="AYF990" s="1"/>
      <c r="AYG990" s="1"/>
      <c r="AYH990" s="1"/>
      <c r="AYI990" s="1"/>
      <c r="AYJ990" s="1"/>
      <c r="AYK990" s="1"/>
      <c r="AYL990" s="1"/>
      <c r="AYM990" s="1"/>
      <c r="AYN990" s="1"/>
      <c r="AYO990" s="1"/>
      <c r="AYP990" s="1"/>
      <c r="AYQ990" s="1"/>
      <c r="AYR990" s="1"/>
      <c r="AYS990" s="1"/>
      <c r="AYT990" s="1"/>
      <c r="AYU990" s="1"/>
      <c r="AYV990" s="1"/>
      <c r="AYW990" s="1"/>
      <c r="AYX990" s="1"/>
      <c r="AYY990" s="1"/>
      <c r="AYZ990" s="1"/>
      <c r="AZA990" s="1"/>
      <c r="AZB990" s="1"/>
      <c r="AZC990" s="1"/>
      <c r="AZD990" s="1"/>
      <c r="AZE990" s="1"/>
      <c r="AZF990" s="1"/>
      <c r="AZG990" s="1"/>
      <c r="AZH990" s="1"/>
      <c r="AZI990" s="1"/>
      <c r="AZJ990" s="1"/>
      <c r="AZK990" s="1"/>
      <c r="AZL990" s="1"/>
      <c r="AZM990" s="1"/>
      <c r="AZN990" s="1"/>
      <c r="AZO990" s="1"/>
      <c r="AZP990" s="1"/>
      <c r="AZQ990" s="1"/>
      <c r="AZR990" s="1"/>
      <c r="AZS990" s="1"/>
      <c r="AZT990" s="1"/>
      <c r="AZU990" s="1"/>
      <c r="AZV990" s="1"/>
      <c r="AZW990" s="1"/>
      <c r="AZX990" s="1"/>
      <c r="AZY990" s="1"/>
      <c r="AZZ990" s="1"/>
      <c r="BAA990" s="1"/>
      <c r="BAB990" s="1"/>
      <c r="BAC990" s="1"/>
      <c r="BAD990" s="1"/>
      <c r="BAE990" s="1"/>
      <c r="BAF990" s="1"/>
      <c r="BAG990" s="1"/>
      <c r="BAH990" s="1"/>
      <c r="BAI990" s="1"/>
      <c r="BAJ990" s="1"/>
      <c r="BAK990" s="1"/>
      <c r="BAL990" s="1"/>
      <c r="BAM990" s="1"/>
      <c r="BAN990" s="1"/>
      <c r="BAO990" s="1"/>
      <c r="BAP990" s="1"/>
      <c r="BAQ990" s="1"/>
      <c r="BAR990" s="1"/>
      <c r="BAS990" s="1"/>
      <c r="BAT990" s="1"/>
      <c r="BAU990" s="1"/>
      <c r="BAV990" s="1"/>
      <c r="BAW990" s="1"/>
      <c r="BAX990" s="1"/>
      <c r="BAY990" s="1"/>
      <c r="BAZ990" s="1"/>
      <c r="BBA990" s="1"/>
      <c r="BBB990" s="1"/>
      <c r="BBC990" s="1"/>
      <c r="BBD990" s="1"/>
      <c r="BBE990" s="1"/>
      <c r="BBF990" s="1"/>
      <c r="BBG990" s="1"/>
      <c r="BBH990" s="1"/>
      <c r="BBI990" s="1"/>
      <c r="BBJ990" s="1"/>
      <c r="BBK990" s="1"/>
      <c r="BBL990" s="1"/>
      <c r="BBM990" s="1"/>
      <c r="BBN990" s="1"/>
      <c r="BBO990" s="1"/>
      <c r="BBP990" s="1"/>
      <c r="BBQ990" s="1"/>
      <c r="BBR990" s="1"/>
      <c r="BBS990" s="1"/>
      <c r="BBT990" s="1"/>
      <c r="BBU990" s="1"/>
      <c r="BBV990" s="1"/>
      <c r="BBW990" s="1"/>
      <c r="BBX990" s="1"/>
      <c r="BBY990" s="1"/>
      <c r="BBZ990" s="1"/>
      <c r="BCA990" s="1"/>
      <c r="BCB990" s="1"/>
      <c r="BCC990" s="1"/>
      <c r="BCD990" s="1"/>
      <c r="BCE990" s="1"/>
      <c r="BCF990" s="1"/>
      <c r="BCG990" s="1"/>
      <c r="BCH990" s="1"/>
      <c r="BCI990" s="1"/>
    </row>
    <row r="991" spans="1:1445" s="53" customFormat="1" ht="12" x14ac:dyDescent="0.2">
      <c r="A991" s="124" t="s">
        <v>2021</v>
      </c>
      <c r="B991" s="124" t="s">
        <v>2016</v>
      </c>
      <c r="C991" s="125">
        <f t="shared" si="54"/>
        <v>20.454545454545453</v>
      </c>
      <c r="D991" s="126"/>
      <c r="E991" s="124" t="s">
        <v>2694</v>
      </c>
      <c r="F991" s="124" t="s">
        <v>189</v>
      </c>
      <c r="G991" s="144">
        <v>4</v>
      </c>
      <c r="H991" s="160">
        <v>5</v>
      </c>
      <c r="I991" s="178">
        <v>5</v>
      </c>
      <c r="J991" s="129"/>
      <c r="K991" s="130">
        <v>5</v>
      </c>
      <c r="L991" s="130">
        <f t="shared" si="56"/>
        <v>5</v>
      </c>
      <c r="M991" s="508">
        <v>20</v>
      </c>
      <c r="N991" s="389" t="s">
        <v>339</v>
      </c>
      <c r="O991" s="131">
        <v>43163</v>
      </c>
      <c r="P991" s="160">
        <v>20</v>
      </c>
      <c r="Q991" s="124" t="s">
        <v>339</v>
      </c>
      <c r="R991" s="131">
        <v>43142</v>
      </c>
      <c r="S991" s="160">
        <v>22</v>
      </c>
      <c r="T991" s="124" t="s">
        <v>339</v>
      </c>
      <c r="U991" s="131">
        <v>43023</v>
      </c>
      <c r="V991" s="145">
        <v>22</v>
      </c>
      <c r="W991" s="124" t="s">
        <v>339</v>
      </c>
      <c r="X991" s="131">
        <v>42988</v>
      </c>
      <c r="Y991" s="122">
        <v>22</v>
      </c>
      <c r="Z991" s="116" t="s">
        <v>339</v>
      </c>
      <c r="AA991" s="87">
        <v>42680</v>
      </c>
      <c r="AB991" s="3"/>
      <c r="AC991" s="2"/>
      <c r="AD991" s="33"/>
      <c r="AE991" s="6"/>
      <c r="AF991" s="2"/>
      <c r="AG991" s="33"/>
      <c r="AH991" s="6"/>
      <c r="AI991" s="2"/>
      <c r="AJ991" s="33"/>
      <c r="AK991" s="6"/>
      <c r="AL991" s="2"/>
      <c r="AM991" s="33"/>
      <c r="AN991" s="6"/>
      <c r="AO991" s="2"/>
      <c r="AP991" s="4"/>
      <c r="AQ991" s="6"/>
      <c r="AR991" s="2"/>
      <c r="AS991" s="4"/>
      <c r="AT991" s="6"/>
      <c r="AU991" s="2"/>
      <c r="AV991" s="4"/>
      <c r="AW991" s="6"/>
      <c r="AX991" s="2"/>
      <c r="AY991" s="4"/>
      <c r="AZ991" s="6"/>
      <c r="BA991" s="2"/>
      <c r="BB991" s="4"/>
      <c r="BC991" s="6"/>
      <c r="BD991" s="2"/>
      <c r="BE991" s="4"/>
      <c r="BF991" s="6"/>
      <c r="BG991" s="2"/>
      <c r="BH991" s="4"/>
      <c r="BI991" s="6"/>
      <c r="BJ991" s="2"/>
      <c r="BK991" s="4"/>
      <c r="BL991" s="8"/>
      <c r="BM991" s="1"/>
      <c r="BN991" s="1"/>
      <c r="BO991" s="8"/>
      <c r="BP991" s="1"/>
      <c r="BQ991" s="1"/>
      <c r="BR991" s="8"/>
      <c r="BS991" s="1"/>
      <c r="BT991" s="1"/>
      <c r="BU991" s="8"/>
      <c r="BV991" s="1"/>
      <c r="BW991" s="1"/>
      <c r="BX991" s="8"/>
      <c r="BY991" s="1"/>
      <c r="BZ991" s="1"/>
      <c r="CA991" s="8"/>
      <c r="CB991" s="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  <c r="KU991" s="1"/>
      <c r="KV991" s="1"/>
      <c r="KW991" s="1"/>
      <c r="KX991" s="1"/>
      <c r="KY991" s="1"/>
      <c r="KZ991" s="1"/>
      <c r="LA991" s="1"/>
      <c r="LB991" s="1"/>
      <c r="LC991" s="1"/>
      <c r="LD991" s="1"/>
      <c r="LE991" s="1"/>
      <c r="LF991" s="1"/>
      <c r="LG991" s="1"/>
      <c r="LH991" s="1"/>
      <c r="LI991" s="1"/>
      <c r="LJ991" s="1"/>
      <c r="LK991" s="1"/>
      <c r="LL991" s="1"/>
      <c r="LM991" s="1"/>
      <c r="LN991" s="1"/>
      <c r="LO991" s="1"/>
      <c r="LP991" s="1"/>
      <c r="LQ991" s="1"/>
      <c r="LR991" s="1"/>
      <c r="LS991" s="1"/>
      <c r="LT991" s="1"/>
      <c r="LU991" s="1"/>
      <c r="LV991" s="1"/>
      <c r="LW991" s="1"/>
      <c r="LX991" s="1"/>
      <c r="LY991" s="1"/>
      <c r="LZ991" s="1"/>
      <c r="MA991" s="1"/>
      <c r="MB991" s="1"/>
      <c r="MC991" s="1"/>
      <c r="MD991" s="1"/>
      <c r="ME991" s="1"/>
      <c r="MF991" s="1"/>
      <c r="MG991" s="1"/>
      <c r="MH991" s="1"/>
      <c r="MI991" s="1"/>
      <c r="MJ991" s="1"/>
      <c r="MK991" s="1"/>
      <c r="ML991" s="1"/>
      <c r="MM991" s="1"/>
      <c r="MN991" s="1"/>
      <c r="MO991" s="1"/>
      <c r="MP991" s="1"/>
      <c r="MQ991" s="1"/>
      <c r="MR991" s="1"/>
      <c r="MS991" s="1"/>
      <c r="MT991" s="1"/>
      <c r="MU991" s="1"/>
      <c r="MV991" s="1"/>
      <c r="MW991" s="1"/>
      <c r="MX991" s="1"/>
      <c r="MY991" s="1"/>
      <c r="MZ991" s="1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OB991" s="1"/>
      <c r="OC991" s="1"/>
      <c r="OD991" s="1"/>
      <c r="OE991" s="1"/>
      <c r="OF991" s="1"/>
      <c r="OG991" s="1"/>
      <c r="OH991" s="1"/>
      <c r="OI991" s="1"/>
      <c r="OJ991" s="1"/>
      <c r="OK991" s="1"/>
      <c r="OL991" s="1"/>
      <c r="OM991" s="1"/>
      <c r="ON991" s="1"/>
      <c r="OO991" s="1"/>
      <c r="OP991" s="1"/>
      <c r="OQ991" s="1"/>
      <c r="OR991" s="1"/>
      <c r="OS991" s="1"/>
      <c r="OT991" s="1"/>
      <c r="OU991" s="1"/>
      <c r="OV991" s="1"/>
      <c r="OW991" s="1"/>
      <c r="OX991" s="1"/>
      <c r="OY991" s="1"/>
      <c r="OZ991" s="1"/>
      <c r="PA991" s="1"/>
      <c r="PB991" s="1"/>
      <c r="PC991" s="1"/>
      <c r="PD991" s="1"/>
      <c r="PE991" s="1"/>
      <c r="PF991" s="1"/>
      <c r="PG991" s="1"/>
      <c r="PH991" s="1"/>
      <c r="PI991" s="1"/>
      <c r="PJ991" s="1"/>
      <c r="PK991" s="1"/>
      <c r="PL991" s="1"/>
      <c r="PM991" s="1"/>
      <c r="PN991" s="1"/>
      <c r="PO991" s="1"/>
      <c r="PP991" s="1"/>
      <c r="PQ991" s="1"/>
      <c r="PR991" s="1"/>
      <c r="PS991" s="1"/>
      <c r="PT991" s="1"/>
      <c r="PU991" s="1"/>
      <c r="PV991" s="1"/>
      <c r="PW991" s="1"/>
      <c r="PX991" s="1"/>
      <c r="PY991" s="1"/>
      <c r="PZ991" s="1"/>
      <c r="QA991" s="1"/>
      <c r="QB991" s="1"/>
      <c r="QC991" s="1"/>
      <c r="QD991" s="1"/>
      <c r="QE991" s="1"/>
      <c r="QF991" s="1"/>
      <c r="QG991" s="1"/>
      <c r="QH991" s="1"/>
      <c r="QI991" s="1"/>
      <c r="QJ991" s="1"/>
      <c r="QK991" s="1"/>
      <c r="QL991" s="1"/>
      <c r="QM991" s="1"/>
      <c r="QN991" s="1"/>
      <c r="QO991" s="1"/>
      <c r="QP991" s="1"/>
      <c r="QQ991" s="1"/>
      <c r="QR991" s="1"/>
      <c r="QS991" s="1"/>
      <c r="QT991" s="1"/>
      <c r="QU991" s="1"/>
      <c r="QV991" s="1"/>
      <c r="QW991" s="1"/>
      <c r="QX991" s="1"/>
      <c r="QY991" s="1"/>
      <c r="QZ991" s="1"/>
      <c r="RA991" s="1"/>
      <c r="RB991" s="1"/>
      <c r="RC991" s="1"/>
      <c r="RD991" s="1"/>
      <c r="RE991" s="1"/>
      <c r="RF991" s="1"/>
      <c r="RG991" s="1"/>
      <c r="RH991" s="1"/>
      <c r="RI991" s="1"/>
      <c r="RJ991" s="1"/>
      <c r="RK991" s="1"/>
      <c r="RL991" s="1"/>
      <c r="RM991" s="1"/>
      <c r="RN991" s="1"/>
      <c r="RO991" s="1"/>
      <c r="RP991" s="1"/>
      <c r="RQ991" s="1"/>
      <c r="RR991" s="1"/>
      <c r="RS991" s="1"/>
      <c r="RT991" s="1"/>
      <c r="RU991" s="1"/>
      <c r="RV991" s="1"/>
      <c r="RW991" s="1"/>
      <c r="RX991" s="1"/>
      <c r="RY991" s="1"/>
      <c r="RZ991" s="1"/>
      <c r="SA991" s="1"/>
      <c r="SB991" s="1"/>
      <c r="SC991" s="1"/>
      <c r="SD991" s="1"/>
      <c r="SE991" s="1"/>
      <c r="SF991" s="1"/>
      <c r="SG991" s="1"/>
      <c r="SH991" s="1"/>
      <c r="SI991" s="1"/>
      <c r="SJ991" s="1"/>
      <c r="SK991" s="1"/>
      <c r="SL991" s="1"/>
      <c r="SM991" s="1"/>
      <c r="SN991" s="1"/>
      <c r="SO991" s="1"/>
      <c r="SP991" s="1"/>
      <c r="SQ991" s="1"/>
      <c r="SR991" s="1"/>
      <c r="SS991" s="1"/>
      <c r="ST991" s="1"/>
      <c r="SU991" s="1"/>
      <c r="SV991" s="1"/>
      <c r="SW991" s="1"/>
      <c r="SX991" s="1"/>
      <c r="SY991" s="1"/>
      <c r="SZ991" s="1"/>
      <c r="TA991" s="1"/>
      <c r="TB991" s="1"/>
      <c r="TC991" s="1"/>
      <c r="TD991" s="1"/>
      <c r="TE991" s="1"/>
      <c r="TF991" s="1"/>
      <c r="TG991" s="1"/>
      <c r="TH991" s="1"/>
      <c r="TI991" s="1"/>
      <c r="TJ991" s="1"/>
      <c r="TK991" s="1"/>
      <c r="TL991" s="1"/>
      <c r="TM991" s="1"/>
      <c r="TN991" s="1"/>
      <c r="TO991" s="1"/>
      <c r="TP991" s="1"/>
      <c r="TQ991" s="1"/>
      <c r="TR991" s="1"/>
      <c r="TS991" s="1"/>
      <c r="TT991" s="1"/>
      <c r="TU991" s="1"/>
      <c r="TV991" s="1"/>
      <c r="TW991" s="1"/>
      <c r="TX991" s="1"/>
      <c r="TY991" s="1"/>
      <c r="TZ991" s="1"/>
      <c r="UA991" s="1"/>
      <c r="UB991" s="1"/>
      <c r="UC991" s="1"/>
      <c r="UD991" s="1"/>
      <c r="UE991" s="1"/>
      <c r="UF991" s="1"/>
      <c r="UG991" s="1"/>
      <c r="UH991" s="1"/>
      <c r="UI991" s="1"/>
      <c r="UJ991" s="1"/>
      <c r="UK991" s="1"/>
      <c r="UL991" s="1"/>
      <c r="UM991" s="1"/>
      <c r="UN991" s="1"/>
      <c r="UO991" s="1"/>
      <c r="UP991" s="1"/>
      <c r="UQ991" s="1"/>
      <c r="UR991" s="1"/>
      <c r="US991" s="1"/>
      <c r="UT991" s="1"/>
      <c r="UU991" s="1"/>
      <c r="UV991" s="1"/>
      <c r="UW991" s="1"/>
      <c r="UX991" s="1"/>
      <c r="UY991" s="1"/>
      <c r="UZ991" s="1"/>
      <c r="VA991" s="1"/>
      <c r="VB991" s="1"/>
      <c r="VC991" s="1"/>
      <c r="VD991" s="1"/>
      <c r="VE991" s="1"/>
      <c r="VF991" s="1"/>
      <c r="VG991" s="1"/>
      <c r="VH991" s="1"/>
      <c r="VI991" s="1"/>
      <c r="VJ991" s="1"/>
      <c r="VK991" s="1"/>
      <c r="VL991" s="1"/>
      <c r="VM991" s="1"/>
      <c r="VN991" s="1"/>
      <c r="VO991" s="1"/>
      <c r="VP991" s="1"/>
      <c r="VQ991" s="1"/>
      <c r="VR991" s="1"/>
      <c r="VS991" s="1"/>
      <c r="VT991" s="1"/>
      <c r="VU991" s="1"/>
      <c r="VV991" s="1"/>
      <c r="VW991" s="1"/>
      <c r="VX991" s="1"/>
      <c r="VY991" s="1"/>
      <c r="VZ991" s="1"/>
      <c r="WA991" s="1"/>
      <c r="WB991" s="1"/>
      <c r="WC991" s="1"/>
      <c r="WD991" s="1"/>
      <c r="WE991" s="1"/>
      <c r="WF991" s="1"/>
      <c r="WG991" s="1"/>
      <c r="WH991" s="1"/>
      <c r="WI991" s="1"/>
      <c r="WJ991" s="1"/>
      <c r="WK991" s="1"/>
      <c r="WL991" s="1"/>
      <c r="WM991" s="1"/>
      <c r="WN991" s="1"/>
      <c r="WO991" s="1"/>
      <c r="WP991" s="1"/>
      <c r="WQ991" s="1"/>
      <c r="WR991" s="1"/>
      <c r="WS991" s="1"/>
      <c r="WT991" s="1"/>
      <c r="WU991" s="1"/>
      <c r="WV991" s="1"/>
      <c r="WW991" s="1"/>
      <c r="WX991" s="1"/>
      <c r="WY991" s="1"/>
      <c r="WZ991" s="1"/>
      <c r="XA991" s="1"/>
      <c r="XB991" s="1"/>
      <c r="XC991" s="1"/>
      <c r="XD991" s="1"/>
      <c r="XE991" s="1"/>
      <c r="XF991" s="1"/>
      <c r="XG991" s="1"/>
      <c r="XH991" s="1"/>
      <c r="XI991" s="1"/>
      <c r="XJ991" s="1"/>
      <c r="XK991" s="1"/>
      <c r="XL991" s="1"/>
      <c r="XM991" s="1"/>
      <c r="XN991" s="1"/>
      <c r="XO991" s="1"/>
      <c r="XP991" s="1"/>
      <c r="XQ991" s="1"/>
      <c r="XR991" s="1"/>
      <c r="XS991" s="1"/>
      <c r="XT991" s="1"/>
      <c r="XU991" s="1"/>
      <c r="XV991" s="1"/>
      <c r="XW991" s="1"/>
      <c r="XX991" s="1"/>
      <c r="XY991" s="1"/>
      <c r="XZ991" s="1"/>
      <c r="YA991" s="1"/>
      <c r="YB991" s="1"/>
      <c r="YC991" s="1"/>
      <c r="YD991" s="1"/>
      <c r="YE991" s="1"/>
      <c r="YF991" s="1"/>
      <c r="YG991" s="1"/>
      <c r="YH991" s="1"/>
      <c r="YI991" s="1"/>
      <c r="YJ991" s="1"/>
      <c r="YK991" s="1"/>
      <c r="YL991" s="1"/>
      <c r="YM991" s="1"/>
      <c r="YN991" s="1"/>
      <c r="YO991" s="1"/>
      <c r="YP991" s="1"/>
      <c r="YQ991" s="1"/>
      <c r="YR991" s="1"/>
      <c r="YS991" s="1"/>
      <c r="YT991" s="1"/>
      <c r="YU991" s="1"/>
      <c r="YV991" s="1"/>
      <c r="YW991" s="1"/>
      <c r="YX991" s="1"/>
      <c r="YY991" s="1"/>
      <c r="YZ991" s="1"/>
      <c r="ZA991" s="1"/>
      <c r="ZB991" s="1"/>
      <c r="ZC991" s="1"/>
      <c r="ZD991" s="1"/>
      <c r="ZE991" s="1"/>
      <c r="ZF991" s="1"/>
      <c r="ZG991" s="1"/>
      <c r="ZH991" s="1"/>
      <c r="ZI991" s="1"/>
      <c r="ZJ991" s="1"/>
      <c r="ZK991" s="1"/>
      <c r="ZL991" s="1"/>
      <c r="ZM991" s="1"/>
      <c r="ZN991" s="1"/>
      <c r="ZO991" s="1"/>
      <c r="ZP991" s="1"/>
      <c r="ZQ991" s="1"/>
      <c r="ZR991" s="1"/>
      <c r="ZS991" s="1"/>
      <c r="ZT991" s="1"/>
      <c r="ZU991" s="1"/>
      <c r="ZV991" s="1"/>
      <c r="ZW991" s="1"/>
      <c r="ZX991" s="1"/>
      <c r="ZY991" s="1"/>
      <c r="ZZ991" s="1"/>
      <c r="AAA991" s="1"/>
      <c r="AAB991" s="1"/>
      <c r="AAC991" s="1"/>
      <c r="AAD991" s="1"/>
      <c r="AAE991" s="1"/>
      <c r="AAF991" s="1"/>
      <c r="AAG991" s="1"/>
      <c r="AAH991" s="1"/>
      <c r="AAI991" s="1"/>
      <c r="AAJ991" s="1"/>
      <c r="AAK991" s="1"/>
      <c r="AAL991" s="1"/>
      <c r="AAM991" s="1"/>
      <c r="AAN991" s="1"/>
      <c r="AAO991" s="1"/>
      <c r="AAP991" s="1"/>
      <c r="AAQ991" s="1"/>
      <c r="AAR991" s="1"/>
      <c r="AAS991" s="1"/>
      <c r="AAT991" s="1"/>
      <c r="AAU991" s="1"/>
      <c r="AAV991" s="1"/>
      <c r="AAW991" s="1"/>
      <c r="AAX991" s="1"/>
      <c r="AAY991" s="1"/>
      <c r="AAZ991" s="1"/>
      <c r="ABA991" s="1"/>
      <c r="ABB991" s="1"/>
      <c r="ABC991" s="1"/>
      <c r="ABD991" s="1"/>
      <c r="ABE991" s="1"/>
      <c r="ABF991" s="1"/>
      <c r="ABG991" s="1"/>
      <c r="ABH991" s="1"/>
      <c r="ABI991" s="1"/>
      <c r="ABJ991" s="1"/>
      <c r="ABK991" s="1"/>
      <c r="ABL991" s="1"/>
      <c r="ABM991" s="1"/>
      <c r="ABN991" s="1"/>
      <c r="ABO991" s="1"/>
      <c r="ABP991" s="1"/>
      <c r="ABQ991" s="1"/>
      <c r="ABR991" s="1"/>
      <c r="ABS991" s="1"/>
      <c r="ABT991" s="1"/>
      <c r="ABU991" s="1"/>
      <c r="ABV991" s="1"/>
      <c r="ABW991" s="1"/>
      <c r="ABX991" s="1"/>
      <c r="ABY991" s="1"/>
      <c r="ABZ991" s="1"/>
      <c r="ACA991" s="1"/>
      <c r="ACB991" s="1"/>
      <c r="ACC991" s="1"/>
      <c r="ACD991" s="1"/>
      <c r="ACE991" s="1"/>
      <c r="ACF991" s="1"/>
      <c r="ACG991" s="1"/>
      <c r="ACH991" s="1"/>
      <c r="ACI991" s="1"/>
      <c r="ACJ991" s="1"/>
      <c r="ACK991" s="1"/>
      <c r="ACL991" s="1"/>
      <c r="ACM991" s="1"/>
      <c r="ACN991" s="1"/>
      <c r="ACO991" s="1"/>
      <c r="ACP991" s="1"/>
      <c r="ACQ991" s="1"/>
      <c r="ACR991" s="1"/>
      <c r="ACS991" s="1"/>
      <c r="ACT991" s="1"/>
      <c r="ACU991" s="1"/>
      <c r="ACV991" s="1"/>
      <c r="ACW991" s="1"/>
      <c r="ACX991" s="1"/>
      <c r="ACY991" s="1"/>
      <c r="ACZ991" s="1"/>
      <c r="ADA991" s="1"/>
      <c r="ADB991" s="1"/>
      <c r="ADC991" s="1"/>
      <c r="ADD991" s="1"/>
      <c r="ADE991" s="1"/>
      <c r="ADF991" s="1"/>
      <c r="ADG991" s="1"/>
      <c r="ADH991" s="1"/>
      <c r="ADI991" s="1"/>
      <c r="ADJ991" s="1"/>
      <c r="ADK991" s="1"/>
      <c r="ADL991" s="1"/>
      <c r="ADM991" s="1"/>
      <c r="ADN991" s="1"/>
      <c r="ADO991" s="1"/>
      <c r="ADP991" s="1"/>
      <c r="ADQ991" s="1"/>
      <c r="ADR991" s="1"/>
      <c r="ADS991" s="1"/>
      <c r="ADT991" s="1"/>
      <c r="ADU991" s="1"/>
      <c r="ADV991" s="1"/>
      <c r="ADW991" s="1"/>
      <c r="ADX991" s="1"/>
      <c r="ADY991" s="1"/>
      <c r="ADZ991" s="1"/>
      <c r="AEA991" s="1"/>
      <c r="AEB991" s="1"/>
      <c r="AEC991" s="1"/>
      <c r="AED991" s="1"/>
      <c r="AEE991" s="1"/>
      <c r="AEF991" s="1"/>
      <c r="AEG991" s="1"/>
      <c r="AEH991" s="1"/>
      <c r="AEI991" s="1"/>
      <c r="AEJ991" s="1"/>
      <c r="AEK991" s="1"/>
      <c r="AEL991" s="1"/>
      <c r="AEM991" s="1"/>
      <c r="AEN991" s="1"/>
      <c r="AEO991" s="1"/>
      <c r="AEP991" s="1"/>
      <c r="AEQ991" s="1"/>
      <c r="AER991" s="1"/>
      <c r="AES991" s="1"/>
      <c r="AET991" s="1"/>
      <c r="AEU991" s="1"/>
      <c r="AEV991" s="1"/>
      <c r="AEW991" s="1"/>
      <c r="AEX991" s="1"/>
      <c r="AEY991" s="1"/>
      <c r="AEZ991" s="1"/>
      <c r="AFA991" s="1"/>
      <c r="AFB991" s="1"/>
      <c r="AFC991" s="1"/>
      <c r="AFD991" s="1"/>
      <c r="AFE991" s="1"/>
      <c r="AFF991" s="1"/>
      <c r="AFG991" s="1"/>
      <c r="AFH991" s="1"/>
      <c r="AFI991" s="1"/>
      <c r="AFJ991" s="1"/>
      <c r="AFK991" s="1"/>
      <c r="AFL991" s="1"/>
      <c r="AFM991" s="1"/>
      <c r="AFN991" s="1"/>
      <c r="AFO991" s="1"/>
      <c r="AFP991" s="1"/>
      <c r="AFQ991" s="1"/>
      <c r="AFR991" s="1"/>
      <c r="AFS991" s="1"/>
      <c r="AFT991" s="1"/>
      <c r="AFU991" s="1"/>
      <c r="AFV991" s="1"/>
      <c r="AFW991" s="1"/>
      <c r="AFX991" s="1"/>
      <c r="AFY991" s="1"/>
      <c r="AFZ991" s="1"/>
      <c r="AGA991" s="1"/>
      <c r="AGB991" s="1"/>
      <c r="AGC991" s="1"/>
      <c r="AGD991" s="1"/>
      <c r="AGE991" s="1"/>
      <c r="AGF991" s="1"/>
      <c r="AGG991" s="1"/>
      <c r="AGH991" s="1"/>
      <c r="AGI991" s="1"/>
      <c r="AGJ991" s="1"/>
      <c r="AGK991" s="1"/>
      <c r="AGL991" s="1"/>
      <c r="AGM991" s="1"/>
      <c r="AGN991" s="1"/>
      <c r="AGO991" s="1"/>
      <c r="AGP991" s="1"/>
      <c r="AGQ991" s="1"/>
      <c r="AGR991" s="1"/>
      <c r="AGS991" s="1"/>
      <c r="AGT991" s="1"/>
      <c r="AGU991" s="1"/>
      <c r="AGV991" s="1"/>
      <c r="AGW991" s="1"/>
      <c r="AGX991" s="1"/>
      <c r="AGY991" s="1"/>
      <c r="AGZ991" s="1"/>
      <c r="AHA991" s="1"/>
      <c r="AHB991" s="1"/>
      <c r="AHC991" s="1"/>
      <c r="AHD991" s="1"/>
      <c r="AHE991" s="1"/>
      <c r="AHF991" s="1"/>
      <c r="AHG991" s="1"/>
      <c r="AHH991" s="1"/>
      <c r="AHI991" s="1"/>
      <c r="AHJ991" s="1"/>
      <c r="AHK991" s="1"/>
      <c r="AHL991" s="1"/>
      <c r="AHM991" s="1"/>
      <c r="AHN991" s="1"/>
      <c r="AHO991" s="1"/>
      <c r="AHP991" s="1"/>
      <c r="AHQ991" s="1"/>
      <c r="AHR991" s="1"/>
      <c r="AHS991" s="1"/>
      <c r="AHT991" s="1"/>
      <c r="AHU991" s="1"/>
      <c r="AHV991" s="1"/>
      <c r="AHW991" s="1"/>
      <c r="AHX991" s="1"/>
      <c r="AHY991" s="1"/>
      <c r="AHZ991" s="1"/>
      <c r="AIA991" s="1"/>
      <c r="AIB991" s="1"/>
      <c r="AIC991" s="1"/>
      <c r="AID991" s="1"/>
      <c r="AIE991" s="1"/>
      <c r="AIF991" s="1"/>
      <c r="AIG991" s="1"/>
      <c r="AIH991" s="1"/>
      <c r="AII991" s="1"/>
      <c r="AIJ991" s="1"/>
      <c r="AIK991" s="1"/>
      <c r="AIL991" s="1"/>
      <c r="AIM991" s="1"/>
      <c r="AIN991" s="1"/>
      <c r="AIO991" s="1"/>
      <c r="AIP991" s="1"/>
      <c r="AIQ991" s="1"/>
      <c r="AIR991" s="1"/>
      <c r="AIS991" s="1"/>
      <c r="AIT991" s="1"/>
      <c r="AIU991" s="1"/>
      <c r="AIV991" s="1"/>
      <c r="AIW991" s="1"/>
      <c r="AIX991" s="1"/>
      <c r="AIY991" s="1"/>
      <c r="AIZ991" s="1"/>
      <c r="AJA991" s="1"/>
      <c r="AJB991" s="1"/>
      <c r="AJC991" s="1"/>
      <c r="AJD991" s="1"/>
      <c r="AJE991" s="1"/>
      <c r="AJF991" s="1"/>
      <c r="AJG991" s="1"/>
      <c r="AJH991" s="1"/>
      <c r="AJI991" s="1"/>
      <c r="AJJ991" s="1"/>
      <c r="AJK991" s="1"/>
      <c r="AJL991" s="1"/>
      <c r="AJM991" s="1"/>
      <c r="AJN991" s="1"/>
      <c r="AJO991" s="1"/>
      <c r="AJP991" s="1"/>
      <c r="AJQ991" s="1"/>
      <c r="AJR991" s="1"/>
      <c r="AJS991" s="1"/>
      <c r="AJT991" s="1"/>
      <c r="AJU991" s="1"/>
      <c r="AJV991" s="1"/>
      <c r="AJW991" s="1"/>
      <c r="AJX991" s="1"/>
      <c r="AJY991" s="1"/>
      <c r="AJZ991" s="1"/>
      <c r="AKA991" s="1"/>
      <c r="AKB991" s="1"/>
      <c r="AKC991" s="1"/>
      <c r="AKD991" s="1"/>
      <c r="AKE991" s="1"/>
      <c r="AKF991" s="1"/>
      <c r="AKG991" s="1"/>
      <c r="AKH991" s="1"/>
      <c r="AKI991" s="1"/>
      <c r="AKJ991" s="1"/>
      <c r="AKK991" s="1"/>
      <c r="AKL991" s="1"/>
      <c r="AKM991" s="1"/>
      <c r="AKN991" s="1"/>
      <c r="AKO991" s="1"/>
      <c r="AKP991" s="1"/>
      <c r="AKQ991" s="1"/>
      <c r="AKR991" s="1"/>
      <c r="AKS991" s="1"/>
      <c r="AKT991" s="1"/>
      <c r="AKU991" s="1"/>
      <c r="AKV991" s="1"/>
      <c r="AKW991" s="1"/>
      <c r="AKX991" s="1"/>
      <c r="AKY991" s="1"/>
      <c r="AKZ991" s="1"/>
      <c r="ALA991" s="1"/>
      <c r="ALB991" s="1"/>
      <c r="ALC991" s="1"/>
      <c r="ALD991" s="1"/>
      <c r="ALE991" s="1"/>
      <c r="ALF991" s="1"/>
      <c r="ALG991" s="1"/>
      <c r="ALH991" s="1"/>
      <c r="ALI991" s="1"/>
      <c r="ALJ991" s="1"/>
      <c r="ALK991" s="1"/>
      <c r="ALL991" s="1"/>
      <c r="ALM991" s="1"/>
      <c r="ALN991" s="1"/>
      <c r="ALO991" s="1"/>
      <c r="ALP991" s="1"/>
      <c r="ALQ991" s="1"/>
      <c r="ALR991" s="1"/>
      <c r="ALS991" s="1"/>
      <c r="ALT991" s="1"/>
      <c r="ALU991" s="1"/>
      <c r="ALV991" s="1"/>
      <c r="ALW991" s="1"/>
      <c r="ALX991" s="1"/>
      <c r="ALY991" s="1"/>
      <c r="ALZ991" s="1"/>
      <c r="AMA991" s="1"/>
      <c r="AMB991" s="1"/>
      <c r="AMC991" s="1"/>
      <c r="AMD991" s="1"/>
      <c r="AME991" s="1"/>
      <c r="AMF991" s="1"/>
      <c r="AMG991" s="1"/>
      <c r="AMH991" s="1"/>
      <c r="AMI991" s="1"/>
      <c r="AMJ991" s="1"/>
      <c r="AMK991" s="1"/>
      <c r="AML991" s="1"/>
      <c r="AMM991" s="1"/>
      <c r="AMN991" s="1"/>
      <c r="AMO991" s="1"/>
      <c r="AMP991" s="1"/>
      <c r="AMQ991" s="1"/>
      <c r="AMR991" s="1"/>
      <c r="AMS991" s="1"/>
      <c r="AMT991" s="1"/>
      <c r="AMU991" s="1"/>
      <c r="AMV991" s="1"/>
      <c r="AMW991" s="1"/>
      <c r="AMX991" s="1"/>
      <c r="AMY991" s="1"/>
      <c r="AMZ991" s="1"/>
      <c r="ANA991" s="1"/>
      <c r="ANB991" s="1"/>
      <c r="ANC991" s="1"/>
      <c r="AND991" s="1"/>
      <c r="ANE991" s="1"/>
      <c r="ANF991" s="1"/>
      <c r="ANG991" s="1"/>
      <c r="ANH991" s="1"/>
      <c r="ANI991" s="1"/>
      <c r="ANJ991" s="1"/>
      <c r="ANK991" s="1"/>
      <c r="ANL991" s="1"/>
      <c r="ANM991" s="1"/>
      <c r="ANN991" s="1"/>
      <c r="ANO991" s="1"/>
      <c r="ANP991" s="1"/>
      <c r="ANQ991" s="1"/>
      <c r="ANR991" s="1"/>
      <c r="ANS991" s="1"/>
      <c r="ANT991" s="1"/>
      <c r="ANU991" s="1"/>
      <c r="ANV991" s="1"/>
      <c r="ANW991" s="1"/>
      <c r="ANX991" s="1"/>
      <c r="ANY991" s="1"/>
      <c r="ANZ991" s="1"/>
      <c r="AOA991" s="1"/>
      <c r="AOB991" s="1"/>
      <c r="AOC991" s="1"/>
      <c r="AOD991" s="1"/>
      <c r="AOE991" s="1"/>
      <c r="AOF991" s="1"/>
      <c r="AOG991" s="1"/>
      <c r="AOH991" s="1"/>
      <c r="AOI991" s="1"/>
      <c r="AOJ991" s="1"/>
      <c r="AOK991" s="1"/>
      <c r="AOL991" s="1"/>
      <c r="AOM991" s="1"/>
      <c r="AON991" s="1"/>
      <c r="AOO991" s="1"/>
      <c r="AOP991" s="1"/>
      <c r="AOQ991" s="1"/>
      <c r="AOR991" s="1"/>
      <c r="AOS991" s="1"/>
      <c r="AOT991" s="1"/>
      <c r="AOU991" s="1"/>
      <c r="AOV991" s="1"/>
      <c r="AOW991" s="1"/>
      <c r="AOX991" s="1"/>
      <c r="AOY991" s="1"/>
      <c r="AOZ991" s="1"/>
      <c r="APA991" s="1"/>
      <c r="APB991" s="1"/>
      <c r="APC991" s="1"/>
      <c r="APD991" s="1"/>
      <c r="APE991" s="1"/>
      <c r="APF991" s="1"/>
      <c r="APG991" s="1"/>
      <c r="APH991" s="1"/>
      <c r="API991" s="1"/>
      <c r="APJ991" s="1"/>
      <c r="APK991" s="1"/>
      <c r="APL991" s="1"/>
      <c r="APM991" s="1"/>
      <c r="APN991" s="1"/>
      <c r="APO991" s="1"/>
      <c r="APP991" s="1"/>
      <c r="APQ991" s="1"/>
      <c r="APR991" s="1"/>
      <c r="APS991" s="1"/>
      <c r="APT991" s="1"/>
      <c r="APU991" s="1"/>
      <c r="APV991" s="1"/>
      <c r="APW991" s="1"/>
      <c r="APX991" s="1"/>
      <c r="APY991" s="1"/>
      <c r="APZ991" s="1"/>
      <c r="AQA991" s="1"/>
      <c r="AQB991" s="1"/>
      <c r="AQC991" s="1"/>
      <c r="AQD991" s="1"/>
      <c r="AQE991" s="1"/>
      <c r="AQF991" s="1"/>
      <c r="AQG991" s="1"/>
      <c r="AQH991" s="1"/>
      <c r="AQI991" s="1"/>
      <c r="AQJ991" s="1"/>
      <c r="AQK991" s="1"/>
      <c r="AQL991" s="1"/>
      <c r="AQM991" s="1"/>
      <c r="AQN991" s="1"/>
      <c r="AQO991" s="1"/>
      <c r="AQP991" s="1"/>
      <c r="AQQ991" s="1"/>
      <c r="AQR991" s="1"/>
      <c r="AQS991" s="1"/>
      <c r="AQT991" s="1"/>
      <c r="AQU991" s="1"/>
      <c r="AQV991" s="1"/>
      <c r="AQW991" s="1"/>
      <c r="AQX991" s="1"/>
      <c r="AQY991" s="1"/>
      <c r="AQZ991" s="1"/>
      <c r="ARA991" s="1"/>
      <c r="ARB991" s="1"/>
      <c r="ARC991" s="1"/>
      <c r="ARD991" s="1"/>
      <c r="ARE991" s="1"/>
      <c r="ARF991" s="1"/>
      <c r="ARG991" s="1"/>
      <c r="ARH991" s="1"/>
      <c r="ARI991" s="1"/>
      <c r="ARJ991" s="1"/>
      <c r="ARK991" s="1"/>
      <c r="ARL991" s="1"/>
      <c r="ARM991" s="1"/>
      <c r="ARN991" s="1"/>
      <c r="ARO991" s="1"/>
      <c r="ARP991" s="1"/>
      <c r="ARQ991" s="1"/>
      <c r="ARR991" s="1"/>
      <c r="ARS991" s="1"/>
      <c r="ART991" s="1"/>
      <c r="ARU991" s="1"/>
      <c r="ARV991" s="1"/>
      <c r="ARW991" s="1"/>
      <c r="ARX991" s="1"/>
      <c r="ARY991" s="1"/>
      <c r="ARZ991" s="1"/>
      <c r="ASA991" s="1"/>
      <c r="ASB991" s="1"/>
      <c r="ASC991" s="1"/>
      <c r="ASD991" s="1"/>
      <c r="ASE991" s="1"/>
      <c r="ASF991" s="1"/>
      <c r="ASG991" s="1"/>
      <c r="ASH991" s="1"/>
      <c r="ASI991" s="1"/>
      <c r="ASJ991" s="1"/>
      <c r="ASK991" s="1"/>
      <c r="ASL991" s="1"/>
      <c r="ASM991" s="1"/>
      <c r="ASN991" s="1"/>
      <c r="ASO991" s="1"/>
      <c r="ASP991" s="1"/>
      <c r="ASQ991" s="1"/>
      <c r="ASR991" s="1"/>
      <c r="ASS991" s="1"/>
      <c r="AST991" s="1"/>
      <c r="ASU991" s="1"/>
      <c r="ASV991" s="1"/>
      <c r="ASW991" s="1"/>
      <c r="ASX991" s="1"/>
      <c r="ASY991" s="1"/>
      <c r="ASZ991" s="1"/>
      <c r="ATA991" s="1"/>
      <c r="ATB991" s="1"/>
      <c r="ATC991" s="1"/>
      <c r="ATD991" s="1"/>
      <c r="ATE991" s="1"/>
      <c r="ATF991" s="1"/>
      <c r="ATG991" s="1"/>
      <c r="ATH991" s="1"/>
      <c r="ATI991" s="1"/>
      <c r="ATJ991" s="1"/>
      <c r="ATK991" s="1"/>
      <c r="ATL991" s="1"/>
      <c r="ATM991" s="1"/>
      <c r="ATN991" s="1"/>
      <c r="ATO991" s="1"/>
      <c r="ATP991" s="1"/>
      <c r="ATQ991" s="1"/>
      <c r="ATR991" s="1"/>
      <c r="ATS991" s="1"/>
      <c r="ATT991" s="1"/>
      <c r="ATU991" s="1"/>
      <c r="ATV991" s="1"/>
      <c r="ATW991" s="1"/>
      <c r="ATX991" s="1"/>
      <c r="ATY991" s="1"/>
      <c r="ATZ991" s="1"/>
      <c r="AUA991" s="1"/>
      <c r="AUB991" s="1"/>
      <c r="AUC991" s="1"/>
      <c r="AUD991" s="1"/>
      <c r="AUE991" s="1"/>
      <c r="AUF991" s="1"/>
      <c r="AUG991" s="1"/>
      <c r="AUH991" s="1"/>
      <c r="AUI991" s="1"/>
      <c r="AUJ991" s="1"/>
      <c r="AUK991" s="1"/>
      <c r="AUL991" s="1"/>
      <c r="AUM991" s="1"/>
      <c r="AUN991" s="1"/>
      <c r="AUO991" s="1"/>
      <c r="AUP991" s="1"/>
      <c r="AUQ991" s="1"/>
      <c r="AUR991" s="1"/>
      <c r="AUS991" s="1"/>
      <c r="AUT991" s="1"/>
      <c r="AUU991" s="1"/>
      <c r="AUV991" s="1"/>
      <c r="AUW991" s="1"/>
      <c r="AUX991" s="1"/>
      <c r="AUY991" s="1"/>
      <c r="AUZ991" s="1"/>
      <c r="AVA991" s="1"/>
      <c r="AVB991" s="1"/>
      <c r="AVC991" s="1"/>
      <c r="AVD991" s="1"/>
      <c r="AVE991" s="1"/>
      <c r="AVF991" s="1"/>
      <c r="AVG991" s="1"/>
      <c r="AVH991" s="1"/>
      <c r="AVI991" s="1"/>
      <c r="AVJ991" s="1"/>
      <c r="AVK991" s="1"/>
      <c r="AVL991" s="1"/>
      <c r="AVM991" s="1"/>
      <c r="AVN991" s="1"/>
      <c r="AVO991" s="1"/>
      <c r="AVP991" s="1"/>
      <c r="AVQ991" s="1"/>
      <c r="AVR991" s="1"/>
      <c r="AVS991" s="1"/>
      <c r="AVT991" s="1"/>
      <c r="AVU991" s="1"/>
      <c r="AVV991" s="1"/>
      <c r="AVW991" s="1"/>
      <c r="AVX991" s="1"/>
      <c r="AVY991" s="1"/>
      <c r="AVZ991" s="1"/>
      <c r="AWA991" s="1"/>
      <c r="AWB991" s="1"/>
      <c r="AWC991" s="1"/>
      <c r="AWD991" s="1"/>
      <c r="AWE991" s="1"/>
      <c r="AWF991" s="1"/>
      <c r="AWG991" s="1"/>
      <c r="AWH991" s="1"/>
      <c r="AWI991" s="1"/>
      <c r="AWJ991" s="1"/>
      <c r="AWK991" s="1"/>
      <c r="AWL991" s="1"/>
      <c r="AWM991" s="1"/>
      <c r="AWN991" s="1"/>
      <c r="AWO991" s="1"/>
      <c r="AWP991" s="1"/>
      <c r="AWQ991" s="1"/>
      <c r="AWR991" s="1"/>
      <c r="AWS991" s="1"/>
      <c r="AWT991" s="1"/>
      <c r="AWU991" s="1"/>
      <c r="AWV991" s="1"/>
      <c r="AWW991" s="1"/>
      <c r="AWX991" s="1"/>
      <c r="AWY991" s="1"/>
      <c r="AWZ991" s="1"/>
      <c r="AXA991" s="1"/>
      <c r="AXB991" s="1"/>
      <c r="AXC991" s="1"/>
      <c r="AXD991" s="1"/>
      <c r="AXE991" s="1"/>
      <c r="AXF991" s="1"/>
      <c r="AXG991" s="1"/>
      <c r="AXH991" s="1"/>
      <c r="AXI991" s="1"/>
      <c r="AXJ991" s="1"/>
      <c r="AXK991" s="1"/>
      <c r="AXL991" s="1"/>
      <c r="AXM991" s="1"/>
      <c r="AXN991" s="1"/>
      <c r="AXO991" s="1"/>
      <c r="AXP991" s="1"/>
      <c r="AXQ991" s="1"/>
      <c r="AXR991" s="1"/>
      <c r="AXS991" s="1"/>
      <c r="AXT991" s="1"/>
      <c r="AXU991" s="1"/>
      <c r="AXV991" s="1"/>
      <c r="AXW991" s="1"/>
      <c r="AXX991" s="1"/>
      <c r="AXY991" s="1"/>
      <c r="AXZ991" s="1"/>
      <c r="AYA991" s="1"/>
      <c r="AYB991" s="1"/>
      <c r="AYC991" s="1"/>
      <c r="AYD991" s="1"/>
      <c r="AYE991" s="1"/>
      <c r="AYF991" s="1"/>
      <c r="AYG991" s="1"/>
      <c r="AYH991" s="1"/>
      <c r="AYI991" s="1"/>
      <c r="AYJ991" s="1"/>
      <c r="AYK991" s="1"/>
      <c r="AYL991" s="1"/>
      <c r="AYM991" s="1"/>
      <c r="AYN991" s="1"/>
      <c r="AYO991" s="1"/>
      <c r="AYP991" s="1"/>
      <c r="AYQ991" s="1"/>
      <c r="AYR991" s="1"/>
      <c r="AYS991" s="1"/>
      <c r="AYT991" s="1"/>
      <c r="AYU991" s="1"/>
      <c r="AYV991" s="1"/>
      <c r="AYW991" s="1"/>
      <c r="AYX991" s="1"/>
      <c r="AYY991" s="1"/>
      <c r="AYZ991" s="1"/>
      <c r="AZA991" s="1"/>
      <c r="AZB991" s="1"/>
      <c r="AZC991" s="1"/>
      <c r="AZD991" s="1"/>
      <c r="AZE991" s="1"/>
      <c r="AZF991" s="1"/>
      <c r="AZG991" s="1"/>
      <c r="AZH991" s="1"/>
      <c r="AZI991" s="1"/>
      <c r="AZJ991" s="1"/>
      <c r="AZK991" s="1"/>
      <c r="AZL991" s="1"/>
      <c r="AZM991" s="1"/>
      <c r="AZN991" s="1"/>
      <c r="AZO991" s="1"/>
      <c r="AZP991" s="1"/>
      <c r="AZQ991" s="1"/>
      <c r="AZR991" s="1"/>
      <c r="AZS991" s="1"/>
      <c r="AZT991" s="1"/>
      <c r="AZU991" s="1"/>
      <c r="AZV991" s="1"/>
      <c r="AZW991" s="1"/>
      <c r="AZX991" s="1"/>
      <c r="AZY991" s="1"/>
      <c r="AZZ991" s="1"/>
      <c r="BAA991" s="1"/>
      <c r="BAB991" s="1"/>
      <c r="BAC991" s="1"/>
      <c r="BAD991" s="1"/>
      <c r="BAE991" s="1"/>
      <c r="BAF991" s="1"/>
      <c r="BAG991" s="1"/>
      <c r="BAH991" s="1"/>
      <c r="BAI991" s="1"/>
      <c r="BAJ991" s="1"/>
      <c r="BAK991" s="1"/>
      <c r="BAL991" s="1"/>
      <c r="BAM991" s="1"/>
      <c r="BAN991" s="1"/>
      <c r="BAO991" s="1"/>
      <c r="BAP991" s="1"/>
      <c r="BAQ991" s="1"/>
      <c r="BAR991" s="1"/>
      <c r="BAS991" s="1"/>
      <c r="BAT991" s="1"/>
      <c r="BAU991" s="1"/>
      <c r="BAV991" s="1"/>
      <c r="BAW991" s="1"/>
      <c r="BAX991" s="1"/>
      <c r="BAY991" s="1"/>
      <c r="BAZ991" s="1"/>
      <c r="BBA991" s="1"/>
      <c r="BBB991" s="1"/>
      <c r="BBC991" s="1"/>
      <c r="BBD991" s="1"/>
      <c r="BBE991" s="1"/>
      <c r="BBF991" s="1"/>
      <c r="BBG991" s="1"/>
      <c r="BBH991" s="1"/>
      <c r="BBI991" s="1"/>
      <c r="BBJ991" s="1"/>
      <c r="BBK991" s="1"/>
      <c r="BBL991" s="1"/>
      <c r="BBM991" s="1"/>
      <c r="BBN991" s="1"/>
      <c r="BBO991" s="1"/>
      <c r="BBP991" s="1"/>
      <c r="BBQ991" s="1"/>
      <c r="BBR991" s="1"/>
      <c r="BBS991" s="1"/>
      <c r="BBT991" s="1"/>
      <c r="BBU991" s="1"/>
      <c r="BBV991" s="1"/>
      <c r="BBW991" s="1"/>
      <c r="BBX991" s="1"/>
      <c r="BBY991" s="1"/>
      <c r="BBZ991" s="1"/>
      <c r="BCA991" s="1"/>
      <c r="BCB991" s="1"/>
      <c r="BCC991" s="1"/>
      <c r="BCD991" s="1"/>
      <c r="BCE991" s="1"/>
      <c r="BCF991" s="1"/>
      <c r="BCG991" s="1"/>
      <c r="BCH991" s="1"/>
      <c r="BCI991" s="1"/>
    </row>
    <row r="992" spans="1:1445" s="53" customFormat="1" ht="12" x14ac:dyDescent="0.2">
      <c r="A992" s="124" t="s">
        <v>1782</v>
      </c>
      <c r="B992" s="124" t="s">
        <v>1747</v>
      </c>
      <c r="C992" s="125">
        <f t="shared" si="54"/>
        <v>5.333333333333333</v>
      </c>
      <c r="D992" s="126"/>
      <c r="E992" s="124" t="s">
        <v>2144</v>
      </c>
      <c r="F992" s="124" t="s">
        <v>1748</v>
      </c>
      <c r="G992" s="144">
        <v>4</v>
      </c>
      <c r="H992" s="160">
        <v>1</v>
      </c>
      <c r="I992" s="178">
        <v>2.5</v>
      </c>
      <c r="J992" s="129"/>
      <c r="K992" s="130">
        <v>2.5</v>
      </c>
      <c r="L992" s="130">
        <f t="shared" si="56"/>
        <v>2.5</v>
      </c>
      <c r="M992" s="508">
        <v>4</v>
      </c>
      <c r="N992" s="389" t="s">
        <v>209</v>
      </c>
      <c r="O992" s="131">
        <v>43401</v>
      </c>
      <c r="P992" s="503">
        <v>4</v>
      </c>
      <c r="Q992" s="130" t="s">
        <v>209</v>
      </c>
      <c r="R992" s="131">
        <v>43366</v>
      </c>
      <c r="S992" s="160">
        <v>8</v>
      </c>
      <c r="T992" s="124" t="s">
        <v>209</v>
      </c>
      <c r="U992" s="131">
        <v>43016</v>
      </c>
      <c r="V992" s="145">
        <v>16</v>
      </c>
      <c r="W992" s="124" t="s">
        <v>339</v>
      </c>
      <c r="X992" s="131">
        <v>43015</v>
      </c>
      <c r="Y992" s="145">
        <v>13</v>
      </c>
      <c r="Z992" s="124" t="s">
        <v>339</v>
      </c>
      <c r="AA992" s="131">
        <v>42883</v>
      </c>
      <c r="AB992" s="3">
        <v>16</v>
      </c>
      <c r="AC992" s="2" t="s">
        <v>339</v>
      </c>
      <c r="AD992" s="40">
        <v>42652</v>
      </c>
      <c r="AE992" s="3">
        <v>16</v>
      </c>
      <c r="AF992" s="2" t="s">
        <v>339</v>
      </c>
      <c r="AG992" s="40">
        <v>42651</v>
      </c>
      <c r="AH992" s="3">
        <v>16</v>
      </c>
      <c r="AI992" s="2" t="s">
        <v>339</v>
      </c>
      <c r="AJ992" s="40">
        <v>42449</v>
      </c>
      <c r="AK992" s="3">
        <v>5</v>
      </c>
      <c r="AL992" s="2" t="s">
        <v>209</v>
      </c>
      <c r="AM992" s="40">
        <v>42448</v>
      </c>
      <c r="AN992" s="6"/>
      <c r="AO992" s="2"/>
      <c r="AP992" s="33"/>
      <c r="AQ992" s="6"/>
      <c r="AR992" s="2"/>
      <c r="AS992" s="33"/>
      <c r="AT992" s="6"/>
      <c r="AU992" s="2"/>
      <c r="AV992" s="4"/>
      <c r="AW992" s="6"/>
      <c r="AX992" s="2"/>
      <c r="AY992" s="4"/>
      <c r="AZ992" s="6"/>
      <c r="BA992" s="2"/>
      <c r="BB992" s="4"/>
      <c r="BC992" s="6"/>
      <c r="BD992" s="2"/>
      <c r="BE992" s="4"/>
      <c r="BF992" s="6"/>
      <c r="BG992" s="2"/>
      <c r="BH992" s="4"/>
      <c r="BI992" s="6"/>
      <c r="BJ992" s="2"/>
      <c r="BK992" s="4"/>
      <c r="BL992" s="6"/>
      <c r="BM992" s="2"/>
      <c r="BN992" s="4"/>
      <c r="BO992" s="6"/>
      <c r="BP992" s="2"/>
      <c r="BQ992" s="4"/>
      <c r="BR992" s="8"/>
      <c r="BS992" s="1"/>
      <c r="BT992" s="1"/>
      <c r="BU992" s="8"/>
      <c r="BV992" s="1"/>
      <c r="BW992" s="1"/>
      <c r="BX992" s="8"/>
      <c r="BY992" s="1"/>
      <c r="BZ992" s="1"/>
      <c r="CA992" s="8"/>
      <c r="CB992" s="1"/>
      <c r="CC992" s="1"/>
      <c r="CD992" s="8"/>
      <c r="CE992" s="1"/>
      <c r="CF992" s="1"/>
      <c r="CG992" s="8"/>
      <c r="CH992" s="1"/>
      <c r="CI992"/>
      <c r="CJ992" s="51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  <c r="KU992" s="1"/>
      <c r="KV992" s="1"/>
      <c r="KW992" s="1"/>
      <c r="KX992" s="1"/>
      <c r="KY992" s="1"/>
      <c r="KZ992" s="1"/>
      <c r="LA992" s="1"/>
      <c r="LB992" s="1"/>
      <c r="LC992" s="1"/>
      <c r="LD992" s="1"/>
      <c r="LE992" s="1"/>
      <c r="LF992" s="1"/>
      <c r="LG992" s="1"/>
      <c r="LH992" s="1"/>
      <c r="LI992" s="1"/>
      <c r="LJ992" s="1"/>
      <c r="LK992" s="1"/>
      <c r="LL992" s="1"/>
      <c r="LM992" s="1"/>
      <c r="LN992" s="1"/>
      <c r="LO992" s="1"/>
      <c r="LP992" s="1"/>
      <c r="LQ992" s="1"/>
      <c r="LR992" s="1"/>
      <c r="LS992" s="1"/>
      <c r="LT992" s="1"/>
      <c r="LU992" s="1"/>
      <c r="LV992" s="1"/>
      <c r="LW992" s="1"/>
      <c r="LX992" s="1"/>
      <c r="LY992" s="1"/>
      <c r="LZ992" s="1"/>
      <c r="MA992" s="1"/>
      <c r="MB992" s="1"/>
      <c r="MC992" s="1"/>
      <c r="MD992" s="1"/>
      <c r="ME992" s="1"/>
      <c r="MF992" s="1"/>
      <c r="MG992" s="1"/>
      <c r="MH992" s="1"/>
      <c r="MI992" s="1"/>
      <c r="MJ992" s="1"/>
      <c r="MK992" s="1"/>
      <c r="ML992" s="1"/>
      <c r="MM992" s="1"/>
      <c r="MN992" s="1"/>
      <c r="MO992" s="1"/>
      <c r="MP992" s="1"/>
      <c r="MQ992" s="1"/>
      <c r="MR992" s="1"/>
      <c r="MS992" s="1"/>
      <c r="MT992" s="1"/>
      <c r="MU992" s="1"/>
      <c r="MV992" s="1"/>
      <c r="MW992" s="1"/>
      <c r="MX992" s="1"/>
      <c r="MY992" s="1"/>
      <c r="MZ992" s="1"/>
      <c r="NA992" s="1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OB992" s="1"/>
      <c r="OC992" s="1"/>
      <c r="OD992" s="1"/>
      <c r="OE992" s="1"/>
      <c r="OF992" s="1"/>
      <c r="OG992" s="1"/>
      <c r="OH992" s="1"/>
      <c r="OI992" s="1"/>
      <c r="OJ992" s="1"/>
      <c r="OK992" s="1"/>
      <c r="OL992" s="1"/>
      <c r="OM992" s="1"/>
      <c r="ON992" s="1"/>
      <c r="OO992" s="1"/>
      <c r="OP992" s="1"/>
      <c r="OQ992" s="1"/>
      <c r="OR992" s="1"/>
      <c r="OS992" s="1"/>
      <c r="OT992" s="1"/>
      <c r="OU992" s="1"/>
      <c r="OV992" s="1"/>
      <c r="OW992" s="1"/>
      <c r="OX992" s="1"/>
      <c r="OY992" s="1"/>
      <c r="OZ992" s="1"/>
      <c r="PA992" s="1"/>
      <c r="PB992" s="1"/>
      <c r="PC992" s="1"/>
      <c r="PD992" s="1"/>
      <c r="PE992" s="1"/>
      <c r="PF992" s="1"/>
      <c r="PG992" s="1"/>
      <c r="PH992" s="1"/>
      <c r="PI992" s="1"/>
      <c r="PJ992" s="1"/>
      <c r="PK992" s="1"/>
      <c r="PL992" s="1"/>
      <c r="PM992" s="1"/>
      <c r="PN992" s="1"/>
      <c r="PO992" s="1"/>
      <c r="PP992" s="1"/>
      <c r="PQ992" s="1"/>
      <c r="PR992" s="1"/>
      <c r="PS992" s="1"/>
      <c r="PT992" s="1"/>
      <c r="PU992" s="1"/>
      <c r="PV992" s="1"/>
      <c r="PW992" s="1"/>
      <c r="PX992" s="1"/>
      <c r="PY992" s="1"/>
      <c r="PZ992" s="1"/>
      <c r="QA992" s="1"/>
      <c r="QB992" s="1"/>
      <c r="QC992" s="1"/>
      <c r="QD992" s="1"/>
      <c r="QE992" s="1"/>
      <c r="QF992" s="1"/>
      <c r="QG992" s="1"/>
      <c r="QH992" s="1"/>
      <c r="QI992" s="1"/>
      <c r="QJ992" s="1"/>
      <c r="QK992" s="1"/>
      <c r="QL992" s="1"/>
      <c r="QM992" s="1"/>
      <c r="QN992" s="1"/>
      <c r="QO992" s="1"/>
      <c r="QP992" s="1"/>
      <c r="QQ992" s="1"/>
      <c r="QR992" s="1"/>
      <c r="QS992" s="1"/>
      <c r="QT992" s="1"/>
      <c r="QU992" s="1"/>
      <c r="QV992" s="1"/>
      <c r="QW992" s="1"/>
      <c r="QX992" s="1"/>
      <c r="QY992" s="1"/>
      <c r="QZ992" s="1"/>
      <c r="RA992" s="1"/>
      <c r="RB992" s="1"/>
      <c r="RC992" s="1"/>
      <c r="RD992" s="1"/>
      <c r="RE992" s="1"/>
      <c r="RF992" s="1"/>
      <c r="RG992" s="1"/>
      <c r="RH992" s="1"/>
      <c r="RI992" s="1"/>
      <c r="RJ992" s="1"/>
      <c r="RK992" s="1"/>
      <c r="RL992" s="1"/>
      <c r="RM992" s="1"/>
      <c r="RN992" s="1"/>
      <c r="RO992" s="1"/>
      <c r="RP992" s="1"/>
      <c r="RQ992" s="1"/>
      <c r="RR992" s="1"/>
      <c r="RS992" s="1"/>
      <c r="RT992" s="1"/>
      <c r="RU992" s="1"/>
      <c r="RV992" s="1"/>
      <c r="RW992" s="1"/>
      <c r="RX992" s="1"/>
      <c r="RY992" s="1"/>
      <c r="RZ992" s="1"/>
      <c r="SA992" s="1"/>
      <c r="SB992" s="1"/>
      <c r="SC992" s="1"/>
      <c r="SD992" s="1"/>
      <c r="SE992" s="1"/>
      <c r="SF992" s="1"/>
      <c r="SG992" s="1"/>
      <c r="SH992" s="1"/>
      <c r="SI992" s="1"/>
      <c r="SJ992" s="1"/>
      <c r="SK992" s="1"/>
      <c r="SL992" s="1"/>
      <c r="SM992" s="1"/>
      <c r="SN992" s="1"/>
      <c r="SO992" s="1"/>
      <c r="SP992" s="1"/>
      <c r="SQ992" s="1"/>
      <c r="SR992" s="1"/>
      <c r="SS992" s="1"/>
      <c r="ST992" s="1"/>
      <c r="SU992" s="1"/>
      <c r="SV992" s="1"/>
      <c r="SW992" s="1"/>
      <c r="SX992" s="1"/>
      <c r="SY992" s="1"/>
      <c r="SZ992" s="1"/>
      <c r="TA992" s="1"/>
      <c r="TB992" s="1"/>
      <c r="TC992" s="1"/>
      <c r="TD992" s="1"/>
      <c r="TE992" s="1"/>
      <c r="TF992" s="1"/>
      <c r="TG992" s="1"/>
      <c r="TH992" s="1"/>
      <c r="TI992" s="1"/>
      <c r="TJ992" s="1"/>
      <c r="TK992" s="1"/>
      <c r="TL992" s="1"/>
      <c r="TM992" s="1"/>
      <c r="TN992" s="1"/>
      <c r="TO992" s="1"/>
      <c r="TP992" s="1"/>
      <c r="TQ992" s="1"/>
      <c r="TR992" s="1"/>
      <c r="TS992" s="1"/>
      <c r="TT992" s="1"/>
      <c r="TU992" s="1"/>
      <c r="TV992" s="1"/>
      <c r="TW992" s="1"/>
      <c r="TX992" s="1"/>
      <c r="TY992" s="1"/>
      <c r="TZ992" s="1"/>
      <c r="UA992" s="1"/>
      <c r="UB992" s="1"/>
      <c r="UC992" s="1"/>
      <c r="UD992" s="1"/>
      <c r="UE992" s="1"/>
      <c r="UF992" s="1"/>
      <c r="UG992" s="1"/>
      <c r="UH992" s="1"/>
      <c r="UI992" s="1"/>
      <c r="UJ992" s="1"/>
      <c r="UK992" s="1"/>
      <c r="UL992" s="1"/>
      <c r="UM992" s="1"/>
      <c r="UN992" s="1"/>
      <c r="UO992" s="1"/>
      <c r="UP992" s="1"/>
      <c r="UQ992" s="1"/>
      <c r="UR992" s="1"/>
      <c r="US992" s="1"/>
      <c r="UT992" s="1"/>
      <c r="UU992" s="1"/>
      <c r="UV992" s="1"/>
      <c r="UW992" s="1"/>
      <c r="UX992" s="1"/>
      <c r="UY992" s="1"/>
      <c r="UZ992" s="1"/>
      <c r="VA992" s="1"/>
      <c r="VB992" s="1"/>
      <c r="VC992" s="1"/>
      <c r="VD992" s="1"/>
      <c r="VE992" s="1"/>
      <c r="VF992" s="1"/>
      <c r="VG992" s="1"/>
      <c r="VH992" s="1"/>
      <c r="VI992" s="1"/>
      <c r="VJ992" s="1"/>
      <c r="VK992" s="1"/>
      <c r="VL992" s="1"/>
      <c r="VM992" s="1"/>
      <c r="VN992" s="1"/>
      <c r="VO992" s="1"/>
      <c r="VP992" s="1"/>
      <c r="VQ992" s="1"/>
      <c r="VR992" s="1"/>
      <c r="VS992" s="1"/>
      <c r="VT992" s="1"/>
      <c r="VU992" s="1"/>
      <c r="VV992" s="1"/>
      <c r="VW992" s="1"/>
      <c r="VX992" s="1"/>
      <c r="VY992" s="1"/>
      <c r="VZ992" s="1"/>
      <c r="WA992" s="1"/>
      <c r="WB992" s="1"/>
      <c r="WC992" s="1"/>
      <c r="WD992" s="1"/>
      <c r="WE992" s="1"/>
      <c r="WF992" s="1"/>
      <c r="WG992" s="1"/>
      <c r="WH992" s="1"/>
      <c r="WI992" s="1"/>
      <c r="WJ992" s="1"/>
      <c r="WK992" s="1"/>
      <c r="WL992" s="1"/>
      <c r="WM992" s="1"/>
      <c r="WN992" s="1"/>
      <c r="WO992" s="1"/>
      <c r="WP992" s="1"/>
      <c r="WQ992" s="1"/>
      <c r="WR992" s="1"/>
      <c r="WS992" s="1"/>
      <c r="WT992" s="1"/>
      <c r="WU992" s="1"/>
      <c r="WV992" s="1"/>
      <c r="WW992" s="1"/>
      <c r="WX992" s="1"/>
      <c r="WY992" s="1"/>
      <c r="WZ992" s="1"/>
      <c r="XA992" s="1"/>
      <c r="XB992" s="1"/>
      <c r="XC992" s="1"/>
      <c r="XD992" s="1"/>
      <c r="XE992" s="1"/>
      <c r="XF992" s="1"/>
      <c r="XG992" s="1"/>
      <c r="XH992" s="1"/>
      <c r="XI992" s="1"/>
      <c r="XJ992" s="1"/>
      <c r="XK992" s="1"/>
      <c r="XL992" s="1"/>
      <c r="XM992" s="1"/>
      <c r="XN992" s="1"/>
      <c r="XO992" s="1"/>
      <c r="XP992" s="1"/>
      <c r="XQ992" s="1"/>
      <c r="XR992" s="1"/>
      <c r="XS992" s="1"/>
      <c r="XT992" s="1"/>
      <c r="XU992" s="1"/>
      <c r="XV992" s="1"/>
      <c r="XW992" s="1"/>
      <c r="XX992" s="1"/>
      <c r="XY992" s="1"/>
      <c r="XZ992" s="1"/>
      <c r="YA992" s="1"/>
      <c r="YB992" s="1"/>
      <c r="YC992" s="1"/>
      <c r="YD992" s="1"/>
      <c r="YE992" s="1"/>
      <c r="YF992" s="1"/>
      <c r="YG992" s="1"/>
      <c r="YH992" s="1"/>
      <c r="YI992" s="1"/>
      <c r="YJ992" s="1"/>
      <c r="YK992" s="1"/>
      <c r="YL992" s="1"/>
      <c r="YM992" s="1"/>
      <c r="YN992" s="1"/>
      <c r="YO992" s="1"/>
      <c r="YP992" s="1"/>
      <c r="YQ992" s="1"/>
      <c r="YR992" s="1"/>
      <c r="YS992" s="1"/>
      <c r="YT992" s="1"/>
      <c r="YU992" s="1"/>
      <c r="YV992" s="1"/>
      <c r="YW992" s="1"/>
      <c r="YX992" s="1"/>
      <c r="YY992" s="1"/>
      <c r="YZ992" s="1"/>
      <c r="ZA992" s="1"/>
      <c r="ZB992" s="1"/>
      <c r="ZC992" s="1"/>
      <c r="ZD992" s="1"/>
      <c r="ZE992" s="1"/>
      <c r="ZF992" s="1"/>
      <c r="ZG992" s="1"/>
      <c r="ZH992" s="1"/>
      <c r="ZI992" s="1"/>
      <c r="ZJ992" s="1"/>
      <c r="ZK992" s="1"/>
      <c r="ZL992" s="1"/>
      <c r="ZM992" s="1"/>
      <c r="ZN992" s="1"/>
      <c r="ZO992" s="1"/>
      <c r="ZP992" s="1"/>
      <c r="ZQ992" s="1"/>
      <c r="ZR992" s="1"/>
      <c r="ZS992" s="1"/>
      <c r="ZT992" s="1"/>
      <c r="ZU992" s="1"/>
      <c r="ZV992" s="1"/>
      <c r="ZW992" s="1"/>
      <c r="ZX992" s="1"/>
      <c r="ZY992" s="1"/>
      <c r="ZZ992" s="1"/>
      <c r="AAA992" s="1"/>
      <c r="AAB992" s="1"/>
      <c r="AAC992" s="1"/>
      <c r="AAD992" s="1"/>
      <c r="AAE992" s="1"/>
      <c r="AAF992" s="1"/>
      <c r="AAG992" s="1"/>
      <c r="AAH992" s="1"/>
      <c r="AAI992" s="1"/>
      <c r="AAJ992" s="1"/>
      <c r="AAK992" s="1"/>
      <c r="AAL992" s="1"/>
      <c r="AAM992" s="1"/>
      <c r="AAN992" s="1"/>
      <c r="AAO992" s="1"/>
      <c r="AAP992" s="1"/>
      <c r="AAQ992" s="1"/>
      <c r="AAR992" s="1"/>
      <c r="AAS992" s="1"/>
      <c r="AAT992" s="1"/>
      <c r="AAU992" s="1"/>
      <c r="AAV992" s="1"/>
      <c r="AAW992" s="1"/>
      <c r="AAX992" s="1"/>
      <c r="AAY992" s="1"/>
      <c r="AAZ992" s="1"/>
      <c r="ABA992" s="1"/>
      <c r="ABB992" s="1"/>
      <c r="ABC992" s="1"/>
      <c r="ABD992" s="1"/>
      <c r="ABE992" s="1"/>
      <c r="ABF992" s="1"/>
      <c r="ABG992" s="1"/>
      <c r="ABH992" s="1"/>
      <c r="ABI992" s="1"/>
      <c r="ABJ992" s="1"/>
      <c r="ABK992" s="1"/>
      <c r="ABL992" s="1"/>
      <c r="ABM992" s="1"/>
      <c r="ABN992" s="1"/>
      <c r="ABO992" s="1"/>
      <c r="ABP992" s="1"/>
      <c r="ABQ992" s="1"/>
      <c r="ABR992" s="1"/>
      <c r="ABS992" s="1"/>
      <c r="ABT992" s="1"/>
      <c r="ABU992" s="1"/>
      <c r="ABV992" s="1"/>
      <c r="ABW992" s="1"/>
      <c r="ABX992" s="1"/>
      <c r="ABY992" s="1"/>
      <c r="ABZ992" s="1"/>
      <c r="ACA992" s="1"/>
      <c r="ACB992" s="1"/>
      <c r="ACC992" s="1"/>
      <c r="ACD992" s="1"/>
      <c r="ACE992" s="1"/>
      <c r="ACF992" s="1"/>
      <c r="ACG992" s="1"/>
      <c r="ACH992" s="1"/>
      <c r="ACI992" s="1"/>
      <c r="ACJ992" s="1"/>
      <c r="ACK992" s="1"/>
      <c r="ACL992" s="1"/>
      <c r="ACM992" s="1"/>
      <c r="ACN992" s="1"/>
      <c r="ACO992" s="1"/>
      <c r="ACP992" s="1"/>
      <c r="ACQ992" s="1"/>
      <c r="ACR992" s="1"/>
      <c r="ACS992" s="1"/>
      <c r="ACT992" s="1"/>
      <c r="ACU992" s="1"/>
      <c r="ACV992" s="1"/>
      <c r="ACW992" s="1"/>
      <c r="ACX992" s="1"/>
      <c r="ACY992" s="1"/>
      <c r="ACZ992" s="1"/>
      <c r="ADA992" s="1"/>
      <c r="ADB992" s="1"/>
      <c r="ADC992" s="1"/>
      <c r="ADD992" s="1"/>
      <c r="ADE992" s="1"/>
      <c r="ADF992" s="1"/>
      <c r="ADG992" s="1"/>
      <c r="ADH992" s="1"/>
      <c r="ADI992" s="1"/>
      <c r="ADJ992" s="1"/>
      <c r="ADK992" s="1"/>
      <c r="ADL992" s="1"/>
      <c r="ADM992" s="1"/>
      <c r="ADN992" s="1"/>
      <c r="ADO992" s="1"/>
      <c r="ADP992" s="1"/>
      <c r="ADQ992" s="1"/>
      <c r="ADR992" s="1"/>
      <c r="ADS992" s="1"/>
      <c r="ADT992" s="1"/>
      <c r="ADU992" s="1"/>
      <c r="ADV992" s="1"/>
      <c r="ADW992" s="1"/>
      <c r="ADX992" s="1"/>
      <c r="ADY992" s="1"/>
      <c r="ADZ992" s="1"/>
      <c r="AEA992" s="1"/>
      <c r="AEB992" s="1"/>
      <c r="AEC992" s="1"/>
      <c r="AED992" s="1"/>
      <c r="AEE992" s="1"/>
      <c r="AEF992" s="1"/>
      <c r="AEG992" s="1"/>
      <c r="AEH992" s="1"/>
      <c r="AEI992" s="1"/>
      <c r="AEJ992" s="1"/>
      <c r="AEK992" s="1"/>
      <c r="AEL992" s="1"/>
      <c r="AEM992" s="1"/>
      <c r="AEN992" s="1"/>
      <c r="AEO992" s="1"/>
      <c r="AEP992" s="1"/>
      <c r="AEQ992" s="1"/>
      <c r="AER992" s="1"/>
      <c r="AES992" s="1"/>
      <c r="AET992" s="1"/>
      <c r="AEU992" s="1"/>
      <c r="AEV992" s="1"/>
      <c r="AEW992" s="1"/>
      <c r="AEX992" s="1"/>
      <c r="AEY992" s="1"/>
      <c r="AEZ992" s="1"/>
      <c r="AFA992" s="1"/>
      <c r="AFB992" s="1"/>
      <c r="AFC992" s="1"/>
      <c r="AFD992" s="1"/>
      <c r="AFE992" s="1"/>
      <c r="AFF992" s="1"/>
      <c r="AFG992" s="1"/>
      <c r="AFH992" s="1"/>
      <c r="AFI992" s="1"/>
      <c r="AFJ992" s="1"/>
      <c r="AFK992" s="1"/>
      <c r="AFL992" s="1"/>
      <c r="AFM992" s="1"/>
      <c r="AFN992" s="1"/>
      <c r="AFO992" s="1"/>
      <c r="AFP992" s="1"/>
      <c r="AFQ992" s="1"/>
      <c r="AFR992" s="1"/>
      <c r="AFS992" s="1"/>
      <c r="AFT992" s="1"/>
      <c r="AFU992" s="1"/>
      <c r="AFV992" s="1"/>
      <c r="AFW992" s="1"/>
      <c r="AFX992" s="1"/>
      <c r="AFY992" s="1"/>
      <c r="AFZ992" s="1"/>
      <c r="AGA992" s="1"/>
      <c r="AGB992" s="1"/>
      <c r="AGC992" s="1"/>
      <c r="AGD992" s="1"/>
      <c r="AGE992" s="1"/>
      <c r="AGF992" s="1"/>
      <c r="AGG992" s="1"/>
      <c r="AGH992" s="1"/>
      <c r="AGI992" s="1"/>
      <c r="AGJ992" s="1"/>
      <c r="AGK992" s="1"/>
      <c r="AGL992" s="1"/>
      <c r="AGM992" s="1"/>
      <c r="AGN992" s="1"/>
      <c r="AGO992" s="1"/>
      <c r="AGP992" s="1"/>
      <c r="AGQ992" s="1"/>
      <c r="AGR992" s="1"/>
      <c r="AGS992" s="1"/>
      <c r="AGT992" s="1"/>
      <c r="AGU992" s="1"/>
      <c r="AGV992" s="1"/>
      <c r="AGW992" s="1"/>
      <c r="AGX992" s="1"/>
      <c r="AGY992" s="1"/>
      <c r="AGZ992" s="1"/>
      <c r="AHA992" s="1"/>
      <c r="AHB992" s="1"/>
      <c r="AHC992" s="1"/>
      <c r="AHD992" s="1"/>
      <c r="AHE992" s="1"/>
      <c r="AHF992" s="1"/>
      <c r="AHG992" s="1"/>
      <c r="AHH992" s="1"/>
      <c r="AHI992" s="1"/>
      <c r="AHJ992" s="1"/>
      <c r="AHK992" s="1"/>
      <c r="AHL992" s="1"/>
      <c r="AHM992" s="1"/>
      <c r="AHN992" s="1"/>
      <c r="AHO992" s="1"/>
      <c r="AHP992" s="1"/>
      <c r="AHQ992" s="1"/>
      <c r="AHR992" s="1"/>
      <c r="AHS992" s="1"/>
      <c r="AHT992" s="1"/>
      <c r="AHU992" s="1"/>
      <c r="AHV992" s="1"/>
      <c r="AHW992" s="1"/>
      <c r="AHX992" s="1"/>
      <c r="AHY992" s="1"/>
      <c r="AHZ992" s="1"/>
      <c r="AIA992" s="1"/>
      <c r="AIB992" s="1"/>
      <c r="AIC992" s="1"/>
      <c r="AID992" s="1"/>
      <c r="AIE992" s="1"/>
      <c r="AIF992" s="1"/>
      <c r="AIG992" s="1"/>
      <c r="AIH992" s="1"/>
      <c r="AII992" s="1"/>
      <c r="AIJ992" s="1"/>
      <c r="AIK992" s="1"/>
      <c r="AIL992" s="1"/>
      <c r="AIM992" s="1"/>
      <c r="AIN992" s="1"/>
      <c r="AIO992" s="1"/>
      <c r="AIP992" s="1"/>
      <c r="AIQ992" s="1"/>
      <c r="AIR992" s="1"/>
      <c r="AIS992" s="1"/>
      <c r="AIT992" s="1"/>
      <c r="AIU992" s="1"/>
      <c r="AIV992" s="1"/>
      <c r="AIW992" s="1"/>
      <c r="AIX992" s="1"/>
      <c r="AIY992" s="1"/>
      <c r="AIZ992" s="1"/>
      <c r="AJA992" s="1"/>
      <c r="AJB992" s="1"/>
      <c r="AJC992" s="1"/>
      <c r="AJD992" s="1"/>
      <c r="AJE992" s="1"/>
      <c r="AJF992" s="1"/>
      <c r="AJG992" s="1"/>
      <c r="AJH992" s="1"/>
      <c r="AJI992" s="1"/>
      <c r="AJJ992" s="1"/>
      <c r="AJK992" s="1"/>
      <c r="AJL992" s="1"/>
      <c r="AJM992" s="1"/>
      <c r="AJN992" s="1"/>
      <c r="AJO992" s="1"/>
      <c r="AJP992" s="1"/>
      <c r="AJQ992" s="1"/>
      <c r="AJR992" s="1"/>
      <c r="AJS992" s="1"/>
      <c r="AJT992" s="1"/>
      <c r="AJU992" s="1"/>
      <c r="AJV992" s="1"/>
      <c r="AJW992" s="1"/>
      <c r="AJX992" s="1"/>
      <c r="AJY992" s="1"/>
      <c r="AJZ992" s="1"/>
      <c r="AKA992" s="1"/>
      <c r="AKB992" s="1"/>
      <c r="AKC992" s="1"/>
      <c r="AKD992" s="1"/>
      <c r="AKE992" s="1"/>
      <c r="AKF992" s="1"/>
      <c r="AKG992" s="1"/>
      <c r="AKH992" s="1"/>
      <c r="AKI992" s="1"/>
      <c r="AKJ992" s="1"/>
      <c r="AKK992" s="1"/>
      <c r="AKL992" s="1"/>
      <c r="AKM992" s="1"/>
      <c r="AKN992" s="1"/>
      <c r="AKO992" s="1"/>
      <c r="AKP992" s="1"/>
      <c r="AKQ992" s="1"/>
      <c r="AKR992" s="1"/>
      <c r="AKS992" s="1"/>
      <c r="AKT992" s="1"/>
      <c r="AKU992" s="1"/>
      <c r="AKV992" s="1"/>
      <c r="AKW992" s="1"/>
      <c r="AKX992" s="1"/>
      <c r="AKY992" s="1"/>
      <c r="AKZ992" s="1"/>
      <c r="ALA992" s="1"/>
      <c r="ALB992" s="1"/>
      <c r="ALC992" s="1"/>
      <c r="ALD992" s="1"/>
      <c r="ALE992" s="1"/>
      <c r="ALF992" s="1"/>
      <c r="ALG992" s="1"/>
      <c r="ALH992" s="1"/>
      <c r="ALI992" s="1"/>
      <c r="ALJ992" s="1"/>
      <c r="ALK992" s="1"/>
      <c r="ALL992" s="1"/>
      <c r="ALM992" s="1"/>
      <c r="ALN992" s="1"/>
      <c r="ALO992" s="1"/>
      <c r="ALP992" s="1"/>
      <c r="ALQ992" s="1"/>
      <c r="ALR992" s="1"/>
      <c r="ALS992" s="1"/>
      <c r="ALT992" s="1"/>
      <c r="ALU992" s="1"/>
      <c r="ALV992" s="1"/>
      <c r="ALW992" s="1"/>
      <c r="ALX992" s="1"/>
      <c r="ALY992" s="1"/>
      <c r="ALZ992" s="1"/>
      <c r="AMA992" s="1"/>
      <c r="AMB992" s="1"/>
      <c r="AMC992" s="1"/>
      <c r="AMD992" s="1"/>
      <c r="AME992" s="1"/>
      <c r="AMF992" s="1"/>
      <c r="AMG992" s="1"/>
      <c r="AMH992" s="1"/>
      <c r="AMI992" s="1"/>
      <c r="AMJ992" s="1"/>
      <c r="AMK992" s="1"/>
      <c r="AML992" s="1"/>
      <c r="AMM992" s="1"/>
      <c r="AMN992" s="1"/>
      <c r="AMO992" s="1"/>
      <c r="AMP992" s="1"/>
      <c r="AMQ992" s="1"/>
      <c r="AMR992" s="1"/>
      <c r="AMS992" s="1"/>
      <c r="AMT992" s="1"/>
      <c r="AMU992" s="1"/>
      <c r="AMV992" s="1"/>
      <c r="AMW992" s="1"/>
      <c r="AMX992" s="1"/>
      <c r="AMY992" s="1"/>
      <c r="AMZ992" s="1"/>
      <c r="ANA992" s="1"/>
      <c r="ANB992" s="1"/>
      <c r="ANC992" s="1"/>
      <c r="AND992" s="1"/>
      <c r="ANE992" s="1"/>
      <c r="ANF992" s="1"/>
      <c r="ANG992" s="1"/>
      <c r="ANH992" s="1"/>
      <c r="ANI992" s="1"/>
      <c r="ANJ992" s="1"/>
      <c r="ANK992" s="1"/>
      <c r="ANL992" s="1"/>
      <c r="ANM992" s="1"/>
      <c r="ANN992" s="1"/>
      <c r="ANO992" s="1"/>
      <c r="ANP992" s="1"/>
      <c r="ANQ992" s="1"/>
      <c r="ANR992" s="1"/>
      <c r="ANS992" s="1"/>
      <c r="ANT992" s="1"/>
      <c r="ANU992" s="1"/>
      <c r="ANV992" s="1"/>
      <c r="ANW992" s="1"/>
      <c r="ANX992" s="1"/>
      <c r="ANY992" s="1"/>
      <c r="ANZ992" s="1"/>
      <c r="AOA992" s="1"/>
      <c r="AOB992" s="1"/>
      <c r="AOC992" s="1"/>
      <c r="AOD992" s="1"/>
      <c r="AOE992" s="1"/>
      <c r="AOF992" s="1"/>
      <c r="AOG992" s="1"/>
      <c r="AOH992" s="1"/>
      <c r="AOI992" s="1"/>
      <c r="AOJ992" s="1"/>
      <c r="AOK992" s="1"/>
      <c r="AOL992" s="1"/>
      <c r="AOM992" s="1"/>
      <c r="AON992" s="1"/>
      <c r="AOO992" s="1"/>
      <c r="AOP992" s="1"/>
      <c r="AOQ992" s="1"/>
      <c r="AOR992" s="1"/>
      <c r="AOS992" s="1"/>
      <c r="AOT992" s="1"/>
      <c r="AOU992" s="1"/>
      <c r="AOV992" s="1"/>
      <c r="AOW992" s="1"/>
      <c r="AOX992" s="1"/>
      <c r="AOY992" s="1"/>
      <c r="AOZ992" s="1"/>
      <c r="APA992" s="1"/>
      <c r="APB992" s="1"/>
      <c r="APC992" s="1"/>
      <c r="APD992" s="1"/>
      <c r="APE992" s="1"/>
      <c r="APF992" s="1"/>
      <c r="APG992" s="1"/>
      <c r="APH992" s="1"/>
      <c r="API992" s="1"/>
      <c r="APJ992" s="1"/>
      <c r="APK992" s="1"/>
      <c r="APL992" s="1"/>
      <c r="APM992" s="1"/>
      <c r="APN992" s="1"/>
      <c r="APO992" s="1"/>
      <c r="APP992" s="1"/>
      <c r="APQ992" s="1"/>
      <c r="APR992" s="1"/>
      <c r="APS992" s="1"/>
      <c r="APT992" s="1"/>
      <c r="APU992" s="1"/>
      <c r="APV992" s="1"/>
      <c r="APW992" s="1"/>
      <c r="APX992" s="1"/>
      <c r="APY992" s="1"/>
      <c r="APZ992" s="1"/>
      <c r="AQA992" s="1"/>
      <c r="AQB992" s="1"/>
      <c r="AQC992" s="1"/>
      <c r="AQD992" s="1"/>
      <c r="AQE992" s="1"/>
      <c r="AQF992" s="1"/>
      <c r="AQG992" s="1"/>
      <c r="AQH992" s="1"/>
      <c r="AQI992" s="1"/>
      <c r="AQJ992" s="1"/>
      <c r="AQK992" s="1"/>
      <c r="AQL992" s="1"/>
      <c r="AQM992" s="1"/>
      <c r="AQN992" s="1"/>
      <c r="AQO992" s="1"/>
      <c r="AQP992" s="1"/>
      <c r="AQQ992" s="1"/>
      <c r="AQR992" s="1"/>
      <c r="AQS992" s="1"/>
      <c r="AQT992" s="1"/>
      <c r="AQU992" s="1"/>
      <c r="AQV992" s="1"/>
      <c r="AQW992" s="1"/>
      <c r="AQX992" s="1"/>
      <c r="AQY992" s="1"/>
      <c r="AQZ992" s="1"/>
      <c r="ARA992" s="1"/>
      <c r="ARB992" s="1"/>
      <c r="ARC992" s="1"/>
      <c r="ARD992" s="1"/>
      <c r="ARE992" s="1"/>
      <c r="ARF992" s="1"/>
      <c r="ARG992" s="1"/>
      <c r="ARH992" s="1"/>
      <c r="ARI992" s="1"/>
      <c r="ARJ992" s="1"/>
      <c r="ARK992" s="1"/>
      <c r="ARL992" s="1"/>
      <c r="ARM992" s="1"/>
      <c r="ARN992" s="1"/>
      <c r="ARO992" s="1"/>
      <c r="ARP992" s="1"/>
      <c r="ARQ992" s="1"/>
      <c r="ARR992" s="1"/>
      <c r="ARS992" s="1"/>
      <c r="ART992" s="1"/>
      <c r="ARU992" s="1"/>
      <c r="ARV992" s="1"/>
      <c r="ARW992" s="1"/>
      <c r="ARX992" s="1"/>
      <c r="ARY992" s="1"/>
      <c r="ARZ992" s="1"/>
      <c r="ASA992" s="1"/>
      <c r="ASB992" s="1"/>
      <c r="ASC992" s="1"/>
      <c r="ASD992" s="1"/>
      <c r="ASE992" s="1"/>
      <c r="ASF992" s="1"/>
      <c r="ASG992" s="1"/>
      <c r="ASH992" s="1"/>
      <c r="ASI992" s="1"/>
      <c r="ASJ992" s="1"/>
      <c r="ASK992" s="1"/>
      <c r="ASL992" s="1"/>
      <c r="ASM992" s="1"/>
      <c r="ASN992" s="1"/>
      <c r="ASO992" s="1"/>
      <c r="ASP992" s="1"/>
      <c r="ASQ992" s="1"/>
      <c r="ASR992" s="1"/>
      <c r="ASS992" s="1"/>
      <c r="AST992" s="1"/>
      <c r="ASU992" s="1"/>
      <c r="ASV992" s="1"/>
      <c r="ASW992" s="1"/>
      <c r="ASX992" s="1"/>
      <c r="ASY992" s="1"/>
      <c r="ASZ992" s="1"/>
      <c r="ATA992" s="1"/>
      <c r="ATB992" s="1"/>
      <c r="ATC992" s="1"/>
      <c r="ATD992" s="1"/>
      <c r="ATE992" s="1"/>
      <c r="ATF992" s="1"/>
      <c r="ATG992" s="1"/>
      <c r="ATH992" s="1"/>
      <c r="ATI992" s="1"/>
      <c r="ATJ992" s="1"/>
      <c r="ATK992" s="1"/>
      <c r="ATL992" s="1"/>
      <c r="ATM992" s="1"/>
      <c r="ATN992" s="1"/>
      <c r="ATO992" s="1"/>
      <c r="ATP992" s="1"/>
      <c r="ATQ992" s="1"/>
      <c r="ATR992" s="1"/>
      <c r="ATS992" s="1"/>
      <c r="ATT992" s="1"/>
      <c r="ATU992" s="1"/>
      <c r="ATV992" s="1"/>
      <c r="ATW992" s="1"/>
      <c r="ATX992" s="1"/>
      <c r="ATY992" s="1"/>
      <c r="ATZ992" s="1"/>
      <c r="AUA992" s="1"/>
      <c r="AUB992" s="1"/>
      <c r="AUC992" s="1"/>
      <c r="AUD992" s="1"/>
      <c r="AUE992" s="1"/>
      <c r="AUF992" s="1"/>
      <c r="AUG992" s="1"/>
      <c r="AUH992" s="1"/>
      <c r="AUI992" s="1"/>
      <c r="AUJ992" s="1"/>
      <c r="AUK992" s="1"/>
      <c r="AUL992" s="1"/>
      <c r="AUM992" s="1"/>
      <c r="AUN992" s="1"/>
      <c r="AUO992" s="1"/>
      <c r="AUP992" s="1"/>
      <c r="AUQ992" s="1"/>
      <c r="AUR992" s="1"/>
      <c r="AUS992" s="1"/>
      <c r="AUT992" s="1"/>
      <c r="AUU992" s="1"/>
      <c r="AUV992" s="1"/>
      <c r="AUW992" s="1"/>
      <c r="AUX992" s="1"/>
      <c r="AUY992" s="1"/>
      <c r="AUZ992" s="1"/>
      <c r="AVA992" s="1"/>
      <c r="AVB992" s="1"/>
      <c r="AVC992" s="1"/>
      <c r="AVD992" s="1"/>
      <c r="AVE992" s="1"/>
      <c r="AVF992" s="1"/>
      <c r="AVG992" s="1"/>
      <c r="AVH992" s="1"/>
      <c r="AVI992" s="1"/>
      <c r="AVJ992" s="1"/>
      <c r="AVK992" s="1"/>
      <c r="AVL992" s="1"/>
      <c r="AVM992" s="1"/>
      <c r="AVN992" s="1"/>
      <c r="AVO992" s="1"/>
      <c r="AVP992" s="1"/>
      <c r="AVQ992" s="1"/>
      <c r="AVR992" s="1"/>
      <c r="AVS992" s="1"/>
      <c r="AVT992" s="1"/>
      <c r="AVU992" s="1"/>
      <c r="AVV992" s="1"/>
      <c r="AVW992" s="1"/>
      <c r="AVX992" s="1"/>
      <c r="AVY992" s="1"/>
      <c r="AVZ992" s="1"/>
      <c r="AWA992" s="1"/>
      <c r="AWB992" s="1"/>
      <c r="AWC992" s="1"/>
      <c r="AWD992" s="1"/>
      <c r="AWE992" s="1"/>
      <c r="AWF992" s="1"/>
      <c r="AWG992" s="1"/>
      <c r="AWH992" s="1"/>
      <c r="AWI992" s="1"/>
      <c r="AWJ992" s="1"/>
      <c r="AWK992" s="1"/>
      <c r="AWL992" s="1"/>
      <c r="AWM992" s="1"/>
      <c r="AWN992" s="1"/>
      <c r="AWO992" s="1"/>
      <c r="AWP992" s="1"/>
      <c r="AWQ992" s="1"/>
      <c r="AWR992" s="1"/>
      <c r="AWS992" s="1"/>
      <c r="AWT992" s="1"/>
      <c r="AWU992" s="1"/>
      <c r="AWV992" s="1"/>
      <c r="AWW992" s="1"/>
      <c r="AWX992" s="1"/>
      <c r="AWY992" s="1"/>
      <c r="AWZ992" s="1"/>
      <c r="AXA992" s="1"/>
      <c r="AXB992" s="1"/>
      <c r="AXC992" s="1"/>
      <c r="AXD992" s="1"/>
      <c r="AXE992" s="1"/>
      <c r="AXF992" s="1"/>
      <c r="AXG992" s="1"/>
      <c r="AXH992" s="1"/>
      <c r="AXI992" s="1"/>
      <c r="AXJ992" s="1"/>
      <c r="AXK992" s="1"/>
      <c r="AXL992" s="1"/>
      <c r="AXM992" s="1"/>
      <c r="AXN992" s="1"/>
      <c r="AXO992" s="1"/>
      <c r="AXP992" s="1"/>
      <c r="AXQ992" s="1"/>
      <c r="AXR992" s="1"/>
      <c r="AXS992" s="1"/>
      <c r="AXT992" s="1"/>
      <c r="AXU992" s="1"/>
      <c r="AXV992" s="1"/>
      <c r="AXW992" s="1"/>
      <c r="AXX992" s="1"/>
      <c r="AXY992" s="1"/>
      <c r="AXZ992" s="1"/>
      <c r="AYA992" s="1"/>
      <c r="AYB992" s="1"/>
      <c r="AYC992" s="1"/>
      <c r="AYD992" s="1"/>
      <c r="AYE992" s="1"/>
      <c r="AYF992" s="1"/>
      <c r="AYG992" s="1"/>
      <c r="AYH992" s="1"/>
      <c r="AYI992" s="1"/>
      <c r="AYJ992" s="1"/>
      <c r="AYK992" s="1"/>
      <c r="AYL992" s="1"/>
      <c r="AYM992" s="1"/>
      <c r="AYN992" s="1"/>
      <c r="AYO992" s="1"/>
      <c r="AYP992" s="1"/>
      <c r="AYQ992" s="1"/>
      <c r="AYR992" s="1"/>
      <c r="AYS992" s="1"/>
      <c r="AYT992" s="1"/>
      <c r="AYU992" s="1"/>
      <c r="AYV992" s="1"/>
      <c r="AYW992" s="1"/>
      <c r="AYX992" s="1"/>
      <c r="AYY992" s="1"/>
      <c r="AYZ992" s="1"/>
      <c r="AZA992" s="1"/>
      <c r="AZB992" s="1"/>
      <c r="AZC992" s="1"/>
      <c r="AZD992" s="1"/>
      <c r="AZE992" s="1"/>
      <c r="AZF992" s="1"/>
      <c r="AZG992" s="1"/>
      <c r="AZH992" s="1"/>
      <c r="AZI992" s="1"/>
      <c r="AZJ992" s="1"/>
      <c r="AZK992" s="1"/>
      <c r="AZL992" s="1"/>
      <c r="AZM992" s="1"/>
      <c r="AZN992" s="1"/>
      <c r="AZO992" s="1"/>
      <c r="AZP992" s="1"/>
      <c r="AZQ992" s="1"/>
      <c r="AZR992" s="1"/>
      <c r="AZS992" s="1"/>
      <c r="AZT992" s="1"/>
      <c r="AZU992" s="1"/>
      <c r="AZV992" s="1"/>
      <c r="AZW992" s="1"/>
      <c r="AZX992" s="1"/>
      <c r="AZY992" s="1"/>
      <c r="AZZ992" s="1"/>
      <c r="BAA992" s="1"/>
      <c r="BAB992" s="1"/>
      <c r="BAC992" s="1"/>
      <c r="BAD992" s="1"/>
      <c r="BAE992" s="1"/>
      <c r="BAF992" s="1"/>
      <c r="BAG992" s="1"/>
      <c r="BAH992" s="1"/>
      <c r="BAI992" s="1"/>
      <c r="BAJ992" s="1"/>
      <c r="BAK992" s="1"/>
      <c r="BAL992" s="1"/>
      <c r="BAM992" s="1"/>
      <c r="BAN992" s="1"/>
      <c r="BAO992" s="1"/>
      <c r="BAP992" s="1"/>
      <c r="BAQ992" s="1"/>
      <c r="BAR992" s="1"/>
      <c r="BAS992" s="1"/>
      <c r="BAT992" s="1"/>
      <c r="BAU992" s="1"/>
      <c r="BAV992" s="1"/>
      <c r="BAW992" s="1"/>
      <c r="BAX992" s="1"/>
      <c r="BAY992" s="1"/>
      <c r="BAZ992" s="1"/>
      <c r="BBA992" s="1"/>
      <c r="BBB992" s="1"/>
      <c r="BBC992" s="1"/>
      <c r="BBD992" s="1"/>
      <c r="BBE992" s="1"/>
      <c r="BBF992" s="1"/>
      <c r="BBG992" s="1"/>
      <c r="BBH992" s="1"/>
      <c r="BBI992" s="1"/>
      <c r="BBJ992" s="1"/>
      <c r="BBK992" s="1"/>
      <c r="BBL992" s="1"/>
      <c r="BBM992" s="1"/>
      <c r="BBN992" s="1"/>
      <c r="BBO992" s="1"/>
      <c r="BBP992" s="1"/>
      <c r="BBQ992" s="1"/>
      <c r="BBR992" s="1"/>
      <c r="BBS992" s="1"/>
      <c r="BBT992" s="1"/>
      <c r="BBU992" s="1"/>
      <c r="BBV992" s="1"/>
      <c r="BBW992" s="1"/>
      <c r="BBX992" s="1"/>
      <c r="BBY992" s="1"/>
      <c r="BBZ992" s="1"/>
      <c r="BCA992" s="1"/>
      <c r="BCB992" s="1"/>
      <c r="BCC992" s="1"/>
      <c r="BCD992" s="1"/>
      <c r="BCE992" s="1"/>
      <c r="BCF992" s="1"/>
      <c r="BCG992" s="1"/>
      <c r="BCH992" s="1"/>
      <c r="BCI992" s="1"/>
      <c r="BCJ992" s="1"/>
      <c r="BCK992" s="1"/>
      <c r="BCL992" s="1"/>
      <c r="BCM992" s="1"/>
      <c r="BCN992" s="1"/>
      <c r="BCO992" s="1"/>
    </row>
    <row r="993" spans="1:1442" s="53" customFormat="1" ht="12" x14ac:dyDescent="0.2">
      <c r="A993" s="124" t="s">
        <v>2012</v>
      </c>
      <c r="B993" s="124" t="s">
        <v>1998</v>
      </c>
      <c r="C993" s="125">
        <f t="shared" si="54"/>
        <v>11.68181818181818</v>
      </c>
      <c r="D993" s="126"/>
      <c r="E993" s="124" t="s">
        <v>2560</v>
      </c>
      <c r="F993" s="124" t="s">
        <v>2011</v>
      </c>
      <c r="G993" s="144">
        <v>4</v>
      </c>
      <c r="H993" s="160">
        <v>1</v>
      </c>
      <c r="I993" s="178">
        <v>0.5</v>
      </c>
      <c r="J993" s="129"/>
      <c r="K993" s="130"/>
      <c r="L993" s="130">
        <f t="shared" si="56"/>
        <v>0</v>
      </c>
      <c r="M993" s="508">
        <v>11</v>
      </c>
      <c r="N993" s="389" t="s">
        <v>339</v>
      </c>
      <c r="O993" s="131">
        <v>43037</v>
      </c>
      <c r="P993" s="160">
        <v>11</v>
      </c>
      <c r="Q993" s="124" t="s">
        <v>339</v>
      </c>
      <c r="R993" s="131">
        <v>43036</v>
      </c>
      <c r="S993" s="160">
        <v>14</v>
      </c>
      <c r="T993" s="124" t="s">
        <v>339</v>
      </c>
      <c r="U993" s="131">
        <v>42960</v>
      </c>
      <c r="V993" s="3">
        <v>16</v>
      </c>
      <c r="W993" s="2" t="s">
        <v>339</v>
      </c>
      <c r="X993" s="40">
        <v>42672</v>
      </c>
      <c r="Y993" s="14"/>
      <c r="Z993" s="2"/>
      <c r="AA993" s="40"/>
      <c r="AB993" s="3"/>
      <c r="AC993" s="2"/>
      <c r="AD993" s="33"/>
      <c r="AE993" s="6"/>
      <c r="AF993" s="2"/>
      <c r="AG993" s="33"/>
      <c r="AH993" s="6"/>
      <c r="AI993" s="2"/>
      <c r="AJ993" s="33"/>
      <c r="AK993" s="6"/>
      <c r="AL993" s="2"/>
      <c r="AM993" s="33"/>
      <c r="AN993" s="6"/>
      <c r="AO993" s="2"/>
      <c r="AP993" s="4"/>
      <c r="AQ993" s="6"/>
      <c r="AR993" s="2"/>
      <c r="AS993" s="4"/>
      <c r="AT993" s="6"/>
      <c r="AU993" s="2"/>
      <c r="AV993" s="4"/>
      <c r="AW993" s="6"/>
      <c r="AX993" s="2"/>
      <c r="AY993" s="4"/>
      <c r="AZ993" s="6"/>
      <c r="BA993" s="2"/>
      <c r="BB993" s="4"/>
      <c r="BC993" s="6"/>
      <c r="BD993" s="2"/>
      <c r="BE993" s="4"/>
      <c r="BF993" s="6"/>
      <c r="BG993" s="2"/>
      <c r="BH993" s="4"/>
      <c r="BI993" s="6"/>
      <c r="BJ993" s="2"/>
      <c r="BK993" s="4"/>
      <c r="BL993" s="8"/>
      <c r="BM993" s="1"/>
      <c r="BN993" s="1"/>
      <c r="BO993" s="8"/>
      <c r="BP993" s="1"/>
      <c r="BQ993" s="1"/>
      <c r="BR993" s="8"/>
      <c r="BS993" s="1"/>
      <c r="BT993" s="1"/>
      <c r="BU993" s="8"/>
      <c r="BV993" s="1"/>
      <c r="BW993" s="1"/>
      <c r="BX993" s="8"/>
      <c r="BY993" s="1"/>
      <c r="BZ993" s="1"/>
      <c r="CA993" s="8"/>
      <c r="CB993" s="1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  <c r="KU993" s="1"/>
      <c r="KV993" s="1"/>
      <c r="KW993" s="1"/>
      <c r="KX993" s="1"/>
      <c r="KY993" s="1"/>
      <c r="KZ993" s="1"/>
      <c r="LA993" s="1"/>
      <c r="LB993" s="1"/>
      <c r="LC993" s="1"/>
      <c r="LD993" s="1"/>
      <c r="LE993" s="1"/>
      <c r="LF993" s="1"/>
      <c r="LG993" s="1"/>
      <c r="LH993" s="1"/>
      <c r="LI993" s="1"/>
      <c r="LJ993" s="1"/>
      <c r="LK993" s="1"/>
      <c r="LL993" s="1"/>
      <c r="LM993" s="1"/>
      <c r="LN993" s="1"/>
      <c r="LO993" s="1"/>
      <c r="LP993" s="1"/>
      <c r="LQ993" s="1"/>
      <c r="LR993" s="1"/>
      <c r="LS993" s="1"/>
      <c r="LT993" s="1"/>
      <c r="LU993" s="1"/>
      <c r="LV993" s="1"/>
      <c r="LW993" s="1"/>
      <c r="LX993" s="1"/>
      <c r="LY993" s="1"/>
      <c r="LZ993" s="1"/>
      <c r="MA993" s="1"/>
      <c r="MB993" s="1"/>
      <c r="MC993" s="1"/>
      <c r="MD993" s="1"/>
      <c r="ME993" s="1"/>
      <c r="MF993" s="1"/>
      <c r="MG993" s="1"/>
      <c r="MH993" s="1"/>
      <c r="MI993" s="1"/>
      <c r="MJ993" s="1"/>
      <c r="MK993" s="1"/>
      <c r="ML993" s="1"/>
      <c r="MM993" s="1"/>
      <c r="MN993" s="1"/>
      <c r="MO993" s="1"/>
      <c r="MP993" s="1"/>
      <c r="MQ993" s="1"/>
      <c r="MR993" s="1"/>
      <c r="MS993" s="1"/>
      <c r="MT993" s="1"/>
      <c r="MU993" s="1"/>
      <c r="MV993" s="1"/>
      <c r="MW993" s="1"/>
      <c r="MX993" s="1"/>
      <c r="MY993" s="1"/>
      <c r="MZ993" s="1"/>
      <c r="NA993" s="1"/>
      <c r="NB993" s="1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OB993" s="1"/>
      <c r="OC993" s="1"/>
      <c r="OD993" s="1"/>
      <c r="OE993" s="1"/>
      <c r="OF993" s="1"/>
      <c r="OG993" s="1"/>
      <c r="OH993" s="1"/>
      <c r="OI993" s="1"/>
      <c r="OJ993" s="1"/>
      <c r="OK993" s="1"/>
      <c r="OL993" s="1"/>
      <c r="OM993" s="1"/>
      <c r="ON993" s="1"/>
      <c r="OO993" s="1"/>
      <c r="OP993" s="1"/>
      <c r="OQ993" s="1"/>
      <c r="OR993" s="1"/>
      <c r="OS993" s="1"/>
      <c r="OT993" s="1"/>
      <c r="OU993" s="1"/>
      <c r="OV993" s="1"/>
      <c r="OW993" s="1"/>
      <c r="OX993" s="1"/>
      <c r="OY993" s="1"/>
      <c r="OZ993" s="1"/>
      <c r="PA993" s="1"/>
      <c r="PB993" s="1"/>
      <c r="PC993" s="1"/>
      <c r="PD993" s="1"/>
      <c r="PE993" s="1"/>
      <c r="PF993" s="1"/>
      <c r="PG993" s="1"/>
      <c r="PH993" s="1"/>
      <c r="PI993" s="1"/>
      <c r="PJ993" s="1"/>
      <c r="PK993" s="1"/>
      <c r="PL993" s="1"/>
      <c r="PM993" s="1"/>
      <c r="PN993" s="1"/>
      <c r="PO993" s="1"/>
      <c r="PP993" s="1"/>
      <c r="PQ993" s="1"/>
      <c r="PR993" s="1"/>
      <c r="PS993" s="1"/>
      <c r="PT993" s="1"/>
      <c r="PU993" s="1"/>
      <c r="PV993" s="1"/>
      <c r="PW993" s="1"/>
      <c r="PX993" s="1"/>
      <c r="PY993" s="1"/>
      <c r="PZ993" s="1"/>
      <c r="QA993" s="1"/>
      <c r="QB993" s="1"/>
      <c r="QC993" s="1"/>
      <c r="QD993" s="1"/>
      <c r="QE993" s="1"/>
      <c r="QF993" s="1"/>
      <c r="QG993" s="1"/>
      <c r="QH993" s="1"/>
      <c r="QI993" s="1"/>
      <c r="QJ993" s="1"/>
      <c r="QK993" s="1"/>
      <c r="QL993" s="1"/>
      <c r="QM993" s="1"/>
      <c r="QN993" s="1"/>
      <c r="QO993" s="1"/>
      <c r="QP993" s="1"/>
      <c r="QQ993" s="1"/>
      <c r="QR993" s="1"/>
      <c r="QS993" s="1"/>
      <c r="QT993" s="1"/>
      <c r="QU993" s="1"/>
      <c r="QV993" s="1"/>
      <c r="QW993" s="1"/>
      <c r="QX993" s="1"/>
      <c r="QY993" s="1"/>
      <c r="QZ993" s="1"/>
      <c r="RA993" s="1"/>
      <c r="RB993" s="1"/>
      <c r="RC993" s="1"/>
      <c r="RD993" s="1"/>
      <c r="RE993" s="1"/>
      <c r="RF993" s="1"/>
      <c r="RG993" s="1"/>
      <c r="RH993" s="1"/>
      <c r="RI993" s="1"/>
      <c r="RJ993" s="1"/>
      <c r="RK993" s="1"/>
      <c r="RL993" s="1"/>
      <c r="RM993" s="1"/>
      <c r="RN993" s="1"/>
      <c r="RO993" s="1"/>
      <c r="RP993" s="1"/>
      <c r="RQ993" s="1"/>
      <c r="RR993" s="1"/>
      <c r="RS993" s="1"/>
      <c r="RT993" s="1"/>
      <c r="RU993" s="1"/>
      <c r="RV993" s="1"/>
      <c r="RW993" s="1"/>
      <c r="RX993" s="1"/>
      <c r="RY993" s="1"/>
      <c r="RZ993" s="1"/>
      <c r="SA993" s="1"/>
      <c r="SB993" s="1"/>
      <c r="SC993" s="1"/>
      <c r="SD993" s="1"/>
      <c r="SE993" s="1"/>
      <c r="SF993" s="1"/>
      <c r="SG993" s="1"/>
      <c r="SH993" s="1"/>
      <c r="SI993" s="1"/>
      <c r="SJ993" s="1"/>
      <c r="SK993" s="1"/>
      <c r="SL993" s="1"/>
      <c r="SM993" s="1"/>
      <c r="SN993" s="1"/>
      <c r="SO993" s="1"/>
      <c r="SP993" s="1"/>
      <c r="SQ993" s="1"/>
      <c r="SR993" s="1"/>
      <c r="SS993" s="1"/>
      <c r="ST993" s="1"/>
      <c r="SU993" s="1"/>
      <c r="SV993" s="1"/>
      <c r="SW993" s="1"/>
      <c r="SX993" s="1"/>
      <c r="SY993" s="1"/>
      <c r="SZ993" s="1"/>
      <c r="TA993" s="1"/>
      <c r="TB993" s="1"/>
      <c r="TC993" s="1"/>
      <c r="TD993" s="1"/>
      <c r="TE993" s="1"/>
      <c r="TF993" s="1"/>
      <c r="TG993" s="1"/>
      <c r="TH993" s="1"/>
      <c r="TI993" s="1"/>
      <c r="TJ993" s="1"/>
      <c r="TK993" s="1"/>
      <c r="TL993" s="1"/>
      <c r="TM993" s="1"/>
      <c r="TN993" s="1"/>
      <c r="TO993" s="1"/>
      <c r="TP993" s="1"/>
      <c r="TQ993" s="1"/>
      <c r="TR993" s="1"/>
      <c r="TS993" s="1"/>
      <c r="TT993" s="1"/>
      <c r="TU993" s="1"/>
      <c r="TV993" s="1"/>
      <c r="TW993" s="1"/>
      <c r="TX993" s="1"/>
      <c r="TY993" s="1"/>
      <c r="TZ993" s="1"/>
      <c r="UA993" s="1"/>
      <c r="UB993" s="1"/>
      <c r="UC993" s="1"/>
      <c r="UD993" s="1"/>
      <c r="UE993" s="1"/>
      <c r="UF993" s="1"/>
      <c r="UG993" s="1"/>
      <c r="UH993" s="1"/>
      <c r="UI993" s="1"/>
      <c r="UJ993" s="1"/>
      <c r="UK993" s="1"/>
      <c r="UL993" s="1"/>
      <c r="UM993" s="1"/>
      <c r="UN993" s="1"/>
      <c r="UO993" s="1"/>
      <c r="UP993" s="1"/>
      <c r="UQ993" s="1"/>
      <c r="UR993" s="1"/>
      <c r="US993" s="1"/>
      <c r="UT993" s="1"/>
      <c r="UU993" s="1"/>
      <c r="UV993" s="1"/>
      <c r="UW993" s="1"/>
      <c r="UX993" s="1"/>
      <c r="UY993" s="1"/>
      <c r="UZ993" s="1"/>
      <c r="VA993" s="1"/>
      <c r="VB993" s="1"/>
      <c r="VC993" s="1"/>
      <c r="VD993" s="1"/>
      <c r="VE993" s="1"/>
      <c r="VF993" s="1"/>
      <c r="VG993" s="1"/>
      <c r="VH993" s="1"/>
      <c r="VI993" s="1"/>
      <c r="VJ993" s="1"/>
      <c r="VK993" s="1"/>
      <c r="VL993" s="1"/>
      <c r="VM993" s="1"/>
      <c r="VN993" s="1"/>
      <c r="VO993" s="1"/>
      <c r="VP993" s="1"/>
      <c r="VQ993" s="1"/>
      <c r="VR993" s="1"/>
      <c r="VS993" s="1"/>
      <c r="VT993" s="1"/>
      <c r="VU993" s="1"/>
      <c r="VV993" s="1"/>
      <c r="VW993" s="1"/>
      <c r="VX993" s="1"/>
      <c r="VY993" s="1"/>
      <c r="VZ993" s="1"/>
      <c r="WA993" s="1"/>
      <c r="WB993" s="1"/>
      <c r="WC993" s="1"/>
      <c r="WD993" s="1"/>
      <c r="WE993" s="1"/>
      <c r="WF993" s="1"/>
      <c r="WG993" s="1"/>
      <c r="WH993" s="1"/>
      <c r="WI993" s="1"/>
      <c r="WJ993" s="1"/>
      <c r="WK993" s="1"/>
      <c r="WL993" s="1"/>
      <c r="WM993" s="1"/>
      <c r="WN993" s="1"/>
      <c r="WO993" s="1"/>
      <c r="WP993" s="1"/>
      <c r="WQ993" s="1"/>
      <c r="WR993" s="1"/>
      <c r="WS993" s="1"/>
      <c r="WT993" s="1"/>
      <c r="WU993" s="1"/>
      <c r="WV993" s="1"/>
      <c r="WW993" s="1"/>
      <c r="WX993" s="1"/>
      <c r="WY993" s="1"/>
      <c r="WZ993" s="1"/>
      <c r="XA993" s="1"/>
      <c r="XB993" s="1"/>
      <c r="XC993" s="1"/>
      <c r="XD993" s="1"/>
      <c r="XE993" s="1"/>
      <c r="XF993" s="1"/>
      <c r="XG993" s="1"/>
      <c r="XH993" s="1"/>
      <c r="XI993" s="1"/>
      <c r="XJ993" s="1"/>
      <c r="XK993" s="1"/>
      <c r="XL993" s="1"/>
      <c r="XM993" s="1"/>
      <c r="XN993" s="1"/>
      <c r="XO993" s="1"/>
      <c r="XP993" s="1"/>
      <c r="XQ993" s="1"/>
      <c r="XR993" s="1"/>
      <c r="XS993" s="1"/>
      <c r="XT993" s="1"/>
      <c r="XU993" s="1"/>
      <c r="XV993" s="1"/>
      <c r="XW993" s="1"/>
      <c r="XX993" s="1"/>
      <c r="XY993" s="1"/>
      <c r="XZ993" s="1"/>
      <c r="YA993" s="1"/>
      <c r="YB993" s="1"/>
      <c r="YC993" s="1"/>
      <c r="YD993" s="1"/>
      <c r="YE993" s="1"/>
      <c r="YF993" s="1"/>
      <c r="YG993" s="1"/>
      <c r="YH993" s="1"/>
      <c r="YI993" s="1"/>
      <c r="YJ993" s="1"/>
      <c r="YK993" s="1"/>
      <c r="YL993" s="1"/>
      <c r="YM993" s="1"/>
      <c r="YN993" s="1"/>
      <c r="YO993" s="1"/>
      <c r="YP993" s="1"/>
      <c r="YQ993" s="1"/>
      <c r="YR993" s="1"/>
      <c r="YS993" s="1"/>
      <c r="YT993" s="1"/>
      <c r="YU993" s="1"/>
      <c r="YV993" s="1"/>
      <c r="YW993" s="1"/>
      <c r="YX993" s="1"/>
      <c r="YY993" s="1"/>
      <c r="YZ993" s="1"/>
      <c r="ZA993" s="1"/>
      <c r="ZB993" s="1"/>
      <c r="ZC993" s="1"/>
      <c r="ZD993" s="1"/>
      <c r="ZE993" s="1"/>
      <c r="ZF993" s="1"/>
      <c r="ZG993" s="1"/>
      <c r="ZH993" s="1"/>
      <c r="ZI993" s="1"/>
      <c r="ZJ993" s="1"/>
      <c r="ZK993" s="1"/>
      <c r="ZL993" s="1"/>
      <c r="ZM993" s="1"/>
      <c r="ZN993" s="1"/>
      <c r="ZO993" s="1"/>
      <c r="ZP993" s="1"/>
      <c r="ZQ993" s="1"/>
      <c r="ZR993" s="1"/>
      <c r="ZS993" s="1"/>
      <c r="ZT993" s="1"/>
      <c r="ZU993" s="1"/>
      <c r="ZV993" s="1"/>
      <c r="ZW993" s="1"/>
      <c r="ZX993" s="1"/>
      <c r="ZY993" s="1"/>
      <c r="ZZ993" s="1"/>
      <c r="AAA993" s="1"/>
      <c r="AAB993" s="1"/>
      <c r="AAC993" s="1"/>
      <c r="AAD993" s="1"/>
      <c r="AAE993" s="1"/>
      <c r="AAF993" s="1"/>
      <c r="AAG993" s="1"/>
      <c r="AAH993" s="1"/>
      <c r="AAI993" s="1"/>
      <c r="AAJ993" s="1"/>
      <c r="AAK993" s="1"/>
      <c r="AAL993" s="1"/>
      <c r="AAM993" s="1"/>
      <c r="AAN993" s="1"/>
      <c r="AAO993" s="1"/>
      <c r="AAP993" s="1"/>
      <c r="AAQ993" s="1"/>
      <c r="AAR993" s="1"/>
      <c r="AAS993" s="1"/>
      <c r="AAT993" s="1"/>
      <c r="AAU993" s="1"/>
      <c r="AAV993" s="1"/>
      <c r="AAW993" s="1"/>
      <c r="AAX993" s="1"/>
      <c r="AAY993" s="1"/>
      <c r="AAZ993" s="1"/>
      <c r="ABA993" s="1"/>
      <c r="ABB993" s="1"/>
      <c r="ABC993" s="1"/>
      <c r="ABD993" s="1"/>
      <c r="ABE993" s="1"/>
      <c r="ABF993" s="1"/>
      <c r="ABG993" s="1"/>
      <c r="ABH993" s="1"/>
      <c r="ABI993" s="1"/>
      <c r="ABJ993" s="1"/>
      <c r="ABK993" s="1"/>
      <c r="ABL993" s="1"/>
      <c r="ABM993" s="1"/>
      <c r="ABN993" s="1"/>
      <c r="ABO993" s="1"/>
      <c r="ABP993" s="1"/>
      <c r="ABQ993" s="1"/>
      <c r="ABR993" s="1"/>
      <c r="ABS993" s="1"/>
      <c r="ABT993" s="1"/>
      <c r="ABU993" s="1"/>
      <c r="ABV993" s="1"/>
      <c r="ABW993" s="1"/>
      <c r="ABX993" s="1"/>
      <c r="ABY993" s="1"/>
      <c r="ABZ993" s="1"/>
      <c r="ACA993" s="1"/>
      <c r="ACB993" s="1"/>
      <c r="ACC993" s="1"/>
      <c r="ACD993" s="1"/>
      <c r="ACE993" s="1"/>
      <c r="ACF993" s="1"/>
      <c r="ACG993" s="1"/>
      <c r="ACH993" s="1"/>
      <c r="ACI993" s="1"/>
      <c r="ACJ993" s="1"/>
      <c r="ACK993" s="1"/>
      <c r="ACL993" s="1"/>
      <c r="ACM993" s="1"/>
      <c r="ACN993" s="1"/>
      <c r="ACO993" s="1"/>
      <c r="ACP993" s="1"/>
      <c r="ACQ993" s="1"/>
      <c r="ACR993" s="1"/>
      <c r="ACS993" s="1"/>
      <c r="ACT993" s="1"/>
      <c r="ACU993" s="1"/>
      <c r="ACV993" s="1"/>
      <c r="ACW993" s="1"/>
      <c r="ACX993" s="1"/>
      <c r="ACY993" s="1"/>
      <c r="ACZ993" s="1"/>
      <c r="ADA993" s="1"/>
      <c r="ADB993" s="1"/>
      <c r="ADC993" s="1"/>
      <c r="ADD993" s="1"/>
      <c r="ADE993" s="1"/>
      <c r="ADF993" s="1"/>
      <c r="ADG993" s="1"/>
      <c r="ADH993" s="1"/>
      <c r="ADI993" s="1"/>
      <c r="ADJ993" s="1"/>
      <c r="ADK993" s="1"/>
      <c r="ADL993" s="1"/>
      <c r="ADM993" s="1"/>
      <c r="ADN993" s="1"/>
      <c r="ADO993" s="1"/>
      <c r="ADP993" s="1"/>
      <c r="ADQ993" s="1"/>
      <c r="ADR993" s="1"/>
      <c r="ADS993" s="1"/>
      <c r="ADT993" s="1"/>
      <c r="ADU993" s="1"/>
      <c r="ADV993" s="1"/>
      <c r="ADW993" s="1"/>
      <c r="ADX993" s="1"/>
      <c r="ADY993" s="1"/>
      <c r="ADZ993" s="1"/>
      <c r="AEA993" s="1"/>
      <c r="AEB993" s="1"/>
      <c r="AEC993" s="1"/>
      <c r="AED993" s="1"/>
      <c r="AEE993" s="1"/>
      <c r="AEF993" s="1"/>
      <c r="AEG993" s="1"/>
      <c r="AEH993" s="1"/>
      <c r="AEI993" s="1"/>
      <c r="AEJ993" s="1"/>
      <c r="AEK993" s="1"/>
      <c r="AEL993" s="1"/>
      <c r="AEM993" s="1"/>
      <c r="AEN993" s="1"/>
      <c r="AEO993" s="1"/>
      <c r="AEP993" s="1"/>
      <c r="AEQ993" s="1"/>
      <c r="AER993" s="1"/>
      <c r="AES993" s="1"/>
      <c r="AET993" s="1"/>
      <c r="AEU993" s="1"/>
      <c r="AEV993" s="1"/>
      <c r="AEW993" s="1"/>
      <c r="AEX993" s="1"/>
      <c r="AEY993" s="1"/>
      <c r="AEZ993" s="1"/>
      <c r="AFA993" s="1"/>
      <c r="AFB993" s="1"/>
      <c r="AFC993" s="1"/>
      <c r="AFD993" s="1"/>
      <c r="AFE993" s="1"/>
      <c r="AFF993" s="1"/>
      <c r="AFG993" s="1"/>
      <c r="AFH993" s="1"/>
      <c r="AFI993" s="1"/>
      <c r="AFJ993" s="1"/>
      <c r="AFK993" s="1"/>
      <c r="AFL993" s="1"/>
      <c r="AFM993" s="1"/>
      <c r="AFN993" s="1"/>
      <c r="AFO993" s="1"/>
      <c r="AFP993" s="1"/>
      <c r="AFQ993" s="1"/>
      <c r="AFR993" s="1"/>
      <c r="AFS993" s="1"/>
      <c r="AFT993" s="1"/>
      <c r="AFU993" s="1"/>
      <c r="AFV993" s="1"/>
      <c r="AFW993" s="1"/>
      <c r="AFX993" s="1"/>
      <c r="AFY993" s="1"/>
      <c r="AFZ993" s="1"/>
      <c r="AGA993" s="1"/>
      <c r="AGB993" s="1"/>
      <c r="AGC993" s="1"/>
      <c r="AGD993" s="1"/>
      <c r="AGE993" s="1"/>
      <c r="AGF993" s="1"/>
      <c r="AGG993" s="1"/>
      <c r="AGH993" s="1"/>
      <c r="AGI993" s="1"/>
      <c r="AGJ993" s="1"/>
      <c r="AGK993" s="1"/>
      <c r="AGL993" s="1"/>
      <c r="AGM993" s="1"/>
      <c r="AGN993" s="1"/>
      <c r="AGO993" s="1"/>
      <c r="AGP993" s="1"/>
      <c r="AGQ993" s="1"/>
      <c r="AGR993" s="1"/>
      <c r="AGS993" s="1"/>
      <c r="AGT993" s="1"/>
      <c r="AGU993" s="1"/>
      <c r="AGV993" s="1"/>
      <c r="AGW993" s="1"/>
      <c r="AGX993" s="1"/>
      <c r="AGY993" s="1"/>
      <c r="AGZ993" s="1"/>
      <c r="AHA993" s="1"/>
      <c r="AHB993" s="1"/>
      <c r="AHC993" s="1"/>
      <c r="AHD993" s="1"/>
      <c r="AHE993" s="1"/>
      <c r="AHF993" s="1"/>
      <c r="AHG993" s="1"/>
      <c r="AHH993" s="1"/>
      <c r="AHI993" s="1"/>
      <c r="AHJ993" s="1"/>
      <c r="AHK993" s="1"/>
      <c r="AHL993" s="1"/>
      <c r="AHM993" s="1"/>
      <c r="AHN993" s="1"/>
      <c r="AHO993" s="1"/>
      <c r="AHP993" s="1"/>
      <c r="AHQ993" s="1"/>
      <c r="AHR993" s="1"/>
      <c r="AHS993" s="1"/>
      <c r="AHT993" s="1"/>
      <c r="AHU993" s="1"/>
      <c r="AHV993" s="1"/>
      <c r="AHW993" s="1"/>
      <c r="AHX993" s="1"/>
      <c r="AHY993" s="1"/>
      <c r="AHZ993" s="1"/>
      <c r="AIA993" s="1"/>
      <c r="AIB993" s="1"/>
      <c r="AIC993" s="1"/>
      <c r="AID993" s="1"/>
      <c r="AIE993" s="1"/>
      <c r="AIF993" s="1"/>
      <c r="AIG993" s="1"/>
      <c r="AIH993" s="1"/>
      <c r="AII993" s="1"/>
      <c r="AIJ993" s="1"/>
      <c r="AIK993" s="1"/>
      <c r="AIL993" s="1"/>
      <c r="AIM993" s="1"/>
      <c r="AIN993" s="1"/>
      <c r="AIO993" s="1"/>
      <c r="AIP993" s="1"/>
      <c r="AIQ993" s="1"/>
      <c r="AIR993" s="1"/>
      <c r="AIS993" s="1"/>
      <c r="AIT993" s="1"/>
      <c r="AIU993" s="1"/>
      <c r="AIV993" s="1"/>
      <c r="AIW993" s="1"/>
      <c r="AIX993" s="1"/>
      <c r="AIY993" s="1"/>
      <c r="AIZ993" s="1"/>
      <c r="AJA993" s="1"/>
      <c r="AJB993" s="1"/>
      <c r="AJC993" s="1"/>
      <c r="AJD993" s="1"/>
      <c r="AJE993" s="1"/>
      <c r="AJF993" s="1"/>
      <c r="AJG993" s="1"/>
      <c r="AJH993" s="1"/>
      <c r="AJI993" s="1"/>
      <c r="AJJ993" s="1"/>
      <c r="AJK993" s="1"/>
      <c r="AJL993" s="1"/>
      <c r="AJM993" s="1"/>
      <c r="AJN993" s="1"/>
      <c r="AJO993" s="1"/>
      <c r="AJP993" s="1"/>
      <c r="AJQ993" s="1"/>
      <c r="AJR993" s="1"/>
      <c r="AJS993" s="1"/>
      <c r="AJT993" s="1"/>
      <c r="AJU993" s="1"/>
      <c r="AJV993" s="1"/>
      <c r="AJW993" s="1"/>
      <c r="AJX993" s="1"/>
      <c r="AJY993" s="1"/>
      <c r="AJZ993" s="1"/>
      <c r="AKA993" s="1"/>
      <c r="AKB993" s="1"/>
      <c r="AKC993" s="1"/>
      <c r="AKD993" s="1"/>
      <c r="AKE993" s="1"/>
      <c r="AKF993" s="1"/>
      <c r="AKG993" s="1"/>
      <c r="AKH993" s="1"/>
      <c r="AKI993" s="1"/>
      <c r="AKJ993" s="1"/>
      <c r="AKK993" s="1"/>
      <c r="AKL993" s="1"/>
      <c r="AKM993" s="1"/>
      <c r="AKN993" s="1"/>
      <c r="AKO993" s="1"/>
      <c r="AKP993" s="1"/>
      <c r="AKQ993" s="1"/>
      <c r="AKR993" s="1"/>
      <c r="AKS993" s="1"/>
      <c r="AKT993" s="1"/>
      <c r="AKU993" s="1"/>
      <c r="AKV993" s="1"/>
      <c r="AKW993" s="1"/>
      <c r="AKX993" s="1"/>
      <c r="AKY993" s="1"/>
      <c r="AKZ993" s="1"/>
      <c r="ALA993" s="1"/>
      <c r="ALB993" s="1"/>
      <c r="ALC993" s="1"/>
      <c r="ALD993" s="1"/>
      <c r="ALE993" s="1"/>
      <c r="ALF993" s="1"/>
      <c r="ALG993" s="1"/>
      <c r="ALH993" s="1"/>
      <c r="ALI993" s="1"/>
      <c r="ALJ993" s="1"/>
      <c r="ALK993" s="1"/>
      <c r="ALL993" s="1"/>
      <c r="ALM993" s="1"/>
      <c r="ALN993" s="1"/>
      <c r="ALO993" s="1"/>
      <c r="ALP993" s="1"/>
      <c r="ALQ993" s="1"/>
      <c r="ALR993" s="1"/>
      <c r="ALS993" s="1"/>
      <c r="ALT993" s="1"/>
      <c r="ALU993" s="1"/>
      <c r="ALV993" s="1"/>
      <c r="ALW993" s="1"/>
      <c r="ALX993" s="1"/>
      <c r="ALY993" s="1"/>
      <c r="ALZ993" s="1"/>
      <c r="AMA993" s="1"/>
      <c r="AMB993" s="1"/>
      <c r="AMC993" s="1"/>
      <c r="AMD993" s="1"/>
      <c r="AME993" s="1"/>
      <c r="AMF993" s="1"/>
      <c r="AMG993" s="1"/>
      <c r="AMH993" s="1"/>
      <c r="AMI993" s="1"/>
      <c r="AMJ993" s="1"/>
      <c r="AMK993" s="1"/>
      <c r="AML993" s="1"/>
      <c r="AMM993" s="1"/>
      <c r="AMN993" s="1"/>
      <c r="AMO993" s="1"/>
      <c r="AMP993" s="1"/>
      <c r="AMQ993" s="1"/>
      <c r="AMR993" s="1"/>
      <c r="AMS993" s="1"/>
      <c r="AMT993" s="1"/>
      <c r="AMU993" s="1"/>
      <c r="AMV993" s="1"/>
      <c r="AMW993" s="1"/>
      <c r="AMX993" s="1"/>
      <c r="AMY993" s="1"/>
      <c r="AMZ993" s="1"/>
      <c r="ANA993" s="1"/>
      <c r="ANB993" s="1"/>
      <c r="ANC993" s="1"/>
      <c r="AND993" s="1"/>
      <c r="ANE993" s="1"/>
      <c r="ANF993" s="1"/>
      <c r="ANG993" s="1"/>
      <c r="ANH993" s="1"/>
      <c r="ANI993" s="1"/>
      <c r="ANJ993" s="1"/>
      <c r="ANK993" s="1"/>
      <c r="ANL993" s="1"/>
      <c r="ANM993" s="1"/>
      <c r="ANN993" s="1"/>
      <c r="ANO993" s="1"/>
      <c r="ANP993" s="1"/>
      <c r="ANQ993" s="1"/>
      <c r="ANR993" s="1"/>
      <c r="ANS993" s="1"/>
      <c r="ANT993" s="1"/>
      <c r="ANU993" s="1"/>
      <c r="ANV993" s="1"/>
      <c r="ANW993" s="1"/>
      <c r="ANX993" s="1"/>
      <c r="ANY993" s="1"/>
      <c r="ANZ993" s="1"/>
      <c r="AOA993" s="1"/>
      <c r="AOB993" s="1"/>
      <c r="AOC993" s="1"/>
      <c r="AOD993" s="1"/>
      <c r="AOE993" s="1"/>
      <c r="AOF993" s="1"/>
      <c r="AOG993" s="1"/>
      <c r="AOH993" s="1"/>
      <c r="AOI993" s="1"/>
      <c r="AOJ993" s="1"/>
      <c r="AOK993" s="1"/>
      <c r="AOL993" s="1"/>
      <c r="AOM993" s="1"/>
      <c r="AON993" s="1"/>
      <c r="AOO993" s="1"/>
      <c r="AOP993" s="1"/>
      <c r="AOQ993" s="1"/>
      <c r="AOR993" s="1"/>
      <c r="AOS993" s="1"/>
      <c r="AOT993" s="1"/>
      <c r="AOU993" s="1"/>
      <c r="AOV993" s="1"/>
      <c r="AOW993" s="1"/>
      <c r="AOX993" s="1"/>
      <c r="AOY993" s="1"/>
      <c r="AOZ993" s="1"/>
      <c r="APA993" s="1"/>
      <c r="APB993" s="1"/>
      <c r="APC993" s="1"/>
      <c r="APD993" s="1"/>
      <c r="APE993" s="1"/>
      <c r="APF993" s="1"/>
      <c r="APG993" s="1"/>
      <c r="APH993" s="1"/>
      <c r="API993" s="1"/>
      <c r="APJ993" s="1"/>
      <c r="APK993" s="1"/>
      <c r="APL993" s="1"/>
      <c r="APM993" s="1"/>
      <c r="APN993" s="1"/>
      <c r="APO993" s="1"/>
      <c r="APP993" s="1"/>
      <c r="APQ993" s="1"/>
      <c r="APR993" s="1"/>
      <c r="APS993" s="1"/>
      <c r="APT993" s="1"/>
      <c r="APU993" s="1"/>
      <c r="APV993" s="1"/>
      <c r="APW993" s="1"/>
      <c r="APX993" s="1"/>
      <c r="APY993" s="1"/>
      <c r="APZ993" s="1"/>
      <c r="AQA993" s="1"/>
      <c r="AQB993" s="1"/>
      <c r="AQC993" s="1"/>
      <c r="AQD993" s="1"/>
      <c r="AQE993" s="1"/>
      <c r="AQF993" s="1"/>
      <c r="AQG993" s="1"/>
      <c r="AQH993" s="1"/>
      <c r="AQI993" s="1"/>
      <c r="AQJ993" s="1"/>
      <c r="AQK993" s="1"/>
      <c r="AQL993" s="1"/>
      <c r="AQM993" s="1"/>
      <c r="AQN993" s="1"/>
      <c r="AQO993" s="1"/>
      <c r="AQP993" s="1"/>
      <c r="AQQ993" s="1"/>
      <c r="AQR993" s="1"/>
      <c r="AQS993" s="1"/>
      <c r="AQT993" s="1"/>
      <c r="AQU993" s="1"/>
      <c r="AQV993" s="1"/>
      <c r="AQW993" s="1"/>
      <c r="AQX993" s="1"/>
      <c r="AQY993" s="1"/>
      <c r="AQZ993" s="1"/>
      <c r="ARA993" s="1"/>
      <c r="ARB993" s="1"/>
      <c r="ARC993" s="1"/>
      <c r="ARD993" s="1"/>
      <c r="ARE993" s="1"/>
      <c r="ARF993" s="1"/>
      <c r="ARG993" s="1"/>
      <c r="ARH993" s="1"/>
      <c r="ARI993" s="1"/>
      <c r="ARJ993" s="1"/>
      <c r="ARK993" s="1"/>
      <c r="ARL993" s="1"/>
      <c r="ARM993" s="1"/>
      <c r="ARN993" s="1"/>
      <c r="ARO993" s="1"/>
      <c r="ARP993" s="1"/>
      <c r="ARQ993" s="1"/>
      <c r="ARR993" s="1"/>
      <c r="ARS993" s="1"/>
      <c r="ART993" s="1"/>
      <c r="ARU993" s="1"/>
      <c r="ARV993" s="1"/>
      <c r="ARW993" s="1"/>
      <c r="ARX993" s="1"/>
      <c r="ARY993" s="1"/>
      <c r="ARZ993" s="1"/>
      <c r="ASA993" s="1"/>
      <c r="ASB993" s="1"/>
      <c r="ASC993" s="1"/>
      <c r="ASD993" s="1"/>
      <c r="ASE993" s="1"/>
      <c r="ASF993" s="1"/>
      <c r="ASG993" s="1"/>
      <c r="ASH993" s="1"/>
      <c r="ASI993" s="1"/>
      <c r="ASJ993" s="1"/>
      <c r="ASK993" s="1"/>
      <c r="ASL993" s="1"/>
      <c r="ASM993" s="1"/>
      <c r="ASN993" s="1"/>
      <c r="ASO993" s="1"/>
      <c r="ASP993" s="1"/>
      <c r="ASQ993" s="1"/>
      <c r="ASR993" s="1"/>
      <c r="ASS993" s="1"/>
      <c r="AST993" s="1"/>
      <c r="ASU993" s="1"/>
      <c r="ASV993" s="1"/>
      <c r="ASW993" s="1"/>
      <c r="ASX993" s="1"/>
      <c r="ASY993" s="1"/>
      <c r="ASZ993" s="1"/>
      <c r="ATA993" s="1"/>
      <c r="ATB993" s="1"/>
      <c r="ATC993" s="1"/>
      <c r="ATD993" s="1"/>
      <c r="ATE993" s="1"/>
      <c r="ATF993" s="1"/>
      <c r="ATG993" s="1"/>
      <c r="ATH993" s="1"/>
      <c r="ATI993" s="1"/>
      <c r="ATJ993" s="1"/>
      <c r="ATK993" s="1"/>
      <c r="ATL993" s="1"/>
      <c r="ATM993" s="1"/>
      <c r="ATN993" s="1"/>
      <c r="ATO993" s="1"/>
      <c r="ATP993" s="1"/>
      <c r="ATQ993" s="1"/>
      <c r="ATR993" s="1"/>
      <c r="ATS993" s="1"/>
      <c r="ATT993" s="1"/>
      <c r="ATU993" s="1"/>
      <c r="ATV993" s="1"/>
      <c r="ATW993" s="1"/>
      <c r="ATX993" s="1"/>
      <c r="ATY993" s="1"/>
      <c r="ATZ993" s="1"/>
      <c r="AUA993" s="1"/>
      <c r="AUB993" s="1"/>
      <c r="AUC993" s="1"/>
      <c r="AUD993" s="1"/>
      <c r="AUE993" s="1"/>
      <c r="AUF993" s="1"/>
      <c r="AUG993" s="1"/>
      <c r="AUH993" s="1"/>
      <c r="AUI993" s="1"/>
      <c r="AUJ993" s="1"/>
      <c r="AUK993" s="1"/>
      <c r="AUL993" s="1"/>
      <c r="AUM993" s="1"/>
      <c r="AUN993" s="1"/>
      <c r="AUO993" s="1"/>
      <c r="AUP993" s="1"/>
      <c r="AUQ993" s="1"/>
      <c r="AUR993" s="1"/>
      <c r="AUS993" s="1"/>
      <c r="AUT993" s="1"/>
      <c r="AUU993" s="1"/>
      <c r="AUV993" s="1"/>
      <c r="AUW993" s="1"/>
      <c r="AUX993" s="1"/>
      <c r="AUY993" s="1"/>
      <c r="AUZ993" s="1"/>
      <c r="AVA993" s="1"/>
      <c r="AVB993" s="1"/>
      <c r="AVC993" s="1"/>
      <c r="AVD993" s="1"/>
      <c r="AVE993" s="1"/>
      <c r="AVF993" s="1"/>
      <c r="AVG993" s="1"/>
      <c r="AVH993" s="1"/>
      <c r="AVI993" s="1"/>
      <c r="AVJ993" s="1"/>
      <c r="AVK993" s="1"/>
      <c r="AVL993" s="1"/>
      <c r="AVM993" s="1"/>
      <c r="AVN993" s="1"/>
      <c r="AVO993" s="1"/>
      <c r="AVP993" s="1"/>
      <c r="AVQ993" s="1"/>
      <c r="AVR993" s="1"/>
      <c r="AVS993" s="1"/>
      <c r="AVT993" s="1"/>
      <c r="AVU993" s="1"/>
      <c r="AVV993" s="1"/>
      <c r="AVW993" s="1"/>
      <c r="AVX993" s="1"/>
      <c r="AVY993" s="1"/>
      <c r="AVZ993" s="1"/>
      <c r="AWA993" s="1"/>
      <c r="AWB993" s="1"/>
      <c r="AWC993" s="1"/>
      <c r="AWD993" s="1"/>
      <c r="AWE993" s="1"/>
      <c r="AWF993" s="1"/>
      <c r="AWG993" s="1"/>
      <c r="AWH993" s="1"/>
      <c r="AWI993" s="1"/>
      <c r="AWJ993" s="1"/>
      <c r="AWK993" s="1"/>
      <c r="AWL993" s="1"/>
      <c r="AWM993" s="1"/>
      <c r="AWN993" s="1"/>
      <c r="AWO993" s="1"/>
      <c r="AWP993" s="1"/>
      <c r="AWQ993" s="1"/>
      <c r="AWR993" s="1"/>
      <c r="AWS993" s="1"/>
      <c r="AWT993" s="1"/>
      <c r="AWU993" s="1"/>
      <c r="AWV993" s="1"/>
      <c r="AWW993" s="1"/>
      <c r="AWX993" s="1"/>
      <c r="AWY993" s="1"/>
      <c r="AWZ993" s="1"/>
      <c r="AXA993" s="1"/>
      <c r="AXB993" s="1"/>
      <c r="AXC993" s="1"/>
      <c r="AXD993" s="1"/>
      <c r="AXE993" s="1"/>
      <c r="AXF993" s="1"/>
      <c r="AXG993" s="1"/>
      <c r="AXH993" s="1"/>
      <c r="AXI993" s="1"/>
      <c r="AXJ993" s="1"/>
      <c r="AXK993" s="1"/>
      <c r="AXL993" s="1"/>
      <c r="AXM993" s="1"/>
      <c r="AXN993" s="1"/>
      <c r="AXO993" s="1"/>
      <c r="AXP993" s="1"/>
      <c r="AXQ993" s="1"/>
      <c r="AXR993" s="1"/>
      <c r="AXS993" s="1"/>
      <c r="AXT993" s="1"/>
      <c r="AXU993" s="1"/>
      <c r="AXV993" s="1"/>
      <c r="AXW993" s="1"/>
      <c r="AXX993" s="1"/>
      <c r="AXY993" s="1"/>
      <c r="AXZ993" s="1"/>
      <c r="AYA993" s="1"/>
      <c r="AYB993" s="1"/>
      <c r="AYC993" s="1"/>
      <c r="AYD993" s="1"/>
      <c r="AYE993" s="1"/>
      <c r="AYF993" s="1"/>
      <c r="AYG993" s="1"/>
      <c r="AYH993" s="1"/>
      <c r="AYI993" s="1"/>
      <c r="AYJ993" s="1"/>
      <c r="AYK993" s="1"/>
      <c r="AYL993" s="1"/>
      <c r="AYM993" s="1"/>
      <c r="AYN993" s="1"/>
      <c r="AYO993" s="1"/>
      <c r="AYP993" s="1"/>
      <c r="AYQ993" s="1"/>
      <c r="AYR993" s="1"/>
      <c r="AYS993" s="1"/>
      <c r="AYT993" s="1"/>
      <c r="AYU993" s="1"/>
      <c r="AYV993" s="1"/>
      <c r="AYW993" s="1"/>
      <c r="AYX993" s="1"/>
      <c r="AYY993" s="1"/>
      <c r="AYZ993" s="1"/>
      <c r="AZA993" s="1"/>
      <c r="AZB993" s="1"/>
      <c r="AZC993" s="1"/>
      <c r="AZD993" s="1"/>
      <c r="AZE993" s="1"/>
      <c r="AZF993" s="1"/>
      <c r="AZG993" s="1"/>
      <c r="AZH993" s="1"/>
      <c r="AZI993" s="1"/>
      <c r="AZJ993" s="1"/>
      <c r="AZK993" s="1"/>
      <c r="AZL993" s="1"/>
      <c r="AZM993" s="1"/>
      <c r="AZN993" s="1"/>
      <c r="AZO993" s="1"/>
      <c r="AZP993" s="1"/>
      <c r="AZQ993" s="1"/>
      <c r="AZR993" s="1"/>
      <c r="AZS993" s="1"/>
      <c r="AZT993" s="1"/>
      <c r="AZU993" s="1"/>
      <c r="AZV993" s="1"/>
      <c r="AZW993" s="1"/>
      <c r="AZX993" s="1"/>
      <c r="AZY993" s="1"/>
      <c r="AZZ993" s="1"/>
      <c r="BAA993" s="1"/>
      <c r="BAB993" s="1"/>
      <c r="BAC993" s="1"/>
      <c r="BAD993" s="1"/>
      <c r="BAE993" s="1"/>
      <c r="BAF993" s="1"/>
      <c r="BAG993" s="1"/>
      <c r="BAH993" s="1"/>
      <c r="BAI993" s="1"/>
      <c r="BAJ993" s="1"/>
      <c r="BAK993" s="1"/>
      <c r="BAL993" s="1"/>
      <c r="BAM993" s="1"/>
      <c r="BAN993" s="1"/>
      <c r="BAO993" s="1"/>
      <c r="BAP993" s="1"/>
      <c r="BAQ993" s="1"/>
      <c r="BAR993" s="1"/>
      <c r="BAS993" s="1"/>
      <c r="BAT993" s="1"/>
      <c r="BAU993" s="1"/>
      <c r="BAV993" s="1"/>
      <c r="BAW993" s="1"/>
      <c r="BAX993" s="1"/>
      <c r="BAY993" s="1"/>
      <c r="BAZ993" s="1"/>
      <c r="BBA993" s="1"/>
      <c r="BBB993" s="1"/>
      <c r="BBC993" s="1"/>
      <c r="BBD993" s="1"/>
      <c r="BBE993" s="1"/>
      <c r="BBF993" s="1"/>
      <c r="BBG993" s="1"/>
      <c r="BBH993" s="1"/>
      <c r="BBI993" s="1"/>
      <c r="BBJ993" s="1"/>
      <c r="BBK993" s="1"/>
      <c r="BBL993" s="1"/>
      <c r="BBM993" s="1"/>
      <c r="BBN993" s="1"/>
      <c r="BBO993" s="1"/>
      <c r="BBP993" s="1"/>
      <c r="BBQ993" s="1"/>
      <c r="BBR993" s="1"/>
      <c r="BBS993" s="1"/>
      <c r="BBT993" s="1"/>
      <c r="BBU993" s="1"/>
      <c r="BBV993" s="1"/>
      <c r="BBW993" s="1"/>
      <c r="BBX993" s="1"/>
      <c r="BBY993" s="1"/>
      <c r="BBZ993" s="1"/>
      <c r="BCA993" s="1"/>
      <c r="BCB993" s="1"/>
      <c r="BCC993" s="1"/>
      <c r="BCD993" s="1"/>
      <c r="BCE993" s="1"/>
      <c r="BCF993" s="1"/>
      <c r="BCG993" s="1"/>
      <c r="BCH993" s="1"/>
      <c r="BCI993" s="1"/>
    </row>
    <row r="994" spans="1:1442" s="53" customFormat="1" ht="12" x14ac:dyDescent="0.2">
      <c r="A994" s="124" t="s">
        <v>2857</v>
      </c>
      <c r="B994" s="124" t="s">
        <v>2858</v>
      </c>
      <c r="C994" s="125">
        <f t="shared" si="54"/>
        <v>0</v>
      </c>
      <c r="D994" s="126"/>
      <c r="E994" s="124" t="s">
        <v>2859</v>
      </c>
      <c r="F994" s="124" t="s">
        <v>2860</v>
      </c>
      <c r="G994" s="144"/>
      <c r="H994" s="160"/>
      <c r="I994" s="178"/>
      <c r="J994" s="129"/>
      <c r="K994" s="130"/>
      <c r="L994" s="130">
        <f t="shared" si="56"/>
        <v>0</v>
      </c>
      <c r="M994" s="508"/>
      <c r="N994" s="389"/>
      <c r="O994" s="131"/>
      <c r="P994" s="160"/>
      <c r="Q994" s="124"/>
      <c r="R994" s="131"/>
      <c r="S994" s="160"/>
      <c r="T994" s="124"/>
      <c r="U994" s="131"/>
      <c r="V994" s="3"/>
      <c r="W994" s="2"/>
      <c r="X994" s="40"/>
      <c r="Y994" s="14"/>
      <c r="Z994" s="2"/>
      <c r="AA994" s="40"/>
      <c r="AB994" s="3"/>
      <c r="AC994" s="2"/>
      <c r="AD994" s="33"/>
      <c r="AE994" s="6"/>
      <c r="AF994" s="2"/>
      <c r="AG994" s="33"/>
      <c r="AH994" s="6"/>
      <c r="AI994" s="2"/>
      <c r="AJ994" s="33"/>
      <c r="AK994" s="6"/>
      <c r="AL994" s="2"/>
      <c r="AM994" s="33"/>
      <c r="AN994" s="6"/>
      <c r="AO994" s="2"/>
      <c r="AP994" s="4"/>
      <c r="AQ994" s="6"/>
      <c r="AR994" s="2"/>
      <c r="AS994" s="4"/>
      <c r="AT994" s="6"/>
      <c r="AU994" s="2"/>
      <c r="AV994" s="4"/>
      <c r="AW994" s="6"/>
      <c r="AX994" s="2"/>
      <c r="AY994" s="4"/>
      <c r="AZ994" s="6"/>
      <c r="BA994" s="2"/>
      <c r="BB994" s="4"/>
      <c r="BC994" s="6"/>
      <c r="BD994" s="2"/>
      <c r="BE994" s="4"/>
      <c r="BF994" s="6"/>
      <c r="BG994" s="2"/>
      <c r="BH994" s="4"/>
      <c r="BI994" s="6"/>
      <c r="BJ994" s="2"/>
      <c r="BK994" s="4"/>
      <c r="BL994" s="8"/>
      <c r="BM994" s="1"/>
      <c r="BN994" s="1"/>
      <c r="BO994" s="8"/>
      <c r="BP994" s="1"/>
      <c r="BQ994" s="1"/>
      <c r="BR994" s="8"/>
      <c r="BS994" s="1"/>
      <c r="BT994" s="1"/>
      <c r="BU994" s="8"/>
      <c r="BV994" s="1"/>
      <c r="BW994" s="1"/>
      <c r="BX994" s="8"/>
      <c r="BY994" s="1"/>
      <c r="BZ994" s="1"/>
      <c r="CA994" s="8"/>
      <c r="CB994" s="1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  <c r="KU994" s="1"/>
      <c r="KV994" s="1"/>
      <c r="KW994" s="1"/>
      <c r="KX994" s="1"/>
      <c r="KY994" s="1"/>
      <c r="KZ994" s="1"/>
      <c r="LA994" s="1"/>
      <c r="LB994" s="1"/>
      <c r="LC994" s="1"/>
      <c r="LD994" s="1"/>
      <c r="LE994" s="1"/>
      <c r="LF994" s="1"/>
      <c r="LG994" s="1"/>
      <c r="LH994" s="1"/>
      <c r="LI994" s="1"/>
      <c r="LJ994" s="1"/>
      <c r="LK994" s="1"/>
      <c r="LL994" s="1"/>
      <c r="LM994" s="1"/>
      <c r="LN994" s="1"/>
      <c r="LO994" s="1"/>
      <c r="LP994" s="1"/>
      <c r="LQ994" s="1"/>
      <c r="LR994" s="1"/>
      <c r="LS994" s="1"/>
      <c r="LT994" s="1"/>
      <c r="LU994" s="1"/>
      <c r="LV994" s="1"/>
      <c r="LW994" s="1"/>
      <c r="LX994" s="1"/>
      <c r="LY994" s="1"/>
      <c r="LZ994" s="1"/>
      <c r="MA994" s="1"/>
      <c r="MB994" s="1"/>
      <c r="MC994" s="1"/>
      <c r="MD994" s="1"/>
      <c r="ME994" s="1"/>
      <c r="MF994" s="1"/>
      <c r="MG994" s="1"/>
      <c r="MH994" s="1"/>
      <c r="MI994" s="1"/>
      <c r="MJ994" s="1"/>
      <c r="MK994" s="1"/>
      <c r="ML994" s="1"/>
      <c r="MM994" s="1"/>
      <c r="MN994" s="1"/>
      <c r="MO994" s="1"/>
      <c r="MP994" s="1"/>
      <c r="MQ994" s="1"/>
      <c r="MR994" s="1"/>
      <c r="MS994" s="1"/>
      <c r="MT994" s="1"/>
      <c r="MU994" s="1"/>
      <c r="MV994" s="1"/>
      <c r="MW994" s="1"/>
      <c r="MX994" s="1"/>
      <c r="MY994" s="1"/>
      <c r="MZ994" s="1"/>
      <c r="NA994" s="1"/>
      <c r="NB994" s="1"/>
      <c r="NC994" s="1"/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  <c r="OB994" s="1"/>
      <c r="OC994" s="1"/>
      <c r="OD994" s="1"/>
      <c r="OE994" s="1"/>
      <c r="OF994" s="1"/>
      <c r="OG994" s="1"/>
      <c r="OH994" s="1"/>
      <c r="OI994" s="1"/>
      <c r="OJ994" s="1"/>
      <c r="OK994" s="1"/>
      <c r="OL994" s="1"/>
      <c r="OM994" s="1"/>
      <c r="ON994" s="1"/>
      <c r="OO994" s="1"/>
      <c r="OP994" s="1"/>
      <c r="OQ994" s="1"/>
      <c r="OR994" s="1"/>
      <c r="OS994" s="1"/>
      <c r="OT994" s="1"/>
      <c r="OU994" s="1"/>
      <c r="OV994" s="1"/>
      <c r="OW994" s="1"/>
      <c r="OX994" s="1"/>
      <c r="OY994" s="1"/>
      <c r="OZ994" s="1"/>
      <c r="PA994" s="1"/>
      <c r="PB994" s="1"/>
      <c r="PC994" s="1"/>
      <c r="PD994" s="1"/>
      <c r="PE994" s="1"/>
      <c r="PF994" s="1"/>
      <c r="PG994" s="1"/>
      <c r="PH994" s="1"/>
      <c r="PI994" s="1"/>
      <c r="PJ994" s="1"/>
      <c r="PK994" s="1"/>
      <c r="PL994" s="1"/>
      <c r="PM994" s="1"/>
      <c r="PN994" s="1"/>
      <c r="PO994" s="1"/>
      <c r="PP994" s="1"/>
      <c r="PQ994" s="1"/>
      <c r="PR994" s="1"/>
      <c r="PS994" s="1"/>
      <c r="PT994" s="1"/>
      <c r="PU994" s="1"/>
      <c r="PV994" s="1"/>
      <c r="PW994" s="1"/>
      <c r="PX994" s="1"/>
      <c r="PY994" s="1"/>
      <c r="PZ994" s="1"/>
      <c r="QA994" s="1"/>
      <c r="QB994" s="1"/>
      <c r="QC994" s="1"/>
      <c r="QD994" s="1"/>
      <c r="QE994" s="1"/>
      <c r="QF994" s="1"/>
      <c r="QG994" s="1"/>
      <c r="QH994" s="1"/>
      <c r="QI994" s="1"/>
      <c r="QJ994" s="1"/>
      <c r="QK994" s="1"/>
      <c r="QL994" s="1"/>
      <c r="QM994" s="1"/>
      <c r="QN994" s="1"/>
      <c r="QO994" s="1"/>
      <c r="QP994" s="1"/>
      <c r="QQ994" s="1"/>
      <c r="QR994" s="1"/>
      <c r="QS994" s="1"/>
      <c r="QT994" s="1"/>
      <c r="QU994" s="1"/>
      <c r="QV994" s="1"/>
      <c r="QW994" s="1"/>
      <c r="QX994" s="1"/>
      <c r="QY994" s="1"/>
      <c r="QZ994" s="1"/>
      <c r="RA994" s="1"/>
      <c r="RB994" s="1"/>
      <c r="RC994" s="1"/>
      <c r="RD994" s="1"/>
      <c r="RE994" s="1"/>
      <c r="RF994" s="1"/>
      <c r="RG994" s="1"/>
      <c r="RH994" s="1"/>
      <c r="RI994" s="1"/>
      <c r="RJ994" s="1"/>
      <c r="RK994" s="1"/>
      <c r="RL994" s="1"/>
      <c r="RM994" s="1"/>
      <c r="RN994" s="1"/>
      <c r="RO994" s="1"/>
      <c r="RP994" s="1"/>
      <c r="RQ994" s="1"/>
      <c r="RR994" s="1"/>
      <c r="RS994" s="1"/>
      <c r="RT994" s="1"/>
      <c r="RU994" s="1"/>
      <c r="RV994" s="1"/>
      <c r="RW994" s="1"/>
      <c r="RX994" s="1"/>
      <c r="RY994" s="1"/>
      <c r="RZ994" s="1"/>
      <c r="SA994" s="1"/>
      <c r="SB994" s="1"/>
      <c r="SC994" s="1"/>
      <c r="SD994" s="1"/>
      <c r="SE994" s="1"/>
      <c r="SF994" s="1"/>
      <c r="SG994" s="1"/>
      <c r="SH994" s="1"/>
      <c r="SI994" s="1"/>
      <c r="SJ994" s="1"/>
      <c r="SK994" s="1"/>
      <c r="SL994" s="1"/>
      <c r="SM994" s="1"/>
      <c r="SN994" s="1"/>
      <c r="SO994" s="1"/>
      <c r="SP994" s="1"/>
      <c r="SQ994" s="1"/>
      <c r="SR994" s="1"/>
      <c r="SS994" s="1"/>
      <c r="ST994" s="1"/>
      <c r="SU994" s="1"/>
      <c r="SV994" s="1"/>
      <c r="SW994" s="1"/>
      <c r="SX994" s="1"/>
      <c r="SY994" s="1"/>
      <c r="SZ994" s="1"/>
      <c r="TA994" s="1"/>
      <c r="TB994" s="1"/>
      <c r="TC994" s="1"/>
      <c r="TD994" s="1"/>
      <c r="TE994" s="1"/>
      <c r="TF994" s="1"/>
      <c r="TG994" s="1"/>
      <c r="TH994" s="1"/>
      <c r="TI994" s="1"/>
      <c r="TJ994" s="1"/>
      <c r="TK994" s="1"/>
      <c r="TL994" s="1"/>
      <c r="TM994" s="1"/>
      <c r="TN994" s="1"/>
      <c r="TO994" s="1"/>
      <c r="TP994" s="1"/>
      <c r="TQ994" s="1"/>
      <c r="TR994" s="1"/>
      <c r="TS994" s="1"/>
      <c r="TT994" s="1"/>
      <c r="TU994" s="1"/>
      <c r="TV994" s="1"/>
      <c r="TW994" s="1"/>
      <c r="TX994" s="1"/>
      <c r="TY994" s="1"/>
      <c r="TZ994" s="1"/>
      <c r="UA994" s="1"/>
      <c r="UB994" s="1"/>
      <c r="UC994" s="1"/>
      <c r="UD994" s="1"/>
      <c r="UE994" s="1"/>
      <c r="UF994" s="1"/>
      <c r="UG994" s="1"/>
      <c r="UH994" s="1"/>
      <c r="UI994" s="1"/>
      <c r="UJ994" s="1"/>
      <c r="UK994" s="1"/>
      <c r="UL994" s="1"/>
      <c r="UM994" s="1"/>
      <c r="UN994" s="1"/>
      <c r="UO994" s="1"/>
      <c r="UP994" s="1"/>
      <c r="UQ994" s="1"/>
      <c r="UR994" s="1"/>
      <c r="US994" s="1"/>
      <c r="UT994" s="1"/>
      <c r="UU994" s="1"/>
      <c r="UV994" s="1"/>
      <c r="UW994" s="1"/>
      <c r="UX994" s="1"/>
      <c r="UY994" s="1"/>
      <c r="UZ994" s="1"/>
      <c r="VA994" s="1"/>
      <c r="VB994" s="1"/>
      <c r="VC994" s="1"/>
      <c r="VD994" s="1"/>
      <c r="VE994" s="1"/>
      <c r="VF994" s="1"/>
      <c r="VG994" s="1"/>
      <c r="VH994" s="1"/>
      <c r="VI994" s="1"/>
      <c r="VJ994" s="1"/>
      <c r="VK994" s="1"/>
      <c r="VL994" s="1"/>
      <c r="VM994" s="1"/>
      <c r="VN994" s="1"/>
      <c r="VO994" s="1"/>
      <c r="VP994" s="1"/>
      <c r="VQ994" s="1"/>
      <c r="VR994" s="1"/>
      <c r="VS994" s="1"/>
      <c r="VT994" s="1"/>
      <c r="VU994" s="1"/>
      <c r="VV994" s="1"/>
      <c r="VW994" s="1"/>
      <c r="VX994" s="1"/>
      <c r="VY994" s="1"/>
      <c r="VZ994" s="1"/>
      <c r="WA994" s="1"/>
      <c r="WB994" s="1"/>
      <c r="WC994" s="1"/>
      <c r="WD994" s="1"/>
      <c r="WE994" s="1"/>
      <c r="WF994" s="1"/>
      <c r="WG994" s="1"/>
      <c r="WH994" s="1"/>
      <c r="WI994" s="1"/>
      <c r="WJ994" s="1"/>
      <c r="WK994" s="1"/>
      <c r="WL994" s="1"/>
      <c r="WM994" s="1"/>
      <c r="WN994" s="1"/>
      <c r="WO994" s="1"/>
      <c r="WP994" s="1"/>
      <c r="WQ994" s="1"/>
      <c r="WR994" s="1"/>
      <c r="WS994" s="1"/>
      <c r="WT994" s="1"/>
      <c r="WU994" s="1"/>
      <c r="WV994" s="1"/>
      <c r="WW994" s="1"/>
      <c r="WX994" s="1"/>
      <c r="WY994" s="1"/>
      <c r="WZ994" s="1"/>
      <c r="XA994" s="1"/>
      <c r="XB994" s="1"/>
      <c r="XC994" s="1"/>
      <c r="XD994" s="1"/>
      <c r="XE994" s="1"/>
      <c r="XF994" s="1"/>
      <c r="XG994" s="1"/>
      <c r="XH994" s="1"/>
      <c r="XI994" s="1"/>
      <c r="XJ994" s="1"/>
      <c r="XK994" s="1"/>
      <c r="XL994" s="1"/>
      <c r="XM994" s="1"/>
      <c r="XN994" s="1"/>
      <c r="XO994" s="1"/>
      <c r="XP994" s="1"/>
      <c r="XQ994" s="1"/>
      <c r="XR994" s="1"/>
      <c r="XS994" s="1"/>
      <c r="XT994" s="1"/>
      <c r="XU994" s="1"/>
      <c r="XV994" s="1"/>
      <c r="XW994" s="1"/>
      <c r="XX994" s="1"/>
      <c r="XY994" s="1"/>
      <c r="XZ994" s="1"/>
      <c r="YA994" s="1"/>
      <c r="YB994" s="1"/>
      <c r="YC994" s="1"/>
      <c r="YD994" s="1"/>
      <c r="YE994" s="1"/>
      <c r="YF994" s="1"/>
      <c r="YG994" s="1"/>
      <c r="YH994" s="1"/>
      <c r="YI994" s="1"/>
      <c r="YJ994" s="1"/>
      <c r="YK994" s="1"/>
      <c r="YL994" s="1"/>
      <c r="YM994" s="1"/>
      <c r="YN994" s="1"/>
      <c r="YO994" s="1"/>
      <c r="YP994" s="1"/>
      <c r="YQ994" s="1"/>
      <c r="YR994" s="1"/>
      <c r="YS994" s="1"/>
      <c r="YT994" s="1"/>
      <c r="YU994" s="1"/>
      <c r="YV994" s="1"/>
      <c r="YW994" s="1"/>
      <c r="YX994" s="1"/>
      <c r="YY994" s="1"/>
      <c r="YZ994" s="1"/>
      <c r="ZA994" s="1"/>
      <c r="ZB994" s="1"/>
      <c r="ZC994" s="1"/>
      <c r="ZD994" s="1"/>
      <c r="ZE994" s="1"/>
      <c r="ZF994" s="1"/>
      <c r="ZG994" s="1"/>
      <c r="ZH994" s="1"/>
      <c r="ZI994" s="1"/>
      <c r="ZJ994" s="1"/>
      <c r="ZK994" s="1"/>
      <c r="ZL994" s="1"/>
      <c r="ZM994" s="1"/>
      <c r="ZN994" s="1"/>
      <c r="ZO994" s="1"/>
      <c r="ZP994" s="1"/>
      <c r="ZQ994" s="1"/>
      <c r="ZR994" s="1"/>
      <c r="ZS994" s="1"/>
      <c r="ZT994" s="1"/>
      <c r="ZU994" s="1"/>
      <c r="ZV994" s="1"/>
      <c r="ZW994" s="1"/>
      <c r="ZX994" s="1"/>
      <c r="ZY994" s="1"/>
      <c r="ZZ994" s="1"/>
      <c r="AAA994" s="1"/>
      <c r="AAB994" s="1"/>
      <c r="AAC994" s="1"/>
      <c r="AAD994" s="1"/>
      <c r="AAE994" s="1"/>
      <c r="AAF994" s="1"/>
      <c r="AAG994" s="1"/>
      <c r="AAH994" s="1"/>
      <c r="AAI994" s="1"/>
      <c r="AAJ994" s="1"/>
      <c r="AAK994" s="1"/>
      <c r="AAL994" s="1"/>
      <c r="AAM994" s="1"/>
      <c r="AAN994" s="1"/>
      <c r="AAO994" s="1"/>
      <c r="AAP994" s="1"/>
      <c r="AAQ994" s="1"/>
      <c r="AAR994" s="1"/>
      <c r="AAS994" s="1"/>
      <c r="AAT994" s="1"/>
      <c r="AAU994" s="1"/>
      <c r="AAV994" s="1"/>
      <c r="AAW994" s="1"/>
      <c r="AAX994" s="1"/>
      <c r="AAY994" s="1"/>
      <c r="AAZ994" s="1"/>
      <c r="ABA994" s="1"/>
      <c r="ABB994" s="1"/>
      <c r="ABC994" s="1"/>
      <c r="ABD994" s="1"/>
      <c r="ABE994" s="1"/>
      <c r="ABF994" s="1"/>
      <c r="ABG994" s="1"/>
      <c r="ABH994" s="1"/>
      <c r="ABI994" s="1"/>
      <c r="ABJ994" s="1"/>
      <c r="ABK994" s="1"/>
      <c r="ABL994" s="1"/>
      <c r="ABM994" s="1"/>
      <c r="ABN994" s="1"/>
      <c r="ABO994" s="1"/>
      <c r="ABP994" s="1"/>
      <c r="ABQ994" s="1"/>
      <c r="ABR994" s="1"/>
      <c r="ABS994" s="1"/>
      <c r="ABT994" s="1"/>
      <c r="ABU994" s="1"/>
      <c r="ABV994" s="1"/>
      <c r="ABW994" s="1"/>
      <c r="ABX994" s="1"/>
      <c r="ABY994" s="1"/>
      <c r="ABZ994" s="1"/>
      <c r="ACA994" s="1"/>
      <c r="ACB994" s="1"/>
      <c r="ACC994" s="1"/>
      <c r="ACD994" s="1"/>
      <c r="ACE994" s="1"/>
      <c r="ACF994" s="1"/>
      <c r="ACG994" s="1"/>
      <c r="ACH994" s="1"/>
      <c r="ACI994" s="1"/>
      <c r="ACJ994" s="1"/>
      <c r="ACK994" s="1"/>
      <c r="ACL994" s="1"/>
      <c r="ACM994" s="1"/>
      <c r="ACN994" s="1"/>
      <c r="ACO994" s="1"/>
      <c r="ACP994" s="1"/>
      <c r="ACQ994" s="1"/>
      <c r="ACR994" s="1"/>
      <c r="ACS994" s="1"/>
      <c r="ACT994" s="1"/>
      <c r="ACU994" s="1"/>
      <c r="ACV994" s="1"/>
      <c r="ACW994" s="1"/>
      <c r="ACX994" s="1"/>
      <c r="ACY994" s="1"/>
      <c r="ACZ994" s="1"/>
      <c r="ADA994" s="1"/>
      <c r="ADB994" s="1"/>
      <c r="ADC994" s="1"/>
      <c r="ADD994" s="1"/>
      <c r="ADE994" s="1"/>
      <c r="ADF994" s="1"/>
      <c r="ADG994" s="1"/>
      <c r="ADH994" s="1"/>
      <c r="ADI994" s="1"/>
      <c r="ADJ994" s="1"/>
      <c r="ADK994" s="1"/>
      <c r="ADL994" s="1"/>
      <c r="ADM994" s="1"/>
      <c r="ADN994" s="1"/>
      <c r="ADO994" s="1"/>
      <c r="ADP994" s="1"/>
      <c r="ADQ994" s="1"/>
      <c r="ADR994" s="1"/>
      <c r="ADS994" s="1"/>
      <c r="ADT994" s="1"/>
      <c r="ADU994" s="1"/>
      <c r="ADV994" s="1"/>
      <c r="ADW994" s="1"/>
      <c r="ADX994" s="1"/>
      <c r="ADY994" s="1"/>
      <c r="ADZ994" s="1"/>
      <c r="AEA994" s="1"/>
      <c r="AEB994" s="1"/>
      <c r="AEC994" s="1"/>
      <c r="AED994" s="1"/>
      <c r="AEE994" s="1"/>
      <c r="AEF994" s="1"/>
      <c r="AEG994" s="1"/>
      <c r="AEH994" s="1"/>
      <c r="AEI994" s="1"/>
      <c r="AEJ994" s="1"/>
      <c r="AEK994" s="1"/>
      <c r="AEL994" s="1"/>
      <c r="AEM994" s="1"/>
      <c r="AEN994" s="1"/>
      <c r="AEO994" s="1"/>
      <c r="AEP994" s="1"/>
      <c r="AEQ994" s="1"/>
      <c r="AER994" s="1"/>
      <c r="AES994" s="1"/>
      <c r="AET994" s="1"/>
      <c r="AEU994" s="1"/>
      <c r="AEV994" s="1"/>
      <c r="AEW994" s="1"/>
      <c r="AEX994" s="1"/>
      <c r="AEY994" s="1"/>
      <c r="AEZ994" s="1"/>
      <c r="AFA994" s="1"/>
      <c r="AFB994" s="1"/>
      <c r="AFC994" s="1"/>
      <c r="AFD994" s="1"/>
      <c r="AFE994" s="1"/>
      <c r="AFF994" s="1"/>
      <c r="AFG994" s="1"/>
      <c r="AFH994" s="1"/>
      <c r="AFI994" s="1"/>
      <c r="AFJ994" s="1"/>
      <c r="AFK994" s="1"/>
      <c r="AFL994" s="1"/>
      <c r="AFM994" s="1"/>
      <c r="AFN994" s="1"/>
      <c r="AFO994" s="1"/>
      <c r="AFP994" s="1"/>
      <c r="AFQ994" s="1"/>
      <c r="AFR994" s="1"/>
      <c r="AFS994" s="1"/>
      <c r="AFT994" s="1"/>
      <c r="AFU994" s="1"/>
      <c r="AFV994" s="1"/>
      <c r="AFW994" s="1"/>
      <c r="AFX994" s="1"/>
      <c r="AFY994" s="1"/>
      <c r="AFZ994" s="1"/>
      <c r="AGA994" s="1"/>
      <c r="AGB994" s="1"/>
      <c r="AGC994" s="1"/>
      <c r="AGD994" s="1"/>
      <c r="AGE994" s="1"/>
      <c r="AGF994" s="1"/>
      <c r="AGG994" s="1"/>
      <c r="AGH994" s="1"/>
      <c r="AGI994" s="1"/>
      <c r="AGJ994" s="1"/>
      <c r="AGK994" s="1"/>
      <c r="AGL994" s="1"/>
      <c r="AGM994" s="1"/>
      <c r="AGN994" s="1"/>
      <c r="AGO994" s="1"/>
      <c r="AGP994" s="1"/>
      <c r="AGQ994" s="1"/>
      <c r="AGR994" s="1"/>
      <c r="AGS994" s="1"/>
      <c r="AGT994" s="1"/>
      <c r="AGU994" s="1"/>
      <c r="AGV994" s="1"/>
      <c r="AGW994" s="1"/>
      <c r="AGX994" s="1"/>
      <c r="AGY994" s="1"/>
      <c r="AGZ994" s="1"/>
      <c r="AHA994" s="1"/>
      <c r="AHB994" s="1"/>
      <c r="AHC994" s="1"/>
      <c r="AHD994" s="1"/>
      <c r="AHE994" s="1"/>
      <c r="AHF994" s="1"/>
      <c r="AHG994" s="1"/>
      <c r="AHH994" s="1"/>
      <c r="AHI994" s="1"/>
      <c r="AHJ994" s="1"/>
      <c r="AHK994" s="1"/>
      <c r="AHL994" s="1"/>
      <c r="AHM994" s="1"/>
      <c r="AHN994" s="1"/>
      <c r="AHO994" s="1"/>
      <c r="AHP994" s="1"/>
      <c r="AHQ994" s="1"/>
      <c r="AHR994" s="1"/>
      <c r="AHS994" s="1"/>
      <c r="AHT994" s="1"/>
      <c r="AHU994" s="1"/>
      <c r="AHV994" s="1"/>
      <c r="AHW994" s="1"/>
      <c r="AHX994" s="1"/>
      <c r="AHY994" s="1"/>
      <c r="AHZ994" s="1"/>
      <c r="AIA994" s="1"/>
      <c r="AIB994" s="1"/>
      <c r="AIC994" s="1"/>
      <c r="AID994" s="1"/>
      <c r="AIE994" s="1"/>
      <c r="AIF994" s="1"/>
      <c r="AIG994" s="1"/>
      <c r="AIH994" s="1"/>
      <c r="AII994" s="1"/>
      <c r="AIJ994" s="1"/>
      <c r="AIK994" s="1"/>
      <c r="AIL994" s="1"/>
      <c r="AIM994" s="1"/>
      <c r="AIN994" s="1"/>
      <c r="AIO994" s="1"/>
      <c r="AIP994" s="1"/>
      <c r="AIQ994" s="1"/>
      <c r="AIR994" s="1"/>
      <c r="AIS994" s="1"/>
      <c r="AIT994" s="1"/>
      <c r="AIU994" s="1"/>
      <c r="AIV994" s="1"/>
      <c r="AIW994" s="1"/>
      <c r="AIX994" s="1"/>
      <c r="AIY994" s="1"/>
      <c r="AIZ994" s="1"/>
      <c r="AJA994" s="1"/>
      <c r="AJB994" s="1"/>
      <c r="AJC994" s="1"/>
      <c r="AJD994" s="1"/>
      <c r="AJE994" s="1"/>
      <c r="AJF994" s="1"/>
      <c r="AJG994" s="1"/>
      <c r="AJH994" s="1"/>
      <c r="AJI994" s="1"/>
      <c r="AJJ994" s="1"/>
      <c r="AJK994" s="1"/>
      <c r="AJL994" s="1"/>
      <c r="AJM994" s="1"/>
      <c r="AJN994" s="1"/>
      <c r="AJO994" s="1"/>
      <c r="AJP994" s="1"/>
      <c r="AJQ994" s="1"/>
      <c r="AJR994" s="1"/>
      <c r="AJS994" s="1"/>
      <c r="AJT994" s="1"/>
      <c r="AJU994" s="1"/>
      <c r="AJV994" s="1"/>
      <c r="AJW994" s="1"/>
      <c r="AJX994" s="1"/>
      <c r="AJY994" s="1"/>
      <c r="AJZ994" s="1"/>
      <c r="AKA994" s="1"/>
      <c r="AKB994" s="1"/>
      <c r="AKC994" s="1"/>
      <c r="AKD994" s="1"/>
      <c r="AKE994" s="1"/>
      <c r="AKF994" s="1"/>
      <c r="AKG994" s="1"/>
      <c r="AKH994" s="1"/>
      <c r="AKI994" s="1"/>
      <c r="AKJ994" s="1"/>
      <c r="AKK994" s="1"/>
      <c r="AKL994" s="1"/>
      <c r="AKM994" s="1"/>
      <c r="AKN994" s="1"/>
      <c r="AKO994" s="1"/>
      <c r="AKP994" s="1"/>
      <c r="AKQ994" s="1"/>
      <c r="AKR994" s="1"/>
      <c r="AKS994" s="1"/>
      <c r="AKT994" s="1"/>
      <c r="AKU994" s="1"/>
      <c r="AKV994" s="1"/>
      <c r="AKW994" s="1"/>
      <c r="AKX994" s="1"/>
      <c r="AKY994" s="1"/>
      <c r="AKZ994" s="1"/>
      <c r="ALA994" s="1"/>
      <c r="ALB994" s="1"/>
      <c r="ALC994" s="1"/>
      <c r="ALD994" s="1"/>
      <c r="ALE994" s="1"/>
      <c r="ALF994" s="1"/>
      <c r="ALG994" s="1"/>
      <c r="ALH994" s="1"/>
      <c r="ALI994" s="1"/>
      <c r="ALJ994" s="1"/>
      <c r="ALK994" s="1"/>
      <c r="ALL994" s="1"/>
      <c r="ALM994" s="1"/>
      <c r="ALN994" s="1"/>
      <c r="ALO994" s="1"/>
      <c r="ALP994" s="1"/>
      <c r="ALQ994" s="1"/>
      <c r="ALR994" s="1"/>
      <c r="ALS994" s="1"/>
      <c r="ALT994" s="1"/>
      <c r="ALU994" s="1"/>
      <c r="ALV994" s="1"/>
      <c r="ALW994" s="1"/>
      <c r="ALX994" s="1"/>
      <c r="ALY994" s="1"/>
      <c r="ALZ994" s="1"/>
      <c r="AMA994" s="1"/>
      <c r="AMB994" s="1"/>
      <c r="AMC994" s="1"/>
      <c r="AMD994" s="1"/>
      <c r="AME994" s="1"/>
      <c r="AMF994" s="1"/>
      <c r="AMG994" s="1"/>
      <c r="AMH994" s="1"/>
      <c r="AMI994" s="1"/>
      <c r="AMJ994" s="1"/>
      <c r="AMK994" s="1"/>
      <c r="AML994" s="1"/>
      <c r="AMM994" s="1"/>
      <c r="AMN994" s="1"/>
      <c r="AMO994" s="1"/>
      <c r="AMP994" s="1"/>
      <c r="AMQ994" s="1"/>
      <c r="AMR994" s="1"/>
      <c r="AMS994" s="1"/>
      <c r="AMT994" s="1"/>
      <c r="AMU994" s="1"/>
      <c r="AMV994" s="1"/>
      <c r="AMW994" s="1"/>
      <c r="AMX994" s="1"/>
      <c r="AMY994" s="1"/>
      <c r="AMZ994" s="1"/>
      <c r="ANA994" s="1"/>
      <c r="ANB994" s="1"/>
      <c r="ANC994" s="1"/>
      <c r="AND994" s="1"/>
      <c r="ANE994" s="1"/>
      <c r="ANF994" s="1"/>
      <c r="ANG994" s="1"/>
      <c r="ANH994" s="1"/>
      <c r="ANI994" s="1"/>
      <c r="ANJ994" s="1"/>
      <c r="ANK994" s="1"/>
      <c r="ANL994" s="1"/>
      <c r="ANM994" s="1"/>
      <c r="ANN994" s="1"/>
      <c r="ANO994" s="1"/>
      <c r="ANP994" s="1"/>
      <c r="ANQ994" s="1"/>
      <c r="ANR994" s="1"/>
      <c r="ANS994" s="1"/>
      <c r="ANT994" s="1"/>
      <c r="ANU994" s="1"/>
      <c r="ANV994" s="1"/>
      <c r="ANW994" s="1"/>
      <c r="ANX994" s="1"/>
      <c r="ANY994" s="1"/>
      <c r="ANZ994" s="1"/>
      <c r="AOA994" s="1"/>
      <c r="AOB994" s="1"/>
      <c r="AOC994" s="1"/>
      <c r="AOD994" s="1"/>
      <c r="AOE994" s="1"/>
      <c r="AOF994" s="1"/>
      <c r="AOG994" s="1"/>
      <c r="AOH994" s="1"/>
      <c r="AOI994" s="1"/>
      <c r="AOJ994" s="1"/>
      <c r="AOK994" s="1"/>
      <c r="AOL994" s="1"/>
      <c r="AOM994" s="1"/>
      <c r="AON994" s="1"/>
      <c r="AOO994" s="1"/>
      <c r="AOP994" s="1"/>
      <c r="AOQ994" s="1"/>
      <c r="AOR994" s="1"/>
      <c r="AOS994" s="1"/>
      <c r="AOT994" s="1"/>
      <c r="AOU994" s="1"/>
      <c r="AOV994" s="1"/>
      <c r="AOW994" s="1"/>
      <c r="AOX994" s="1"/>
      <c r="AOY994" s="1"/>
      <c r="AOZ994" s="1"/>
      <c r="APA994" s="1"/>
      <c r="APB994" s="1"/>
      <c r="APC994" s="1"/>
      <c r="APD994" s="1"/>
      <c r="APE994" s="1"/>
      <c r="APF994" s="1"/>
      <c r="APG994" s="1"/>
      <c r="APH994" s="1"/>
      <c r="API994" s="1"/>
      <c r="APJ994" s="1"/>
      <c r="APK994" s="1"/>
      <c r="APL994" s="1"/>
      <c r="APM994" s="1"/>
      <c r="APN994" s="1"/>
      <c r="APO994" s="1"/>
      <c r="APP994" s="1"/>
      <c r="APQ994" s="1"/>
      <c r="APR994" s="1"/>
      <c r="APS994" s="1"/>
      <c r="APT994" s="1"/>
      <c r="APU994" s="1"/>
      <c r="APV994" s="1"/>
      <c r="APW994" s="1"/>
      <c r="APX994" s="1"/>
      <c r="APY994" s="1"/>
      <c r="APZ994" s="1"/>
      <c r="AQA994" s="1"/>
      <c r="AQB994" s="1"/>
      <c r="AQC994" s="1"/>
      <c r="AQD994" s="1"/>
      <c r="AQE994" s="1"/>
      <c r="AQF994" s="1"/>
      <c r="AQG994" s="1"/>
      <c r="AQH994" s="1"/>
      <c r="AQI994" s="1"/>
      <c r="AQJ994" s="1"/>
      <c r="AQK994" s="1"/>
      <c r="AQL994" s="1"/>
      <c r="AQM994" s="1"/>
      <c r="AQN994" s="1"/>
      <c r="AQO994" s="1"/>
      <c r="AQP994" s="1"/>
      <c r="AQQ994" s="1"/>
      <c r="AQR994" s="1"/>
      <c r="AQS994" s="1"/>
      <c r="AQT994" s="1"/>
      <c r="AQU994" s="1"/>
      <c r="AQV994" s="1"/>
      <c r="AQW994" s="1"/>
      <c r="AQX994" s="1"/>
      <c r="AQY994" s="1"/>
      <c r="AQZ994" s="1"/>
      <c r="ARA994" s="1"/>
      <c r="ARB994" s="1"/>
      <c r="ARC994" s="1"/>
      <c r="ARD994" s="1"/>
      <c r="ARE994" s="1"/>
      <c r="ARF994" s="1"/>
      <c r="ARG994" s="1"/>
      <c r="ARH994" s="1"/>
      <c r="ARI994" s="1"/>
      <c r="ARJ994" s="1"/>
      <c r="ARK994" s="1"/>
      <c r="ARL994" s="1"/>
      <c r="ARM994" s="1"/>
      <c r="ARN994" s="1"/>
      <c r="ARO994" s="1"/>
      <c r="ARP994" s="1"/>
      <c r="ARQ994" s="1"/>
      <c r="ARR994" s="1"/>
      <c r="ARS994" s="1"/>
      <c r="ART994" s="1"/>
      <c r="ARU994" s="1"/>
      <c r="ARV994" s="1"/>
      <c r="ARW994" s="1"/>
      <c r="ARX994" s="1"/>
      <c r="ARY994" s="1"/>
      <c r="ARZ994" s="1"/>
      <c r="ASA994" s="1"/>
      <c r="ASB994" s="1"/>
      <c r="ASC994" s="1"/>
      <c r="ASD994" s="1"/>
      <c r="ASE994" s="1"/>
      <c r="ASF994" s="1"/>
      <c r="ASG994" s="1"/>
      <c r="ASH994" s="1"/>
      <c r="ASI994" s="1"/>
      <c r="ASJ994" s="1"/>
      <c r="ASK994" s="1"/>
      <c r="ASL994" s="1"/>
      <c r="ASM994" s="1"/>
      <c r="ASN994" s="1"/>
      <c r="ASO994" s="1"/>
      <c r="ASP994" s="1"/>
      <c r="ASQ994" s="1"/>
      <c r="ASR994" s="1"/>
      <c r="ASS994" s="1"/>
      <c r="AST994" s="1"/>
      <c r="ASU994" s="1"/>
      <c r="ASV994" s="1"/>
      <c r="ASW994" s="1"/>
      <c r="ASX994" s="1"/>
      <c r="ASY994" s="1"/>
      <c r="ASZ994" s="1"/>
      <c r="ATA994" s="1"/>
      <c r="ATB994" s="1"/>
      <c r="ATC994" s="1"/>
      <c r="ATD994" s="1"/>
      <c r="ATE994" s="1"/>
      <c r="ATF994" s="1"/>
      <c r="ATG994" s="1"/>
      <c r="ATH994" s="1"/>
      <c r="ATI994" s="1"/>
      <c r="ATJ994" s="1"/>
      <c r="ATK994" s="1"/>
      <c r="ATL994" s="1"/>
      <c r="ATM994" s="1"/>
      <c r="ATN994" s="1"/>
      <c r="ATO994" s="1"/>
      <c r="ATP994" s="1"/>
      <c r="ATQ994" s="1"/>
      <c r="ATR994" s="1"/>
      <c r="ATS994" s="1"/>
      <c r="ATT994" s="1"/>
      <c r="ATU994" s="1"/>
      <c r="ATV994" s="1"/>
      <c r="ATW994" s="1"/>
      <c r="ATX994" s="1"/>
      <c r="ATY994" s="1"/>
      <c r="ATZ994" s="1"/>
      <c r="AUA994" s="1"/>
      <c r="AUB994" s="1"/>
      <c r="AUC994" s="1"/>
      <c r="AUD994" s="1"/>
      <c r="AUE994" s="1"/>
      <c r="AUF994" s="1"/>
      <c r="AUG994" s="1"/>
      <c r="AUH994" s="1"/>
      <c r="AUI994" s="1"/>
      <c r="AUJ994" s="1"/>
      <c r="AUK994" s="1"/>
      <c r="AUL994" s="1"/>
      <c r="AUM994" s="1"/>
      <c r="AUN994" s="1"/>
      <c r="AUO994" s="1"/>
      <c r="AUP994" s="1"/>
      <c r="AUQ994" s="1"/>
      <c r="AUR994" s="1"/>
      <c r="AUS994" s="1"/>
      <c r="AUT994" s="1"/>
      <c r="AUU994" s="1"/>
      <c r="AUV994" s="1"/>
      <c r="AUW994" s="1"/>
      <c r="AUX994" s="1"/>
      <c r="AUY994" s="1"/>
      <c r="AUZ994" s="1"/>
      <c r="AVA994" s="1"/>
      <c r="AVB994" s="1"/>
      <c r="AVC994" s="1"/>
      <c r="AVD994" s="1"/>
      <c r="AVE994" s="1"/>
      <c r="AVF994" s="1"/>
      <c r="AVG994" s="1"/>
      <c r="AVH994" s="1"/>
      <c r="AVI994" s="1"/>
      <c r="AVJ994" s="1"/>
      <c r="AVK994" s="1"/>
      <c r="AVL994" s="1"/>
      <c r="AVM994" s="1"/>
      <c r="AVN994" s="1"/>
      <c r="AVO994" s="1"/>
      <c r="AVP994" s="1"/>
      <c r="AVQ994" s="1"/>
      <c r="AVR994" s="1"/>
      <c r="AVS994" s="1"/>
      <c r="AVT994" s="1"/>
      <c r="AVU994" s="1"/>
      <c r="AVV994" s="1"/>
      <c r="AVW994" s="1"/>
      <c r="AVX994" s="1"/>
      <c r="AVY994" s="1"/>
      <c r="AVZ994" s="1"/>
      <c r="AWA994" s="1"/>
      <c r="AWB994" s="1"/>
      <c r="AWC994" s="1"/>
      <c r="AWD994" s="1"/>
      <c r="AWE994" s="1"/>
      <c r="AWF994" s="1"/>
      <c r="AWG994" s="1"/>
      <c r="AWH994" s="1"/>
      <c r="AWI994" s="1"/>
      <c r="AWJ994" s="1"/>
      <c r="AWK994" s="1"/>
      <c r="AWL994" s="1"/>
      <c r="AWM994" s="1"/>
      <c r="AWN994" s="1"/>
      <c r="AWO994" s="1"/>
      <c r="AWP994" s="1"/>
      <c r="AWQ994" s="1"/>
      <c r="AWR994" s="1"/>
      <c r="AWS994" s="1"/>
      <c r="AWT994" s="1"/>
      <c r="AWU994" s="1"/>
      <c r="AWV994" s="1"/>
      <c r="AWW994" s="1"/>
      <c r="AWX994" s="1"/>
      <c r="AWY994" s="1"/>
      <c r="AWZ994" s="1"/>
      <c r="AXA994" s="1"/>
      <c r="AXB994" s="1"/>
      <c r="AXC994" s="1"/>
      <c r="AXD994" s="1"/>
      <c r="AXE994" s="1"/>
      <c r="AXF994" s="1"/>
      <c r="AXG994" s="1"/>
      <c r="AXH994" s="1"/>
      <c r="AXI994" s="1"/>
      <c r="AXJ994" s="1"/>
      <c r="AXK994" s="1"/>
      <c r="AXL994" s="1"/>
      <c r="AXM994" s="1"/>
      <c r="AXN994" s="1"/>
      <c r="AXO994" s="1"/>
      <c r="AXP994" s="1"/>
      <c r="AXQ994" s="1"/>
      <c r="AXR994" s="1"/>
      <c r="AXS994" s="1"/>
      <c r="AXT994" s="1"/>
      <c r="AXU994" s="1"/>
      <c r="AXV994" s="1"/>
      <c r="AXW994" s="1"/>
      <c r="AXX994" s="1"/>
      <c r="AXY994" s="1"/>
      <c r="AXZ994" s="1"/>
      <c r="AYA994" s="1"/>
      <c r="AYB994" s="1"/>
      <c r="AYC994" s="1"/>
      <c r="AYD994" s="1"/>
      <c r="AYE994" s="1"/>
      <c r="AYF994" s="1"/>
      <c r="AYG994" s="1"/>
      <c r="AYH994" s="1"/>
      <c r="AYI994" s="1"/>
      <c r="AYJ994" s="1"/>
      <c r="AYK994" s="1"/>
      <c r="AYL994" s="1"/>
      <c r="AYM994" s="1"/>
      <c r="AYN994" s="1"/>
      <c r="AYO994" s="1"/>
      <c r="AYP994" s="1"/>
      <c r="AYQ994" s="1"/>
      <c r="AYR994" s="1"/>
      <c r="AYS994" s="1"/>
      <c r="AYT994" s="1"/>
      <c r="AYU994" s="1"/>
      <c r="AYV994" s="1"/>
      <c r="AYW994" s="1"/>
      <c r="AYX994" s="1"/>
      <c r="AYY994" s="1"/>
      <c r="AYZ994" s="1"/>
      <c r="AZA994" s="1"/>
      <c r="AZB994" s="1"/>
      <c r="AZC994" s="1"/>
      <c r="AZD994" s="1"/>
      <c r="AZE994" s="1"/>
      <c r="AZF994" s="1"/>
      <c r="AZG994" s="1"/>
      <c r="AZH994" s="1"/>
      <c r="AZI994" s="1"/>
      <c r="AZJ994" s="1"/>
      <c r="AZK994" s="1"/>
      <c r="AZL994" s="1"/>
      <c r="AZM994" s="1"/>
      <c r="AZN994" s="1"/>
      <c r="AZO994" s="1"/>
      <c r="AZP994" s="1"/>
      <c r="AZQ994" s="1"/>
      <c r="AZR994" s="1"/>
      <c r="AZS994" s="1"/>
      <c r="AZT994" s="1"/>
      <c r="AZU994" s="1"/>
      <c r="AZV994" s="1"/>
      <c r="AZW994" s="1"/>
      <c r="AZX994" s="1"/>
      <c r="AZY994" s="1"/>
      <c r="AZZ994" s="1"/>
      <c r="BAA994" s="1"/>
      <c r="BAB994" s="1"/>
      <c r="BAC994" s="1"/>
      <c r="BAD994" s="1"/>
      <c r="BAE994" s="1"/>
      <c r="BAF994" s="1"/>
      <c r="BAG994" s="1"/>
      <c r="BAH994" s="1"/>
      <c r="BAI994" s="1"/>
      <c r="BAJ994" s="1"/>
      <c r="BAK994" s="1"/>
      <c r="BAL994" s="1"/>
      <c r="BAM994" s="1"/>
      <c r="BAN994" s="1"/>
      <c r="BAO994" s="1"/>
      <c r="BAP994" s="1"/>
      <c r="BAQ994" s="1"/>
      <c r="BAR994" s="1"/>
      <c r="BAS994" s="1"/>
      <c r="BAT994" s="1"/>
      <c r="BAU994" s="1"/>
      <c r="BAV994" s="1"/>
      <c r="BAW994" s="1"/>
      <c r="BAX994" s="1"/>
      <c r="BAY994" s="1"/>
      <c r="BAZ994" s="1"/>
      <c r="BBA994" s="1"/>
      <c r="BBB994" s="1"/>
      <c r="BBC994" s="1"/>
      <c r="BBD994" s="1"/>
      <c r="BBE994" s="1"/>
      <c r="BBF994" s="1"/>
      <c r="BBG994" s="1"/>
      <c r="BBH994" s="1"/>
      <c r="BBI994" s="1"/>
      <c r="BBJ994" s="1"/>
      <c r="BBK994" s="1"/>
      <c r="BBL994" s="1"/>
      <c r="BBM994" s="1"/>
      <c r="BBN994" s="1"/>
      <c r="BBO994" s="1"/>
      <c r="BBP994" s="1"/>
      <c r="BBQ994" s="1"/>
      <c r="BBR994" s="1"/>
      <c r="BBS994" s="1"/>
      <c r="BBT994" s="1"/>
      <c r="BBU994" s="1"/>
      <c r="BBV994" s="1"/>
      <c r="BBW994" s="1"/>
      <c r="BBX994" s="1"/>
      <c r="BBY994" s="1"/>
      <c r="BBZ994" s="1"/>
      <c r="BCA994" s="1"/>
      <c r="BCB994" s="1"/>
      <c r="BCC994" s="1"/>
      <c r="BCD994" s="1"/>
      <c r="BCE994" s="1"/>
      <c r="BCF994" s="1"/>
      <c r="BCG994" s="1"/>
      <c r="BCH994" s="1"/>
      <c r="BCI994" s="1"/>
    </row>
    <row r="995" spans="1:1442" s="53" customFormat="1" ht="12" x14ac:dyDescent="0.2">
      <c r="A995" s="124" t="s">
        <v>3362</v>
      </c>
      <c r="B995" s="124" t="s">
        <v>3349</v>
      </c>
      <c r="C995" s="125">
        <f t="shared" si="54"/>
        <v>14.764705882352942</v>
      </c>
      <c r="D995" s="126"/>
      <c r="E995" s="124" t="s">
        <v>3350</v>
      </c>
      <c r="F995" s="124" t="s">
        <v>3363</v>
      </c>
      <c r="G995" s="144">
        <v>2</v>
      </c>
      <c r="H995" s="160"/>
      <c r="I995" s="178">
        <v>0.5</v>
      </c>
      <c r="J995" s="129"/>
      <c r="K995" s="130">
        <v>0.5</v>
      </c>
      <c r="L995" s="130">
        <f t="shared" si="56"/>
        <v>0.5</v>
      </c>
      <c r="M995" s="508">
        <v>16</v>
      </c>
      <c r="N995" s="389" t="s">
        <v>339</v>
      </c>
      <c r="O995" s="131">
        <v>43758</v>
      </c>
      <c r="P995" s="508">
        <v>13</v>
      </c>
      <c r="Q995" s="389" t="s">
        <v>339</v>
      </c>
      <c r="R995" s="131">
        <v>43757</v>
      </c>
      <c r="S995" s="160"/>
      <c r="T995" s="124"/>
      <c r="U995" s="131"/>
      <c r="V995" s="145"/>
      <c r="W995" s="124"/>
      <c r="X995" s="131"/>
      <c r="Y995" s="3"/>
      <c r="Z995" s="2"/>
      <c r="AA995" s="40"/>
      <c r="AB995" s="14"/>
      <c r="AC995" s="2"/>
      <c r="AD995" s="40"/>
      <c r="AE995" s="3"/>
      <c r="AF995" s="2"/>
      <c r="AG995" s="33"/>
      <c r="AH995" s="6"/>
      <c r="AI995" s="2"/>
      <c r="AJ995" s="33"/>
      <c r="AK995" s="6"/>
      <c r="AL995" s="2"/>
      <c r="AM995" s="33"/>
      <c r="AN995" s="6"/>
      <c r="AO995" s="2"/>
      <c r="AP995" s="33"/>
      <c r="AQ995" s="6"/>
      <c r="AR995" s="2"/>
      <c r="AS995" s="4"/>
      <c r="AT995" s="6"/>
      <c r="AU995" s="2"/>
      <c r="AV995" s="4"/>
      <c r="AW995" s="6"/>
      <c r="AX995" s="2"/>
      <c r="AY995" s="4"/>
      <c r="AZ995" s="6"/>
      <c r="BA995" s="2"/>
      <c r="BB995" s="4"/>
      <c r="BC995" s="6"/>
      <c r="BD995" s="2"/>
      <c r="BE995" s="4"/>
      <c r="BF995" s="6"/>
      <c r="BG995" s="2"/>
      <c r="BH995" s="4"/>
      <c r="BI995" s="6"/>
      <c r="BJ995" s="2"/>
      <c r="BK995" s="4"/>
      <c r="BL995" s="6"/>
      <c r="BM995" s="2"/>
      <c r="BN995" s="4"/>
      <c r="BO995" s="8"/>
      <c r="BP995" s="1"/>
      <c r="BQ995" s="1"/>
      <c r="BR995" s="8"/>
      <c r="BS995" s="1"/>
      <c r="BT995" s="1"/>
      <c r="BU995" s="8"/>
      <c r="BV995" s="1"/>
      <c r="BW995" s="1"/>
      <c r="BX995" s="8"/>
      <c r="BY995" s="1"/>
      <c r="BZ995" s="1"/>
      <c r="CA995" s="8"/>
      <c r="CB995" s="1"/>
      <c r="CC995" s="1"/>
      <c r="CD995" s="8"/>
      <c r="CE995" s="1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  <c r="KU995" s="1"/>
      <c r="KV995" s="1"/>
      <c r="KW995" s="1"/>
      <c r="KX995" s="1"/>
      <c r="KY995" s="1"/>
      <c r="KZ995" s="1"/>
      <c r="LA995" s="1"/>
      <c r="LB995" s="1"/>
      <c r="LC995" s="1"/>
      <c r="LD995" s="1"/>
      <c r="LE995" s="1"/>
      <c r="LF995" s="1"/>
      <c r="LG995" s="1"/>
      <c r="LH995" s="1"/>
      <c r="LI995" s="1"/>
      <c r="LJ995" s="1"/>
      <c r="LK995" s="1"/>
      <c r="LL995" s="1"/>
      <c r="LM995" s="1"/>
      <c r="LN995" s="1"/>
      <c r="LO995" s="1"/>
      <c r="LP995" s="1"/>
      <c r="LQ995" s="1"/>
      <c r="LR995" s="1"/>
      <c r="LS995" s="1"/>
      <c r="LT995" s="1"/>
      <c r="LU995" s="1"/>
      <c r="LV995" s="1"/>
      <c r="LW995" s="1"/>
      <c r="LX995" s="1"/>
      <c r="LY995" s="1"/>
      <c r="LZ995" s="1"/>
      <c r="MA995" s="1"/>
      <c r="MB995" s="1"/>
      <c r="MC995" s="1"/>
      <c r="MD995" s="1"/>
      <c r="ME995" s="1"/>
      <c r="MF995" s="1"/>
      <c r="MG995" s="1"/>
      <c r="MH995" s="1"/>
      <c r="MI995" s="1"/>
      <c r="MJ995" s="1"/>
      <c r="MK995" s="1"/>
      <c r="ML995" s="1"/>
      <c r="MM995" s="1"/>
      <c r="MN995" s="1"/>
      <c r="MO995" s="1"/>
      <c r="MP995" s="1"/>
      <c r="MQ995" s="1"/>
      <c r="MR995" s="1"/>
      <c r="MS995" s="1"/>
      <c r="MT995" s="1"/>
      <c r="MU995" s="1"/>
      <c r="MV995" s="1"/>
      <c r="MW995" s="1"/>
      <c r="MX995" s="1"/>
      <c r="MY995" s="1"/>
      <c r="MZ995" s="1"/>
      <c r="NA995" s="1"/>
      <c r="NB995" s="1"/>
      <c r="NC995" s="1"/>
      <c r="ND995" s="1"/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  <c r="OB995" s="1"/>
      <c r="OC995" s="1"/>
      <c r="OD995" s="1"/>
      <c r="OE995" s="1"/>
      <c r="OF995" s="1"/>
      <c r="OG995" s="1"/>
      <c r="OH995" s="1"/>
      <c r="OI995" s="1"/>
      <c r="OJ995" s="1"/>
      <c r="OK995" s="1"/>
      <c r="OL995" s="1"/>
      <c r="OM995" s="1"/>
      <c r="ON995" s="1"/>
      <c r="OO995" s="1"/>
      <c r="OP995" s="1"/>
      <c r="OQ995" s="1"/>
      <c r="OR995" s="1"/>
      <c r="OS995" s="1"/>
      <c r="OT995" s="1"/>
      <c r="OU995" s="1"/>
      <c r="OV995" s="1"/>
      <c r="OW995" s="1"/>
      <c r="OX995" s="1"/>
      <c r="OY995" s="1"/>
      <c r="OZ995" s="1"/>
      <c r="PA995" s="1"/>
      <c r="PB995" s="1"/>
      <c r="PC995" s="1"/>
      <c r="PD995" s="1"/>
      <c r="PE995" s="1"/>
      <c r="PF995" s="1"/>
      <c r="PG995" s="1"/>
      <c r="PH995" s="1"/>
      <c r="PI995" s="1"/>
      <c r="PJ995" s="1"/>
      <c r="PK995" s="1"/>
      <c r="PL995" s="1"/>
      <c r="PM995" s="1"/>
      <c r="PN995" s="1"/>
      <c r="PO995" s="1"/>
      <c r="PP995" s="1"/>
      <c r="PQ995" s="1"/>
      <c r="PR995" s="1"/>
      <c r="PS995" s="1"/>
      <c r="PT995" s="1"/>
      <c r="PU995" s="1"/>
      <c r="PV995" s="1"/>
      <c r="PW995" s="1"/>
      <c r="PX995" s="1"/>
      <c r="PY995" s="1"/>
      <c r="PZ995" s="1"/>
      <c r="QA995" s="1"/>
      <c r="QB995" s="1"/>
      <c r="QC995" s="1"/>
      <c r="QD995" s="1"/>
      <c r="QE995" s="1"/>
      <c r="QF995" s="1"/>
      <c r="QG995" s="1"/>
      <c r="QH995" s="1"/>
      <c r="QI995" s="1"/>
      <c r="QJ995" s="1"/>
      <c r="QK995" s="1"/>
      <c r="QL995" s="1"/>
      <c r="QM995" s="1"/>
      <c r="QN995" s="1"/>
      <c r="QO995" s="1"/>
      <c r="QP995" s="1"/>
      <c r="QQ995" s="1"/>
      <c r="QR995" s="1"/>
      <c r="QS995" s="1"/>
      <c r="QT995" s="1"/>
      <c r="QU995" s="1"/>
      <c r="QV995" s="1"/>
      <c r="QW995" s="1"/>
      <c r="QX995" s="1"/>
      <c r="QY995" s="1"/>
      <c r="QZ995" s="1"/>
      <c r="RA995" s="1"/>
      <c r="RB995" s="1"/>
      <c r="RC995" s="1"/>
      <c r="RD995" s="1"/>
      <c r="RE995" s="1"/>
      <c r="RF995" s="1"/>
      <c r="RG995" s="1"/>
      <c r="RH995" s="1"/>
      <c r="RI995" s="1"/>
      <c r="RJ995" s="1"/>
      <c r="RK995" s="1"/>
      <c r="RL995" s="1"/>
      <c r="RM995" s="1"/>
      <c r="RN995" s="1"/>
      <c r="RO995" s="1"/>
      <c r="RP995" s="1"/>
      <c r="RQ995" s="1"/>
      <c r="RR995" s="1"/>
      <c r="RS995" s="1"/>
      <c r="RT995" s="1"/>
      <c r="RU995" s="1"/>
      <c r="RV995" s="1"/>
      <c r="RW995" s="1"/>
      <c r="RX995" s="1"/>
      <c r="RY995" s="1"/>
      <c r="RZ995" s="1"/>
      <c r="SA995" s="1"/>
      <c r="SB995" s="1"/>
      <c r="SC995" s="1"/>
      <c r="SD995" s="1"/>
      <c r="SE995" s="1"/>
      <c r="SF995" s="1"/>
      <c r="SG995" s="1"/>
      <c r="SH995" s="1"/>
      <c r="SI995" s="1"/>
      <c r="SJ995" s="1"/>
      <c r="SK995" s="1"/>
      <c r="SL995" s="1"/>
      <c r="SM995" s="1"/>
      <c r="SN995" s="1"/>
      <c r="SO995" s="1"/>
      <c r="SP995" s="1"/>
      <c r="SQ995" s="1"/>
      <c r="SR995" s="1"/>
      <c r="SS995" s="1"/>
      <c r="ST995" s="1"/>
      <c r="SU995" s="1"/>
      <c r="SV995" s="1"/>
      <c r="SW995" s="1"/>
      <c r="SX995" s="1"/>
      <c r="SY995" s="1"/>
      <c r="SZ995" s="1"/>
      <c r="TA995" s="1"/>
      <c r="TB995" s="1"/>
      <c r="TC995" s="1"/>
      <c r="TD995" s="1"/>
      <c r="TE995" s="1"/>
      <c r="TF995" s="1"/>
      <c r="TG995" s="1"/>
      <c r="TH995" s="1"/>
      <c r="TI995" s="1"/>
      <c r="TJ995" s="1"/>
      <c r="TK995" s="1"/>
      <c r="TL995" s="1"/>
      <c r="TM995" s="1"/>
      <c r="TN995" s="1"/>
      <c r="TO995" s="1"/>
      <c r="TP995" s="1"/>
      <c r="TQ995" s="1"/>
      <c r="TR995" s="1"/>
      <c r="TS995" s="1"/>
      <c r="TT995" s="1"/>
      <c r="TU995" s="1"/>
      <c r="TV995" s="1"/>
      <c r="TW995" s="1"/>
      <c r="TX995" s="1"/>
      <c r="TY995" s="1"/>
      <c r="TZ995" s="1"/>
      <c r="UA995" s="1"/>
      <c r="UB995" s="1"/>
      <c r="UC995" s="1"/>
      <c r="UD995" s="1"/>
      <c r="UE995" s="1"/>
      <c r="UF995" s="1"/>
      <c r="UG995" s="1"/>
      <c r="UH995" s="1"/>
      <c r="UI995" s="1"/>
      <c r="UJ995" s="1"/>
      <c r="UK995" s="1"/>
      <c r="UL995" s="1"/>
      <c r="UM995" s="1"/>
      <c r="UN995" s="1"/>
      <c r="UO995" s="1"/>
      <c r="UP995" s="1"/>
      <c r="UQ995" s="1"/>
      <c r="UR995" s="1"/>
      <c r="US995" s="1"/>
      <c r="UT995" s="1"/>
      <c r="UU995" s="1"/>
      <c r="UV995" s="1"/>
      <c r="UW995" s="1"/>
      <c r="UX995" s="1"/>
      <c r="UY995" s="1"/>
      <c r="UZ995" s="1"/>
      <c r="VA995" s="1"/>
      <c r="VB995" s="1"/>
      <c r="VC995" s="1"/>
      <c r="VD995" s="1"/>
      <c r="VE995" s="1"/>
      <c r="VF995" s="1"/>
      <c r="VG995" s="1"/>
      <c r="VH995" s="1"/>
      <c r="VI995" s="1"/>
      <c r="VJ995" s="1"/>
      <c r="VK995" s="1"/>
      <c r="VL995" s="1"/>
      <c r="VM995" s="1"/>
      <c r="VN995" s="1"/>
      <c r="VO995" s="1"/>
      <c r="VP995" s="1"/>
      <c r="VQ995" s="1"/>
      <c r="VR995" s="1"/>
      <c r="VS995" s="1"/>
      <c r="VT995" s="1"/>
      <c r="VU995" s="1"/>
      <c r="VV995" s="1"/>
      <c r="VW995" s="1"/>
      <c r="VX995" s="1"/>
      <c r="VY995" s="1"/>
      <c r="VZ995" s="1"/>
      <c r="WA995" s="1"/>
      <c r="WB995" s="1"/>
      <c r="WC995" s="1"/>
      <c r="WD995" s="1"/>
      <c r="WE995" s="1"/>
      <c r="WF995" s="1"/>
      <c r="WG995" s="1"/>
      <c r="WH995" s="1"/>
      <c r="WI995" s="1"/>
      <c r="WJ995" s="1"/>
      <c r="WK995" s="1"/>
      <c r="WL995" s="1"/>
      <c r="WM995" s="1"/>
      <c r="WN995" s="1"/>
      <c r="WO995" s="1"/>
      <c r="WP995" s="1"/>
      <c r="WQ995" s="1"/>
      <c r="WR995" s="1"/>
      <c r="WS995" s="1"/>
      <c r="WT995" s="1"/>
      <c r="WU995" s="1"/>
      <c r="WV995" s="1"/>
      <c r="WW995" s="1"/>
      <c r="WX995" s="1"/>
      <c r="WY995" s="1"/>
      <c r="WZ995" s="1"/>
      <c r="XA995" s="1"/>
      <c r="XB995" s="1"/>
      <c r="XC995" s="1"/>
      <c r="XD995" s="1"/>
      <c r="XE995" s="1"/>
      <c r="XF995" s="1"/>
      <c r="XG995" s="1"/>
      <c r="XH995" s="1"/>
      <c r="XI995" s="1"/>
      <c r="XJ995" s="1"/>
      <c r="XK995" s="1"/>
      <c r="XL995" s="1"/>
      <c r="XM995" s="1"/>
      <c r="XN995" s="1"/>
      <c r="XO995" s="1"/>
      <c r="XP995" s="1"/>
      <c r="XQ995" s="1"/>
      <c r="XR995" s="1"/>
      <c r="XS995" s="1"/>
      <c r="XT995" s="1"/>
      <c r="XU995" s="1"/>
      <c r="XV995" s="1"/>
      <c r="XW995" s="1"/>
      <c r="XX995" s="1"/>
      <c r="XY995" s="1"/>
      <c r="XZ995" s="1"/>
      <c r="YA995" s="1"/>
      <c r="YB995" s="1"/>
      <c r="YC995" s="1"/>
      <c r="YD995" s="1"/>
      <c r="YE995" s="1"/>
      <c r="YF995" s="1"/>
      <c r="YG995" s="1"/>
      <c r="YH995" s="1"/>
      <c r="YI995" s="1"/>
      <c r="YJ995" s="1"/>
      <c r="YK995" s="1"/>
      <c r="YL995" s="1"/>
      <c r="YM995" s="1"/>
      <c r="YN995" s="1"/>
      <c r="YO995" s="1"/>
      <c r="YP995" s="1"/>
      <c r="YQ995" s="1"/>
      <c r="YR995" s="1"/>
      <c r="YS995" s="1"/>
      <c r="YT995" s="1"/>
      <c r="YU995" s="1"/>
      <c r="YV995" s="1"/>
      <c r="YW995" s="1"/>
      <c r="YX995" s="1"/>
      <c r="YY995" s="1"/>
      <c r="YZ995" s="1"/>
      <c r="ZA995" s="1"/>
      <c r="ZB995" s="1"/>
      <c r="ZC995" s="1"/>
      <c r="ZD995" s="1"/>
      <c r="ZE995" s="1"/>
      <c r="ZF995" s="1"/>
      <c r="ZG995" s="1"/>
      <c r="ZH995" s="1"/>
      <c r="ZI995" s="1"/>
      <c r="ZJ995" s="1"/>
      <c r="ZK995" s="1"/>
      <c r="ZL995" s="1"/>
      <c r="ZM995" s="1"/>
      <c r="ZN995" s="1"/>
      <c r="ZO995" s="1"/>
      <c r="ZP995" s="1"/>
      <c r="ZQ995" s="1"/>
      <c r="ZR995" s="1"/>
      <c r="ZS995" s="1"/>
      <c r="ZT995" s="1"/>
      <c r="ZU995" s="1"/>
      <c r="ZV995" s="1"/>
      <c r="ZW995" s="1"/>
      <c r="ZX995" s="1"/>
      <c r="ZY995" s="1"/>
      <c r="ZZ995" s="1"/>
      <c r="AAA995" s="1"/>
      <c r="AAB995" s="1"/>
      <c r="AAC995" s="1"/>
      <c r="AAD995" s="1"/>
      <c r="AAE995" s="1"/>
      <c r="AAF995" s="1"/>
      <c r="AAG995" s="1"/>
      <c r="AAH995" s="1"/>
      <c r="AAI995" s="1"/>
      <c r="AAJ995" s="1"/>
      <c r="AAK995" s="1"/>
      <c r="AAL995" s="1"/>
      <c r="AAM995" s="1"/>
      <c r="AAN995" s="1"/>
      <c r="AAO995" s="1"/>
      <c r="AAP995" s="1"/>
      <c r="AAQ995" s="1"/>
      <c r="AAR995" s="1"/>
      <c r="AAS995" s="1"/>
      <c r="AAT995" s="1"/>
      <c r="AAU995" s="1"/>
      <c r="AAV995" s="1"/>
      <c r="AAW995" s="1"/>
      <c r="AAX995" s="1"/>
      <c r="AAY995" s="1"/>
      <c r="AAZ995" s="1"/>
      <c r="ABA995" s="1"/>
      <c r="ABB995" s="1"/>
      <c r="ABC995" s="1"/>
      <c r="ABD995" s="1"/>
      <c r="ABE995" s="1"/>
      <c r="ABF995" s="1"/>
      <c r="ABG995" s="1"/>
      <c r="ABH995" s="1"/>
      <c r="ABI995" s="1"/>
      <c r="ABJ995" s="1"/>
      <c r="ABK995" s="1"/>
      <c r="ABL995" s="1"/>
      <c r="ABM995" s="1"/>
      <c r="ABN995" s="1"/>
      <c r="ABO995" s="1"/>
      <c r="ABP995" s="1"/>
      <c r="ABQ995" s="1"/>
      <c r="ABR995" s="1"/>
      <c r="ABS995" s="1"/>
      <c r="ABT995" s="1"/>
      <c r="ABU995" s="1"/>
      <c r="ABV995" s="1"/>
      <c r="ABW995" s="1"/>
      <c r="ABX995" s="1"/>
      <c r="ABY995" s="1"/>
      <c r="ABZ995" s="1"/>
      <c r="ACA995" s="1"/>
      <c r="ACB995" s="1"/>
      <c r="ACC995" s="1"/>
      <c r="ACD995" s="1"/>
      <c r="ACE995" s="1"/>
      <c r="ACF995" s="1"/>
      <c r="ACG995" s="1"/>
      <c r="ACH995" s="1"/>
      <c r="ACI995" s="1"/>
      <c r="ACJ995" s="1"/>
      <c r="ACK995" s="1"/>
      <c r="ACL995" s="1"/>
      <c r="ACM995" s="1"/>
      <c r="ACN995" s="1"/>
      <c r="ACO995" s="1"/>
      <c r="ACP995" s="1"/>
      <c r="ACQ995" s="1"/>
      <c r="ACR995" s="1"/>
      <c r="ACS995" s="1"/>
      <c r="ACT995" s="1"/>
      <c r="ACU995" s="1"/>
      <c r="ACV995" s="1"/>
      <c r="ACW995" s="1"/>
      <c r="ACX995" s="1"/>
      <c r="ACY995" s="1"/>
      <c r="ACZ995" s="1"/>
      <c r="ADA995" s="1"/>
      <c r="ADB995" s="1"/>
      <c r="ADC995" s="1"/>
      <c r="ADD995" s="1"/>
      <c r="ADE995" s="1"/>
      <c r="ADF995" s="1"/>
      <c r="ADG995" s="1"/>
      <c r="ADH995" s="1"/>
      <c r="ADI995" s="1"/>
      <c r="ADJ995" s="1"/>
      <c r="ADK995" s="1"/>
      <c r="ADL995" s="1"/>
      <c r="ADM995" s="1"/>
      <c r="ADN995" s="1"/>
      <c r="ADO995" s="1"/>
      <c r="ADP995" s="1"/>
      <c r="ADQ995" s="1"/>
      <c r="ADR995" s="1"/>
      <c r="ADS995" s="1"/>
      <c r="ADT995" s="1"/>
      <c r="ADU995" s="1"/>
      <c r="ADV995" s="1"/>
      <c r="ADW995" s="1"/>
      <c r="ADX995" s="1"/>
      <c r="ADY995" s="1"/>
      <c r="ADZ995" s="1"/>
      <c r="AEA995" s="1"/>
      <c r="AEB995" s="1"/>
      <c r="AEC995" s="1"/>
      <c r="AED995" s="1"/>
      <c r="AEE995" s="1"/>
      <c r="AEF995" s="1"/>
      <c r="AEG995" s="1"/>
      <c r="AEH995" s="1"/>
      <c r="AEI995" s="1"/>
      <c r="AEJ995" s="1"/>
      <c r="AEK995" s="1"/>
      <c r="AEL995" s="1"/>
      <c r="AEM995" s="1"/>
      <c r="AEN995" s="1"/>
      <c r="AEO995" s="1"/>
      <c r="AEP995" s="1"/>
      <c r="AEQ995" s="1"/>
      <c r="AER995" s="1"/>
      <c r="AES995" s="1"/>
      <c r="AET995" s="1"/>
      <c r="AEU995" s="1"/>
      <c r="AEV995" s="1"/>
      <c r="AEW995" s="1"/>
      <c r="AEX995" s="1"/>
      <c r="AEY995" s="1"/>
      <c r="AEZ995" s="1"/>
      <c r="AFA995" s="1"/>
      <c r="AFB995" s="1"/>
      <c r="AFC995" s="1"/>
      <c r="AFD995" s="1"/>
      <c r="AFE995" s="1"/>
      <c r="AFF995" s="1"/>
      <c r="AFG995" s="1"/>
      <c r="AFH995" s="1"/>
      <c r="AFI995" s="1"/>
      <c r="AFJ995" s="1"/>
      <c r="AFK995" s="1"/>
      <c r="AFL995" s="1"/>
      <c r="AFM995" s="1"/>
      <c r="AFN995" s="1"/>
      <c r="AFO995" s="1"/>
      <c r="AFP995" s="1"/>
      <c r="AFQ995" s="1"/>
      <c r="AFR995" s="1"/>
      <c r="AFS995" s="1"/>
      <c r="AFT995" s="1"/>
      <c r="AFU995" s="1"/>
      <c r="AFV995" s="1"/>
      <c r="AFW995" s="1"/>
      <c r="AFX995" s="1"/>
      <c r="AFY995" s="1"/>
      <c r="AFZ995" s="1"/>
      <c r="AGA995" s="1"/>
      <c r="AGB995" s="1"/>
      <c r="AGC995" s="1"/>
      <c r="AGD995" s="1"/>
      <c r="AGE995" s="1"/>
      <c r="AGF995" s="1"/>
      <c r="AGG995" s="1"/>
      <c r="AGH995" s="1"/>
      <c r="AGI995" s="1"/>
      <c r="AGJ995" s="1"/>
      <c r="AGK995" s="1"/>
      <c r="AGL995" s="1"/>
      <c r="AGM995" s="1"/>
      <c r="AGN995" s="1"/>
      <c r="AGO995" s="1"/>
      <c r="AGP995" s="1"/>
      <c r="AGQ995" s="1"/>
      <c r="AGR995" s="1"/>
      <c r="AGS995" s="1"/>
      <c r="AGT995" s="1"/>
      <c r="AGU995" s="1"/>
      <c r="AGV995" s="1"/>
      <c r="AGW995" s="1"/>
      <c r="AGX995" s="1"/>
      <c r="AGY995" s="1"/>
      <c r="AGZ995" s="1"/>
      <c r="AHA995" s="1"/>
      <c r="AHB995" s="1"/>
      <c r="AHC995" s="1"/>
      <c r="AHD995" s="1"/>
      <c r="AHE995" s="1"/>
      <c r="AHF995" s="1"/>
      <c r="AHG995" s="1"/>
      <c r="AHH995" s="1"/>
      <c r="AHI995" s="1"/>
      <c r="AHJ995" s="1"/>
      <c r="AHK995" s="1"/>
      <c r="AHL995" s="1"/>
      <c r="AHM995" s="1"/>
      <c r="AHN995" s="1"/>
      <c r="AHO995" s="1"/>
      <c r="AHP995" s="1"/>
      <c r="AHQ995" s="1"/>
      <c r="AHR995" s="1"/>
      <c r="AHS995" s="1"/>
      <c r="AHT995" s="1"/>
      <c r="AHU995" s="1"/>
      <c r="AHV995" s="1"/>
      <c r="AHW995" s="1"/>
      <c r="AHX995" s="1"/>
      <c r="AHY995" s="1"/>
      <c r="AHZ995" s="1"/>
      <c r="AIA995" s="1"/>
      <c r="AIB995" s="1"/>
      <c r="AIC995" s="1"/>
      <c r="AID995" s="1"/>
      <c r="AIE995" s="1"/>
      <c r="AIF995" s="1"/>
      <c r="AIG995" s="1"/>
      <c r="AIH995" s="1"/>
      <c r="AII995" s="1"/>
      <c r="AIJ995" s="1"/>
      <c r="AIK995" s="1"/>
      <c r="AIL995" s="1"/>
      <c r="AIM995" s="1"/>
      <c r="AIN995" s="1"/>
      <c r="AIO995" s="1"/>
      <c r="AIP995" s="1"/>
      <c r="AIQ995" s="1"/>
      <c r="AIR995" s="1"/>
      <c r="AIS995" s="1"/>
      <c r="AIT995" s="1"/>
      <c r="AIU995" s="1"/>
      <c r="AIV995" s="1"/>
      <c r="AIW995" s="1"/>
      <c r="AIX995" s="1"/>
      <c r="AIY995" s="1"/>
      <c r="AIZ995" s="1"/>
      <c r="AJA995" s="1"/>
      <c r="AJB995" s="1"/>
      <c r="AJC995" s="1"/>
      <c r="AJD995" s="1"/>
      <c r="AJE995" s="1"/>
      <c r="AJF995" s="1"/>
      <c r="AJG995" s="1"/>
      <c r="AJH995" s="1"/>
      <c r="AJI995" s="1"/>
      <c r="AJJ995" s="1"/>
      <c r="AJK995" s="1"/>
      <c r="AJL995" s="1"/>
      <c r="AJM995" s="1"/>
      <c r="AJN995" s="1"/>
      <c r="AJO995" s="1"/>
      <c r="AJP995" s="1"/>
      <c r="AJQ995" s="1"/>
      <c r="AJR995" s="1"/>
      <c r="AJS995" s="1"/>
      <c r="AJT995" s="1"/>
      <c r="AJU995" s="1"/>
      <c r="AJV995" s="1"/>
      <c r="AJW995" s="1"/>
      <c r="AJX995" s="1"/>
      <c r="AJY995" s="1"/>
      <c r="AJZ995" s="1"/>
      <c r="AKA995" s="1"/>
      <c r="AKB995" s="1"/>
      <c r="AKC995" s="1"/>
      <c r="AKD995" s="1"/>
      <c r="AKE995" s="1"/>
      <c r="AKF995" s="1"/>
      <c r="AKG995" s="1"/>
      <c r="AKH995" s="1"/>
      <c r="AKI995" s="1"/>
      <c r="AKJ995" s="1"/>
      <c r="AKK995" s="1"/>
      <c r="AKL995" s="1"/>
      <c r="AKM995" s="1"/>
      <c r="AKN995" s="1"/>
      <c r="AKO995" s="1"/>
      <c r="AKP995" s="1"/>
      <c r="AKQ995" s="1"/>
      <c r="AKR995" s="1"/>
      <c r="AKS995" s="1"/>
      <c r="AKT995" s="1"/>
      <c r="AKU995" s="1"/>
      <c r="AKV995" s="1"/>
      <c r="AKW995" s="1"/>
      <c r="AKX995" s="1"/>
      <c r="AKY995" s="1"/>
      <c r="AKZ995" s="1"/>
      <c r="ALA995" s="1"/>
      <c r="ALB995" s="1"/>
      <c r="ALC995" s="1"/>
      <c r="ALD995" s="1"/>
      <c r="ALE995" s="1"/>
      <c r="ALF995" s="1"/>
      <c r="ALG995" s="1"/>
      <c r="ALH995" s="1"/>
      <c r="ALI995" s="1"/>
      <c r="ALJ995" s="1"/>
      <c r="ALK995" s="1"/>
      <c r="ALL995" s="1"/>
      <c r="ALM995" s="1"/>
      <c r="ALN995" s="1"/>
      <c r="ALO995" s="1"/>
      <c r="ALP995" s="1"/>
      <c r="ALQ995" s="1"/>
      <c r="ALR995" s="1"/>
      <c r="ALS995" s="1"/>
      <c r="ALT995" s="1"/>
      <c r="ALU995" s="1"/>
      <c r="ALV995" s="1"/>
      <c r="ALW995" s="1"/>
      <c r="ALX995" s="1"/>
      <c r="ALY995" s="1"/>
      <c r="ALZ995" s="1"/>
      <c r="AMA995" s="1"/>
      <c r="AMB995" s="1"/>
      <c r="AMC995" s="1"/>
      <c r="AMD995" s="1"/>
      <c r="AME995" s="1"/>
      <c r="AMF995" s="1"/>
      <c r="AMG995" s="1"/>
      <c r="AMH995" s="1"/>
      <c r="AMI995" s="1"/>
      <c r="AMJ995" s="1"/>
      <c r="AMK995" s="1"/>
      <c r="AML995" s="1"/>
      <c r="AMM995" s="1"/>
      <c r="AMN995" s="1"/>
      <c r="AMO995" s="1"/>
      <c r="AMP995" s="1"/>
      <c r="AMQ995" s="1"/>
      <c r="AMR995" s="1"/>
      <c r="AMS995" s="1"/>
      <c r="AMT995" s="1"/>
      <c r="AMU995" s="1"/>
      <c r="AMV995" s="1"/>
      <c r="AMW995" s="1"/>
      <c r="AMX995" s="1"/>
      <c r="AMY995" s="1"/>
      <c r="AMZ995" s="1"/>
      <c r="ANA995" s="1"/>
      <c r="ANB995" s="1"/>
      <c r="ANC995" s="1"/>
      <c r="AND995" s="1"/>
      <c r="ANE995" s="1"/>
      <c r="ANF995" s="1"/>
      <c r="ANG995" s="1"/>
      <c r="ANH995" s="1"/>
      <c r="ANI995" s="1"/>
      <c r="ANJ995" s="1"/>
      <c r="ANK995" s="1"/>
      <c r="ANL995" s="1"/>
      <c r="ANM995" s="1"/>
      <c r="ANN995" s="1"/>
      <c r="ANO995" s="1"/>
      <c r="ANP995" s="1"/>
      <c r="ANQ995" s="1"/>
      <c r="ANR995" s="1"/>
      <c r="ANS995" s="1"/>
      <c r="ANT995" s="1"/>
      <c r="ANU995" s="1"/>
      <c r="ANV995" s="1"/>
      <c r="ANW995" s="1"/>
      <c r="ANX995" s="1"/>
      <c r="ANY995" s="1"/>
      <c r="ANZ995" s="1"/>
      <c r="AOA995" s="1"/>
      <c r="AOB995" s="1"/>
      <c r="AOC995" s="1"/>
      <c r="AOD995" s="1"/>
      <c r="AOE995" s="1"/>
      <c r="AOF995" s="1"/>
      <c r="AOG995" s="1"/>
      <c r="AOH995" s="1"/>
      <c r="AOI995" s="1"/>
      <c r="AOJ995" s="1"/>
      <c r="AOK995" s="1"/>
      <c r="AOL995" s="1"/>
      <c r="AOM995" s="1"/>
      <c r="AON995" s="1"/>
      <c r="AOO995" s="1"/>
      <c r="AOP995" s="1"/>
      <c r="AOQ995" s="1"/>
      <c r="AOR995" s="1"/>
      <c r="AOS995" s="1"/>
      <c r="AOT995" s="1"/>
      <c r="AOU995" s="1"/>
      <c r="AOV995" s="1"/>
      <c r="AOW995" s="1"/>
      <c r="AOX995" s="1"/>
      <c r="AOY995" s="1"/>
      <c r="AOZ995" s="1"/>
      <c r="APA995" s="1"/>
      <c r="APB995" s="1"/>
      <c r="APC995" s="1"/>
      <c r="APD995" s="1"/>
      <c r="APE995" s="1"/>
      <c r="APF995" s="1"/>
      <c r="APG995" s="1"/>
      <c r="APH995" s="1"/>
      <c r="API995" s="1"/>
      <c r="APJ995" s="1"/>
      <c r="APK995" s="1"/>
      <c r="APL995" s="1"/>
      <c r="APM995" s="1"/>
      <c r="APN995" s="1"/>
      <c r="APO995" s="1"/>
      <c r="APP995" s="1"/>
      <c r="APQ995" s="1"/>
      <c r="APR995" s="1"/>
      <c r="APS995" s="1"/>
      <c r="APT995" s="1"/>
      <c r="APU995" s="1"/>
      <c r="APV995" s="1"/>
      <c r="APW995" s="1"/>
      <c r="APX995" s="1"/>
      <c r="APY995" s="1"/>
      <c r="APZ995" s="1"/>
      <c r="AQA995" s="1"/>
      <c r="AQB995" s="1"/>
      <c r="AQC995" s="1"/>
      <c r="AQD995" s="1"/>
      <c r="AQE995" s="1"/>
      <c r="AQF995" s="1"/>
      <c r="AQG995" s="1"/>
      <c r="AQH995" s="1"/>
      <c r="AQI995" s="1"/>
      <c r="AQJ995" s="1"/>
      <c r="AQK995" s="1"/>
      <c r="AQL995" s="1"/>
      <c r="AQM995" s="1"/>
      <c r="AQN995" s="1"/>
      <c r="AQO995" s="1"/>
      <c r="AQP995" s="1"/>
      <c r="AQQ995" s="1"/>
      <c r="AQR995" s="1"/>
      <c r="AQS995" s="1"/>
      <c r="AQT995" s="1"/>
      <c r="AQU995" s="1"/>
      <c r="AQV995" s="1"/>
      <c r="AQW995" s="1"/>
      <c r="AQX995" s="1"/>
      <c r="AQY995" s="1"/>
      <c r="AQZ995" s="1"/>
      <c r="ARA995" s="1"/>
      <c r="ARB995" s="1"/>
      <c r="ARC995" s="1"/>
      <c r="ARD995" s="1"/>
      <c r="ARE995" s="1"/>
      <c r="ARF995" s="1"/>
      <c r="ARG995" s="1"/>
      <c r="ARH995" s="1"/>
      <c r="ARI995" s="1"/>
      <c r="ARJ995" s="1"/>
      <c r="ARK995" s="1"/>
      <c r="ARL995" s="1"/>
      <c r="ARM995" s="1"/>
      <c r="ARN995" s="1"/>
      <c r="ARO995" s="1"/>
      <c r="ARP995" s="1"/>
      <c r="ARQ995" s="1"/>
      <c r="ARR995" s="1"/>
      <c r="ARS995" s="1"/>
      <c r="ART995" s="1"/>
      <c r="ARU995" s="1"/>
      <c r="ARV995" s="1"/>
      <c r="ARW995" s="1"/>
      <c r="ARX995" s="1"/>
      <c r="ARY995" s="1"/>
      <c r="ARZ995" s="1"/>
      <c r="ASA995" s="1"/>
      <c r="ASB995" s="1"/>
      <c r="ASC995" s="1"/>
      <c r="ASD995" s="1"/>
      <c r="ASE995" s="1"/>
      <c r="ASF995" s="1"/>
      <c r="ASG995" s="1"/>
      <c r="ASH995" s="1"/>
      <c r="ASI995" s="1"/>
      <c r="ASJ995" s="1"/>
      <c r="ASK995" s="1"/>
      <c r="ASL995" s="1"/>
      <c r="ASM995" s="1"/>
      <c r="ASN995" s="1"/>
      <c r="ASO995" s="1"/>
      <c r="ASP995" s="1"/>
      <c r="ASQ995" s="1"/>
      <c r="ASR995" s="1"/>
      <c r="ASS995" s="1"/>
      <c r="AST995" s="1"/>
      <c r="ASU995" s="1"/>
      <c r="ASV995" s="1"/>
      <c r="ASW995" s="1"/>
      <c r="ASX995" s="1"/>
      <c r="ASY995" s="1"/>
      <c r="ASZ995" s="1"/>
      <c r="ATA995" s="1"/>
      <c r="ATB995" s="1"/>
      <c r="ATC995" s="1"/>
      <c r="ATD995" s="1"/>
      <c r="ATE995" s="1"/>
      <c r="ATF995" s="1"/>
      <c r="ATG995" s="1"/>
      <c r="ATH995" s="1"/>
      <c r="ATI995" s="1"/>
      <c r="ATJ995" s="1"/>
      <c r="ATK995" s="1"/>
      <c r="ATL995" s="1"/>
      <c r="ATM995" s="1"/>
      <c r="ATN995" s="1"/>
      <c r="ATO995" s="1"/>
      <c r="ATP995" s="1"/>
      <c r="ATQ995" s="1"/>
      <c r="ATR995" s="1"/>
      <c r="ATS995" s="1"/>
      <c r="ATT995" s="1"/>
      <c r="ATU995" s="1"/>
      <c r="ATV995" s="1"/>
      <c r="ATW995" s="1"/>
      <c r="ATX995" s="1"/>
      <c r="ATY995" s="1"/>
      <c r="ATZ995" s="1"/>
      <c r="AUA995" s="1"/>
      <c r="AUB995" s="1"/>
      <c r="AUC995" s="1"/>
      <c r="AUD995" s="1"/>
      <c r="AUE995" s="1"/>
      <c r="AUF995" s="1"/>
      <c r="AUG995" s="1"/>
      <c r="AUH995" s="1"/>
      <c r="AUI995" s="1"/>
      <c r="AUJ995" s="1"/>
      <c r="AUK995" s="1"/>
      <c r="AUL995" s="1"/>
      <c r="AUM995" s="1"/>
      <c r="AUN995" s="1"/>
      <c r="AUO995" s="1"/>
      <c r="AUP995" s="1"/>
      <c r="AUQ995" s="1"/>
      <c r="AUR995" s="1"/>
      <c r="AUS995" s="1"/>
      <c r="AUT995" s="1"/>
      <c r="AUU995" s="1"/>
      <c r="AUV995" s="1"/>
      <c r="AUW995" s="1"/>
      <c r="AUX995" s="1"/>
      <c r="AUY995" s="1"/>
      <c r="AUZ995" s="1"/>
      <c r="AVA995" s="1"/>
      <c r="AVB995" s="1"/>
      <c r="AVC995" s="1"/>
      <c r="AVD995" s="1"/>
      <c r="AVE995" s="1"/>
      <c r="AVF995" s="1"/>
      <c r="AVG995" s="1"/>
      <c r="AVH995" s="1"/>
      <c r="AVI995" s="1"/>
      <c r="AVJ995" s="1"/>
      <c r="AVK995" s="1"/>
      <c r="AVL995" s="1"/>
      <c r="AVM995" s="1"/>
      <c r="AVN995" s="1"/>
      <c r="AVO995" s="1"/>
      <c r="AVP995" s="1"/>
      <c r="AVQ995" s="1"/>
      <c r="AVR995" s="1"/>
      <c r="AVS995" s="1"/>
      <c r="AVT995" s="1"/>
      <c r="AVU995" s="1"/>
      <c r="AVV995" s="1"/>
      <c r="AVW995" s="1"/>
      <c r="AVX995" s="1"/>
      <c r="AVY995" s="1"/>
      <c r="AVZ995" s="1"/>
      <c r="AWA995" s="1"/>
      <c r="AWB995" s="1"/>
      <c r="AWC995" s="1"/>
      <c r="AWD995" s="1"/>
      <c r="AWE995" s="1"/>
      <c r="AWF995" s="1"/>
      <c r="AWG995" s="1"/>
      <c r="AWH995" s="1"/>
      <c r="AWI995" s="1"/>
      <c r="AWJ995" s="1"/>
      <c r="AWK995" s="1"/>
      <c r="AWL995" s="1"/>
      <c r="AWM995" s="1"/>
      <c r="AWN995" s="1"/>
      <c r="AWO995" s="1"/>
      <c r="AWP995" s="1"/>
      <c r="AWQ995" s="1"/>
      <c r="AWR995" s="1"/>
      <c r="AWS995" s="1"/>
      <c r="AWT995" s="1"/>
      <c r="AWU995" s="1"/>
      <c r="AWV995" s="1"/>
      <c r="AWW995" s="1"/>
      <c r="AWX995" s="1"/>
      <c r="AWY995" s="1"/>
      <c r="AWZ995" s="1"/>
      <c r="AXA995" s="1"/>
      <c r="AXB995" s="1"/>
      <c r="AXC995" s="1"/>
      <c r="AXD995" s="1"/>
      <c r="AXE995" s="1"/>
      <c r="AXF995" s="1"/>
      <c r="AXG995" s="1"/>
      <c r="AXH995" s="1"/>
      <c r="AXI995" s="1"/>
      <c r="AXJ995" s="1"/>
      <c r="AXK995" s="1"/>
      <c r="AXL995" s="1"/>
      <c r="AXM995" s="1"/>
      <c r="AXN995" s="1"/>
      <c r="AXO995" s="1"/>
      <c r="AXP995" s="1"/>
      <c r="AXQ995" s="1"/>
      <c r="AXR995" s="1"/>
      <c r="AXS995" s="1"/>
      <c r="AXT995" s="1"/>
      <c r="AXU995" s="1"/>
      <c r="AXV995" s="1"/>
      <c r="AXW995" s="1"/>
      <c r="AXX995" s="1"/>
      <c r="AXY995" s="1"/>
      <c r="AXZ995" s="1"/>
      <c r="AYA995" s="1"/>
      <c r="AYB995" s="1"/>
      <c r="AYC995" s="1"/>
      <c r="AYD995" s="1"/>
      <c r="AYE995" s="1"/>
      <c r="AYF995" s="1"/>
      <c r="AYG995" s="1"/>
      <c r="AYH995" s="1"/>
      <c r="AYI995" s="1"/>
      <c r="AYJ995" s="1"/>
      <c r="AYK995" s="1"/>
      <c r="AYL995" s="1"/>
      <c r="AYM995" s="1"/>
      <c r="AYN995" s="1"/>
      <c r="AYO995" s="1"/>
      <c r="AYP995" s="1"/>
      <c r="AYQ995" s="1"/>
      <c r="AYR995" s="1"/>
      <c r="AYS995" s="1"/>
      <c r="AYT995" s="1"/>
      <c r="AYU995" s="1"/>
      <c r="AYV995" s="1"/>
      <c r="AYW995" s="1"/>
      <c r="AYX995" s="1"/>
      <c r="AYY995" s="1"/>
      <c r="AYZ995" s="1"/>
      <c r="AZA995" s="1"/>
      <c r="AZB995" s="1"/>
      <c r="AZC995" s="1"/>
      <c r="AZD995" s="1"/>
      <c r="AZE995" s="1"/>
      <c r="AZF995" s="1"/>
      <c r="AZG995" s="1"/>
      <c r="AZH995" s="1"/>
      <c r="AZI995" s="1"/>
      <c r="AZJ995" s="1"/>
      <c r="AZK995" s="1"/>
      <c r="AZL995" s="1"/>
      <c r="AZM995" s="1"/>
      <c r="AZN995" s="1"/>
      <c r="AZO995" s="1"/>
      <c r="AZP995" s="1"/>
      <c r="AZQ995" s="1"/>
      <c r="AZR995" s="1"/>
      <c r="AZS995" s="1"/>
      <c r="AZT995" s="1"/>
      <c r="AZU995" s="1"/>
      <c r="AZV995" s="1"/>
      <c r="AZW995" s="1"/>
      <c r="AZX995" s="1"/>
      <c r="AZY995" s="1"/>
      <c r="AZZ995" s="1"/>
      <c r="BAA995" s="1"/>
      <c r="BAB995" s="1"/>
      <c r="BAC995" s="1"/>
      <c r="BAD995" s="1"/>
      <c r="BAE995" s="1"/>
      <c r="BAF995" s="1"/>
      <c r="BAG995" s="1"/>
      <c r="BAH995" s="1"/>
      <c r="BAI995" s="1"/>
      <c r="BAJ995" s="1"/>
      <c r="BAK995" s="1"/>
      <c r="BAL995" s="1"/>
      <c r="BAM995" s="1"/>
      <c r="BAN995" s="1"/>
      <c r="BAO995" s="1"/>
      <c r="BAP995" s="1"/>
      <c r="BAQ995" s="1"/>
      <c r="BAR995" s="1"/>
      <c r="BAS995" s="1"/>
      <c r="BAT995" s="1"/>
      <c r="BAU995" s="1"/>
      <c r="BAV995" s="1"/>
      <c r="BAW995" s="1"/>
      <c r="BAX995" s="1"/>
      <c r="BAY995" s="1"/>
      <c r="BAZ995" s="1"/>
      <c r="BBA995" s="1"/>
      <c r="BBB995" s="1"/>
      <c r="BBC995" s="1"/>
      <c r="BBD995" s="1"/>
      <c r="BBE995" s="1"/>
      <c r="BBF995" s="1"/>
      <c r="BBG995" s="1"/>
      <c r="BBH995" s="1"/>
      <c r="BBI995" s="1"/>
      <c r="BBJ995" s="1"/>
      <c r="BBK995" s="1"/>
      <c r="BBL995" s="1"/>
      <c r="BBM995" s="1"/>
      <c r="BBN995" s="1"/>
      <c r="BBO995" s="1"/>
      <c r="BBP995" s="1"/>
      <c r="BBQ995" s="1"/>
      <c r="BBR995" s="1"/>
      <c r="BBS995" s="1"/>
      <c r="BBT995" s="1"/>
      <c r="BBU995" s="1"/>
      <c r="BBV995" s="1"/>
      <c r="BBW995" s="1"/>
      <c r="BBX995" s="1"/>
      <c r="BBY995" s="1"/>
      <c r="BBZ995" s="1"/>
      <c r="BCA995" s="1"/>
      <c r="BCB995" s="1"/>
      <c r="BCC995" s="1"/>
      <c r="BCD995" s="1"/>
      <c r="BCE995" s="1"/>
      <c r="BCF995" s="1"/>
      <c r="BCG995" s="1"/>
      <c r="BCH995" s="1"/>
      <c r="BCI995" s="1"/>
      <c r="BCJ995" s="1"/>
      <c r="BCK995" s="1"/>
      <c r="BCL995" s="1"/>
    </row>
    <row r="996" spans="1:1442" s="53" customFormat="1" ht="12" x14ac:dyDescent="0.2">
      <c r="A996" s="124" t="s">
        <v>4108</v>
      </c>
      <c r="B996" s="124" t="s">
        <v>4098</v>
      </c>
      <c r="C996" s="125"/>
      <c r="D996" s="126"/>
      <c r="E996" s="124" t="s">
        <v>4099</v>
      </c>
      <c r="F996" s="124" t="s">
        <v>189</v>
      </c>
      <c r="G996" s="144">
        <v>1</v>
      </c>
      <c r="H996" s="160"/>
      <c r="I996" s="178"/>
      <c r="J996" s="129"/>
      <c r="K996" s="130"/>
      <c r="L996" s="130"/>
      <c r="M996" s="508">
        <v>16</v>
      </c>
      <c r="N996" s="389" t="s">
        <v>339</v>
      </c>
      <c r="O996" s="131">
        <v>44598</v>
      </c>
      <c r="P996" s="508"/>
      <c r="Q996" s="389"/>
      <c r="R996" s="131"/>
      <c r="S996" s="160"/>
      <c r="T996" s="124"/>
      <c r="U996" s="131"/>
      <c r="V996" s="432"/>
      <c r="W996" s="377"/>
      <c r="X996" s="374"/>
      <c r="Y996" s="3"/>
      <c r="Z996" s="2"/>
      <c r="AA996" s="40"/>
      <c r="AB996" s="14"/>
      <c r="AC996" s="2"/>
      <c r="AD996" s="378"/>
      <c r="AE996" s="3"/>
      <c r="AF996" s="2"/>
      <c r="AG996" s="33"/>
      <c r="AH996" s="6"/>
      <c r="AI996" s="2"/>
      <c r="AJ996" s="33"/>
      <c r="AK996" s="6"/>
      <c r="AL996" s="2"/>
      <c r="AM996" s="33"/>
      <c r="AN996" s="6"/>
      <c r="AO996" s="2"/>
      <c r="AP996" s="33"/>
      <c r="AQ996" s="6"/>
      <c r="AR996" s="2"/>
      <c r="AS996" s="4"/>
      <c r="AT996" s="6"/>
      <c r="AU996" s="2"/>
      <c r="AV996" s="4"/>
      <c r="AW996" s="6"/>
      <c r="AX996" s="2"/>
      <c r="AY996" s="4"/>
      <c r="AZ996" s="6"/>
      <c r="BA996" s="2"/>
      <c r="BB996" s="4"/>
      <c r="BC996" s="6"/>
      <c r="BD996" s="2"/>
      <c r="BE996" s="4"/>
      <c r="BF996" s="6"/>
      <c r="BG996" s="2"/>
      <c r="BH996" s="4"/>
      <c r="BI996" s="6"/>
      <c r="BJ996" s="2"/>
      <c r="BK996" s="4"/>
      <c r="BL996" s="6"/>
      <c r="BM996" s="2"/>
      <c r="BN996" s="4"/>
      <c r="BO996" s="8"/>
      <c r="BP996" s="1"/>
      <c r="BQ996" s="1"/>
      <c r="BR996" s="8"/>
      <c r="BS996" s="1"/>
      <c r="BT996" s="1"/>
      <c r="BU996" s="8"/>
      <c r="BV996" s="1"/>
      <c r="BW996" s="1"/>
      <c r="BX996" s="8"/>
      <c r="BY996" s="1"/>
      <c r="BZ996" s="1"/>
      <c r="CA996" s="8"/>
      <c r="CB996" s="1"/>
      <c r="CC996" s="1"/>
      <c r="CD996" s="382"/>
      <c r="CE996" s="1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  <c r="KU996" s="1"/>
      <c r="KV996" s="1"/>
      <c r="KW996" s="1"/>
      <c r="KX996" s="1"/>
      <c r="KY996" s="1"/>
      <c r="KZ996" s="1"/>
      <c r="LA996" s="1"/>
      <c r="LB996" s="1"/>
      <c r="LC996" s="1"/>
      <c r="LD996" s="1"/>
      <c r="LE996" s="1"/>
      <c r="LF996" s="1"/>
      <c r="LG996" s="1"/>
      <c r="LH996" s="1"/>
      <c r="LI996" s="1"/>
      <c r="LJ996" s="1"/>
      <c r="LK996" s="1"/>
      <c r="LL996" s="1"/>
      <c r="LM996" s="1"/>
      <c r="LN996" s="1"/>
      <c r="LO996" s="1"/>
      <c r="LP996" s="1"/>
      <c r="LQ996" s="1"/>
      <c r="LR996" s="1"/>
      <c r="LS996" s="1"/>
      <c r="LT996" s="1"/>
      <c r="LU996" s="1"/>
      <c r="LV996" s="1"/>
      <c r="LW996" s="1"/>
      <c r="LX996" s="1"/>
      <c r="LY996" s="1"/>
      <c r="LZ996" s="1"/>
      <c r="MA996" s="1"/>
      <c r="MB996" s="1"/>
      <c r="MC996" s="1"/>
      <c r="MD996" s="1"/>
      <c r="ME996" s="1"/>
      <c r="MF996" s="1"/>
      <c r="MG996" s="1"/>
      <c r="MH996" s="1"/>
      <c r="MI996" s="1"/>
      <c r="MJ996" s="1"/>
      <c r="MK996" s="1"/>
      <c r="ML996" s="1"/>
      <c r="MM996" s="1"/>
      <c r="MN996" s="1"/>
      <c r="MO996" s="1"/>
      <c r="MP996" s="1"/>
      <c r="MQ996" s="1"/>
      <c r="MR996" s="1"/>
      <c r="MS996" s="1"/>
      <c r="MT996" s="1"/>
      <c r="MU996" s="1"/>
      <c r="MV996" s="1"/>
      <c r="MW996" s="1"/>
      <c r="MX996" s="1"/>
      <c r="MY996" s="1"/>
      <c r="MZ996" s="1"/>
      <c r="NA996" s="1"/>
      <c r="NB996" s="1"/>
      <c r="NC996" s="1"/>
      <c r="ND996" s="1"/>
      <c r="NE996" s="1"/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  <c r="OB996" s="1"/>
      <c r="OC996" s="1"/>
      <c r="OD996" s="1"/>
      <c r="OE996" s="1"/>
      <c r="OF996" s="1"/>
      <c r="OG996" s="1"/>
      <c r="OH996" s="1"/>
      <c r="OI996" s="1"/>
      <c r="OJ996" s="1"/>
      <c r="OK996" s="1"/>
      <c r="OL996" s="1"/>
      <c r="OM996" s="1"/>
      <c r="ON996" s="1"/>
      <c r="OO996" s="1"/>
      <c r="OP996" s="1"/>
      <c r="OQ996" s="1"/>
      <c r="OR996" s="1"/>
      <c r="OS996" s="1"/>
      <c r="OT996" s="1"/>
      <c r="OU996" s="1"/>
      <c r="OV996" s="1"/>
      <c r="OW996" s="1"/>
      <c r="OX996" s="1"/>
      <c r="OY996" s="1"/>
      <c r="OZ996" s="1"/>
      <c r="PA996" s="1"/>
      <c r="PB996" s="1"/>
      <c r="PC996" s="1"/>
      <c r="PD996" s="1"/>
      <c r="PE996" s="1"/>
      <c r="PF996" s="1"/>
      <c r="PG996" s="1"/>
      <c r="PH996" s="1"/>
      <c r="PI996" s="1"/>
      <c r="PJ996" s="1"/>
      <c r="PK996" s="1"/>
      <c r="PL996" s="1"/>
      <c r="PM996" s="1"/>
      <c r="PN996" s="1"/>
      <c r="PO996" s="1"/>
      <c r="PP996" s="1"/>
      <c r="PQ996" s="1"/>
      <c r="PR996" s="1"/>
      <c r="PS996" s="1"/>
      <c r="PT996" s="1"/>
      <c r="PU996" s="1"/>
      <c r="PV996" s="1"/>
      <c r="PW996" s="1"/>
      <c r="PX996" s="1"/>
      <c r="PY996" s="1"/>
      <c r="PZ996" s="1"/>
      <c r="QA996" s="1"/>
      <c r="QB996" s="1"/>
      <c r="QC996" s="1"/>
      <c r="QD996" s="1"/>
      <c r="QE996" s="1"/>
      <c r="QF996" s="1"/>
      <c r="QG996" s="1"/>
      <c r="QH996" s="1"/>
      <c r="QI996" s="1"/>
      <c r="QJ996" s="1"/>
      <c r="QK996" s="1"/>
      <c r="QL996" s="1"/>
      <c r="QM996" s="1"/>
      <c r="QN996" s="1"/>
      <c r="QO996" s="1"/>
      <c r="QP996" s="1"/>
      <c r="QQ996" s="1"/>
      <c r="QR996" s="1"/>
      <c r="QS996" s="1"/>
      <c r="QT996" s="1"/>
      <c r="QU996" s="1"/>
      <c r="QV996" s="1"/>
      <c r="QW996" s="1"/>
      <c r="QX996" s="1"/>
      <c r="QY996" s="1"/>
      <c r="QZ996" s="1"/>
      <c r="RA996" s="1"/>
      <c r="RB996" s="1"/>
      <c r="RC996" s="1"/>
      <c r="RD996" s="1"/>
      <c r="RE996" s="1"/>
      <c r="RF996" s="1"/>
      <c r="RG996" s="1"/>
      <c r="RH996" s="1"/>
      <c r="RI996" s="1"/>
      <c r="RJ996" s="1"/>
      <c r="RK996" s="1"/>
      <c r="RL996" s="1"/>
      <c r="RM996" s="1"/>
      <c r="RN996" s="1"/>
      <c r="RO996" s="1"/>
      <c r="RP996" s="1"/>
      <c r="RQ996" s="1"/>
      <c r="RR996" s="1"/>
      <c r="RS996" s="1"/>
      <c r="RT996" s="1"/>
      <c r="RU996" s="1"/>
      <c r="RV996" s="1"/>
      <c r="RW996" s="1"/>
      <c r="RX996" s="1"/>
      <c r="RY996" s="1"/>
      <c r="RZ996" s="1"/>
      <c r="SA996" s="1"/>
      <c r="SB996" s="1"/>
      <c r="SC996" s="1"/>
      <c r="SD996" s="1"/>
      <c r="SE996" s="1"/>
      <c r="SF996" s="1"/>
      <c r="SG996" s="1"/>
      <c r="SH996" s="1"/>
      <c r="SI996" s="1"/>
      <c r="SJ996" s="1"/>
      <c r="SK996" s="1"/>
      <c r="SL996" s="1"/>
      <c r="SM996" s="1"/>
      <c r="SN996" s="1"/>
      <c r="SO996" s="1"/>
      <c r="SP996" s="1"/>
      <c r="SQ996" s="1"/>
      <c r="SR996" s="1"/>
      <c r="SS996" s="1"/>
      <c r="ST996" s="1"/>
      <c r="SU996" s="1"/>
      <c r="SV996" s="1"/>
      <c r="SW996" s="1"/>
      <c r="SX996" s="1"/>
      <c r="SY996" s="1"/>
      <c r="SZ996" s="1"/>
      <c r="TA996" s="1"/>
      <c r="TB996" s="1"/>
      <c r="TC996" s="1"/>
      <c r="TD996" s="1"/>
      <c r="TE996" s="1"/>
      <c r="TF996" s="1"/>
      <c r="TG996" s="1"/>
      <c r="TH996" s="1"/>
      <c r="TI996" s="1"/>
      <c r="TJ996" s="1"/>
      <c r="TK996" s="1"/>
      <c r="TL996" s="1"/>
      <c r="TM996" s="1"/>
      <c r="TN996" s="1"/>
      <c r="TO996" s="1"/>
      <c r="TP996" s="1"/>
      <c r="TQ996" s="1"/>
      <c r="TR996" s="1"/>
      <c r="TS996" s="1"/>
      <c r="TT996" s="1"/>
      <c r="TU996" s="1"/>
      <c r="TV996" s="1"/>
      <c r="TW996" s="1"/>
      <c r="TX996" s="1"/>
      <c r="TY996" s="1"/>
      <c r="TZ996" s="1"/>
      <c r="UA996" s="1"/>
      <c r="UB996" s="1"/>
      <c r="UC996" s="1"/>
      <c r="UD996" s="1"/>
      <c r="UE996" s="1"/>
      <c r="UF996" s="1"/>
      <c r="UG996" s="1"/>
      <c r="UH996" s="1"/>
      <c r="UI996" s="1"/>
      <c r="UJ996" s="1"/>
      <c r="UK996" s="1"/>
      <c r="UL996" s="1"/>
      <c r="UM996" s="1"/>
      <c r="UN996" s="1"/>
      <c r="UO996" s="1"/>
      <c r="UP996" s="1"/>
      <c r="UQ996" s="1"/>
      <c r="UR996" s="1"/>
      <c r="US996" s="1"/>
      <c r="UT996" s="1"/>
      <c r="UU996" s="1"/>
      <c r="UV996" s="1"/>
      <c r="UW996" s="1"/>
      <c r="UX996" s="1"/>
      <c r="UY996" s="1"/>
      <c r="UZ996" s="1"/>
      <c r="VA996" s="1"/>
      <c r="VB996" s="1"/>
      <c r="VC996" s="1"/>
      <c r="VD996" s="1"/>
      <c r="VE996" s="1"/>
      <c r="VF996" s="1"/>
      <c r="VG996" s="1"/>
      <c r="VH996" s="1"/>
      <c r="VI996" s="1"/>
      <c r="VJ996" s="1"/>
      <c r="VK996" s="1"/>
      <c r="VL996" s="1"/>
      <c r="VM996" s="1"/>
      <c r="VN996" s="1"/>
      <c r="VO996" s="1"/>
      <c r="VP996" s="1"/>
      <c r="VQ996" s="1"/>
      <c r="VR996" s="1"/>
      <c r="VS996" s="1"/>
      <c r="VT996" s="1"/>
      <c r="VU996" s="1"/>
      <c r="VV996" s="1"/>
      <c r="VW996" s="1"/>
      <c r="VX996" s="1"/>
      <c r="VY996" s="1"/>
      <c r="VZ996" s="1"/>
      <c r="WA996" s="1"/>
      <c r="WB996" s="1"/>
      <c r="WC996" s="1"/>
      <c r="WD996" s="1"/>
      <c r="WE996" s="1"/>
      <c r="WF996" s="1"/>
      <c r="WG996" s="1"/>
      <c r="WH996" s="1"/>
      <c r="WI996" s="1"/>
      <c r="WJ996" s="1"/>
      <c r="WK996" s="1"/>
      <c r="WL996" s="1"/>
      <c r="WM996" s="1"/>
      <c r="WN996" s="1"/>
      <c r="WO996" s="1"/>
      <c r="WP996" s="1"/>
      <c r="WQ996" s="1"/>
      <c r="WR996" s="1"/>
      <c r="WS996" s="1"/>
      <c r="WT996" s="1"/>
      <c r="WU996" s="1"/>
      <c r="WV996" s="1"/>
      <c r="WW996" s="1"/>
      <c r="WX996" s="1"/>
      <c r="WY996" s="1"/>
      <c r="WZ996" s="1"/>
      <c r="XA996" s="1"/>
      <c r="XB996" s="1"/>
      <c r="XC996" s="1"/>
      <c r="XD996" s="1"/>
      <c r="XE996" s="1"/>
      <c r="XF996" s="1"/>
      <c r="XG996" s="1"/>
      <c r="XH996" s="1"/>
      <c r="XI996" s="1"/>
      <c r="XJ996" s="1"/>
      <c r="XK996" s="1"/>
      <c r="XL996" s="1"/>
      <c r="XM996" s="1"/>
      <c r="XN996" s="1"/>
      <c r="XO996" s="1"/>
      <c r="XP996" s="1"/>
      <c r="XQ996" s="1"/>
      <c r="XR996" s="1"/>
      <c r="XS996" s="1"/>
      <c r="XT996" s="1"/>
      <c r="XU996" s="1"/>
      <c r="XV996" s="1"/>
      <c r="XW996" s="1"/>
      <c r="XX996" s="1"/>
      <c r="XY996" s="1"/>
      <c r="XZ996" s="1"/>
      <c r="YA996" s="1"/>
      <c r="YB996" s="1"/>
      <c r="YC996" s="1"/>
      <c r="YD996" s="1"/>
      <c r="YE996" s="1"/>
      <c r="YF996" s="1"/>
      <c r="YG996" s="1"/>
      <c r="YH996" s="1"/>
      <c r="YI996" s="1"/>
      <c r="YJ996" s="1"/>
      <c r="YK996" s="1"/>
      <c r="YL996" s="1"/>
      <c r="YM996" s="1"/>
      <c r="YN996" s="1"/>
      <c r="YO996" s="1"/>
      <c r="YP996" s="1"/>
      <c r="YQ996" s="1"/>
      <c r="YR996" s="1"/>
      <c r="YS996" s="1"/>
      <c r="YT996" s="1"/>
      <c r="YU996" s="1"/>
      <c r="YV996" s="1"/>
      <c r="YW996" s="1"/>
      <c r="YX996" s="1"/>
      <c r="YY996" s="1"/>
      <c r="YZ996" s="1"/>
      <c r="ZA996" s="1"/>
      <c r="ZB996" s="1"/>
      <c r="ZC996" s="1"/>
      <c r="ZD996" s="1"/>
      <c r="ZE996" s="1"/>
      <c r="ZF996" s="1"/>
      <c r="ZG996" s="1"/>
      <c r="ZH996" s="1"/>
      <c r="ZI996" s="1"/>
      <c r="ZJ996" s="1"/>
      <c r="ZK996" s="1"/>
      <c r="ZL996" s="1"/>
      <c r="ZM996" s="1"/>
      <c r="ZN996" s="1"/>
      <c r="ZO996" s="1"/>
      <c r="ZP996" s="1"/>
      <c r="ZQ996" s="1"/>
      <c r="ZR996" s="1"/>
      <c r="ZS996" s="1"/>
      <c r="ZT996" s="1"/>
      <c r="ZU996" s="1"/>
      <c r="ZV996" s="1"/>
      <c r="ZW996" s="1"/>
      <c r="ZX996" s="1"/>
      <c r="ZY996" s="1"/>
      <c r="ZZ996" s="1"/>
      <c r="AAA996" s="1"/>
      <c r="AAB996" s="1"/>
      <c r="AAC996" s="1"/>
      <c r="AAD996" s="1"/>
      <c r="AAE996" s="1"/>
      <c r="AAF996" s="1"/>
      <c r="AAG996" s="1"/>
      <c r="AAH996" s="1"/>
      <c r="AAI996" s="1"/>
      <c r="AAJ996" s="1"/>
      <c r="AAK996" s="1"/>
      <c r="AAL996" s="1"/>
      <c r="AAM996" s="1"/>
      <c r="AAN996" s="1"/>
      <c r="AAO996" s="1"/>
      <c r="AAP996" s="1"/>
      <c r="AAQ996" s="1"/>
      <c r="AAR996" s="1"/>
      <c r="AAS996" s="1"/>
      <c r="AAT996" s="1"/>
      <c r="AAU996" s="1"/>
      <c r="AAV996" s="1"/>
      <c r="AAW996" s="1"/>
      <c r="AAX996" s="1"/>
      <c r="AAY996" s="1"/>
      <c r="AAZ996" s="1"/>
      <c r="ABA996" s="1"/>
      <c r="ABB996" s="1"/>
      <c r="ABC996" s="1"/>
      <c r="ABD996" s="1"/>
      <c r="ABE996" s="1"/>
      <c r="ABF996" s="1"/>
      <c r="ABG996" s="1"/>
      <c r="ABH996" s="1"/>
      <c r="ABI996" s="1"/>
      <c r="ABJ996" s="1"/>
      <c r="ABK996" s="1"/>
      <c r="ABL996" s="1"/>
      <c r="ABM996" s="1"/>
      <c r="ABN996" s="1"/>
      <c r="ABO996" s="1"/>
      <c r="ABP996" s="1"/>
      <c r="ABQ996" s="1"/>
      <c r="ABR996" s="1"/>
      <c r="ABS996" s="1"/>
      <c r="ABT996" s="1"/>
      <c r="ABU996" s="1"/>
      <c r="ABV996" s="1"/>
      <c r="ABW996" s="1"/>
      <c r="ABX996" s="1"/>
      <c r="ABY996" s="1"/>
      <c r="ABZ996" s="1"/>
      <c r="ACA996" s="1"/>
      <c r="ACB996" s="1"/>
      <c r="ACC996" s="1"/>
      <c r="ACD996" s="1"/>
      <c r="ACE996" s="1"/>
      <c r="ACF996" s="1"/>
      <c r="ACG996" s="1"/>
      <c r="ACH996" s="1"/>
      <c r="ACI996" s="1"/>
      <c r="ACJ996" s="1"/>
      <c r="ACK996" s="1"/>
      <c r="ACL996" s="1"/>
      <c r="ACM996" s="1"/>
      <c r="ACN996" s="1"/>
      <c r="ACO996" s="1"/>
      <c r="ACP996" s="1"/>
      <c r="ACQ996" s="1"/>
      <c r="ACR996" s="1"/>
      <c r="ACS996" s="1"/>
      <c r="ACT996" s="1"/>
      <c r="ACU996" s="1"/>
      <c r="ACV996" s="1"/>
      <c r="ACW996" s="1"/>
      <c r="ACX996" s="1"/>
      <c r="ACY996" s="1"/>
      <c r="ACZ996" s="1"/>
      <c r="ADA996" s="1"/>
      <c r="ADB996" s="1"/>
      <c r="ADC996" s="1"/>
      <c r="ADD996" s="1"/>
      <c r="ADE996" s="1"/>
      <c r="ADF996" s="1"/>
      <c r="ADG996" s="1"/>
      <c r="ADH996" s="1"/>
      <c r="ADI996" s="1"/>
      <c r="ADJ996" s="1"/>
      <c r="ADK996" s="1"/>
      <c r="ADL996" s="1"/>
      <c r="ADM996" s="1"/>
      <c r="ADN996" s="1"/>
      <c r="ADO996" s="1"/>
      <c r="ADP996" s="1"/>
      <c r="ADQ996" s="1"/>
      <c r="ADR996" s="1"/>
      <c r="ADS996" s="1"/>
      <c r="ADT996" s="1"/>
      <c r="ADU996" s="1"/>
      <c r="ADV996" s="1"/>
      <c r="ADW996" s="1"/>
      <c r="ADX996" s="1"/>
      <c r="ADY996" s="1"/>
      <c r="ADZ996" s="1"/>
      <c r="AEA996" s="1"/>
      <c r="AEB996" s="1"/>
      <c r="AEC996" s="1"/>
      <c r="AED996" s="1"/>
      <c r="AEE996" s="1"/>
      <c r="AEF996" s="1"/>
      <c r="AEG996" s="1"/>
      <c r="AEH996" s="1"/>
      <c r="AEI996" s="1"/>
      <c r="AEJ996" s="1"/>
      <c r="AEK996" s="1"/>
      <c r="AEL996" s="1"/>
      <c r="AEM996" s="1"/>
      <c r="AEN996" s="1"/>
      <c r="AEO996" s="1"/>
      <c r="AEP996" s="1"/>
      <c r="AEQ996" s="1"/>
      <c r="AER996" s="1"/>
      <c r="AES996" s="1"/>
      <c r="AET996" s="1"/>
      <c r="AEU996" s="1"/>
      <c r="AEV996" s="1"/>
      <c r="AEW996" s="1"/>
      <c r="AEX996" s="1"/>
      <c r="AEY996" s="1"/>
      <c r="AEZ996" s="1"/>
      <c r="AFA996" s="1"/>
      <c r="AFB996" s="1"/>
      <c r="AFC996" s="1"/>
      <c r="AFD996" s="1"/>
      <c r="AFE996" s="1"/>
      <c r="AFF996" s="1"/>
      <c r="AFG996" s="1"/>
      <c r="AFH996" s="1"/>
      <c r="AFI996" s="1"/>
      <c r="AFJ996" s="1"/>
      <c r="AFK996" s="1"/>
      <c r="AFL996" s="1"/>
      <c r="AFM996" s="1"/>
      <c r="AFN996" s="1"/>
      <c r="AFO996" s="1"/>
      <c r="AFP996" s="1"/>
      <c r="AFQ996" s="1"/>
      <c r="AFR996" s="1"/>
      <c r="AFS996" s="1"/>
      <c r="AFT996" s="1"/>
      <c r="AFU996" s="1"/>
      <c r="AFV996" s="1"/>
      <c r="AFW996" s="1"/>
      <c r="AFX996" s="1"/>
      <c r="AFY996" s="1"/>
      <c r="AFZ996" s="1"/>
      <c r="AGA996" s="1"/>
      <c r="AGB996" s="1"/>
      <c r="AGC996" s="1"/>
      <c r="AGD996" s="1"/>
      <c r="AGE996" s="1"/>
      <c r="AGF996" s="1"/>
      <c r="AGG996" s="1"/>
      <c r="AGH996" s="1"/>
      <c r="AGI996" s="1"/>
      <c r="AGJ996" s="1"/>
      <c r="AGK996" s="1"/>
      <c r="AGL996" s="1"/>
      <c r="AGM996" s="1"/>
      <c r="AGN996" s="1"/>
      <c r="AGO996" s="1"/>
      <c r="AGP996" s="1"/>
      <c r="AGQ996" s="1"/>
      <c r="AGR996" s="1"/>
      <c r="AGS996" s="1"/>
      <c r="AGT996" s="1"/>
      <c r="AGU996" s="1"/>
      <c r="AGV996" s="1"/>
      <c r="AGW996" s="1"/>
      <c r="AGX996" s="1"/>
      <c r="AGY996" s="1"/>
      <c r="AGZ996" s="1"/>
      <c r="AHA996" s="1"/>
      <c r="AHB996" s="1"/>
      <c r="AHC996" s="1"/>
      <c r="AHD996" s="1"/>
      <c r="AHE996" s="1"/>
      <c r="AHF996" s="1"/>
      <c r="AHG996" s="1"/>
      <c r="AHH996" s="1"/>
      <c r="AHI996" s="1"/>
      <c r="AHJ996" s="1"/>
      <c r="AHK996" s="1"/>
      <c r="AHL996" s="1"/>
      <c r="AHM996" s="1"/>
      <c r="AHN996" s="1"/>
      <c r="AHO996" s="1"/>
      <c r="AHP996" s="1"/>
      <c r="AHQ996" s="1"/>
      <c r="AHR996" s="1"/>
      <c r="AHS996" s="1"/>
      <c r="AHT996" s="1"/>
      <c r="AHU996" s="1"/>
      <c r="AHV996" s="1"/>
      <c r="AHW996" s="1"/>
      <c r="AHX996" s="1"/>
      <c r="AHY996" s="1"/>
      <c r="AHZ996" s="1"/>
      <c r="AIA996" s="1"/>
      <c r="AIB996" s="1"/>
      <c r="AIC996" s="1"/>
      <c r="AID996" s="1"/>
      <c r="AIE996" s="1"/>
      <c r="AIF996" s="1"/>
      <c r="AIG996" s="1"/>
      <c r="AIH996" s="1"/>
      <c r="AII996" s="1"/>
      <c r="AIJ996" s="1"/>
      <c r="AIK996" s="1"/>
      <c r="AIL996" s="1"/>
      <c r="AIM996" s="1"/>
      <c r="AIN996" s="1"/>
      <c r="AIO996" s="1"/>
      <c r="AIP996" s="1"/>
      <c r="AIQ996" s="1"/>
      <c r="AIR996" s="1"/>
      <c r="AIS996" s="1"/>
      <c r="AIT996" s="1"/>
      <c r="AIU996" s="1"/>
      <c r="AIV996" s="1"/>
      <c r="AIW996" s="1"/>
      <c r="AIX996" s="1"/>
      <c r="AIY996" s="1"/>
      <c r="AIZ996" s="1"/>
      <c r="AJA996" s="1"/>
      <c r="AJB996" s="1"/>
      <c r="AJC996" s="1"/>
      <c r="AJD996" s="1"/>
      <c r="AJE996" s="1"/>
      <c r="AJF996" s="1"/>
      <c r="AJG996" s="1"/>
      <c r="AJH996" s="1"/>
      <c r="AJI996" s="1"/>
      <c r="AJJ996" s="1"/>
      <c r="AJK996" s="1"/>
      <c r="AJL996" s="1"/>
      <c r="AJM996" s="1"/>
      <c r="AJN996" s="1"/>
      <c r="AJO996" s="1"/>
      <c r="AJP996" s="1"/>
      <c r="AJQ996" s="1"/>
      <c r="AJR996" s="1"/>
      <c r="AJS996" s="1"/>
      <c r="AJT996" s="1"/>
      <c r="AJU996" s="1"/>
      <c r="AJV996" s="1"/>
      <c r="AJW996" s="1"/>
      <c r="AJX996" s="1"/>
      <c r="AJY996" s="1"/>
      <c r="AJZ996" s="1"/>
      <c r="AKA996" s="1"/>
      <c r="AKB996" s="1"/>
      <c r="AKC996" s="1"/>
      <c r="AKD996" s="1"/>
      <c r="AKE996" s="1"/>
      <c r="AKF996" s="1"/>
      <c r="AKG996" s="1"/>
      <c r="AKH996" s="1"/>
      <c r="AKI996" s="1"/>
      <c r="AKJ996" s="1"/>
      <c r="AKK996" s="1"/>
      <c r="AKL996" s="1"/>
      <c r="AKM996" s="1"/>
      <c r="AKN996" s="1"/>
      <c r="AKO996" s="1"/>
      <c r="AKP996" s="1"/>
      <c r="AKQ996" s="1"/>
      <c r="AKR996" s="1"/>
      <c r="AKS996" s="1"/>
      <c r="AKT996" s="1"/>
      <c r="AKU996" s="1"/>
      <c r="AKV996" s="1"/>
      <c r="AKW996" s="1"/>
      <c r="AKX996" s="1"/>
      <c r="AKY996" s="1"/>
      <c r="AKZ996" s="1"/>
      <c r="ALA996" s="1"/>
      <c r="ALB996" s="1"/>
      <c r="ALC996" s="1"/>
      <c r="ALD996" s="1"/>
      <c r="ALE996" s="1"/>
      <c r="ALF996" s="1"/>
      <c r="ALG996" s="1"/>
      <c r="ALH996" s="1"/>
      <c r="ALI996" s="1"/>
      <c r="ALJ996" s="1"/>
      <c r="ALK996" s="1"/>
      <c r="ALL996" s="1"/>
      <c r="ALM996" s="1"/>
      <c r="ALN996" s="1"/>
      <c r="ALO996" s="1"/>
      <c r="ALP996" s="1"/>
      <c r="ALQ996" s="1"/>
      <c r="ALR996" s="1"/>
      <c r="ALS996" s="1"/>
      <c r="ALT996" s="1"/>
      <c r="ALU996" s="1"/>
      <c r="ALV996" s="1"/>
      <c r="ALW996" s="1"/>
      <c r="ALX996" s="1"/>
      <c r="ALY996" s="1"/>
      <c r="ALZ996" s="1"/>
      <c r="AMA996" s="1"/>
      <c r="AMB996" s="1"/>
      <c r="AMC996" s="1"/>
      <c r="AMD996" s="1"/>
      <c r="AME996" s="1"/>
      <c r="AMF996" s="1"/>
      <c r="AMG996" s="1"/>
      <c r="AMH996" s="1"/>
      <c r="AMI996" s="1"/>
      <c r="AMJ996" s="1"/>
      <c r="AMK996" s="1"/>
      <c r="AML996" s="1"/>
      <c r="AMM996" s="1"/>
      <c r="AMN996" s="1"/>
      <c r="AMO996" s="1"/>
      <c r="AMP996" s="1"/>
      <c r="AMQ996" s="1"/>
      <c r="AMR996" s="1"/>
      <c r="AMS996" s="1"/>
      <c r="AMT996" s="1"/>
      <c r="AMU996" s="1"/>
      <c r="AMV996" s="1"/>
      <c r="AMW996" s="1"/>
      <c r="AMX996" s="1"/>
      <c r="AMY996" s="1"/>
      <c r="AMZ996" s="1"/>
      <c r="ANA996" s="1"/>
      <c r="ANB996" s="1"/>
      <c r="ANC996" s="1"/>
      <c r="AND996" s="1"/>
      <c r="ANE996" s="1"/>
      <c r="ANF996" s="1"/>
      <c r="ANG996" s="1"/>
      <c r="ANH996" s="1"/>
      <c r="ANI996" s="1"/>
      <c r="ANJ996" s="1"/>
      <c r="ANK996" s="1"/>
      <c r="ANL996" s="1"/>
      <c r="ANM996" s="1"/>
      <c r="ANN996" s="1"/>
      <c r="ANO996" s="1"/>
      <c r="ANP996" s="1"/>
      <c r="ANQ996" s="1"/>
      <c r="ANR996" s="1"/>
      <c r="ANS996" s="1"/>
      <c r="ANT996" s="1"/>
      <c r="ANU996" s="1"/>
      <c r="ANV996" s="1"/>
      <c r="ANW996" s="1"/>
      <c r="ANX996" s="1"/>
      <c r="ANY996" s="1"/>
      <c r="ANZ996" s="1"/>
      <c r="AOA996" s="1"/>
      <c r="AOB996" s="1"/>
      <c r="AOC996" s="1"/>
      <c r="AOD996" s="1"/>
      <c r="AOE996" s="1"/>
      <c r="AOF996" s="1"/>
      <c r="AOG996" s="1"/>
      <c r="AOH996" s="1"/>
      <c r="AOI996" s="1"/>
      <c r="AOJ996" s="1"/>
      <c r="AOK996" s="1"/>
      <c r="AOL996" s="1"/>
      <c r="AOM996" s="1"/>
      <c r="AON996" s="1"/>
      <c r="AOO996" s="1"/>
      <c r="AOP996" s="1"/>
      <c r="AOQ996" s="1"/>
      <c r="AOR996" s="1"/>
      <c r="AOS996" s="1"/>
      <c r="AOT996" s="1"/>
      <c r="AOU996" s="1"/>
      <c r="AOV996" s="1"/>
      <c r="AOW996" s="1"/>
      <c r="AOX996" s="1"/>
      <c r="AOY996" s="1"/>
      <c r="AOZ996" s="1"/>
      <c r="APA996" s="1"/>
      <c r="APB996" s="1"/>
      <c r="APC996" s="1"/>
      <c r="APD996" s="1"/>
      <c r="APE996" s="1"/>
      <c r="APF996" s="1"/>
      <c r="APG996" s="1"/>
      <c r="APH996" s="1"/>
      <c r="API996" s="1"/>
      <c r="APJ996" s="1"/>
      <c r="APK996" s="1"/>
      <c r="APL996" s="1"/>
      <c r="APM996" s="1"/>
      <c r="APN996" s="1"/>
      <c r="APO996" s="1"/>
      <c r="APP996" s="1"/>
      <c r="APQ996" s="1"/>
      <c r="APR996" s="1"/>
      <c r="APS996" s="1"/>
      <c r="APT996" s="1"/>
      <c r="APU996" s="1"/>
      <c r="APV996" s="1"/>
      <c r="APW996" s="1"/>
      <c r="APX996" s="1"/>
      <c r="APY996" s="1"/>
      <c r="APZ996" s="1"/>
      <c r="AQA996" s="1"/>
      <c r="AQB996" s="1"/>
      <c r="AQC996" s="1"/>
      <c r="AQD996" s="1"/>
      <c r="AQE996" s="1"/>
      <c r="AQF996" s="1"/>
      <c r="AQG996" s="1"/>
      <c r="AQH996" s="1"/>
      <c r="AQI996" s="1"/>
      <c r="AQJ996" s="1"/>
      <c r="AQK996" s="1"/>
      <c r="AQL996" s="1"/>
      <c r="AQM996" s="1"/>
      <c r="AQN996" s="1"/>
      <c r="AQO996" s="1"/>
      <c r="AQP996" s="1"/>
      <c r="AQQ996" s="1"/>
      <c r="AQR996" s="1"/>
      <c r="AQS996" s="1"/>
      <c r="AQT996" s="1"/>
      <c r="AQU996" s="1"/>
      <c r="AQV996" s="1"/>
      <c r="AQW996" s="1"/>
      <c r="AQX996" s="1"/>
      <c r="AQY996" s="1"/>
      <c r="AQZ996" s="1"/>
      <c r="ARA996" s="1"/>
      <c r="ARB996" s="1"/>
      <c r="ARC996" s="1"/>
      <c r="ARD996" s="1"/>
      <c r="ARE996" s="1"/>
      <c r="ARF996" s="1"/>
      <c r="ARG996" s="1"/>
      <c r="ARH996" s="1"/>
      <c r="ARI996" s="1"/>
      <c r="ARJ996" s="1"/>
      <c r="ARK996" s="1"/>
      <c r="ARL996" s="1"/>
      <c r="ARM996" s="1"/>
      <c r="ARN996" s="1"/>
      <c r="ARO996" s="1"/>
      <c r="ARP996" s="1"/>
      <c r="ARQ996" s="1"/>
      <c r="ARR996" s="1"/>
      <c r="ARS996" s="1"/>
      <c r="ART996" s="1"/>
      <c r="ARU996" s="1"/>
      <c r="ARV996" s="1"/>
      <c r="ARW996" s="1"/>
      <c r="ARX996" s="1"/>
      <c r="ARY996" s="1"/>
      <c r="ARZ996" s="1"/>
      <c r="ASA996" s="1"/>
      <c r="ASB996" s="1"/>
      <c r="ASC996" s="1"/>
      <c r="ASD996" s="1"/>
      <c r="ASE996" s="1"/>
      <c r="ASF996" s="1"/>
      <c r="ASG996" s="1"/>
      <c r="ASH996" s="1"/>
      <c r="ASI996" s="1"/>
      <c r="ASJ996" s="1"/>
      <c r="ASK996" s="1"/>
      <c r="ASL996" s="1"/>
      <c r="ASM996" s="1"/>
      <c r="ASN996" s="1"/>
      <c r="ASO996" s="1"/>
      <c r="ASP996" s="1"/>
      <c r="ASQ996" s="1"/>
      <c r="ASR996" s="1"/>
      <c r="ASS996" s="1"/>
      <c r="AST996" s="1"/>
      <c r="ASU996" s="1"/>
      <c r="ASV996" s="1"/>
      <c r="ASW996" s="1"/>
      <c r="ASX996" s="1"/>
      <c r="ASY996" s="1"/>
      <c r="ASZ996" s="1"/>
      <c r="ATA996" s="1"/>
      <c r="ATB996" s="1"/>
      <c r="ATC996" s="1"/>
      <c r="ATD996" s="1"/>
      <c r="ATE996" s="1"/>
      <c r="ATF996" s="1"/>
      <c r="ATG996" s="1"/>
      <c r="ATH996" s="1"/>
      <c r="ATI996" s="1"/>
      <c r="ATJ996" s="1"/>
      <c r="ATK996" s="1"/>
      <c r="ATL996" s="1"/>
      <c r="ATM996" s="1"/>
      <c r="ATN996" s="1"/>
      <c r="ATO996" s="1"/>
      <c r="ATP996" s="1"/>
      <c r="ATQ996" s="1"/>
      <c r="ATR996" s="1"/>
      <c r="ATS996" s="1"/>
      <c r="ATT996" s="1"/>
      <c r="ATU996" s="1"/>
      <c r="ATV996" s="1"/>
      <c r="ATW996" s="1"/>
      <c r="ATX996" s="1"/>
      <c r="ATY996" s="1"/>
      <c r="ATZ996" s="1"/>
      <c r="AUA996" s="1"/>
      <c r="AUB996" s="1"/>
      <c r="AUC996" s="1"/>
      <c r="AUD996" s="1"/>
      <c r="AUE996" s="1"/>
      <c r="AUF996" s="1"/>
      <c r="AUG996" s="1"/>
      <c r="AUH996" s="1"/>
      <c r="AUI996" s="1"/>
      <c r="AUJ996" s="1"/>
      <c r="AUK996" s="1"/>
      <c r="AUL996" s="1"/>
      <c r="AUM996" s="1"/>
      <c r="AUN996" s="1"/>
      <c r="AUO996" s="1"/>
      <c r="AUP996" s="1"/>
      <c r="AUQ996" s="1"/>
      <c r="AUR996" s="1"/>
      <c r="AUS996" s="1"/>
      <c r="AUT996" s="1"/>
      <c r="AUU996" s="1"/>
      <c r="AUV996" s="1"/>
      <c r="AUW996" s="1"/>
      <c r="AUX996" s="1"/>
      <c r="AUY996" s="1"/>
      <c r="AUZ996" s="1"/>
      <c r="AVA996" s="1"/>
      <c r="AVB996" s="1"/>
      <c r="AVC996" s="1"/>
      <c r="AVD996" s="1"/>
      <c r="AVE996" s="1"/>
      <c r="AVF996" s="1"/>
      <c r="AVG996" s="1"/>
      <c r="AVH996" s="1"/>
      <c r="AVI996" s="1"/>
      <c r="AVJ996" s="1"/>
      <c r="AVK996" s="1"/>
      <c r="AVL996" s="1"/>
      <c r="AVM996" s="1"/>
      <c r="AVN996" s="1"/>
      <c r="AVO996" s="1"/>
      <c r="AVP996" s="1"/>
      <c r="AVQ996" s="1"/>
      <c r="AVR996" s="1"/>
      <c r="AVS996" s="1"/>
      <c r="AVT996" s="1"/>
      <c r="AVU996" s="1"/>
      <c r="AVV996" s="1"/>
      <c r="AVW996" s="1"/>
      <c r="AVX996" s="1"/>
      <c r="AVY996" s="1"/>
      <c r="AVZ996" s="1"/>
      <c r="AWA996" s="1"/>
      <c r="AWB996" s="1"/>
      <c r="AWC996" s="1"/>
      <c r="AWD996" s="1"/>
      <c r="AWE996" s="1"/>
      <c r="AWF996" s="1"/>
      <c r="AWG996" s="1"/>
      <c r="AWH996" s="1"/>
      <c r="AWI996" s="1"/>
      <c r="AWJ996" s="1"/>
      <c r="AWK996" s="1"/>
      <c r="AWL996" s="1"/>
      <c r="AWM996" s="1"/>
      <c r="AWN996" s="1"/>
      <c r="AWO996" s="1"/>
      <c r="AWP996" s="1"/>
      <c r="AWQ996" s="1"/>
      <c r="AWR996" s="1"/>
      <c r="AWS996" s="1"/>
      <c r="AWT996" s="1"/>
      <c r="AWU996" s="1"/>
      <c r="AWV996" s="1"/>
      <c r="AWW996" s="1"/>
      <c r="AWX996" s="1"/>
      <c r="AWY996" s="1"/>
      <c r="AWZ996" s="1"/>
      <c r="AXA996" s="1"/>
      <c r="AXB996" s="1"/>
      <c r="AXC996" s="1"/>
      <c r="AXD996" s="1"/>
      <c r="AXE996" s="1"/>
      <c r="AXF996" s="1"/>
      <c r="AXG996" s="1"/>
      <c r="AXH996" s="1"/>
      <c r="AXI996" s="1"/>
      <c r="AXJ996" s="1"/>
      <c r="AXK996" s="1"/>
      <c r="AXL996" s="1"/>
      <c r="AXM996" s="1"/>
      <c r="AXN996" s="1"/>
      <c r="AXO996" s="1"/>
      <c r="AXP996" s="1"/>
      <c r="AXQ996" s="1"/>
      <c r="AXR996" s="1"/>
      <c r="AXS996" s="1"/>
      <c r="AXT996" s="1"/>
      <c r="AXU996" s="1"/>
      <c r="AXV996" s="1"/>
      <c r="AXW996" s="1"/>
      <c r="AXX996" s="1"/>
      <c r="AXY996" s="1"/>
      <c r="AXZ996" s="1"/>
      <c r="AYA996" s="1"/>
      <c r="AYB996" s="1"/>
      <c r="AYC996" s="1"/>
      <c r="AYD996" s="1"/>
      <c r="AYE996" s="1"/>
      <c r="AYF996" s="1"/>
      <c r="AYG996" s="1"/>
      <c r="AYH996" s="1"/>
      <c r="AYI996" s="1"/>
      <c r="AYJ996" s="1"/>
      <c r="AYK996" s="1"/>
      <c r="AYL996" s="1"/>
      <c r="AYM996" s="1"/>
      <c r="AYN996" s="1"/>
      <c r="AYO996" s="1"/>
      <c r="AYP996" s="1"/>
      <c r="AYQ996" s="1"/>
      <c r="AYR996" s="1"/>
      <c r="AYS996" s="1"/>
      <c r="AYT996" s="1"/>
      <c r="AYU996" s="1"/>
      <c r="AYV996" s="1"/>
      <c r="AYW996" s="1"/>
      <c r="AYX996" s="1"/>
      <c r="AYY996" s="1"/>
      <c r="AYZ996" s="1"/>
      <c r="AZA996" s="1"/>
      <c r="AZB996" s="1"/>
      <c r="AZC996" s="1"/>
      <c r="AZD996" s="1"/>
      <c r="AZE996" s="1"/>
      <c r="AZF996" s="1"/>
      <c r="AZG996" s="1"/>
      <c r="AZH996" s="1"/>
      <c r="AZI996" s="1"/>
      <c r="AZJ996" s="1"/>
      <c r="AZK996" s="1"/>
      <c r="AZL996" s="1"/>
      <c r="AZM996" s="1"/>
      <c r="AZN996" s="1"/>
      <c r="AZO996" s="1"/>
      <c r="AZP996" s="1"/>
      <c r="AZQ996" s="1"/>
      <c r="AZR996" s="1"/>
      <c r="AZS996" s="1"/>
      <c r="AZT996" s="1"/>
      <c r="AZU996" s="1"/>
      <c r="AZV996" s="1"/>
      <c r="AZW996" s="1"/>
      <c r="AZX996" s="1"/>
      <c r="AZY996" s="1"/>
      <c r="AZZ996" s="1"/>
      <c r="BAA996" s="1"/>
      <c r="BAB996" s="1"/>
      <c r="BAC996" s="1"/>
      <c r="BAD996" s="1"/>
      <c r="BAE996" s="1"/>
      <c r="BAF996" s="1"/>
      <c r="BAG996" s="1"/>
      <c r="BAH996" s="1"/>
      <c r="BAI996" s="1"/>
      <c r="BAJ996" s="1"/>
      <c r="BAK996" s="1"/>
      <c r="BAL996" s="1"/>
      <c r="BAM996" s="1"/>
      <c r="BAN996" s="1"/>
      <c r="BAO996" s="1"/>
      <c r="BAP996" s="1"/>
      <c r="BAQ996" s="1"/>
      <c r="BAR996" s="1"/>
      <c r="BAS996" s="1"/>
      <c r="BAT996" s="1"/>
      <c r="BAU996" s="1"/>
      <c r="BAV996" s="1"/>
      <c r="BAW996" s="1"/>
      <c r="BAX996" s="1"/>
      <c r="BAY996" s="1"/>
      <c r="BAZ996" s="1"/>
      <c r="BBA996" s="1"/>
      <c r="BBB996" s="1"/>
      <c r="BBC996" s="1"/>
      <c r="BBD996" s="1"/>
      <c r="BBE996" s="1"/>
      <c r="BBF996" s="1"/>
      <c r="BBG996" s="1"/>
      <c r="BBH996" s="1"/>
      <c r="BBI996" s="1"/>
      <c r="BBJ996" s="1"/>
      <c r="BBK996" s="1"/>
      <c r="BBL996" s="1"/>
      <c r="BBM996" s="1"/>
      <c r="BBN996" s="1"/>
      <c r="BBO996" s="1"/>
      <c r="BBP996" s="1"/>
      <c r="BBQ996" s="1"/>
      <c r="BBR996" s="1"/>
      <c r="BBS996" s="1"/>
      <c r="BBT996" s="1"/>
      <c r="BBU996" s="1"/>
      <c r="BBV996" s="1"/>
      <c r="BBW996" s="1"/>
      <c r="BBX996" s="1"/>
      <c r="BBY996" s="1"/>
      <c r="BBZ996" s="1"/>
      <c r="BCA996" s="1"/>
      <c r="BCB996" s="1"/>
      <c r="BCC996" s="1"/>
      <c r="BCD996" s="1"/>
      <c r="BCE996" s="1"/>
      <c r="BCF996" s="1"/>
      <c r="BCG996" s="1"/>
      <c r="BCH996" s="1"/>
      <c r="BCI996" s="1"/>
      <c r="BCJ996" s="1"/>
      <c r="BCK996" s="1"/>
      <c r="BCL996" s="1"/>
    </row>
    <row r="997" spans="1:1442" s="53" customFormat="1" ht="12" x14ac:dyDescent="0.2">
      <c r="A997" s="124" t="s">
        <v>964</v>
      </c>
      <c r="B997" s="124" t="s">
        <v>133</v>
      </c>
      <c r="C997" s="125">
        <f t="shared" si="54"/>
        <v>21</v>
      </c>
      <c r="D997" s="126"/>
      <c r="E997" s="124" t="s">
        <v>947</v>
      </c>
      <c r="F997" s="124" t="s">
        <v>945</v>
      </c>
      <c r="G997" s="144">
        <v>1</v>
      </c>
      <c r="H997" s="160">
        <v>1</v>
      </c>
      <c r="I997" s="178">
        <v>1</v>
      </c>
      <c r="J997" s="129"/>
      <c r="K997" s="130">
        <v>1</v>
      </c>
      <c r="L997" s="130">
        <f t="shared" si="56"/>
        <v>1</v>
      </c>
      <c r="M997" s="503">
        <v>21</v>
      </c>
      <c r="N997" s="389" t="s">
        <v>339</v>
      </c>
      <c r="O997" s="131">
        <v>41721</v>
      </c>
      <c r="P997" s="144"/>
      <c r="Q997" s="130"/>
      <c r="R997" s="131"/>
      <c r="S997" s="160"/>
      <c r="T997" s="124"/>
      <c r="U997" s="131"/>
      <c r="V997" s="3"/>
      <c r="W997" s="2"/>
      <c r="X997" s="40"/>
      <c r="Y997" s="3"/>
      <c r="Z997" s="2"/>
      <c r="AA997" s="40"/>
      <c r="AB997" s="3"/>
      <c r="AC997" s="2"/>
      <c r="AD997" s="33"/>
      <c r="AE997" s="11"/>
      <c r="AF997" s="2"/>
      <c r="AG997" s="33"/>
      <c r="AH997" s="6"/>
      <c r="AI997" s="2"/>
      <c r="AJ997" s="33"/>
      <c r="AK997" s="6"/>
      <c r="AL997" s="2"/>
      <c r="AM997" s="33"/>
      <c r="AN997" s="8"/>
      <c r="AO997" s="1"/>
      <c r="AP997" s="1"/>
      <c r="AQ997" s="8"/>
      <c r="AR997" s="1"/>
      <c r="AS997" s="1"/>
      <c r="AT997" s="8"/>
      <c r="AU997" s="1"/>
      <c r="AV997" s="1"/>
      <c r="AW997" s="8"/>
      <c r="AX997" s="1"/>
      <c r="AY997" s="1"/>
      <c r="AZ997" s="8"/>
      <c r="BA997" s="1"/>
      <c r="BB997" s="1"/>
      <c r="BC997" s="8"/>
      <c r="BD997" s="1"/>
      <c r="BE997" s="1"/>
      <c r="BF997" s="8"/>
      <c r="BG997" s="1"/>
      <c r="BH997" s="1"/>
      <c r="BI997" s="8"/>
      <c r="BJ997" s="1"/>
      <c r="BK997" s="1"/>
      <c r="BL997" s="8"/>
      <c r="BM997" s="1"/>
      <c r="BN997" s="1"/>
      <c r="BO997" s="8"/>
      <c r="BP997" s="1"/>
      <c r="BQ997" s="1"/>
      <c r="BR997" s="8"/>
      <c r="BS997" s="1"/>
      <c r="BT997" s="1"/>
      <c r="BU997" s="8"/>
      <c r="BV997" s="1"/>
      <c r="BW997" s="1"/>
      <c r="BX997" s="8"/>
      <c r="BY997" s="1"/>
      <c r="BZ997" s="1"/>
      <c r="CA997" s="8"/>
      <c r="CB997" s="1"/>
      <c r="CC997" s="1"/>
      <c r="CD997" s="1"/>
      <c r="CE997" s="1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  <c r="KU997" s="1"/>
      <c r="KV997" s="1"/>
      <c r="KW997" s="1"/>
      <c r="KX997" s="1"/>
      <c r="KY997" s="1"/>
      <c r="KZ997" s="1"/>
      <c r="LA997" s="1"/>
      <c r="LB997" s="1"/>
      <c r="LC997" s="1"/>
      <c r="LD997" s="1"/>
      <c r="LE997" s="1"/>
      <c r="LF997" s="1"/>
      <c r="LG997" s="1"/>
      <c r="LH997" s="1"/>
      <c r="LI997" s="1"/>
      <c r="LJ997" s="1"/>
      <c r="LK997" s="1"/>
      <c r="LL997" s="1"/>
      <c r="LM997" s="1"/>
      <c r="LN997" s="1"/>
      <c r="LO997" s="1"/>
      <c r="LP997" s="1"/>
      <c r="LQ997" s="1"/>
      <c r="LR997" s="1"/>
      <c r="LS997" s="1"/>
      <c r="LT997" s="1"/>
      <c r="LU997" s="1"/>
      <c r="LV997" s="1"/>
      <c r="LW997" s="1"/>
      <c r="LX997" s="1"/>
      <c r="LY997" s="1"/>
      <c r="LZ997" s="1"/>
      <c r="MA997" s="1"/>
      <c r="MB997" s="1"/>
      <c r="MC997" s="1"/>
      <c r="MD997" s="1"/>
      <c r="ME997" s="1"/>
      <c r="MF997" s="1"/>
      <c r="MG997" s="1"/>
      <c r="MH997" s="1"/>
      <c r="MI997" s="1"/>
      <c r="MJ997" s="1"/>
      <c r="MK997" s="1"/>
      <c r="ML997" s="1"/>
      <c r="MM997" s="1"/>
      <c r="MN997" s="1"/>
      <c r="MO997" s="1"/>
      <c r="MP997" s="1"/>
      <c r="MQ997" s="1"/>
      <c r="MR997" s="1"/>
      <c r="MS997" s="1"/>
      <c r="MT997" s="1"/>
      <c r="MU997" s="1"/>
      <c r="MV997" s="1"/>
      <c r="MW997" s="1"/>
      <c r="MX997" s="1"/>
      <c r="MY997" s="1"/>
      <c r="MZ997" s="1"/>
      <c r="NA997" s="1"/>
      <c r="NB997" s="1"/>
      <c r="NC997" s="1"/>
      <c r="ND997" s="1"/>
      <c r="NE997" s="1"/>
      <c r="NF997" s="1"/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  <c r="OB997" s="1"/>
      <c r="OC997" s="1"/>
      <c r="OD997" s="1"/>
      <c r="OE997" s="1"/>
      <c r="OF997" s="1"/>
      <c r="OG997" s="1"/>
      <c r="OH997" s="1"/>
      <c r="OI997" s="1"/>
      <c r="OJ997" s="1"/>
      <c r="OK997" s="1"/>
      <c r="OL997" s="1"/>
      <c r="OM997" s="1"/>
      <c r="ON997" s="1"/>
      <c r="OO997" s="1"/>
      <c r="OP997" s="1"/>
      <c r="OQ997" s="1"/>
      <c r="OR997" s="1"/>
      <c r="OS997" s="1"/>
      <c r="OT997" s="1"/>
      <c r="OU997" s="1"/>
      <c r="OV997" s="1"/>
      <c r="OW997" s="1"/>
      <c r="OX997" s="1"/>
      <c r="OY997" s="1"/>
      <c r="OZ997" s="1"/>
      <c r="PA997" s="1"/>
      <c r="PB997" s="1"/>
      <c r="PC997" s="1"/>
      <c r="PD997" s="1"/>
      <c r="PE997" s="1"/>
      <c r="PF997" s="1"/>
      <c r="PG997" s="1"/>
      <c r="PH997" s="1"/>
      <c r="PI997" s="1"/>
      <c r="PJ997" s="1"/>
      <c r="PK997" s="1"/>
      <c r="PL997" s="1"/>
      <c r="PM997" s="1"/>
      <c r="PN997" s="1"/>
      <c r="PO997" s="1"/>
      <c r="PP997" s="1"/>
      <c r="PQ997" s="1"/>
      <c r="PR997" s="1"/>
      <c r="PS997" s="1"/>
      <c r="PT997" s="1"/>
      <c r="PU997" s="1"/>
      <c r="PV997" s="1"/>
      <c r="PW997" s="1"/>
      <c r="PX997" s="1"/>
      <c r="PY997" s="1"/>
      <c r="PZ997" s="1"/>
      <c r="QA997" s="1"/>
      <c r="QB997" s="1"/>
      <c r="QC997" s="1"/>
      <c r="QD997" s="1"/>
      <c r="QE997" s="1"/>
      <c r="QF997" s="1"/>
      <c r="QG997" s="1"/>
      <c r="QH997" s="1"/>
      <c r="QI997" s="1"/>
      <c r="QJ997" s="1"/>
      <c r="QK997" s="1"/>
      <c r="QL997" s="1"/>
      <c r="QM997" s="1"/>
      <c r="QN997" s="1"/>
      <c r="QO997" s="1"/>
      <c r="QP997" s="1"/>
      <c r="QQ997" s="1"/>
      <c r="QR997" s="1"/>
      <c r="QS997" s="1"/>
      <c r="QT997" s="1"/>
      <c r="QU997" s="1"/>
      <c r="QV997" s="1"/>
      <c r="QW997" s="1"/>
      <c r="QX997" s="1"/>
      <c r="QY997" s="1"/>
      <c r="QZ997" s="1"/>
      <c r="RA997" s="1"/>
      <c r="RB997" s="1"/>
      <c r="RC997" s="1"/>
      <c r="RD997" s="1"/>
      <c r="RE997" s="1"/>
      <c r="RF997" s="1"/>
      <c r="RG997" s="1"/>
      <c r="RH997" s="1"/>
      <c r="RI997" s="1"/>
      <c r="RJ997" s="1"/>
      <c r="RK997" s="1"/>
      <c r="RL997" s="1"/>
      <c r="RM997" s="1"/>
      <c r="RN997" s="1"/>
      <c r="RO997" s="1"/>
      <c r="RP997" s="1"/>
      <c r="RQ997" s="1"/>
      <c r="RR997" s="1"/>
      <c r="RS997" s="1"/>
      <c r="RT997" s="1"/>
      <c r="RU997" s="1"/>
      <c r="RV997" s="1"/>
      <c r="RW997" s="1"/>
      <c r="RX997" s="1"/>
      <c r="RY997" s="1"/>
      <c r="RZ997" s="1"/>
      <c r="SA997" s="1"/>
      <c r="SB997" s="1"/>
      <c r="SC997" s="1"/>
      <c r="SD997" s="1"/>
      <c r="SE997" s="1"/>
      <c r="SF997" s="1"/>
      <c r="SG997" s="1"/>
      <c r="SH997" s="1"/>
      <c r="SI997" s="1"/>
      <c r="SJ997" s="1"/>
      <c r="SK997" s="1"/>
      <c r="SL997" s="1"/>
      <c r="SM997" s="1"/>
      <c r="SN997" s="1"/>
      <c r="SO997" s="1"/>
      <c r="SP997" s="1"/>
      <c r="SQ997" s="1"/>
      <c r="SR997" s="1"/>
      <c r="SS997" s="1"/>
      <c r="ST997" s="1"/>
      <c r="SU997" s="1"/>
      <c r="SV997" s="1"/>
      <c r="SW997" s="1"/>
      <c r="SX997" s="1"/>
      <c r="SY997" s="1"/>
      <c r="SZ997" s="1"/>
      <c r="TA997" s="1"/>
      <c r="TB997" s="1"/>
      <c r="TC997" s="1"/>
      <c r="TD997" s="1"/>
      <c r="TE997" s="1"/>
      <c r="TF997" s="1"/>
      <c r="TG997" s="1"/>
      <c r="TH997" s="1"/>
      <c r="TI997" s="1"/>
      <c r="TJ997" s="1"/>
      <c r="TK997" s="1"/>
      <c r="TL997" s="1"/>
      <c r="TM997" s="1"/>
      <c r="TN997" s="1"/>
      <c r="TO997" s="1"/>
      <c r="TP997" s="1"/>
      <c r="TQ997" s="1"/>
      <c r="TR997" s="1"/>
      <c r="TS997" s="1"/>
      <c r="TT997" s="1"/>
      <c r="TU997" s="1"/>
      <c r="TV997" s="1"/>
      <c r="TW997" s="1"/>
      <c r="TX997" s="1"/>
      <c r="TY997" s="1"/>
      <c r="TZ997" s="1"/>
      <c r="UA997" s="1"/>
      <c r="UB997" s="1"/>
      <c r="UC997" s="1"/>
      <c r="UD997" s="1"/>
      <c r="UE997" s="1"/>
      <c r="UF997" s="1"/>
      <c r="UG997" s="1"/>
      <c r="UH997" s="1"/>
      <c r="UI997" s="1"/>
      <c r="UJ997" s="1"/>
      <c r="UK997" s="1"/>
      <c r="UL997" s="1"/>
      <c r="UM997" s="1"/>
      <c r="UN997" s="1"/>
      <c r="UO997" s="1"/>
      <c r="UP997" s="1"/>
      <c r="UQ997" s="1"/>
      <c r="UR997" s="1"/>
      <c r="US997" s="1"/>
      <c r="UT997" s="1"/>
      <c r="UU997" s="1"/>
      <c r="UV997" s="1"/>
      <c r="UW997" s="1"/>
      <c r="UX997" s="1"/>
      <c r="UY997" s="1"/>
      <c r="UZ997" s="1"/>
      <c r="VA997" s="1"/>
      <c r="VB997" s="1"/>
      <c r="VC997" s="1"/>
      <c r="VD997" s="1"/>
      <c r="VE997" s="1"/>
      <c r="VF997" s="1"/>
      <c r="VG997" s="1"/>
      <c r="VH997" s="1"/>
      <c r="VI997" s="1"/>
      <c r="VJ997" s="1"/>
      <c r="VK997" s="1"/>
      <c r="VL997" s="1"/>
      <c r="VM997" s="1"/>
      <c r="VN997" s="1"/>
      <c r="VO997" s="1"/>
      <c r="VP997" s="1"/>
      <c r="VQ997" s="1"/>
      <c r="VR997" s="1"/>
      <c r="VS997" s="1"/>
      <c r="VT997" s="1"/>
      <c r="VU997" s="1"/>
      <c r="VV997" s="1"/>
      <c r="VW997" s="1"/>
      <c r="VX997" s="1"/>
      <c r="VY997" s="1"/>
      <c r="VZ997" s="1"/>
      <c r="WA997" s="1"/>
      <c r="WB997" s="1"/>
      <c r="WC997" s="1"/>
      <c r="WD997" s="1"/>
      <c r="WE997" s="1"/>
      <c r="WF997" s="1"/>
      <c r="WG997" s="1"/>
      <c r="WH997" s="1"/>
      <c r="WI997" s="1"/>
      <c r="WJ997" s="1"/>
      <c r="WK997" s="1"/>
      <c r="WL997" s="1"/>
      <c r="WM997" s="1"/>
      <c r="WN997" s="1"/>
      <c r="WO997" s="1"/>
      <c r="WP997" s="1"/>
      <c r="WQ997" s="1"/>
      <c r="WR997" s="1"/>
      <c r="WS997" s="1"/>
      <c r="WT997" s="1"/>
      <c r="WU997" s="1"/>
      <c r="WV997" s="1"/>
      <c r="WW997" s="1"/>
      <c r="WX997" s="1"/>
      <c r="WY997" s="1"/>
      <c r="WZ997" s="1"/>
      <c r="XA997" s="1"/>
      <c r="XB997" s="1"/>
      <c r="XC997" s="1"/>
      <c r="XD997" s="1"/>
      <c r="XE997" s="1"/>
      <c r="XF997" s="1"/>
      <c r="XG997" s="1"/>
      <c r="XH997" s="1"/>
      <c r="XI997" s="1"/>
      <c r="XJ997" s="1"/>
      <c r="XK997" s="1"/>
      <c r="XL997" s="1"/>
      <c r="XM997" s="1"/>
      <c r="XN997" s="1"/>
      <c r="XO997" s="1"/>
      <c r="XP997" s="1"/>
      <c r="XQ997" s="1"/>
      <c r="XR997" s="1"/>
      <c r="XS997" s="1"/>
      <c r="XT997" s="1"/>
      <c r="XU997" s="1"/>
      <c r="XV997" s="1"/>
      <c r="XW997" s="1"/>
      <c r="XX997" s="1"/>
      <c r="XY997" s="1"/>
      <c r="XZ997" s="1"/>
      <c r="YA997" s="1"/>
      <c r="YB997" s="1"/>
      <c r="YC997" s="1"/>
      <c r="YD997" s="1"/>
      <c r="YE997" s="1"/>
      <c r="YF997" s="1"/>
      <c r="YG997" s="1"/>
      <c r="YH997" s="1"/>
      <c r="YI997" s="1"/>
      <c r="YJ997" s="1"/>
      <c r="YK997" s="1"/>
      <c r="YL997" s="1"/>
      <c r="YM997" s="1"/>
      <c r="YN997" s="1"/>
      <c r="YO997" s="1"/>
      <c r="YP997" s="1"/>
      <c r="YQ997" s="1"/>
      <c r="YR997" s="1"/>
      <c r="YS997" s="1"/>
      <c r="YT997" s="1"/>
      <c r="YU997" s="1"/>
      <c r="YV997" s="1"/>
      <c r="YW997" s="1"/>
      <c r="YX997" s="1"/>
      <c r="YY997" s="1"/>
      <c r="YZ997" s="1"/>
      <c r="ZA997" s="1"/>
      <c r="ZB997" s="1"/>
      <c r="ZC997" s="1"/>
      <c r="ZD997" s="1"/>
      <c r="ZE997" s="1"/>
      <c r="ZF997" s="1"/>
      <c r="ZG997" s="1"/>
      <c r="ZH997" s="1"/>
      <c r="ZI997" s="1"/>
      <c r="ZJ997" s="1"/>
      <c r="ZK997" s="1"/>
      <c r="ZL997" s="1"/>
      <c r="ZM997" s="1"/>
      <c r="ZN997" s="1"/>
      <c r="ZO997" s="1"/>
      <c r="ZP997" s="1"/>
      <c r="ZQ997" s="1"/>
      <c r="ZR997" s="1"/>
      <c r="ZS997" s="1"/>
      <c r="ZT997" s="1"/>
      <c r="ZU997" s="1"/>
      <c r="ZV997" s="1"/>
      <c r="ZW997" s="1"/>
      <c r="ZX997" s="1"/>
      <c r="ZY997" s="1"/>
      <c r="ZZ997" s="1"/>
      <c r="AAA997" s="1"/>
      <c r="AAB997" s="1"/>
      <c r="AAC997" s="1"/>
      <c r="AAD997" s="1"/>
      <c r="AAE997" s="1"/>
      <c r="AAF997" s="1"/>
      <c r="AAG997" s="1"/>
      <c r="AAH997" s="1"/>
      <c r="AAI997" s="1"/>
      <c r="AAJ997" s="1"/>
      <c r="AAK997" s="1"/>
      <c r="AAL997" s="1"/>
      <c r="AAM997" s="1"/>
      <c r="AAN997" s="1"/>
      <c r="AAO997" s="1"/>
      <c r="AAP997" s="1"/>
      <c r="AAQ997" s="1"/>
      <c r="AAR997" s="1"/>
      <c r="AAS997" s="1"/>
      <c r="AAT997" s="1"/>
      <c r="AAU997" s="1"/>
      <c r="AAV997" s="1"/>
      <c r="AAW997" s="1"/>
      <c r="AAX997" s="1"/>
      <c r="AAY997" s="1"/>
      <c r="AAZ997" s="1"/>
      <c r="ABA997" s="1"/>
      <c r="ABB997" s="1"/>
      <c r="ABC997" s="1"/>
      <c r="ABD997" s="1"/>
      <c r="ABE997" s="1"/>
      <c r="ABF997" s="1"/>
      <c r="ABG997" s="1"/>
      <c r="ABH997" s="1"/>
      <c r="ABI997" s="1"/>
      <c r="ABJ997" s="1"/>
      <c r="ABK997" s="1"/>
      <c r="ABL997" s="1"/>
      <c r="ABM997" s="1"/>
      <c r="ABN997" s="1"/>
      <c r="ABO997" s="1"/>
      <c r="ABP997" s="1"/>
      <c r="ABQ997" s="1"/>
      <c r="ABR997" s="1"/>
      <c r="ABS997" s="1"/>
      <c r="ABT997" s="1"/>
      <c r="ABU997" s="1"/>
      <c r="ABV997" s="1"/>
      <c r="ABW997" s="1"/>
      <c r="ABX997" s="1"/>
      <c r="ABY997" s="1"/>
      <c r="ABZ997" s="1"/>
      <c r="ACA997" s="1"/>
      <c r="ACB997" s="1"/>
      <c r="ACC997" s="1"/>
      <c r="ACD997" s="1"/>
      <c r="ACE997" s="1"/>
      <c r="ACF997" s="1"/>
      <c r="ACG997" s="1"/>
      <c r="ACH997" s="1"/>
      <c r="ACI997" s="1"/>
      <c r="ACJ997" s="1"/>
      <c r="ACK997" s="1"/>
      <c r="ACL997" s="1"/>
      <c r="ACM997" s="1"/>
      <c r="ACN997" s="1"/>
      <c r="ACO997" s="1"/>
      <c r="ACP997" s="1"/>
      <c r="ACQ997" s="1"/>
      <c r="ACR997" s="1"/>
      <c r="ACS997" s="1"/>
      <c r="ACT997" s="1"/>
      <c r="ACU997" s="1"/>
      <c r="ACV997" s="1"/>
      <c r="ACW997" s="1"/>
      <c r="ACX997" s="1"/>
      <c r="ACY997" s="1"/>
      <c r="ACZ997" s="1"/>
      <c r="ADA997" s="1"/>
      <c r="ADB997" s="1"/>
      <c r="ADC997" s="1"/>
      <c r="ADD997" s="1"/>
      <c r="ADE997" s="1"/>
      <c r="ADF997" s="1"/>
      <c r="ADG997" s="1"/>
      <c r="ADH997" s="1"/>
      <c r="ADI997" s="1"/>
      <c r="ADJ997" s="1"/>
      <c r="ADK997" s="1"/>
      <c r="ADL997" s="1"/>
      <c r="ADM997" s="1"/>
      <c r="ADN997" s="1"/>
      <c r="ADO997" s="1"/>
      <c r="ADP997" s="1"/>
      <c r="ADQ997" s="1"/>
      <c r="ADR997" s="1"/>
      <c r="ADS997" s="1"/>
      <c r="ADT997" s="1"/>
      <c r="ADU997" s="1"/>
      <c r="ADV997" s="1"/>
      <c r="ADW997" s="1"/>
      <c r="ADX997" s="1"/>
      <c r="ADY997" s="1"/>
      <c r="ADZ997" s="1"/>
      <c r="AEA997" s="1"/>
      <c r="AEB997" s="1"/>
      <c r="AEC997" s="1"/>
      <c r="AED997" s="1"/>
      <c r="AEE997" s="1"/>
      <c r="AEF997" s="1"/>
      <c r="AEG997" s="1"/>
      <c r="AEH997" s="1"/>
      <c r="AEI997" s="1"/>
      <c r="AEJ997" s="1"/>
      <c r="AEK997" s="1"/>
      <c r="AEL997" s="1"/>
      <c r="AEM997" s="1"/>
      <c r="AEN997" s="1"/>
      <c r="AEO997" s="1"/>
      <c r="AEP997" s="1"/>
      <c r="AEQ997" s="1"/>
      <c r="AER997" s="1"/>
      <c r="AES997" s="1"/>
      <c r="AET997" s="1"/>
      <c r="AEU997" s="1"/>
      <c r="AEV997" s="1"/>
      <c r="AEW997" s="1"/>
      <c r="AEX997" s="1"/>
      <c r="AEY997" s="1"/>
      <c r="AEZ997" s="1"/>
      <c r="AFA997" s="1"/>
      <c r="AFB997" s="1"/>
      <c r="AFC997" s="1"/>
      <c r="AFD997" s="1"/>
      <c r="AFE997" s="1"/>
      <c r="AFF997" s="1"/>
      <c r="AFG997" s="1"/>
      <c r="AFH997" s="1"/>
      <c r="AFI997" s="1"/>
      <c r="AFJ997" s="1"/>
      <c r="AFK997" s="1"/>
      <c r="AFL997" s="1"/>
      <c r="AFM997" s="1"/>
      <c r="AFN997" s="1"/>
      <c r="AFO997" s="1"/>
      <c r="AFP997" s="1"/>
      <c r="AFQ997" s="1"/>
      <c r="AFR997" s="1"/>
      <c r="AFS997" s="1"/>
      <c r="AFT997" s="1"/>
      <c r="AFU997" s="1"/>
      <c r="AFV997" s="1"/>
      <c r="AFW997" s="1"/>
      <c r="AFX997" s="1"/>
      <c r="AFY997" s="1"/>
      <c r="AFZ997" s="1"/>
      <c r="AGA997" s="1"/>
      <c r="AGB997" s="1"/>
      <c r="AGC997" s="1"/>
      <c r="AGD997" s="1"/>
      <c r="AGE997" s="1"/>
      <c r="AGF997" s="1"/>
      <c r="AGG997" s="1"/>
      <c r="AGH997" s="1"/>
      <c r="AGI997" s="1"/>
      <c r="AGJ997" s="1"/>
      <c r="AGK997" s="1"/>
      <c r="AGL997" s="1"/>
      <c r="AGM997" s="1"/>
      <c r="AGN997" s="1"/>
      <c r="AGO997" s="1"/>
      <c r="AGP997" s="1"/>
      <c r="AGQ997" s="1"/>
      <c r="AGR997" s="1"/>
      <c r="AGS997" s="1"/>
      <c r="AGT997" s="1"/>
      <c r="AGU997" s="1"/>
      <c r="AGV997" s="1"/>
      <c r="AGW997" s="1"/>
      <c r="AGX997" s="1"/>
      <c r="AGY997" s="1"/>
      <c r="AGZ997" s="1"/>
      <c r="AHA997" s="1"/>
      <c r="AHB997" s="1"/>
      <c r="AHC997" s="1"/>
      <c r="AHD997" s="1"/>
      <c r="AHE997" s="1"/>
      <c r="AHF997" s="1"/>
      <c r="AHG997" s="1"/>
      <c r="AHH997" s="1"/>
      <c r="AHI997" s="1"/>
      <c r="AHJ997" s="1"/>
      <c r="AHK997" s="1"/>
      <c r="AHL997" s="1"/>
      <c r="AHM997" s="1"/>
      <c r="AHN997" s="1"/>
      <c r="AHO997" s="1"/>
      <c r="AHP997" s="1"/>
      <c r="AHQ997" s="1"/>
      <c r="AHR997" s="1"/>
      <c r="AHS997" s="1"/>
      <c r="AHT997" s="1"/>
      <c r="AHU997" s="1"/>
      <c r="AHV997" s="1"/>
      <c r="AHW997" s="1"/>
      <c r="AHX997" s="1"/>
      <c r="AHY997" s="1"/>
      <c r="AHZ997" s="1"/>
      <c r="AIA997" s="1"/>
      <c r="AIB997" s="1"/>
      <c r="AIC997" s="1"/>
      <c r="AID997" s="1"/>
      <c r="AIE997" s="1"/>
      <c r="AIF997" s="1"/>
      <c r="AIG997" s="1"/>
      <c r="AIH997" s="1"/>
      <c r="AII997" s="1"/>
      <c r="AIJ997" s="1"/>
      <c r="AIK997" s="1"/>
      <c r="AIL997" s="1"/>
      <c r="AIM997" s="1"/>
      <c r="AIN997" s="1"/>
      <c r="AIO997" s="1"/>
      <c r="AIP997" s="1"/>
      <c r="AIQ997" s="1"/>
      <c r="AIR997" s="1"/>
      <c r="AIS997" s="1"/>
      <c r="AIT997" s="1"/>
      <c r="AIU997" s="1"/>
      <c r="AIV997" s="1"/>
      <c r="AIW997" s="1"/>
      <c r="AIX997" s="1"/>
      <c r="AIY997" s="1"/>
      <c r="AIZ997" s="1"/>
      <c r="AJA997" s="1"/>
      <c r="AJB997" s="1"/>
      <c r="AJC997" s="1"/>
      <c r="AJD997" s="1"/>
      <c r="AJE997" s="1"/>
      <c r="AJF997" s="1"/>
      <c r="AJG997" s="1"/>
      <c r="AJH997" s="1"/>
      <c r="AJI997" s="1"/>
      <c r="AJJ997" s="1"/>
      <c r="AJK997" s="1"/>
      <c r="AJL997" s="1"/>
      <c r="AJM997" s="1"/>
      <c r="AJN997" s="1"/>
      <c r="AJO997" s="1"/>
      <c r="AJP997" s="1"/>
      <c r="AJQ997" s="1"/>
      <c r="AJR997" s="1"/>
      <c r="AJS997" s="1"/>
      <c r="AJT997" s="1"/>
      <c r="AJU997" s="1"/>
      <c r="AJV997" s="1"/>
      <c r="AJW997" s="1"/>
      <c r="AJX997" s="1"/>
      <c r="AJY997" s="1"/>
      <c r="AJZ997" s="1"/>
      <c r="AKA997" s="1"/>
      <c r="AKB997" s="1"/>
      <c r="AKC997" s="1"/>
      <c r="AKD997" s="1"/>
      <c r="AKE997" s="1"/>
      <c r="AKF997" s="1"/>
      <c r="AKG997" s="1"/>
      <c r="AKH997" s="1"/>
      <c r="AKI997" s="1"/>
      <c r="AKJ997" s="1"/>
      <c r="AKK997" s="1"/>
      <c r="AKL997" s="1"/>
      <c r="AKM997" s="1"/>
      <c r="AKN997" s="1"/>
      <c r="AKO997" s="1"/>
      <c r="AKP997" s="1"/>
      <c r="AKQ997" s="1"/>
      <c r="AKR997" s="1"/>
      <c r="AKS997" s="1"/>
      <c r="AKT997" s="1"/>
      <c r="AKU997" s="1"/>
      <c r="AKV997" s="1"/>
      <c r="AKW997" s="1"/>
      <c r="AKX997" s="1"/>
      <c r="AKY997" s="1"/>
      <c r="AKZ997" s="1"/>
      <c r="ALA997" s="1"/>
      <c r="ALB997" s="1"/>
      <c r="ALC997" s="1"/>
      <c r="ALD997" s="1"/>
      <c r="ALE997" s="1"/>
      <c r="ALF997" s="1"/>
      <c r="ALG997" s="1"/>
      <c r="ALH997" s="1"/>
      <c r="ALI997" s="1"/>
      <c r="ALJ997" s="1"/>
      <c r="ALK997" s="1"/>
      <c r="ALL997" s="1"/>
      <c r="ALM997" s="1"/>
      <c r="ALN997" s="1"/>
      <c r="ALO997" s="1"/>
      <c r="ALP997" s="1"/>
      <c r="ALQ997" s="1"/>
      <c r="ALR997" s="1"/>
      <c r="ALS997" s="1"/>
      <c r="ALT997" s="1"/>
      <c r="ALU997" s="1"/>
      <c r="ALV997" s="1"/>
      <c r="ALW997" s="1"/>
      <c r="ALX997" s="1"/>
      <c r="ALY997" s="1"/>
      <c r="ALZ997" s="1"/>
      <c r="AMA997" s="1"/>
      <c r="AMB997" s="1"/>
      <c r="AMC997" s="1"/>
      <c r="AMD997" s="1"/>
      <c r="AME997" s="1"/>
      <c r="AMF997" s="1"/>
      <c r="AMG997" s="1"/>
      <c r="AMH997" s="1"/>
      <c r="AMI997" s="1"/>
      <c r="AMJ997" s="1"/>
      <c r="AMK997" s="1"/>
      <c r="AML997" s="1"/>
      <c r="AMM997" s="1"/>
      <c r="AMN997" s="1"/>
      <c r="AMO997" s="1"/>
      <c r="AMP997" s="1"/>
      <c r="AMQ997" s="1"/>
      <c r="AMR997" s="1"/>
      <c r="AMS997" s="1"/>
      <c r="AMT997" s="1"/>
      <c r="AMU997" s="1"/>
      <c r="AMV997" s="1"/>
      <c r="AMW997" s="1"/>
      <c r="AMX997" s="1"/>
      <c r="AMY997" s="1"/>
      <c r="AMZ997" s="1"/>
      <c r="ANA997" s="1"/>
      <c r="ANB997" s="1"/>
      <c r="ANC997" s="1"/>
      <c r="AND997" s="1"/>
      <c r="ANE997" s="1"/>
      <c r="ANF997" s="1"/>
      <c r="ANG997" s="1"/>
      <c r="ANH997" s="1"/>
      <c r="ANI997" s="1"/>
      <c r="ANJ997" s="1"/>
      <c r="ANK997" s="1"/>
      <c r="ANL997" s="1"/>
      <c r="ANM997" s="1"/>
      <c r="ANN997" s="1"/>
      <c r="ANO997" s="1"/>
      <c r="ANP997" s="1"/>
      <c r="ANQ997" s="1"/>
      <c r="ANR997" s="1"/>
      <c r="ANS997" s="1"/>
      <c r="ANT997" s="1"/>
      <c r="ANU997" s="1"/>
      <c r="ANV997" s="1"/>
      <c r="ANW997" s="1"/>
      <c r="ANX997" s="1"/>
      <c r="ANY997" s="1"/>
      <c r="ANZ997" s="1"/>
      <c r="AOA997" s="1"/>
      <c r="AOB997" s="1"/>
      <c r="AOC997" s="1"/>
      <c r="AOD997" s="1"/>
      <c r="AOE997" s="1"/>
      <c r="AOF997" s="1"/>
      <c r="AOG997" s="1"/>
      <c r="AOH997" s="1"/>
      <c r="AOI997" s="1"/>
      <c r="AOJ997" s="1"/>
      <c r="AOK997" s="1"/>
      <c r="AOL997" s="1"/>
      <c r="AOM997" s="1"/>
      <c r="AON997" s="1"/>
      <c r="AOO997" s="1"/>
      <c r="AOP997" s="1"/>
      <c r="AOQ997" s="1"/>
      <c r="AOR997" s="1"/>
      <c r="AOS997" s="1"/>
      <c r="AOT997" s="1"/>
      <c r="AOU997" s="1"/>
      <c r="AOV997" s="1"/>
      <c r="AOW997" s="1"/>
      <c r="AOX997" s="1"/>
      <c r="AOY997" s="1"/>
      <c r="AOZ997" s="1"/>
      <c r="APA997" s="1"/>
      <c r="APB997" s="1"/>
      <c r="APC997" s="1"/>
      <c r="APD997" s="1"/>
      <c r="APE997" s="1"/>
      <c r="APF997" s="1"/>
      <c r="APG997" s="1"/>
      <c r="APH997" s="1"/>
      <c r="API997" s="1"/>
      <c r="APJ997" s="1"/>
      <c r="APK997" s="1"/>
      <c r="APL997" s="1"/>
      <c r="APM997" s="1"/>
      <c r="APN997" s="1"/>
      <c r="APO997" s="1"/>
      <c r="APP997" s="1"/>
      <c r="APQ997" s="1"/>
      <c r="APR997" s="1"/>
      <c r="APS997" s="1"/>
      <c r="APT997" s="1"/>
      <c r="APU997" s="1"/>
      <c r="APV997" s="1"/>
      <c r="APW997" s="1"/>
      <c r="APX997" s="1"/>
      <c r="APY997" s="1"/>
      <c r="APZ997" s="1"/>
      <c r="AQA997" s="1"/>
      <c r="AQB997" s="1"/>
      <c r="AQC997" s="1"/>
      <c r="AQD997" s="1"/>
      <c r="AQE997" s="1"/>
      <c r="AQF997" s="1"/>
      <c r="AQG997" s="1"/>
      <c r="AQH997" s="1"/>
      <c r="AQI997" s="1"/>
      <c r="AQJ997" s="1"/>
      <c r="AQK997" s="1"/>
      <c r="AQL997" s="1"/>
      <c r="AQM997" s="1"/>
      <c r="AQN997" s="1"/>
      <c r="AQO997" s="1"/>
      <c r="AQP997" s="1"/>
      <c r="AQQ997" s="1"/>
      <c r="AQR997" s="1"/>
      <c r="AQS997" s="1"/>
      <c r="AQT997" s="1"/>
      <c r="AQU997" s="1"/>
      <c r="AQV997" s="1"/>
      <c r="AQW997" s="1"/>
      <c r="AQX997" s="1"/>
      <c r="AQY997" s="1"/>
      <c r="AQZ997" s="1"/>
      <c r="ARA997" s="1"/>
      <c r="ARB997" s="1"/>
      <c r="ARC997" s="1"/>
      <c r="ARD997" s="1"/>
      <c r="ARE997" s="1"/>
      <c r="ARF997" s="1"/>
      <c r="ARG997" s="1"/>
      <c r="ARH997" s="1"/>
      <c r="ARI997" s="1"/>
      <c r="ARJ997" s="1"/>
      <c r="ARK997" s="1"/>
      <c r="ARL997" s="1"/>
      <c r="ARM997" s="1"/>
      <c r="ARN997" s="1"/>
      <c r="ARO997" s="1"/>
      <c r="ARP997" s="1"/>
      <c r="ARQ997" s="1"/>
      <c r="ARR997" s="1"/>
      <c r="ARS997" s="1"/>
      <c r="ART997" s="1"/>
      <c r="ARU997" s="1"/>
      <c r="ARV997" s="1"/>
      <c r="ARW997" s="1"/>
      <c r="ARX997" s="1"/>
      <c r="ARY997" s="1"/>
      <c r="ARZ997" s="1"/>
      <c r="ASA997" s="1"/>
      <c r="ASB997" s="1"/>
      <c r="ASC997" s="1"/>
      <c r="ASD997" s="1"/>
      <c r="ASE997" s="1"/>
      <c r="ASF997" s="1"/>
      <c r="ASG997" s="1"/>
      <c r="ASH997" s="1"/>
      <c r="ASI997" s="1"/>
      <c r="ASJ997" s="1"/>
      <c r="ASK997" s="1"/>
      <c r="ASL997" s="1"/>
      <c r="ASM997" s="1"/>
      <c r="ASN997" s="1"/>
      <c r="ASO997" s="1"/>
      <c r="ASP997" s="1"/>
      <c r="ASQ997" s="1"/>
      <c r="ASR997" s="1"/>
      <c r="ASS997" s="1"/>
      <c r="AST997" s="1"/>
      <c r="ASU997" s="1"/>
      <c r="ASV997" s="1"/>
      <c r="ASW997" s="1"/>
      <c r="ASX997" s="1"/>
      <c r="ASY997" s="1"/>
      <c r="ASZ997" s="1"/>
      <c r="ATA997" s="1"/>
      <c r="ATB997" s="1"/>
      <c r="ATC997" s="1"/>
      <c r="ATD997" s="1"/>
      <c r="ATE997" s="1"/>
      <c r="ATF997" s="1"/>
      <c r="ATG997" s="1"/>
      <c r="ATH997" s="1"/>
      <c r="ATI997" s="1"/>
      <c r="ATJ997" s="1"/>
      <c r="ATK997" s="1"/>
      <c r="ATL997" s="1"/>
      <c r="ATM997" s="1"/>
      <c r="ATN997" s="1"/>
      <c r="ATO997" s="1"/>
      <c r="ATP997" s="1"/>
      <c r="ATQ997" s="1"/>
      <c r="ATR997" s="1"/>
      <c r="ATS997" s="1"/>
      <c r="ATT997" s="1"/>
      <c r="ATU997" s="1"/>
      <c r="ATV997" s="1"/>
      <c r="ATW997" s="1"/>
      <c r="ATX997" s="1"/>
      <c r="ATY997" s="1"/>
      <c r="ATZ997" s="1"/>
      <c r="AUA997" s="1"/>
      <c r="AUB997" s="1"/>
      <c r="AUC997" s="1"/>
      <c r="AUD997" s="1"/>
      <c r="AUE997" s="1"/>
      <c r="AUF997" s="1"/>
      <c r="AUG997" s="1"/>
      <c r="AUH997" s="1"/>
      <c r="AUI997" s="1"/>
      <c r="AUJ997" s="1"/>
      <c r="AUK997" s="1"/>
      <c r="AUL997" s="1"/>
      <c r="AUM997" s="1"/>
      <c r="AUN997" s="1"/>
      <c r="AUO997" s="1"/>
      <c r="AUP997" s="1"/>
      <c r="AUQ997" s="1"/>
      <c r="AUR997" s="1"/>
      <c r="AUS997" s="1"/>
      <c r="AUT997" s="1"/>
      <c r="AUU997" s="1"/>
      <c r="AUV997" s="1"/>
      <c r="AUW997" s="1"/>
      <c r="AUX997" s="1"/>
      <c r="AUY997" s="1"/>
      <c r="AUZ997" s="1"/>
      <c r="AVA997" s="1"/>
      <c r="AVB997" s="1"/>
      <c r="AVC997" s="1"/>
      <c r="AVD997" s="1"/>
      <c r="AVE997" s="1"/>
      <c r="AVF997" s="1"/>
      <c r="AVG997" s="1"/>
      <c r="AVH997" s="1"/>
      <c r="AVI997" s="1"/>
      <c r="AVJ997" s="1"/>
      <c r="AVK997" s="1"/>
      <c r="AVL997" s="1"/>
      <c r="AVM997" s="1"/>
      <c r="AVN997" s="1"/>
      <c r="AVO997" s="1"/>
      <c r="AVP997" s="1"/>
      <c r="AVQ997" s="1"/>
      <c r="AVR997" s="1"/>
      <c r="AVS997" s="1"/>
      <c r="AVT997" s="1"/>
      <c r="AVU997" s="1"/>
      <c r="AVV997" s="1"/>
      <c r="AVW997" s="1"/>
      <c r="AVX997" s="1"/>
      <c r="AVY997" s="1"/>
      <c r="AVZ997" s="1"/>
      <c r="AWA997" s="1"/>
      <c r="AWB997" s="1"/>
      <c r="AWC997" s="1"/>
      <c r="AWD997" s="1"/>
      <c r="AWE997" s="1"/>
      <c r="AWF997" s="1"/>
      <c r="AWG997" s="1"/>
      <c r="AWH997" s="1"/>
      <c r="AWI997" s="1"/>
      <c r="AWJ997" s="1"/>
      <c r="AWK997" s="1"/>
      <c r="AWL997" s="1"/>
      <c r="AWM997" s="1"/>
      <c r="AWN997" s="1"/>
      <c r="AWO997" s="1"/>
      <c r="AWP997" s="1"/>
      <c r="AWQ997" s="1"/>
      <c r="AWR997" s="1"/>
      <c r="AWS997" s="1"/>
      <c r="AWT997" s="1"/>
      <c r="AWU997" s="1"/>
      <c r="AWV997" s="1"/>
      <c r="AWW997" s="1"/>
      <c r="AWX997" s="1"/>
      <c r="AWY997" s="1"/>
      <c r="AWZ997" s="1"/>
      <c r="AXA997" s="1"/>
      <c r="AXB997" s="1"/>
      <c r="AXC997" s="1"/>
      <c r="AXD997" s="1"/>
      <c r="AXE997" s="1"/>
      <c r="AXF997" s="1"/>
      <c r="AXG997" s="1"/>
      <c r="AXH997" s="1"/>
      <c r="AXI997" s="1"/>
      <c r="AXJ997" s="1"/>
      <c r="AXK997" s="1"/>
      <c r="AXL997" s="1"/>
      <c r="AXM997" s="1"/>
      <c r="AXN997" s="1"/>
      <c r="AXO997" s="1"/>
      <c r="AXP997" s="1"/>
      <c r="AXQ997" s="1"/>
      <c r="AXR997" s="1"/>
      <c r="AXS997" s="1"/>
      <c r="AXT997" s="1"/>
      <c r="AXU997" s="1"/>
      <c r="AXV997" s="1"/>
      <c r="AXW997" s="1"/>
      <c r="AXX997" s="1"/>
      <c r="AXY997" s="1"/>
      <c r="AXZ997" s="1"/>
      <c r="AYA997" s="1"/>
      <c r="AYB997" s="1"/>
      <c r="AYC997" s="1"/>
      <c r="AYD997" s="1"/>
      <c r="AYE997" s="1"/>
      <c r="AYF997" s="1"/>
      <c r="AYG997" s="1"/>
      <c r="AYH997" s="1"/>
      <c r="AYI997" s="1"/>
      <c r="AYJ997" s="1"/>
      <c r="AYK997" s="1"/>
      <c r="AYL997" s="1"/>
      <c r="AYM997" s="1"/>
      <c r="AYN997" s="1"/>
      <c r="AYO997" s="1"/>
      <c r="AYP997" s="1"/>
      <c r="AYQ997" s="1"/>
      <c r="AYR997" s="1"/>
      <c r="AYS997" s="1"/>
      <c r="AYT997" s="1"/>
      <c r="AYU997" s="1"/>
      <c r="AYV997" s="1"/>
      <c r="AYW997" s="1"/>
      <c r="AYX997" s="1"/>
      <c r="AYY997" s="1"/>
      <c r="AYZ997" s="1"/>
      <c r="AZA997" s="1"/>
      <c r="AZB997" s="1"/>
      <c r="AZC997" s="1"/>
      <c r="AZD997" s="1"/>
      <c r="AZE997" s="1"/>
      <c r="AZF997" s="1"/>
      <c r="AZG997" s="1"/>
      <c r="AZH997" s="1"/>
      <c r="AZI997" s="1"/>
      <c r="AZJ997" s="1"/>
      <c r="AZK997" s="1"/>
      <c r="AZL997" s="1"/>
      <c r="AZM997" s="1"/>
      <c r="AZN997" s="1"/>
      <c r="AZO997" s="1"/>
      <c r="AZP997" s="1"/>
      <c r="AZQ997" s="1"/>
      <c r="AZR997" s="1"/>
      <c r="AZS997" s="1"/>
      <c r="AZT997" s="1"/>
      <c r="AZU997" s="1"/>
      <c r="AZV997" s="1"/>
      <c r="AZW997" s="1"/>
      <c r="AZX997" s="1"/>
      <c r="AZY997" s="1"/>
      <c r="AZZ997" s="1"/>
      <c r="BAA997" s="1"/>
      <c r="BAB997" s="1"/>
      <c r="BAC997" s="1"/>
      <c r="BAD997" s="1"/>
      <c r="BAE997" s="1"/>
      <c r="BAF997" s="1"/>
      <c r="BAG997" s="1"/>
      <c r="BAH997" s="1"/>
      <c r="BAI997" s="1"/>
      <c r="BAJ997" s="1"/>
      <c r="BAK997" s="1"/>
      <c r="BAL997" s="1"/>
      <c r="BAM997" s="1"/>
      <c r="BAN997" s="1"/>
      <c r="BAO997" s="1"/>
      <c r="BAP997" s="1"/>
      <c r="BAQ997" s="1"/>
      <c r="BAR997" s="1"/>
      <c r="BAS997" s="1"/>
      <c r="BAT997" s="1"/>
      <c r="BAU997" s="1"/>
      <c r="BAV997" s="1"/>
      <c r="BAW997" s="1"/>
      <c r="BAX997" s="1"/>
      <c r="BAY997" s="1"/>
      <c r="BAZ997" s="1"/>
      <c r="BBA997" s="1"/>
      <c r="BBB997" s="1"/>
      <c r="BBC997" s="1"/>
      <c r="BBD997" s="1"/>
      <c r="BBE997" s="1"/>
      <c r="BBF997" s="1"/>
      <c r="BBG997" s="1"/>
      <c r="BBH997" s="1"/>
      <c r="BBI997" s="1"/>
      <c r="BBJ997" s="1"/>
      <c r="BBK997" s="1"/>
      <c r="BBL997" s="1"/>
      <c r="BBM997" s="1"/>
      <c r="BBN997" s="1"/>
      <c r="BBO997" s="1"/>
      <c r="BBP997" s="1"/>
      <c r="BBQ997" s="1"/>
      <c r="BBR997" s="1"/>
      <c r="BBS997" s="1"/>
      <c r="BBT997" s="1"/>
      <c r="BBU997" s="1"/>
      <c r="BBV997" s="1"/>
      <c r="BBW997" s="1"/>
      <c r="BBX997" s="1"/>
      <c r="BBY997" s="1"/>
      <c r="BBZ997" s="1"/>
      <c r="BCA997" s="1"/>
      <c r="BCB997" s="1"/>
      <c r="BCC997" s="1"/>
      <c r="BCD997" s="1"/>
      <c r="BCE997" s="1"/>
      <c r="BCF997" s="1"/>
      <c r="BCG997" s="1"/>
      <c r="BCH997" s="1"/>
      <c r="BCI997" s="1"/>
    </row>
    <row r="998" spans="1:1442" s="53" customFormat="1" ht="12" x14ac:dyDescent="0.2">
      <c r="A998" s="124" t="s">
        <v>3361</v>
      </c>
      <c r="B998" s="124" t="s">
        <v>3366</v>
      </c>
      <c r="C998" s="125">
        <f t="shared" si="54"/>
        <v>19.117647058823529</v>
      </c>
      <c r="D998" s="126"/>
      <c r="E998" s="124" t="s">
        <v>3347</v>
      </c>
      <c r="F998" s="124" t="s">
        <v>3351</v>
      </c>
      <c r="G998" s="144">
        <v>2</v>
      </c>
      <c r="H998" s="160">
        <v>2</v>
      </c>
      <c r="I998" s="178">
        <v>2</v>
      </c>
      <c r="J998" s="129"/>
      <c r="K998" s="130">
        <v>2</v>
      </c>
      <c r="L998" s="130">
        <f t="shared" si="56"/>
        <v>2</v>
      </c>
      <c r="M998" s="503">
        <v>22</v>
      </c>
      <c r="N998" s="389" t="s">
        <v>339</v>
      </c>
      <c r="O998" s="131">
        <v>43758</v>
      </c>
      <c r="P998" s="503">
        <v>15</v>
      </c>
      <c r="Q998" s="389" t="s">
        <v>339</v>
      </c>
      <c r="R998" s="131">
        <v>43757</v>
      </c>
      <c r="S998" s="144"/>
      <c r="T998" s="130"/>
      <c r="U998" s="131"/>
      <c r="V998" s="145"/>
      <c r="W998" s="124"/>
      <c r="X998" s="131"/>
      <c r="Y998" s="3"/>
      <c r="Z998" s="2"/>
      <c r="AA998" s="40"/>
      <c r="AB998" s="3"/>
      <c r="AC998" s="2"/>
      <c r="AD998" s="40"/>
      <c r="AE998" s="3"/>
      <c r="AF998" s="2"/>
      <c r="AG998" s="33"/>
      <c r="AH998" s="11"/>
      <c r="AI998" s="2"/>
      <c r="AJ998" s="33"/>
      <c r="AK998" s="6"/>
      <c r="AL998" s="2"/>
      <c r="AM998" s="33"/>
      <c r="AN998" s="6"/>
      <c r="AO998" s="2"/>
      <c r="AP998" s="33"/>
      <c r="AQ998" s="8"/>
      <c r="AR998" s="1"/>
      <c r="AS998" s="1"/>
      <c r="AT998" s="8"/>
      <c r="AU998" s="1"/>
      <c r="AV998" s="1"/>
      <c r="AW998" s="8"/>
      <c r="AX998" s="1"/>
      <c r="AY998" s="1"/>
      <c r="AZ998" s="8"/>
      <c r="BA998" s="1"/>
      <c r="BB998" s="1"/>
      <c r="BC998" s="8"/>
      <c r="BD998" s="1"/>
      <c r="BE998" s="1"/>
      <c r="BF998" s="8"/>
      <c r="BG998" s="1"/>
      <c r="BH998" s="1"/>
      <c r="BI998" s="8"/>
      <c r="BJ998" s="1"/>
      <c r="BK998" s="1"/>
      <c r="BL998" s="8"/>
      <c r="BM998" s="1"/>
      <c r="BN998" s="1"/>
      <c r="BO998" s="8"/>
      <c r="BP998" s="1"/>
      <c r="BQ998" s="1"/>
      <c r="BR998" s="8"/>
      <c r="BS998" s="1"/>
      <c r="BT998" s="1"/>
      <c r="BU998" s="8"/>
      <c r="BV998" s="1"/>
      <c r="BW998" s="1"/>
      <c r="BX998" s="8"/>
      <c r="BY998" s="1"/>
      <c r="BZ998" s="1"/>
      <c r="CA998" s="8"/>
      <c r="CB998" s="1"/>
      <c r="CC998" s="1"/>
      <c r="CD998" s="8"/>
      <c r="CE998" s="1"/>
      <c r="CF998" s="1"/>
      <c r="CG998" s="1"/>
      <c r="CH998" s="1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  <c r="KU998" s="1"/>
      <c r="KV998" s="1"/>
      <c r="KW998" s="1"/>
      <c r="KX998" s="1"/>
      <c r="KY998" s="1"/>
      <c r="KZ998" s="1"/>
      <c r="LA998" s="1"/>
      <c r="LB998" s="1"/>
      <c r="LC998" s="1"/>
      <c r="LD998" s="1"/>
      <c r="LE998" s="1"/>
      <c r="LF998" s="1"/>
      <c r="LG998" s="1"/>
      <c r="LH998" s="1"/>
      <c r="LI998" s="1"/>
      <c r="LJ998" s="1"/>
      <c r="LK998" s="1"/>
      <c r="LL998" s="1"/>
      <c r="LM998" s="1"/>
      <c r="LN998" s="1"/>
      <c r="LO998" s="1"/>
      <c r="LP998" s="1"/>
      <c r="LQ998" s="1"/>
      <c r="LR998" s="1"/>
      <c r="LS998" s="1"/>
      <c r="LT998" s="1"/>
      <c r="LU998" s="1"/>
      <c r="LV998" s="1"/>
      <c r="LW998" s="1"/>
      <c r="LX998" s="1"/>
      <c r="LY998" s="1"/>
      <c r="LZ998" s="1"/>
      <c r="MA998" s="1"/>
      <c r="MB998" s="1"/>
      <c r="MC998" s="1"/>
      <c r="MD998" s="1"/>
      <c r="ME998" s="1"/>
      <c r="MF998" s="1"/>
      <c r="MG998" s="1"/>
      <c r="MH998" s="1"/>
      <c r="MI998" s="1"/>
      <c r="MJ998" s="1"/>
      <c r="MK998" s="1"/>
      <c r="ML998" s="1"/>
      <c r="MM998" s="1"/>
      <c r="MN998" s="1"/>
      <c r="MO998" s="1"/>
      <c r="MP998" s="1"/>
      <c r="MQ998" s="1"/>
      <c r="MR998" s="1"/>
      <c r="MS998" s="1"/>
      <c r="MT998" s="1"/>
      <c r="MU998" s="1"/>
      <c r="MV998" s="1"/>
      <c r="MW998" s="1"/>
      <c r="MX998" s="1"/>
      <c r="MY998" s="1"/>
      <c r="MZ998" s="1"/>
      <c r="NA998" s="1"/>
      <c r="NB998" s="1"/>
      <c r="NC998" s="1"/>
      <c r="ND998" s="1"/>
      <c r="NE998" s="1"/>
      <c r="NF998" s="1"/>
      <c r="NG998" s="1"/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  <c r="OB998" s="1"/>
      <c r="OC998" s="1"/>
      <c r="OD998" s="1"/>
      <c r="OE998" s="1"/>
      <c r="OF998" s="1"/>
      <c r="OG998" s="1"/>
      <c r="OH998" s="1"/>
      <c r="OI998" s="1"/>
      <c r="OJ998" s="1"/>
      <c r="OK998" s="1"/>
      <c r="OL998" s="1"/>
      <c r="OM998" s="1"/>
      <c r="ON998" s="1"/>
      <c r="OO998" s="1"/>
      <c r="OP998" s="1"/>
      <c r="OQ998" s="1"/>
      <c r="OR998" s="1"/>
      <c r="OS998" s="1"/>
      <c r="OT998" s="1"/>
      <c r="OU998" s="1"/>
      <c r="OV998" s="1"/>
      <c r="OW998" s="1"/>
      <c r="OX998" s="1"/>
      <c r="OY998" s="1"/>
      <c r="OZ998" s="1"/>
      <c r="PA998" s="1"/>
      <c r="PB998" s="1"/>
      <c r="PC998" s="1"/>
      <c r="PD998" s="1"/>
      <c r="PE998" s="1"/>
      <c r="PF998" s="1"/>
      <c r="PG998" s="1"/>
      <c r="PH998" s="1"/>
      <c r="PI998" s="1"/>
      <c r="PJ998" s="1"/>
      <c r="PK998" s="1"/>
      <c r="PL998" s="1"/>
      <c r="PM998" s="1"/>
      <c r="PN998" s="1"/>
      <c r="PO998" s="1"/>
      <c r="PP998" s="1"/>
      <c r="PQ998" s="1"/>
      <c r="PR998" s="1"/>
      <c r="PS998" s="1"/>
      <c r="PT998" s="1"/>
      <c r="PU998" s="1"/>
      <c r="PV998" s="1"/>
      <c r="PW998" s="1"/>
      <c r="PX998" s="1"/>
      <c r="PY998" s="1"/>
      <c r="PZ998" s="1"/>
      <c r="QA998" s="1"/>
      <c r="QB998" s="1"/>
      <c r="QC998" s="1"/>
      <c r="QD998" s="1"/>
      <c r="QE998" s="1"/>
      <c r="QF998" s="1"/>
      <c r="QG998" s="1"/>
      <c r="QH998" s="1"/>
      <c r="QI998" s="1"/>
      <c r="QJ998" s="1"/>
      <c r="QK998" s="1"/>
      <c r="QL998" s="1"/>
      <c r="QM998" s="1"/>
      <c r="QN998" s="1"/>
      <c r="QO998" s="1"/>
      <c r="QP998" s="1"/>
      <c r="QQ998" s="1"/>
      <c r="QR998" s="1"/>
      <c r="QS998" s="1"/>
      <c r="QT998" s="1"/>
      <c r="QU998" s="1"/>
      <c r="QV998" s="1"/>
      <c r="QW998" s="1"/>
      <c r="QX998" s="1"/>
      <c r="QY998" s="1"/>
      <c r="QZ998" s="1"/>
      <c r="RA998" s="1"/>
      <c r="RB998" s="1"/>
      <c r="RC998" s="1"/>
      <c r="RD998" s="1"/>
      <c r="RE998" s="1"/>
      <c r="RF998" s="1"/>
      <c r="RG998" s="1"/>
      <c r="RH998" s="1"/>
      <c r="RI998" s="1"/>
      <c r="RJ998" s="1"/>
      <c r="RK998" s="1"/>
      <c r="RL998" s="1"/>
      <c r="RM998" s="1"/>
      <c r="RN998" s="1"/>
      <c r="RO998" s="1"/>
      <c r="RP998" s="1"/>
      <c r="RQ998" s="1"/>
      <c r="RR998" s="1"/>
      <c r="RS998" s="1"/>
      <c r="RT998" s="1"/>
      <c r="RU998" s="1"/>
      <c r="RV998" s="1"/>
      <c r="RW998" s="1"/>
      <c r="RX998" s="1"/>
      <c r="RY998" s="1"/>
      <c r="RZ998" s="1"/>
      <c r="SA998" s="1"/>
      <c r="SB998" s="1"/>
      <c r="SC998" s="1"/>
      <c r="SD998" s="1"/>
      <c r="SE998" s="1"/>
      <c r="SF998" s="1"/>
      <c r="SG998" s="1"/>
      <c r="SH998" s="1"/>
      <c r="SI998" s="1"/>
      <c r="SJ998" s="1"/>
      <c r="SK998" s="1"/>
      <c r="SL998" s="1"/>
      <c r="SM998" s="1"/>
      <c r="SN998" s="1"/>
      <c r="SO998" s="1"/>
      <c r="SP998" s="1"/>
      <c r="SQ998" s="1"/>
      <c r="SR998" s="1"/>
      <c r="SS998" s="1"/>
      <c r="ST998" s="1"/>
      <c r="SU998" s="1"/>
      <c r="SV998" s="1"/>
      <c r="SW998" s="1"/>
      <c r="SX998" s="1"/>
      <c r="SY998" s="1"/>
      <c r="SZ998" s="1"/>
      <c r="TA998" s="1"/>
      <c r="TB998" s="1"/>
      <c r="TC998" s="1"/>
      <c r="TD998" s="1"/>
      <c r="TE998" s="1"/>
      <c r="TF998" s="1"/>
      <c r="TG998" s="1"/>
      <c r="TH998" s="1"/>
      <c r="TI998" s="1"/>
      <c r="TJ998" s="1"/>
      <c r="TK998" s="1"/>
      <c r="TL998" s="1"/>
      <c r="TM998" s="1"/>
      <c r="TN998" s="1"/>
      <c r="TO998" s="1"/>
      <c r="TP998" s="1"/>
      <c r="TQ998" s="1"/>
      <c r="TR998" s="1"/>
      <c r="TS998" s="1"/>
      <c r="TT998" s="1"/>
      <c r="TU998" s="1"/>
      <c r="TV998" s="1"/>
      <c r="TW998" s="1"/>
      <c r="TX998" s="1"/>
      <c r="TY998" s="1"/>
      <c r="TZ998" s="1"/>
      <c r="UA998" s="1"/>
      <c r="UB998" s="1"/>
      <c r="UC998" s="1"/>
      <c r="UD998" s="1"/>
      <c r="UE998" s="1"/>
      <c r="UF998" s="1"/>
      <c r="UG998" s="1"/>
      <c r="UH998" s="1"/>
      <c r="UI998" s="1"/>
      <c r="UJ998" s="1"/>
      <c r="UK998" s="1"/>
      <c r="UL998" s="1"/>
      <c r="UM998" s="1"/>
      <c r="UN998" s="1"/>
      <c r="UO998" s="1"/>
      <c r="UP998" s="1"/>
      <c r="UQ998" s="1"/>
      <c r="UR998" s="1"/>
      <c r="US998" s="1"/>
      <c r="UT998" s="1"/>
      <c r="UU998" s="1"/>
      <c r="UV998" s="1"/>
      <c r="UW998" s="1"/>
      <c r="UX998" s="1"/>
      <c r="UY998" s="1"/>
      <c r="UZ998" s="1"/>
      <c r="VA998" s="1"/>
      <c r="VB998" s="1"/>
      <c r="VC998" s="1"/>
      <c r="VD998" s="1"/>
      <c r="VE998" s="1"/>
      <c r="VF998" s="1"/>
      <c r="VG998" s="1"/>
      <c r="VH998" s="1"/>
      <c r="VI998" s="1"/>
      <c r="VJ998" s="1"/>
      <c r="VK998" s="1"/>
      <c r="VL998" s="1"/>
      <c r="VM998" s="1"/>
      <c r="VN998" s="1"/>
      <c r="VO998" s="1"/>
      <c r="VP998" s="1"/>
      <c r="VQ998" s="1"/>
      <c r="VR998" s="1"/>
      <c r="VS998" s="1"/>
      <c r="VT998" s="1"/>
      <c r="VU998" s="1"/>
      <c r="VV998" s="1"/>
      <c r="VW998" s="1"/>
      <c r="VX998" s="1"/>
      <c r="VY998" s="1"/>
      <c r="VZ998" s="1"/>
      <c r="WA998" s="1"/>
      <c r="WB998" s="1"/>
      <c r="WC998" s="1"/>
      <c r="WD998" s="1"/>
      <c r="WE998" s="1"/>
      <c r="WF998" s="1"/>
      <c r="WG998" s="1"/>
      <c r="WH998" s="1"/>
      <c r="WI998" s="1"/>
      <c r="WJ998" s="1"/>
      <c r="WK998" s="1"/>
      <c r="WL998" s="1"/>
      <c r="WM998" s="1"/>
      <c r="WN998" s="1"/>
      <c r="WO998" s="1"/>
      <c r="WP998" s="1"/>
      <c r="WQ998" s="1"/>
      <c r="WR998" s="1"/>
      <c r="WS998" s="1"/>
      <c r="WT998" s="1"/>
      <c r="WU998" s="1"/>
      <c r="WV998" s="1"/>
      <c r="WW998" s="1"/>
      <c r="WX998" s="1"/>
      <c r="WY998" s="1"/>
      <c r="WZ998" s="1"/>
      <c r="XA998" s="1"/>
      <c r="XB998" s="1"/>
      <c r="XC998" s="1"/>
      <c r="XD998" s="1"/>
      <c r="XE998" s="1"/>
      <c r="XF998" s="1"/>
      <c r="XG998" s="1"/>
      <c r="XH998" s="1"/>
      <c r="XI998" s="1"/>
      <c r="XJ998" s="1"/>
      <c r="XK998" s="1"/>
      <c r="XL998" s="1"/>
      <c r="XM998" s="1"/>
      <c r="XN998" s="1"/>
      <c r="XO998" s="1"/>
      <c r="XP998" s="1"/>
      <c r="XQ998" s="1"/>
      <c r="XR998" s="1"/>
      <c r="XS998" s="1"/>
      <c r="XT998" s="1"/>
      <c r="XU998" s="1"/>
      <c r="XV998" s="1"/>
      <c r="XW998" s="1"/>
      <c r="XX998" s="1"/>
      <c r="XY998" s="1"/>
      <c r="XZ998" s="1"/>
      <c r="YA998" s="1"/>
      <c r="YB998" s="1"/>
      <c r="YC998" s="1"/>
      <c r="YD998" s="1"/>
      <c r="YE998" s="1"/>
      <c r="YF998" s="1"/>
      <c r="YG998" s="1"/>
      <c r="YH998" s="1"/>
      <c r="YI998" s="1"/>
      <c r="YJ998" s="1"/>
      <c r="YK998" s="1"/>
      <c r="YL998" s="1"/>
      <c r="YM998" s="1"/>
      <c r="YN998" s="1"/>
      <c r="YO998" s="1"/>
      <c r="YP998" s="1"/>
      <c r="YQ998" s="1"/>
      <c r="YR998" s="1"/>
      <c r="YS998" s="1"/>
      <c r="YT998" s="1"/>
      <c r="YU998" s="1"/>
      <c r="YV998" s="1"/>
      <c r="YW998" s="1"/>
      <c r="YX998" s="1"/>
      <c r="YY998" s="1"/>
      <c r="YZ998" s="1"/>
      <c r="ZA998" s="1"/>
      <c r="ZB998" s="1"/>
      <c r="ZC998" s="1"/>
      <c r="ZD998" s="1"/>
      <c r="ZE998" s="1"/>
      <c r="ZF998" s="1"/>
      <c r="ZG998" s="1"/>
      <c r="ZH998" s="1"/>
      <c r="ZI998" s="1"/>
      <c r="ZJ998" s="1"/>
      <c r="ZK998" s="1"/>
      <c r="ZL998" s="1"/>
      <c r="ZM998" s="1"/>
      <c r="ZN998" s="1"/>
      <c r="ZO998" s="1"/>
      <c r="ZP998" s="1"/>
      <c r="ZQ998" s="1"/>
      <c r="ZR998" s="1"/>
      <c r="ZS998" s="1"/>
      <c r="ZT998" s="1"/>
      <c r="ZU998" s="1"/>
      <c r="ZV998" s="1"/>
      <c r="ZW998" s="1"/>
      <c r="ZX998" s="1"/>
      <c r="ZY998" s="1"/>
      <c r="ZZ998" s="1"/>
      <c r="AAA998" s="1"/>
      <c r="AAB998" s="1"/>
      <c r="AAC998" s="1"/>
      <c r="AAD998" s="1"/>
      <c r="AAE998" s="1"/>
      <c r="AAF998" s="1"/>
      <c r="AAG998" s="1"/>
      <c r="AAH998" s="1"/>
      <c r="AAI998" s="1"/>
      <c r="AAJ998" s="1"/>
      <c r="AAK998" s="1"/>
      <c r="AAL998" s="1"/>
      <c r="AAM998" s="1"/>
      <c r="AAN998" s="1"/>
      <c r="AAO998" s="1"/>
      <c r="AAP998" s="1"/>
      <c r="AAQ998" s="1"/>
      <c r="AAR998" s="1"/>
      <c r="AAS998" s="1"/>
      <c r="AAT998" s="1"/>
      <c r="AAU998" s="1"/>
      <c r="AAV998" s="1"/>
      <c r="AAW998" s="1"/>
      <c r="AAX998" s="1"/>
      <c r="AAY998" s="1"/>
      <c r="AAZ998" s="1"/>
      <c r="ABA998" s="1"/>
      <c r="ABB998" s="1"/>
      <c r="ABC998" s="1"/>
      <c r="ABD998" s="1"/>
      <c r="ABE998" s="1"/>
      <c r="ABF998" s="1"/>
      <c r="ABG998" s="1"/>
      <c r="ABH998" s="1"/>
      <c r="ABI998" s="1"/>
      <c r="ABJ998" s="1"/>
      <c r="ABK998" s="1"/>
      <c r="ABL998" s="1"/>
      <c r="ABM998" s="1"/>
      <c r="ABN998" s="1"/>
      <c r="ABO998" s="1"/>
      <c r="ABP998" s="1"/>
      <c r="ABQ998" s="1"/>
      <c r="ABR998" s="1"/>
      <c r="ABS998" s="1"/>
      <c r="ABT998" s="1"/>
      <c r="ABU998" s="1"/>
      <c r="ABV998" s="1"/>
      <c r="ABW998" s="1"/>
      <c r="ABX998" s="1"/>
      <c r="ABY998" s="1"/>
      <c r="ABZ998" s="1"/>
      <c r="ACA998" s="1"/>
      <c r="ACB998" s="1"/>
      <c r="ACC998" s="1"/>
      <c r="ACD998" s="1"/>
      <c r="ACE998" s="1"/>
      <c r="ACF998" s="1"/>
      <c r="ACG998" s="1"/>
      <c r="ACH998" s="1"/>
      <c r="ACI998" s="1"/>
      <c r="ACJ998" s="1"/>
      <c r="ACK998" s="1"/>
      <c r="ACL998" s="1"/>
      <c r="ACM998" s="1"/>
      <c r="ACN998" s="1"/>
      <c r="ACO998" s="1"/>
      <c r="ACP998" s="1"/>
      <c r="ACQ998" s="1"/>
      <c r="ACR998" s="1"/>
      <c r="ACS998" s="1"/>
      <c r="ACT998" s="1"/>
      <c r="ACU998" s="1"/>
      <c r="ACV998" s="1"/>
      <c r="ACW998" s="1"/>
      <c r="ACX998" s="1"/>
      <c r="ACY998" s="1"/>
      <c r="ACZ998" s="1"/>
      <c r="ADA998" s="1"/>
      <c r="ADB998" s="1"/>
      <c r="ADC998" s="1"/>
      <c r="ADD998" s="1"/>
      <c r="ADE998" s="1"/>
      <c r="ADF998" s="1"/>
      <c r="ADG998" s="1"/>
      <c r="ADH998" s="1"/>
      <c r="ADI998" s="1"/>
      <c r="ADJ998" s="1"/>
      <c r="ADK998" s="1"/>
      <c r="ADL998" s="1"/>
      <c r="ADM998" s="1"/>
      <c r="ADN998" s="1"/>
      <c r="ADO998" s="1"/>
      <c r="ADP998" s="1"/>
      <c r="ADQ998" s="1"/>
      <c r="ADR998" s="1"/>
      <c r="ADS998" s="1"/>
      <c r="ADT998" s="1"/>
      <c r="ADU998" s="1"/>
      <c r="ADV998" s="1"/>
      <c r="ADW998" s="1"/>
      <c r="ADX998" s="1"/>
      <c r="ADY998" s="1"/>
      <c r="ADZ998" s="1"/>
      <c r="AEA998" s="1"/>
      <c r="AEB998" s="1"/>
      <c r="AEC998" s="1"/>
      <c r="AED998" s="1"/>
      <c r="AEE998" s="1"/>
      <c r="AEF998" s="1"/>
      <c r="AEG998" s="1"/>
      <c r="AEH998" s="1"/>
      <c r="AEI998" s="1"/>
      <c r="AEJ998" s="1"/>
      <c r="AEK998" s="1"/>
      <c r="AEL998" s="1"/>
      <c r="AEM998" s="1"/>
      <c r="AEN998" s="1"/>
      <c r="AEO998" s="1"/>
      <c r="AEP998" s="1"/>
      <c r="AEQ998" s="1"/>
      <c r="AER998" s="1"/>
      <c r="AES998" s="1"/>
      <c r="AET998" s="1"/>
      <c r="AEU998" s="1"/>
      <c r="AEV998" s="1"/>
      <c r="AEW998" s="1"/>
      <c r="AEX998" s="1"/>
      <c r="AEY998" s="1"/>
      <c r="AEZ998" s="1"/>
      <c r="AFA998" s="1"/>
      <c r="AFB998" s="1"/>
      <c r="AFC998" s="1"/>
      <c r="AFD998" s="1"/>
      <c r="AFE998" s="1"/>
      <c r="AFF998" s="1"/>
      <c r="AFG998" s="1"/>
      <c r="AFH998" s="1"/>
      <c r="AFI998" s="1"/>
      <c r="AFJ998" s="1"/>
      <c r="AFK998" s="1"/>
      <c r="AFL998" s="1"/>
      <c r="AFM998" s="1"/>
      <c r="AFN998" s="1"/>
      <c r="AFO998" s="1"/>
      <c r="AFP998" s="1"/>
      <c r="AFQ998" s="1"/>
      <c r="AFR998" s="1"/>
      <c r="AFS998" s="1"/>
      <c r="AFT998" s="1"/>
      <c r="AFU998" s="1"/>
      <c r="AFV998" s="1"/>
      <c r="AFW998" s="1"/>
      <c r="AFX998" s="1"/>
      <c r="AFY998" s="1"/>
      <c r="AFZ998" s="1"/>
      <c r="AGA998" s="1"/>
      <c r="AGB998" s="1"/>
      <c r="AGC998" s="1"/>
      <c r="AGD998" s="1"/>
      <c r="AGE998" s="1"/>
      <c r="AGF998" s="1"/>
      <c r="AGG998" s="1"/>
      <c r="AGH998" s="1"/>
      <c r="AGI998" s="1"/>
      <c r="AGJ998" s="1"/>
      <c r="AGK998" s="1"/>
      <c r="AGL998" s="1"/>
      <c r="AGM998" s="1"/>
      <c r="AGN998" s="1"/>
      <c r="AGO998" s="1"/>
      <c r="AGP998" s="1"/>
      <c r="AGQ998" s="1"/>
      <c r="AGR998" s="1"/>
      <c r="AGS998" s="1"/>
      <c r="AGT998" s="1"/>
      <c r="AGU998" s="1"/>
      <c r="AGV998" s="1"/>
      <c r="AGW998" s="1"/>
      <c r="AGX998" s="1"/>
      <c r="AGY998" s="1"/>
      <c r="AGZ998" s="1"/>
      <c r="AHA998" s="1"/>
      <c r="AHB998" s="1"/>
      <c r="AHC998" s="1"/>
      <c r="AHD998" s="1"/>
      <c r="AHE998" s="1"/>
      <c r="AHF998" s="1"/>
      <c r="AHG998" s="1"/>
      <c r="AHH998" s="1"/>
      <c r="AHI998" s="1"/>
      <c r="AHJ998" s="1"/>
      <c r="AHK998" s="1"/>
      <c r="AHL998" s="1"/>
      <c r="AHM998" s="1"/>
      <c r="AHN998" s="1"/>
      <c r="AHO998" s="1"/>
      <c r="AHP998" s="1"/>
      <c r="AHQ998" s="1"/>
      <c r="AHR998" s="1"/>
      <c r="AHS998" s="1"/>
      <c r="AHT998" s="1"/>
      <c r="AHU998" s="1"/>
      <c r="AHV998" s="1"/>
      <c r="AHW998" s="1"/>
      <c r="AHX998" s="1"/>
      <c r="AHY998" s="1"/>
      <c r="AHZ998" s="1"/>
      <c r="AIA998" s="1"/>
      <c r="AIB998" s="1"/>
      <c r="AIC998" s="1"/>
      <c r="AID998" s="1"/>
      <c r="AIE998" s="1"/>
      <c r="AIF998" s="1"/>
      <c r="AIG998" s="1"/>
      <c r="AIH998" s="1"/>
      <c r="AII998" s="1"/>
      <c r="AIJ998" s="1"/>
      <c r="AIK998" s="1"/>
      <c r="AIL998" s="1"/>
      <c r="AIM998" s="1"/>
      <c r="AIN998" s="1"/>
      <c r="AIO998" s="1"/>
      <c r="AIP998" s="1"/>
      <c r="AIQ998" s="1"/>
      <c r="AIR998" s="1"/>
      <c r="AIS998" s="1"/>
      <c r="AIT998" s="1"/>
      <c r="AIU998" s="1"/>
      <c r="AIV998" s="1"/>
      <c r="AIW998" s="1"/>
      <c r="AIX998" s="1"/>
      <c r="AIY998" s="1"/>
      <c r="AIZ998" s="1"/>
      <c r="AJA998" s="1"/>
      <c r="AJB998" s="1"/>
      <c r="AJC998" s="1"/>
      <c r="AJD998" s="1"/>
      <c r="AJE998" s="1"/>
      <c r="AJF998" s="1"/>
      <c r="AJG998" s="1"/>
      <c r="AJH998" s="1"/>
      <c r="AJI998" s="1"/>
      <c r="AJJ998" s="1"/>
      <c r="AJK998" s="1"/>
      <c r="AJL998" s="1"/>
      <c r="AJM998" s="1"/>
      <c r="AJN998" s="1"/>
      <c r="AJO998" s="1"/>
      <c r="AJP998" s="1"/>
      <c r="AJQ998" s="1"/>
      <c r="AJR998" s="1"/>
      <c r="AJS998" s="1"/>
      <c r="AJT998" s="1"/>
      <c r="AJU998" s="1"/>
      <c r="AJV998" s="1"/>
      <c r="AJW998" s="1"/>
      <c r="AJX998" s="1"/>
      <c r="AJY998" s="1"/>
      <c r="AJZ998" s="1"/>
      <c r="AKA998" s="1"/>
      <c r="AKB998" s="1"/>
      <c r="AKC998" s="1"/>
      <c r="AKD998" s="1"/>
      <c r="AKE998" s="1"/>
      <c r="AKF998" s="1"/>
      <c r="AKG998" s="1"/>
      <c r="AKH998" s="1"/>
      <c r="AKI998" s="1"/>
      <c r="AKJ998" s="1"/>
      <c r="AKK998" s="1"/>
      <c r="AKL998" s="1"/>
      <c r="AKM998" s="1"/>
      <c r="AKN998" s="1"/>
      <c r="AKO998" s="1"/>
      <c r="AKP998" s="1"/>
      <c r="AKQ998" s="1"/>
      <c r="AKR998" s="1"/>
      <c r="AKS998" s="1"/>
      <c r="AKT998" s="1"/>
      <c r="AKU998" s="1"/>
      <c r="AKV998" s="1"/>
      <c r="AKW998" s="1"/>
      <c r="AKX998" s="1"/>
      <c r="AKY998" s="1"/>
      <c r="AKZ998" s="1"/>
      <c r="ALA998" s="1"/>
      <c r="ALB998" s="1"/>
      <c r="ALC998" s="1"/>
      <c r="ALD998" s="1"/>
      <c r="ALE998" s="1"/>
      <c r="ALF998" s="1"/>
      <c r="ALG998" s="1"/>
      <c r="ALH998" s="1"/>
      <c r="ALI998" s="1"/>
      <c r="ALJ998" s="1"/>
      <c r="ALK998" s="1"/>
      <c r="ALL998" s="1"/>
      <c r="ALM998" s="1"/>
      <c r="ALN998" s="1"/>
      <c r="ALO998" s="1"/>
      <c r="ALP998" s="1"/>
      <c r="ALQ998" s="1"/>
      <c r="ALR998" s="1"/>
      <c r="ALS998" s="1"/>
      <c r="ALT998" s="1"/>
      <c r="ALU998" s="1"/>
      <c r="ALV998" s="1"/>
      <c r="ALW998" s="1"/>
      <c r="ALX998" s="1"/>
      <c r="ALY998" s="1"/>
      <c r="ALZ998" s="1"/>
      <c r="AMA998" s="1"/>
      <c r="AMB998" s="1"/>
      <c r="AMC998" s="1"/>
      <c r="AMD998" s="1"/>
      <c r="AME998" s="1"/>
      <c r="AMF998" s="1"/>
      <c r="AMG998" s="1"/>
      <c r="AMH998" s="1"/>
      <c r="AMI998" s="1"/>
      <c r="AMJ998" s="1"/>
      <c r="AMK998" s="1"/>
      <c r="AML998" s="1"/>
      <c r="AMM998" s="1"/>
      <c r="AMN998" s="1"/>
      <c r="AMO998" s="1"/>
      <c r="AMP998" s="1"/>
      <c r="AMQ998" s="1"/>
      <c r="AMR998" s="1"/>
      <c r="AMS998" s="1"/>
      <c r="AMT998" s="1"/>
      <c r="AMU998" s="1"/>
      <c r="AMV998" s="1"/>
      <c r="AMW998" s="1"/>
      <c r="AMX998" s="1"/>
      <c r="AMY998" s="1"/>
      <c r="AMZ998" s="1"/>
      <c r="ANA998" s="1"/>
      <c r="ANB998" s="1"/>
      <c r="ANC998" s="1"/>
      <c r="AND998" s="1"/>
      <c r="ANE998" s="1"/>
      <c r="ANF998" s="1"/>
      <c r="ANG998" s="1"/>
      <c r="ANH998" s="1"/>
      <c r="ANI998" s="1"/>
      <c r="ANJ998" s="1"/>
      <c r="ANK998" s="1"/>
      <c r="ANL998" s="1"/>
      <c r="ANM998" s="1"/>
      <c r="ANN998" s="1"/>
      <c r="ANO998" s="1"/>
      <c r="ANP998" s="1"/>
      <c r="ANQ998" s="1"/>
      <c r="ANR998" s="1"/>
      <c r="ANS998" s="1"/>
      <c r="ANT998" s="1"/>
      <c r="ANU998" s="1"/>
      <c r="ANV998" s="1"/>
      <c r="ANW998" s="1"/>
      <c r="ANX998" s="1"/>
      <c r="ANY998" s="1"/>
      <c r="ANZ998" s="1"/>
      <c r="AOA998" s="1"/>
      <c r="AOB998" s="1"/>
      <c r="AOC998" s="1"/>
      <c r="AOD998" s="1"/>
      <c r="AOE998" s="1"/>
      <c r="AOF998" s="1"/>
      <c r="AOG998" s="1"/>
      <c r="AOH998" s="1"/>
      <c r="AOI998" s="1"/>
      <c r="AOJ998" s="1"/>
      <c r="AOK998" s="1"/>
      <c r="AOL998" s="1"/>
      <c r="AOM998" s="1"/>
      <c r="AON998" s="1"/>
      <c r="AOO998" s="1"/>
      <c r="AOP998" s="1"/>
      <c r="AOQ998" s="1"/>
      <c r="AOR998" s="1"/>
      <c r="AOS998" s="1"/>
      <c r="AOT998" s="1"/>
      <c r="AOU998" s="1"/>
      <c r="AOV998" s="1"/>
      <c r="AOW998" s="1"/>
      <c r="AOX998" s="1"/>
      <c r="AOY998" s="1"/>
      <c r="AOZ998" s="1"/>
      <c r="APA998" s="1"/>
      <c r="APB998" s="1"/>
      <c r="APC998" s="1"/>
      <c r="APD998" s="1"/>
      <c r="APE998" s="1"/>
      <c r="APF998" s="1"/>
      <c r="APG998" s="1"/>
      <c r="APH998" s="1"/>
      <c r="API998" s="1"/>
      <c r="APJ998" s="1"/>
      <c r="APK998" s="1"/>
      <c r="APL998" s="1"/>
      <c r="APM998" s="1"/>
      <c r="APN998" s="1"/>
      <c r="APO998" s="1"/>
      <c r="APP998" s="1"/>
      <c r="APQ998" s="1"/>
      <c r="APR998" s="1"/>
      <c r="APS998" s="1"/>
      <c r="APT998" s="1"/>
      <c r="APU998" s="1"/>
      <c r="APV998" s="1"/>
      <c r="APW998" s="1"/>
      <c r="APX998" s="1"/>
      <c r="APY998" s="1"/>
      <c r="APZ998" s="1"/>
      <c r="AQA998" s="1"/>
      <c r="AQB998" s="1"/>
      <c r="AQC998" s="1"/>
      <c r="AQD998" s="1"/>
      <c r="AQE998" s="1"/>
      <c r="AQF998" s="1"/>
      <c r="AQG998" s="1"/>
      <c r="AQH998" s="1"/>
      <c r="AQI998" s="1"/>
      <c r="AQJ998" s="1"/>
      <c r="AQK998" s="1"/>
      <c r="AQL998" s="1"/>
      <c r="AQM998" s="1"/>
      <c r="AQN998" s="1"/>
      <c r="AQO998" s="1"/>
      <c r="AQP998" s="1"/>
      <c r="AQQ998" s="1"/>
      <c r="AQR998" s="1"/>
      <c r="AQS998" s="1"/>
      <c r="AQT998" s="1"/>
      <c r="AQU998" s="1"/>
      <c r="AQV998" s="1"/>
      <c r="AQW998" s="1"/>
      <c r="AQX998" s="1"/>
      <c r="AQY998" s="1"/>
      <c r="AQZ998" s="1"/>
      <c r="ARA998" s="1"/>
      <c r="ARB998" s="1"/>
      <c r="ARC998" s="1"/>
      <c r="ARD998" s="1"/>
      <c r="ARE998" s="1"/>
      <c r="ARF998" s="1"/>
      <c r="ARG998" s="1"/>
      <c r="ARH998" s="1"/>
      <c r="ARI998" s="1"/>
      <c r="ARJ998" s="1"/>
      <c r="ARK998" s="1"/>
      <c r="ARL998" s="1"/>
      <c r="ARM998" s="1"/>
      <c r="ARN998" s="1"/>
      <c r="ARO998" s="1"/>
      <c r="ARP998" s="1"/>
      <c r="ARQ998" s="1"/>
      <c r="ARR998" s="1"/>
      <c r="ARS998" s="1"/>
      <c r="ART998" s="1"/>
      <c r="ARU998" s="1"/>
      <c r="ARV998" s="1"/>
      <c r="ARW998" s="1"/>
      <c r="ARX998" s="1"/>
      <c r="ARY998" s="1"/>
      <c r="ARZ998" s="1"/>
      <c r="ASA998" s="1"/>
      <c r="ASB998" s="1"/>
      <c r="ASC998" s="1"/>
      <c r="ASD998" s="1"/>
      <c r="ASE998" s="1"/>
      <c r="ASF998" s="1"/>
      <c r="ASG998" s="1"/>
      <c r="ASH998" s="1"/>
      <c r="ASI998" s="1"/>
      <c r="ASJ998" s="1"/>
      <c r="ASK998" s="1"/>
      <c r="ASL998" s="1"/>
      <c r="ASM998" s="1"/>
      <c r="ASN998" s="1"/>
      <c r="ASO998" s="1"/>
      <c r="ASP998" s="1"/>
      <c r="ASQ998" s="1"/>
      <c r="ASR998" s="1"/>
      <c r="ASS998" s="1"/>
      <c r="AST998" s="1"/>
      <c r="ASU998" s="1"/>
      <c r="ASV998" s="1"/>
      <c r="ASW998" s="1"/>
      <c r="ASX998" s="1"/>
      <c r="ASY998" s="1"/>
      <c r="ASZ998" s="1"/>
      <c r="ATA998" s="1"/>
      <c r="ATB998" s="1"/>
      <c r="ATC998" s="1"/>
      <c r="ATD998" s="1"/>
      <c r="ATE998" s="1"/>
      <c r="ATF998" s="1"/>
      <c r="ATG998" s="1"/>
      <c r="ATH998" s="1"/>
      <c r="ATI998" s="1"/>
      <c r="ATJ998" s="1"/>
      <c r="ATK998" s="1"/>
      <c r="ATL998" s="1"/>
      <c r="ATM998" s="1"/>
      <c r="ATN998" s="1"/>
      <c r="ATO998" s="1"/>
      <c r="ATP998" s="1"/>
      <c r="ATQ998" s="1"/>
      <c r="ATR998" s="1"/>
      <c r="ATS998" s="1"/>
      <c r="ATT998" s="1"/>
      <c r="ATU998" s="1"/>
      <c r="ATV998" s="1"/>
      <c r="ATW998" s="1"/>
      <c r="ATX998" s="1"/>
      <c r="ATY998" s="1"/>
      <c r="ATZ998" s="1"/>
      <c r="AUA998" s="1"/>
      <c r="AUB998" s="1"/>
      <c r="AUC998" s="1"/>
      <c r="AUD998" s="1"/>
      <c r="AUE998" s="1"/>
      <c r="AUF998" s="1"/>
      <c r="AUG998" s="1"/>
      <c r="AUH998" s="1"/>
      <c r="AUI998" s="1"/>
      <c r="AUJ998" s="1"/>
      <c r="AUK998" s="1"/>
      <c r="AUL998" s="1"/>
      <c r="AUM998" s="1"/>
      <c r="AUN998" s="1"/>
      <c r="AUO998" s="1"/>
      <c r="AUP998" s="1"/>
      <c r="AUQ998" s="1"/>
      <c r="AUR998" s="1"/>
      <c r="AUS998" s="1"/>
      <c r="AUT998" s="1"/>
      <c r="AUU998" s="1"/>
      <c r="AUV998" s="1"/>
      <c r="AUW998" s="1"/>
      <c r="AUX998" s="1"/>
      <c r="AUY998" s="1"/>
      <c r="AUZ998" s="1"/>
      <c r="AVA998" s="1"/>
      <c r="AVB998" s="1"/>
      <c r="AVC998" s="1"/>
      <c r="AVD998" s="1"/>
      <c r="AVE998" s="1"/>
      <c r="AVF998" s="1"/>
      <c r="AVG998" s="1"/>
      <c r="AVH998" s="1"/>
      <c r="AVI998" s="1"/>
      <c r="AVJ998" s="1"/>
      <c r="AVK998" s="1"/>
      <c r="AVL998" s="1"/>
      <c r="AVM998" s="1"/>
      <c r="AVN998" s="1"/>
      <c r="AVO998" s="1"/>
      <c r="AVP998" s="1"/>
      <c r="AVQ998" s="1"/>
      <c r="AVR998" s="1"/>
      <c r="AVS998" s="1"/>
      <c r="AVT998" s="1"/>
      <c r="AVU998" s="1"/>
      <c r="AVV998" s="1"/>
      <c r="AVW998" s="1"/>
      <c r="AVX998" s="1"/>
      <c r="AVY998" s="1"/>
      <c r="AVZ998" s="1"/>
      <c r="AWA998" s="1"/>
      <c r="AWB998" s="1"/>
      <c r="AWC998" s="1"/>
      <c r="AWD998" s="1"/>
      <c r="AWE998" s="1"/>
      <c r="AWF998" s="1"/>
      <c r="AWG998" s="1"/>
      <c r="AWH998" s="1"/>
      <c r="AWI998" s="1"/>
      <c r="AWJ998" s="1"/>
      <c r="AWK998" s="1"/>
      <c r="AWL998" s="1"/>
      <c r="AWM998" s="1"/>
      <c r="AWN998" s="1"/>
      <c r="AWO998" s="1"/>
      <c r="AWP998" s="1"/>
      <c r="AWQ998" s="1"/>
      <c r="AWR998" s="1"/>
      <c r="AWS998" s="1"/>
      <c r="AWT998" s="1"/>
      <c r="AWU998" s="1"/>
      <c r="AWV998" s="1"/>
      <c r="AWW998" s="1"/>
      <c r="AWX998" s="1"/>
      <c r="AWY998" s="1"/>
      <c r="AWZ998" s="1"/>
      <c r="AXA998" s="1"/>
      <c r="AXB998" s="1"/>
      <c r="AXC998" s="1"/>
      <c r="AXD998" s="1"/>
      <c r="AXE998" s="1"/>
      <c r="AXF998" s="1"/>
      <c r="AXG998" s="1"/>
      <c r="AXH998" s="1"/>
      <c r="AXI998" s="1"/>
      <c r="AXJ998" s="1"/>
      <c r="AXK998" s="1"/>
      <c r="AXL998" s="1"/>
      <c r="AXM998" s="1"/>
      <c r="AXN998" s="1"/>
      <c r="AXO998" s="1"/>
      <c r="AXP998" s="1"/>
      <c r="AXQ998" s="1"/>
      <c r="AXR998" s="1"/>
      <c r="AXS998" s="1"/>
      <c r="AXT998" s="1"/>
      <c r="AXU998" s="1"/>
      <c r="AXV998" s="1"/>
      <c r="AXW998" s="1"/>
      <c r="AXX998" s="1"/>
      <c r="AXY998" s="1"/>
      <c r="AXZ998" s="1"/>
      <c r="AYA998" s="1"/>
      <c r="AYB998" s="1"/>
      <c r="AYC998" s="1"/>
      <c r="AYD998" s="1"/>
      <c r="AYE998" s="1"/>
      <c r="AYF998" s="1"/>
      <c r="AYG998" s="1"/>
      <c r="AYH998" s="1"/>
      <c r="AYI998" s="1"/>
      <c r="AYJ998" s="1"/>
      <c r="AYK998" s="1"/>
      <c r="AYL998" s="1"/>
      <c r="AYM998" s="1"/>
      <c r="AYN998" s="1"/>
      <c r="AYO998" s="1"/>
      <c r="AYP998" s="1"/>
      <c r="AYQ998" s="1"/>
      <c r="AYR998" s="1"/>
      <c r="AYS998" s="1"/>
      <c r="AYT998" s="1"/>
      <c r="AYU998" s="1"/>
      <c r="AYV998" s="1"/>
      <c r="AYW998" s="1"/>
      <c r="AYX998" s="1"/>
      <c r="AYY998" s="1"/>
      <c r="AYZ998" s="1"/>
      <c r="AZA998" s="1"/>
      <c r="AZB998" s="1"/>
      <c r="AZC998" s="1"/>
      <c r="AZD998" s="1"/>
      <c r="AZE998" s="1"/>
      <c r="AZF998" s="1"/>
      <c r="AZG998" s="1"/>
      <c r="AZH998" s="1"/>
      <c r="AZI998" s="1"/>
      <c r="AZJ998" s="1"/>
      <c r="AZK998" s="1"/>
      <c r="AZL998" s="1"/>
      <c r="AZM998" s="1"/>
      <c r="AZN998" s="1"/>
      <c r="AZO998" s="1"/>
      <c r="AZP998" s="1"/>
      <c r="AZQ998" s="1"/>
      <c r="AZR998" s="1"/>
      <c r="AZS998" s="1"/>
      <c r="AZT998" s="1"/>
      <c r="AZU998" s="1"/>
      <c r="AZV998" s="1"/>
      <c r="AZW998" s="1"/>
      <c r="AZX998" s="1"/>
      <c r="AZY998" s="1"/>
      <c r="AZZ998" s="1"/>
      <c r="BAA998" s="1"/>
      <c r="BAB998" s="1"/>
      <c r="BAC998" s="1"/>
      <c r="BAD998" s="1"/>
      <c r="BAE998" s="1"/>
      <c r="BAF998" s="1"/>
      <c r="BAG998" s="1"/>
      <c r="BAH998" s="1"/>
      <c r="BAI998" s="1"/>
      <c r="BAJ998" s="1"/>
      <c r="BAK998" s="1"/>
      <c r="BAL998" s="1"/>
      <c r="BAM998" s="1"/>
      <c r="BAN998" s="1"/>
      <c r="BAO998" s="1"/>
      <c r="BAP998" s="1"/>
      <c r="BAQ998" s="1"/>
      <c r="BAR998" s="1"/>
      <c r="BAS998" s="1"/>
      <c r="BAT998" s="1"/>
      <c r="BAU998" s="1"/>
      <c r="BAV998" s="1"/>
      <c r="BAW998" s="1"/>
      <c r="BAX998" s="1"/>
      <c r="BAY998" s="1"/>
      <c r="BAZ998" s="1"/>
      <c r="BBA998" s="1"/>
      <c r="BBB998" s="1"/>
      <c r="BBC998" s="1"/>
      <c r="BBD998" s="1"/>
      <c r="BBE998" s="1"/>
      <c r="BBF998" s="1"/>
      <c r="BBG998" s="1"/>
      <c r="BBH998" s="1"/>
      <c r="BBI998" s="1"/>
      <c r="BBJ998" s="1"/>
      <c r="BBK998" s="1"/>
      <c r="BBL998" s="1"/>
      <c r="BBM998" s="1"/>
      <c r="BBN998" s="1"/>
      <c r="BBO998" s="1"/>
      <c r="BBP998" s="1"/>
      <c r="BBQ998" s="1"/>
      <c r="BBR998" s="1"/>
      <c r="BBS998" s="1"/>
      <c r="BBT998" s="1"/>
      <c r="BBU998" s="1"/>
      <c r="BBV998" s="1"/>
      <c r="BBW998" s="1"/>
      <c r="BBX998" s="1"/>
      <c r="BBY998" s="1"/>
      <c r="BBZ998" s="1"/>
      <c r="BCA998" s="1"/>
      <c r="BCB998" s="1"/>
      <c r="BCC998" s="1"/>
      <c r="BCD998" s="1"/>
      <c r="BCE998" s="1"/>
      <c r="BCF998" s="1"/>
      <c r="BCG998" s="1"/>
      <c r="BCH998" s="1"/>
      <c r="BCI998" s="1"/>
      <c r="BCJ998" s="1"/>
      <c r="BCK998" s="1"/>
      <c r="BCL998" s="1"/>
    </row>
    <row r="999" spans="1:1442" s="53" customFormat="1" ht="12" x14ac:dyDescent="0.2">
      <c r="A999" s="124" t="s">
        <v>2013</v>
      </c>
      <c r="B999" s="124" t="s">
        <v>1999</v>
      </c>
      <c r="C999" s="125">
        <f t="shared" si="54"/>
        <v>11</v>
      </c>
      <c r="D999" s="126"/>
      <c r="E999" s="124" t="s">
        <v>2002</v>
      </c>
      <c r="F999" s="124" t="s">
        <v>2001</v>
      </c>
      <c r="G999" s="144">
        <v>1</v>
      </c>
      <c r="H999" s="160"/>
      <c r="I999" s="178"/>
      <c r="J999" s="129"/>
      <c r="K999" s="130"/>
      <c r="L999" s="130">
        <f t="shared" si="56"/>
        <v>0</v>
      </c>
      <c r="M999" s="508">
        <v>11</v>
      </c>
      <c r="N999" s="389" t="s">
        <v>339</v>
      </c>
      <c r="O999" s="131">
        <v>42672</v>
      </c>
      <c r="P999" s="160"/>
      <c r="Q999" s="124"/>
      <c r="R999" s="131"/>
      <c r="S999" s="160"/>
      <c r="T999" s="124"/>
      <c r="U999" s="131"/>
      <c r="V999" s="3"/>
      <c r="W999" s="2"/>
      <c r="X999" s="40"/>
      <c r="Y999" s="14"/>
      <c r="Z999" s="2"/>
      <c r="AA999" s="40"/>
      <c r="AB999" s="3"/>
      <c r="AC999" s="2"/>
      <c r="AD999" s="33"/>
      <c r="AE999" s="6"/>
      <c r="AF999" s="2"/>
      <c r="AG999" s="33"/>
      <c r="AH999" s="6"/>
      <c r="AI999" s="2"/>
      <c r="AJ999" s="33"/>
      <c r="AK999" s="6"/>
      <c r="AL999" s="2"/>
      <c r="AM999" s="33"/>
      <c r="AN999" s="6"/>
      <c r="AO999" s="2"/>
      <c r="AP999" s="4"/>
      <c r="AQ999" s="6"/>
      <c r="AR999" s="2"/>
      <c r="AS999" s="4"/>
      <c r="AT999" s="6"/>
      <c r="AU999" s="2"/>
      <c r="AV999" s="4"/>
      <c r="AW999" s="6"/>
      <c r="AX999" s="2"/>
      <c r="AY999" s="4"/>
      <c r="AZ999" s="6"/>
      <c r="BA999" s="2"/>
      <c r="BB999" s="4"/>
      <c r="BC999" s="6"/>
      <c r="BD999" s="2"/>
      <c r="BE999" s="4"/>
      <c r="BF999" s="6"/>
      <c r="BG999" s="2"/>
      <c r="BH999" s="4"/>
      <c r="BI999" s="6"/>
      <c r="BJ999" s="2"/>
      <c r="BK999" s="4"/>
      <c r="BL999" s="8"/>
      <c r="BM999" s="1"/>
      <c r="BN999" s="1"/>
      <c r="BO999" s="8"/>
      <c r="BP999" s="1"/>
      <c r="BQ999" s="1"/>
      <c r="BR999" s="8"/>
      <c r="BS999" s="1"/>
      <c r="BT999" s="1"/>
      <c r="BU999" s="8"/>
      <c r="BV999" s="1"/>
      <c r="BW999" s="1"/>
      <c r="BX999" s="8"/>
      <c r="BY999" s="1"/>
      <c r="BZ999" s="1"/>
      <c r="CA999" s="8"/>
      <c r="CB999" s="1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  <c r="KU999" s="1"/>
      <c r="KV999" s="1"/>
      <c r="KW999" s="1"/>
      <c r="KX999" s="1"/>
      <c r="KY999" s="1"/>
      <c r="KZ999" s="1"/>
      <c r="LA999" s="1"/>
      <c r="LB999" s="1"/>
      <c r="LC999" s="1"/>
      <c r="LD999" s="1"/>
      <c r="LE999" s="1"/>
      <c r="LF999" s="1"/>
      <c r="LG999" s="1"/>
      <c r="LH999" s="1"/>
      <c r="LI999" s="1"/>
      <c r="LJ999" s="1"/>
      <c r="LK999" s="1"/>
      <c r="LL999" s="1"/>
      <c r="LM999" s="1"/>
      <c r="LN999" s="1"/>
      <c r="LO999" s="1"/>
      <c r="LP999" s="1"/>
      <c r="LQ999" s="1"/>
      <c r="LR999" s="1"/>
      <c r="LS999" s="1"/>
      <c r="LT999" s="1"/>
      <c r="LU999" s="1"/>
      <c r="LV999" s="1"/>
      <c r="LW999" s="1"/>
      <c r="LX999" s="1"/>
      <c r="LY999" s="1"/>
      <c r="LZ999" s="1"/>
      <c r="MA999" s="1"/>
      <c r="MB999" s="1"/>
      <c r="MC999" s="1"/>
      <c r="MD999" s="1"/>
      <c r="ME999" s="1"/>
      <c r="MF999" s="1"/>
      <c r="MG999" s="1"/>
      <c r="MH999" s="1"/>
      <c r="MI999" s="1"/>
      <c r="MJ999" s="1"/>
      <c r="MK999" s="1"/>
      <c r="ML999" s="1"/>
      <c r="MM999" s="1"/>
      <c r="MN999" s="1"/>
      <c r="MO999" s="1"/>
      <c r="MP999" s="1"/>
      <c r="MQ999" s="1"/>
      <c r="MR999" s="1"/>
      <c r="MS999" s="1"/>
      <c r="MT999" s="1"/>
      <c r="MU999" s="1"/>
      <c r="MV999" s="1"/>
      <c r="MW999" s="1"/>
      <c r="MX999" s="1"/>
      <c r="MY999" s="1"/>
      <c r="MZ999" s="1"/>
      <c r="NA999" s="1"/>
      <c r="NB999" s="1"/>
      <c r="NC999" s="1"/>
      <c r="ND999" s="1"/>
      <c r="NE999" s="1"/>
      <c r="NF999" s="1"/>
      <c r="NG999" s="1"/>
      <c r="NH999" s="1"/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  <c r="OB999" s="1"/>
      <c r="OC999" s="1"/>
      <c r="OD999" s="1"/>
      <c r="OE999" s="1"/>
      <c r="OF999" s="1"/>
      <c r="OG999" s="1"/>
      <c r="OH999" s="1"/>
      <c r="OI999" s="1"/>
      <c r="OJ999" s="1"/>
      <c r="OK999" s="1"/>
      <c r="OL999" s="1"/>
      <c r="OM999" s="1"/>
      <c r="ON999" s="1"/>
      <c r="OO999" s="1"/>
      <c r="OP999" s="1"/>
      <c r="OQ999" s="1"/>
      <c r="OR999" s="1"/>
      <c r="OS999" s="1"/>
      <c r="OT999" s="1"/>
      <c r="OU999" s="1"/>
      <c r="OV999" s="1"/>
      <c r="OW999" s="1"/>
      <c r="OX999" s="1"/>
      <c r="OY999" s="1"/>
      <c r="OZ999" s="1"/>
      <c r="PA999" s="1"/>
      <c r="PB999" s="1"/>
      <c r="PC999" s="1"/>
      <c r="PD999" s="1"/>
      <c r="PE999" s="1"/>
      <c r="PF999" s="1"/>
      <c r="PG999" s="1"/>
      <c r="PH999" s="1"/>
      <c r="PI999" s="1"/>
      <c r="PJ999" s="1"/>
      <c r="PK999" s="1"/>
      <c r="PL999" s="1"/>
      <c r="PM999" s="1"/>
      <c r="PN999" s="1"/>
      <c r="PO999" s="1"/>
      <c r="PP999" s="1"/>
      <c r="PQ999" s="1"/>
      <c r="PR999" s="1"/>
      <c r="PS999" s="1"/>
      <c r="PT999" s="1"/>
      <c r="PU999" s="1"/>
      <c r="PV999" s="1"/>
      <c r="PW999" s="1"/>
      <c r="PX999" s="1"/>
      <c r="PY999" s="1"/>
      <c r="PZ999" s="1"/>
      <c r="QA999" s="1"/>
      <c r="QB999" s="1"/>
      <c r="QC999" s="1"/>
      <c r="QD999" s="1"/>
      <c r="QE999" s="1"/>
      <c r="QF999" s="1"/>
      <c r="QG999" s="1"/>
      <c r="QH999" s="1"/>
      <c r="QI999" s="1"/>
      <c r="QJ999" s="1"/>
      <c r="QK999" s="1"/>
      <c r="QL999" s="1"/>
      <c r="QM999" s="1"/>
      <c r="QN999" s="1"/>
      <c r="QO999" s="1"/>
      <c r="QP999" s="1"/>
      <c r="QQ999" s="1"/>
      <c r="QR999" s="1"/>
      <c r="QS999" s="1"/>
      <c r="QT999" s="1"/>
      <c r="QU999" s="1"/>
      <c r="QV999" s="1"/>
      <c r="QW999" s="1"/>
      <c r="QX999" s="1"/>
      <c r="QY999" s="1"/>
      <c r="QZ999" s="1"/>
      <c r="RA999" s="1"/>
      <c r="RB999" s="1"/>
      <c r="RC999" s="1"/>
      <c r="RD999" s="1"/>
      <c r="RE999" s="1"/>
      <c r="RF999" s="1"/>
      <c r="RG999" s="1"/>
      <c r="RH999" s="1"/>
      <c r="RI999" s="1"/>
      <c r="RJ999" s="1"/>
      <c r="RK999" s="1"/>
      <c r="RL999" s="1"/>
      <c r="RM999" s="1"/>
      <c r="RN999" s="1"/>
      <c r="RO999" s="1"/>
      <c r="RP999" s="1"/>
      <c r="RQ999" s="1"/>
      <c r="RR999" s="1"/>
      <c r="RS999" s="1"/>
      <c r="RT999" s="1"/>
      <c r="RU999" s="1"/>
      <c r="RV999" s="1"/>
      <c r="RW999" s="1"/>
      <c r="RX999" s="1"/>
      <c r="RY999" s="1"/>
      <c r="RZ999" s="1"/>
      <c r="SA999" s="1"/>
      <c r="SB999" s="1"/>
      <c r="SC999" s="1"/>
      <c r="SD999" s="1"/>
      <c r="SE999" s="1"/>
      <c r="SF999" s="1"/>
      <c r="SG999" s="1"/>
      <c r="SH999" s="1"/>
      <c r="SI999" s="1"/>
      <c r="SJ999" s="1"/>
      <c r="SK999" s="1"/>
      <c r="SL999" s="1"/>
      <c r="SM999" s="1"/>
      <c r="SN999" s="1"/>
      <c r="SO999" s="1"/>
      <c r="SP999" s="1"/>
      <c r="SQ999" s="1"/>
      <c r="SR999" s="1"/>
      <c r="SS999" s="1"/>
      <c r="ST999" s="1"/>
      <c r="SU999" s="1"/>
      <c r="SV999" s="1"/>
      <c r="SW999" s="1"/>
      <c r="SX999" s="1"/>
      <c r="SY999" s="1"/>
      <c r="SZ999" s="1"/>
      <c r="TA999" s="1"/>
      <c r="TB999" s="1"/>
      <c r="TC999" s="1"/>
      <c r="TD999" s="1"/>
      <c r="TE999" s="1"/>
      <c r="TF999" s="1"/>
      <c r="TG999" s="1"/>
      <c r="TH999" s="1"/>
      <c r="TI999" s="1"/>
      <c r="TJ999" s="1"/>
      <c r="TK999" s="1"/>
      <c r="TL999" s="1"/>
      <c r="TM999" s="1"/>
      <c r="TN999" s="1"/>
      <c r="TO999" s="1"/>
      <c r="TP999" s="1"/>
      <c r="TQ999" s="1"/>
      <c r="TR999" s="1"/>
      <c r="TS999" s="1"/>
      <c r="TT999" s="1"/>
      <c r="TU999" s="1"/>
      <c r="TV999" s="1"/>
      <c r="TW999" s="1"/>
      <c r="TX999" s="1"/>
      <c r="TY999" s="1"/>
      <c r="TZ999" s="1"/>
      <c r="UA999" s="1"/>
      <c r="UB999" s="1"/>
      <c r="UC999" s="1"/>
      <c r="UD999" s="1"/>
      <c r="UE999" s="1"/>
      <c r="UF999" s="1"/>
      <c r="UG999" s="1"/>
      <c r="UH999" s="1"/>
      <c r="UI999" s="1"/>
      <c r="UJ999" s="1"/>
      <c r="UK999" s="1"/>
      <c r="UL999" s="1"/>
      <c r="UM999" s="1"/>
      <c r="UN999" s="1"/>
      <c r="UO999" s="1"/>
      <c r="UP999" s="1"/>
      <c r="UQ999" s="1"/>
      <c r="UR999" s="1"/>
      <c r="US999" s="1"/>
      <c r="UT999" s="1"/>
      <c r="UU999" s="1"/>
      <c r="UV999" s="1"/>
      <c r="UW999" s="1"/>
      <c r="UX999" s="1"/>
      <c r="UY999" s="1"/>
      <c r="UZ999" s="1"/>
      <c r="VA999" s="1"/>
      <c r="VB999" s="1"/>
      <c r="VC999" s="1"/>
      <c r="VD999" s="1"/>
      <c r="VE999" s="1"/>
      <c r="VF999" s="1"/>
      <c r="VG999" s="1"/>
      <c r="VH999" s="1"/>
      <c r="VI999" s="1"/>
      <c r="VJ999" s="1"/>
      <c r="VK999" s="1"/>
      <c r="VL999" s="1"/>
      <c r="VM999" s="1"/>
      <c r="VN999" s="1"/>
      <c r="VO999" s="1"/>
      <c r="VP999" s="1"/>
      <c r="VQ999" s="1"/>
      <c r="VR999" s="1"/>
      <c r="VS999" s="1"/>
      <c r="VT999" s="1"/>
      <c r="VU999" s="1"/>
      <c r="VV999" s="1"/>
      <c r="VW999" s="1"/>
      <c r="VX999" s="1"/>
      <c r="VY999" s="1"/>
      <c r="VZ999" s="1"/>
      <c r="WA999" s="1"/>
      <c r="WB999" s="1"/>
      <c r="WC999" s="1"/>
      <c r="WD999" s="1"/>
      <c r="WE999" s="1"/>
      <c r="WF999" s="1"/>
      <c r="WG999" s="1"/>
      <c r="WH999" s="1"/>
      <c r="WI999" s="1"/>
      <c r="WJ999" s="1"/>
      <c r="WK999" s="1"/>
      <c r="WL999" s="1"/>
      <c r="WM999" s="1"/>
      <c r="WN999" s="1"/>
      <c r="WO999" s="1"/>
      <c r="WP999" s="1"/>
      <c r="WQ999" s="1"/>
      <c r="WR999" s="1"/>
      <c r="WS999" s="1"/>
      <c r="WT999" s="1"/>
      <c r="WU999" s="1"/>
      <c r="WV999" s="1"/>
      <c r="WW999" s="1"/>
      <c r="WX999" s="1"/>
      <c r="WY999" s="1"/>
      <c r="WZ999" s="1"/>
      <c r="XA999" s="1"/>
      <c r="XB999" s="1"/>
      <c r="XC999" s="1"/>
      <c r="XD999" s="1"/>
      <c r="XE999" s="1"/>
      <c r="XF999" s="1"/>
      <c r="XG999" s="1"/>
      <c r="XH999" s="1"/>
      <c r="XI999" s="1"/>
      <c r="XJ999" s="1"/>
      <c r="XK999" s="1"/>
      <c r="XL999" s="1"/>
      <c r="XM999" s="1"/>
      <c r="XN999" s="1"/>
      <c r="XO999" s="1"/>
      <c r="XP999" s="1"/>
      <c r="XQ999" s="1"/>
      <c r="XR999" s="1"/>
      <c r="XS999" s="1"/>
      <c r="XT999" s="1"/>
      <c r="XU999" s="1"/>
      <c r="XV999" s="1"/>
      <c r="XW999" s="1"/>
      <c r="XX999" s="1"/>
      <c r="XY999" s="1"/>
      <c r="XZ999" s="1"/>
      <c r="YA999" s="1"/>
      <c r="YB999" s="1"/>
      <c r="YC999" s="1"/>
      <c r="YD999" s="1"/>
      <c r="YE999" s="1"/>
      <c r="YF999" s="1"/>
      <c r="YG999" s="1"/>
      <c r="YH999" s="1"/>
      <c r="YI999" s="1"/>
      <c r="YJ999" s="1"/>
      <c r="YK999" s="1"/>
      <c r="YL999" s="1"/>
      <c r="YM999" s="1"/>
      <c r="YN999" s="1"/>
      <c r="YO999" s="1"/>
      <c r="YP999" s="1"/>
      <c r="YQ999" s="1"/>
      <c r="YR999" s="1"/>
      <c r="YS999" s="1"/>
      <c r="YT999" s="1"/>
      <c r="YU999" s="1"/>
      <c r="YV999" s="1"/>
      <c r="YW999" s="1"/>
      <c r="YX999" s="1"/>
      <c r="YY999" s="1"/>
      <c r="YZ999" s="1"/>
      <c r="ZA999" s="1"/>
      <c r="ZB999" s="1"/>
      <c r="ZC999" s="1"/>
      <c r="ZD999" s="1"/>
      <c r="ZE999" s="1"/>
      <c r="ZF999" s="1"/>
      <c r="ZG999" s="1"/>
      <c r="ZH999" s="1"/>
      <c r="ZI999" s="1"/>
      <c r="ZJ999" s="1"/>
      <c r="ZK999" s="1"/>
      <c r="ZL999" s="1"/>
      <c r="ZM999" s="1"/>
      <c r="ZN999" s="1"/>
      <c r="ZO999" s="1"/>
      <c r="ZP999" s="1"/>
      <c r="ZQ999" s="1"/>
      <c r="ZR999" s="1"/>
      <c r="ZS999" s="1"/>
      <c r="ZT999" s="1"/>
      <c r="ZU999" s="1"/>
      <c r="ZV999" s="1"/>
      <c r="ZW999" s="1"/>
      <c r="ZX999" s="1"/>
      <c r="ZY999" s="1"/>
      <c r="ZZ999" s="1"/>
      <c r="AAA999" s="1"/>
      <c r="AAB999" s="1"/>
      <c r="AAC999" s="1"/>
      <c r="AAD999" s="1"/>
      <c r="AAE999" s="1"/>
      <c r="AAF999" s="1"/>
      <c r="AAG999" s="1"/>
      <c r="AAH999" s="1"/>
      <c r="AAI999" s="1"/>
      <c r="AAJ999" s="1"/>
      <c r="AAK999" s="1"/>
      <c r="AAL999" s="1"/>
      <c r="AAM999" s="1"/>
      <c r="AAN999" s="1"/>
      <c r="AAO999" s="1"/>
      <c r="AAP999" s="1"/>
      <c r="AAQ999" s="1"/>
      <c r="AAR999" s="1"/>
      <c r="AAS999" s="1"/>
      <c r="AAT999" s="1"/>
      <c r="AAU999" s="1"/>
      <c r="AAV999" s="1"/>
      <c r="AAW999" s="1"/>
      <c r="AAX999" s="1"/>
      <c r="AAY999" s="1"/>
      <c r="AAZ999" s="1"/>
      <c r="ABA999" s="1"/>
      <c r="ABB999" s="1"/>
      <c r="ABC999" s="1"/>
      <c r="ABD999" s="1"/>
      <c r="ABE999" s="1"/>
      <c r="ABF999" s="1"/>
      <c r="ABG999" s="1"/>
      <c r="ABH999" s="1"/>
      <c r="ABI999" s="1"/>
      <c r="ABJ999" s="1"/>
      <c r="ABK999" s="1"/>
      <c r="ABL999" s="1"/>
      <c r="ABM999" s="1"/>
      <c r="ABN999" s="1"/>
      <c r="ABO999" s="1"/>
      <c r="ABP999" s="1"/>
      <c r="ABQ999" s="1"/>
      <c r="ABR999" s="1"/>
      <c r="ABS999" s="1"/>
      <c r="ABT999" s="1"/>
      <c r="ABU999" s="1"/>
      <c r="ABV999" s="1"/>
      <c r="ABW999" s="1"/>
      <c r="ABX999" s="1"/>
      <c r="ABY999" s="1"/>
      <c r="ABZ999" s="1"/>
      <c r="ACA999" s="1"/>
      <c r="ACB999" s="1"/>
      <c r="ACC999" s="1"/>
      <c r="ACD999" s="1"/>
      <c r="ACE999" s="1"/>
      <c r="ACF999" s="1"/>
      <c r="ACG999" s="1"/>
      <c r="ACH999" s="1"/>
      <c r="ACI999" s="1"/>
      <c r="ACJ999" s="1"/>
      <c r="ACK999" s="1"/>
      <c r="ACL999" s="1"/>
      <c r="ACM999" s="1"/>
      <c r="ACN999" s="1"/>
      <c r="ACO999" s="1"/>
      <c r="ACP999" s="1"/>
      <c r="ACQ999" s="1"/>
      <c r="ACR999" s="1"/>
      <c r="ACS999" s="1"/>
      <c r="ACT999" s="1"/>
      <c r="ACU999" s="1"/>
      <c r="ACV999" s="1"/>
      <c r="ACW999" s="1"/>
      <c r="ACX999" s="1"/>
      <c r="ACY999" s="1"/>
      <c r="ACZ999" s="1"/>
      <c r="ADA999" s="1"/>
      <c r="ADB999" s="1"/>
      <c r="ADC999" s="1"/>
      <c r="ADD999" s="1"/>
      <c r="ADE999" s="1"/>
      <c r="ADF999" s="1"/>
      <c r="ADG999" s="1"/>
      <c r="ADH999" s="1"/>
      <c r="ADI999" s="1"/>
      <c r="ADJ999" s="1"/>
      <c r="ADK999" s="1"/>
      <c r="ADL999" s="1"/>
      <c r="ADM999" s="1"/>
      <c r="ADN999" s="1"/>
      <c r="ADO999" s="1"/>
      <c r="ADP999" s="1"/>
      <c r="ADQ999" s="1"/>
      <c r="ADR999" s="1"/>
      <c r="ADS999" s="1"/>
      <c r="ADT999" s="1"/>
      <c r="ADU999" s="1"/>
      <c r="ADV999" s="1"/>
      <c r="ADW999" s="1"/>
      <c r="ADX999" s="1"/>
      <c r="ADY999" s="1"/>
      <c r="ADZ999" s="1"/>
      <c r="AEA999" s="1"/>
      <c r="AEB999" s="1"/>
      <c r="AEC999" s="1"/>
      <c r="AED999" s="1"/>
      <c r="AEE999" s="1"/>
      <c r="AEF999" s="1"/>
      <c r="AEG999" s="1"/>
      <c r="AEH999" s="1"/>
      <c r="AEI999" s="1"/>
      <c r="AEJ999" s="1"/>
      <c r="AEK999" s="1"/>
      <c r="AEL999" s="1"/>
      <c r="AEM999" s="1"/>
      <c r="AEN999" s="1"/>
      <c r="AEO999" s="1"/>
      <c r="AEP999" s="1"/>
      <c r="AEQ999" s="1"/>
      <c r="AER999" s="1"/>
      <c r="AES999" s="1"/>
      <c r="AET999" s="1"/>
      <c r="AEU999" s="1"/>
      <c r="AEV999" s="1"/>
      <c r="AEW999" s="1"/>
      <c r="AEX999" s="1"/>
      <c r="AEY999" s="1"/>
      <c r="AEZ999" s="1"/>
      <c r="AFA999" s="1"/>
      <c r="AFB999" s="1"/>
      <c r="AFC999" s="1"/>
      <c r="AFD999" s="1"/>
      <c r="AFE999" s="1"/>
      <c r="AFF999" s="1"/>
      <c r="AFG999" s="1"/>
      <c r="AFH999" s="1"/>
      <c r="AFI999" s="1"/>
      <c r="AFJ999" s="1"/>
      <c r="AFK999" s="1"/>
      <c r="AFL999" s="1"/>
      <c r="AFM999" s="1"/>
      <c r="AFN999" s="1"/>
      <c r="AFO999" s="1"/>
      <c r="AFP999" s="1"/>
      <c r="AFQ999" s="1"/>
      <c r="AFR999" s="1"/>
      <c r="AFS999" s="1"/>
      <c r="AFT999" s="1"/>
      <c r="AFU999" s="1"/>
      <c r="AFV999" s="1"/>
      <c r="AFW999" s="1"/>
      <c r="AFX999" s="1"/>
      <c r="AFY999" s="1"/>
      <c r="AFZ999" s="1"/>
      <c r="AGA999" s="1"/>
      <c r="AGB999" s="1"/>
      <c r="AGC999" s="1"/>
      <c r="AGD999" s="1"/>
      <c r="AGE999" s="1"/>
      <c r="AGF999" s="1"/>
      <c r="AGG999" s="1"/>
      <c r="AGH999" s="1"/>
      <c r="AGI999" s="1"/>
      <c r="AGJ999" s="1"/>
      <c r="AGK999" s="1"/>
      <c r="AGL999" s="1"/>
      <c r="AGM999" s="1"/>
      <c r="AGN999" s="1"/>
      <c r="AGO999" s="1"/>
      <c r="AGP999" s="1"/>
      <c r="AGQ999" s="1"/>
      <c r="AGR999" s="1"/>
      <c r="AGS999" s="1"/>
      <c r="AGT999" s="1"/>
      <c r="AGU999" s="1"/>
      <c r="AGV999" s="1"/>
      <c r="AGW999" s="1"/>
      <c r="AGX999" s="1"/>
      <c r="AGY999" s="1"/>
      <c r="AGZ999" s="1"/>
      <c r="AHA999" s="1"/>
      <c r="AHB999" s="1"/>
      <c r="AHC999" s="1"/>
      <c r="AHD999" s="1"/>
      <c r="AHE999" s="1"/>
      <c r="AHF999" s="1"/>
      <c r="AHG999" s="1"/>
      <c r="AHH999" s="1"/>
      <c r="AHI999" s="1"/>
      <c r="AHJ999" s="1"/>
      <c r="AHK999" s="1"/>
      <c r="AHL999" s="1"/>
      <c r="AHM999" s="1"/>
      <c r="AHN999" s="1"/>
      <c r="AHO999" s="1"/>
      <c r="AHP999" s="1"/>
      <c r="AHQ999" s="1"/>
      <c r="AHR999" s="1"/>
      <c r="AHS999" s="1"/>
      <c r="AHT999" s="1"/>
      <c r="AHU999" s="1"/>
      <c r="AHV999" s="1"/>
      <c r="AHW999" s="1"/>
      <c r="AHX999" s="1"/>
      <c r="AHY999" s="1"/>
      <c r="AHZ999" s="1"/>
      <c r="AIA999" s="1"/>
      <c r="AIB999" s="1"/>
      <c r="AIC999" s="1"/>
      <c r="AID999" s="1"/>
      <c r="AIE999" s="1"/>
      <c r="AIF999" s="1"/>
      <c r="AIG999" s="1"/>
      <c r="AIH999" s="1"/>
      <c r="AII999" s="1"/>
      <c r="AIJ999" s="1"/>
      <c r="AIK999" s="1"/>
      <c r="AIL999" s="1"/>
      <c r="AIM999" s="1"/>
      <c r="AIN999" s="1"/>
      <c r="AIO999" s="1"/>
      <c r="AIP999" s="1"/>
      <c r="AIQ999" s="1"/>
      <c r="AIR999" s="1"/>
      <c r="AIS999" s="1"/>
      <c r="AIT999" s="1"/>
      <c r="AIU999" s="1"/>
      <c r="AIV999" s="1"/>
      <c r="AIW999" s="1"/>
      <c r="AIX999" s="1"/>
      <c r="AIY999" s="1"/>
      <c r="AIZ999" s="1"/>
      <c r="AJA999" s="1"/>
      <c r="AJB999" s="1"/>
      <c r="AJC999" s="1"/>
      <c r="AJD999" s="1"/>
      <c r="AJE999" s="1"/>
      <c r="AJF999" s="1"/>
      <c r="AJG999" s="1"/>
      <c r="AJH999" s="1"/>
      <c r="AJI999" s="1"/>
      <c r="AJJ999" s="1"/>
      <c r="AJK999" s="1"/>
      <c r="AJL999" s="1"/>
      <c r="AJM999" s="1"/>
      <c r="AJN999" s="1"/>
      <c r="AJO999" s="1"/>
      <c r="AJP999" s="1"/>
      <c r="AJQ999" s="1"/>
      <c r="AJR999" s="1"/>
      <c r="AJS999" s="1"/>
      <c r="AJT999" s="1"/>
      <c r="AJU999" s="1"/>
      <c r="AJV999" s="1"/>
      <c r="AJW999" s="1"/>
      <c r="AJX999" s="1"/>
      <c r="AJY999" s="1"/>
      <c r="AJZ999" s="1"/>
      <c r="AKA999" s="1"/>
      <c r="AKB999" s="1"/>
      <c r="AKC999" s="1"/>
      <c r="AKD999" s="1"/>
      <c r="AKE999" s="1"/>
      <c r="AKF999" s="1"/>
      <c r="AKG999" s="1"/>
      <c r="AKH999" s="1"/>
      <c r="AKI999" s="1"/>
      <c r="AKJ999" s="1"/>
      <c r="AKK999" s="1"/>
      <c r="AKL999" s="1"/>
      <c r="AKM999" s="1"/>
      <c r="AKN999" s="1"/>
      <c r="AKO999" s="1"/>
      <c r="AKP999" s="1"/>
      <c r="AKQ999" s="1"/>
      <c r="AKR999" s="1"/>
      <c r="AKS999" s="1"/>
      <c r="AKT999" s="1"/>
      <c r="AKU999" s="1"/>
      <c r="AKV999" s="1"/>
      <c r="AKW999" s="1"/>
      <c r="AKX999" s="1"/>
      <c r="AKY999" s="1"/>
      <c r="AKZ999" s="1"/>
      <c r="ALA999" s="1"/>
      <c r="ALB999" s="1"/>
      <c r="ALC999" s="1"/>
      <c r="ALD999" s="1"/>
      <c r="ALE999" s="1"/>
      <c r="ALF999" s="1"/>
      <c r="ALG999" s="1"/>
      <c r="ALH999" s="1"/>
      <c r="ALI999" s="1"/>
      <c r="ALJ999" s="1"/>
      <c r="ALK999" s="1"/>
      <c r="ALL999" s="1"/>
      <c r="ALM999" s="1"/>
      <c r="ALN999" s="1"/>
      <c r="ALO999" s="1"/>
      <c r="ALP999" s="1"/>
      <c r="ALQ999" s="1"/>
      <c r="ALR999" s="1"/>
      <c r="ALS999" s="1"/>
      <c r="ALT999" s="1"/>
      <c r="ALU999" s="1"/>
      <c r="ALV999" s="1"/>
      <c r="ALW999" s="1"/>
      <c r="ALX999" s="1"/>
      <c r="ALY999" s="1"/>
      <c r="ALZ999" s="1"/>
      <c r="AMA999" s="1"/>
      <c r="AMB999" s="1"/>
      <c r="AMC999" s="1"/>
      <c r="AMD999" s="1"/>
      <c r="AME999" s="1"/>
      <c r="AMF999" s="1"/>
      <c r="AMG999" s="1"/>
      <c r="AMH999" s="1"/>
      <c r="AMI999" s="1"/>
      <c r="AMJ999" s="1"/>
      <c r="AMK999" s="1"/>
      <c r="AML999" s="1"/>
      <c r="AMM999" s="1"/>
      <c r="AMN999" s="1"/>
      <c r="AMO999" s="1"/>
      <c r="AMP999" s="1"/>
      <c r="AMQ999" s="1"/>
      <c r="AMR999" s="1"/>
      <c r="AMS999" s="1"/>
      <c r="AMT999" s="1"/>
      <c r="AMU999" s="1"/>
      <c r="AMV999" s="1"/>
      <c r="AMW999" s="1"/>
      <c r="AMX999" s="1"/>
      <c r="AMY999" s="1"/>
      <c r="AMZ999" s="1"/>
      <c r="ANA999" s="1"/>
      <c r="ANB999" s="1"/>
      <c r="ANC999" s="1"/>
      <c r="AND999" s="1"/>
      <c r="ANE999" s="1"/>
      <c r="ANF999" s="1"/>
      <c r="ANG999" s="1"/>
      <c r="ANH999" s="1"/>
      <c r="ANI999" s="1"/>
      <c r="ANJ999" s="1"/>
      <c r="ANK999" s="1"/>
      <c r="ANL999" s="1"/>
      <c r="ANM999" s="1"/>
      <c r="ANN999" s="1"/>
      <c r="ANO999" s="1"/>
      <c r="ANP999" s="1"/>
      <c r="ANQ999" s="1"/>
      <c r="ANR999" s="1"/>
      <c r="ANS999" s="1"/>
      <c r="ANT999" s="1"/>
      <c r="ANU999" s="1"/>
      <c r="ANV999" s="1"/>
      <c r="ANW999" s="1"/>
      <c r="ANX999" s="1"/>
      <c r="ANY999" s="1"/>
      <c r="ANZ999" s="1"/>
      <c r="AOA999" s="1"/>
      <c r="AOB999" s="1"/>
      <c r="AOC999" s="1"/>
      <c r="AOD999" s="1"/>
      <c r="AOE999" s="1"/>
      <c r="AOF999" s="1"/>
      <c r="AOG999" s="1"/>
      <c r="AOH999" s="1"/>
      <c r="AOI999" s="1"/>
      <c r="AOJ999" s="1"/>
      <c r="AOK999" s="1"/>
      <c r="AOL999" s="1"/>
      <c r="AOM999" s="1"/>
      <c r="AON999" s="1"/>
      <c r="AOO999" s="1"/>
      <c r="AOP999" s="1"/>
      <c r="AOQ999" s="1"/>
      <c r="AOR999" s="1"/>
      <c r="AOS999" s="1"/>
      <c r="AOT999" s="1"/>
      <c r="AOU999" s="1"/>
      <c r="AOV999" s="1"/>
      <c r="AOW999" s="1"/>
      <c r="AOX999" s="1"/>
      <c r="AOY999" s="1"/>
      <c r="AOZ999" s="1"/>
      <c r="APA999" s="1"/>
      <c r="APB999" s="1"/>
      <c r="APC999" s="1"/>
      <c r="APD999" s="1"/>
      <c r="APE999" s="1"/>
      <c r="APF999" s="1"/>
      <c r="APG999" s="1"/>
      <c r="APH999" s="1"/>
      <c r="API999" s="1"/>
      <c r="APJ999" s="1"/>
      <c r="APK999" s="1"/>
      <c r="APL999" s="1"/>
      <c r="APM999" s="1"/>
      <c r="APN999" s="1"/>
      <c r="APO999" s="1"/>
      <c r="APP999" s="1"/>
      <c r="APQ999" s="1"/>
      <c r="APR999" s="1"/>
      <c r="APS999" s="1"/>
      <c r="APT999" s="1"/>
      <c r="APU999" s="1"/>
      <c r="APV999" s="1"/>
      <c r="APW999" s="1"/>
      <c r="APX999" s="1"/>
      <c r="APY999" s="1"/>
      <c r="APZ999" s="1"/>
      <c r="AQA999" s="1"/>
      <c r="AQB999" s="1"/>
      <c r="AQC999" s="1"/>
      <c r="AQD999" s="1"/>
      <c r="AQE999" s="1"/>
      <c r="AQF999" s="1"/>
      <c r="AQG999" s="1"/>
      <c r="AQH999" s="1"/>
      <c r="AQI999" s="1"/>
      <c r="AQJ999" s="1"/>
      <c r="AQK999" s="1"/>
      <c r="AQL999" s="1"/>
      <c r="AQM999" s="1"/>
      <c r="AQN999" s="1"/>
      <c r="AQO999" s="1"/>
      <c r="AQP999" s="1"/>
      <c r="AQQ999" s="1"/>
      <c r="AQR999" s="1"/>
      <c r="AQS999" s="1"/>
      <c r="AQT999" s="1"/>
      <c r="AQU999" s="1"/>
      <c r="AQV999" s="1"/>
      <c r="AQW999" s="1"/>
      <c r="AQX999" s="1"/>
      <c r="AQY999" s="1"/>
      <c r="AQZ999" s="1"/>
      <c r="ARA999" s="1"/>
      <c r="ARB999" s="1"/>
      <c r="ARC999" s="1"/>
      <c r="ARD999" s="1"/>
      <c r="ARE999" s="1"/>
      <c r="ARF999" s="1"/>
      <c r="ARG999" s="1"/>
      <c r="ARH999" s="1"/>
      <c r="ARI999" s="1"/>
      <c r="ARJ999" s="1"/>
      <c r="ARK999" s="1"/>
      <c r="ARL999" s="1"/>
      <c r="ARM999" s="1"/>
      <c r="ARN999" s="1"/>
      <c r="ARO999" s="1"/>
      <c r="ARP999" s="1"/>
      <c r="ARQ999" s="1"/>
      <c r="ARR999" s="1"/>
      <c r="ARS999" s="1"/>
      <c r="ART999" s="1"/>
      <c r="ARU999" s="1"/>
      <c r="ARV999" s="1"/>
      <c r="ARW999" s="1"/>
      <c r="ARX999" s="1"/>
      <c r="ARY999" s="1"/>
      <c r="ARZ999" s="1"/>
      <c r="ASA999" s="1"/>
      <c r="ASB999" s="1"/>
      <c r="ASC999" s="1"/>
      <c r="ASD999" s="1"/>
      <c r="ASE999" s="1"/>
      <c r="ASF999" s="1"/>
      <c r="ASG999" s="1"/>
      <c r="ASH999" s="1"/>
      <c r="ASI999" s="1"/>
      <c r="ASJ999" s="1"/>
      <c r="ASK999" s="1"/>
      <c r="ASL999" s="1"/>
      <c r="ASM999" s="1"/>
      <c r="ASN999" s="1"/>
      <c r="ASO999" s="1"/>
      <c r="ASP999" s="1"/>
      <c r="ASQ999" s="1"/>
      <c r="ASR999" s="1"/>
      <c r="ASS999" s="1"/>
      <c r="AST999" s="1"/>
      <c r="ASU999" s="1"/>
      <c r="ASV999" s="1"/>
      <c r="ASW999" s="1"/>
      <c r="ASX999" s="1"/>
      <c r="ASY999" s="1"/>
      <c r="ASZ999" s="1"/>
      <c r="ATA999" s="1"/>
      <c r="ATB999" s="1"/>
      <c r="ATC999" s="1"/>
      <c r="ATD999" s="1"/>
      <c r="ATE999" s="1"/>
      <c r="ATF999" s="1"/>
      <c r="ATG999" s="1"/>
      <c r="ATH999" s="1"/>
      <c r="ATI999" s="1"/>
      <c r="ATJ999" s="1"/>
      <c r="ATK999" s="1"/>
      <c r="ATL999" s="1"/>
      <c r="ATM999" s="1"/>
      <c r="ATN999" s="1"/>
      <c r="ATO999" s="1"/>
      <c r="ATP999" s="1"/>
      <c r="ATQ999" s="1"/>
      <c r="ATR999" s="1"/>
      <c r="ATS999" s="1"/>
      <c r="ATT999" s="1"/>
      <c r="ATU999" s="1"/>
      <c r="ATV999" s="1"/>
      <c r="ATW999" s="1"/>
      <c r="ATX999" s="1"/>
      <c r="ATY999" s="1"/>
      <c r="ATZ999" s="1"/>
      <c r="AUA999" s="1"/>
      <c r="AUB999" s="1"/>
      <c r="AUC999" s="1"/>
      <c r="AUD999" s="1"/>
      <c r="AUE999" s="1"/>
      <c r="AUF999" s="1"/>
      <c r="AUG999" s="1"/>
      <c r="AUH999" s="1"/>
      <c r="AUI999" s="1"/>
      <c r="AUJ999" s="1"/>
      <c r="AUK999" s="1"/>
      <c r="AUL999" s="1"/>
      <c r="AUM999" s="1"/>
      <c r="AUN999" s="1"/>
      <c r="AUO999" s="1"/>
      <c r="AUP999" s="1"/>
      <c r="AUQ999" s="1"/>
      <c r="AUR999" s="1"/>
      <c r="AUS999" s="1"/>
      <c r="AUT999" s="1"/>
      <c r="AUU999" s="1"/>
      <c r="AUV999" s="1"/>
      <c r="AUW999" s="1"/>
      <c r="AUX999" s="1"/>
      <c r="AUY999" s="1"/>
      <c r="AUZ999" s="1"/>
      <c r="AVA999" s="1"/>
      <c r="AVB999" s="1"/>
      <c r="AVC999" s="1"/>
      <c r="AVD999" s="1"/>
      <c r="AVE999" s="1"/>
      <c r="AVF999" s="1"/>
      <c r="AVG999" s="1"/>
      <c r="AVH999" s="1"/>
      <c r="AVI999" s="1"/>
      <c r="AVJ999" s="1"/>
      <c r="AVK999" s="1"/>
      <c r="AVL999" s="1"/>
      <c r="AVM999" s="1"/>
      <c r="AVN999" s="1"/>
      <c r="AVO999" s="1"/>
      <c r="AVP999" s="1"/>
      <c r="AVQ999" s="1"/>
      <c r="AVR999" s="1"/>
      <c r="AVS999" s="1"/>
      <c r="AVT999" s="1"/>
      <c r="AVU999" s="1"/>
      <c r="AVV999" s="1"/>
      <c r="AVW999" s="1"/>
      <c r="AVX999" s="1"/>
      <c r="AVY999" s="1"/>
      <c r="AVZ999" s="1"/>
      <c r="AWA999" s="1"/>
      <c r="AWB999" s="1"/>
      <c r="AWC999" s="1"/>
      <c r="AWD999" s="1"/>
      <c r="AWE999" s="1"/>
      <c r="AWF999" s="1"/>
      <c r="AWG999" s="1"/>
      <c r="AWH999" s="1"/>
      <c r="AWI999" s="1"/>
      <c r="AWJ999" s="1"/>
      <c r="AWK999" s="1"/>
      <c r="AWL999" s="1"/>
      <c r="AWM999" s="1"/>
      <c r="AWN999" s="1"/>
      <c r="AWO999" s="1"/>
      <c r="AWP999" s="1"/>
      <c r="AWQ999" s="1"/>
      <c r="AWR999" s="1"/>
      <c r="AWS999" s="1"/>
      <c r="AWT999" s="1"/>
      <c r="AWU999" s="1"/>
      <c r="AWV999" s="1"/>
      <c r="AWW999" s="1"/>
      <c r="AWX999" s="1"/>
      <c r="AWY999" s="1"/>
      <c r="AWZ999" s="1"/>
      <c r="AXA999" s="1"/>
      <c r="AXB999" s="1"/>
      <c r="AXC999" s="1"/>
      <c r="AXD999" s="1"/>
      <c r="AXE999" s="1"/>
      <c r="AXF999" s="1"/>
      <c r="AXG999" s="1"/>
      <c r="AXH999" s="1"/>
      <c r="AXI999" s="1"/>
      <c r="AXJ999" s="1"/>
      <c r="AXK999" s="1"/>
      <c r="AXL999" s="1"/>
      <c r="AXM999" s="1"/>
      <c r="AXN999" s="1"/>
      <c r="AXO999" s="1"/>
      <c r="AXP999" s="1"/>
      <c r="AXQ999" s="1"/>
      <c r="AXR999" s="1"/>
      <c r="AXS999" s="1"/>
      <c r="AXT999" s="1"/>
      <c r="AXU999" s="1"/>
      <c r="AXV999" s="1"/>
      <c r="AXW999" s="1"/>
      <c r="AXX999" s="1"/>
      <c r="AXY999" s="1"/>
      <c r="AXZ999" s="1"/>
      <c r="AYA999" s="1"/>
      <c r="AYB999" s="1"/>
      <c r="AYC999" s="1"/>
      <c r="AYD999" s="1"/>
      <c r="AYE999" s="1"/>
      <c r="AYF999" s="1"/>
      <c r="AYG999" s="1"/>
      <c r="AYH999" s="1"/>
      <c r="AYI999" s="1"/>
      <c r="AYJ999" s="1"/>
      <c r="AYK999" s="1"/>
      <c r="AYL999" s="1"/>
      <c r="AYM999" s="1"/>
      <c r="AYN999" s="1"/>
      <c r="AYO999" s="1"/>
      <c r="AYP999" s="1"/>
      <c r="AYQ999" s="1"/>
      <c r="AYR999" s="1"/>
      <c r="AYS999" s="1"/>
      <c r="AYT999" s="1"/>
      <c r="AYU999" s="1"/>
      <c r="AYV999" s="1"/>
      <c r="AYW999" s="1"/>
      <c r="AYX999" s="1"/>
      <c r="AYY999" s="1"/>
      <c r="AYZ999" s="1"/>
      <c r="AZA999" s="1"/>
      <c r="AZB999" s="1"/>
      <c r="AZC999" s="1"/>
      <c r="AZD999" s="1"/>
      <c r="AZE999" s="1"/>
      <c r="AZF999" s="1"/>
      <c r="AZG999" s="1"/>
      <c r="AZH999" s="1"/>
      <c r="AZI999" s="1"/>
      <c r="AZJ999" s="1"/>
      <c r="AZK999" s="1"/>
      <c r="AZL999" s="1"/>
      <c r="AZM999" s="1"/>
      <c r="AZN999" s="1"/>
      <c r="AZO999" s="1"/>
      <c r="AZP999" s="1"/>
      <c r="AZQ999" s="1"/>
      <c r="AZR999" s="1"/>
      <c r="AZS999" s="1"/>
      <c r="AZT999" s="1"/>
      <c r="AZU999" s="1"/>
      <c r="AZV999" s="1"/>
      <c r="AZW999" s="1"/>
      <c r="AZX999" s="1"/>
      <c r="AZY999" s="1"/>
      <c r="AZZ999" s="1"/>
      <c r="BAA999" s="1"/>
      <c r="BAB999" s="1"/>
      <c r="BAC999" s="1"/>
      <c r="BAD999" s="1"/>
      <c r="BAE999" s="1"/>
      <c r="BAF999" s="1"/>
      <c r="BAG999" s="1"/>
      <c r="BAH999" s="1"/>
      <c r="BAI999" s="1"/>
      <c r="BAJ999" s="1"/>
      <c r="BAK999" s="1"/>
      <c r="BAL999" s="1"/>
      <c r="BAM999" s="1"/>
      <c r="BAN999" s="1"/>
      <c r="BAO999" s="1"/>
      <c r="BAP999" s="1"/>
      <c r="BAQ999" s="1"/>
      <c r="BAR999" s="1"/>
      <c r="BAS999" s="1"/>
      <c r="BAT999" s="1"/>
      <c r="BAU999" s="1"/>
      <c r="BAV999" s="1"/>
      <c r="BAW999" s="1"/>
      <c r="BAX999" s="1"/>
      <c r="BAY999" s="1"/>
      <c r="BAZ999" s="1"/>
      <c r="BBA999" s="1"/>
      <c r="BBB999" s="1"/>
      <c r="BBC999" s="1"/>
      <c r="BBD999" s="1"/>
      <c r="BBE999" s="1"/>
      <c r="BBF999" s="1"/>
      <c r="BBG999" s="1"/>
      <c r="BBH999" s="1"/>
      <c r="BBI999" s="1"/>
      <c r="BBJ999" s="1"/>
      <c r="BBK999" s="1"/>
      <c r="BBL999" s="1"/>
      <c r="BBM999" s="1"/>
      <c r="BBN999" s="1"/>
      <c r="BBO999" s="1"/>
      <c r="BBP999" s="1"/>
      <c r="BBQ999" s="1"/>
      <c r="BBR999" s="1"/>
      <c r="BBS999" s="1"/>
      <c r="BBT999" s="1"/>
      <c r="BBU999" s="1"/>
      <c r="BBV999" s="1"/>
      <c r="BBW999" s="1"/>
      <c r="BBX999" s="1"/>
      <c r="BBY999" s="1"/>
      <c r="BBZ999" s="1"/>
      <c r="BCA999" s="1"/>
      <c r="BCB999" s="1"/>
      <c r="BCC999" s="1"/>
      <c r="BCD999" s="1"/>
      <c r="BCE999" s="1"/>
      <c r="BCF999" s="1"/>
      <c r="BCG999" s="1"/>
      <c r="BCH999" s="1"/>
      <c r="BCI999" s="1"/>
    </row>
    <row r="1000" spans="1:1442" s="53" customFormat="1" ht="12" x14ac:dyDescent="0.2">
      <c r="A1000" s="124" t="s">
        <v>3364</v>
      </c>
      <c r="B1000" s="124" t="s">
        <v>3365</v>
      </c>
      <c r="C1000" s="125">
        <f t="shared" si="54"/>
        <v>11.823529411764707</v>
      </c>
      <c r="D1000" s="126"/>
      <c r="E1000" s="124" t="s">
        <v>3348</v>
      </c>
      <c r="F1000" s="124" t="s">
        <v>2001</v>
      </c>
      <c r="G1000" s="144">
        <v>2</v>
      </c>
      <c r="H1000" s="160"/>
      <c r="I1000" s="178"/>
      <c r="J1000" s="129"/>
      <c r="K1000" s="130"/>
      <c r="L1000" s="130">
        <f t="shared" si="56"/>
        <v>0</v>
      </c>
      <c r="M1000" s="508">
        <v>11</v>
      </c>
      <c r="N1000" s="389" t="s">
        <v>339</v>
      </c>
      <c r="O1000" s="131">
        <v>43758</v>
      </c>
      <c r="P1000" s="508">
        <v>13</v>
      </c>
      <c r="Q1000" s="389" t="s">
        <v>339</v>
      </c>
      <c r="R1000" s="131">
        <v>43757</v>
      </c>
      <c r="S1000" s="160"/>
      <c r="T1000" s="124"/>
      <c r="U1000" s="131"/>
      <c r="V1000" s="145"/>
      <c r="W1000" s="124"/>
      <c r="X1000" s="131"/>
      <c r="Y1000" s="3"/>
      <c r="Z1000" s="2"/>
      <c r="AA1000" s="40"/>
      <c r="AB1000" s="14"/>
      <c r="AC1000" s="2"/>
      <c r="AD1000" s="40"/>
      <c r="AE1000" s="3"/>
      <c r="AF1000" s="2"/>
      <c r="AG1000" s="33"/>
      <c r="AH1000" s="6"/>
      <c r="AI1000" s="2"/>
      <c r="AJ1000" s="33"/>
      <c r="AK1000" s="6"/>
      <c r="AL1000" s="2"/>
      <c r="AM1000" s="33"/>
      <c r="AN1000" s="6"/>
      <c r="AO1000" s="2"/>
      <c r="AP1000" s="33"/>
      <c r="AQ1000" s="6"/>
      <c r="AR1000" s="2"/>
      <c r="AS1000" s="4"/>
      <c r="AT1000" s="6"/>
      <c r="AU1000" s="2"/>
      <c r="AV1000" s="4"/>
      <c r="AW1000" s="6"/>
      <c r="AX1000" s="2"/>
      <c r="AY1000" s="4"/>
      <c r="AZ1000" s="6"/>
      <c r="BA1000" s="2"/>
      <c r="BB1000" s="4"/>
      <c r="BC1000" s="6"/>
      <c r="BD1000" s="2"/>
      <c r="BE1000" s="4"/>
      <c r="BF1000" s="6"/>
      <c r="BG1000" s="2"/>
      <c r="BH1000" s="4"/>
      <c r="BI1000" s="6"/>
      <c r="BJ1000" s="2"/>
      <c r="BK1000" s="4"/>
      <c r="BL1000" s="6"/>
      <c r="BM1000" s="2"/>
      <c r="BN1000" s="4"/>
      <c r="BO1000" s="8"/>
      <c r="BP1000" s="1"/>
      <c r="BQ1000" s="1"/>
      <c r="BR1000" s="8"/>
      <c r="BS1000" s="1"/>
      <c r="BT1000" s="1"/>
      <c r="BU1000" s="8"/>
      <c r="BV1000" s="1"/>
      <c r="BW1000" s="1"/>
      <c r="BX1000" s="8"/>
      <c r="BY1000" s="1"/>
      <c r="BZ1000" s="1"/>
      <c r="CA1000" s="8"/>
      <c r="CB1000" s="1"/>
      <c r="CC1000" s="1"/>
      <c r="CD1000" s="8"/>
      <c r="CE1000" s="1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  <c r="KU1000" s="1"/>
      <c r="KV1000" s="1"/>
      <c r="KW1000" s="1"/>
      <c r="KX1000" s="1"/>
      <c r="KY1000" s="1"/>
      <c r="KZ1000" s="1"/>
      <c r="LA1000" s="1"/>
      <c r="LB1000" s="1"/>
      <c r="LC1000" s="1"/>
      <c r="LD1000" s="1"/>
      <c r="LE1000" s="1"/>
      <c r="LF1000" s="1"/>
      <c r="LG1000" s="1"/>
      <c r="LH1000" s="1"/>
      <c r="LI1000" s="1"/>
      <c r="LJ1000" s="1"/>
      <c r="LK1000" s="1"/>
      <c r="LL1000" s="1"/>
      <c r="LM1000" s="1"/>
      <c r="LN1000" s="1"/>
      <c r="LO1000" s="1"/>
      <c r="LP1000" s="1"/>
      <c r="LQ1000" s="1"/>
      <c r="LR1000" s="1"/>
      <c r="LS1000" s="1"/>
      <c r="LT1000" s="1"/>
      <c r="LU1000" s="1"/>
      <c r="LV1000" s="1"/>
      <c r="LW1000" s="1"/>
      <c r="LX1000" s="1"/>
      <c r="LY1000" s="1"/>
      <c r="LZ1000" s="1"/>
      <c r="MA1000" s="1"/>
      <c r="MB1000" s="1"/>
      <c r="MC1000" s="1"/>
      <c r="MD1000" s="1"/>
      <c r="ME1000" s="1"/>
      <c r="MF1000" s="1"/>
      <c r="MG1000" s="1"/>
      <c r="MH1000" s="1"/>
      <c r="MI1000" s="1"/>
      <c r="MJ1000" s="1"/>
      <c r="MK1000" s="1"/>
      <c r="ML1000" s="1"/>
      <c r="MM1000" s="1"/>
      <c r="MN1000" s="1"/>
      <c r="MO1000" s="1"/>
      <c r="MP1000" s="1"/>
      <c r="MQ1000" s="1"/>
      <c r="MR1000" s="1"/>
      <c r="MS1000" s="1"/>
      <c r="MT1000" s="1"/>
      <c r="MU1000" s="1"/>
      <c r="MV1000" s="1"/>
      <c r="MW1000" s="1"/>
      <c r="MX1000" s="1"/>
      <c r="MY1000" s="1"/>
      <c r="MZ1000" s="1"/>
      <c r="NA1000" s="1"/>
      <c r="NB1000" s="1"/>
      <c r="NC1000" s="1"/>
      <c r="ND1000" s="1"/>
      <c r="NE1000" s="1"/>
      <c r="NF1000" s="1"/>
      <c r="NG1000" s="1"/>
      <c r="NH1000" s="1"/>
      <c r="NI1000" s="1"/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  <c r="OB1000" s="1"/>
      <c r="OC1000" s="1"/>
      <c r="OD1000" s="1"/>
      <c r="OE1000" s="1"/>
      <c r="OF1000" s="1"/>
      <c r="OG1000" s="1"/>
      <c r="OH1000" s="1"/>
      <c r="OI1000" s="1"/>
      <c r="OJ1000" s="1"/>
      <c r="OK1000" s="1"/>
      <c r="OL1000" s="1"/>
      <c r="OM1000" s="1"/>
      <c r="ON1000" s="1"/>
      <c r="OO1000" s="1"/>
      <c r="OP1000" s="1"/>
      <c r="OQ1000" s="1"/>
      <c r="OR1000" s="1"/>
      <c r="OS1000" s="1"/>
      <c r="OT1000" s="1"/>
      <c r="OU1000" s="1"/>
      <c r="OV1000" s="1"/>
      <c r="OW1000" s="1"/>
      <c r="OX1000" s="1"/>
      <c r="OY1000" s="1"/>
      <c r="OZ1000" s="1"/>
      <c r="PA1000" s="1"/>
      <c r="PB1000" s="1"/>
      <c r="PC1000" s="1"/>
      <c r="PD1000" s="1"/>
      <c r="PE1000" s="1"/>
      <c r="PF1000" s="1"/>
      <c r="PG1000" s="1"/>
      <c r="PH1000" s="1"/>
      <c r="PI1000" s="1"/>
      <c r="PJ1000" s="1"/>
      <c r="PK1000" s="1"/>
      <c r="PL1000" s="1"/>
      <c r="PM1000" s="1"/>
      <c r="PN1000" s="1"/>
      <c r="PO1000" s="1"/>
      <c r="PP1000" s="1"/>
      <c r="PQ1000" s="1"/>
      <c r="PR1000" s="1"/>
      <c r="PS1000" s="1"/>
      <c r="PT1000" s="1"/>
      <c r="PU1000" s="1"/>
      <c r="PV1000" s="1"/>
      <c r="PW1000" s="1"/>
      <c r="PX1000" s="1"/>
      <c r="PY1000" s="1"/>
      <c r="PZ1000" s="1"/>
      <c r="QA1000" s="1"/>
      <c r="QB1000" s="1"/>
      <c r="QC1000" s="1"/>
      <c r="QD1000" s="1"/>
      <c r="QE1000" s="1"/>
      <c r="QF1000" s="1"/>
      <c r="QG1000" s="1"/>
      <c r="QH1000" s="1"/>
      <c r="QI1000" s="1"/>
      <c r="QJ1000" s="1"/>
      <c r="QK1000" s="1"/>
      <c r="QL1000" s="1"/>
      <c r="QM1000" s="1"/>
      <c r="QN1000" s="1"/>
      <c r="QO1000" s="1"/>
      <c r="QP1000" s="1"/>
      <c r="QQ1000" s="1"/>
      <c r="QR1000" s="1"/>
      <c r="QS1000" s="1"/>
      <c r="QT1000" s="1"/>
      <c r="QU1000" s="1"/>
      <c r="QV1000" s="1"/>
      <c r="QW1000" s="1"/>
      <c r="QX1000" s="1"/>
      <c r="QY1000" s="1"/>
      <c r="QZ1000" s="1"/>
      <c r="RA1000" s="1"/>
      <c r="RB1000" s="1"/>
      <c r="RC1000" s="1"/>
      <c r="RD1000" s="1"/>
      <c r="RE1000" s="1"/>
      <c r="RF1000" s="1"/>
      <c r="RG1000" s="1"/>
      <c r="RH1000" s="1"/>
      <c r="RI1000" s="1"/>
      <c r="RJ1000" s="1"/>
      <c r="RK1000" s="1"/>
      <c r="RL1000" s="1"/>
      <c r="RM1000" s="1"/>
      <c r="RN1000" s="1"/>
      <c r="RO1000" s="1"/>
      <c r="RP1000" s="1"/>
      <c r="RQ1000" s="1"/>
      <c r="RR1000" s="1"/>
      <c r="RS1000" s="1"/>
      <c r="RT1000" s="1"/>
      <c r="RU1000" s="1"/>
      <c r="RV1000" s="1"/>
      <c r="RW1000" s="1"/>
      <c r="RX1000" s="1"/>
      <c r="RY1000" s="1"/>
      <c r="RZ1000" s="1"/>
      <c r="SA1000" s="1"/>
      <c r="SB1000" s="1"/>
      <c r="SC1000" s="1"/>
      <c r="SD1000" s="1"/>
      <c r="SE1000" s="1"/>
      <c r="SF1000" s="1"/>
      <c r="SG1000" s="1"/>
      <c r="SH1000" s="1"/>
      <c r="SI1000" s="1"/>
      <c r="SJ1000" s="1"/>
      <c r="SK1000" s="1"/>
      <c r="SL1000" s="1"/>
      <c r="SM1000" s="1"/>
      <c r="SN1000" s="1"/>
      <c r="SO1000" s="1"/>
      <c r="SP1000" s="1"/>
      <c r="SQ1000" s="1"/>
      <c r="SR1000" s="1"/>
      <c r="SS1000" s="1"/>
      <c r="ST1000" s="1"/>
      <c r="SU1000" s="1"/>
      <c r="SV1000" s="1"/>
      <c r="SW1000" s="1"/>
      <c r="SX1000" s="1"/>
      <c r="SY1000" s="1"/>
      <c r="SZ1000" s="1"/>
      <c r="TA1000" s="1"/>
      <c r="TB1000" s="1"/>
      <c r="TC1000" s="1"/>
      <c r="TD1000" s="1"/>
      <c r="TE1000" s="1"/>
      <c r="TF1000" s="1"/>
      <c r="TG1000" s="1"/>
      <c r="TH1000" s="1"/>
      <c r="TI1000" s="1"/>
      <c r="TJ1000" s="1"/>
      <c r="TK1000" s="1"/>
      <c r="TL1000" s="1"/>
      <c r="TM1000" s="1"/>
      <c r="TN1000" s="1"/>
      <c r="TO1000" s="1"/>
      <c r="TP1000" s="1"/>
      <c r="TQ1000" s="1"/>
      <c r="TR1000" s="1"/>
      <c r="TS1000" s="1"/>
      <c r="TT1000" s="1"/>
      <c r="TU1000" s="1"/>
      <c r="TV1000" s="1"/>
      <c r="TW1000" s="1"/>
      <c r="TX1000" s="1"/>
      <c r="TY1000" s="1"/>
      <c r="TZ1000" s="1"/>
      <c r="UA1000" s="1"/>
      <c r="UB1000" s="1"/>
      <c r="UC1000" s="1"/>
      <c r="UD1000" s="1"/>
      <c r="UE1000" s="1"/>
      <c r="UF1000" s="1"/>
      <c r="UG1000" s="1"/>
      <c r="UH1000" s="1"/>
      <c r="UI1000" s="1"/>
      <c r="UJ1000" s="1"/>
      <c r="UK1000" s="1"/>
      <c r="UL1000" s="1"/>
      <c r="UM1000" s="1"/>
      <c r="UN1000" s="1"/>
      <c r="UO1000" s="1"/>
      <c r="UP1000" s="1"/>
      <c r="UQ1000" s="1"/>
      <c r="UR1000" s="1"/>
      <c r="US1000" s="1"/>
      <c r="UT1000" s="1"/>
      <c r="UU1000" s="1"/>
      <c r="UV1000" s="1"/>
      <c r="UW1000" s="1"/>
      <c r="UX1000" s="1"/>
      <c r="UY1000" s="1"/>
      <c r="UZ1000" s="1"/>
      <c r="VA1000" s="1"/>
      <c r="VB1000" s="1"/>
      <c r="VC1000" s="1"/>
      <c r="VD1000" s="1"/>
      <c r="VE1000" s="1"/>
      <c r="VF1000" s="1"/>
      <c r="VG1000" s="1"/>
      <c r="VH1000" s="1"/>
      <c r="VI1000" s="1"/>
      <c r="VJ1000" s="1"/>
      <c r="VK1000" s="1"/>
      <c r="VL1000" s="1"/>
      <c r="VM1000" s="1"/>
      <c r="VN1000" s="1"/>
      <c r="VO1000" s="1"/>
      <c r="VP1000" s="1"/>
      <c r="VQ1000" s="1"/>
      <c r="VR1000" s="1"/>
      <c r="VS1000" s="1"/>
      <c r="VT1000" s="1"/>
      <c r="VU1000" s="1"/>
      <c r="VV1000" s="1"/>
      <c r="VW1000" s="1"/>
      <c r="VX1000" s="1"/>
      <c r="VY1000" s="1"/>
      <c r="VZ1000" s="1"/>
      <c r="WA1000" s="1"/>
      <c r="WB1000" s="1"/>
      <c r="WC1000" s="1"/>
      <c r="WD1000" s="1"/>
      <c r="WE1000" s="1"/>
      <c r="WF1000" s="1"/>
      <c r="WG1000" s="1"/>
      <c r="WH1000" s="1"/>
      <c r="WI1000" s="1"/>
      <c r="WJ1000" s="1"/>
      <c r="WK1000" s="1"/>
      <c r="WL1000" s="1"/>
      <c r="WM1000" s="1"/>
      <c r="WN1000" s="1"/>
      <c r="WO1000" s="1"/>
      <c r="WP1000" s="1"/>
      <c r="WQ1000" s="1"/>
      <c r="WR1000" s="1"/>
      <c r="WS1000" s="1"/>
      <c r="WT1000" s="1"/>
      <c r="WU1000" s="1"/>
      <c r="WV1000" s="1"/>
      <c r="WW1000" s="1"/>
      <c r="WX1000" s="1"/>
      <c r="WY1000" s="1"/>
      <c r="WZ1000" s="1"/>
      <c r="XA1000" s="1"/>
      <c r="XB1000" s="1"/>
      <c r="XC1000" s="1"/>
      <c r="XD1000" s="1"/>
      <c r="XE1000" s="1"/>
      <c r="XF1000" s="1"/>
      <c r="XG1000" s="1"/>
      <c r="XH1000" s="1"/>
      <c r="XI1000" s="1"/>
      <c r="XJ1000" s="1"/>
      <c r="XK1000" s="1"/>
      <c r="XL1000" s="1"/>
      <c r="XM1000" s="1"/>
      <c r="XN1000" s="1"/>
      <c r="XO1000" s="1"/>
      <c r="XP1000" s="1"/>
      <c r="XQ1000" s="1"/>
      <c r="XR1000" s="1"/>
      <c r="XS1000" s="1"/>
      <c r="XT1000" s="1"/>
      <c r="XU1000" s="1"/>
      <c r="XV1000" s="1"/>
      <c r="XW1000" s="1"/>
      <c r="XX1000" s="1"/>
      <c r="XY1000" s="1"/>
      <c r="XZ1000" s="1"/>
      <c r="YA1000" s="1"/>
      <c r="YB1000" s="1"/>
      <c r="YC1000" s="1"/>
      <c r="YD1000" s="1"/>
      <c r="YE1000" s="1"/>
      <c r="YF1000" s="1"/>
      <c r="YG1000" s="1"/>
      <c r="YH1000" s="1"/>
      <c r="YI1000" s="1"/>
      <c r="YJ1000" s="1"/>
      <c r="YK1000" s="1"/>
      <c r="YL1000" s="1"/>
      <c r="YM1000" s="1"/>
      <c r="YN1000" s="1"/>
      <c r="YO1000" s="1"/>
      <c r="YP1000" s="1"/>
      <c r="YQ1000" s="1"/>
      <c r="YR1000" s="1"/>
      <c r="YS1000" s="1"/>
      <c r="YT1000" s="1"/>
      <c r="YU1000" s="1"/>
      <c r="YV1000" s="1"/>
      <c r="YW1000" s="1"/>
      <c r="YX1000" s="1"/>
      <c r="YY1000" s="1"/>
      <c r="YZ1000" s="1"/>
      <c r="ZA1000" s="1"/>
      <c r="ZB1000" s="1"/>
      <c r="ZC1000" s="1"/>
      <c r="ZD1000" s="1"/>
      <c r="ZE1000" s="1"/>
      <c r="ZF1000" s="1"/>
      <c r="ZG1000" s="1"/>
      <c r="ZH1000" s="1"/>
      <c r="ZI1000" s="1"/>
      <c r="ZJ1000" s="1"/>
      <c r="ZK1000" s="1"/>
      <c r="ZL1000" s="1"/>
      <c r="ZM1000" s="1"/>
      <c r="ZN1000" s="1"/>
      <c r="ZO1000" s="1"/>
      <c r="ZP1000" s="1"/>
      <c r="ZQ1000" s="1"/>
      <c r="ZR1000" s="1"/>
      <c r="ZS1000" s="1"/>
      <c r="ZT1000" s="1"/>
      <c r="ZU1000" s="1"/>
      <c r="ZV1000" s="1"/>
      <c r="ZW1000" s="1"/>
      <c r="ZX1000" s="1"/>
      <c r="ZY1000" s="1"/>
      <c r="ZZ1000" s="1"/>
      <c r="AAA1000" s="1"/>
      <c r="AAB1000" s="1"/>
      <c r="AAC1000" s="1"/>
      <c r="AAD1000" s="1"/>
      <c r="AAE1000" s="1"/>
      <c r="AAF1000" s="1"/>
      <c r="AAG1000" s="1"/>
      <c r="AAH1000" s="1"/>
      <c r="AAI1000" s="1"/>
      <c r="AAJ1000" s="1"/>
      <c r="AAK1000" s="1"/>
      <c r="AAL1000" s="1"/>
      <c r="AAM1000" s="1"/>
      <c r="AAN1000" s="1"/>
      <c r="AAO1000" s="1"/>
      <c r="AAP1000" s="1"/>
      <c r="AAQ1000" s="1"/>
      <c r="AAR1000" s="1"/>
      <c r="AAS1000" s="1"/>
      <c r="AAT1000" s="1"/>
      <c r="AAU1000" s="1"/>
      <c r="AAV1000" s="1"/>
      <c r="AAW1000" s="1"/>
      <c r="AAX1000" s="1"/>
      <c r="AAY1000" s="1"/>
      <c r="AAZ1000" s="1"/>
      <c r="ABA1000" s="1"/>
      <c r="ABB1000" s="1"/>
      <c r="ABC1000" s="1"/>
      <c r="ABD1000" s="1"/>
      <c r="ABE1000" s="1"/>
      <c r="ABF1000" s="1"/>
      <c r="ABG1000" s="1"/>
      <c r="ABH1000" s="1"/>
      <c r="ABI1000" s="1"/>
      <c r="ABJ1000" s="1"/>
      <c r="ABK1000" s="1"/>
      <c r="ABL1000" s="1"/>
      <c r="ABM1000" s="1"/>
      <c r="ABN1000" s="1"/>
      <c r="ABO1000" s="1"/>
      <c r="ABP1000" s="1"/>
      <c r="ABQ1000" s="1"/>
      <c r="ABR1000" s="1"/>
      <c r="ABS1000" s="1"/>
      <c r="ABT1000" s="1"/>
      <c r="ABU1000" s="1"/>
      <c r="ABV1000" s="1"/>
      <c r="ABW1000" s="1"/>
      <c r="ABX1000" s="1"/>
      <c r="ABY1000" s="1"/>
      <c r="ABZ1000" s="1"/>
      <c r="ACA1000" s="1"/>
      <c r="ACB1000" s="1"/>
      <c r="ACC1000" s="1"/>
      <c r="ACD1000" s="1"/>
      <c r="ACE1000" s="1"/>
      <c r="ACF1000" s="1"/>
      <c r="ACG1000" s="1"/>
      <c r="ACH1000" s="1"/>
      <c r="ACI1000" s="1"/>
      <c r="ACJ1000" s="1"/>
      <c r="ACK1000" s="1"/>
      <c r="ACL1000" s="1"/>
      <c r="ACM1000" s="1"/>
      <c r="ACN1000" s="1"/>
      <c r="ACO1000" s="1"/>
      <c r="ACP1000" s="1"/>
      <c r="ACQ1000" s="1"/>
      <c r="ACR1000" s="1"/>
      <c r="ACS1000" s="1"/>
      <c r="ACT1000" s="1"/>
      <c r="ACU1000" s="1"/>
      <c r="ACV1000" s="1"/>
      <c r="ACW1000" s="1"/>
      <c r="ACX1000" s="1"/>
      <c r="ACY1000" s="1"/>
      <c r="ACZ1000" s="1"/>
      <c r="ADA1000" s="1"/>
      <c r="ADB1000" s="1"/>
      <c r="ADC1000" s="1"/>
      <c r="ADD1000" s="1"/>
      <c r="ADE1000" s="1"/>
      <c r="ADF1000" s="1"/>
      <c r="ADG1000" s="1"/>
      <c r="ADH1000" s="1"/>
      <c r="ADI1000" s="1"/>
      <c r="ADJ1000" s="1"/>
      <c r="ADK1000" s="1"/>
      <c r="ADL1000" s="1"/>
      <c r="ADM1000" s="1"/>
      <c r="ADN1000" s="1"/>
      <c r="ADO1000" s="1"/>
      <c r="ADP1000" s="1"/>
      <c r="ADQ1000" s="1"/>
      <c r="ADR1000" s="1"/>
      <c r="ADS1000" s="1"/>
      <c r="ADT1000" s="1"/>
      <c r="ADU1000" s="1"/>
      <c r="ADV1000" s="1"/>
      <c r="ADW1000" s="1"/>
      <c r="ADX1000" s="1"/>
      <c r="ADY1000" s="1"/>
      <c r="ADZ1000" s="1"/>
      <c r="AEA1000" s="1"/>
      <c r="AEB1000" s="1"/>
      <c r="AEC1000" s="1"/>
      <c r="AED1000" s="1"/>
      <c r="AEE1000" s="1"/>
      <c r="AEF1000" s="1"/>
      <c r="AEG1000" s="1"/>
      <c r="AEH1000" s="1"/>
      <c r="AEI1000" s="1"/>
      <c r="AEJ1000" s="1"/>
      <c r="AEK1000" s="1"/>
      <c r="AEL1000" s="1"/>
      <c r="AEM1000" s="1"/>
      <c r="AEN1000" s="1"/>
      <c r="AEO1000" s="1"/>
      <c r="AEP1000" s="1"/>
      <c r="AEQ1000" s="1"/>
      <c r="AER1000" s="1"/>
      <c r="AES1000" s="1"/>
      <c r="AET1000" s="1"/>
      <c r="AEU1000" s="1"/>
      <c r="AEV1000" s="1"/>
      <c r="AEW1000" s="1"/>
      <c r="AEX1000" s="1"/>
      <c r="AEY1000" s="1"/>
      <c r="AEZ1000" s="1"/>
      <c r="AFA1000" s="1"/>
      <c r="AFB1000" s="1"/>
      <c r="AFC1000" s="1"/>
      <c r="AFD1000" s="1"/>
      <c r="AFE1000" s="1"/>
      <c r="AFF1000" s="1"/>
      <c r="AFG1000" s="1"/>
      <c r="AFH1000" s="1"/>
      <c r="AFI1000" s="1"/>
      <c r="AFJ1000" s="1"/>
      <c r="AFK1000" s="1"/>
      <c r="AFL1000" s="1"/>
      <c r="AFM1000" s="1"/>
      <c r="AFN1000" s="1"/>
      <c r="AFO1000" s="1"/>
      <c r="AFP1000" s="1"/>
      <c r="AFQ1000" s="1"/>
      <c r="AFR1000" s="1"/>
      <c r="AFS1000" s="1"/>
      <c r="AFT1000" s="1"/>
      <c r="AFU1000" s="1"/>
      <c r="AFV1000" s="1"/>
      <c r="AFW1000" s="1"/>
      <c r="AFX1000" s="1"/>
      <c r="AFY1000" s="1"/>
      <c r="AFZ1000" s="1"/>
      <c r="AGA1000" s="1"/>
      <c r="AGB1000" s="1"/>
      <c r="AGC1000" s="1"/>
      <c r="AGD1000" s="1"/>
      <c r="AGE1000" s="1"/>
      <c r="AGF1000" s="1"/>
      <c r="AGG1000" s="1"/>
      <c r="AGH1000" s="1"/>
      <c r="AGI1000" s="1"/>
      <c r="AGJ1000" s="1"/>
      <c r="AGK1000" s="1"/>
      <c r="AGL1000" s="1"/>
      <c r="AGM1000" s="1"/>
      <c r="AGN1000" s="1"/>
      <c r="AGO1000" s="1"/>
      <c r="AGP1000" s="1"/>
      <c r="AGQ1000" s="1"/>
      <c r="AGR1000" s="1"/>
      <c r="AGS1000" s="1"/>
      <c r="AGT1000" s="1"/>
      <c r="AGU1000" s="1"/>
      <c r="AGV1000" s="1"/>
      <c r="AGW1000" s="1"/>
      <c r="AGX1000" s="1"/>
      <c r="AGY1000" s="1"/>
      <c r="AGZ1000" s="1"/>
      <c r="AHA1000" s="1"/>
      <c r="AHB1000" s="1"/>
      <c r="AHC1000" s="1"/>
      <c r="AHD1000" s="1"/>
      <c r="AHE1000" s="1"/>
      <c r="AHF1000" s="1"/>
      <c r="AHG1000" s="1"/>
      <c r="AHH1000" s="1"/>
      <c r="AHI1000" s="1"/>
      <c r="AHJ1000" s="1"/>
      <c r="AHK1000" s="1"/>
      <c r="AHL1000" s="1"/>
      <c r="AHM1000" s="1"/>
      <c r="AHN1000" s="1"/>
      <c r="AHO1000" s="1"/>
      <c r="AHP1000" s="1"/>
      <c r="AHQ1000" s="1"/>
      <c r="AHR1000" s="1"/>
      <c r="AHS1000" s="1"/>
      <c r="AHT1000" s="1"/>
      <c r="AHU1000" s="1"/>
      <c r="AHV1000" s="1"/>
      <c r="AHW1000" s="1"/>
      <c r="AHX1000" s="1"/>
      <c r="AHY1000" s="1"/>
      <c r="AHZ1000" s="1"/>
      <c r="AIA1000" s="1"/>
      <c r="AIB1000" s="1"/>
      <c r="AIC1000" s="1"/>
      <c r="AID1000" s="1"/>
      <c r="AIE1000" s="1"/>
      <c r="AIF1000" s="1"/>
      <c r="AIG1000" s="1"/>
      <c r="AIH1000" s="1"/>
      <c r="AII1000" s="1"/>
      <c r="AIJ1000" s="1"/>
      <c r="AIK1000" s="1"/>
      <c r="AIL1000" s="1"/>
      <c r="AIM1000" s="1"/>
      <c r="AIN1000" s="1"/>
      <c r="AIO1000" s="1"/>
      <c r="AIP1000" s="1"/>
      <c r="AIQ1000" s="1"/>
      <c r="AIR1000" s="1"/>
      <c r="AIS1000" s="1"/>
      <c r="AIT1000" s="1"/>
      <c r="AIU1000" s="1"/>
      <c r="AIV1000" s="1"/>
      <c r="AIW1000" s="1"/>
      <c r="AIX1000" s="1"/>
      <c r="AIY1000" s="1"/>
      <c r="AIZ1000" s="1"/>
      <c r="AJA1000" s="1"/>
      <c r="AJB1000" s="1"/>
      <c r="AJC1000" s="1"/>
      <c r="AJD1000" s="1"/>
      <c r="AJE1000" s="1"/>
      <c r="AJF1000" s="1"/>
      <c r="AJG1000" s="1"/>
      <c r="AJH1000" s="1"/>
      <c r="AJI1000" s="1"/>
      <c r="AJJ1000" s="1"/>
      <c r="AJK1000" s="1"/>
      <c r="AJL1000" s="1"/>
      <c r="AJM1000" s="1"/>
      <c r="AJN1000" s="1"/>
      <c r="AJO1000" s="1"/>
      <c r="AJP1000" s="1"/>
      <c r="AJQ1000" s="1"/>
      <c r="AJR1000" s="1"/>
      <c r="AJS1000" s="1"/>
      <c r="AJT1000" s="1"/>
      <c r="AJU1000" s="1"/>
      <c r="AJV1000" s="1"/>
      <c r="AJW1000" s="1"/>
      <c r="AJX1000" s="1"/>
      <c r="AJY1000" s="1"/>
      <c r="AJZ1000" s="1"/>
      <c r="AKA1000" s="1"/>
      <c r="AKB1000" s="1"/>
      <c r="AKC1000" s="1"/>
      <c r="AKD1000" s="1"/>
      <c r="AKE1000" s="1"/>
      <c r="AKF1000" s="1"/>
      <c r="AKG1000" s="1"/>
      <c r="AKH1000" s="1"/>
      <c r="AKI1000" s="1"/>
      <c r="AKJ1000" s="1"/>
      <c r="AKK1000" s="1"/>
      <c r="AKL1000" s="1"/>
      <c r="AKM1000" s="1"/>
      <c r="AKN1000" s="1"/>
      <c r="AKO1000" s="1"/>
      <c r="AKP1000" s="1"/>
      <c r="AKQ1000" s="1"/>
      <c r="AKR1000" s="1"/>
      <c r="AKS1000" s="1"/>
      <c r="AKT1000" s="1"/>
      <c r="AKU1000" s="1"/>
      <c r="AKV1000" s="1"/>
      <c r="AKW1000" s="1"/>
      <c r="AKX1000" s="1"/>
      <c r="AKY1000" s="1"/>
      <c r="AKZ1000" s="1"/>
      <c r="ALA1000" s="1"/>
      <c r="ALB1000" s="1"/>
      <c r="ALC1000" s="1"/>
      <c r="ALD1000" s="1"/>
      <c r="ALE1000" s="1"/>
      <c r="ALF1000" s="1"/>
      <c r="ALG1000" s="1"/>
      <c r="ALH1000" s="1"/>
      <c r="ALI1000" s="1"/>
      <c r="ALJ1000" s="1"/>
      <c r="ALK1000" s="1"/>
      <c r="ALL1000" s="1"/>
      <c r="ALM1000" s="1"/>
      <c r="ALN1000" s="1"/>
      <c r="ALO1000" s="1"/>
      <c r="ALP1000" s="1"/>
      <c r="ALQ1000" s="1"/>
      <c r="ALR1000" s="1"/>
      <c r="ALS1000" s="1"/>
      <c r="ALT1000" s="1"/>
      <c r="ALU1000" s="1"/>
      <c r="ALV1000" s="1"/>
      <c r="ALW1000" s="1"/>
      <c r="ALX1000" s="1"/>
      <c r="ALY1000" s="1"/>
      <c r="ALZ1000" s="1"/>
      <c r="AMA1000" s="1"/>
      <c r="AMB1000" s="1"/>
      <c r="AMC1000" s="1"/>
      <c r="AMD1000" s="1"/>
      <c r="AME1000" s="1"/>
      <c r="AMF1000" s="1"/>
      <c r="AMG1000" s="1"/>
      <c r="AMH1000" s="1"/>
      <c r="AMI1000" s="1"/>
      <c r="AMJ1000" s="1"/>
      <c r="AMK1000" s="1"/>
      <c r="AML1000" s="1"/>
      <c r="AMM1000" s="1"/>
      <c r="AMN1000" s="1"/>
      <c r="AMO1000" s="1"/>
      <c r="AMP1000" s="1"/>
      <c r="AMQ1000" s="1"/>
      <c r="AMR1000" s="1"/>
      <c r="AMS1000" s="1"/>
      <c r="AMT1000" s="1"/>
      <c r="AMU1000" s="1"/>
      <c r="AMV1000" s="1"/>
      <c r="AMW1000" s="1"/>
      <c r="AMX1000" s="1"/>
      <c r="AMY1000" s="1"/>
      <c r="AMZ1000" s="1"/>
      <c r="ANA1000" s="1"/>
      <c r="ANB1000" s="1"/>
      <c r="ANC1000" s="1"/>
      <c r="AND1000" s="1"/>
      <c r="ANE1000" s="1"/>
      <c r="ANF1000" s="1"/>
      <c r="ANG1000" s="1"/>
      <c r="ANH1000" s="1"/>
      <c r="ANI1000" s="1"/>
      <c r="ANJ1000" s="1"/>
      <c r="ANK1000" s="1"/>
      <c r="ANL1000" s="1"/>
      <c r="ANM1000" s="1"/>
      <c r="ANN1000" s="1"/>
      <c r="ANO1000" s="1"/>
      <c r="ANP1000" s="1"/>
      <c r="ANQ1000" s="1"/>
      <c r="ANR1000" s="1"/>
      <c r="ANS1000" s="1"/>
      <c r="ANT1000" s="1"/>
      <c r="ANU1000" s="1"/>
      <c r="ANV1000" s="1"/>
      <c r="ANW1000" s="1"/>
      <c r="ANX1000" s="1"/>
      <c r="ANY1000" s="1"/>
      <c r="ANZ1000" s="1"/>
      <c r="AOA1000" s="1"/>
      <c r="AOB1000" s="1"/>
      <c r="AOC1000" s="1"/>
      <c r="AOD1000" s="1"/>
      <c r="AOE1000" s="1"/>
      <c r="AOF1000" s="1"/>
      <c r="AOG1000" s="1"/>
      <c r="AOH1000" s="1"/>
      <c r="AOI1000" s="1"/>
      <c r="AOJ1000" s="1"/>
      <c r="AOK1000" s="1"/>
      <c r="AOL1000" s="1"/>
      <c r="AOM1000" s="1"/>
      <c r="AON1000" s="1"/>
      <c r="AOO1000" s="1"/>
      <c r="AOP1000" s="1"/>
      <c r="AOQ1000" s="1"/>
      <c r="AOR1000" s="1"/>
      <c r="AOS1000" s="1"/>
      <c r="AOT1000" s="1"/>
      <c r="AOU1000" s="1"/>
      <c r="AOV1000" s="1"/>
      <c r="AOW1000" s="1"/>
      <c r="AOX1000" s="1"/>
      <c r="AOY1000" s="1"/>
      <c r="AOZ1000" s="1"/>
      <c r="APA1000" s="1"/>
      <c r="APB1000" s="1"/>
      <c r="APC1000" s="1"/>
      <c r="APD1000" s="1"/>
      <c r="APE1000" s="1"/>
      <c r="APF1000" s="1"/>
      <c r="APG1000" s="1"/>
      <c r="APH1000" s="1"/>
      <c r="API1000" s="1"/>
      <c r="APJ1000" s="1"/>
      <c r="APK1000" s="1"/>
      <c r="APL1000" s="1"/>
      <c r="APM1000" s="1"/>
      <c r="APN1000" s="1"/>
      <c r="APO1000" s="1"/>
      <c r="APP1000" s="1"/>
      <c r="APQ1000" s="1"/>
      <c r="APR1000" s="1"/>
      <c r="APS1000" s="1"/>
      <c r="APT1000" s="1"/>
      <c r="APU1000" s="1"/>
      <c r="APV1000" s="1"/>
      <c r="APW1000" s="1"/>
      <c r="APX1000" s="1"/>
      <c r="APY1000" s="1"/>
      <c r="APZ1000" s="1"/>
      <c r="AQA1000" s="1"/>
      <c r="AQB1000" s="1"/>
      <c r="AQC1000" s="1"/>
      <c r="AQD1000" s="1"/>
      <c r="AQE1000" s="1"/>
      <c r="AQF1000" s="1"/>
      <c r="AQG1000" s="1"/>
      <c r="AQH1000" s="1"/>
      <c r="AQI1000" s="1"/>
      <c r="AQJ1000" s="1"/>
      <c r="AQK1000" s="1"/>
      <c r="AQL1000" s="1"/>
      <c r="AQM1000" s="1"/>
      <c r="AQN1000" s="1"/>
      <c r="AQO1000" s="1"/>
      <c r="AQP1000" s="1"/>
      <c r="AQQ1000" s="1"/>
      <c r="AQR1000" s="1"/>
      <c r="AQS1000" s="1"/>
      <c r="AQT1000" s="1"/>
      <c r="AQU1000" s="1"/>
      <c r="AQV1000" s="1"/>
      <c r="AQW1000" s="1"/>
      <c r="AQX1000" s="1"/>
      <c r="AQY1000" s="1"/>
      <c r="AQZ1000" s="1"/>
      <c r="ARA1000" s="1"/>
      <c r="ARB1000" s="1"/>
      <c r="ARC1000" s="1"/>
      <c r="ARD1000" s="1"/>
      <c r="ARE1000" s="1"/>
      <c r="ARF1000" s="1"/>
      <c r="ARG1000" s="1"/>
      <c r="ARH1000" s="1"/>
      <c r="ARI1000" s="1"/>
      <c r="ARJ1000" s="1"/>
      <c r="ARK1000" s="1"/>
      <c r="ARL1000" s="1"/>
      <c r="ARM1000" s="1"/>
      <c r="ARN1000" s="1"/>
      <c r="ARO1000" s="1"/>
      <c r="ARP1000" s="1"/>
      <c r="ARQ1000" s="1"/>
      <c r="ARR1000" s="1"/>
      <c r="ARS1000" s="1"/>
      <c r="ART1000" s="1"/>
      <c r="ARU1000" s="1"/>
      <c r="ARV1000" s="1"/>
      <c r="ARW1000" s="1"/>
      <c r="ARX1000" s="1"/>
      <c r="ARY1000" s="1"/>
      <c r="ARZ1000" s="1"/>
      <c r="ASA1000" s="1"/>
      <c r="ASB1000" s="1"/>
      <c r="ASC1000" s="1"/>
      <c r="ASD1000" s="1"/>
      <c r="ASE1000" s="1"/>
      <c r="ASF1000" s="1"/>
      <c r="ASG1000" s="1"/>
      <c r="ASH1000" s="1"/>
      <c r="ASI1000" s="1"/>
      <c r="ASJ1000" s="1"/>
      <c r="ASK1000" s="1"/>
      <c r="ASL1000" s="1"/>
      <c r="ASM1000" s="1"/>
      <c r="ASN1000" s="1"/>
      <c r="ASO1000" s="1"/>
      <c r="ASP1000" s="1"/>
      <c r="ASQ1000" s="1"/>
      <c r="ASR1000" s="1"/>
      <c r="ASS1000" s="1"/>
      <c r="AST1000" s="1"/>
      <c r="ASU1000" s="1"/>
      <c r="ASV1000" s="1"/>
      <c r="ASW1000" s="1"/>
      <c r="ASX1000" s="1"/>
      <c r="ASY1000" s="1"/>
      <c r="ASZ1000" s="1"/>
      <c r="ATA1000" s="1"/>
      <c r="ATB1000" s="1"/>
      <c r="ATC1000" s="1"/>
      <c r="ATD1000" s="1"/>
      <c r="ATE1000" s="1"/>
      <c r="ATF1000" s="1"/>
      <c r="ATG1000" s="1"/>
      <c r="ATH1000" s="1"/>
      <c r="ATI1000" s="1"/>
      <c r="ATJ1000" s="1"/>
      <c r="ATK1000" s="1"/>
      <c r="ATL1000" s="1"/>
      <c r="ATM1000" s="1"/>
      <c r="ATN1000" s="1"/>
      <c r="ATO1000" s="1"/>
      <c r="ATP1000" s="1"/>
      <c r="ATQ1000" s="1"/>
      <c r="ATR1000" s="1"/>
      <c r="ATS1000" s="1"/>
      <c r="ATT1000" s="1"/>
      <c r="ATU1000" s="1"/>
      <c r="ATV1000" s="1"/>
      <c r="ATW1000" s="1"/>
      <c r="ATX1000" s="1"/>
      <c r="ATY1000" s="1"/>
      <c r="ATZ1000" s="1"/>
      <c r="AUA1000" s="1"/>
      <c r="AUB1000" s="1"/>
      <c r="AUC1000" s="1"/>
      <c r="AUD1000" s="1"/>
      <c r="AUE1000" s="1"/>
      <c r="AUF1000" s="1"/>
      <c r="AUG1000" s="1"/>
      <c r="AUH1000" s="1"/>
      <c r="AUI1000" s="1"/>
      <c r="AUJ1000" s="1"/>
      <c r="AUK1000" s="1"/>
      <c r="AUL1000" s="1"/>
      <c r="AUM1000" s="1"/>
      <c r="AUN1000" s="1"/>
      <c r="AUO1000" s="1"/>
      <c r="AUP1000" s="1"/>
      <c r="AUQ1000" s="1"/>
      <c r="AUR1000" s="1"/>
      <c r="AUS1000" s="1"/>
      <c r="AUT1000" s="1"/>
      <c r="AUU1000" s="1"/>
      <c r="AUV1000" s="1"/>
      <c r="AUW1000" s="1"/>
      <c r="AUX1000" s="1"/>
      <c r="AUY1000" s="1"/>
      <c r="AUZ1000" s="1"/>
      <c r="AVA1000" s="1"/>
      <c r="AVB1000" s="1"/>
      <c r="AVC1000" s="1"/>
      <c r="AVD1000" s="1"/>
      <c r="AVE1000" s="1"/>
      <c r="AVF1000" s="1"/>
      <c r="AVG1000" s="1"/>
      <c r="AVH1000" s="1"/>
      <c r="AVI1000" s="1"/>
      <c r="AVJ1000" s="1"/>
      <c r="AVK1000" s="1"/>
      <c r="AVL1000" s="1"/>
      <c r="AVM1000" s="1"/>
      <c r="AVN1000" s="1"/>
      <c r="AVO1000" s="1"/>
      <c r="AVP1000" s="1"/>
      <c r="AVQ1000" s="1"/>
      <c r="AVR1000" s="1"/>
      <c r="AVS1000" s="1"/>
      <c r="AVT1000" s="1"/>
      <c r="AVU1000" s="1"/>
      <c r="AVV1000" s="1"/>
      <c r="AVW1000" s="1"/>
      <c r="AVX1000" s="1"/>
      <c r="AVY1000" s="1"/>
      <c r="AVZ1000" s="1"/>
      <c r="AWA1000" s="1"/>
      <c r="AWB1000" s="1"/>
      <c r="AWC1000" s="1"/>
      <c r="AWD1000" s="1"/>
      <c r="AWE1000" s="1"/>
      <c r="AWF1000" s="1"/>
      <c r="AWG1000" s="1"/>
      <c r="AWH1000" s="1"/>
      <c r="AWI1000" s="1"/>
      <c r="AWJ1000" s="1"/>
      <c r="AWK1000" s="1"/>
      <c r="AWL1000" s="1"/>
      <c r="AWM1000" s="1"/>
      <c r="AWN1000" s="1"/>
      <c r="AWO1000" s="1"/>
      <c r="AWP1000" s="1"/>
      <c r="AWQ1000" s="1"/>
      <c r="AWR1000" s="1"/>
      <c r="AWS1000" s="1"/>
      <c r="AWT1000" s="1"/>
      <c r="AWU1000" s="1"/>
      <c r="AWV1000" s="1"/>
      <c r="AWW1000" s="1"/>
      <c r="AWX1000" s="1"/>
      <c r="AWY1000" s="1"/>
      <c r="AWZ1000" s="1"/>
      <c r="AXA1000" s="1"/>
      <c r="AXB1000" s="1"/>
      <c r="AXC1000" s="1"/>
      <c r="AXD1000" s="1"/>
      <c r="AXE1000" s="1"/>
      <c r="AXF1000" s="1"/>
      <c r="AXG1000" s="1"/>
      <c r="AXH1000" s="1"/>
      <c r="AXI1000" s="1"/>
      <c r="AXJ1000" s="1"/>
      <c r="AXK1000" s="1"/>
      <c r="AXL1000" s="1"/>
      <c r="AXM1000" s="1"/>
      <c r="AXN1000" s="1"/>
      <c r="AXO1000" s="1"/>
      <c r="AXP1000" s="1"/>
      <c r="AXQ1000" s="1"/>
      <c r="AXR1000" s="1"/>
      <c r="AXS1000" s="1"/>
      <c r="AXT1000" s="1"/>
      <c r="AXU1000" s="1"/>
      <c r="AXV1000" s="1"/>
      <c r="AXW1000" s="1"/>
      <c r="AXX1000" s="1"/>
      <c r="AXY1000" s="1"/>
      <c r="AXZ1000" s="1"/>
      <c r="AYA1000" s="1"/>
      <c r="AYB1000" s="1"/>
      <c r="AYC1000" s="1"/>
      <c r="AYD1000" s="1"/>
      <c r="AYE1000" s="1"/>
      <c r="AYF1000" s="1"/>
      <c r="AYG1000" s="1"/>
      <c r="AYH1000" s="1"/>
      <c r="AYI1000" s="1"/>
      <c r="AYJ1000" s="1"/>
      <c r="AYK1000" s="1"/>
      <c r="AYL1000" s="1"/>
      <c r="AYM1000" s="1"/>
      <c r="AYN1000" s="1"/>
      <c r="AYO1000" s="1"/>
      <c r="AYP1000" s="1"/>
      <c r="AYQ1000" s="1"/>
      <c r="AYR1000" s="1"/>
      <c r="AYS1000" s="1"/>
      <c r="AYT1000" s="1"/>
      <c r="AYU1000" s="1"/>
      <c r="AYV1000" s="1"/>
      <c r="AYW1000" s="1"/>
      <c r="AYX1000" s="1"/>
      <c r="AYY1000" s="1"/>
      <c r="AYZ1000" s="1"/>
      <c r="AZA1000" s="1"/>
      <c r="AZB1000" s="1"/>
      <c r="AZC1000" s="1"/>
      <c r="AZD1000" s="1"/>
      <c r="AZE1000" s="1"/>
      <c r="AZF1000" s="1"/>
      <c r="AZG1000" s="1"/>
      <c r="AZH1000" s="1"/>
      <c r="AZI1000" s="1"/>
      <c r="AZJ1000" s="1"/>
      <c r="AZK1000" s="1"/>
      <c r="AZL1000" s="1"/>
      <c r="AZM1000" s="1"/>
      <c r="AZN1000" s="1"/>
      <c r="AZO1000" s="1"/>
      <c r="AZP1000" s="1"/>
      <c r="AZQ1000" s="1"/>
      <c r="AZR1000" s="1"/>
      <c r="AZS1000" s="1"/>
      <c r="AZT1000" s="1"/>
      <c r="AZU1000" s="1"/>
      <c r="AZV1000" s="1"/>
      <c r="AZW1000" s="1"/>
      <c r="AZX1000" s="1"/>
      <c r="AZY1000" s="1"/>
      <c r="AZZ1000" s="1"/>
      <c r="BAA1000" s="1"/>
      <c r="BAB1000" s="1"/>
      <c r="BAC1000" s="1"/>
      <c r="BAD1000" s="1"/>
      <c r="BAE1000" s="1"/>
      <c r="BAF1000" s="1"/>
      <c r="BAG1000" s="1"/>
      <c r="BAH1000" s="1"/>
      <c r="BAI1000" s="1"/>
      <c r="BAJ1000" s="1"/>
      <c r="BAK1000" s="1"/>
      <c r="BAL1000" s="1"/>
      <c r="BAM1000" s="1"/>
      <c r="BAN1000" s="1"/>
      <c r="BAO1000" s="1"/>
      <c r="BAP1000" s="1"/>
      <c r="BAQ1000" s="1"/>
      <c r="BAR1000" s="1"/>
      <c r="BAS1000" s="1"/>
      <c r="BAT1000" s="1"/>
      <c r="BAU1000" s="1"/>
      <c r="BAV1000" s="1"/>
      <c r="BAW1000" s="1"/>
      <c r="BAX1000" s="1"/>
      <c r="BAY1000" s="1"/>
      <c r="BAZ1000" s="1"/>
      <c r="BBA1000" s="1"/>
      <c r="BBB1000" s="1"/>
      <c r="BBC1000" s="1"/>
      <c r="BBD1000" s="1"/>
      <c r="BBE1000" s="1"/>
      <c r="BBF1000" s="1"/>
      <c r="BBG1000" s="1"/>
      <c r="BBH1000" s="1"/>
      <c r="BBI1000" s="1"/>
      <c r="BBJ1000" s="1"/>
      <c r="BBK1000" s="1"/>
      <c r="BBL1000" s="1"/>
      <c r="BBM1000" s="1"/>
      <c r="BBN1000" s="1"/>
      <c r="BBO1000" s="1"/>
      <c r="BBP1000" s="1"/>
      <c r="BBQ1000" s="1"/>
      <c r="BBR1000" s="1"/>
      <c r="BBS1000" s="1"/>
      <c r="BBT1000" s="1"/>
      <c r="BBU1000" s="1"/>
      <c r="BBV1000" s="1"/>
      <c r="BBW1000" s="1"/>
      <c r="BBX1000" s="1"/>
      <c r="BBY1000" s="1"/>
      <c r="BBZ1000" s="1"/>
      <c r="BCA1000" s="1"/>
      <c r="BCB1000" s="1"/>
      <c r="BCC1000" s="1"/>
      <c r="BCD1000" s="1"/>
      <c r="BCE1000" s="1"/>
      <c r="BCF1000" s="1"/>
      <c r="BCG1000" s="1"/>
      <c r="BCH1000" s="1"/>
      <c r="BCI1000" s="1"/>
      <c r="BCJ1000" s="1"/>
      <c r="BCK1000" s="1"/>
      <c r="BCL1000" s="1"/>
    </row>
    <row r="1001" spans="1:1442" s="53" customFormat="1" ht="12" x14ac:dyDescent="0.2">
      <c r="A1001" s="124" t="s">
        <v>2171</v>
      </c>
      <c r="B1001" s="124" t="s">
        <v>2172</v>
      </c>
      <c r="C1001" s="125">
        <f t="shared" si="54"/>
        <v>0</v>
      </c>
      <c r="D1001" s="126"/>
      <c r="E1001" s="124" t="s">
        <v>2173</v>
      </c>
      <c r="F1001" s="124" t="s">
        <v>745</v>
      </c>
      <c r="G1001" s="144"/>
      <c r="H1001" s="160"/>
      <c r="I1001" s="178"/>
      <c r="J1001" s="129"/>
      <c r="K1001" s="130"/>
      <c r="L1001" s="130">
        <f t="shared" si="56"/>
        <v>0</v>
      </c>
      <c r="M1001" s="508">
        <v>0</v>
      </c>
      <c r="N1001" s="389" t="s">
        <v>241</v>
      </c>
      <c r="O1001" s="131">
        <v>42960</v>
      </c>
      <c r="P1001" s="160"/>
      <c r="Q1001" s="124"/>
      <c r="R1001" s="131"/>
      <c r="S1001" s="160"/>
      <c r="T1001" s="124"/>
      <c r="U1001" s="131"/>
      <c r="V1001" s="3"/>
      <c r="W1001" s="2"/>
      <c r="X1001" s="40"/>
      <c r="Y1001" s="14"/>
      <c r="Z1001" s="2"/>
      <c r="AA1001" s="40"/>
      <c r="AB1001" s="3"/>
      <c r="AC1001" s="2"/>
      <c r="AD1001" s="33"/>
      <c r="AE1001" s="6"/>
      <c r="AF1001" s="2"/>
      <c r="AG1001" s="33"/>
      <c r="AH1001" s="6"/>
      <c r="AI1001" s="2"/>
      <c r="AJ1001" s="33"/>
      <c r="AK1001" s="6"/>
      <c r="AL1001" s="2"/>
      <c r="AM1001" s="33"/>
      <c r="AN1001" s="6"/>
      <c r="AO1001" s="2"/>
      <c r="AP1001" s="4"/>
      <c r="AQ1001" s="6"/>
      <c r="AR1001" s="2"/>
      <c r="AS1001" s="4"/>
      <c r="AT1001" s="6"/>
      <c r="AU1001" s="2"/>
      <c r="AV1001" s="4"/>
      <c r="AW1001" s="6"/>
      <c r="AX1001" s="2"/>
      <c r="AY1001" s="4"/>
      <c r="AZ1001" s="6"/>
      <c r="BA1001" s="2"/>
      <c r="BB1001" s="4"/>
      <c r="BC1001" s="6"/>
      <c r="BD1001" s="2"/>
      <c r="BE1001" s="4"/>
      <c r="BF1001" s="6"/>
      <c r="BG1001" s="2"/>
      <c r="BH1001" s="4"/>
      <c r="BI1001" s="6"/>
      <c r="BJ1001" s="2"/>
      <c r="BK1001" s="4"/>
      <c r="BL1001" s="8"/>
      <c r="BM1001" s="1"/>
      <c r="BN1001" s="1"/>
      <c r="BO1001" s="8"/>
      <c r="BP1001" s="1"/>
      <c r="BQ1001" s="1"/>
      <c r="BR1001" s="8"/>
      <c r="BS1001" s="1"/>
      <c r="BT1001" s="1"/>
      <c r="BU1001" s="8"/>
      <c r="BV1001" s="1"/>
      <c r="BW1001" s="1"/>
      <c r="BX1001" s="8"/>
      <c r="BY1001" s="1"/>
      <c r="BZ1001" s="1"/>
      <c r="CA1001" s="8"/>
      <c r="CB1001" s="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  <c r="KU1001" s="1"/>
      <c r="KV1001" s="1"/>
      <c r="KW1001" s="1"/>
      <c r="KX1001" s="1"/>
      <c r="KY1001" s="1"/>
      <c r="KZ1001" s="1"/>
      <c r="LA1001" s="1"/>
      <c r="LB1001" s="1"/>
      <c r="LC1001" s="1"/>
      <c r="LD1001" s="1"/>
      <c r="LE1001" s="1"/>
      <c r="LF1001" s="1"/>
      <c r="LG1001" s="1"/>
      <c r="LH1001" s="1"/>
      <c r="LI1001" s="1"/>
      <c r="LJ1001" s="1"/>
      <c r="LK1001" s="1"/>
      <c r="LL1001" s="1"/>
      <c r="LM1001" s="1"/>
      <c r="LN1001" s="1"/>
      <c r="LO1001" s="1"/>
      <c r="LP1001" s="1"/>
      <c r="LQ1001" s="1"/>
      <c r="LR1001" s="1"/>
      <c r="LS1001" s="1"/>
      <c r="LT1001" s="1"/>
      <c r="LU1001" s="1"/>
      <c r="LV1001" s="1"/>
      <c r="LW1001" s="1"/>
      <c r="LX1001" s="1"/>
      <c r="LY1001" s="1"/>
      <c r="LZ1001" s="1"/>
      <c r="MA1001" s="1"/>
      <c r="MB1001" s="1"/>
      <c r="MC1001" s="1"/>
      <c r="MD1001" s="1"/>
      <c r="ME1001" s="1"/>
      <c r="MF1001" s="1"/>
      <c r="MG1001" s="1"/>
      <c r="MH1001" s="1"/>
      <c r="MI1001" s="1"/>
      <c r="MJ1001" s="1"/>
      <c r="MK1001" s="1"/>
      <c r="ML1001" s="1"/>
      <c r="MM1001" s="1"/>
      <c r="MN1001" s="1"/>
      <c r="MO1001" s="1"/>
      <c r="MP1001" s="1"/>
      <c r="MQ1001" s="1"/>
      <c r="MR1001" s="1"/>
      <c r="MS1001" s="1"/>
      <c r="MT1001" s="1"/>
      <c r="MU1001" s="1"/>
      <c r="MV1001" s="1"/>
      <c r="MW1001" s="1"/>
      <c r="MX1001" s="1"/>
      <c r="MY1001" s="1"/>
      <c r="MZ1001" s="1"/>
      <c r="NA1001" s="1"/>
      <c r="NB1001" s="1"/>
      <c r="NC1001" s="1"/>
      <c r="ND1001" s="1"/>
      <c r="NE1001" s="1"/>
      <c r="NF1001" s="1"/>
      <c r="NG1001" s="1"/>
      <c r="NH1001" s="1"/>
      <c r="NI1001" s="1"/>
      <c r="NJ1001" s="1"/>
      <c r="NK1001" s="1"/>
      <c r="NL1001" s="1"/>
      <c r="NM1001" s="1"/>
      <c r="NN1001" s="1"/>
      <c r="NO1001" s="1"/>
      <c r="NP1001" s="1"/>
      <c r="NQ1001" s="1"/>
      <c r="NR1001" s="1"/>
      <c r="NS1001" s="1"/>
      <c r="NT1001" s="1"/>
      <c r="NU1001" s="1"/>
      <c r="NV1001" s="1"/>
      <c r="NW1001" s="1"/>
      <c r="NX1001" s="1"/>
      <c r="NY1001" s="1"/>
      <c r="NZ1001" s="1"/>
      <c r="OA1001" s="1"/>
      <c r="OB1001" s="1"/>
      <c r="OC1001" s="1"/>
      <c r="OD1001" s="1"/>
      <c r="OE1001" s="1"/>
      <c r="OF1001" s="1"/>
      <c r="OG1001" s="1"/>
      <c r="OH1001" s="1"/>
      <c r="OI1001" s="1"/>
      <c r="OJ1001" s="1"/>
      <c r="OK1001" s="1"/>
      <c r="OL1001" s="1"/>
      <c r="OM1001" s="1"/>
      <c r="ON1001" s="1"/>
      <c r="OO1001" s="1"/>
      <c r="OP1001" s="1"/>
      <c r="OQ1001" s="1"/>
      <c r="OR1001" s="1"/>
      <c r="OS1001" s="1"/>
      <c r="OT1001" s="1"/>
      <c r="OU1001" s="1"/>
      <c r="OV1001" s="1"/>
      <c r="OW1001" s="1"/>
      <c r="OX1001" s="1"/>
      <c r="OY1001" s="1"/>
      <c r="OZ1001" s="1"/>
      <c r="PA1001" s="1"/>
      <c r="PB1001" s="1"/>
      <c r="PC1001" s="1"/>
      <c r="PD1001" s="1"/>
      <c r="PE1001" s="1"/>
      <c r="PF1001" s="1"/>
      <c r="PG1001" s="1"/>
      <c r="PH1001" s="1"/>
      <c r="PI1001" s="1"/>
      <c r="PJ1001" s="1"/>
      <c r="PK1001" s="1"/>
      <c r="PL1001" s="1"/>
      <c r="PM1001" s="1"/>
      <c r="PN1001" s="1"/>
      <c r="PO1001" s="1"/>
      <c r="PP1001" s="1"/>
      <c r="PQ1001" s="1"/>
      <c r="PR1001" s="1"/>
      <c r="PS1001" s="1"/>
      <c r="PT1001" s="1"/>
      <c r="PU1001" s="1"/>
      <c r="PV1001" s="1"/>
      <c r="PW1001" s="1"/>
      <c r="PX1001" s="1"/>
      <c r="PY1001" s="1"/>
      <c r="PZ1001" s="1"/>
      <c r="QA1001" s="1"/>
      <c r="QB1001" s="1"/>
      <c r="QC1001" s="1"/>
      <c r="QD1001" s="1"/>
      <c r="QE1001" s="1"/>
      <c r="QF1001" s="1"/>
      <c r="QG1001" s="1"/>
      <c r="QH1001" s="1"/>
      <c r="QI1001" s="1"/>
      <c r="QJ1001" s="1"/>
      <c r="QK1001" s="1"/>
      <c r="QL1001" s="1"/>
      <c r="QM1001" s="1"/>
      <c r="QN1001" s="1"/>
      <c r="QO1001" s="1"/>
      <c r="QP1001" s="1"/>
      <c r="QQ1001" s="1"/>
      <c r="QR1001" s="1"/>
      <c r="QS1001" s="1"/>
      <c r="QT1001" s="1"/>
      <c r="QU1001" s="1"/>
      <c r="QV1001" s="1"/>
      <c r="QW1001" s="1"/>
      <c r="QX1001" s="1"/>
      <c r="QY1001" s="1"/>
      <c r="QZ1001" s="1"/>
      <c r="RA1001" s="1"/>
      <c r="RB1001" s="1"/>
      <c r="RC1001" s="1"/>
      <c r="RD1001" s="1"/>
      <c r="RE1001" s="1"/>
      <c r="RF1001" s="1"/>
      <c r="RG1001" s="1"/>
      <c r="RH1001" s="1"/>
      <c r="RI1001" s="1"/>
      <c r="RJ1001" s="1"/>
      <c r="RK1001" s="1"/>
      <c r="RL1001" s="1"/>
      <c r="RM1001" s="1"/>
      <c r="RN1001" s="1"/>
      <c r="RO1001" s="1"/>
      <c r="RP1001" s="1"/>
      <c r="RQ1001" s="1"/>
      <c r="RR1001" s="1"/>
      <c r="RS1001" s="1"/>
      <c r="RT1001" s="1"/>
      <c r="RU1001" s="1"/>
      <c r="RV1001" s="1"/>
      <c r="RW1001" s="1"/>
      <c r="RX1001" s="1"/>
      <c r="RY1001" s="1"/>
      <c r="RZ1001" s="1"/>
      <c r="SA1001" s="1"/>
      <c r="SB1001" s="1"/>
      <c r="SC1001" s="1"/>
      <c r="SD1001" s="1"/>
      <c r="SE1001" s="1"/>
      <c r="SF1001" s="1"/>
      <c r="SG1001" s="1"/>
      <c r="SH1001" s="1"/>
      <c r="SI1001" s="1"/>
      <c r="SJ1001" s="1"/>
      <c r="SK1001" s="1"/>
      <c r="SL1001" s="1"/>
      <c r="SM1001" s="1"/>
      <c r="SN1001" s="1"/>
      <c r="SO1001" s="1"/>
      <c r="SP1001" s="1"/>
      <c r="SQ1001" s="1"/>
      <c r="SR1001" s="1"/>
      <c r="SS1001" s="1"/>
      <c r="ST1001" s="1"/>
      <c r="SU1001" s="1"/>
      <c r="SV1001" s="1"/>
      <c r="SW1001" s="1"/>
      <c r="SX1001" s="1"/>
      <c r="SY1001" s="1"/>
      <c r="SZ1001" s="1"/>
      <c r="TA1001" s="1"/>
      <c r="TB1001" s="1"/>
      <c r="TC1001" s="1"/>
      <c r="TD1001" s="1"/>
      <c r="TE1001" s="1"/>
      <c r="TF1001" s="1"/>
      <c r="TG1001" s="1"/>
      <c r="TH1001" s="1"/>
      <c r="TI1001" s="1"/>
      <c r="TJ1001" s="1"/>
      <c r="TK1001" s="1"/>
      <c r="TL1001" s="1"/>
      <c r="TM1001" s="1"/>
      <c r="TN1001" s="1"/>
      <c r="TO1001" s="1"/>
      <c r="TP1001" s="1"/>
      <c r="TQ1001" s="1"/>
      <c r="TR1001" s="1"/>
      <c r="TS1001" s="1"/>
      <c r="TT1001" s="1"/>
      <c r="TU1001" s="1"/>
      <c r="TV1001" s="1"/>
      <c r="TW1001" s="1"/>
      <c r="TX1001" s="1"/>
      <c r="TY1001" s="1"/>
      <c r="TZ1001" s="1"/>
      <c r="UA1001" s="1"/>
      <c r="UB1001" s="1"/>
      <c r="UC1001" s="1"/>
      <c r="UD1001" s="1"/>
      <c r="UE1001" s="1"/>
      <c r="UF1001" s="1"/>
      <c r="UG1001" s="1"/>
      <c r="UH1001" s="1"/>
      <c r="UI1001" s="1"/>
      <c r="UJ1001" s="1"/>
      <c r="UK1001" s="1"/>
      <c r="UL1001" s="1"/>
      <c r="UM1001" s="1"/>
      <c r="UN1001" s="1"/>
      <c r="UO1001" s="1"/>
      <c r="UP1001" s="1"/>
      <c r="UQ1001" s="1"/>
      <c r="UR1001" s="1"/>
      <c r="US1001" s="1"/>
      <c r="UT1001" s="1"/>
      <c r="UU1001" s="1"/>
      <c r="UV1001" s="1"/>
      <c r="UW1001" s="1"/>
      <c r="UX1001" s="1"/>
      <c r="UY1001" s="1"/>
      <c r="UZ1001" s="1"/>
      <c r="VA1001" s="1"/>
      <c r="VB1001" s="1"/>
      <c r="VC1001" s="1"/>
      <c r="VD1001" s="1"/>
      <c r="VE1001" s="1"/>
      <c r="VF1001" s="1"/>
      <c r="VG1001" s="1"/>
      <c r="VH1001" s="1"/>
      <c r="VI1001" s="1"/>
      <c r="VJ1001" s="1"/>
      <c r="VK1001" s="1"/>
      <c r="VL1001" s="1"/>
      <c r="VM1001" s="1"/>
      <c r="VN1001" s="1"/>
      <c r="VO1001" s="1"/>
      <c r="VP1001" s="1"/>
      <c r="VQ1001" s="1"/>
      <c r="VR1001" s="1"/>
      <c r="VS1001" s="1"/>
      <c r="VT1001" s="1"/>
      <c r="VU1001" s="1"/>
      <c r="VV1001" s="1"/>
      <c r="VW1001" s="1"/>
      <c r="VX1001" s="1"/>
      <c r="VY1001" s="1"/>
      <c r="VZ1001" s="1"/>
      <c r="WA1001" s="1"/>
      <c r="WB1001" s="1"/>
      <c r="WC1001" s="1"/>
      <c r="WD1001" s="1"/>
      <c r="WE1001" s="1"/>
      <c r="WF1001" s="1"/>
      <c r="WG1001" s="1"/>
      <c r="WH1001" s="1"/>
      <c r="WI1001" s="1"/>
      <c r="WJ1001" s="1"/>
      <c r="WK1001" s="1"/>
      <c r="WL1001" s="1"/>
      <c r="WM1001" s="1"/>
      <c r="WN1001" s="1"/>
      <c r="WO1001" s="1"/>
      <c r="WP1001" s="1"/>
      <c r="WQ1001" s="1"/>
      <c r="WR1001" s="1"/>
      <c r="WS1001" s="1"/>
      <c r="WT1001" s="1"/>
      <c r="WU1001" s="1"/>
      <c r="WV1001" s="1"/>
      <c r="WW1001" s="1"/>
      <c r="WX1001" s="1"/>
      <c r="WY1001" s="1"/>
      <c r="WZ1001" s="1"/>
      <c r="XA1001" s="1"/>
      <c r="XB1001" s="1"/>
      <c r="XC1001" s="1"/>
      <c r="XD1001" s="1"/>
      <c r="XE1001" s="1"/>
      <c r="XF1001" s="1"/>
      <c r="XG1001" s="1"/>
      <c r="XH1001" s="1"/>
      <c r="XI1001" s="1"/>
      <c r="XJ1001" s="1"/>
      <c r="XK1001" s="1"/>
      <c r="XL1001" s="1"/>
      <c r="XM1001" s="1"/>
      <c r="XN1001" s="1"/>
      <c r="XO1001" s="1"/>
      <c r="XP1001" s="1"/>
      <c r="XQ1001" s="1"/>
      <c r="XR1001" s="1"/>
      <c r="XS1001" s="1"/>
      <c r="XT1001" s="1"/>
      <c r="XU1001" s="1"/>
      <c r="XV1001" s="1"/>
      <c r="XW1001" s="1"/>
      <c r="XX1001" s="1"/>
      <c r="XY1001" s="1"/>
      <c r="XZ1001" s="1"/>
      <c r="YA1001" s="1"/>
      <c r="YB1001" s="1"/>
      <c r="YC1001" s="1"/>
      <c r="YD1001" s="1"/>
      <c r="YE1001" s="1"/>
      <c r="YF1001" s="1"/>
      <c r="YG1001" s="1"/>
      <c r="YH1001" s="1"/>
      <c r="YI1001" s="1"/>
      <c r="YJ1001" s="1"/>
      <c r="YK1001" s="1"/>
      <c r="YL1001" s="1"/>
      <c r="YM1001" s="1"/>
      <c r="YN1001" s="1"/>
      <c r="YO1001" s="1"/>
      <c r="YP1001" s="1"/>
      <c r="YQ1001" s="1"/>
      <c r="YR1001" s="1"/>
      <c r="YS1001" s="1"/>
      <c r="YT1001" s="1"/>
      <c r="YU1001" s="1"/>
      <c r="YV1001" s="1"/>
      <c r="YW1001" s="1"/>
      <c r="YX1001" s="1"/>
      <c r="YY1001" s="1"/>
      <c r="YZ1001" s="1"/>
      <c r="ZA1001" s="1"/>
      <c r="ZB1001" s="1"/>
      <c r="ZC1001" s="1"/>
      <c r="ZD1001" s="1"/>
      <c r="ZE1001" s="1"/>
      <c r="ZF1001" s="1"/>
      <c r="ZG1001" s="1"/>
      <c r="ZH1001" s="1"/>
      <c r="ZI1001" s="1"/>
      <c r="ZJ1001" s="1"/>
      <c r="ZK1001" s="1"/>
      <c r="ZL1001" s="1"/>
      <c r="ZM1001" s="1"/>
      <c r="ZN1001" s="1"/>
      <c r="ZO1001" s="1"/>
      <c r="ZP1001" s="1"/>
      <c r="ZQ1001" s="1"/>
      <c r="ZR1001" s="1"/>
      <c r="ZS1001" s="1"/>
      <c r="ZT1001" s="1"/>
      <c r="ZU1001" s="1"/>
      <c r="ZV1001" s="1"/>
      <c r="ZW1001" s="1"/>
      <c r="ZX1001" s="1"/>
      <c r="ZY1001" s="1"/>
      <c r="ZZ1001" s="1"/>
      <c r="AAA1001" s="1"/>
      <c r="AAB1001" s="1"/>
      <c r="AAC1001" s="1"/>
      <c r="AAD1001" s="1"/>
      <c r="AAE1001" s="1"/>
      <c r="AAF1001" s="1"/>
      <c r="AAG1001" s="1"/>
      <c r="AAH1001" s="1"/>
      <c r="AAI1001" s="1"/>
      <c r="AAJ1001" s="1"/>
      <c r="AAK1001" s="1"/>
      <c r="AAL1001" s="1"/>
      <c r="AAM1001" s="1"/>
      <c r="AAN1001" s="1"/>
      <c r="AAO1001" s="1"/>
      <c r="AAP1001" s="1"/>
      <c r="AAQ1001" s="1"/>
      <c r="AAR1001" s="1"/>
      <c r="AAS1001" s="1"/>
      <c r="AAT1001" s="1"/>
      <c r="AAU1001" s="1"/>
      <c r="AAV1001" s="1"/>
      <c r="AAW1001" s="1"/>
      <c r="AAX1001" s="1"/>
      <c r="AAY1001" s="1"/>
      <c r="AAZ1001" s="1"/>
      <c r="ABA1001" s="1"/>
      <c r="ABB1001" s="1"/>
      <c r="ABC1001" s="1"/>
      <c r="ABD1001" s="1"/>
      <c r="ABE1001" s="1"/>
      <c r="ABF1001" s="1"/>
      <c r="ABG1001" s="1"/>
      <c r="ABH1001" s="1"/>
      <c r="ABI1001" s="1"/>
      <c r="ABJ1001" s="1"/>
      <c r="ABK1001" s="1"/>
      <c r="ABL1001" s="1"/>
      <c r="ABM1001" s="1"/>
      <c r="ABN1001" s="1"/>
      <c r="ABO1001" s="1"/>
      <c r="ABP1001" s="1"/>
      <c r="ABQ1001" s="1"/>
      <c r="ABR1001" s="1"/>
      <c r="ABS1001" s="1"/>
      <c r="ABT1001" s="1"/>
      <c r="ABU1001" s="1"/>
      <c r="ABV1001" s="1"/>
      <c r="ABW1001" s="1"/>
      <c r="ABX1001" s="1"/>
      <c r="ABY1001" s="1"/>
      <c r="ABZ1001" s="1"/>
      <c r="ACA1001" s="1"/>
      <c r="ACB1001" s="1"/>
      <c r="ACC1001" s="1"/>
      <c r="ACD1001" s="1"/>
      <c r="ACE1001" s="1"/>
      <c r="ACF1001" s="1"/>
      <c r="ACG1001" s="1"/>
      <c r="ACH1001" s="1"/>
      <c r="ACI1001" s="1"/>
      <c r="ACJ1001" s="1"/>
      <c r="ACK1001" s="1"/>
      <c r="ACL1001" s="1"/>
      <c r="ACM1001" s="1"/>
      <c r="ACN1001" s="1"/>
      <c r="ACO1001" s="1"/>
      <c r="ACP1001" s="1"/>
      <c r="ACQ1001" s="1"/>
      <c r="ACR1001" s="1"/>
      <c r="ACS1001" s="1"/>
      <c r="ACT1001" s="1"/>
      <c r="ACU1001" s="1"/>
      <c r="ACV1001" s="1"/>
      <c r="ACW1001" s="1"/>
      <c r="ACX1001" s="1"/>
      <c r="ACY1001" s="1"/>
      <c r="ACZ1001" s="1"/>
      <c r="ADA1001" s="1"/>
      <c r="ADB1001" s="1"/>
      <c r="ADC1001" s="1"/>
      <c r="ADD1001" s="1"/>
      <c r="ADE1001" s="1"/>
      <c r="ADF1001" s="1"/>
      <c r="ADG1001" s="1"/>
      <c r="ADH1001" s="1"/>
      <c r="ADI1001" s="1"/>
      <c r="ADJ1001" s="1"/>
      <c r="ADK1001" s="1"/>
      <c r="ADL1001" s="1"/>
      <c r="ADM1001" s="1"/>
      <c r="ADN1001" s="1"/>
      <c r="ADO1001" s="1"/>
      <c r="ADP1001" s="1"/>
      <c r="ADQ1001" s="1"/>
      <c r="ADR1001" s="1"/>
      <c r="ADS1001" s="1"/>
      <c r="ADT1001" s="1"/>
      <c r="ADU1001" s="1"/>
      <c r="ADV1001" s="1"/>
      <c r="ADW1001" s="1"/>
      <c r="ADX1001" s="1"/>
      <c r="ADY1001" s="1"/>
      <c r="ADZ1001" s="1"/>
      <c r="AEA1001" s="1"/>
      <c r="AEB1001" s="1"/>
      <c r="AEC1001" s="1"/>
      <c r="AED1001" s="1"/>
      <c r="AEE1001" s="1"/>
      <c r="AEF1001" s="1"/>
      <c r="AEG1001" s="1"/>
      <c r="AEH1001" s="1"/>
      <c r="AEI1001" s="1"/>
      <c r="AEJ1001" s="1"/>
      <c r="AEK1001" s="1"/>
      <c r="AEL1001" s="1"/>
      <c r="AEM1001" s="1"/>
      <c r="AEN1001" s="1"/>
      <c r="AEO1001" s="1"/>
      <c r="AEP1001" s="1"/>
      <c r="AEQ1001" s="1"/>
      <c r="AER1001" s="1"/>
      <c r="AES1001" s="1"/>
      <c r="AET1001" s="1"/>
      <c r="AEU1001" s="1"/>
      <c r="AEV1001" s="1"/>
      <c r="AEW1001" s="1"/>
      <c r="AEX1001" s="1"/>
      <c r="AEY1001" s="1"/>
      <c r="AEZ1001" s="1"/>
      <c r="AFA1001" s="1"/>
      <c r="AFB1001" s="1"/>
      <c r="AFC1001" s="1"/>
      <c r="AFD1001" s="1"/>
      <c r="AFE1001" s="1"/>
      <c r="AFF1001" s="1"/>
      <c r="AFG1001" s="1"/>
      <c r="AFH1001" s="1"/>
      <c r="AFI1001" s="1"/>
      <c r="AFJ1001" s="1"/>
      <c r="AFK1001" s="1"/>
      <c r="AFL1001" s="1"/>
      <c r="AFM1001" s="1"/>
      <c r="AFN1001" s="1"/>
      <c r="AFO1001" s="1"/>
      <c r="AFP1001" s="1"/>
      <c r="AFQ1001" s="1"/>
      <c r="AFR1001" s="1"/>
      <c r="AFS1001" s="1"/>
      <c r="AFT1001" s="1"/>
      <c r="AFU1001" s="1"/>
      <c r="AFV1001" s="1"/>
      <c r="AFW1001" s="1"/>
      <c r="AFX1001" s="1"/>
      <c r="AFY1001" s="1"/>
      <c r="AFZ1001" s="1"/>
      <c r="AGA1001" s="1"/>
      <c r="AGB1001" s="1"/>
      <c r="AGC1001" s="1"/>
      <c r="AGD1001" s="1"/>
      <c r="AGE1001" s="1"/>
      <c r="AGF1001" s="1"/>
      <c r="AGG1001" s="1"/>
      <c r="AGH1001" s="1"/>
      <c r="AGI1001" s="1"/>
      <c r="AGJ1001" s="1"/>
      <c r="AGK1001" s="1"/>
      <c r="AGL1001" s="1"/>
      <c r="AGM1001" s="1"/>
      <c r="AGN1001" s="1"/>
      <c r="AGO1001" s="1"/>
      <c r="AGP1001" s="1"/>
      <c r="AGQ1001" s="1"/>
      <c r="AGR1001" s="1"/>
      <c r="AGS1001" s="1"/>
      <c r="AGT1001" s="1"/>
      <c r="AGU1001" s="1"/>
      <c r="AGV1001" s="1"/>
      <c r="AGW1001" s="1"/>
      <c r="AGX1001" s="1"/>
      <c r="AGY1001" s="1"/>
      <c r="AGZ1001" s="1"/>
      <c r="AHA1001" s="1"/>
      <c r="AHB1001" s="1"/>
      <c r="AHC1001" s="1"/>
      <c r="AHD1001" s="1"/>
      <c r="AHE1001" s="1"/>
      <c r="AHF1001" s="1"/>
      <c r="AHG1001" s="1"/>
      <c r="AHH1001" s="1"/>
      <c r="AHI1001" s="1"/>
      <c r="AHJ1001" s="1"/>
      <c r="AHK1001" s="1"/>
      <c r="AHL1001" s="1"/>
      <c r="AHM1001" s="1"/>
      <c r="AHN1001" s="1"/>
      <c r="AHO1001" s="1"/>
      <c r="AHP1001" s="1"/>
      <c r="AHQ1001" s="1"/>
      <c r="AHR1001" s="1"/>
      <c r="AHS1001" s="1"/>
      <c r="AHT1001" s="1"/>
      <c r="AHU1001" s="1"/>
      <c r="AHV1001" s="1"/>
      <c r="AHW1001" s="1"/>
      <c r="AHX1001" s="1"/>
      <c r="AHY1001" s="1"/>
      <c r="AHZ1001" s="1"/>
      <c r="AIA1001" s="1"/>
      <c r="AIB1001" s="1"/>
      <c r="AIC1001" s="1"/>
      <c r="AID1001" s="1"/>
      <c r="AIE1001" s="1"/>
      <c r="AIF1001" s="1"/>
      <c r="AIG1001" s="1"/>
      <c r="AIH1001" s="1"/>
      <c r="AII1001" s="1"/>
      <c r="AIJ1001" s="1"/>
      <c r="AIK1001" s="1"/>
      <c r="AIL1001" s="1"/>
      <c r="AIM1001" s="1"/>
      <c r="AIN1001" s="1"/>
      <c r="AIO1001" s="1"/>
      <c r="AIP1001" s="1"/>
      <c r="AIQ1001" s="1"/>
      <c r="AIR1001" s="1"/>
      <c r="AIS1001" s="1"/>
      <c r="AIT1001" s="1"/>
      <c r="AIU1001" s="1"/>
      <c r="AIV1001" s="1"/>
      <c r="AIW1001" s="1"/>
      <c r="AIX1001" s="1"/>
      <c r="AIY1001" s="1"/>
      <c r="AIZ1001" s="1"/>
      <c r="AJA1001" s="1"/>
      <c r="AJB1001" s="1"/>
      <c r="AJC1001" s="1"/>
      <c r="AJD1001" s="1"/>
      <c r="AJE1001" s="1"/>
      <c r="AJF1001" s="1"/>
      <c r="AJG1001" s="1"/>
      <c r="AJH1001" s="1"/>
      <c r="AJI1001" s="1"/>
      <c r="AJJ1001" s="1"/>
      <c r="AJK1001" s="1"/>
      <c r="AJL1001" s="1"/>
      <c r="AJM1001" s="1"/>
      <c r="AJN1001" s="1"/>
      <c r="AJO1001" s="1"/>
      <c r="AJP1001" s="1"/>
      <c r="AJQ1001" s="1"/>
      <c r="AJR1001" s="1"/>
      <c r="AJS1001" s="1"/>
      <c r="AJT1001" s="1"/>
      <c r="AJU1001" s="1"/>
      <c r="AJV1001" s="1"/>
      <c r="AJW1001" s="1"/>
      <c r="AJX1001" s="1"/>
      <c r="AJY1001" s="1"/>
      <c r="AJZ1001" s="1"/>
      <c r="AKA1001" s="1"/>
      <c r="AKB1001" s="1"/>
      <c r="AKC1001" s="1"/>
      <c r="AKD1001" s="1"/>
      <c r="AKE1001" s="1"/>
      <c r="AKF1001" s="1"/>
      <c r="AKG1001" s="1"/>
      <c r="AKH1001" s="1"/>
      <c r="AKI1001" s="1"/>
      <c r="AKJ1001" s="1"/>
      <c r="AKK1001" s="1"/>
      <c r="AKL1001" s="1"/>
      <c r="AKM1001" s="1"/>
      <c r="AKN1001" s="1"/>
      <c r="AKO1001" s="1"/>
      <c r="AKP1001" s="1"/>
      <c r="AKQ1001" s="1"/>
      <c r="AKR1001" s="1"/>
      <c r="AKS1001" s="1"/>
      <c r="AKT1001" s="1"/>
      <c r="AKU1001" s="1"/>
      <c r="AKV1001" s="1"/>
      <c r="AKW1001" s="1"/>
      <c r="AKX1001" s="1"/>
      <c r="AKY1001" s="1"/>
      <c r="AKZ1001" s="1"/>
      <c r="ALA1001" s="1"/>
      <c r="ALB1001" s="1"/>
      <c r="ALC1001" s="1"/>
      <c r="ALD1001" s="1"/>
      <c r="ALE1001" s="1"/>
      <c r="ALF1001" s="1"/>
      <c r="ALG1001" s="1"/>
      <c r="ALH1001" s="1"/>
      <c r="ALI1001" s="1"/>
      <c r="ALJ1001" s="1"/>
      <c r="ALK1001" s="1"/>
      <c r="ALL1001" s="1"/>
      <c r="ALM1001" s="1"/>
      <c r="ALN1001" s="1"/>
      <c r="ALO1001" s="1"/>
      <c r="ALP1001" s="1"/>
      <c r="ALQ1001" s="1"/>
      <c r="ALR1001" s="1"/>
      <c r="ALS1001" s="1"/>
      <c r="ALT1001" s="1"/>
      <c r="ALU1001" s="1"/>
      <c r="ALV1001" s="1"/>
      <c r="ALW1001" s="1"/>
      <c r="ALX1001" s="1"/>
      <c r="ALY1001" s="1"/>
      <c r="ALZ1001" s="1"/>
      <c r="AMA1001" s="1"/>
      <c r="AMB1001" s="1"/>
      <c r="AMC1001" s="1"/>
      <c r="AMD1001" s="1"/>
      <c r="AME1001" s="1"/>
      <c r="AMF1001" s="1"/>
      <c r="AMG1001" s="1"/>
      <c r="AMH1001" s="1"/>
      <c r="AMI1001" s="1"/>
      <c r="AMJ1001" s="1"/>
      <c r="AMK1001" s="1"/>
      <c r="AML1001" s="1"/>
      <c r="AMM1001" s="1"/>
      <c r="AMN1001" s="1"/>
      <c r="AMO1001" s="1"/>
      <c r="AMP1001" s="1"/>
      <c r="AMQ1001" s="1"/>
      <c r="AMR1001" s="1"/>
      <c r="AMS1001" s="1"/>
      <c r="AMT1001" s="1"/>
      <c r="AMU1001" s="1"/>
      <c r="AMV1001" s="1"/>
      <c r="AMW1001" s="1"/>
      <c r="AMX1001" s="1"/>
      <c r="AMY1001" s="1"/>
      <c r="AMZ1001" s="1"/>
      <c r="ANA1001" s="1"/>
      <c r="ANB1001" s="1"/>
      <c r="ANC1001" s="1"/>
      <c r="AND1001" s="1"/>
      <c r="ANE1001" s="1"/>
      <c r="ANF1001" s="1"/>
      <c r="ANG1001" s="1"/>
      <c r="ANH1001" s="1"/>
      <c r="ANI1001" s="1"/>
      <c r="ANJ1001" s="1"/>
      <c r="ANK1001" s="1"/>
      <c r="ANL1001" s="1"/>
      <c r="ANM1001" s="1"/>
      <c r="ANN1001" s="1"/>
      <c r="ANO1001" s="1"/>
      <c r="ANP1001" s="1"/>
      <c r="ANQ1001" s="1"/>
      <c r="ANR1001" s="1"/>
      <c r="ANS1001" s="1"/>
      <c r="ANT1001" s="1"/>
      <c r="ANU1001" s="1"/>
      <c r="ANV1001" s="1"/>
      <c r="ANW1001" s="1"/>
      <c r="ANX1001" s="1"/>
      <c r="ANY1001" s="1"/>
      <c r="ANZ1001" s="1"/>
      <c r="AOA1001" s="1"/>
      <c r="AOB1001" s="1"/>
      <c r="AOC1001" s="1"/>
      <c r="AOD1001" s="1"/>
      <c r="AOE1001" s="1"/>
      <c r="AOF1001" s="1"/>
      <c r="AOG1001" s="1"/>
      <c r="AOH1001" s="1"/>
      <c r="AOI1001" s="1"/>
      <c r="AOJ1001" s="1"/>
      <c r="AOK1001" s="1"/>
      <c r="AOL1001" s="1"/>
      <c r="AOM1001" s="1"/>
      <c r="AON1001" s="1"/>
      <c r="AOO1001" s="1"/>
      <c r="AOP1001" s="1"/>
      <c r="AOQ1001" s="1"/>
      <c r="AOR1001" s="1"/>
      <c r="AOS1001" s="1"/>
      <c r="AOT1001" s="1"/>
      <c r="AOU1001" s="1"/>
      <c r="AOV1001" s="1"/>
      <c r="AOW1001" s="1"/>
      <c r="AOX1001" s="1"/>
      <c r="AOY1001" s="1"/>
      <c r="AOZ1001" s="1"/>
      <c r="APA1001" s="1"/>
      <c r="APB1001" s="1"/>
      <c r="APC1001" s="1"/>
      <c r="APD1001" s="1"/>
      <c r="APE1001" s="1"/>
      <c r="APF1001" s="1"/>
      <c r="APG1001" s="1"/>
      <c r="APH1001" s="1"/>
      <c r="API1001" s="1"/>
      <c r="APJ1001" s="1"/>
      <c r="APK1001" s="1"/>
      <c r="APL1001" s="1"/>
      <c r="APM1001" s="1"/>
      <c r="APN1001" s="1"/>
      <c r="APO1001" s="1"/>
      <c r="APP1001" s="1"/>
      <c r="APQ1001" s="1"/>
      <c r="APR1001" s="1"/>
      <c r="APS1001" s="1"/>
      <c r="APT1001" s="1"/>
      <c r="APU1001" s="1"/>
      <c r="APV1001" s="1"/>
      <c r="APW1001" s="1"/>
      <c r="APX1001" s="1"/>
      <c r="APY1001" s="1"/>
      <c r="APZ1001" s="1"/>
      <c r="AQA1001" s="1"/>
      <c r="AQB1001" s="1"/>
      <c r="AQC1001" s="1"/>
      <c r="AQD1001" s="1"/>
      <c r="AQE1001" s="1"/>
      <c r="AQF1001" s="1"/>
      <c r="AQG1001" s="1"/>
      <c r="AQH1001" s="1"/>
      <c r="AQI1001" s="1"/>
      <c r="AQJ1001" s="1"/>
      <c r="AQK1001" s="1"/>
      <c r="AQL1001" s="1"/>
      <c r="AQM1001" s="1"/>
      <c r="AQN1001" s="1"/>
      <c r="AQO1001" s="1"/>
      <c r="AQP1001" s="1"/>
      <c r="AQQ1001" s="1"/>
      <c r="AQR1001" s="1"/>
      <c r="AQS1001" s="1"/>
      <c r="AQT1001" s="1"/>
      <c r="AQU1001" s="1"/>
      <c r="AQV1001" s="1"/>
      <c r="AQW1001" s="1"/>
      <c r="AQX1001" s="1"/>
      <c r="AQY1001" s="1"/>
      <c r="AQZ1001" s="1"/>
      <c r="ARA1001" s="1"/>
      <c r="ARB1001" s="1"/>
      <c r="ARC1001" s="1"/>
      <c r="ARD1001" s="1"/>
      <c r="ARE1001" s="1"/>
      <c r="ARF1001" s="1"/>
      <c r="ARG1001" s="1"/>
      <c r="ARH1001" s="1"/>
      <c r="ARI1001" s="1"/>
      <c r="ARJ1001" s="1"/>
      <c r="ARK1001" s="1"/>
      <c r="ARL1001" s="1"/>
      <c r="ARM1001" s="1"/>
      <c r="ARN1001" s="1"/>
      <c r="ARO1001" s="1"/>
      <c r="ARP1001" s="1"/>
      <c r="ARQ1001" s="1"/>
      <c r="ARR1001" s="1"/>
      <c r="ARS1001" s="1"/>
      <c r="ART1001" s="1"/>
      <c r="ARU1001" s="1"/>
      <c r="ARV1001" s="1"/>
      <c r="ARW1001" s="1"/>
      <c r="ARX1001" s="1"/>
      <c r="ARY1001" s="1"/>
      <c r="ARZ1001" s="1"/>
      <c r="ASA1001" s="1"/>
      <c r="ASB1001" s="1"/>
      <c r="ASC1001" s="1"/>
      <c r="ASD1001" s="1"/>
      <c r="ASE1001" s="1"/>
      <c r="ASF1001" s="1"/>
      <c r="ASG1001" s="1"/>
      <c r="ASH1001" s="1"/>
      <c r="ASI1001" s="1"/>
      <c r="ASJ1001" s="1"/>
      <c r="ASK1001" s="1"/>
      <c r="ASL1001" s="1"/>
      <c r="ASM1001" s="1"/>
      <c r="ASN1001" s="1"/>
      <c r="ASO1001" s="1"/>
      <c r="ASP1001" s="1"/>
      <c r="ASQ1001" s="1"/>
      <c r="ASR1001" s="1"/>
      <c r="ASS1001" s="1"/>
      <c r="AST1001" s="1"/>
      <c r="ASU1001" s="1"/>
      <c r="ASV1001" s="1"/>
      <c r="ASW1001" s="1"/>
      <c r="ASX1001" s="1"/>
      <c r="ASY1001" s="1"/>
      <c r="ASZ1001" s="1"/>
      <c r="ATA1001" s="1"/>
      <c r="ATB1001" s="1"/>
      <c r="ATC1001" s="1"/>
      <c r="ATD1001" s="1"/>
      <c r="ATE1001" s="1"/>
      <c r="ATF1001" s="1"/>
      <c r="ATG1001" s="1"/>
      <c r="ATH1001" s="1"/>
      <c r="ATI1001" s="1"/>
      <c r="ATJ1001" s="1"/>
      <c r="ATK1001" s="1"/>
      <c r="ATL1001" s="1"/>
      <c r="ATM1001" s="1"/>
      <c r="ATN1001" s="1"/>
      <c r="ATO1001" s="1"/>
      <c r="ATP1001" s="1"/>
      <c r="ATQ1001" s="1"/>
      <c r="ATR1001" s="1"/>
      <c r="ATS1001" s="1"/>
      <c r="ATT1001" s="1"/>
      <c r="ATU1001" s="1"/>
      <c r="ATV1001" s="1"/>
      <c r="ATW1001" s="1"/>
      <c r="ATX1001" s="1"/>
      <c r="ATY1001" s="1"/>
      <c r="ATZ1001" s="1"/>
      <c r="AUA1001" s="1"/>
      <c r="AUB1001" s="1"/>
      <c r="AUC1001" s="1"/>
      <c r="AUD1001" s="1"/>
      <c r="AUE1001" s="1"/>
      <c r="AUF1001" s="1"/>
      <c r="AUG1001" s="1"/>
      <c r="AUH1001" s="1"/>
      <c r="AUI1001" s="1"/>
      <c r="AUJ1001" s="1"/>
      <c r="AUK1001" s="1"/>
      <c r="AUL1001" s="1"/>
      <c r="AUM1001" s="1"/>
      <c r="AUN1001" s="1"/>
      <c r="AUO1001" s="1"/>
      <c r="AUP1001" s="1"/>
      <c r="AUQ1001" s="1"/>
      <c r="AUR1001" s="1"/>
      <c r="AUS1001" s="1"/>
      <c r="AUT1001" s="1"/>
      <c r="AUU1001" s="1"/>
      <c r="AUV1001" s="1"/>
      <c r="AUW1001" s="1"/>
      <c r="AUX1001" s="1"/>
      <c r="AUY1001" s="1"/>
      <c r="AUZ1001" s="1"/>
      <c r="AVA1001" s="1"/>
      <c r="AVB1001" s="1"/>
      <c r="AVC1001" s="1"/>
      <c r="AVD1001" s="1"/>
      <c r="AVE1001" s="1"/>
      <c r="AVF1001" s="1"/>
      <c r="AVG1001" s="1"/>
      <c r="AVH1001" s="1"/>
      <c r="AVI1001" s="1"/>
      <c r="AVJ1001" s="1"/>
      <c r="AVK1001" s="1"/>
      <c r="AVL1001" s="1"/>
      <c r="AVM1001" s="1"/>
      <c r="AVN1001" s="1"/>
      <c r="AVO1001" s="1"/>
      <c r="AVP1001" s="1"/>
      <c r="AVQ1001" s="1"/>
      <c r="AVR1001" s="1"/>
      <c r="AVS1001" s="1"/>
      <c r="AVT1001" s="1"/>
      <c r="AVU1001" s="1"/>
      <c r="AVV1001" s="1"/>
      <c r="AVW1001" s="1"/>
      <c r="AVX1001" s="1"/>
      <c r="AVY1001" s="1"/>
      <c r="AVZ1001" s="1"/>
      <c r="AWA1001" s="1"/>
      <c r="AWB1001" s="1"/>
      <c r="AWC1001" s="1"/>
      <c r="AWD1001" s="1"/>
      <c r="AWE1001" s="1"/>
      <c r="AWF1001" s="1"/>
      <c r="AWG1001" s="1"/>
      <c r="AWH1001" s="1"/>
      <c r="AWI1001" s="1"/>
      <c r="AWJ1001" s="1"/>
      <c r="AWK1001" s="1"/>
      <c r="AWL1001" s="1"/>
      <c r="AWM1001" s="1"/>
      <c r="AWN1001" s="1"/>
      <c r="AWO1001" s="1"/>
      <c r="AWP1001" s="1"/>
      <c r="AWQ1001" s="1"/>
      <c r="AWR1001" s="1"/>
      <c r="AWS1001" s="1"/>
      <c r="AWT1001" s="1"/>
      <c r="AWU1001" s="1"/>
      <c r="AWV1001" s="1"/>
      <c r="AWW1001" s="1"/>
      <c r="AWX1001" s="1"/>
      <c r="AWY1001" s="1"/>
      <c r="AWZ1001" s="1"/>
      <c r="AXA1001" s="1"/>
      <c r="AXB1001" s="1"/>
      <c r="AXC1001" s="1"/>
      <c r="AXD1001" s="1"/>
      <c r="AXE1001" s="1"/>
      <c r="AXF1001" s="1"/>
      <c r="AXG1001" s="1"/>
      <c r="AXH1001" s="1"/>
      <c r="AXI1001" s="1"/>
      <c r="AXJ1001" s="1"/>
      <c r="AXK1001" s="1"/>
      <c r="AXL1001" s="1"/>
      <c r="AXM1001" s="1"/>
      <c r="AXN1001" s="1"/>
      <c r="AXO1001" s="1"/>
      <c r="AXP1001" s="1"/>
      <c r="AXQ1001" s="1"/>
      <c r="AXR1001" s="1"/>
      <c r="AXS1001" s="1"/>
      <c r="AXT1001" s="1"/>
      <c r="AXU1001" s="1"/>
      <c r="AXV1001" s="1"/>
      <c r="AXW1001" s="1"/>
      <c r="AXX1001" s="1"/>
      <c r="AXY1001" s="1"/>
      <c r="AXZ1001" s="1"/>
      <c r="AYA1001" s="1"/>
      <c r="AYB1001" s="1"/>
      <c r="AYC1001" s="1"/>
      <c r="AYD1001" s="1"/>
      <c r="AYE1001" s="1"/>
      <c r="AYF1001" s="1"/>
      <c r="AYG1001" s="1"/>
      <c r="AYH1001" s="1"/>
      <c r="AYI1001" s="1"/>
      <c r="AYJ1001" s="1"/>
      <c r="AYK1001" s="1"/>
      <c r="AYL1001" s="1"/>
      <c r="AYM1001" s="1"/>
      <c r="AYN1001" s="1"/>
      <c r="AYO1001" s="1"/>
      <c r="AYP1001" s="1"/>
      <c r="AYQ1001" s="1"/>
      <c r="AYR1001" s="1"/>
      <c r="AYS1001" s="1"/>
      <c r="AYT1001" s="1"/>
      <c r="AYU1001" s="1"/>
      <c r="AYV1001" s="1"/>
      <c r="AYW1001" s="1"/>
      <c r="AYX1001" s="1"/>
      <c r="AYY1001" s="1"/>
      <c r="AYZ1001" s="1"/>
      <c r="AZA1001" s="1"/>
      <c r="AZB1001" s="1"/>
      <c r="AZC1001" s="1"/>
      <c r="AZD1001" s="1"/>
      <c r="AZE1001" s="1"/>
      <c r="AZF1001" s="1"/>
      <c r="AZG1001" s="1"/>
      <c r="AZH1001" s="1"/>
      <c r="AZI1001" s="1"/>
      <c r="AZJ1001" s="1"/>
      <c r="AZK1001" s="1"/>
      <c r="AZL1001" s="1"/>
      <c r="AZM1001" s="1"/>
      <c r="AZN1001" s="1"/>
      <c r="AZO1001" s="1"/>
      <c r="AZP1001" s="1"/>
      <c r="AZQ1001" s="1"/>
      <c r="AZR1001" s="1"/>
      <c r="AZS1001" s="1"/>
      <c r="AZT1001" s="1"/>
      <c r="AZU1001" s="1"/>
      <c r="AZV1001" s="1"/>
      <c r="AZW1001" s="1"/>
      <c r="AZX1001" s="1"/>
      <c r="AZY1001" s="1"/>
      <c r="AZZ1001" s="1"/>
      <c r="BAA1001" s="1"/>
      <c r="BAB1001" s="1"/>
      <c r="BAC1001" s="1"/>
      <c r="BAD1001" s="1"/>
      <c r="BAE1001" s="1"/>
      <c r="BAF1001" s="1"/>
      <c r="BAG1001" s="1"/>
      <c r="BAH1001" s="1"/>
      <c r="BAI1001" s="1"/>
      <c r="BAJ1001" s="1"/>
      <c r="BAK1001" s="1"/>
      <c r="BAL1001" s="1"/>
      <c r="BAM1001" s="1"/>
      <c r="BAN1001" s="1"/>
      <c r="BAO1001" s="1"/>
      <c r="BAP1001" s="1"/>
      <c r="BAQ1001" s="1"/>
      <c r="BAR1001" s="1"/>
      <c r="BAS1001" s="1"/>
      <c r="BAT1001" s="1"/>
      <c r="BAU1001" s="1"/>
      <c r="BAV1001" s="1"/>
      <c r="BAW1001" s="1"/>
      <c r="BAX1001" s="1"/>
      <c r="BAY1001" s="1"/>
      <c r="BAZ1001" s="1"/>
      <c r="BBA1001" s="1"/>
      <c r="BBB1001" s="1"/>
      <c r="BBC1001" s="1"/>
      <c r="BBD1001" s="1"/>
      <c r="BBE1001" s="1"/>
      <c r="BBF1001" s="1"/>
      <c r="BBG1001" s="1"/>
      <c r="BBH1001" s="1"/>
      <c r="BBI1001" s="1"/>
      <c r="BBJ1001" s="1"/>
      <c r="BBK1001" s="1"/>
      <c r="BBL1001" s="1"/>
      <c r="BBM1001" s="1"/>
      <c r="BBN1001" s="1"/>
      <c r="BBO1001" s="1"/>
      <c r="BBP1001" s="1"/>
      <c r="BBQ1001" s="1"/>
      <c r="BBR1001" s="1"/>
      <c r="BBS1001" s="1"/>
      <c r="BBT1001" s="1"/>
      <c r="BBU1001" s="1"/>
      <c r="BBV1001" s="1"/>
      <c r="BBW1001" s="1"/>
      <c r="BBX1001" s="1"/>
      <c r="BBY1001" s="1"/>
      <c r="BBZ1001" s="1"/>
      <c r="BCA1001" s="1"/>
      <c r="BCB1001" s="1"/>
      <c r="BCC1001" s="1"/>
      <c r="BCD1001" s="1"/>
      <c r="BCE1001" s="1"/>
      <c r="BCF1001" s="1"/>
      <c r="BCG1001" s="1"/>
      <c r="BCH1001" s="1"/>
      <c r="BCI1001" s="1"/>
    </row>
    <row r="1002" spans="1:1442" s="53" customFormat="1" ht="12" x14ac:dyDescent="0.2">
      <c r="A1002" s="124" t="s">
        <v>2014</v>
      </c>
      <c r="B1002" s="124" t="s">
        <v>1997</v>
      </c>
      <c r="C1002" s="125">
        <f t="shared" si="54"/>
        <v>16.705882352941178</v>
      </c>
      <c r="D1002" s="126" t="s">
        <v>2620</v>
      </c>
      <c r="E1002" s="124" t="s">
        <v>2000</v>
      </c>
      <c r="F1002" s="124" t="s">
        <v>2001</v>
      </c>
      <c r="G1002" s="144">
        <v>2</v>
      </c>
      <c r="H1002" s="160">
        <v>1</v>
      </c>
      <c r="I1002" s="178">
        <v>1</v>
      </c>
      <c r="J1002" s="129"/>
      <c r="K1002" s="130"/>
      <c r="L1002" s="130">
        <f t="shared" si="56"/>
        <v>0</v>
      </c>
      <c r="M1002" s="508">
        <v>7</v>
      </c>
      <c r="N1002" s="389" t="s">
        <v>241</v>
      </c>
      <c r="O1002" s="131">
        <v>43757</v>
      </c>
      <c r="P1002" s="508">
        <v>13</v>
      </c>
      <c r="Q1002" s="389" t="s">
        <v>339</v>
      </c>
      <c r="R1002" s="131">
        <v>42960</v>
      </c>
      <c r="S1002" s="160">
        <v>22</v>
      </c>
      <c r="T1002" s="124" t="s">
        <v>339</v>
      </c>
      <c r="U1002" s="131">
        <v>42672</v>
      </c>
      <c r="V1002" s="145"/>
      <c r="W1002" s="124"/>
      <c r="X1002" s="131"/>
      <c r="Y1002" s="3"/>
      <c r="Z1002" s="2"/>
      <c r="AA1002" s="40"/>
      <c r="AB1002" s="14"/>
      <c r="AC1002" s="2"/>
      <c r="AD1002" s="40"/>
      <c r="AE1002" s="3"/>
      <c r="AF1002" s="2"/>
      <c r="AG1002" s="33"/>
      <c r="AH1002" s="6"/>
      <c r="AI1002" s="2"/>
      <c r="AJ1002" s="33"/>
      <c r="AK1002" s="6"/>
      <c r="AL1002" s="2"/>
      <c r="AM1002" s="33"/>
      <c r="AN1002" s="6"/>
      <c r="AO1002" s="2"/>
      <c r="AP1002" s="33"/>
      <c r="AQ1002" s="6"/>
      <c r="AR1002" s="2"/>
      <c r="AS1002" s="4"/>
      <c r="AT1002" s="6"/>
      <c r="AU1002" s="2"/>
      <c r="AV1002" s="4"/>
      <c r="AW1002" s="6"/>
      <c r="AX1002" s="2"/>
      <c r="AY1002" s="4"/>
      <c r="AZ1002" s="6"/>
      <c r="BA1002" s="2"/>
      <c r="BB1002" s="4"/>
      <c r="BC1002" s="6"/>
      <c r="BD1002" s="2"/>
      <c r="BE1002" s="4"/>
      <c r="BF1002" s="6"/>
      <c r="BG1002" s="2"/>
      <c r="BH1002" s="4"/>
      <c r="BI1002" s="6"/>
      <c r="BJ1002" s="2"/>
      <c r="BK1002" s="4"/>
      <c r="BL1002" s="6"/>
      <c r="BM1002" s="2"/>
      <c r="BN1002" s="4"/>
      <c r="BO1002" s="8"/>
      <c r="BP1002" s="1"/>
      <c r="BQ1002" s="1"/>
      <c r="BR1002" s="8"/>
      <c r="BS1002" s="1"/>
      <c r="BT1002" s="1"/>
      <c r="BU1002" s="8"/>
      <c r="BV1002" s="1"/>
      <c r="BW1002" s="1"/>
      <c r="BX1002" s="8"/>
      <c r="BY1002" s="1"/>
      <c r="BZ1002" s="1"/>
      <c r="CA1002" s="8"/>
      <c r="CB1002" s="1"/>
      <c r="CC1002" s="1"/>
      <c r="CD1002" s="8"/>
      <c r="CE1002" s="1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  <c r="KS1002" s="1"/>
      <c r="KT1002" s="1"/>
      <c r="KU1002" s="1"/>
      <c r="KV1002" s="1"/>
      <c r="KW1002" s="1"/>
      <c r="KX1002" s="1"/>
      <c r="KY1002" s="1"/>
      <c r="KZ1002" s="1"/>
      <c r="LA1002" s="1"/>
      <c r="LB1002" s="1"/>
      <c r="LC1002" s="1"/>
      <c r="LD1002" s="1"/>
      <c r="LE1002" s="1"/>
      <c r="LF1002" s="1"/>
      <c r="LG1002" s="1"/>
      <c r="LH1002" s="1"/>
      <c r="LI1002" s="1"/>
      <c r="LJ1002" s="1"/>
      <c r="LK1002" s="1"/>
      <c r="LL1002" s="1"/>
      <c r="LM1002" s="1"/>
      <c r="LN1002" s="1"/>
      <c r="LO1002" s="1"/>
      <c r="LP1002" s="1"/>
      <c r="LQ1002" s="1"/>
      <c r="LR1002" s="1"/>
      <c r="LS1002" s="1"/>
      <c r="LT1002" s="1"/>
      <c r="LU1002" s="1"/>
      <c r="LV1002" s="1"/>
      <c r="LW1002" s="1"/>
      <c r="LX1002" s="1"/>
      <c r="LY1002" s="1"/>
      <c r="LZ1002" s="1"/>
      <c r="MA1002" s="1"/>
      <c r="MB1002" s="1"/>
      <c r="MC1002" s="1"/>
      <c r="MD1002" s="1"/>
      <c r="ME1002" s="1"/>
      <c r="MF1002" s="1"/>
      <c r="MG1002" s="1"/>
      <c r="MH1002" s="1"/>
      <c r="MI1002" s="1"/>
      <c r="MJ1002" s="1"/>
      <c r="MK1002" s="1"/>
      <c r="ML1002" s="1"/>
      <c r="MM1002" s="1"/>
      <c r="MN1002" s="1"/>
      <c r="MO1002" s="1"/>
      <c r="MP1002" s="1"/>
      <c r="MQ1002" s="1"/>
      <c r="MR1002" s="1"/>
      <c r="MS1002" s="1"/>
      <c r="MT1002" s="1"/>
      <c r="MU1002" s="1"/>
      <c r="MV1002" s="1"/>
      <c r="MW1002" s="1"/>
      <c r="MX1002" s="1"/>
      <c r="MY1002" s="1"/>
      <c r="MZ1002" s="1"/>
      <c r="NA1002" s="1"/>
      <c r="NB1002" s="1"/>
      <c r="NC1002" s="1"/>
      <c r="ND1002" s="1"/>
      <c r="NE1002" s="1"/>
      <c r="NF1002" s="1"/>
      <c r="NG1002" s="1"/>
      <c r="NH1002" s="1"/>
      <c r="NI1002" s="1"/>
      <c r="NJ1002" s="1"/>
      <c r="NK1002" s="1"/>
      <c r="NL1002" s="1"/>
      <c r="NM1002" s="1"/>
      <c r="NN1002" s="1"/>
      <c r="NO1002" s="1"/>
      <c r="NP1002" s="1"/>
      <c r="NQ1002" s="1"/>
      <c r="NR1002" s="1"/>
      <c r="NS1002" s="1"/>
      <c r="NT1002" s="1"/>
      <c r="NU1002" s="1"/>
      <c r="NV1002" s="1"/>
      <c r="NW1002" s="1"/>
      <c r="NX1002" s="1"/>
      <c r="NY1002" s="1"/>
      <c r="NZ1002" s="1"/>
      <c r="OA1002" s="1"/>
      <c r="OB1002" s="1"/>
      <c r="OC1002" s="1"/>
      <c r="OD1002" s="1"/>
      <c r="OE1002" s="1"/>
      <c r="OF1002" s="1"/>
      <c r="OG1002" s="1"/>
      <c r="OH1002" s="1"/>
      <c r="OI1002" s="1"/>
      <c r="OJ1002" s="1"/>
      <c r="OK1002" s="1"/>
      <c r="OL1002" s="1"/>
      <c r="OM1002" s="1"/>
      <c r="ON1002" s="1"/>
      <c r="OO1002" s="1"/>
      <c r="OP1002" s="1"/>
      <c r="OQ1002" s="1"/>
      <c r="OR1002" s="1"/>
      <c r="OS1002" s="1"/>
      <c r="OT1002" s="1"/>
      <c r="OU1002" s="1"/>
      <c r="OV1002" s="1"/>
      <c r="OW1002" s="1"/>
      <c r="OX1002" s="1"/>
      <c r="OY1002" s="1"/>
      <c r="OZ1002" s="1"/>
      <c r="PA1002" s="1"/>
      <c r="PB1002" s="1"/>
      <c r="PC1002" s="1"/>
      <c r="PD1002" s="1"/>
      <c r="PE1002" s="1"/>
      <c r="PF1002" s="1"/>
      <c r="PG1002" s="1"/>
      <c r="PH1002" s="1"/>
      <c r="PI1002" s="1"/>
      <c r="PJ1002" s="1"/>
      <c r="PK1002" s="1"/>
      <c r="PL1002" s="1"/>
      <c r="PM1002" s="1"/>
      <c r="PN1002" s="1"/>
      <c r="PO1002" s="1"/>
      <c r="PP1002" s="1"/>
      <c r="PQ1002" s="1"/>
      <c r="PR1002" s="1"/>
      <c r="PS1002" s="1"/>
      <c r="PT1002" s="1"/>
      <c r="PU1002" s="1"/>
      <c r="PV1002" s="1"/>
      <c r="PW1002" s="1"/>
      <c r="PX1002" s="1"/>
      <c r="PY1002" s="1"/>
      <c r="PZ1002" s="1"/>
      <c r="QA1002" s="1"/>
      <c r="QB1002" s="1"/>
      <c r="QC1002" s="1"/>
      <c r="QD1002" s="1"/>
      <c r="QE1002" s="1"/>
      <c r="QF1002" s="1"/>
      <c r="QG1002" s="1"/>
      <c r="QH1002" s="1"/>
      <c r="QI1002" s="1"/>
      <c r="QJ1002" s="1"/>
      <c r="QK1002" s="1"/>
      <c r="QL1002" s="1"/>
      <c r="QM1002" s="1"/>
      <c r="QN1002" s="1"/>
      <c r="QO1002" s="1"/>
      <c r="QP1002" s="1"/>
      <c r="QQ1002" s="1"/>
      <c r="QR1002" s="1"/>
      <c r="QS1002" s="1"/>
      <c r="QT1002" s="1"/>
      <c r="QU1002" s="1"/>
      <c r="QV1002" s="1"/>
      <c r="QW1002" s="1"/>
      <c r="QX1002" s="1"/>
      <c r="QY1002" s="1"/>
      <c r="QZ1002" s="1"/>
      <c r="RA1002" s="1"/>
      <c r="RB1002" s="1"/>
      <c r="RC1002" s="1"/>
      <c r="RD1002" s="1"/>
      <c r="RE1002" s="1"/>
      <c r="RF1002" s="1"/>
      <c r="RG1002" s="1"/>
      <c r="RH1002" s="1"/>
      <c r="RI1002" s="1"/>
      <c r="RJ1002" s="1"/>
      <c r="RK1002" s="1"/>
      <c r="RL1002" s="1"/>
      <c r="RM1002" s="1"/>
      <c r="RN1002" s="1"/>
      <c r="RO1002" s="1"/>
      <c r="RP1002" s="1"/>
      <c r="RQ1002" s="1"/>
      <c r="RR1002" s="1"/>
      <c r="RS1002" s="1"/>
      <c r="RT1002" s="1"/>
      <c r="RU1002" s="1"/>
      <c r="RV1002" s="1"/>
      <c r="RW1002" s="1"/>
      <c r="RX1002" s="1"/>
      <c r="RY1002" s="1"/>
      <c r="RZ1002" s="1"/>
      <c r="SA1002" s="1"/>
      <c r="SB1002" s="1"/>
      <c r="SC1002" s="1"/>
      <c r="SD1002" s="1"/>
      <c r="SE1002" s="1"/>
      <c r="SF1002" s="1"/>
      <c r="SG1002" s="1"/>
      <c r="SH1002" s="1"/>
      <c r="SI1002" s="1"/>
      <c r="SJ1002" s="1"/>
      <c r="SK1002" s="1"/>
      <c r="SL1002" s="1"/>
      <c r="SM1002" s="1"/>
      <c r="SN1002" s="1"/>
      <c r="SO1002" s="1"/>
      <c r="SP1002" s="1"/>
      <c r="SQ1002" s="1"/>
      <c r="SR1002" s="1"/>
      <c r="SS1002" s="1"/>
      <c r="ST1002" s="1"/>
      <c r="SU1002" s="1"/>
      <c r="SV1002" s="1"/>
      <c r="SW1002" s="1"/>
      <c r="SX1002" s="1"/>
      <c r="SY1002" s="1"/>
      <c r="SZ1002" s="1"/>
      <c r="TA1002" s="1"/>
      <c r="TB1002" s="1"/>
      <c r="TC1002" s="1"/>
      <c r="TD1002" s="1"/>
      <c r="TE1002" s="1"/>
      <c r="TF1002" s="1"/>
      <c r="TG1002" s="1"/>
      <c r="TH1002" s="1"/>
      <c r="TI1002" s="1"/>
      <c r="TJ1002" s="1"/>
      <c r="TK1002" s="1"/>
      <c r="TL1002" s="1"/>
      <c r="TM1002" s="1"/>
      <c r="TN1002" s="1"/>
      <c r="TO1002" s="1"/>
      <c r="TP1002" s="1"/>
      <c r="TQ1002" s="1"/>
      <c r="TR1002" s="1"/>
      <c r="TS1002" s="1"/>
      <c r="TT1002" s="1"/>
      <c r="TU1002" s="1"/>
      <c r="TV1002" s="1"/>
      <c r="TW1002" s="1"/>
      <c r="TX1002" s="1"/>
      <c r="TY1002" s="1"/>
      <c r="TZ1002" s="1"/>
      <c r="UA1002" s="1"/>
      <c r="UB1002" s="1"/>
      <c r="UC1002" s="1"/>
      <c r="UD1002" s="1"/>
      <c r="UE1002" s="1"/>
      <c r="UF1002" s="1"/>
      <c r="UG1002" s="1"/>
      <c r="UH1002" s="1"/>
      <c r="UI1002" s="1"/>
      <c r="UJ1002" s="1"/>
      <c r="UK1002" s="1"/>
      <c r="UL1002" s="1"/>
      <c r="UM1002" s="1"/>
      <c r="UN1002" s="1"/>
      <c r="UO1002" s="1"/>
      <c r="UP1002" s="1"/>
      <c r="UQ1002" s="1"/>
      <c r="UR1002" s="1"/>
      <c r="US1002" s="1"/>
      <c r="UT1002" s="1"/>
      <c r="UU1002" s="1"/>
      <c r="UV1002" s="1"/>
      <c r="UW1002" s="1"/>
      <c r="UX1002" s="1"/>
      <c r="UY1002" s="1"/>
      <c r="UZ1002" s="1"/>
      <c r="VA1002" s="1"/>
      <c r="VB1002" s="1"/>
      <c r="VC1002" s="1"/>
      <c r="VD1002" s="1"/>
      <c r="VE1002" s="1"/>
      <c r="VF1002" s="1"/>
      <c r="VG1002" s="1"/>
      <c r="VH1002" s="1"/>
      <c r="VI1002" s="1"/>
      <c r="VJ1002" s="1"/>
      <c r="VK1002" s="1"/>
      <c r="VL1002" s="1"/>
      <c r="VM1002" s="1"/>
      <c r="VN1002" s="1"/>
      <c r="VO1002" s="1"/>
      <c r="VP1002" s="1"/>
      <c r="VQ1002" s="1"/>
      <c r="VR1002" s="1"/>
      <c r="VS1002" s="1"/>
      <c r="VT1002" s="1"/>
      <c r="VU1002" s="1"/>
      <c r="VV1002" s="1"/>
      <c r="VW1002" s="1"/>
      <c r="VX1002" s="1"/>
      <c r="VY1002" s="1"/>
      <c r="VZ1002" s="1"/>
      <c r="WA1002" s="1"/>
      <c r="WB1002" s="1"/>
      <c r="WC1002" s="1"/>
      <c r="WD1002" s="1"/>
      <c r="WE1002" s="1"/>
      <c r="WF1002" s="1"/>
      <c r="WG1002" s="1"/>
      <c r="WH1002" s="1"/>
      <c r="WI1002" s="1"/>
      <c r="WJ1002" s="1"/>
      <c r="WK1002" s="1"/>
      <c r="WL1002" s="1"/>
      <c r="WM1002" s="1"/>
      <c r="WN1002" s="1"/>
      <c r="WO1002" s="1"/>
      <c r="WP1002" s="1"/>
      <c r="WQ1002" s="1"/>
      <c r="WR1002" s="1"/>
      <c r="WS1002" s="1"/>
      <c r="WT1002" s="1"/>
      <c r="WU1002" s="1"/>
      <c r="WV1002" s="1"/>
      <c r="WW1002" s="1"/>
      <c r="WX1002" s="1"/>
      <c r="WY1002" s="1"/>
      <c r="WZ1002" s="1"/>
      <c r="XA1002" s="1"/>
      <c r="XB1002" s="1"/>
      <c r="XC1002" s="1"/>
      <c r="XD1002" s="1"/>
      <c r="XE1002" s="1"/>
      <c r="XF1002" s="1"/>
      <c r="XG1002" s="1"/>
      <c r="XH1002" s="1"/>
      <c r="XI1002" s="1"/>
      <c r="XJ1002" s="1"/>
      <c r="XK1002" s="1"/>
      <c r="XL1002" s="1"/>
      <c r="XM1002" s="1"/>
      <c r="XN1002" s="1"/>
      <c r="XO1002" s="1"/>
      <c r="XP1002" s="1"/>
      <c r="XQ1002" s="1"/>
      <c r="XR1002" s="1"/>
      <c r="XS1002" s="1"/>
      <c r="XT1002" s="1"/>
      <c r="XU1002" s="1"/>
      <c r="XV1002" s="1"/>
      <c r="XW1002" s="1"/>
      <c r="XX1002" s="1"/>
      <c r="XY1002" s="1"/>
      <c r="XZ1002" s="1"/>
      <c r="YA1002" s="1"/>
      <c r="YB1002" s="1"/>
      <c r="YC1002" s="1"/>
      <c r="YD1002" s="1"/>
      <c r="YE1002" s="1"/>
      <c r="YF1002" s="1"/>
      <c r="YG1002" s="1"/>
      <c r="YH1002" s="1"/>
      <c r="YI1002" s="1"/>
      <c r="YJ1002" s="1"/>
      <c r="YK1002" s="1"/>
      <c r="YL1002" s="1"/>
      <c r="YM1002" s="1"/>
      <c r="YN1002" s="1"/>
      <c r="YO1002" s="1"/>
      <c r="YP1002" s="1"/>
      <c r="YQ1002" s="1"/>
      <c r="YR1002" s="1"/>
      <c r="YS1002" s="1"/>
      <c r="YT1002" s="1"/>
      <c r="YU1002" s="1"/>
      <c r="YV1002" s="1"/>
      <c r="YW1002" s="1"/>
      <c r="YX1002" s="1"/>
      <c r="YY1002" s="1"/>
      <c r="YZ1002" s="1"/>
      <c r="ZA1002" s="1"/>
      <c r="ZB1002" s="1"/>
      <c r="ZC1002" s="1"/>
      <c r="ZD1002" s="1"/>
      <c r="ZE1002" s="1"/>
      <c r="ZF1002" s="1"/>
      <c r="ZG1002" s="1"/>
      <c r="ZH1002" s="1"/>
      <c r="ZI1002" s="1"/>
      <c r="ZJ1002" s="1"/>
      <c r="ZK1002" s="1"/>
      <c r="ZL1002" s="1"/>
      <c r="ZM1002" s="1"/>
      <c r="ZN1002" s="1"/>
      <c r="ZO1002" s="1"/>
      <c r="ZP1002" s="1"/>
      <c r="ZQ1002" s="1"/>
      <c r="ZR1002" s="1"/>
      <c r="ZS1002" s="1"/>
      <c r="ZT1002" s="1"/>
      <c r="ZU1002" s="1"/>
      <c r="ZV1002" s="1"/>
      <c r="ZW1002" s="1"/>
      <c r="ZX1002" s="1"/>
      <c r="ZY1002" s="1"/>
      <c r="ZZ1002" s="1"/>
      <c r="AAA1002" s="1"/>
      <c r="AAB1002" s="1"/>
      <c r="AAC1002" s="1"/>
      <c r="AAD1002" s="1"/>
      <c r="AAE1002" s="1"/>
      <c r="AAF1002" s="1"/>
      <c r="AAG1002" s="1"/>
      <c r="AAH1002" s="1"/>
      <c r="AAI1002" s="1"/>
      <c r="AAJ1002" s="1"/>
      <c r="AAK1002" s="1"/>
      <c r="AAL1002" s="1"/>
      <c r="AAM1002" s="1"/>
      <c r="AAN1002" s="1"/>
      <c r="AAO1002" s="1"/>
      <c r="AAP1002" s="1"/>
      <c r="AAQ1002" s="1"/>
      <c r="AAR1002" s="1"/>
      <c r="AAS1002" s="1"/>
      <c r="AAT1002" s="1"/>
      <c r="AAU1002" s="1"/>
      <c r="AAV1002" s="1"/>
      <c r="AAW1002" s="1"/>
      <c r="AAX1002" s="1"/>
      <c r="AAY1002" s="1"/>
      <c r="AAZ1002" s="1"/>
      <c r="ABA1002" s="1"/>
      <c r="ABB1002" s="1"/>
      <c r="ABC1002" s="1"/>
      <c r="ABD1002" s="1"/>
      <c r="ABE1002" s="1"/>
      <c r="ABF1002" s="1"/>
      <c r="ABG1002" s="1"/>
      <c r="ABH1002" s="1"/>
      <c r="ABI1002" s="1"/>
      <c r="ABJ1002" s="1"/>
      <c r="ABK1002" s="1"/>
      <c r="ABL1002" s="1"/>
      <c r="ABM1002" s="1"/>
      <c r="ABN1002" s="1"/>
      <c r="ABO1002" s="1"/>
      <c r="ABP1002" s="1"/>
      <c r="ABQ1002" s="1"/>
      <c r="ABR1002" s="1"/>
      <c r="ABS1002" s="1"/>
      <c r="ABT1002" s="1"/>
      <c r="ABU1002" s="1"/>
      <c r="ABV1002" s="1"/>
      <c r="ABW1002" s="1"/>
      <c r="ABX1002" s="1"/>
      <c r="ABY1002" s="1"/>
      <c r="ABZ1002" s="1"/>
      <c r="ACA1002" s="1"/>
      <c r="ACB1002" s="1"/>
      <c r="ACC1002" s="1"/>
      <c r="ACD1002" s="1"/>
      <c r="ACE1002" s="1"/>
      <c r="ACF1002" s="1"/>
      <c r="ACG1002" s="1"/>
      <c r="ACH1002" s="1"/>
      <c r="ACI1002" s="1"/>
      <c r="ACJ1002" s="1"/>
      <c r="ACK1002" s="1"/>
      <c r="ACL1002" s="1"/>
      <c r="ACM1002" s="1"/>
      <c r="ACN1002" s="1"/>
      <c r="ACO1002" s="1"/>
      <c r="ACP1002" s="1"/>
      <c r="ACQ1002" s="1"/>
      <c r="ACR1002" s="1"/>
      <c r="ACS1002" s="1"/>
      <c r="ACT1002" s="1"/>
      <c r="ACU1002" s="1"/>
      <c r="ACV1002" s="1"/>
      <c r="ACW1002" s="1"/>
      <c r="ACX1002" s="1"/>
      <c r="ACY1002" s="1"/>
      <c r="ACZ1002" s="1"/>
      <c r="ADA1002" s="1"/>
      <c r="ADB1002" s="1"/>
      <c r="ADC1002" s="1"/>
      <c r="ADD1002" s="1"/>
      <c r="ADE1002" s="1"/>
      <c r="ADF1002" s="1"/>
      <c r="ADG1002" s="1"/>
      <c r="ADH1002" s="1"/>
      <c r="ADI1002" s="1"/>
      <c r="ADJ1002" s="1"/>
      <c r="ADK1002" s="1"/>
      <c r="ADL1002" s="1"/>
      <c r="ADM1002" s="1"/>
      <c r="ADN1002" s="1"/>
      <c r="ADO1002" s="1"/>
      <c r="ADP1002" s="1"/>
      <c r="ADQ1002" s="1"/>
      <c r="ADR1002" s="1"/>
      <c r="ADS1002" s="1"/>
      <c r="ADT1002" s="1"/>
      <c r="ADU1002" s="1"/>
      <c r="ADV1002" s="1"/>
      <c r="ADW1002" s="1"/>
      <c r="ADX1002" s="1"/>
      <c r="ADY1002" s="1"/>
      <c r="ADZ1002" s="1"/>
      <c r="AEA1002" s="1"/>
      <c r="AEB1002" s="1"/>
      <c r="AEC1002" s="1"/>
      <c r="AED1002" s="1"/>
      <c r="AEE1002" s="1"/>
      <c r="AEF1002" s="1"/>
      <c r="AEG1002" s="1"/>
      <c r="AEH1002" s="1"/>
      <c r="AEI1002" s="1"/>
      <c r="AEJ1002" s="1"/>
      <c r="AEK1002" s="1"/>
      <c r="AEL1002" s="1"/>
      <c r="AEM1002" s="1"/>
      <c r="AEN1002" s="1"/>
      <c r="AEO1002" s="1"/>
      <c r="AEP1002" s="1"/>
      <c r="AEQ1002" s="1"/>
      <c r="AER1002" s="1"/>
      <c r="AES1002" s="1"/>
      <c r="AET1002" s="1"/>
      <c r="AEU1002" s="1"/>
      <c r="AEV1002" s="1"/>
      <c r="AEW1002" s="1"/>
      <c r="AEX1002" s="1"/>
      <c r="AEY1002" s="1"/>
      <c r="AEZ1002" s="1"/>
      <c r="AFA1002" s="1"/>
      <c r="AFB1002" s="1"/>
      <c r="AFC1002" s="1"/>
      <c r="AFD1002" s="1"/>
      <c r="AFE1002" s="1"/>
      <c r="AFF1002" s="1"/>
      <c r="AFG1002" s="1"/>
      <c r="AFH1002" s="1"/>
      <c r="AFI1002" s="1"/>
      <c r="AFJ1002" s="1"/>
      <c r="AFK1002" s="1"/>
      <c r="AFL1002" s="1"/>
      <c r="AFM1002" s="1"/>
      <c r="AFN1002" s="1"/>
      <c r="AFO1002" s="1"/>
      <c r="AFP1002" s="1"/>
      <c r="AFQ1002" s="1"/>
      <c r="AFR1002" s="1"/>
      <c r="AFS1002" s="1"/>
      <c r="AFT1002" s="1"/>
      <c r="AFU1002" s="1"/>
      <c r="AFV1002" s="1"/>
      <c r="AFW1002" s="1"/>
      <c r="AFX1002" s="1"/>
      <c r="AFY1002" s="1"/>
      <c r="AFZ1002" s="1"/>
      <c r="AGA1002" s="1"/>
      <c r="AGB1002" s="1"/>
      <c r="AGC1002" s="1"/>
      <c r="AGD1002" s="1"/>
      <c r="AGE1002" s="1"/>
      <c r="AGF1002" s="1"/>
      <c r="AGG1002" s="1"/>
      <c r="AGH1002" s="1"/>
      <c r="AGI1002" s="1"/>
      <c r="AGJ1002" s="1"/>
      <c r="AGK1002" s="1"/>
      <c r="AGL1002" s="1"/>
      <c r="AGM1002" s="1"/>
      <c r="AGN1002" s="1"/>
      <c r="AGO1002" s="1"/>
      <c r="AGP1002" s="1"/>
      <c r="AGQ1002" s="1"/>
      <c r="AGR1002" s="1"/>
      <c r="AGS1002" s="1"/>
      <c r="AGT1002" s="1"/>
      <c r="AGU1002" s="1"/>
      <c r="AGV1002" s="1"/>
      <c r="AGW1002" s="1"/>
      <c r="AGX1002" s="1"/>
      <c r="AGY1002" s="1"/>
      <c r="AGZ1002" s="1"/>
      <c r="AHA1002" s="1"/>
      <c r="AHB1002" s="1"/>
      <c r="AHC1002" s="1"/>
      <c r="AHD1002" s="1"/>
      <c r="AHE1002" s="1"/>
      <c r="AHF1002" s="1"/>
      <c r="AHG1002" s="1"/>
      <c r="AHH1002" s="1"/>
      <c r="AHI1002" s="1"/>
      <c r="AHJ1002" s="1"/>
      <c r="AHK1002" s="1"/>
      <c r="AHL1002" s="1"/>
      <c r="AHM1002" s="1"/>
      <c r="AHN1002" s="1"/>
      <c r="AHO1002" s="1"/>
      <c r="AHP1002" s="1"/>
      <c r="AHQ1002" s="1"/>
      <c r="AHR1002" s="1"/>
      <c r="AHS1002" s="1"/>
      <c r="AHT1002" s="1"/>
      <c r="AHU1002" s="1"/>
      <c r="AHV1002" s="1"/>
      <c r="AHW1002" s="1"/>
      <c r="AHX1002" s="1"/>
      <c r="AHY1002" s="1"/>
      <c r="AHZ1002" s="1"/>
      <c r="AIA1002" s="1"/>
      <c r="AIB1002" s="1"/>
      <c r="AIC1002" s="1"/>
      <c r="AID1002" s="1"/>
      <c r="AIE1002" s="1"/>
      <c r="AIF1002" s="1"/>
      <c r="AIG1002" s="1"/>
      <c r="AIH1002" s="1"/>
      <c r="AII1002" s="1"/>
      <c r="AIJ1002" s="1"/>
      <c r="AIK1002" s="1"/>
      <c r="AIL1002" s="1"/>
      <c r="AIM1002" s="1"/>
      <c r="AIN1002" s="1"/>
      <c r="AIO1002" s="1"/>
      <c r="AIP1002" s="1"/>
      <c r="AIQ1002" s="1"/>
      <c r="AIR1002" s="1"/>
      <c r="AIS1002" s="1"/>
      <c r="AIT1002" s="1"/>
      <c r="AIU1002" s="1"/>
      <c r="AIV1002" s="1"/>
      <c r="AIW1002" s="1"/>
      <c r="AIX1002" s="1"/>
      <c r="AIY1002" s="1"/>
      <c r="AIZ1002" s="1"/>
      <c r="AJA1002" s="1"/>
      <c r="AJB1002" s="1"/>
      <c r="AJC1002" s="1"/>
      <c r="AJD1002" s="1"/>
      <c r="AJE1002" s="1"/>
      <c r="AJF1002" s="1"/>
      <c r="AJG1002" s="1"/>
      <c r="AJH1002" s="1"/>
      <c r="AJI1002" s="1"/>
      <c r="AJJ1002" s="1"/>
      <c r="AJK1002" s="1"/>
      <c r="AJL1002" s="1"/>
      <c r="AJM1002" s="1"/>
      <c r="AJN1002" s="1"/>
      <c r="AJO1002" s="1"/>
      <c r="AJP1002" s="1"/>
      <c r="AJQ1002" s="1"/>
      <c r="AJR1002" s="1"/>
      <c r="AJS1002" s="1"/>
      <c r="AJT1002" s="1"/>
      <c r="AJU1002" s="1"/>
      <c r="AJV1002" s="1"/>
      <c r="AJW1002" s="1"/>
      <c r="AJX1002" s="1"/>
      <c r="AJY1002" s="1"/>
      <c r="AJZ1002" s="1"/>
      <c r="AKA1002" s="1"/>
      <c r="AKB1002" s="1"/>
      <c r="AKC1002" s="1"/>
      <c r="AKD1002" s="1"/>
      <c r="AKE1002" s="1"/>
      <c r="AKF1002" s="1"/>
      <c r="AKG1002" s="1"/>
      <c r="AKH1002" s="1"/>
      <c r="AKI1002" s="1"/>
      <c r="AKJ1002" s="1"/>
      <c r="AKK1002" s="1"/>
      <c r="AKL1002" s="1"/>
      <c r="AKM1002" s="1"/>
      <c r="AKN1002" s="1"/>
      <c r="AKO1002" s="1"/>
      <c r="AKP1002" s="1"/>
      <c r="AKQ1002" s="1"/>
      <c r="AKR1002" s="1"/>
      <c r="AKS1002" s="1"/>
      <c r="AKT1002" s="1"/>
      <c r="AKU1002" s="1"/>
      <c r="AKV1002" s="1"/>
      <c r="AKW1002" s="1"/>
      <c r="AKX1002" s="1"/>
      <c r="AKY1002" s="1"/>
      <c r="AKZ1002" s="1"/>
      <c r="ALA1002" s="1"/>
      <c r="ALB1002" s="1"/>
      <c r="ALC1002" s="1"/>
      <c r="ALD1002" s="1"/>
      <c r="ALE1002" s="1"/>
      <c r="ALF1002" s="1"/>
      <c r="ALG1002" s="1"/>
      <c r="ALH1002" s="1"/>
      <c r="ALI1002" s="1"/>
      <c r="ALJ1002" s="1"/>
      <c r="ALK1002" s="1"/>
      <c r="ALL1002" s="1"/>
      <c r="ALM1002" s="1"/>
      <c r="ALN1002" s="1"/>
      <c r="ALO1002" s="1"/>
      <c r="ALP1002" s="1"/>
      <c r="ALQ1002" s="1"/>
      <c r="ALR1002" s="1"/>
      <c r="ALS1002" s="1"/>
      <c r="ALT1002" s="1"/>
      <c r="ALU1002" s="1"/>
      <c r="ALV1002" s="1"/>
      <c r="ALW1002" s="1"/>
      <c r="ALX1002" s="1"/>
      <c r="ALY1002" s="1"/>
      <c r="ALZ1002" s="1"/>
      <c r="AMA1002" s="1"/>
      <c r="AMB1002" s="1"/>
      <c r="AMC1002" s="1"/>
      <c r="AMD1002" s="1"/>
      <c r="AME1002" s="1"/>
      <c r="AMF1002" s="1"/>
      <c r="AMG1002" s="1"/>
      <c r="AMH1002" s="1"/>
      <c r="AMI1002" s="1"/>
      <c r="AMJ1002" s="1"/>
      <c r="AMK1002" s="1"/>
      <c r="AML1002" s="1"/>
      <c r="AMM1002" s="1"/>
      <c r="AMN1002" s="1"/>
      <c r="AMO1002" s="1"/>
      <c r="AMP1002" s="1"/>
      <c r="AMQ1002" s="1"/>
      <c r="AMR1002" s="1"/>
      <c r="AMS1002" s="1"/>
      <c r="AMT1002" s="1"/>
      <c r="AMU1002" s="1"/>
      <c r="AMV1002" s="1"/>
      <c r="AMW1002" s="1"/>
      <c r="AMX1002" s="1"/>
      <c r="AMY1002" s="1"/>
      <c r="AMZ1002" s="1"/>
      <c r="ANA1002" s="1"/>
      <c r="ANB1002" s="1"/>
      <c r="ANC1002" s="1"/>
      <c r="AND1002" s="1"/>
      <c r="ANE1002" s="1"/>
      <c r="ANF1002" s="1"/>
      <c r="ANG1002" s="1"/>
      <c r="ANH1002" s="1"/>
      <c r="ANI1002" s="1"/>
      <c r="ANJ1002" s="1"/>
      <c r="ANK1002" s="1"/>
      <c r="ANL1002" s="1"/>
      <c r="ANM1002" s="1"/>
      <c r="ANN1002" s="1"/>
      <c r="ANO1002" s="1"/>
      <c r="ANP1002" s="1"/>
      <c r="ANQ1002" s="1"/>
      <c r="ANR1002" s="1"/>
      <c r="ANS1002" s="1"/>
      <c r="ANT1002" s="1"/>
      <c r="ANU1002" s="1"/>
      <c r="ANV1002" s="1"/>
      <c r="ANW1002" s="1"/>
      <c r="ANX1002" s="1"/>
      <c r="ANY1002" s="1"/>
      <c r="ANZ1002" s="1"/>
      <c r="AOA1002" s="1"/>
      <c r="AOB1002" s="1"/>
      <c r="AOC1002" s="1"/>
      <c r="AOD1002" s="1"/>
      <c r="AOE1002" s="1"/>
      <c r="AOF1002" s="1"/>
      <c r="AOG1002" s="1"/>
      <c r="AOH1002" s="1"/>
      <c r="AOI1002" s="1"/>
      <c r="AOJ1002" s="1"/>
      <c r="AOK1002" s="1"/>
      <c r="AOL1002" s="1"/>
      <c r="AOM1002" s="1"/>
      <c r="AON1002" s="1"/>
      <c r="AOO1002" s="1"/>
      <c r="AOP1002" s="1"/>
      <c r="AOQ1002" s="1"/>
      <c r="AOR1002" s="1"/>
      <c r="AOS1002" s="1"/>
      <c r="AOT1002" s="1"/>
      <c r="AOU1002" s="1"/>
      <c r="AOV1002" s="1"/>
      <c r="AOW1002" s="1"/>
      <c r="AOX1002" s="1"/>
      <c r="AOY1002" s="1"/>
      <c r="AOZ1002" s="1"/>
      <c r="APA1002" s="1"/>
      <c r="APB1002" s="1"/>
      <c r="APC1002" s="1"/>
      <c r="APD1002" s="1"/>
      <c r="APE1002" s="1"/>
      <c r="APF1002" s="1"/>
      <c r="APG1002" s="1"/>
      <c r="APH1002" s="1"/>
      <c r="API1002" s="1"/>
      <c r="APJ1002" s="1"/>
      <c r="APK1002" s="1"/>
      <c r="APL1002" s="1"/>
      <c r="APM1002" s="1"/>
      <c r="APN1002" s="1"/>
      <c r="APO1002" s="1"/>
      <c r="APP1002" s="1"/>
      <c r="APQ1002" s="1"/>
      <c r="APR1002" s="1"/>
      <c r="APS1002" s="1"/>
      <c r="APT1002" s="1"/>
      <c r="APU1002" s="1"/>
      <c r="APV1002" s="1"/>
      <c r="APW1002" s="1"/>
      <c r="APX1002" s="1"/>
      <c r="APY1002" s="1"/>
      <c r="APZ1002" s="1"/>
      <c r="AQA1002" s="1"/>
      <c r="AQB1002" s="1"/>
      <c r="AQC1002" s="1"/>
      <c r="AQD1002" s="1"/>
      <c r="AQE1002" s="1"/>
      <c r="AQF1002" s="1"/>
      <c r="AQG1002" s="1"/>
      <c r="AQH1002" s="1"/>
      <c r="AQI1002" s="1"/>
      <c r="AQJ1002" s="1"/>
      <c r="AQK1002" s="1"/>
      <c r="AQL1002" s="1"/>
      <c r="AQM1002" s="1"/>
      <c r="AQN1002" s="1"/>
      <c r="AQO1002" s="1"/>
      <c r="AQP1002" s="1"/>
      <c r="AQQ1002" s="1"/>
      <c r="AQR1002" s="1"/>
      <c r="AQS1002" s="1"/>
      <c r="AQT1002" s="1"/>
      <c r="AQU1002" s="1"/>
      <c r="AQV1002" s="1"/>
      <c r="AQW1002" s="1"/>
      <c r="AQX1002" s="1"/>
      <c r="AQY1002" s="1"/>
      <c r="AQZ1002" s="1"/>
      <c r="ARA1002" s="1"/>
      <c r="ARB1002" s="1"/>
      <c r="ARC1002" s="1"/>
      <c r="ARD1002" s="1"/>
      <c r="ARE1002" s="1"/>
      <c r="ARF1002" s="1"/>
      <c r="ARG1002" s="1"/>
      <c r="ARH1002" s="1"/>
      <c r="ARI1002" s="1"/>
      <c r="ARJ1002" s="1"/>
      <c r="ARK1002" s="1"/>
      <c r="ARL1002" s="1"/>
      <c r="ARM1002" s="1"/>
      <c r="ARN1002" s="1"/>
      <c r="ARO1002" s="1"/>
      <c r="ARP1002" s="1"/>
      <c r="ARQ1002" s="1"/>
      <c r="ARR1002" s="1"/>
      <c r="ARS1002" s="1"/>
      <c r="ART1002" s="1"/>
      <c r="ARU1002" s="1"/>
      <c r="ARV1002" s="1"/>
      <c r="ARW1002" s="1"/>
      <c r="ARX1002" s="1"/>
      <c r="ARY1002" s="1"/>
      <c r="ARZ1002" s="1"/>
      <c r="ASA1002" s="1"/>
      <c r="ASB1002" s="1"/>
      <c r="ASC1002" s="1"/>
      <c r="ASD1002" s="1"/>
      <c r="ASE1002" s="1"/>
      <c r="ASF1002" s="1"/>
      <c r="ASG1002" s="1"/>
      <c r="ASH1002" s="1"/>
      <c r="ASI1002" s="1"/>
      <c r="ASJ1002" s="1"/>
      <c r="ASK1002" s="1"/>
      <c r="ASL1002" s="1"/>
      <c r="ASM1002" s="1"/>
      <c r="ASN1002" s="1"/>
      <c r="ASO1002" s="1"/>
      <c r="ASP1002" s="1"/>
      <c r="ASQ1002" s="1"/>
      <c r="ASR1002" s="1"/>
      <c r="ASS1002" s="1"/>
      <c r="AST1002" s="1"/>
      <c r="ASU1002" s="1"/>
      <c r="ASV1002" s="1"/>
      <c r="ASW1002" s="1"/>
      <c r="ASX1002" s="1"/>
      <c r="ASY1002" s="1"/>
      <c r="ASZ1002" s="1"/>
      <c r="ATA1002" s="1"/>
      <c r="ATB1002" s="1"/>
      <c r="ATC1002" s="1"/>
      <c r="ATD1002" s="1"/>
      <c r="ATE1002" s="1"/>
      <c r="ATF1002" s="1"/>
      <c r="ATG1002" s="1"/>
      <c r="ATH1002" s="1"/>
      <c r="ATI1002" s="1"/>
      <c r="ATJ1002" s="1"/>
      <c r="ATK1002" s="1"/>
      <c r="ATL1002" s="1"/>
      <c r="ATM1002" s="1"/>
      <c r="ATN1002" s="1"/>
      <c r="ATO1002" s="1"/>
      <c r="ATP1002" s="1"/>
      <c r="ATQ1002" s="1"/>
      <c r="ATR1002" s="1"/>
      <c r="ATS1002" s="1"/>
      <c r="ATT1002" s="1"/>
      <c r="ATU1002" s="1"/>
      <c r="ATV1002" s="1"/>
      <c r="ATW1002" s="1"/>
      <c r="ATX1002" s="1"/>
      <c r="ATY1002" s="1"/>
      <c r="ATZ1002" s="1"/>
      <c r="AUA1002" s="1"/>
      <c r="AUB1002" s="1"/>
      <c r="AUC1002" s="1"/>
      <c r="AUD1002" s="1"/>
      <c r="AUE1002" s="1"/>
      <c r="AUF1002" s="1"/>
      <c r="AUG1002" s="1"/>
      <c r="AUH1002" s="1"/>
      <c r="AUI1002" s="1"/>
      <c r="AUJ1002" s="1"/>
      <c r="AUK1002" s="1"/>
      <c r="AUL1002" s="1"/>
      <c r="AUM1002" s="1"/>
      <c r="AUN1002" s="1"/>
      <c r="AUO1002" s="1"/>
      <c r="AUP1002" s="1"/>
      <c r="AUQ1002" s="1"/>
      <c r="AUR1002" s="1"/>
      <c r="AUS1002" s="1"/>
      <c r="AUT1002" s="1"/>
      <c r="AUU1002" s="1"/>
      <c r="AUV1002" s="1"/>
      <c r="AUW1002" s="1"/>
      <c r="AUX1002" s="1"/>
      <c r="AUY1002" s="1"/>
      <c r="AUZ1002" s="1"/>
      <c r="AVA1002" s="1"/>
      <c r="AVB1002" s="1"/>
      <c r="AVC1002" s="1"/>
      <c r="AVD1002" s="1"/>
      <c r="AVE1002" s="1"/>
      <c r="AVF1002" s="1"/>
      <c r="AVG1002" s="1"/>
      <c r="AVH1002" s="1"/>
      <c r="AVI1002" s="1"/>
      <c r="AVJ1002" s="1"/>
      <c r="AVK1002" s="1"/>
      <c r="AVL1002" s="1"/>
      <c r="AVM1002" s="1"/>
      <c r="AVN1002" s="1"/>
      <c r="AVO1002" s="1"/>
      <c r="AVP1002" s="1"/>
      <c r="AVQ1002" s="1"/>
      <c r="AVR1002" s="1"/>
      <c r="AVS1002" s="1"/>
      <c r="AVT1002" s="1"/>
      <c r="AVU1002" s="1"/>
      <c r="AVV1002" s="1"/>
      <c r="AVW1002" s="1"/>
      <c r="AVX1002" s="1"/>
      <c r="AVY1002" s="1"/>
      <c r="AVZ1002" s="1"/>
      <c r="AWA1002" s="1"/>
      <c r="AWB1002" s="1"/>
      <c r="AWC1002" s="1"/>
      <c r="AWD1002" s="1"/>
      <c r="AWE1002" s="1"/>
      <c r="AWF1002" s="1"/>
      <c r="AWG1002" s="1"/>
      <c r="AWH1002" s="1"/>
      <c r="AWI1002" s="1"/>
      <c r="AWJ1002" s="1"/>
      <c r="AWK1002" s="1"/>
      <c r="AWL1002" s="1"/>
      <c r="AWM1002" s="1"/>
      <c r="AWN1002" s="1"/>
      <c r="AWO1002" s="1"/>
      <c r="AWP1002" s="1"/>
      <c r="AWQ1002" s="1"/>
      <c r="AWR1002" s="1"/>
      <c r="AWS1002" s="1"/>
      <c r="AWT1002" s="1"/>
      <c r="AWU1002" s="1"/>
      <c r="AWV1002" s="1"/>
      <c r="AWW1002" s="1"/>
      <c r="AWX1002" s="1"/>
      <c r="AWY1002" s="1"/>
      <c r="AWZ1002" s="1"/>
      <c r="AXA1002" s="1"/>
      <c r="AXB1002" s="1"/>
      <c r="AXC1002" s="1"/>
      <c r="AXD1002" s="1"/>
      <c r="AXE1002" s="1"/>
      <c r="AXF1002" s="1"/>
      <c r="AXG1002" s="1"/>
      <c r="AXH1002" s="1"/>
      <c r="AXI1002" s="1"/>
      <c r="AXJ1002" s="1"/>
      <c r="AXK1002" s="1"/>
      <c r="AXL1002" s="1"/>
      <c r="AXM1002" s="1"/>
      <c r="AXN1002" s="1"/>
      <c r="AXO1002" s="1"/>
      <c r="AXP1002" s="1"/>
      <c r="AXQ1002" s="1"/>
      <c r="AXR1002" s="1"/>
      <c r="AXS1002" s="1"/>
      <c r="AXT1002" s="1"/>
      <c r="AXU1002" s="1"/>
      <c r="AXV1002" s="1"/>
      <c r="AXW1002" s="1"/>
      <c r="AXX1002" s="1"/>
      <c r="AXY1002" s="1"/>
      <c r="AXZ1002" s="1"/>
      <c r="AYA1002" s="1"/>
      <c r="AYB1002" s="1"/>
      <c r="AYC1002" s="1"/>
      <c r="AYD1002" s="1"/>
      <c r="AYE1002" s="1"/>
      <c r="AYF1002" s="1"/>
      <c r="AYG1002" s="1"/>
      <c r="AYH1002" s="1"/>
      <c r="AYI1002" s="1"/>
      <c r="AYJ1002" s="1"/>
      <c r="AYK1002" s="1"/>
      <c r="AYL1002" s="1"/>
      <c r="AYM1002" s="1"/>
      <c r="AYN1002" s="1"/>
      <c r="AYO1002" s="1"/>
      <c r="AYP1002" s="1"/>
      <c r="AYQ1002" s="1"/>
      <c r="AYR1002" s="1"/>
      <c r="AYS1002" s="1"/>
      <c r="AYT1002" s="1"/>
      <c r="AYU1002" s="1"/>
      <c r="AYV1002" s="1"/>
      <c r="AYW1002" s="1"/>
      <c r="AYX1002" s="1"/>
      <c r="AYY1002" s="1"/>
      <c r="AYZ1002" s="1"/>
      <c r="AZA1002" s="1"/>
      <c r="AZB1002" s="1"/>
      <c r="AZC1002" s="1"/>
      <c r="AZD1002" s="1"/>
      <c r="AZE1002" s="1"/>
      <c r="AZF1002" s="1"/>
      <c r="AZG1002" s="1"/>
      <c r="AZH1002" s="1"/>
      <c r="AZI1002" s="1"/>
      <c r="AZJ1002" s="1"/>
      <c r="AZK1002" s="1"/>
      <c r="AZL1002" s="1"/>
      <c r="AZM1002" s="1"/>
      <c r="AZN1002" s="1"/>
      <c r="AZO1002" s="1"/>
      <c r="AZP1002" s="1"/>
      <c r="AZQ1002" s="1"/>
      <c r="AZR1002" s="1"/>
      <c r="AZS1002" s="1"/>
      <c r="AZT1002" s="1"/>
      <c r="AZU1002" s="1"/>
      <c r="AZV1002" s="1"/>
      <c r="AZW1002" s="1"/>
      <c r="AZX1002" s="1"/>
      <c r="AZY1002" s="1"/>
      <c r="AZZ1002" s="1"/>
      <c r="BAA1002" s="1"/>
      <c r="BAB1002" s="1"/>
      <c r="BAC1002" s="1"/>
      <c r="BAD1002" s="1"/>
      <c r="BAE1002" s="1"/>
      <c r="BAF1002" s="1"/>
      <c r="BAG1002" s="1"/>
      <c r="BAH1002" s="1"/>
      <c r="BAI1002" s="1"/>
      <c r="BAJ1002" s="1"/>
      <c r="BAK1002" s="1"/>
      <c r="BAL1002" s="1"/>
      <c r="BAM1002" s="1"/>
      <c r="BAN1002" s="1"/>
      <c r="BAO1002" s="1"/>
      <c r="BAP1002" s="1"/>
      <c r="BAQ1002" s="1"/>
      <c r="BAR1002" s="1"/>
      <c r="BAS1002" s="1"/>
      <c r="BAT1002" s="1"/>
      <c r="BAU1002" s="1"/>
      <c r="BAV1002" s="1"/>
      <c r="BAW1002" s="1"/>
      <c r="BAX1002" s="1"/>
      <c r="BAY1002" s="1"/>
      <c r="BAZ1002" s="1"/>
      <c r="BBA1002" s="1"/>
      <c r="BBB1002" s="1"/>
      <c r="BBC1002" s="1"/>
      <c r="BBD1002" s="1"/>
      <c r="BBE1002" s="1"/>
      <c r="BBF1002" s="1"/>
      <c r="BBG1002" s="1"/>
      <c r="BBH1002" s="1"/>
      <c r="BBI1002" s="1"/>
      <c r="BBJ1002" s="1"/>
      <c r="BBK1002" s="1"/>
      <c r="BBL1002" s="1"/>
      <c r="BBM1002" s="1"/>
      <c r="BBN1002" s="1"/>
      <c r="BBO1002" s="1"/>
      <c r="BBP1002" s="1"/>
      <c r="BBQ1002" s="1"/>
      <c r="BBR1002" s="1"/>
      <c r="BBS1002" s="1"/>
      <c r="BBT1002" s="1"/>
      <c r="BBU1002" s="1"/>
      <c r="BBV1002" s="1"/>
      <c r="BBW1002" s="1"/>
      <c r="BBX1002" s="1"/>
      <c r="BBY1002" s="1"/>
      <c r="BBZ1002" s="1"/>
      <c r="BCA1002" s="1"/>
      <c r="BCB1002" s="1"/>
      <c r="BCC1002" s="1"/>
      <c r="BCD1002" s="1"/>
      <c r="BCE1002" s="1"/>
      <c r="BCF1002" s="1"/>
      <c r="BCG1002" s="1"/>
      <c r="BCH1002" s="1"/>
      <c r="BCI1002" s="1"/>
      <c r="BCJ1002" s="1"/>
      <c r="BCK1002" s="1"/>
      <c r="BCL1002" s="1"/>
    </row>
    <row r="1003" spans="1:1442" s="53" customFormat="1" ht="12" x14ac:dyDescent="0.2">
      <c r="A1003" s="124" t="s">
        <v>4105</v>
      </c>
      <c r="B1003" s="124" t="s">
        <v>4106</v>
      </c>
      <c r="C1003" s="125"/>
      <c r="D1003" s="126"/>
      <c r="E1003" s="124" t="s">
        <v>4107</v>
      </c>
      <c r="F1003" s="124" t="s">
        <v>189</v>
      </c>
      <c r="G1003" s="144"/>
      <c r="H1003" s="160"/>
      <c r="I1003" s="178"/>
      <c r="J1003" s="129"/>
      <c r="K1003" s="130"/>
      <c r="L1003" s="130"/>
      <c r="M1003" s="508"/>
      <c r="N1003" s="389"/>
      <c r="O1003" s="131"/>
      <c r="P1003" s="508"/>
      <c r="Q1003" s="389"/>
      <c r="R1003" s="131"/>
      <c r="S1003" s="160"/>
      <c r="T1003" s="124"/>
      <c r="U1003" s="131"/>
      <c r="V1003" s="432"/>
      <c r="W1003" s="377"/>
      <c r="X1003" s="374"/>
      <c r="Y1003" s="3"/>
      <c r="Z1003" s="2"/>
      <c r="AA1003" s="40"/>
      <c r="AB1003" s="14"/>
      <c r="AC1003" s="2"/>
      <c r="AD1003" s="378"/>
      <c r="AE1003" s="3"/>
      <c r="AF1003" s="2"/>
      <c r="AG1003" s="33"/>
      <c r="AH1003" s="6"/>
      <c r="AI1003" s="2"/>
      <c r="AJ1003" s="33"/>
      <c r="AK1003" s="6"/>
      <c r="AL1003" s="2"/>
      <c r="AM1003" s="33"/>
      <c r="AN1003" s="6"/>
      <c r="AO1003" s="2"/>
      <c r="AP1003" s="33"/>
      <c r="AQ1003" s="6"/>
      <c r="AR1003" s="2"/>
      <c r="AS1003" s="4"/>
      <c r="AT1003" s="6"/>
      <c r="AU1003" s="2"/>
      <c r="AV1003" s="4"/>
      <c r="AW1003" s="6"/>
      <c r="AX1003" s="2"/>
      <c r="AY1003" s="4"/>
      <c r="AZ1003" s="6"/>
      <c r="BA1003" s="2"/>
      <c r="BB1003" s="4"/>
      <c r="BC1003" s="6"/>
      <c r="BD1003" s="2"/>
      <c r="BE1003" s="4"/>
      <c r="BF1003" s="6"/>
      <c r="BG1003" s="2"/>
      <c r="BH1003" s="4"/>
      <c r="BI1003" s="6"/>
      <c r="BJ1003" s="2"/>
      <c r="BK1003" s="4"/>
      <c r="BL1003" s="6"/>
      <c r="BM1003" s="2"/>
      <c r="BN1003" s="4"/>
      <c r="BO1003" s="8"/>
      <c r="BP1003" s="1"/>
      <c r="BQ1003" s="1"/>
      <c r="BR1003" s="8"/>
      <c r="BS1003" s="1"/>
      <c r="BT1003" s="1"/>
      <c r="BU1003" s="8"/>
      <c r="BV1003" s="1"/>
      <c r="BW1003" s="1"/>
      <c r="BX1003" s="8"/>
      <c r="BY1003" s="1"/>
      <c r="BZ1003" s="1"/>
      <c r="CA1003" s="8"/>
      <c r="CB1003" s="1"/>
      <c r="CC1003" s="1"/>
      <c r="CD1003" s="382"/>
      <c r="CE1003" s="1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  <c r="KS1003" s="1"/>
      <c r="KT1003" s="1"/>
      <c r="KU1003" s="1"/>
      <c r="KV1003" s="1"/>
      <c r="KW1003" s="1"/>
      <c r="KX1003" s="1"/>
      <c r="KY1003" s="1"/>
      <c r="KZ1003" s="1"/>
      <c r="LA1003" s="1"/>
      <c r="LB1003" s="1"/>
      <c r="LC1003" s="1"/>
      <c r="LD1003" s="1"/>
      <c r="LE1003" s="1"/>
      <c r="LF1003" s="1"/>
      <c r="LG1003" s="1"/>
      <c r="LH1003" s="1"/>
      <c r="LI1003" s="1"/>
      <c r="LJ1003" s="1"/>
      <c r="LK1003" s="1"/>
      <c r="LL1003" s="1"/>
      <c r="LM1003" s="1"/>
      <c r="LN1003" s="1"/>
      <c r="LO1003" s="1"/>
      <c r="LP1003" s="1"/>
      <c r="LQ1003" s="1"/>
      <c r="LR1003" s="1"/>
      <c r="LS1003" s="1"/>
      <c r="LT1003" s="1"/>
      <c r="LU1003" s="1"/>
      <c r="LV1003" s="1"/>
      <c r="LW1003" s="1"/>
      <c r="LX1003" s="1"/>
      <c r="LY1003" s="1"/>
      <c r="LZ1003" s="1"/>
      <c r="MA1003" s="1"/>
      <c r="MB1003" s="1"/>
      <c r="MC1003" s="1"/>
      <c r="MD1003" s="1"/>
      <c r="ME1003" s="1"/>
      <c r="MF1003" s="1"/>
      <c r="MG1003" s="1"/>
      <c r="MH1003" s="1"/>
      <c r="MI1003" s="1"/>
      <c r="MJ1003" s="1"/>
      <c r="MK1003" s="1"/>
      <c r="ML1003" s="1"/>
      <c r="MM1003" s="1"/>
      <c r="MN1003" s="1"/>
      <c r="MO1003" s="1"/>
      <c r="MP1003" s="1"/>
      <c r="MQ1003" s="1"/>
      <c r="MR1003" s="1"/>
      <c r="MS1003" s="1"/>
      <c r="MT1003" s="1"/>
      <c r="MU1003" s="1"/>
      <c r="MV1003" s="1"/>
      <c r="MW1003" s="1"/>
      <c r="MX1003" s="1"/>
      <c r="MY1003" s="1"/>
      <c r="MZ1003" s="1"/>
      <c r="NA1003" s="1"/>
      <c r="NB1003" s="1"/>
      <c r="NC1003" s="1"/>
      <c r="ND1003" s="1"/>
      <c r="NE1003" s="1"/>
      <c r="NF1003" s="1"/>
      <c r="NG1003" s="1"/>
      <c r="NH1003" s="1"/>
      <c r="NI1003" s="1"/>
      <c r="NJ1003" s="1"/>
      <c r="NK1003" s="1"/>
      <c r="NL1003" s="1"/>
      <c r="NM1003" s="1"/>
      <c r="NN1003" s="1"/>
      <c r="NO1003" s="1"/>
      <c r="NP1003" s="1"/>
      <c r="NQ1003" s="1"/>
      <c r="NR1003" s="1"/>
      <c r="NS1003" s="1"/>
      <c r="NT1003" s="1"/>
      <c r="NU1003" s="1"/>
      <c r="NV1003" s="1"/>
      <c r="NW1003" s="1"/>
      <c r="NX1003" s="1"/>
      <c r="NY1003" s="1"/>
      <c r="NZ1003" s="1"/>
      <c r="OA1003" s="1"/>
      <c r="OB1003" s="1"/>
      <c r="OC1003" s="1"/>
      <c r="OD1003" s="1"/>
      <c r="OE1003" s="1"/>
      <c r="OF1003" s="1"/>
      <c r="OG1003" s="1"/>
      <c r="OH1003" s="1"/>
      <c r="OI1003" s="1"/>
      <c r="OJ1003" s="1"/>
      <c r="OK1003" s="1"/>
      <c r="OL1003" s="1"/>
      <c r="OM1003" s="1"/>
      <c r="ON1003" s="1"/>
      <c r="OO1003" s="1"/>
      <c r="OP1003" s="1"/>
      <c r="OQ1003" s="1"/>
      <c r="OR1003" s="1"/>
      <c r="OS1003" s="1"/>
      <c r="OT1003" s="1"/>
      <c r="OU1003" s="1"/>
      <c r="OV1003" s="1"/>
      <c r="OW1003" s="1"/>
      <c r="OX1003" s="1"/>
      <c r="OY1003" s="1"/>
      <c r="OZ1003" s="1"/>
      <c r="PA1003" s="1"/>
      <c r="PB1003" s="1"/>
      <c r="PC1003" s="1"/>
      <c r="PD1003" s="1"/>
      <c r="PE1003" s="1"/>
      <c r="PF1003" s="1"/>
      <c r="PG1003" s="1"/>
      <c r="PH1003" s="1"/>
      <c r="PI1003" s="1"/>
      <c r="PJ1003" s="1"/>
      <c r="PK1003" s="1"/>
      <c r="PL1003" s="1"/>
      <c r="PM1003" s="1"/>
      <c r="PN1003" s="1"/>
      <c r="PO1003" s="1"/>
      <c r="PP1003" s="1"/>
      <c r="PQ1003" s="1"/>
      <c r="PR1003" s="1"/>
      <c r="PS1003" s="1"/>
      <c r="PT1003" s="1"/>
      <c r="PU1003" s="1"/>
      <c r="PV1003" s="1"/>
      <c r="PW1003" s="1"/>
      <c r="PX1003" s="1"/>
      <c r="PY1003" s="1"/>
      <c r="PZ1003" s="1"/>
      <c r="QA1003" s="1"/>
      <c r="QB1003" s="1"/>
      <c r="QC1003" s="1"/>
      <c r="QD1003" s="1"/>
      <c r="QE1003" s="1"/>
      <c r="QF1003" s="1"/>
      <c r="QG1003" s="1"/>
      <c r="QH1003" s="1"/>
      <c r="QI1003" s="1"/>
      <c r="QJ1003" s="1"/>
      <c r="QK1003" s="1"/>
      <c r="QL1003" s="1"/>
      <c r="QM1003" s="1"/>
      <c r="QN1003" s="1"/>
      <c r="QO1003" s="1"/>
      <c r="QP1003" s="1"/>
      <c r="QQ1003" s="1"/>
      <c r="QR1003" s="1"/>
      <c r="QS1003" s="1"/>
      <c r="QT1003" s="1"/>
      <c r="QU1003" s="1"/>
      <c r="QV1003" s="1"/>
      <c r="QW1003" s="1"/>
      <c r="QX1003" s="1"/>
      <c r="QY1003" s="1"/>
      <c r="QZ1003" s="1"/>
      <c r="RA1003" s="1"/>
      <c r="RB1003" s="1"/>
      <c r="RC1003" s="1"/>
      <c r="RD1003" s="1"/>
      <c r="RE1003" s="1"/>
      <c r="RF1003" s="1"/>
      <c r="RG1003" s="1"/>
      <c r="RH1003" s="1"/>
      <c r="RI1003" s="1"/>
      <c r="RJ1003" s="1"/>
      <c r="RK1003" s="1"/>
      <c r="RL1003" s="1"/>
      <c r="RM1003" s="1"/>
      <c r="RN1003" s="1"/>
      <c r="RO1003" s="1"/>
      <c r="RP1003" s="1"/>
      <c r="RQ1003" s="1"/>
      <c r="RR1003" s="1"/>
      <c r="RS1003" s="1"/>
      <c r="RT1003" s="1"/>
      <c r="RU1003" s="1"/>
      <c r="RV1003" s="1"/>
      <c r="RW1003" s="1"/>
      <c r="RX1003" s="1"/>
      <c r="RY1003" s="1"/>
      <c r="RZ1003" s="1"/>
      <c r="SA1003" s="1"/>
      <c r="SB1003" s="1"/>
      <c r="SC1003" s="1"/>
      <c r="SD1003" s="1"/>
      <c r="SE1003" s="1"/>
      <c r="SF1003" s="1"/>
      <c r="SG1003" s="1"/>
      <c r="SH1003" s="1"/>
      <c r="SI1003" s="1"/>
      <c r="SJ1003" s="1"/>
      <c r="SK1003" s="1"/>
      <c r="SL1003" s="1"/>
      <c r="SM1003" s="1"/>
      <c r="SN1003" s="1"/>
      <c r="SO1003" s="1"/>
      <c r="SP1003" s="1"/>
      <c r="SQ1003" s="1"/>
      <c r="SR1003" s="1"/>
      <c r="SS1003" s="1"/>
      <c r="ST1003" s="1"/>
      <c r="SU1003" s="1"/>
      <c r="SV1003" s="1"/>
      <c r="SW1003" s="1"/>
      <c r="SX1003" s="1"/>
      <c r="SY1003" s="1"/>
      <c r="SZ1003" s="1"/>
      <c r="TA1003" s="1"/>
      <c r="TB1003" s="1"/>
      <c r="TC1003" s="1"/>
      <c r="TD1003" s="1"/>
      <c r="TE1003" s="1"/>
      <c r="TF1003" s="1"/>
      <c r="TG1003" s="1"/>
      <c r="TH1003" s="1"/>
      <c r="TI1003" s="1"/>
      <c r="TJ1003" s="1"/>
      <c r="TK1003" s="1"/>
      <c r="TL1003" s="1"/>
      <c r="TM1003" s="1"/>
      <c r="TN1003" s="1"/>
      <c r="TO1003" s="1"/>
      <c r="TP1003" s="1"/>
      <c r="TQ1003" s="1"/>
      <c r="TR1003" s="1"/>
      <c r="TS1003" s="1"/>
      <c r="TT1003" s="1"/>
      <c r="TU1003" s="1"/>
      <c r="TV1003" s="1"/>
      <c r="TW1003" s="1"/>
      <c r="TX1003" s="1"/>
      <c r="TY1003" s="1"/>
      <c r="TZ1003" s="1"/>
      <c r="UA1003" s="1"/>
      <c r="UB1003" s="1"/>
      <c r="UC1003" s="1"/>
      <c r="UD1003" s="1"/>
      <c r="UE1003" s="1"/>
      <c r="UF1003" s="1"/>
      <c r="UG1003" s="1"/>
      <c r="UH1003" s="1"/>
      <c r="UI1003" s="1"/>
      <c r="UJ1003" s="1"/>
      <c r="UK1003" s="1"/>
      <c r="UL1003" s="1"/>
      <c r="UM1003" s="1"/>
      <c r="UN1003" s="1"/>
      <c r="UO1003" s="1"/>
      <c r="UP1003" s="1"/>
      <c r="UQ1003" s="1"/>
      <c r="UR1003" s="1"/>
      <c r="US1003" s="1"/>
      <c r="UT1003" s="1"/>
      <c r="UU1003" s="1"/>
      <c r="UV1003" s="1"/>
      <c r="UW1003" s="1"/>
      <c r="UX1003" s="1"/>
      <c r="UY1003" s="1"/>
      <c r="UZ1003" s="1"/>
      <c r="VA1003" s="1"/>
      <c r="VB1003" s="1"/>
      <c r="VC1003" s="1"/>
      <c r="VD1003" s="1"/>
      <c r="VE1003" s="1"/>
      <c r="VF1003" s="1"/>
      <c r="VG1003" s="1"/>
      <c r="VH1003" s="1"/>
      <c r="VI1003" s="1"/>
      <c r="VJ1003" s="1"/>
      <c r="VK1003" s="1"/>
      <c r="VL1003" s="1"/>
      <c r="VM1003" s="1"/>
      <c r="VN1003" s="1"/>
      <c r="VO1003" s="1"/>
      <c r="VP1003" s="1"/>
      <c r="VQ1003" s="1"/>
      <c r="VR1003" s="1"/>
      <c r="VS1003" s="1"/>
      <c r="VT1003" s="1"/>
      <c r="VU1003" s="1"/>
      <c r="VV1003" s="1"/>
      <c r="VW1003" s="1"/>
      <c r="VX1003" s="1"/>
      <c r="VY1003" s="1"/>
      <c r="VZ1003" s="1"/>
      <c r="WA1003" s="1"/>
      <c r="WB1003" s="1"/>
      <c r="WC1003" s="1"/>
      <c r="WD1003" s="1"/>
      <c r="WE1003" s="1"/>
      <c r="WF1003" s="1"/>
      <c r="WG1003" s="1"/>
      <c r="WH1003" s="1"/>
      <c r="WI1003" s="1"/>
      <c r="WJ1003" s="1"/>
      <c r="WK1003" s="1"/>
      <c r="WL1003" s="1"/>
      <c r="WM1003" s="1"/>
      <c r="WN1003" s="1"/>
      <c r="WO1003" s="1"/>
      <c r="WP1003" s="1"/>
      <c r="WQ1003" s="1"/>
      <c r="WR1003" s="1"/>
      <c r="WS1003" s="1"/>
      <c r="WT1003" s="1"/>
      <c r="WU1003" s="1"/>
      <c r="WV1003" s="1"/>
      <c r="WW1003" s="1"/>
      <c r="WX1003" s="1"/>
      <c r="WY1003" s="1"/>
      <c r="WZ1003" s="1"/>
      <c r="XA1003" s="1"/>
      <c r="XB1003" s="1"/>
      <c r="XC1003" s="1"/>
      <c r="XD1003" s="1"/>
      <c r="XE1003" s="1"/>
      <c r="XF1003" s="1"/>
      <c r="XG1003" s="1"/>
      <c r="XH1003" s="1"/>
      <c r="XI1003" s="1"/>
      <c r="XJ1003" s="1"/>
      <c r="XK1003" s="1"/>
      <c r="XL1003" s="1"/>
      <c r="XM1003" s="1"/>
      <c r="XN1003" s="1"/>
      <c r="XO1003" s="1"/>
      <c r="XP1003" s="1"/>
      <c r="XQ1003" s="1"/>
      <c r="XR1003" s="1"/>
      <c r="XS1003" s="1"/>
      <c r="XT1003" s="1"/>
      <c r="XU1003" s="1"/>
      <c r="XV1003" s="1"/>
      <c r="XW1003" s="1"/>
      <c r="XX1003" s="1"/>
      <c r="XY1003" s="1"/>
      <c r="XZ1003" s="1"/>
      <c r="YA1003" s="1"/>
      <c r="YB1003" s="1"/>
      <c r="YC1003" s="1"/>
      <c r="YD1003" s="1"/>
      <c r="YE1003" s="1"/>
      <c r="YF1003" s="1"/>
      <c r="YG1003" s="1"/>
      <c r="YH1003" s="1"/>
      <c r="YI1003" s="1"/>
      <c r="YJ1003" s="1"/>
      <c r="YK1003" s="1"/>
      <c r="YL1003" s="1"/>
      <c r="YM1003" s="1"/>
      <c r="YN1003" s="1"/>
      <c r="YO1003" s="1"/>
      <c r="YP1003" s="1"/>
      <c r="YQ1003" s="1"/>
      <c r="YR1003" s="1"/>
      <c r="YS1003" s="1"/>
      <c r="YT1003" s="1"/>
      <c r="YU1003" s="1"/>
      <c r="YV1003" s="1"/>
      <c r="YW1003" s="1"/>
      <c r="YX1003" s="1"/>
      <c r="YY1003" s="1"/>
      <c r="YZ1003" s="1"/>
      <c r="ZA1003" s="1"/>
      <c r="ZB1003" s="1"/>
      <c r="ZC1003" s="1"/>
      <c r="ZD1003" s="1"/>
      <c r="ZE1003" s="1"/>
      <c r="ZF1003" s="1"/>
      <c r="ZG1003" s="1"/>
      <c r="ZH1003" s="1"/>
      <c r="ZI1003" s="1"/>
      <c r="ZJ1003" s="1"/>
      <c r="ZK1003" s="1"/>
      <c r="ZL1003" s="1"/>
      <c r="ZM1003" s="1"/>
      <c r="ZN1003" s="1"/>
      <c r="ZO1003" s="1"/>
      <c r="ZP1003" s="1"/>
      <c r="ZQ1003" s="1"/>
      <c r="ZR1003" s="1"/>
      <c r="ZS1003" s="1"/>
      <c r="ZT1003" s="1"/>
      <c r="ZU1003" s="1"/>
      <c r="ZV1003" s="1"/>
      <c r="ZW1003" s="1"/>
      <c r="ZX1003" s="1"/>
      <c r="ZY1003" s="1"/>
      <c r="ZZ1003" s="1"/>
      <c r="AAA1003" s="1"/>
      <c r="AAB1003" s="1"/>
      <c r="AAC1003" s="1"/>
      <c r="AAD1003" s="1"/>
      <c r="AAE1003" s="1"/>
      <c r="AAF1003" s="1"/>
      <c r="AAG1003" s="1"/>
      <c r="AAH1003" s="1"/>
      <c r="AAI1003" s="1"/>
      <c r="AAJ1003" s="1"/>
      <c r="AAK1003" s="1"/>
      <c r="AAL1003" s="1"/>
      <c r="AAM1003" s="1"/>
      <c r="AAN1003" s="1"/>
      <c r="AAO1003" s="1"/>
      <c r="AAP1003" s="1"/>
      <c r="AAQ1003" s="1"/>
      <c r="AAR1003" s="1"/>
      <c r="AAS1003" s="1"/>
      <c r="AAT1003" s="1"/>
      <c r="AAU1003" s="1"/>
      <c r="AAV1003" s="1"/>
      <c r="AAW1003" s="1"/>
      <c r="AAX1003" s="1"/>
      <c r="AAY1003" s="1"/>
      <c r="AAZ1003" s="1"/>
      <c r="ABA1003" s="1"/>
      <c r="ABB1003" s="1"/>
      <c r="ABC1003" s="1"/>
      <c r="ABD1003" s="1"/>
      <c r="ABE1003" s="1"/>
      <c r="ABF1003" s="1"/>
      <c r="ABG1003" s="1"/>
      <c r="ABH1003" s="1"/>
      <c r="ABI1003" s="1"/>
      <c r="ABJ1003" s="1"/>
      <c r="ABK1003" s="1"/>
      <c r="ABL1003" s="1"/>
      <c r="ABM1003" s="1"/>
      <c r="ABN1003" s="1"/>
      <c r="ABO1003" s="1"/>
      <c r="ABP1003" s="1"/>
      <c r="ABQ1003" s="1"/>
      <c r="ABR1003" s="1"/>
      <c r="ABS1003" s="1"/>
      <c r="ABT1003" s="1"/>
      <c r="ABU1003" s="1"/>
      <c r="ABV1003" s="1"/>
      <c r="ABW1003" s="1"/>
      <c r="ABX1003" s="1"/>
      <c r="ABY1003" s="1"/>
      <c r="ABZ1003" s="1"/>
      <c r="ACA1003" s="1"/>
      <c r="ACB1003" s="1"/>
      <c r="ACC1003" s="1"/>
      <c r="ACD1003" s="1"/>
      <c r="ACE1003" s="1"/>
      <c r="ACF1003" s="1"/>
      <c r="ACG1003" s="1"/>
      <c r="ACH1003" s="1"/>
      <c r="ACI1003" s="1"/>
      <c r="ACJ1003" s="1"/>
      <c r="ACK1003" s="1"/>
      <c r="ACL1003" s="1"/>
      <c r="ACM1003" s="1"/>
      <c r="ACN1003" s="1"/>
      <c r="ACO1003" s="1"/>
      <c r="ACP1003" s="1"/>
      <c r="ACQ1003" s="1"/>
      <c r="ACR1003" s="1"/>
      <c r="ACS1003" s="1"/>
      <c r="ACT1003" s="1"/>
      <c r="ACU1003" s="1"/>
      <c r="ACV1003" s="1"/>
      <c r="ACW1003" s="1"/>
      <c r="ACX1003" s="1"/>
      <c r="ACY1003" s="1"/>
      <c r="ACZ1003" s="1"/>
      <c r="ADA1003" s="1"/>
      <c r="ADB1003" s="1"/>
      <c r="ADC1003" s="1"/>
      <c r="ADD1003" s="1"/>
      <c r="ADE1003" s="1"/>
      <c r="ADF1003" s="1"/>
      <c r="ADG1003" s="1"/>
      <c r="ADH1003" s="1"/>
      <c r="ADI1003" s="1"/>
      <c r="ADJ1003" s="1"/>
      <c r="ADK1003" s="1"/>
      <c r="ADL1003" s="1"/>
      <c r="ADM1003" s="1"/>
      <c r="ADN1003" s="1"/>
      <c r="ADO1003" s="1"/>
      <c r="ADP1003" s="1"/>
      <c r="ADQ1003" s="1"/>
      <c r="ADR1003" s="1"/>
      <c r="ADS1003" s="1"/>
      <c r="ADT1003" s="1"/>
      <c r="ADU1003" s="1"/>
      <c r="ADV1003" s="1"/>
      <c r="ADW1003" s="1"/>
      <c r="ADX1003" s="1"/>
      <c r="ADY1003" s="1"/>
      <c r="ADZ1003" s="1"/>
      <c r="AEA1003" s="1"/>
      <c r="AEB1003" s="1"/>
      <c r="AEC1003" s="1"/>
      <c r="AED1003" s="1"/>
      <c r="AEE1003" s="1"/>
      <c r="AEF1003" s="1"/>
      <c r="AEG1003" s="1"/>
      <c r="AEH1003" s="1"/>
      <c r="AEI1003" s="1"/>
      <c r="AEJ1003" s="1"/>
      <c r="AEK1003" s="1"/>
      <c r="AEL1003" s="1"/>
      <c r="AEM1003" s="1"/>
      <c r="AEN1003" s="1"/>
      <c r="AEO1003" s="1"/>
      <c r="AEP1003" s="1"/>
      <c r="AEQ1003" s="1"/>
      <c r="AER1003" s="1"/>
      <c r="AES1003" s="1"/>
      <c r="AET1003" s="1"/>
      <c r="AEU1003" s="1"/>
      <c r="AEV1003" s="1"/>
      <c r="AEW1003" s="1"/>
      <c r="AEX1003" s="1"/>
      <c r="AEY1003" s="1"/>
      <c r="AEZ1003" s="1"/>
      <c r="AFA1003" s="1"/>
      <c r="AFB1003" s="1"/>
      <c r="AFC1003" s="1"/>
      <c r="AFD1003" s="1"/>
      <c r="AFE1003" s="1"/>
      <c r="AFF1003" s="1"/>
      <c r="AFG1003" s="1"/>
      <c r="AFH1003" s="1"/>
      <c r="AFI1003" s="1"/>
      <c r="AFJ1003" s="1"/>
      <c r="AFK1003" s="1"/>
      <c r="AFL1003" s="1"/>
      <c r="AFM1003" s="1"/>
      <c r="AFN1003" s="1"/>
      <c r="AFO1003" s="1"/>
      <c r="AFP1003" s="1"/>
      <c r="AFQ1003" s="1"/>
      <c r="AFR1003" s="1"/>
      <c r="AFS1003" s="1"/>
      <c r="AFT1003" s="1"/>
      <c r="AFU1003" s="1"/>
      <c r="AFV1003" s="1"/>
      <c r="AFW1003" s="1"/>
      <c r="AFX1003" s="1"/>
      <c r="AFY1003" s="1"/>
      <c r="AFZ1003" s="1"/>
      <c r="AGA1003" s="1"/>
      <c r="AGB1003" s="1"/>
      <c r="AGC1003" s="1"/>
      <c r="AGD1003" s="1"/>
      <c r="AGE1003" s="1"/>
      <c r="AGF1003" s="1"/>
      <c r="AGG1003" s="1"/>
      <c r="AGH1003" s="1"/>
      <c r="AGI1003" s="1"/>
      <c r="AGJ1003" s="1"/>
      <c r="AGK1003" s="1"/>
      <c r="AGL1003" s="1"/>
      <c r="AGM1003" s="1"/>
      <c r="AGN1003" s="1"/>
      <c r="AGO1003" s="1"/>
      <c r="AGP1003" s="1"/>
      <c r="AGQ1003" s="1"/>
      <c r="AGR1003" s="1"/>
      <c r="AGS1003" s="1"/>
      <c r="AGT1003" s="1"/>
      <c r="AGU1003" s="1"/>
      <c r="AGV1003" s="1"/>
      <c r="AGW1003" s="1"/>
      <c r="AGX1003" s="1"/>
      <c r="AGY1003" s="1"/>
      <c r="AGZ1003" s="1"/>
      <c r="AHA1003" s="1"/>
      <c r="AHB1003" s="1"/>
      <c r="AHC1003" s="1"/>
      <c r="AHD1003" s="1"/>
      <c r="AHE1003" s="1"/>
      <c r="AHF1003" s="1"/>
      <c r="AHG1003" s="1"/>
      <c r="AHH1003" s="1"/>
      <c r="AHI1003" s="1"/>
      <c r="AHJ1003" s="1"/>
      <c r="AHK1003" s="1"/>
      <c r="AHL1003" s="1"/>
      <c r="AHM1003" s="1"/>
      <c r="AHN1003" s="1"/>
      <c r="AHO1003" s="1"/>
      <c r="AHP1003" s="1"/>
      <c r="AHQ1003" s="1"/>
      <c r="AHR1003" s="1"/>
      <c r="AHS1003" s="1"/>
      <c r="AHT1003" s="1"/>
      <c r="AHU1003" s="1"/>
      <c r="AHV1003" s="1"/>
      <c r="AHW1003" s="1"/>
      <c r="AHX1003" s="1"/>
      <c r="AHY1003" s="1"/>
      <c r="AHZ1003" s="1"/>
      <c r="AIA1003" s="1"/>
      <c r="AIB1003" s="1"/>
      <c r="AIC1003" s="1"/>
      <c r="AID1003" s="1"/>
      <c r="AIE1003" s="1"/>
      <c r="AIF1003" s="1"/>
      <c r="AIG1003" s="1"/>
      <c r="AIH1003" s="1"/>
      <c r="AII1003" s="1"/>
      <c r="AIJ1003" s="1"/>
      <c r="AIK1003" s="1"/>
      <c r="AIL1003" s="1"/>
      <c r="AIM1003" s="1"/>
      <c r="AIN1003" s="1"/>
      <c r="AIO1003" s="1"/>
      <c r="AIP1003" s="1"/>
      <c r="AIQ1003" s="1"/>
      <c r="AIR1003" s="1"/>
      <c r="AIS1003" s="1"/>
      <c r="AIT1003" s="1"/>
      <c r="AIU1003" s="1"/>
      <c r="AIV1003" s="1"/>
      <c r="AIW1003" s="1"/>
      <c r="AIX1003" s="1"/>
      <c r="AIY1003" s="1"/>
      <c r="AIZ1003" s="1"/>
      <c r="AJA1003" s="1"/>
      <c r="AJB1003" s="1"/>
      <c r="AJC1003" s="1"/>
      <c r="AJD1003" s="1"/>
      <c r="AJE1003" s="1"/>
      <c r="AJF1003" s="1"/>
      <c r="AJG1003" s="1"/>
      <c r="AJH1003" s="1"/>
      <c r="AJI1003" s="1"/>
      <c r="AJJ1003" s="1"/>
      <c r="AJK1003" s="1"/>
      <c r="AJL1003" s="1"/>
      <c r="AJM1003" s="1"/>
      <c r="AJN1003" s="1"/>
      <c r="AJO1003" s="1"/>
      <c r="AJP1003" s="1"/>
      <c r="AJQ1003" s="1"/>
      <c r="AJR1003" s="1"/>
      <c r="AJS1003" s="1"/>
      <c r="AJT1003" s="1"/>
      <c r="AJU1003" s="1"/>
      <c r="AJV1003" s="1"/>
      <c r="AJW1003" s="1"/>
      <c r="AJX1003" s="1"/>
      <c r="AJY1003" s="1"/>
      <c r="AJZ1003" s="1"/>
      <c r="AKA1003" s="1"/>
      <c r="AKB1003" s="1"/>
      <c r="AKC1003" s="1"/>
      <c r="AKD1003" s="1"/>
      <c r="AKE1003" s="1"/>
      <c r="AKF1003" s="1"/>
      <c r="AKG1003" s="1"/>
      <c r="AKH1003" s="1"/>
      <c r="AKI1003" s="1"/>
      <c r="AKJ1003" s="1"/>
      <c r="AKK1003" s="1"/>
      <c r="AKL1003" s="1"/>
      <c r="AKM1003" s="1"/>
      <c r="AKN1003" s="1"/>
      <c r="AKO1003" s="1"/>
      <c r="AKP1003" s="1"/>
      <c r="AKQ1003" s="1"/>
      <c r="AKR1003" s="1"/>
      <c r="AKS1003" s="1"/>
      <c r="AKT1003" s="1"/>
      <c r="AKU1003" s="1"/>
      <c r="AKV1003" s="1"/>
      <c r="AKW1003" s="1"/>
      <c r="AKX1003" s="1"/>
      <c r="AKY1003" s="1"/>
      <c r="AKZ1003" s="1"/>
      <c r="ALA1003" s="1"/>
      <c r="ALB1003" s="1"/>
      <c r="ALC1003" s="1"/>
      <c r="ALD1003" s="1"/>
      <c r="ALE1003" s="1"/>
      <c r="ALF1003" s="1"/>
      <c r="ALG1003" s="1"/>
      <c r="ALH1003" s="1"/>
      <c r="ALI1003" s="1"/>
      <c r="ALJ1003" s="1"/>
      <c r="ALK1003" s="1"/>
      <c r="ALL1003" s="1"/>
      <c r="ALM1003" s="1"/>
      <c r="ALN1003" s="1"/>
      <c r="ALO1003" s="1"/>
      <c r="ALP1003" s="1"/>
      <c r="ALQ1003" s="1"/>
      <c r="ALR1003" s="1"/>
      <c r="ALS1003" s="1"/>
      <c r="ALT1003" s="1"/>
      <c r="ALU1003" s="1"/>
      <c r="ALV1003" s="1"/>
      <c r="ALW1003" s="1"/>
      <c r="ALX1003" s="1"/>
      <c r="ALY1003" s="1"/>
      <c r="ALZ1003" s="1"/>
      <c r="AMA1003" s="1"/>
      <c r="AMB1003" s="1"/>
      <c r="AMC1003" s="1"/>
      <c r="AMD1003" s="1"/>
      <c r="AME1003" s="1"/>
      <c r="AMF1003" s="1"/>
      <c r="AMG1003" s="1"/>
      <c r="AMH1003" s="1"/>
      <c r="AMI1003" s="1"/>
      <c r="AMJ1003" s="1"/>
      <c r="AMK1003" s="1"/>
      <c r="AML1003" s="1"/>
      <c r="AMM1003" s="1"/>
      <c r="AMN1003" s="1"/>
      <c r="AMO1003" s="1"/>
      <c r="AMP1003" s="1"/>
      <c r="AMQ1003" s="1"/>
      <c r="AMR1003" s="1"/>
      <c r="AMS1003" s="1"/>
      <c r="AMT1003" s="1"/>
      <c r="AMU1003" s="1"/>
      <c r="AMV1003" s="1"/>
      <c r="AMW1003" s="1"/>
      <c r="AMX1003" s="1"/>
      <c r="AMY1003" s="1"/>
      <c r="AMZ1003" s="1"/>
      <c r="ANA1003" s="1"/>
      <c r="ANB1003" s="1"/>
      <c r="ANC1003" s="1"/>
      <c r="AND1003" s="1"/>
      <c r="ANE1003" s="1"/>
      <c r="ANF1003" s="1"/>
      <c r="ANG1003" s="1"/>
      <c r="ANH1003" s="1"/>
      <c r="ANI1003" s="1"/>
      <c r="ANJ1003" s="1"/>
      <c r="ANK1003" s="1"/>
      <c r="ANL1003" s="1"/>
      <c r="ANM1003" s="1"/>
      <c r="ANN1003" s="1"/>
      <c r="ANO1003" s="1"/>
      <c r="ANP1003" s="1"/>
      <c r="ANQ1003" s="1"/>
      <c r="ANR1003" s="1"/>
      <c r="ANS1003" s="1"/>
      <c r="ANT1003" s="1"/>
      <c r="ANU1003" s="1"/>
      <c r="ANV1003" s="1"/>
      <c r="ANW1003" s="1"/>
      <c r="ANX1003" s="1"/>
      <c r="ANY1003" s="1"/>
      <c r="ANZ1003" s="1"/>
      <c r="AOA1003" s="1"/>
      <c r="AOB1003" s="1"/>
      <c r="AOC1003" s="1"/>
      <c r="AOD1003" s="1"/>
      <c r="AOE1003" s="1"/>
      <c r="AOF1003" s="1"/>
      <c r="AOG1003" s="1"/>
      <c r="AOH1003" s="1"/>
      <c r="AOI1003" s="1"/>
      <c r="AOJ1003" s="1"/>
      <c r="AOK1003" s="1"/>
      <c r="AOL1003" s="1"/>
      <c r="AOM1003" s="1"/>
      <c r="AON1003" s="1"/>
      <c r="AOO1003" s="1"/>
      <c r="AOP1003" s="1"/>
      <c r="AOQ1003" s="1"/>
      <c r="AOR1003" s="1"/>
      <c r="AOS1003" s="1"/>
      <c r="AOT1003" s="1"/>
      <c r="AOU1003" s="1"/>
      <c r="AOV1003" s="1"/>
      <c r="AOW1003" s="1"/>
      <c r="AOX1003" s="1"/>
      <c r="AOY1003" s="1"/>
      <c r="AOZ1003" s="1"/>
      <c r="APA1003" s="1"/>
      <c r="APB1003" s="1"/>
      <c r="APC1003" s="1"/>
      <c r="APD1003" s="1"/>
      <c r="APE1003" s="1"/>
      <c r="APF1003" s="1"/>
      <c r="APG1003" s="1"/>
      <c r="APH1003" s="1"/>
      <c r="API1003" s="1"/>
      <c r="APJ1003" s="1"/>
      <c r="APK1003" s="1"/>
      <c r="APL1003" s="1"/>
      <c r="APM1003" s="1"/>
      <c r="APN1003" s="1"/>
      <c r="APO1003" s="1"/>
      <c r="APP1003" s="1"/>
      <c r="APQ1003" s="1"/>
      <c r="APR1003" s="1"/>
      <c r="APS1003" s="1"/>
      <c r="APT1003" s="1"/>
      <c r="APU1003" s="1"/>
      <c r="APV1003" s="1"/>
      <c r="APW1003" s="1"/>
      <c r="APX1003" s="1"/>
      <c r="APY1003" s="1"/>
      <c r="APZ1003" s="1"/>
      <c r="AQA1003" s="1"/>
      <c r="AQB1003" s="1"/>
      <c r="AQC1003" s="1"/>
      <c r="AQD1003" s="1"/>
      <c r="AQE1003" s="1"/>
      <c r="AQF1003" s="1"/>
      <c r="AQG1003" s="1"/>
      <c r="AQH1003" s="1"/>
      <c r="AQI1003" s="1"/>
      <c r="AQJ1003" s="1"/>
      <c r="AQK1003" s="1"/>
      <c r="AQL1003" s="1"/>
      <c r="AQM1003" s="1"/>
      <c r="AQN1003" s="1"/>
      <c r="AQO1003" s="1"/>
      <c r="AQP1003" s="1"/>
      <c r="AQQ1003" s="1"/>
      <c r="AQR1003" s="1"/>
      <c r="AQS1003" s="1"/>
      <c r="AQT1003" s="1"/>
      <c r="AQU1003" s="1"/>
      <c r="AQV1003" s="1"/>
      <c r="AQW1003" s="1"/>
      <c r="AQX1003" s="1"/>
      <c r="AQY1003" s="1"/>
      <c r="AQZ1003" s="1"/>
      <c r="ARA1003" s="1"/>
      <c r="ARB1003" s="1"/>
      <c r="ARC1003" s="1"/>
      <c r="ARD1003" s="1"/>
      <c r="ARE1003" s="1"/>
      <c r="ARF1003" s="1"/>
      <c r="ARG1003" s="1"/>
      <c r="ARH1003" s="1"/>
      <c r="ARI1003" s="1"/>
      <c r="ARJ1003" s="1"/>
      <c r="ARK1003" s="1"/>
      <c r="ARL1003" s="1"/>
      <c r="ARM1003" s="1"/>
      <c r="ARN1003" s="1"/>
      <c r="ARO1003" s="1"/>
      <c r="ARP1003" s="1"/>
      <c r="ARQ1003" s="1"/>
      <c r="ARR1003" s="1"/>
      <c r="ARS1003" s="1"/>
      <c r="ART1003" s="1"/>
      <c r="ARU1003" s="1"/>
      <c r="ARV1003" s="1"/>
      <c r="ARW1003" s="1"/>
      <c r="ARX1003" s="1"/>
      <c r="ARY1003" s="1"/>
      <c r="ARZ1003" s="1"/>
      <c r="ASA1003" s="1"/>
      <c r="ASB1003" s="1"/>
      <c r="ASC1003" s="1"/>
      <c r="ASD1003" s="1"/>
      <c r="ASE1003" s="1"/>
      <c r="ASF1003" s="1"/>
      <c r="ASG1003" s="1"/>
      <c r="ASH1003" s="1"/>
      <c r="ASI1003" s="1"/>
      <c r="ASJ1003" s="1"/>
      <c r="ASK1003" s="1"/>
      <c r="ASL1003" s="1"/>
      <c r="ASM1003" s="1"/>
      <c r="ASN1003" s="1"/>
      <c r="ASO1003" s="1"/>
      <c r="ASP1003" s="1"/>
      <c r="ASQ1003" s="1"/>
      <c r="ASR1003" s="1"/>
      <c r="ASS1003" s="1"/>
      <c r="AST1003" s="1"/>
      <c r="ASU1003" s="1"/>
      <c r="ASV1003" s="1"/>
      <c r="ASW1003" s="1"/>
      <c r="ASX1003" s="1"/>
      <c r="ASY1003" s="1"/>
      <c r="ASZ1003" s="1"/>
      <c r="ATA1003" s="1"/>
      <c r="ATB1003" s="1"/>
      <c r="ATC1003" s="1"/>
      <c r="ATD1003" s="1"/>
      <c r="ATE1003" s="1"/>
      <c r="ATF1003" s="1"/>
      <c r="ATG1003" s="1"/>
      <c r="ATH1003" s="1"/>
      <c r="ATI1003" s="1"/>
      <c r="ATJ1003" s="1"/>
      <c r="ATK1003" s="1"/>
      <c r="ATL1003" s="1"/>
      <c r="ATM1003" s="1"/>
      <c r="ATN1003" s="1"/>
      <c r="ATO1003" s="1"/>
      <c r="ATP1003" s="1"/>
      <c r="ATQ1003" s="1"/>
      <c r="ATR1003" s="1"/>
      <c r="ATS1003" s="1"/>
      <c r="ATT1003" s="1"/>
      <c r="ATU1003" s="1"/>
      <c r="ATV1003" s="1"/>
      <c r="ATW1003" s="1"/>
      <c r="ATX1003" s="1"/>
      <c r="ATY1003" s="1"/>
      <c r="ATZ1003" s="1"/>
      <c r="AUA1003" s="1"/>
      <c r="AUB1003" s="1"/>
      <c r="AUC1003" s="1"/>
      <c r="AUD1003" s="1"/>
      <c r="AUE1003" s="1"/>
      <c r="AUF1003" s="1"/>
      <c r="AUG1003" s="1"/>
      <c r="AUH1003" s="1"/>
      <c r="AUI1003" s="1"/>
      <c r="AUJ1003" s="1"/>
      <c r="AUK1003" s="1"/>
      <c r="AUL1003" s="1"/>
      <c r="AUM1003" s="1"/>
      <c r="AUN1003" s="1"/>
      <c r="AUO1003" s="1"/>
      <c r="AUP1003" s="1"/>
      <c r="AUQ1003" s="1"/>
      <c r="AUR1003" s="1"/>
      <c r="AUS1003" s="1"/>
      <c r="AUT1003" s="1"/>
      <c r="AUU1003" s="1"/>
      <c r="AUV1003" s="1"/>
      <c r="AUW1003" s="1"/>
      <c r="AUX1003" s="1"/>
      <c r="AUY1003" s="1"/>
      <c r="AUZ1003" s="1"/>
      <c r="AVA1003" s="1"/>
      <c r="AVB1003" s="1"/>
      <c r="AVC1003" s="1"/>
      <c r="AVD1003" s="1"/>
      <c r="AVE1003" s="1"/>
      <c r="AVF1003" s="1"/>
      <c r="AVG1003" s="1"/>
      <c r="AVH1003" s="1"/>
      <c r="AVI1003" s="1"/>
      <c r="AVJ1003" s="1"/>
      <c r="AVK1003" s="1"/>
      <c r="AVL1003" s="1"/>
      <c r="AVM1003" s="1"/>
      <c r="AVN1003" s="1"/>
      <c r="AVO1003" s="1"/>
      <c r="AVP1003" s="1"/>
      <c r="AVQ1003" s="1"/>
      <c r="AVR1003" s="1"/>
      <c r="AVS1003" s="1"/>
      <c r="AVT1003" s="1"/>
      <c r="AVU1003" s="1"/>
      <c r="AVV1003" s="1"/>
      <c r="AVW1003" s="1"/>
      <c r="AVX1003" s="1"/>
      <c r="AVY1003" s="1"/>
      <c r="AVZ1003" s="1"/>
      <c r="AWA1003" s="1"/>
      <c r="AWB1003" s="1"/>
      <c r="AWC1003" s="1"/>
      <c r="AWD1003" s="1"/>
      <c r="AWE1003" s="1"/>
      <c r="AWF1003" s="1"/>
      <c r="AWG1003" s="1"/>
      <c r="AWH1003" s="1"/>
      <c r="AWI1003" s="1"/>
      <c r="AWJ1003" s="1"/>
      <c r="AWK1003" s="1"/>
      <c r="AWL1003" s="1"/>
      <c r="AWM1003" s="1"/>
      <c r="AWN1003" s="1"/>
      <c r="AWO1003" s="1"/>
      <c r="AWP1003" s="1"/>
      <c r="AWQ1003" s="1"/>
      <c r="AWR1003" s="1"/>
      <c r="AWS1003" s="1"/>
      <c r="AWT1003" s="1"/>
      <c r="AWU1003" s="1"/>
      <c r="AWV1003" s="1"/>
      <c r="AWW1003" s="1"/>
      <c r="AWX1003" s="1"/>
      <c r="AWY1003" s="1"/>
      <c r="AWZ1003" s="1"/>
      <c r="AXA1003" s="1"/>
      <c r="AXB1003" s="1"/>
      <c r="AXC1003" s="1"/>
      <c r="AXD1003" s="1"/>
      <c r="AXE1003" s="1"/>
      <c r="AXF1003" s="1"/>
      <c r="AXG1003" s="1"/>
      <c r="AXH1003" s="1"/>
      <c r="AXI1003" s="1"/>
      <c r="AXJ1003" s="1"/>
      <c r="AXK1003" s="1"/>
      <c r="AXL1003" s="1"/>
      <c r="AXM1003" s="1"/>
      <c r="AXN1003" s="1"/>
      <c r="AXO1003" s="1"/>
      <c r="AXP1003" s="1"/>
      <c r="AXQ1003" s="1"/>
      <c r="AXR1003" s="1"/>
      <c r="AXS1003" s="1"/>
      <c r="AXT1003" s="1"/>
      <c r="AXU1003" s="1"/>
      <c r="AXV1003" s="1"/>
      <c r="AXW1003" s="1"/>
      <c r="AXX1003" s="1"/>
      <c r="AXY1003" s="1"/>
      <c r="AXZ1003" s="1"/>
      <c r="AYA1003" s="1"/>
      <c r="AYB1003" s="1"/>
      <c r="AYC1003" s="1"/>
      <c r="AYD1003" s="1"/>
      <c r="AYE1003" s="1"/>
      <c r="AYF1003" s="1"/>
      <c r="AYG1003" s="1"/>
      <c r="AYH1003" s="1"/>
      <c r="AYI1003" s="1"/>
      <c r="AYJ1003" s="1"/>
      <c r="AYK1003" s="1"/>
      <c r="AYL1003" s="1"/>
      <c r="AYM1003" s="1"/>
      <c r="AYN1003" s="1"/>
      <c r="AYO1003" s="1"/>
      <c r="AYP1003" s="1"/>
      <c r="AYQ1003" s="1"/>
      <c r="AYR1003" s="1"/>
      <c r="AYS1003" s="1"/>
      <c r="AYT1003" s="1"/>
      <c r="AYU1003" s="1"/>
      <c r="AYV1003" s="1"/>
      <c r="AYW1003" s="1"/>
      <c r="AYX1003" s="1"/>
      <c r="AYY1003" s="1"/>
      <c r="AYZ1003" s="1"/>
      <c r="AZA1003" s="1"/>
      <c r="AZB1003" s="1"/>
      <c r="AZC1003" s="1"/>
      <c r="AZD1003" s="1"/>
      <c r="AZE1003" s="1"/>
      <c r="AZF1003" s="1"/>
      <c r="AZG1003" s="1"/>
      <c r="AZH1003" s="1"/>
      <c r="AZI1003" s="1"/>
      <c r="AZJ1003" s="1"/>
      <c r="AZK1003" s="1"/>
      <c r="AZL1003" s="1"/>
      <c r="AZM1003" s="1"/>
      <c r="AZN1003" s="1"/>
      <c r="AZO1003" s="1"/>
      <c r="AZP1003" s="1"/>
      <c r="AZQ1003" s="1"/>
      <c r="AZR1003" s="1"/>
      <c r="AZS1003" s="1"/>
      <c r="AZT1003" s="1"/>
      <c r="AZU1003" s="1"/>
      <c r="AZV1003" s="1"/>
      <c r="AZW1003" s="1"/>
      <c r="AZX1003" s="1"/>
      <c r="AZY1003" s="1"/>
      <c r="AZZ1003" s="1"/>
      <c r="BAA1003" s="1"/>
      <c r="BAB1003" s="1"/>
      <c r="BAC1003" s="1"/>
      <c r="BAD1003" s="1"/>
      <c r="BAE1003" s="1"/>
      <c r="BAF1003" s="1"/>
      <c r="BAG1003" s="1"/>
      <c r="BAH1003" s="1"/>
      <c r="BAI1003" s="1"/>
      <c r="BAJ1003" s="1"/>
      <c r="BAK1003" s="1"/>
      <c r="BAL1003" s="1"/>
      <c r="BAM1003" s="1"/>
      <c r="BAN1003" s="1"/>
      <c r="BAO1003" s="1"/>
      <c r="BAP1003" s="1"/>
      <c r="BAQ1003" s="1"/>
      <c r="BAR1003" s="1"/>
      <c r="BAS1003" s="1"/>
      <c r="BAT1003" s="1"/>
      <c r="BAU1003" s="1"/>
      <c r="BAV1003" s="1"/>
      <c r="BAW1003" s="1"/>
      <c r="BAX1003" s="1"/>
      <c r="BAY1003" s="1"/>
      <c r="BAZ1003" s="1"/>
      <c r="BBA1003" s="1"/>
      <c r="BBB1003" s="1"/>
      <c r="BBC1003" s="1"/>
      <c r="BBD1003" s="1"/>
      <c r="BBE1003" s="1"/>
      <c r="BBF1003" s="1"/>
      <c r="BBG1003" s="1"/>
      <c r="BBH1003" s="1"/>
      <c r="BBI1003" s="1"/>
      <c r="BBJ1003" s="1"/>
      <c r="BBK1003" s="1"/>
      <c r="BBL1003" s="1"/>
      <c r="BBM1003" s="1"/>
      <c r="BBN1003" s="1"/>
      <c r="BBO1003" s="1"/>
      <c r="BBP1003" s="1"/>
      <c r="BBQ1003" s="1"/>
      <c r="BBR1003" s="1"/>
      <c r="BBS1003" s="1"/>
      <c r="BBT1003" s="1"/>
      <c r="BBU1003" s="1"/>
      <c r="BBV1003" s="1"/>
      <c r="BBW1003" s="1"/>
      <c r="BBX1003" s="1"/>
      <c r="BBY1003" s="1"/>
      <c r="BBZ1003" s="1"/>
      <c r="BCA1003" s="1"/>
      <c r="BCB1003" s="1"/>
      <c r="BCC1003" s="1"/>
      <c r="BCD1003" s="1"/>
      <c r="BCE1003" s="1"/>
      <c r="BCF1003" s="1"/>
      <c r="BCG1003" s="1"/>
      <c r="BCH1003" s="1"/>
      <c r="BCI1003" s="1"/>
      <c r="BCJ1003" s="1"/>
      <c r="BCK1003" s="1"/>
      <c r="BCL1003" s="1"/>
    </row>
    <row r="1004" spans="1:1442" s="53" customFormat="1" ht="12" x14ac:dyDescent="0.2">
      <c r="A1004" s="124" t="s">
        <v>59</v>
      </c>
      <c r="B1004" s="124" t="s">
        <v>43</v>
      </c>
      <c r="C1004" s="125">
        <f t="shared" si="54"/>
        <v>16</v>
      </c>
      <c r="D1004" s="126"/>
      <c r="E1004" s="124" t="s">
        <v>902</v>
      </c>
      <c r="F1004" s="124" t="s">
        <v>189</v>
      </c>
      <c r="G1004" s="144">
        <v>4</v>
      </c>
      <c r="H1004" s="160"/>
      <c r="I1004" s="178"/>
      <c r="J1004" s="129"/>
      <c r="K1004" s="130">
        <v>0</v>
      </c>
      <c r="L1004" s="130">
        <f t="shared" si="56"/>
        <v>0</v>
      </c>
      <c r="M1004" s="503">
        <v>6</v>
      </c>
      <c r="N1004" s="389" t="s">
        <v>241</v>
      </c>
      <c r="O1004" s="131">
        <v>42050</v>
      </c>
      <c r="P1004" s="144">
        <v>6</v>
      </c>
      <c r="Q1004" s="130" t="s">
        <v>241</v>
      </c>
      <c r="R1004" s="131">
        <v>42029</v>
      </c>
      <c r="S1004" s="144">
        <v>16</v>
      </c>
      <c r="T1004" s="130" t="s">
        <v>339</v>
      </c>
      <c r="U1004" s="131">
        <v>41945</v>
      </c>
      <c r="V1004" s="2">
        <v>16</v>
      </c>
      <c r="W1004" s="32" t="s">
        <v>339</v>
      </c>
      <c r="X1004" s="40">
        <v>41924</v>
      </c>
      <c r="Y1004" s="2">
        <v>11</v>
      </c>
      <c r="Z1004" s="32" t="s">
        <v>339</v>
      </c>
      <c r="AA1004" s="40">
        <v>41686</v>
      </c>
      <c r="AB1004" s="2">
        <v>4</v>
      </c>
      <c r="AC1004" s="32" t="s">
        <v>209</v>
      </c>
      <c r="AD1004" s="33">
        <v>41665</v>
      </c>
      <c r="AE1004" s="5">
        <v>11</v>
      </c>
      <c r="AF1004" s="32" t="s">
        <v>339</v>
      </c>
      <c r="AG1004" s="33">
        <v>41350</v>
      </c>
      <c r="AH1004" s="5">
        <v>11</v>
      </c>
      <c r="AI1004" s="32" t="s">
        <v>339</v>
      </c>
      <c r="AJ1004" s="33">
        <v>41322</v>
      </c>
      <c r="AK1004" s="5">
        <v>11</v>
      </c>
      <c r="AL1004" s="32" t="s">
        <v>339</v>
      </c>
      <c r="AM1004" s="33">
        <v>41301</v>
      </c>
      <c r="AN1004" s="5">
        <v>11</v>
      </c>
      <c r="AO1004" s="32" t="s">
        <v>339</v>
      </c>
      <c r="AP1004" s="33">
        <v>41216</v>
      </c>
      <c r="AQ1004" s="5">
        <v>16</v>
      </c>
      <c r="AR1004" s="32" t="s">
        <v>339</v>
      </c>
      <c r="AS1004" s="33">
        <v>41077</v>
      </c>
      <c r="AT1004" s="8"/>
      <c r="AU1004" s="1"/>
      <c r="AV1004" s="1"/>
      <c r="AW1004" s="8"/>
      <c r="AX1004" s="1"/>
      <c r="AY1004" s="1"/>
      <c r="AZ1004" s="8"/>
      <c r="BA1004" s="1"/>
      <c r="BB1004" s="1"/>
      <c r="BC1004" s="8"/>
      <c r="BD1004" s="1"/>
      <c r="BE1004" s="1"/>
      <c r="BF1004" s="8"/>
      <c r="BG1004" s="1"/>
      <c r="BH1004" s="1"/>
      <c r="BI1004" s="8"/>
      <c r="BJ1004" s="1"/>
      <c r="BK1004" s="1"/>
      <c r="BL1004" s="8"/>
      <c r="BM1004" s="1"/>
      <c r="BN1004" s="1"/>
      <c r="BO1004" s="8"/>
      <c r="BP1004" s="1"/>
      <c r="BQ1004" s="1"/>
      <c r="BR1004" s="8"/>
      <c r="BS1004" s="1"/>
      <c r="BT1004" s="1"/>
      <c r="BU1004" s="8"/>
      <c r="BV1004" s="1"/>
      <c r="BW1004" s="1"/>
      <c r="BX1004" s="8"/>
      <c r="BY1004" s="1"/>
      <c r="BZ1004" s="1"/>
      <c r="CA1004" s="8"/>
      <c r="CB1004" s="1"/>
      <c r="CC1004" s="1"/>
      <c r="CD1004" s="1"/>
      <c r="CE1004" s="1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  <c r="KS1004" s="1"/>
      <c r="KT1004" s="1"/>
      <c r="KU1004" s="1"/>
      <c r="KV1004" s="1"/>
      <c r="KW1004" s="1"/>
      <c r="KX1004" s="1"/>
      <c r="KY1004" s="1"/>
      <c r="KZ1004" s="1"/>
      <c r="LA1004" s="1"/>
      <c r="LB1004" s="1"/>
      <c r="LC1004" s="1"/>
      <c r="LD1004" s="1"/>
      <c r="LE1004" s="1"/>
      <c r="LF1004" s="1"/>
      <c r="LG1004" s="1"/>
      <c r="LH1004" s="1"/>
      <c r="LI1004" s="1"/>
      <c r="LJ1004" s="1"/>
      <c r="LK1004" s="1"/>
      <c r="LL1004" s="1"/>
      <c r="LM1004" s="1"/>
      <c r="LN1004" s="1"/>
      <c r="LO1004" s="1"/>
      <c r="LP1004" s="1"/>
      <c r="LQ1004" s="1"/>
      <c r="LR1004" s="1"/>
      <c r="LS1004" s="1"/>
      <c r="LT1004" s="1"/>
      <c r="LU1004" s="1"/>
      <c r="LV1004" s="1"/>
      <c r="LW1004" s="1"/>
      <c r="LX1004" s="1"/>
      <c r="LY1004" s="1"/>
      <c r="LZ1004" s="1"/>
      <c r="MA1004" s="1"/>
      <c r="MB1004" s="1"/>
      <c r="MC1004" s="1"/>
      <c r="MD1004" s="1"/>
      <c r="ME1004" s="1"/>
      <c r="MF1004" s="1"/>
      <c r="MG1004" s="1"/>
      <c r="MH1004" s="1"/>
      <c r="MI1004" s="1"/>
      <c r="MJ1004" s="1"/>
      <c r="MK1004" s="1"/>
      <c r="ML1004" s="1"/>
      <c r="MM1004" s="1"/>
      <c r="MN1004" s="1"/>
      <c r="MO1004" s="1"/>
      <c r="MP1004" s="1"/>
      <c r="MQ1004" s="1"/>
      <c r="MR1004" s="1"/>
      <c r="MS1004" s="1"/>
      <c r="MT1004" s="1"/>
      <c r="MU1004" s="1"/>
      <c r="MV1004" s="1"/>
      <c r="MW1004" s="1"/>
      <c r="MX1004" s="1"/>
      <c r="MY1004" s="1"/>
      <c r="MZ1004" s="1"/>
      <c r="NA1004" s="1"/>
      <c r="NB1004" s="1"/>
      <c r="NC1004" s="1"/>
      <c r="ND1004" s="1"/>
      <c r="NE1004" s="1"/>
      <c r="NF1004" s="1"/>
      <c r="NG1004" s="1"/>
      <c r="NH1004" s="1"/>
      <c r="NI1004" s="1"/>
      <c r="NJ1004" s="1"/>
      <c r="NK1004" s="1"/>
      <c r="NL1004" s="1"/>
      <c r="NM1004" s="1"/>
      <c r="NN1004" s="1"/>
      <c r="NO1004" s="1"/>
      <c r="NP1004" s="1"/>
      <c r="NQ1004" s="1"/>
      <c r="NR1004" s="1"/>
      <c r="NS1004" s="1"/>
      <c r="NT1004" s="1"/>
      <c r="NU1004" s="1"/>
      <c r="NV1004" s="1"/>
      <c r="NW1004" s="1"/>
      <c r="NX1004" s="1"/>
      <c r="NY1004" s="1"/>
      <c r="NZ1004" s="1"/>
      <c r="OA1004" s="1"/>
      <c r="OB1004" s="1"/>
      <c r="OC1004" s="1"/>
      <c r="OD1004" s="1"/>
      <c r="OE1004" s="1"/>
      <c r="OF1004" s="1"/>
      <c r="OG1004" s="1"/>
      <c r="OH1004" s="1"/>
      <c r="OI1004" s="1"/>
      <c r="OJ1004" s="1"/>
      <c r="OK1004" s="1"/>
      <c r="OL1004" s="1"/>
      <c r="OM1004" s="1"/>
      <c r="ON1004" s="1"/>
      <c r="OO1004" s="1"/>
      <c r="OP1004" s="1"/>
      <c r="OQ1004" s="1"/>
      <c r="OR1004" s="1"/>
      <c r="OS1004" s="1"/>
      <c r="OT1004" s="1"/>
      <c r="OU1004" s="1"/>
      <c r="OV1004" s="1"/>
      <c r="OW1004" s="1"/>
      <c r="OX1004" s="1"/>
      <c r="OY1004" s="1"/>
      <c r="OZ1004" s="1"/>
      <c r="PA1004" s="1"/>
      <c r="PB1004" s="1"/>
      <c r="PC1004" s="1"/>
      <c r="PD1004" s="1"/>
      <c r="PE1004" s="1"/>
      <c r="PF1004" s="1"/>
      <c r="PG1004" s="1"/>
      <c r="PH1004" s="1"/>
      <c r="PI1004" s="1"/>
      <c r="PJ1004" s="1"/>
      <c r="PK1004" s="1"/>
      <c r="PL1004" s="1"/>
      <c r="PM1004" s="1"/>
      <c r="PN1004" s="1"/>
      <c r="PO1004" s="1"/>
      <c r="PP1004" s="1"/>
      <c r="PQ1004" s="1"/>
      <c r="PR1004" s="1"/>
      <c r="PS1004" s="1"/>
      <c r="PT1004" s="1"/>
      <c r="PU1004" s="1"/>
      <c r="PV1004" s="1"/>
      <c r="PW1004" s="1"/>
      <c r="PX1004" s="1"/>
      <c r="PY1004" s="1"/>
      <c r="PZ1004" s="1"/>
      <c r="QA1004" s="1"/>
      <c r="QB1004" s="1"/>
      <c r="QC1004" s="1"/>
      <c r="QD1004" s="1"/>
      <c r="QE1004" s="1"/>
      <c r="QF1004" s="1"/>
      <c r="QG1004" s="1"/>
      <c r="QH1004" s="1"/>
      <c r="QI1004" s="1"/>
      <c r="QJ1004" s="1"/>
      <c r="QK1004" s="1"/>
      <c r="QL1004" s="1"/>
      <c r="QM1004" s="1"/>
      <c r="QN1004" s="1"/>
      <c r="QO1004" s="1"/>
      <c r="QP1004" s="1"/>
      <c r="QQ1004" s="1"/>
      <c r="QR1004" s="1"/>
      <c r="QS1004" s="1"/>
      <c r="QT1004" s="1"/>
      <c r="QU1004" s="1"/>
      <c r="QV1004" s="1"/>
      <c r="QW1004" s="1"/>
      <c r="QX1004" s="1"/>
      <c r="QY1004" s="1"/>
      <c r="QZ1004" s="1"/>
      <c r="RA1004" s="1"/>
      <c r="RB1004" s="1"/>
      <c r="RC1004" s="1"/>
      <c r="RD1004" s="1"/>
      <c r="RE1004" s="1"/>
      <c r="RF1004" s="1"/>
      <c r="RG1004" s="1"/>
      <c r="RH1004" s="1"/>
      <c r="RI1004" s="1"/>
      <c r="RJ1004" s="1"/>
      <c r="RK1004" s="1"/>
      <c r="RL1004" s="1"/>
      <c r="RM1004" s="1"/>
      <c r="RN1004" s="1"/>
      <c r="RO1004" s="1"/>
      <c r="RP1004" s="1"/>
      <c r="RQ1004" s="1"/>
      <c r="RR1004" s="1"/>
      <c r="RS1004" s="1"/>
      <c r="RT1004" s="1"/>
      <c r="RU1004" s="1"/>
      <c r="RV1004" s="1"/>
      <c r="RW1004" s="1"/>
      <c r="RX1004" s="1"/>
      <c r="RY1004" s="1"/>
      <c r="RZ1004" s="1"/>
      <c r="SA1004" s="1"/>
      <c r="SB1004" s="1"/>
      <c r="SC1004" s="1"/>
      <c r="SD1004" s="1"/>
      <c r="SE1004" s="1"/>
      <c r="SF1004" s="1"/>
      <c r="SG1004" s="1"/>
      <c r="SH1004" s="1"/>
      <c r="SI1004" s="1"/>
      <c r="SJ1004" s="1"/>
      <c r="SK1004" s="1"/>
      <c r="SL1004" s="1"/>
      <c r="SM1004" s="1"/>
      <c r="SN1004" s="1"/>
      <c r="SO1004" s="1"/>
      <c r="SP1004" s="1"/>
      <c r="SQ1004" s="1"/>
      <c r="SR1004" s="1"/>
      <c r="SS1004" s="1"/>
      <c r="ST1004" s="1"/>
      <c r="SU1004" s="1"/>
      <c r="SV1004" s="1"/>
      <c r="SW1004" s="1"/>
      <c r="SX1004" s="1"/>
      <c r="SY1004" s="1"/>
      <c r="SZ1004" s="1"/>
      <c r="TA1004" s="1"/>
      <c r="TB1004" s="1"/>
      <c r="TC1004" s="1"/>
      <c r="TD1004" s="1"/>
      <c r="TE1004" s="1"/>
      <c r="TF1004" s="1"/>
      <c r="TG1004" s="1"/>
      <c r="TH1004" s="1"/>
      <c r="TI1004" s="1"/>
      <c r="TJ1004" s="1"/>
      <c r="TK1004" s="1"/>
      <c r="TL1004" s="1"/>
      <c r="TM1004" s="1"/>
      <c r="TN1004" s="1"/>
      <c r="TO1004" s="1"/>
      <c r="TP1004" s="1"/>
      <c r="TQ1004" s="1"/>
      <c r="TR1004" s="1"/>
      <c r="TS1004" s="1"/>
      <c r="TT1004" s="1"/>
      <c r="TU1004" s="1"/>
      <c r="TV1004" s="1"/>
      <c r="TW1004" s="1"/>
      <c r="TX1004" s="1"/>
      <c r="TY1004" s="1"/>
      <c r="TZ1004" s="1"/>
      <c r="UA1004" s="1"/>
      <c r="UB1004" s="1"/>
      <c r="UC1004" s="1"/>
      <c r="UD1004" s="1"/>
      <c r="UE1004" s="1"/>
      <c r="UF1004" s="1"/>
      <c r="UG1004" s="1"/>
      <c r="UH1004" s="1"/>
      <c r="UI1004" s="1"/>
      <c r="UJ1004" s="1"/>
      <c r="UK1004" s="1"/>
      <c r="UL1004" s="1"/>
      <c r="UM1004" s="1"/>
      <c r="UN1004" s="1"/>
      <c r="UO1004" s="1"/>
      <c r="UP1004" s="1"/>
      <c r="UQ1004" s="1"/>
      <c r="UR1004" s="1"/>
      <c r="US1004" s="1"/>
      <c r="UT1004" s="1"/>
      <c r="UU1004" s="1"/>
      <c r="UV1004" s="1"/>
      <c r="UW1004" s="1"/>
      <c r="UX1004" s="1"/>
      <c r="UY1004" s="1"/>
      <c r="UZ1004" s="1"/>
      <c r="VA1004" s="1"/>
      <c r="VB1004" s="1"/>
      <c r="VC1004" s="1"/>
      <c r="VD1004" s="1"/>
      <c r="VE1004" s="1"/>
      <c r="VF1004" s="1"/>
      <c r="VG1004" s="1"/>
      <c r="VH1004" s="1"/>
      <c r="VI1004" s="1"/>
      <c r="VJ1004" s="1"/>
      <c r="VK1004" s="1"/>
      <c r="VL1004" s="1"/>
      <c r="VM1004" s="1"/>
      <c r="VN1004" s="1"/>
      <c r="VO1004" s="1"/>
      <c r="VP1004" s="1"/>
      <c r="VQ1004" s="1"/>
      <c r="VR1004" s="1"/>
      <c r="VS1004" s="1"/>
      <c r="VT1004" s="1"/>
      <c r="VU1004" s="1"/>
      <c r="VV1004" s="1"/>
      <c r="VW1004" s="1"/>
      <c r="VX1004" s="1"/>
      <c r="VY1004" s="1"/>
      <c r="VZ1004" s="1"/>
      <c r="WA1004" s="1"/>
      <c r="WB1004" s="1"/>
      <c r="WC1004" s="1"/>
      <c r="WD1004" s="1"/>
      <c r="WE1004" s="1"/>
      <c r="WF1004" s="1"/>
      <c r="WG1004" s="1"/>
      <c r="WH1004" s="1"/>
      <c r="WI1004" s="1"/>
      <c r="WJ1004" s="1"/>
      <c r="WK1004" s="1"/>
      <c r="WL1004" s="1"/>
      <c r="WM1004" s="1"/>
      <c r="WN1004" s="1"/>
      <c r="WO1004" s="1"/>
      <c r="WP1004" s="1"/>
      <c r="WQ1004" s="1"/>
      <c r="WR1004" s="1"/>
      <c r="WS1004" s="1"/>
      <c r="WT1004" s="1"/>
      <c r="WU1004" s="1"/>
      <c r="WV1004" s="1"/>
      <c r="WW1004" s="1"/>
      <c r="WX1004" s="1"/>
      <c r="WY1004" s="1"/>
      <c r="WZ1004" s="1"/>
      <c r="XA1004" s="1"/>
      <c r="XB1004" s="1"/>
      <c r="XC1004" s="1"/>
      <c r="XD1004" s="1"/>
      <c r="XE1004" s="1"/>
      <c r="XF1004" s="1"/>
      <c r="XG1004" s="1"/>
      <c r="XH1004" s="1"/>
      <c r="XI1004" s="1"/>
      <c r="XJ1004" s="1"/>
      <c r="XK1004" s="1"/>
      <c r="XL1004" s="1"/>
      <c r="XM1004" s="1"/>
      <c r="XN1004" s="1"/>
      <c r="XO1004" s="1"/>
      <c r="XP1004" s="1"/>
      <c r="XQ1004" s="1"/>
      <c r="XR1004" s="1"/>
      <c r="XS1004" s="1"/>
      <c r="XT1004" s="1"/>
      <c r="XU1004" s="1"/>
      <c r="XV1004" s="1"/>
      <c r="XW1004" s="1"/>
      <c r="XX1004" s="1"/>
      <c r="XY1004" s="1"/>
      <c r="XZ1004" s="1"/>
      <c r="YA1004" s="1"/>
      <c r="YB1004" s="1"/>
      <c r="YC1004" s="1"/>
      <c r="YD1004" s="1"/>
      <c r="YE1004" s="1"/>
      <c r="YF1004" s="1"/>
      <c r="YG1004" s="1"/>
      <c r="YH1004" s="1"/>
      <c r="YI1004" s="1"/>
      <c r="YJ1004" s="1"/>
      <c r="YK1004" s="1"/>
      <c r="YL1004" s="1"/>
      <c r="YM1004" s="1"/>
      <c r="YN1004" s="1"/>
      <c r="YO1004" s="1"/>
      <c r="YP1004" s="1"/>
      <c r="YQ1004" s="1"/>
      <c r="YR1004" s="1"/>
      <c r="YS1004" s="1"/>
      <c r="YT1004" s="1"/>
      <c r="YU1004" s="1"/>
      <c r="YV1004" s="1"/>
      <c r="YW1004" s="1"/>
      <c r="YX1004" s="1"/>
      <c r="YY1004" s="1"/>
      <c r="YZ1004" s="1"/>
      <c r="ZA1004" s="1"/>
      <c r="ZB1004" s="1"/>
      <c r="ZC1004" s="1"/>
      <c r="ZD1004" s="1"/>
      <c r="ZE1004" s="1"/>
      <c r="ZF1004" s="1"/>
      <c r="ZG1004" s="1"/>
      <c r="ZH1004" s="1"/>
      <c r="ZI1004" s="1"/>
      <c r="ZJ1004" s="1"/>
      <c r="ZK1004" s="1"/>
      <c r="ZL1004" s="1"/>
      <c r="ZM1004" s="1"/>
      <c r="ZN1004" s="1"/>
      <c r="ZO1004" s="1"/>
      <c r="ZP1004" s="1"/>
      <c r="ZQ1004" s="1"/>
      <c r="ZR1004" s="1"/>
      <c r="ZS1004" s="1"/>
      <c r="ZT1004" s="1"/>
      <c r="ZU1004" s="1"/>
      <c r="ZV1004" s="1"/>
      <c r="ZW1004" s="1"/>
      <c r="ZX1004" s="1"/>
      <c r="ZY1004" s="1"/>
      <c r="ZZ1004" s="1"/>
      <c r="AAA1004" s="1"/>
      <c r="AAB1004" s="1"/>
      <c r="AAC1004" s="1"/>
      <c r="AAD1004" s="1"/>
      <c r="AAE1004" s="1"/>
      <c r="AAF1004" s="1"/>
      <c r="AAG1004" s="1"/>
      <c r="AAH1004" s="1"/>
      <c r="AAI1004" s="1"/>
      <c r="AAJ1004" s="1"/>
      <c r="AAK1004" s="1"/>
      <c r="AAL1004" s="1"/>
      <c r="AAM1004" s="1"/>
      <c r="AAN1004" s="1"/>
      <c r="AAO1004" s="1"/>
      <c r="AAP1004" s="1"/>
      <c r="AAQ1004" s="1"/>
      <c r="AAR1004" s="1"/>
      <c r="AAS1004" s="1"/>
      <c r="AAT1004" s="1"/>
      <c r="AAU1004" s="1"/>
      <c r="AAV1004" s="1"/>
      <c r="AAW1004" s="1"/>
      <c r="AAX1004" s="1"/>
      <c r="AAY1004" s="1"/>
      <c r="AAZ1004" s="1"/>
      <c r="ABA1004" s="1"/>
      <c r="ABB1004" s="1"/>
      <c r="ABC1004" s="1"/>
      <c r="ABD1004" s="1"/>
      <c r="ABE1004" s="1"/>
      <c r="ABF1004" s="1"/>
      <c r="ABG1004" s="1"/>
      <c r="ABH1004" s="1"/>
      <c r="ABI1004" s="1"/>
      <c r="ABJ1004" s="1"/>
      <c r="ABK1004" s="1"/>
      <c r="ABL1004" s="1"/>
      <c r="ABM1004" s="1"/>
      <c r="ABN1004" s="1"/>
      <c r="ABO1004" s="1"/>
      <c r="ABP1004" s="1"/>
      <c r="ABQ1004" s="1"/>
      <c r="ABR1004" s="1"/>
      <c r="ABS1004" s="1"/>
      <c r="ABT1004" s="1"/>
      <c r="ABU1004" s="1"/>
      <c r="ABV1004" s="1"/>
      <c r="ABW1004" s="1"/>
      <c r="ABX1004" s="1"/>
      <c r="ABY1004" s="1"/>
      <c r="ABZ1004" s="1"/>
      <c r="ACA1004" s="1"/>
      <c r="ACB1004" s="1"/>
      <c r="ACC1004" s="1"/>
      <c r="ACD1004" s="1"/>
      <c r="ACE1004" s="1"/>
      <c r="ACF1004" s="1"/>
      <c r="ACG1004" s="1"/>
      <c r="ACH1004" s="1"/>
      <c r="ACI1004" s="1"/>
      <c r="ACJ1004" s="1"/>
      <c r="ACK1004" s="1"/>
      <c r="ACL1004" s="1"/>
      <c r="ACM1004" s="1"/>
      <c r="ACN1004" s="1"/>
      <c r="ACO1004" s="1"/>
      <c r="ACP1004" s="1"/>
      <c r="ACQ1004" s="1"/>
      <c r="ACR1004" s="1"/>
      <c r="ACS1004" s="1"/>
      <c r="ACT1004" s="1"/>
      <c r="ACU1004" s="1"/>
      <c r="ACV1004" s="1"/>
      <c r="ACW1004" s="1"/>
      <c r="ACX1004" s="1"/>
      <c r="ACY1004" s="1"/>
      <c r="ACZ1004" s="1"/>
      <c r="ADA1004" s="1"/>
      <c r="ADB1004" s="1"/>
      <c r="ADC1004" s="1"/>
      <c r="ADD1004" s="1"/>
      <c r="ADE1004" s="1"/>
      <c r="ADF1004" s="1"/>
      <c r="ADG1004" s="1"/>
      <c r="ADH1004" s="1"/>
      <c r="ADI1004" s="1"/>
      <c r="ADJ1004" s="1"/>
      <c r="ADK1004" s="1"/>
      <c r="ADL1004" s="1"/>
      <c r="ADM1004" s="1"/>
      <c r="ADN1004" s="1"/>
      <c r="ADO1004" s="1"/>
      <c r="ADP1004" s="1"/>
      <c r="ADQ1004" s="1"/>
      <c r="ADR1004" s="1"/>
      <c r="ADS1004" s="1"/>
      <c r="ADT1004" s="1"/>
      <c r="ADU1004" s="1"/>
      <c r="ADV1004" s="1"/>
      <c r="ADW1004" s="1"/>
      <c r="ADX1004" s="1"/>
      <c r="ADY1004" s="1"/>
      <c r="ADZ1004" s="1"/>
      <c r="AEA1004" s="1"/>
      <c r="AEB1004" s="1"/>
      <c r="AEC1004" s="1"/>
      <c r="AED1004" s="1"/>
      <c r="AEE1004" s="1"/>
      <c r="AEF1004" s="1"/>
      <c r="AEG1004" s="1"/>
      <c r="AEH1004" s="1"/>
      <c r="AEI1004" s="1"/>
      <c r="AEJ1004" s="1"/>
      <c r="AEK1004" s="1"/>
      <c r="AEL1004" s="1"/>
      <c r="AEM1004" s="1"/>
      <c r="AEN1004" s="1"/>
      <c r="AEO1004" s="1"/>
      <c r="AEP1004" s="1"/>
      <c r="AEQ1004" s="1"/>
      <c r="AER1004" s="1"/>
      <c r="AES1004" s="1"/>
      <c r="AET1004" s="1"/>
      <c r="AEU1004" s="1"/>
      <c r="AEV1004" s="1"/>
      <c r="AEW1004" s="1"/>
      <c r="AEX1004" s="1"/>
      <c r="AEY1004" s="1"/>
      <c r="AEZ1004" s="1"/>
      <c r="AFA1004" s="1"/>
      <c r="AFB1004" s="1"/>
      <c r="AFC1004" s="1"/>
      <c r="AFD1004" s="1"/>
      <c r="AFE1004" s="1"/>
      <c r="AFF1004" s="1"/>
      <c r="AFG1004" s="1"/>
      <c r="AFH1004" s="1"/>
      <c r="AFI1004" s="1"/>
      <c r="AFJ1004" s="1"/>
      <c r="AFK1004" s="1"/>
      <c r="AFL1004" s="1"/>
      <c r="AFM1004" s="1"/>
      <c r="AFN1004" s="1"/>
      <c r="AFO1004" s="1"/>
      <c r="AFP1004" s="1"/>
      <c r="AFQ1004" s="1"/>
      <c r="AFR1004" s="1"/>
      <c r="AFS1004" s="1"/>
      <c r="AFT1004" s="1"/>
      <c r="AFU1004" s="1"/>
      <c r="AFV1004" s="1"/>
      <c r="AFW1004" s="1"/>
      <c r="AFX1004" s="1"/>
      <c r="AFY1004" s="1"/>
      <c r="AFZ1004" s="1"/>
      <c r="AGA1004" s="1"/>
      <c r="AGB1004" s="1"/>
      <c r="AGC1004" s="1"/>
      <c r="AGD1004" s="1"/>
      <c r="AGE1004" s="1"/>
      <c r="AGF1004" s="1"/>
      <c r="AGG1004" s="1"/>
      <c r="AGH1004" s="1"/>
      <c r="AGI1004" s="1"/>
      <c r="AGJ1004" s="1"/>
      <c r="AGK1004" s="1"/>
      <c r="AGL1004" s="1"/>
      <c r="AGM1004" s="1"/>
      <c r="AGN1004" s="1"/>
      <c r="AGO1004" s="1"/>
      <c r="AGP1004" s="1"/>
      <c r="AGQ1004" s="1"/>
      <c r="AGR1004" s="1"/>
      <c r="AGS1004" s="1"/>
      <c r="AGT1004" s="1"/>
      <c r="AGU1004" s="1"/>
      <c r="AGV1004" s="1"/>
      <c r="AGW1004" s="1"/>
      <c r="AGX1004" s="1"/>
      <c r="AGY1004" s="1"/>
      <c r="AGZ1004" s="1"/>
      <c r="AHA1004" s="1"/>
      <c r="AHB1004" s="1"/>
      <c r="AHC1004" s="1"/>
      <c r="AHD1004" s="1"/>
      <c r="AHE1004" s="1"/>
      <c r="AHF1004" s="1"/>
      <c r="AHG1004" s="1"/>
      <c r="AHH1004" s="1"/>
      <c r="AHI1004" s="1"/>
      <c r="AHJ1004" s="1"/>
      <c r="AHK1004" s="1"/>
      <c r="AHL1004" s="1"/>
      <c r="AHM1004" s="1"/>
      <c r="AHN1004" s="1"/>
      <c r="AHO1004" s="1"/>
      <c r="AHP1004" s="1"/>
      <c r="AHQ1004" s="1"/>
      <c r="AHR1004" s="1"/>
      <c r="AHS1004" s="1"/>
      <c r="AHT1004" s="1"/>
      <c r="AHU1004" s="1"/>
      <c r="AHV1004" s="1"/>
      <c r="AHW1004" s="1"/>
      <c r="AHX1004" s="1"/>
      <c r="AHY1004" s="1"/>
      <c r="AHZ1004" s="1"/>
      <c r="AIA1004" s="1"/>
      <c r="AIB1004" s="1"/>
      <c r="AIC1004" s="1"/>
      <c r="AID1004" s="1"/>
      <c r="AIE1004" s="1"/>
      <c r="AIF1004" s="1"/>
      <c r="AIG1004" s="1"/>
      <c r="AIH1004" s="1"/>
      <c r="AII1004" s="1"/>
      <c r="AIJ1004" s="1"/>
      <c r="AIK1004" s="1"/>
      <c r="AIL1004" s="1"/>
      <c r="AIM1004" s="1"/>
      <c r="AIN1004" s="1"/>
      <c r="AIO1004" s="1"/>
      <c r="AIP1004" s="1"/>
      <c r="AIQ1004" s="1"/>
      <c r="AIR1004" s="1"/>
      <c r="AIS1004" s="1"/>
      <c r="AIT1004" s="1"/>
      <c r="AIU1004" s="1"/>
      <c r="AIV1004" s="1"/>
      <c r="AIW1004" s="1"/>
      <c r="AIX1004" s="1"/>
      <c r="AIY1004" s="1"/>
      <c r="AIZ1004" s="1"/>
      <c r="AJA1004" s="1"/>
      <c r="AJB1004" s="1"/>
      <c r="AJC1004" s="1"/>
      <c r="AJD1004" s="1"/>
      <c r="AJE1004" s="1"/>
      <c r="AJF1004" s="1"/>
      <c r="AJG1004" s="1"/>
      <c r="AJH1004" s="1"/>
      <c r="AJI1004" s="1"/>
      <c r="AJJ1004" s="1"/>
      <c r="AJK1004" s="1"/>
      <c r="AJL1004" s="1"/>
      <c r="AJM1004" s="1"/>
      <c r="AJN1004" s="1"/>
      <c r="AJO1004" s="1"/>
      <c r="AJP1004" s="1"/>
      <c r="AJQ1004" s="1"/>
      <c r="AJR1004" s="1"/>
      <c r="AJS1004" s="1"/>
      <c r="AJT1004" s="1"/>
      <c r="AJU1004" s="1"/>
      <c r="AJV1004" s="1"/>
      <c r="AJW1004" s="1"/>
      <c r="AJX1004" s="1"/>
      <c r="AJY1004" s="1"/>
      <c r="AJZ1004" s="1"/>
      <c r="AKA1004" s="1"/>
      <c r="AKB1004" s="1"/>
      <c r="AKC1004" s="1"/>
      <c r="AKD1004" s="1"/>
      <c r="AKE1004" s="1"/>
      <c r="AKF1004" s="1"/>
      <c r="AKG1004" s="1"/>
      <c r="AKH1004" s="1"/>
      <c r="AKI1004" s="1"/>
      <c r="AKJ1004" s="1"/>
      <c r="AKK1004" s="1"/>
      <c r="AKL1004" s="1"/>
      <c r="AKM1004" s="1"/>
      <c r="AKN1004" s="1"/>
      <c r="AKO1004" s="1"/>
      <c r="AKP1004" s="1"/>
      <c r="AKQ1004" s="1"/>
      <c r="AKR1004" s="1"/>
      <c r="AKS1004" s="1"/>
      <c r="AKT1004" s="1"/>
      <c r="AKU1004" s="1"/>
      <c r="AKV1004" s="1"/>
      <c r="AKW1004" s="1"/>
      <c r="AKX1004" s="1"/>
      <c r="AKY1004" s="1"/>
      <c r="AKZ1004" s="1"/>
      <c r="ALA1004" s="1"/>
      <c r="ALB1004" s="1"/>
      <c r="ALC1004" s="1"/>
      <c r="ALD1004" s="1"/>
      <c r="ALE1004" s="1"/>
      <c r="ALF1004" s="1"/>
      <c r="ALG1004" s="1"/>
      <c r="ALH1004" s="1"/>
      <c r="ALI1004" s="1"/>
      <c r="ALJ1004" s="1"/>
      <c r="ALK1004" s="1"/>
      <c r="ALL1004" s="1"/>
      <c r="ALM1004" s="1"/>
      <c r="ALN1004" s="1"/>
      <c r="ALO1004" s="1"/>
      <c r="ALP1004" s="1"/>
      <c r="ALQ1004" s="1"/>
      <c r="ALR1004" s="1"/>
      <c r="ALS1004" s="1"/>
      <c r="ALT1004" s="1"/>
      <c r="ALU1004" s="1"/>
      <c r="ALV1004" s="1"/>
      <c r="ALW1004" s="1"/>
      <c r="ALX1004" s="1"/>
      <c r="ALY1004" s="1"/>
      <c r="ALZ1004" s="1"/>
      <c r="AMA1004" s="1"/>
      <c r="AMB1004" s="1"/>
      <c r="AMC1004" s="1"/>
      <c r="AMD1004" s="1"/>
      <c r="AME1004" s="1"/>
      <c r="AMF1004" s="1"/>
      <c r="AMG1004" s="1"/>
      <c r="AMH1004" s="1"/>
      <c r="AMI1004" s="1"/>
      <c r="AMJ1004" s="1"/>
      <c r="AMK1004" s="1"/>
      <c r="AML1004" s="1"/>
      <c r="AMM1004" s="1"/>
      <c r="AMN1004" s="1"/>
      <c r="AMO1004" s="1"/>
      <c r="AMP1004" s="1"/>
      <c r="AMQ1004" s="1"/>
      <c r="AMR1004" s="1"/>
      <c r="AMS1004" s="1"/>
      <c r="AMT1004" s="1"/>
      <c r="AMU1004" s="1"/>
      <c r="AMV1004" s="1"/>
      <c r="AMW1004" s="1"/>
      <c r="AMX1004" s="1"/>
      <c r="AMY1004" s="1"/>
      <c r="AMZ1004" s="1"/>
      <c r="ANA1004" s="1"/>
      <c r="ANB1004" s="1"/>
      <c r="ANC1004" s="1"/>
      <c r="AND1004" s="1"/>
      <c r="ANE1004" s="1"/>
      <c r="ANF1004" s="1"/>
      <c r="ANG1004" s="1"/>
      <c r="ANH1004" s="1"/>
      <c r="ANI1004" s="1"/>
      <c r="ANJ1004" s="1"/>
      <c r="ANK1004" s="1"/>
      <c r="ANL1004" s="1"/>
      <c r="ANM1004" s="1"/>
      <c r="ANN1004" s="1"/>
      <c r="ANO1004" s="1"/>
      <c r="ANP1004" s="1"/>
      <c r="ANQ1004" s="1"/>
      <c r="ANR1004" s="1"/>
      <c r="ANS1004" s="1"/>
      <c r="ANT1004" s="1"/>
      <c r="ANU1004" s="1"/>
      <c r="ANV1004" s="1"/>
      <c r="ANW1004" s="1"/>
      <c r="ANX1004" s="1"/>
      <c r="ANY1004" s="1"/>
      <c r="ANZ1004" s="1"/>
      <c r="AOA1004" s="1"/>
      <c r="AOB1004" s="1"/>
      <c r="AOC1004" s="1"/>
      <c r="AOD1004" s="1"/>
      <c r="AOE1004" s="1"/>
      <c r="AOF1004" s="1"/>
      <c r="AOG1004" s="1"/>
      <c r="AOH1004" s="1"/>
      <c r="AOI1004" s="1"/>
      <c r="AOJ1004" s="1"/>
      <c r="AOK1004" s="1"/>
      <c r="AOL1004" s="1"/>
      <c r="AOM1004" s="1"/>
      <c r="AON1004" s="1"/>
      <c r="AOO1004" s="1"/>
      <c r="AOP1004" s="1"/>
      <c r="AOQ1004" s="1"/>
      <c r="AOR1004" s="1"/>
      <c r="AOS1004" s="1"/>
      <c r="AOT1004" s="1"/>
      <c r="AOU1004" s="1"/>
      <c r="AOV1004" s="1"/>
      <c r="AOW1004" s="1"/>
      <c r="AOX1004" s="1"/>
      <c r="AOY1004" s="1"/>
      <c r="AOZ1004" s="1"/>
      <c r="APA1004" s="1"/>
      <c r="APB1004" s="1"/>
      <c r="APC1004" s="1"/>
      <c r="APD1004" s="1"/>
      <c r="APE1004" s="1"/>
      <c r="APF1004" s="1"/>
      <c r="APG1004" s="1"/>
      <c r="APH1004" s="1"/>
      <c r="API1004" s="1"/>
      <c r="APJ1004" s="1"/>
      <c r="APK1004" s="1"/>
      <c r="APL1004" s="1"/>
      <c r="APM1004" s="1"/>
      <c r="APN1004" s="1"/>
      <c r="APO1004" s="1"/>
      <c r="APP1004" s="1"/>
      <c r="APQ1004" s="1"/>
      <c r="APR1004" s="1"/>
      <c r="APS1004" s="1"/>
      <c r="APT1004" s="1"/>
      <c r="APU1004" s="1"/>
      <c r="APV1004" s="1"/>
      <c r="APW1004" s="1"/>
      <c r="APX1004" s="1"/>
      <c r="APY1004" s="1"/>
      <c r="APZ1004" s="1"/>
      <c r="AQA1004" s="1"/>
      <c r="AQB1004" s="1"/>
      <c r="AQC1004" s="1"/>
      <c r="AQD1004" s="1"/>
      <c r="AQE1004" s="1"/>
      <c r="AQF1004" s="1"/>
      <c r="AQG1004" s="1"/>
      <c r="AQH1004" s="1"/>
      <c r="AQI1004" s="1"/>
      <c r="AQJ1004" s="1"/>
      <c r="AQK1004" s="1"/>
      <c r="AQL1004" s="1"/>
      <c r="AQM1004" s="1"/>
      <c r="AQN1004" s="1"/>
      <c r="AQO1004" s="1"/>
      <c r="AQP1004" s="1"/>
      <c r="AQQ1004" s="1"/>
      <c r="AQR1004" s="1"/>
      <c r="AQS1004" s="1"/>
      <c r="AQT1004" s="1"/>
      <c r="AQU1004" s="1"/>
      <c r="AQV1004" s="1"/>
      <c r="AQW1004" s="1"/>
      <c r="AQX1004" s="1"/>
      <c r="AQY1004" s="1"/>
      <c r="AQZ1004" s="1"/>
      <c r="ARA1004" s="1"/>
      <c r="ARB1004" s="1"/>
      <c r="ARC1004" s="1"/>
      <c r="ARD1004" s="1"/>
      <c r="ARE1004" s="1"/>
      <c r="ARF1004" s="1"/>
      <c r="ARG1004" s="1"/>
      <c r="ARH1004" s="1"/>
      <c r="ARI1004" s="1"/>
      <c r="ARJ1004" s="1"/>
      <c r="ARK1004" s="1"/>
      <c r="ARL1004" s="1"/>
      <c r="ARM1004" s="1"/>
      <c r="ARN1004" s="1"/>
      <c r="ARO1004" s="1"/>
      <c r="ARP1004" s="1"/>
      <c r="ARQ1004" s="1"/>
      <c r="ARR1004" s="1"/>
      <c r="ARS1004" s="1"/>
      <c r="ART1004" s="1"/>
      <c r="ARU1004" s="1"/>
      <c r="ARV1004" s="1"/>
      <c r="ARW1004" s="1"/>
      <c r="ARX1004" s="1"/>
      <c r="ARY1004" s="1"/>
      <c r="ARZ1004" s="1"/>
      <c r="ASA1004" s="1"/>
      <c r="ASB1004" s="1"/>
      <c r="ASC1004" s="1"/>
      <c r="ASD1004" s="1"/>
      <c r="ASE1004" s="1"/>
      <c r="ASF1004" s="1"/>
      <c r="ASG1004" s="1"/>
      <c r="ASH1004" s="1"/>
      <c r="ASI1004" s="1"/>
      <c r="ASJ1004" s="1"/>
      <c r="ASK1004" s="1"/>
      <c r="ASL1004" s="1"/>
      <c r="ASM1004" s="1"/>
      <c r="ASN1004" s="1"/>
      <c r="ASO1004" s="1"/>
      <c r="ASP1004" s="1"/>
      <c r="ASQ1004" s="1"/>
      <c r="ASR1004" s="1"/>
      <c r="ASS1004" s="1"/>
      <c r="AST1004" s="1"/>
      <c r="ASU1004" s="1"/>
      <c r="ASV1004" s="1"/>
      <c r="ASW1004" s="1"/>
      <c r="ASX1004" s="1"/>
      <c r="ASY1004" s="1"/>
      <c r="ASZ1004" s="1"/>
      <c r="ATA1004" s="1"/>
      <c r="ATB1004" s="1"/>
      <c r="ATC1004" s="1"/>
      <c r="ATD1004" s="1"/>
      <c r="ATE1004" s="1"/>
      <c r="ATF1004" s="1"/>
      <c r="ATG1004" s="1"/>
      <c r="ATH1004" s="1"/>
      <c r="ATI1004" s="1"/>
      <c r="ATJ1004" s="1"/>
      <c r="ATK1004" s="1"/>
      <c r="ATL1004" s="1"/>
      <c r="ATM1004" s="1"/>
      <c r="ATN1004" s="1"/>
      <c r="ATO1004" s="1"/>
      <c r="ATP1004" s="1"/>
      <c r="ATQ1004" s="1"/>
      <c r="ATR1004" s="1"/>
      <c r="ATS1004" s="1"/>
      <c r="ATT1004" s="1"/>
      <c r="ATU1004" s="1"/>
      <c r="ATV1004" s="1"/>
      <c r="ATW1004" s="1"/>
      <c r="ATX1004" s="1"/>
      <c r="ATY1004" s="1"/>
      <c r="ATZ1004" s="1"/>
      <c r="AUA1004" s="1"/>
      <c r="AUB1004" s="1"/>
      <c r="AUC1004" s="1"/>
      <c r="AUD1004" s="1"/>
      <c r="AUE1004" s="1"/>
      <c r="AUF1004" s="1"/>
      <c r="AUG1004" s="1"/>
      <c r="AUH1004" s="1"/>
      <c r="AUI1004" s="1"/>
      <c r="AUJ1004" s="1"/>
      <c r="AUK1004" s="1"/>
      <c r="AUL1004" s="1"/>
      <c r="AUM1004" s="1"/>
      <c r="AUN1004" s="1"/>
      <c r="AUO1004" s="1"/>
      <c r="AUP1004" s="1"/>
      <c r="AUQ1004" s="1"/>
      <c r="AUR1004" s="1"/>
      <c r="AUS1004" s="1"/>
      <c r="AUT1004" s="1"/>
      <c r="AUU1004" s="1"/>
      <c r="AUV1004" s="1"/>
      <c r="AUW1004" s="1"/>
      <c r="AUX1004" s="1"/>
      <c r="AUY1004" s="1"/>
      <c r="AUZ1004" s="1"/>
      <c r="AVA1004" s="1"/>
      <c r="AVB1004" s="1"/>
      <c r="AVC1004" s="1"/>
      <c r="AVD1004" s="1"/>
      <c r="AVE1004" s="1"/>
      <c r="AVF1004" s="1"/>
      <c r="AVG1004" s="1"/>
      <c r="AVH1004" s="1"/>
      <c r="AVI1004" s="1"/>
      <c r="AVJ1004" s="1"/>
      <c r="AVK1004" s="1"/>
      <c r="AVL1004" s="1"/>
      <c r="AVM1004" s="1"/>
      <c r="AVN1004" s="1"/>
      <c r="AVO1004" s="1"/>
      <c r="AVP1004" s="1"/>
      <c r="AVQ1004" s="1"/>
      <c r="AVR1004" s="1"/>
      <c r="AVS1004" s="1"/>
      <c r="AVT1004" s="1"/>
      <c r="AVU1004" s="1"/>
      <c r="AVV1004" s="1"/>
      <c r="AVW1004" s="1"/>
      <c r="AVX1004" s="1"/>
      <c r="AVY1004" s="1"/>
      <c r="AVZ1004" s="1"/>
      <c r="AWA1004" s="1"/>
      <c r="AWB1004" s="1"/>
      <c r="AWC1004" s="1"/>
      <c r="AWD1004" s="1"/>
      <c r="AWE1004" s="1"/>
      <c r="AWF1004" s="1"/>
      <c r="AWG1004" s="1"/>
      <c r="AWH1004" s="1"/>
      <c r="AWI1004" s="1"/>
      <c r="AWJ1004" s="1"/>
      <c r="AWK1004" s="1"/>
      <c r="AWL1004" s="1"/>
      <c r="AWM1004" s="1"/>
      <c r="AWN1004" s="1"/>
      <c r="AWO1004" s="1"/>
      <c r="AWP1004" s="1"/>
      <c r="AWQ1004" s="1"/>
      <c r="AWR1004" s="1"/>
      <c r="AWS1004" s="1"/>
      <c r="AWT1004" s="1"/>
      <c r="AWU1004" s="1"/>
      <c r="AWV1004" s="1"/>
      <c r="AWW1004" s="1"/>
      <c r="AWX1004" s="1"/>
      <c r="AWY1004" s="1"/>
      <c r="AWZ1004" s="1"/>
      <c r="AXA1004" s="1"/>
      <c r="AXB1004" s="1"/>
      <c r="AXC1004" s="1"/>
      <c r="AXD1004" s="1"/>
      <c r="AXE1004" s="1"/>
      <c r="AXF1004" s="1"/>
      <c r="AXG1004" s="1"/>
      <c r="AXH1004" s="1"/>
      <c r="AXI1004" s="1"/>
      <c r="AXJ1004" s="1"/>
      <c r="AXK1004" s="1"/>
      <c r="AXL1004" s="1"/>
      <c r="AXM1004" s="1"/>
      <c r="AXN1004" s="1"/>
      <c r="AXO1004" s="1"/>
      <c r="AXP1004" s="1"/>
      <c r="AXQ1004" s="1"/>
      <c r="AXR1004" s="1"/>
      <c r="AXS1004" s="1"/>
      <c r="AXT1004" s="1"/>
      <c r="AXU1004" s="1"/>
      <c r="AXV1004" s="1"/>
      <c r="AXW1004" s="1"/>
      <c r="AXX1004" s="1"/>
      <c r="AXY1004" s="1"/>
      <c r="AXZ1004" s="1"/>
      <c r="AYA1004" s="1"/>
      <c r="AYB1004" s="1"/>
      <c r="AYC1004" s="1"/>
      <c r="AYD1004" s="1"/>
      <c r="AYE1004" s="1"/>
      <c r="AYF1004" s="1"/>
      <c r="AYG1004" s="1"/>
      <c r="AYH1004" s="1"/>
      <c r="AYI1004" s="1"/>
      <c r="AYJ1004" s="1"/>
      <c r="AYK1004" s="1"/>
      <c r="AYL1004" s="1"/>
      <c r="AYM1004" s="1"/>
      <c r="AYN1004" s="1"/>
      <c r="AYO1004" s="1"/>
      <c r="AYP1004" s="1"/>
      <c r="AYQ1004" s="1"/>
      <c r="AYR1004" s="1"/>
      <c r="AYS1004" s="1"/>
      <c r="AYT1004" s="1"/>
      <c r="AYU1004" s="1"/>
      <c r="AYV1004" s="1"/>
      <c r="AYW1004" s="1"/>
      <c r="AYX1004" s="1"/>
      <c r="AYY1004" s="1"/>
      <c r="AYZ1004" s="1"/>
      <c r="AZA1004" s="1"/>
      <c r="AZB1004" s="1"/>
      <c r="AZC1004" s="1"/>
      <c r="AZD1004" s="1"/>
      <c r="AZE1004" s="1"/>
      <c r="AZF1004" s="1"/>
      <c r="AZG1004" s="1"/>
      <c r="AZH1004" s="1"/>
      <c r="AZI1004" s="1"/>
      <c r="AZJ1004" s="1"/>
      <c r="AZK1004" s="1"/>
      <c r="AZL1004" s="1"/>
      <c r="AZM1004" s="1"/>
      <c r="AZN1004" s="1"/>
      <c r="AZO1004" s="1"/>
      <c r="AZP1004" s="1"/>
      <c r="AZQ1004" s="1"/>
      <c r="AZR1004" s="1"/>
      <c r="AZS1004" s="1"/>
      <c r="AZT1004" s="1"/>
      <c r="AZU1004" s="1"/>
      <c r="AZV1004" s="1"/>
      <c r="AZW1004" s="1"/>
      <c r="AZX1004" s="1"/>
      <c r="AZY1004" s="1"/>
      <c r="AZZ1004" s="1"/>
      <c r="BAA1004" s="1"/>
      <c r="BAB1004" s="1"/>
      <c r="BAC1004" s="1"/>
      <c r="BAD1004" s="1"/>
      <c r="BAE1004" s="1"/>
      <c r="BAF1004" s="1"/>
      <c r="BAG1004" s="1"/>
      <c r="BAH1004" s="1"/>
      <c r="BAI1004" s="1"/>
      <c r="BAJ1004" s="1"/>
      <c r="BAK1004" s="1"/>
      <c r="BAL1004" s="1"/>
      <c r="BAM1004" s="1"/>
      <c r="BAN1004" s="1"/>
      <c r="BAO1004" s="1"/>
      <c r="BAP1004" s="1"/>
      <c r="BAQ1004" s="1"/>
      <c r="BAR1004" s="1"/>
      <c r="BAS1004" s="1"/>
      <c r="BAT1004" s="1"/>
      <c r="BAU1004" s="1"/>
      <c r="BAV1004" s="1"/>
      <c r="BAW1004" s="1"/>
      <c r="BAX1004" s="1"/>
      <c r="BAY1004" s="1"/>
      <c r="BAZ1004" s="1"/>
      <c r="BBA1004" s="1"/>
      <c r="BBB1004" s="1"/>
      <c r="BBC1004" s="1"/>
      <c r="BBD1004" s="1"/>
      <c r="BBE1004" s="1"/>
      <c r="BBF1004" s="1"/>
      <c r="BBG1004" s="1"/>
      <c r="BBH1004" s="1"/>
      <c r="BBI1004" s="1"/>
      <c r="BBJ1004" s="1"/>
      <c r="BBK1004" s="1"/>
      <c r="BBL1004" s="1"/>
      <c r="BBM1004" s="1"/>
      <c r="BBN1004" s="1"/>
      <c r="BBO1004" s="1"/>
      <c r="BBP1004" s="1"/>
      <c r="BBQ1004" s="1"/>
      <c r="BBR1004" s="1"/>
      <c r="BBS1004" s="1"/>
      <c r="BBT1004" s="1"/>
      <c r="BBU1004" s="1"/>
      <c r="BBV1004" s="1"/>
      <c r="BBW1004" s="1"/>
      <c r="BBX1004" s="1"/>
      <c r="BBY1004" s="1"/>
      <c r="BBZ1004" s="1"/>
      <c r="BCA1004" s="1"/>
      <c r="BCB1004" s="1"/>
      <c r="BCC1004" s="1"/>
      <c r="BCD1004" s="1"/>
      <c r="BCE1004" s="1"/>
      <c r="BCF1004" s="1"/>
      <c r="BCG1004" s="1"/>
      <c r="BCH1004" s="1"/>
      <c r="BCI1004" s="1"/>
    </row>
    <row r="1005" spans="1:1442" s="53" customFormat="1" ht="12" x14ac:dyDescent="0.2">
      <c r="A1005" s="668" t="s">
        <v>4201</v>
      </c>
      <c r="B1005" s="234" t="s">
        <v>3790</v>
      </c>
      <c r="C1005" s="125">
        <f t="shared" si="54"/>
        <v>22</v>
      </c>
      <c r="D1005" s="282"/>
      <c r="E1005" s="234" t="s">
        <v>3791</v>
      </c>
      <c r="F1005" s="234" t="s">
        <v>3792</v>
      </c>
      <c r="G1005" s="284">
        <v>2</v>
      </c>
      <c r="H1005" s="660">
        <v>1</v>
      </c>
      <c r="I1005" s="283">
        <v>2</v>
      </c>
      <c r="J1005" s="237">
        <v>1</v>
      </c>
      <c r="K1005" s="238">
        <v>1</v>
      </c>
      <c r="L1005" s="130">
        <f t="shared" si="56"/>
        <v>2</v>
      </c>
      <c r="M1005" s="509">
        <v>22</v>
      </c>
      <c r="N1005" s="208" t="s">
        <v>339</v>
      </c>
      <c r="O1005" s="210">
        <v>44598</v>
      </c>
      <c r="P1005" s="503">
        <v>22</v>
      </c>
      <c r="Q1005" s="389" t="s">
        <v>339</v>
      </c>
      <c r="R1005" s="131">
        <v>44318</v>
      </c>
      <c r="S1005" s="509"/>
      <c r="T1005" s="238"/>
      <c r="U1005" s="239"/>
      <c r="V1005" s="284"/>
      <c r="W1005" s="238"/>
      <c r="X1005" s="239"/>
      <c r="Y1005" s="2"/>
      <c r="Z1005" s="32"/>
      <c r="AA1005" s="378"/>
      <c r="AB1005" s="2"/>
      <c r="AC1005" s="32"/>
      <c r="AD1005" s="378"/>
      <c r="AE1005" s="2"/>
      <c r="AF1005" s="32"/>
      <c r="AG1005" s="33"/>
      <c r="AH1005" s="375"/>
      <c r="AI1005" s="32"/>
      <c r="AJ1005" s="33"/>
      <c r="AK1005" s="5"/>
      <c r="AL1005" s="32"/>
      <c r="AM1005" s="33"/>
      <c r="AN1005" s="5"/>
      <c r="AO1005" s="32"/>
      <c r="AP1005" s="33"/>
      <c r="AQ1005" s="5"/>
      <c r="AR1005" s="32"/>
      <c r="AS1005" s="33"/>
      <c r="AT1005" s="5"/>
      <c r="AU1005" s="32"/>
      <c r="AV1005" s="33"/>
      <c r="AW1005" s="8"/>
      <c r="AX1005" s="1"/>
      <c r="AY1005" s="1"/>
      <c r="AZ1005" s="8"/>
      <c r="BA1005" s="1"/>
      <c r="BB1005" s="1"/>
      <c r="BC1005" s="8"/>
      <c r="BD1005" s="1"/>
      <c r="BE1005" s="1"/>
      <c r="BF1005" s="8"/>
      <c r="BG1005" s="1"/>
      <c r="BH1005" s="1"/>
      <c r="BI1005" s="8"/>
      <c r="BJ1005" s="1"/>
      <c r="BK1005" s="1"/>
      <c r="BL1005" s="8"/>
      <c r="BM1005" s="1"/>
      <c r="BN1005" s="1"/>
      <c r="BO1005" s="8"/>
      <c r="BP1005" s="1"/>
      <c r="BQ1005" s="1"/>
      <c r="BR1005" s="8"/>
      <c r="BS1005" s="1"/>
      <c r="BT1005" s="1"/>
      <c r="BU1005" s="8"/>
      <c r="BV1005" s="1"/>
      <c r="BW1005" s="1"/>
      <c r="BX1005" s="8"/>
      <c r="BY1005" s="1"/>
      <c r="BZ1005" s="1"/>
      <c r="CA1005" s="8"/>
      <c r="CB1005" s="1"/>
      <c r="CC1005" s="1"/>
      <c r="CD1005" s="8"/>
      <c r="CE1005" s="1"/>
      <c r="CF1005" s="1"/>
      <c r="CG1005" s="1"/>
      <c r="CH1005" s="1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  <c r="KS1005" s="1"/>
      <c r="KT1005" s="1"/>
      <c r="KU1005" s="1"/>
      <c r="KV1005" s="1"/>
      <c r="KW1005" s="1"/>
      <c r="KX1005" s="1"/>
      <c r="KY1005" s="1"/>
      <c r="KZ1005" s="1"/>
      <c r="LA1005" s="1"/>
      <c r="LB1005" s="1"/>
      <c r="LC1005" s="1"/>
      <c r="LD1005" s="1"/>
      <c r="LE1005" s="1"/>
      <c r="LF1005" s="1"/>
      <c r="LG1005" s="1"/>
      <c r="LH1005" s="1"/>
      <c r="LI1005" s="1"/>
      <c r="LJ1005" s="1"/>
      <c r="LK1005" s="1"/>
      <c r="LL1005" s="1"/>
      <c r="LM1005" s="1"/>
      <c r="LN1005" s="1"/>
      <c r="LO1005" s="1"/>
      <c r="LP1005" s="1"/>
      <c r="LQ1005" s="1"/>
      <c r="LR1005" s="1"/>
      <c r="LS1005" s="1"/>
      <c r="LT1005" s="1"/>
      <c r="LU1005" s="1"/>
      <c r="LV1005" s="1"/>
      <c r="LW1005" s="1"/>
      <c r="LX1005" s="1"/>
      <c r="LY1005" s="1"/>
      <c r="LZ1005" s="1"/>
      <c r="MA1005" s="1"/>
      <c r="MB1005" s="1"/>
      <c r="MC1005" s="1"/>
      <c r="MD1005" s="1"/>
      <c r="ME1005" s="1"/>
      <c r="MF1005" s="1"/>
      <c r="MG1005" s="1"/>
      <c r="MH1005" s="1"/>
      <c r="MI1005" s="1"/>
      <c r="MJ1005" s="1"/>
      <c r="MK1005" s="1"/>
      <c r="ML1005" s="1"/>
      <c r="MM1005" s="1"/>
      <c r="MN1005" s="1"/>
      <c r="MO1005" s="1"/>
      <c r="MP1005" s="1"/>
      <c r="MQ1005" s="1"/>
      <c r="MR1005" s="1"/>
      <c r="MS1005" s="1"/>
      <c r="MT1005" s="1"/>
      <c r="MU1005" s="1"/>
      <c r="MV1005" s="1"/>
      <c r="MW1005" s="1"/>
      <c r="MX1005" s="1"/>
      <c r="MY1005" s="1"/>
      <c r="MZ1005" s="1"/>
      <c r="NA1005" s="1"/>
      <c r="NB1005" s="1"/>
      <c r="NC1005" s="1"/>
      <c r="ND1005" s="1"/>
      <c r="NE1005" s="1"/>
      <c r="NF1005" s="1"/>
      <c r="NG1005" s="1"/>
      <c r="NH1005" s="1"/>
      <c r="NI1005" s="1"/>
      <c r="NJ1005" s="1"/>
      <c r="NK1005" s="1"/>
      <c r="NL1005" s="1"/>
      <c r="NM1005" s="1"/>
      <c r="NN1005" s="1"/>
      <c r="NO1005" s="1"/>
      <c r="NP1005" s="1"/>
      <c r="NQ1005" s="1"/>
      <c r="NR1005" s="1"/>
      <c r="NS1005" s="1"/>
      <c r="NT1005" s="1"/>
      <c r="NU1005" s="1"/>
      <c r="NV1005" s="1"/>
      <c r="NW1005" s="1"/>
      <c r="NX1005" s="1"/>
      <c r="NY1005" s="1"/>
      <c r="NZ1005" s="1"/>
      <c r="OA1005" s="1"/>
      <c r="OB1005" s="1"/>
      <c r="OC1005" s="1"/>
      <c r="OD1005" s="1"/>
      <c r="OE1005" s="1"/>
      <c r="OF1005" s="1"/>
      <c r="OG1005" s="1"/>
      <c r="OH1005" s="1"/>
      <c r="OI1005" s="1"/>
      <c r="OJ1005" s="1"/>
      <c r="OK1005" s="1"/>
      <c r="OL1005" s="1"/>
      <c r="OM1005" s="1"/>
      <c r="ON1005" s="1"/>
      <c r="OO1005" s="1"/>
      <c r="OP1005" s="1"/>
      <c r="OQ1005" s="1"/>
      <c r="OR1005" s="1"/>
      <c r="OS1005" s="1"/>
      <c r="OT1005" s="1"/>
      <c r="OU1005" s="1"/>
      <c r="OV1005" s="1"/>
      <c r="OW1005" s="1"/>
      <c r="OX1005" s="1"/>
      <c r="OY1005" s="1"/>
      <c r="OZ1005" s="1"/>
      <c r="PA1005" s="1"/>
      <c r="PB1005" s="1"/>
      <c r="PC1005" s="1"/>
      <c r="PD1005" s="1"/>
      <c r="PE1005" s="1"/>
      <c r="PF1005" s="1"/>
      <c r="PG1005" s="1"/>
      <c r="PH1005" s="1"/>
      <c r="PI1005" s="1"/>
      <c r="PJ1005" s="1"/>
      <c r="PK1005" s="1"/>
      <c r="PL1005" s="1"/>
      <c r="PM1005" s="1"/>
      <c r="PN1005" s="1"/>
      <c r="PO1005" s="1"/>
      <c r="PP1005" s="1"/>
      <c r="PQ1005" s="1"/>
      <c r="PR1005" s="1"/>
      <c r="PS1005" s="1"/>
      <c r="PT1005" s="1"/>
      <c r="PU1005" s="1"/>
      <c r="PV1005" s="1"/>
      <c r="PW1005" s="1"/>
      <c r="PX1005" s="1"/>
      <c r="PY1005" s="1"/>
      <c r="PZ1005" s="1"/>
      <c r="QA1005" s="1"/>
      <c r="QB1005" s="1"/>
      <c r="QC1005" s="1"/>
      <c r="QD1005" s="1"/>
      <c r="QE1005" s="1"/>
      <c r="QF1005" s="1"/>
      <c r="QG1005" s="1"/>
      <c r="QH1005" s="1"/>
      <c r="QI1005" s="1"/>
      <c r="QJ1005" s="1"/>
      <c r="QK1005" s="1"/>
      <c r="QL1005" s="1"/>
      <c r="QM1005" s="1"/>
      <c r="QN1005" s="1"/>
      <c r="QO1005" s="1"/>
      <c r="QP1005" s="1"/>
      <c r="QQ1005" s="1"/>
      <c r="QR1005" s="1"/>
      <c r="QS1005" s="1"/>
      <c r="QT1005" s="1"/>
      <c r="QU1005" s="1"/>
      <c r="QV1005" s="1"/>
      <c r="QW1005" s="1"/>
      <c r="QX1005" s="1"/>
      <c r="QY1005" s="1"/>
      <c r="QZ1005" s="1"/>
      <c r="RA1005" s="1"/>
      <c r="RB1005" s="1"/>
      <c r="RC1005" s="1"/>
      <c r="RD1005" s="1"/>
      <c r="RE1005" s="1"/>
      <c r="RF1005" s="1"/>
      <c r="RG1005" s="1"/>
      <c r="RH1005" s="1"/>
      <c r="RI1005" s="1"/>
      <c r="RJ1005" s="1"/>
      <c r="RK1005" s="1"/>
      <c r="RL1005" s="1"/>
      <c r="RM1005" s="1"/>
      <c r="RN1005" s="1"/>
      <c r="RO1005" s="1"/>
      <c r="RP1005" s="1"/>
      <c r="RQ1005" s="1"/>
      <c r="RR1005" s="1"/>
      <c r="RS1005" s="1"/>
      <c r="RT1005" s="1"/>
      <c r="RU1005" s="1"/>
      <c r="RV1005" s="1"/>
      <c r="RW1005" s="1"/>
      <c r="RX1005" s="1"/>
      <c r="RY1005" s="1"/>
      <c r="RZ1005" s="1"/>
      <c r="SA1005" s="1"/>
      <c r="SB1005" s="1"/>
      <c r="SC1005" s="1"/>
      <c r="SD1005" s="1"/>
      <c r="SE1005" s="1"/>
      <c r="SF1005" s="1"/>
      <c r="SG1005" s="1"/>
      <c r="SH1005" s="1"/>
      <c r="SI1005" s="1"/>
      <c r="SJ1005" s="1"/>
      <c r="SK1005" s="1"/>
      <c r="SL1005" s="1"/>
      <c r="SM1005" s="1"/>
      <c r="SN1005" s="1"/>
      <c r="SO1005" s="1"/>
      <c r="SP1005" s="1"/>
      <c r="SQ1005" s="1"/>
      <c r="SR1005" s="1"/>
      <c r="SS1005" s="1"/>
      <c r="ST1005" s="1"/>
      <c r="SU1005" s="1"/>
      <c r="SV1005" s="1"/>
      <c r="SW1005" s="1"/>
      <c r="SX1005" s="1"/>
      <c r="SY1005" s="1"/>
      <c r="SZ1005" s="1"/>
      <c r="TA1005" s="1"/>
      <c r="TB1005" s="1"/>
      <c r="TC1005" s="1"/>
      <c r="TD1005" s="1"/>
      <c r="TE1005" s="1"/>
      <c r="TF1005" s="1"/>
      <c r="TG1005" s="1"/>
      <c r="TH1005" s="1"/>
      <c r="TI1005" s="1"/>
      <c r="TJ1005" s="1"/>
      <c r="TK1005" s="1"/>
      <c r="TL1005" s="1"/>
      <c r="TM1005" s="1"/>
      <c r="TN1005" s="1"/>
      <c r="TO1005" s="1"/>
      <c r="TP1005" s="1"/>
      <c r="TQ1005" s="1"/>
      <c r="TR1005" s="1"/>
      <c r="TS1005" s="1"/>
      <c r="TT1005" s="1"/>
      <c r="TU1005" s="1"/>
      <c r="TV1005" s="1"/>
      <c r="TW1005" s="1"/>
      <c r="TX1005" s="1"/>
      <c r="TY1005" s="1"/>
      <c r="TZ1005" s="1"/>
      <c r="UA1005" s="1"/>
      <c r="UB1005" s="1"/>
      <c r="UC1005" s="1"/>
      <c r="UD1005" s="1"/>
      <c r="UE1005" s="1"/>
      <c r="UF1005" s="1"/>
      <c r="UG1005" s="1"/>
      <c r="UH1005" s="1"/>
      <c r="UI1005" s="1"/>
      <c r="UJ1005" s="1"/>
      <c r="UK1005" s="1"/>
      <c r="UL1005" s="1"/>
      <c r="UM1005" s="1"/>
      <c r="UN1005" s="1"/>
      <c r="UO1005" s="1"/>
      <c r="UP1005" s="1"/>
      <c r="UQ1005" s="1"/>
      <c r="UR1005" s="1"/>
      <c r="US1005" s="1"/>
      <c r="UT1005" s="1"/>
      <c r="UU1005" s="1"/>
      <c r="UV1005" s="1"/>
      <c r="UW1005" s="1"/>
      <c r="UX1005" s="1"/>
      <c r="UY1005" s="1"/>
      <c r="UZ1005" s="1"/>
      <c r="VA1005" s="1"/>
      <c r="VB1005" s="1"/>
      <c r="VC1005" s="1"/>
      <c r="VD1005" s="1"/>
      <c r="VE1005" s="1"/>
      <c r="VF1005" s="1"/>
      <c r="VG1005" s="1"/>
      <c r="VH1005" s="1"/>
      <c r="VI1005" s="1"/>
      <c r="VJ1005" s="1"/>
      <c r="VK1005" s="1"/>
      <c r="VL1005" s="1"/>
      <c r="VM1005" s="1"/>
      <c r="VN1005" s="1"/>
      <c r="VO1005" s="1"/>
      <c r="VP1005" s="1"/>
      <c r="VQ1005" s="1"/>
      <c r="VR1005" s="1"/>
      <c r="VS1005" s="1"/>
      <c r="VT1005" s="1"/>
      <c r="VU1005" s="1"/>
      <c r="VV1005" s="1"/>
      <c r="VW1005" s="1"/>
      <c r="VX1005" s="1"/>
      <c r="VY1005" s="1"/>
      <c r="VZ1005" s="1"/>
      <c r="WA1005" s="1"/>
      <c r="WB1005" s="1"/>
      <c r="WC1005" s="1"/>
      <c r="WD1005" s="1"/>
      <c r="WE1005" s="1"/>
      <c r="WF1005" s="1"/>
      <c r="WG1005" s="1"/>
      <c r="WH1005" s="1"/>
      <c r="WI1005" s="1"/>
      <c r="WJ1005" s="1"/>
      <c r="WK1005" s="1"/>
      <c r="WL1005" s="1"/>
      <c r="WM1005" s="1"/>
      <c r="WN1005" s="1"/>
      <c r="WO1005" s="1"/>
      <c r="WP1005" s="1"/>
      <c r="WQ1005" s="1"/>
      <c r="WR1005" s="1"/>
      <c r="WS1005" s="1"/>
      <c r="WT1005" s="1"/>
      <c r="WU1005" s="1"/>
      <c r="WV1005" s="1"/>
      <c r="WW1005" s="1"/>
      <c r="WX1005" s="1"/>
      <c r="WY1005" s="1"/>
      <c r="WZ1005" s="1"/>
      <c r="XA1005" s="1"/>
      <c r="XB1005" s="1"/>
      <c r="XC1005" s="1"/>
      <c r="XD1005" s="1"/>
      <c r="XE1005" s="1"/>
      <c r="XF1005" s="1"/>
      <c r="XG1005" s="1"/>
      <c r="XH1005" s="1"/>
      <c r="XI1005" s="1"/>
      <c r="XJ1005" s="1"/>
      <c r="XK1005" s="1"/>
      <c r="XL1005" s="1"/>
      <c r="XM1005" s="1"/>
      <c r="XN1005" s="1"/>
      <c r="XO1005" s="1"/>
      <c r="XP1005" s="1"/>
      <c r="XQ1005" s="1"/>
      <c r="XR1005" s="1"/>
      <c r="XS1005" s="1"/>
      <c r="XT1005" s="1"/>
      <c r="XU1005" s="1"/>
      <c r="XV1005" s="1"/>
      <c r="XW1005" s="1"/>
      <c r="XX1005" s="1"/>
      <c r="XY1005" s="1"/>
      <c r="XZ1005" s="1"/>
      <c r="YA1005" s="1"/>
      <c r="YB1005" s="1"/>
      <c r="YC1005" s="1"/>
      <c r="YD1005" s="1"/>
      <c r="YE1005" s="1"/>
      <c r="YF1005" s="1"/>
      <c r="YG1005" s="1"/>
      <c r="YH1005" s="1"/>
      <c r="YI1005" s="1"/>
      <c r="YJ1005" s="1"/>
      <c r="YK1005" s="1"/>
      <c r="YL1005" s="1"/>
      <c r="YM1005" s="1"/>
      <c r="YN1005" s="1"/>
      <c r="YO1005" s="1"/>
      <c r="YP1005" s="1"/>
      <c r="YQ1005" s="1"/>
      <c r="YR1005" s="1"/>
      <c r="YS1005" s="1"/>
      <c r="YT1005" s="1"/>
      <c r="YU1005" s="1"/>
      <c r="YV1005" s="1"/>
      <c r="YW1005" s="1"/>
      <c r="YX1005" s="1"/>
      <c r="YY1005" s="1"/>
      <c r="YZ1005" s="1"/>
      <c r="ZA1005" s="1"/>
      <c r="ZB1005" s="1"/>
      <c r="ZC1005" s="1"/>
      <c r="ZD1005" s="1"/>
      <c r="ZE1005" s="1"/>
      <c r="ZF1005" s="1"/>
      <c r="ZG1005" s="1"/>
      <c r="ZH1005" s="1"/>
      <c r="ZI1005" s="1"/>
      <c r="ZJ1005" s="1"/>
      <c r="ZK1005" s="1"/>
      <c r="ZL1005" s="1"/>
      <c r="ZM1005" s="1"/>
      <c r="ZN1005" s="1"/>
      <c r="ZO1005" s="1"/>
      <c r="ZP1005" s="1"/>
      <c r="ZQ1005" s="1"/>
      <c r="ZR1005" s="1"/>
      <c r="ZS1005" s="1"/>
      <c r="ZT1005" s="1"/>
      <c r="ZU1005" s="1"/>
      <c r="ZV1005" s="1"/>
      <c r="ZW1005" s="1"/>
      <c r="ZX1005" s="1"/>
      <c r="ZY1005" s="1"/>
      <c r="ZZ1005" s="1"/>
      <c r="AAA1005" s="1"/>
      <c r="AAB1005" s="1"/>
      <c r="AAC1005" s="1"/>
      <c r="AAD1005" s="1"/>
      <c r="AAE1005" s="1"/>
      <c r="AAF1005" s="1"/>
      <c r="AAG1005" s="1"/>
      <c r="AAH1005" s="1"/>
      <c r="AAI1005" s="1"/>
      <c r="AAJ1005" s="1"/>
      <c r="AAK1005" s="1"/>
      <c r="AAL1005" s="1"/>
      <c r="AAM1005" s="1"/>
      <c r="AAN1005" s="1"/>
      <c r="AAO1005" s="1"/>
      <c r="AAP1005" s="1"/>
      <c r="AAQ1005" s="1"/>
      <c r="AAR1005" s="1"/>
      <c r="AAS1005" s="1"/>
      <c r="AAT1005" s="1"/>
      <c r="AAU1005" s="1"/>
      <c r="AAV1005" s="1"/>
      <c r="AAW1005" s="1"/>
      <c r="AAX1005" s="1"/>
      <c r="AAY1005" s="1"/>
      <c r="AAZ1005" s="1"/>
      <c r="ABA1005" s="1"/>
      <c r="ABB1005" s="1"/>
      <c r="ABC1005" s="1"/>
      <c r="ABD1005" s="1"/>
      <c r="ABE1005" s="1"/>
      <c r="ABF1005" s="1"/>
      <c r="ABG1005" s="1"/>
      <c r="ABH1005" s="1"/>
      <c r="ABI1005" s="1"/>
      <c r="ABJ1005" s="1"/>
      <c r="ABK1005" s="1"/>
      <c r="ABL1005" s="1"/>
      <c r="ABM1005" s="1"/>
      <c r="ABN1005" s="1"/>
      <c r="ABO1005" s="1"/>
      <c r="ABP1005" s="1"/>
      <c r="ABQ1005" s="1"/>
      <c r="ABR1005" s="1"/>
      <c r="ABS1005" s="1"/>
      <c r="ABT1005" s="1"/>
      <c r="ABU1005" s="1"/>
      <c r="ABV1005" s="1"/>
      <c r="ABW1005" s="1"/>
      <c r="ABX1005" s="1"/>
      <c r="ABY1005" s="1"/>
      <c r="ABZ1005" s="1"/>
      <c r="ACA1005" s="1"/>
      <c r="ACB1005" s="1"/>
      <c r="ACC1005" s="1"/>
      <c r="ACD1005" s="1"/>
      <c r="ACE1005" s="1"/>
      <c r="ACF1005" s="1"/>
      <c r="ACG1005" s="1"/>
      <c r="ACH1005" s="1"/>
      <c r="ACI1005" s="1"/>
      <c r="ACJ1005" s="1"/>
      <c r="ACK1005" s="1"/>
      <c r="ACL1005" s="1"/>
      <c r="ACM1005" s="1"/>
      <c r="ACN1005" s="1"/>
      <c r="ACO1005" s="1"/>
      <c r="ACP1005" s="1"/>
      <c r="ACQ1005" s="1"/>
      <c r="ACR1005" s="1"/>
      <c r="ACS1005" s="1"/>
      <c r="ACT1005" s="1"/>
      <c r="ACU1005" s="1"/>
      <c r="ACV1005" s="1"/>
      <c r="ACW1005" s="1"/>
      <c r="ACX1005" s="1"/>
      <c r="ACY1005" s="1"/>
      <c r="ACZ1005" s="1"/>
      <c r="ADA1005" s="1"/>
      <c r="ADB1005" s="1"/>
      <c r="ADC1005" s="1"/>
      <c r="ADD1005" s="1"/>
      <c r="ADE1005" s="1"/>
      <c r="ADF1005" s="1"/>
      <c r="ADG1005" s="1"/>
      <c r="ADH1005" s="1"/>
      <c r="ADI1005" s="1"/>
      <c r="ADJ1005" s="1"/>
      <c r="ADK1005" s="1"/>
      <c r="ADL1005" s="1"/>
      <c r="ADM1005" s="1"/>
      <c r="ADN1005" s="1"/>
      <c r="ADO1005" s="1"/>
      <c r="ADP1005" s="1"/>
      <c r="ADQ1005" s="1"/>
      <c r="ADR1005" s="1"/>
      <c r="ADS1005" s="1"/>
      <c r="ADT1005" s="1"/>
      <c r="ADU1005" s="1"/>
      <c r="ADV1005" s="1"/>
      <c r="ADW1005" s="1"/>
      <c r="ADX1005" s="1"/>
      <c r="ADY1005" s="1"/>
      <c r="ADZ1005" s="1"/>
      <c r="AEA1005" s="1"/>
      <c r="AEB1005" s="1"/>
      <c r="AEC1005" s="1"/>
      <c r="AED1005" s="1"/>
      <c r="AEE1005" s="1"/>
      <c r="AEF1005" s="1"/>
      <c r="AEG1005" s="1"/>
      <c r="AEH1005" s="1"/>
      <c r="AEI1005" s="1"/>
      <c r="AEJ1005" s="1"/>
      <c r="AEK1005" s="1"/>
      <c r="AEL1005" s="1"/>
      <c r="AEM1005" s="1"/>
      <c r="AEN1005" s="1"/>
      <c r="AEO1005" s="1"/>
      <c r="AEP1005" s="1"/>
      <c r="AEQ1005" s="1"/>
      <c r="AER1005" s="1"/>
      <c r="AES1005" s="1"/>
      <c r="AET1005" s="1"/>
      <c r="AEU1005" s="1"/>
      <c r="AEV1005" s="1"/>
      <c r="AEW1005" s="1"/>
      <c r="AEX1005" s="1"/>
      <c r="AEY1005" s="1"/>
      <c r="AEZ1005" s="1"/>
      <c r="AFA1005" s="1"/>
      <c r="AFB1005" s="1"/>
      <c r="AFC1005" s="1"/>
      <c r="AFD1005" s="1"/>
      <c r="AFE1005" s="1"/>
      <c r="AFF1005" s="1"/>
      <c r="AFG1005" s="1"/>
      <c r="AFH1005" s="1"/>
      <c r="AFI1005" s="1"/>
      <c r="AFJ1005" s="1"/>
      <c r="AFK1005" s="1"/>
      <c r="AFL1005" s="1"/>
      <c r="AFM1005" s="1"/>
      <c r="AFN1005" s="1"/>
      <c r="AFO1005" s="1"/>
      <c r="AFP1005" s="1"/>
      <c r="AFQ1005" s="1"/>
      <c r="AFR1005" s="1"/>
      <c r="AFS1005" s="1"/>
      <c r="AFT1005" s="1"/>
      <c r="AFU1005" s="1"/>
      <c r="AFV1005" s="1"/>
      <c r="AFW1005" s="1"/>
      <c r="AFX1005" s="1"/>
      <c r="AFY1005" s="1"/>
      <c r="AFZ1005" s="1"/>
      <c r="AGA1005" s="1"/>
      <c r="AGB1005" s="1"/>
      <c r="AGC1005" s="1"/>
      <c r="AGD1005" s="1"/>
      <c r="AGE1005" s="1"/>
      <c r="AGF1005" s="1"/>
      <c r="AGG1005" s="1"/>
      <c r="AGH1005" s="1"/>
      <c r="AGI1005" s="1"/>
      <c r="AGJ1005" s="1"/>
      <c r="AGK1005" s="1"/>
      <c r="AGL1005" s="1"/>
      <c r="AGM1005" s="1"/>
      <c r="AGN1005" s="1"/>
      <c r="AGO1005" s="1"/>
      <c r="AGP1005" s="1"/>
      <c r="AGQ1005" s="1"/>
      <c r="AGR1005" s="1"/>
      <c r="AGS1005" s="1"/>
      <c r="AGT1005" s="1"/>
      <c r="AGU1005" s="1"/>
      <c r="AGV1005" s="1"/>
      <c r="AGW1005" s="1"/>
      <c r="AGX1005" s="1"/>
      <c r="AGY1005" s="1"/>
      <c r="AGZ1005" s="1"/>
      <c r="AHA1005" s="1"/>
      <c r="AHB1005" s="1"/>
      <c r="AHC1005" s="1"/>
      <c r="AHD1005" s="1"/>
      <c r="AHE1005" s="1"/>
      <c r="AHF1005" s="1"/>
      <c r="AHG1005" s="1"/>
      <c r="AHH1005" s="1"/>
      <c r="AHI1005" s="1"/>
      <c r="AHJ1005" s="1"/>
      <c r="AHK1005" s="1"/>
      <c r="AHL1005" s="1"/>
      <c r="AHM1005" s="1"/>
      <c r="AHN1005" s="1"/>
      <c r="AHO1005" s="1"/>
      <c r="AHP1005" s="1"/>
      <c r="AHQ1005" s="1"/>
      <c r="AHR1005" s="1"/>
      <c r="AHS1005" s="1"/>
      <c r="AHT1005" s="1"/>
      <c r="AHU1005" s="1"/>
      <c r="AHV1005" s="1"/>
      <c r="AHW1005" s="1"/>
      <c r="AHX1005" s="1"/>
      <c r="AHY1005" s="1"/>
      <c r="AHZ1005" s="1"/>
      <c r="AIA1005" s="1"/>
      <c r="AIB1005" s="1"/>
      <c r="AIC1005" s="1"/>
      <c r="AID1005" s="1"/>
      <c r="AIE1005" s="1"/>
      <c r="AIF1005" s="1"/>
      <c r="AIG1005" s="1"/>
      <c r="AIH1005" s="1"/>
      <c r="AII1005" s="1"/>
      <c r="AIJ1005" s="1"/>
      <c r="AIK1005" s="1"/>
      <c r="AIL1005" s="1"/>
      <c r="AIM1005" s="1"/>
      <c r="AIN1005" s="1"/>
      <c r="AIO1005" s="1"/>
      <c r="AIP1005" s="1"/>
      <c r="AIQ1005" s="1"/>
      <c r="AIR1005" s="1"/>
      <c r="AIS1005" s="1"/>
      <c r="AIT1005" s="1"/>
      <c r="AIU1005" s="1"/>
      <c r="AIV1005" s="1"/>
      <c r="AIW1005" s="1"/>
      <c r="AIX1005" s="1"/>
      <c r="AIY1005" s="1"/>
      <c r="AIZ1005" s="1"/>
      <c r="AJA1005" s="1"/>
      <c r="AJB1005" s="1"/>
      <c r="AJC1005" s="1"/>
      <c r="AJD1005" s="1"/>
      <c r="AJE1005" s="1"/>
      <c r="AJF1005" s="1"/>
      <c r="AJG1005" s="1"/>
      <c r="AJH1005" s="1"/>
      <c r="AJI1005" s="1"/>
      <c r="AJJ1005" s="1"/>
      <c r="AJK1005" s="1"/>
      <c r="AJL1005" s="1"/>
      <c r="AJM1005" s="1"/>
      <c r="AJN1005" s="1"/>
      <c r="AJO1005" s="1"/>
      <c r="AJP1005" s="1"/>
      <c r="AJQ1005" s="1"/>
      <c r="AJR1005" s="1"/>
      <c r="AJS1005" s="1"/>
      <c r="AJT1005" s="1"/>
      <c r="AJU1005" s="1"/>
      <c r="AJV1005" s="1"/>
      <c r="AJW1005" s="1"/>
      <c r="AJX1005" s="1"/>
      <c r="AJY1005" s="1"/>
      <c r="AJZ1005" s="1"/>
      <c r="AKA1005" s="1"/>
      <c r="AKB1005" s="1"/>
      <c r="AKC1005" s="1"/>
      <c r="AKD1005" s="1"/>
      <c r="AKE1005" s="1"/>
      <c r="AKF1005" s="1"/>
      <c r="AKG1005" s="1"/>
      <c r="AKH1005" s="1"/>
      <c r="AKI1005" s="1"/>
      <c r="AKJ1005" s="1"/>
      <c r="AKK1005" s="1"/>
      <c r="AKL1005" s="1"/>
      <c r="AKM1005" s="1"/>
      <c r="AKN1005" s="1"/>
      <c r="AKO1005" s="1"/>
      <c r="AKP1005" s="1"/>
      <c r="AKQ1005" s="1"/>
      <c r="AKR1005" s="1"/>
      <c r="AKS1005" s="1"/>
      <c r="AKT1005" s="1"/>
      <c r="AKU1005" s="1"/>
      <c r="AKV1005" s="1"/>
      <c r="AKW1005" s="1"/>
      <c r="AKX1005" s="1"/>
      <c r="AKY1005" s="1"/>
      <c r="AKZ1005" s="1"/>
      <c r="ALA1005" s="1"/>
      <c r="ALB1005" s="1"/>
      <c r="ALC1005" s="1"/>
      <c r="ALD1005" s="1"/>
      <c r="ALE1005" s="1"/>
      <c r="ALF1005" s="1"/>
      <c r="ALG1005" s="1"/>
      <c r="ALH1005" s="1"/>
      <c r="ALI1005" s="1"/>
      <c r="ALJ1005" s="1"/>
      <c r="ALK1005" s="1"/>
      <c r="ALL1005" s="1"/>
      <c r="ALM1005" s="1"/>
      <c r="ALN1005" s="1"/>
      <c r="ALO1005" s="1"/>
      <c r="ALP1005" s="1"/>
      <c r="ALQ1005" s="1"/>
      <c r="ALR1005" s="1"/>
      <c r="ALS1005" s="1"/>
      <c r="ALT1005" s="1"/>
      <c r="ALU1005" s="1"/>
      <c r="ALV1005" s="1"/>
      <c r="ALW1005" s="1"/>
      <c r="ALX1005" s="1"/>
      <c r="ALY1005" s="1"/>
      <c r="ALZ1005" s="1"/>
      <c r="AMA1005" s="1"/>
      <c r="AMB1005" s="1"/>
      <c r="AMC1005" s="1"/>
      <c r="AMD1005" s="1"/>
      <c r="AME1005" s="1"/>
      <c r="AMF1005" s="1"/>
      <c r="AMG1005" s="1"/>
      <c r="AMH1005" s="1"/>
      <c r="AMI1005" s="1"/>
      <c r="AMJ1005" s="1"/>
      <c r="AMK1005" s="1"/>
      <c r="AML1005" s="1"/>
      <c r="AMM1005" s="1"/>
      <c r="AMN1005" s="1"/>
      <c r="AMO1005" s="1"/>
      <c r="AMP1005" s="1"/>
      <c r="AMQ1005" s="1"/>
      <c r="AMR1005" s="1"/>
      <c r="AMS1005" s="1"/>
      <c r="AMT1005" s="1"/>
      <c r="AMU1005" s="1"/>
      <c r="AMV1005" s="1"/>
      <c r="AMW1005" s="1"/>
      <c r="AMX1005" s="1"/>
      <c r="AMY1005" s="1"/>
      <c r="AMZ1005" s="1"/>
      <c r="ANA1005" s="1"/>
      <c r="ANB1005" s="1"/>
      <c r="ANC1005" s="1"/>
      <c r="AND1005" s="1"/>
      <c r="ANE1005" s="1"/>
      <c r="ANF1005" s="1"/>
      <c r="ANG1005" s="1"/>
      <c r="ANH1005" s="1"/>
      <c r="ANI1005" s="1"/>
      <c r="ANJ1005" s="1"/>
      <c r="ANK1005" s="1"/>
      <c r="ANL1005" s="1"/>
      <c r="ANM1005" s="1"/>
      <c r="ANN1005" s="1"/>
      <c r="ANO1005" s="1"/>
      <c r="ANP1005" s="1"/>
      <c r="ANQ1005" s="1"/>
      <c r="ANR1005" s="1"/>
      <c r="ANS1005" s="1"/>
      <c r="ANT1005" s="1"/>
      <c r="ANU1005" s="1"/>
      <c r="ANV1005" s="1"/>
      <c r="ANW1005" s="1"/>
      <c r="ANX1005" s="1"/>
      <c r="ANY1005" s="1"/>
      <c r="ANZ1005" s="1"/>
      <c r="AOA1005" s="1"/>
      <c r="AOB1005" s="1"/>
      <c r="AOC1005" s="1"/>
      <c r="AOD1005" s="1"/>
      <c r="AOE1005" s="1"/>
      <c r="AOF1005" s="1"/>
      <c r="AOG1005" s="1"/>
      <c r="AOH1005" s="1"/>
      <c r="AOI1005" s="1"/>
      <c r="AOJ1005" s="1"/>
      <c r="AOK1005" s="1"/>
      <c r="AOL1005" s="1"/>
      <c r="AOM1005" s="1"/>
      <c r="AON1005" s="1"/>
      <c r="AOO1005" s="1"/>
      <c r="AOP1005" s="1"/>
      <c r="AOQ1005" s="1"/>
      <c r="AOR1005" s="1"/>
      <c r="AOS1005" s="1"/>
      <c r="AOT1005" s="1"/>
      <c r="AOU1005" s="1"/>
      <c r="AOV1005" s="1"/>
      <c r="AOW1005" s="1"/>
      <c r="AOX1005" s="1"/>
      <c r="AOY1005" s="1"/>
      <c r="AOZ1005" s="1"/>
      <c r="APA1005" s="1"/>
      <c r="APB1005" s="1"/>
      <c r="APC1005" s="1"/>
      <c r="APD1005" s="1"/>
      <c r="APE1005" s="1"/>
      <c r="APF1005" s="1"/>
      <c r="APG1005" s="1"/>
      <c r="APH1005" s="1"/>
      <c r="API1005" s="1"/>
      <c r="APJ1005" s="1"/>
      <c r="APK1005" s="1"/>
      <c r="APL1005" s="1"/>
      <c r="APM1005" s="1"/>
      <c r="APN1005" s="1"/>
      <c r="APO1005" s="1"/>
      <c r="APP1005" s="1"/>
      <c r="APQ1005" s="1"/>
      <c r="APR1005" s="1"/>
      <c r="APS1005" s="1"/>
      <c r="APT1005" s="1"/>
      <c r="APU1005" s="1"/>
      <c r="APV1005" s="1"/>
      <c r="APW1005" s="1"/>
      <c r="APX1005" s="1"/>
      <c r="APY1005" s="1"/>
      <c r="APZ1005" s="1"/>
      <c r="AQA1005" s="1"/>
      <c r="AQB1005" s="1"/>
      <c r="AQC1005" s="1"/>
      <c r="AQD1005" s="1"/>
      <c r="AQE1005" s="1"/>
      <c r="AQF1005" s="1"/>
      <c r="AQG1005" s="1"/>
      <c r="AQH1005" s="1"/>
      <c r="AQI1005" s="1"/>
      <c r="AQJ1005" s="1"/>
      <c r="AQK1005" s="1"/>
      <c r="AQL1005" s="1"/>
      <c r="AQM1005" s="1"/>
      <c r="AQN1005" s="1"/>
      <c r="AQO1005" s="1"/>
      <c r="AQP1005" s="1"/>
      <c r="AQQ1005" s="1"/>
      <c r="AQR1005" s="1"/>
      <c r="AQS1005" s="1"/>
      <c r="AQT1005" s="1"/>
      <c r="AQU1005" s="1"/>
      <c r="AQV1005" s="1"/>
      <c r="AQW1005" s="1"/>
      <c r="AQX1005" s="1"/>
      <c r="AQY1005" s="1"/>
      <c r="AQZ1005" s="1"/>
      <c r="ARA1005" s="1"/>
      <c r="ARB1005" s="1"/>
      <c r="ARC1005" s="1"/>
      <c r="ARD1005" s="1"/>
      <c r="ARE1005" s="1"/>
      <c r="ARF1005" s="1"/>
      <c r="ARG1005" s="1"/>
      <c r="ARH1005" s="1"/>
      <c r="ARI1005" s="1"/>
      <c r="ARJ1005" s="1"/>
      <c r="ARK1005" s="1"/>
      <c r="ARL1005" s="1"/>
      <c r="ARM1005" s="1"/>
      <c r="ARN1005" s="1"/>
      <c r="ARO1005" s="1"/>
      <c r="ARP1005" s="1"/>
      <c r="ARQ1005" s="1"/>
      <c r="ARR1005" s="1"/>
      <c r="ARS1005" s="1"/>
      <c r="ART1005" s="1"/>
      <c r="ARU1005" s="1"/>
      <c r="ARV1005" s="1"/>
      <c r="ARW1005" s="1"/>
      <c r="ARX1005" s="1"/>
      <c r="ARY1005" s="1"/>
      <c r="ARZ1005" s="1"/>
      <c r="ASA1005" s="1"/>
      <c r="ASB1005" s="1"/>
      <c r="ASC1005" s="1"/>
      <c r="ASD1005" s="1"/>
      <c r="ASE1005" s="1"/>
      <c r="ASF1005" s="1"/>
      <c r="ASG1005" s="1"/>
      <c r="ASH1005" s="1"/>
      <c r="ASI1005" s="1"/>
      <c r="ASJ1005" s="1"/>
      <c r="ASK1005" s="1"/>
      <c r="ASL1005" s="1"/>
      <c r="ASM1005" s="1"/>
      <c r="ASN1005" s="1"/>
      <c r="ASO1005" s="1"/>
      <c r="ASP1005" s="1"/>
      <c r="ASQ1005" s="1"/>
      <c r="ASR1005" s="1"/>
      <c r="ASS1005" s="1"/>
      <c r="AST1005" s="1"/>
      <c r="ASU1005" s="1"/>
      <c r="ASV1005" s="1"/>
      <c r="ASW1005" s="1"/>
      <c r="ASX1005" s="1"/>
      <c r="ASY1005" s="1"/>
      <c r="ASZ1005" s="1"/>
      <c r="ATA1005" s="1"/>
      <c r="ATB1005" s="1"/>
      <c r="ATC1005" s="1"/>
      <c r="ATD1005" s="1"/>
      <c r="ATE1005" s="1"/>
      <c r="ATF1005" s="1"/>
      <c r="ATG1005" s="1"/>
      <c r="ATH1005" s="1"/>
      <c r="ATI1005" s="1"/>
      <c r="ATJ1005" s="1"/>
      <c r="ATK1005" s="1"/>
      <c r="ATL1005" s="1"/>
      <c r="ATM1005" s="1"/>
      <c r="ATN1005" s="1"/>
      <c r="ATO1005" s="1"/>
      <c r="ATP1005" s="1"/>
      <c r="ATQ1005" s="1"/>
      <c r="ATR1005" s="1"/>
      <c r="ATS1005" s="1"/>
      <c r="ATT1005" s="1"/>
      <c r="ATU1005" s="1"/>
      <c r="ATV1005" s="1"/>
      <c r="ATW1005" s="1"/>
      <c r="ATX1005" s="1"/>
      <c r="ATY1005" s="1"/>
      <c r="ATZ1005" s="1"/>
      <c r="AUA1005" s="1"/>
      <c r="AUB1005" s="1"/>
      <c r="AUC1005" s="1"/>
      <c r="AUD1005" s="1"/>
      <c r="AUE1005" s="1"/>
      <c r="AUF1005" s="1"/>
      <c r="AUG1005" s="1"/>
      <c r="AUH1005" s="1"/>
      <c r="AUI1005" s="1"/>
      <c r="AUJ1005" s="1"/>
      <c r="AUK1005" s="1"/>
      <c r="AUL1005" s="1"/>
      <c r="AUM1005" s="1"/>
      <c r="AUN1005" s="1"/>
      <c r="AUO1005" s="1"/>
      <c r="AUP1005" s="1"/>
      <c r="AUQ1005" s="1"/>
      <c r="AUR1005" s="1"/>
      <c r="AUS1005" s="1"/>
      <c r="AUT1005" s="1"/>
      <c r="AUU1005" s="1"/>
      <c r="AUV1005" s="1"/>
      <c r="AUW1005" s="1"/>
      <c r="AUX1005" s="1"/>
      <c r="AUY1005" s="1"/>
      <c r="AUZ1005" s="1"/>
      <c r="AVA1005" s="1"/>
      <c r="AVB1005" s="1"/>
      <c r="AVC1005" s="1"/>
      <c r="AVD1005" s="1"/>
      <c r="AVE1005" s="1"/>
      <c r="AVF1005" s="1"/>
      <c r="AVG1005" s="1"/>
      <c r="AVH1005" s="1"/>
      <c r="AVI1005" s="1"/>
      <c r="AVJ1005" s="1"/>
      <c r="AVK1005" s="1"/>
      <c r="AVL1005" s="1"/>
      <c r="AVM1005" s="1"/>
      <c r="AVN1005" s="1"/>
      <c r="AVO1005" s="1"/>
      <c r="AVP1005" s="1"/>
      <c r="AVQ1005" s="1"/>
      <c r="AVR1005" s="1"/>
      <c r="AVS1005" s="1"/>
      <c r="AVT1005" s="1"/>
      <c r="AVU1005" s="1"/>
      <c r="AVV1005" s="1"/>
      <c r="AVW1005" s="1"/>
      <c r="AVX1005" s="1"/>
      <c r="AVY1005" s="1"/>
      <c r="AVZ1005" s="1"/>
      <c r="AWA1005" s="1"/>
      <c r="AWB1005" s="1"/>
      <c r="AWC1005" s="1"/>
      <c r="AWD1005" s="1"/>
      <c r="AWE1005" s="1"/>
      <c r="AWF1005" s="1"/>
      <c r="AWG1005" s="1"/>
      <c r="AWH1005" s="1"/>
      <c r="AWI1005" s="1"/>
      <c r="AWJ1005" s="1"/>
      <c r="AWK1005" s="1"/>
      <c r="AWL1005" s="1"/>
      <c r="AWM1005" s="1"/>
      <c r="AWN1005" s="1"/>
      <c r="AWO1005" s="1"/>
      <c r="AWP1005" s="1"/>
      <c r="AWQ1005" s="1"/>
      <c r="AWR1005" s="1"/>
      <c r="AWS1005" s="1"/>
      <c r="AWT1005" s="1"/>
      <c r="AWU1005" s="1"/>
      <c r="AWV1005" s="1"/>
      <c r="AWW1005" s="1"/>
      <c r="AWX1005" s="1"/>
      <c r="AWY1005" s="1"/>
      <c r="AWZ1005" s="1"/>
      <c r="AXA1005" s="1"/>
      <c r="AXB1005" s="1"/>
      <c r="AXC1005" s="1"/>
      <c r="AXD1005" s="1"/>
      <c r="AXE1005" s="1"/>
      <c r="AXF1005" s="1"/>
      <c r="AXG1005" s="1"/>
      <c r="AXH1005" s="1"/>
      <c r="AXI1005" s="1"/>
      <c r="AXJ1005" s="1"/>
      <c r="AXK1005" s="1"/>
      <c r="AXL1005" s="1"/>
      <c r="AXM1005" s="1"/>
      <c r="AXN1005" s="1"/>
      <c r="AXO1005" s="1"/>
      <c r="AXP1005" s="1"/>
      <c r="AXQ1005" s="1"/>
      <c r="AXR1005" s="1"/>
      <c r="AXS1005" s="1"/>
      <c r="AXT1005" s="1"/>
      <c r="AXU1005" s="1"/>
      <c r="AXV1005" s="1"/>
      <c r="AXW1005" s="1"/>
      <c r="AXX1005" s="1"/>
      <c r="AXY1005" s="1"/>
      <c r="AXZ1005" s="1"/>
      <c r="AYA1005" s="1"/>
      <c r="AYB1005" s="1"/>
      <c r="AYC1005" s="1"/>
      <c r="AYD1005" s="1"/>
      <c r="AYE1005" s="1"/>
      <c r="AYF1005" s="1"/>
      <c r="AYG1005" s="1"/>
      <c r="AYH1005" s="1"/>
      <c r="AYI1005" s="1"/>
      <c r="AYJ1005" s="1"/>
      <c r="AYK1005" s="1"/>
      <c r="AYL1005" s="1"/>
      <c r="AYM1005" s="1"/>
      <c r="AYN1005" s="1"/>
      <c r="AYO1005" s="1"/>
      <c r="AYP1005" s="1"/>
      <c r="AYQ1005" s="1"/>
      <c r="AYR1005" s="1"/>
      <c r="AYS1005" s="1"/>
      <c r="AYT1005" s="1"/>
      <c r="AYU1005" s="1"/>
      <c r="AYV1005" s="1"/>
      <c r="AYW1005" s="1"/>
      <c r="AYX1005" s="1"/>
      <c r="AYY1005" s="1"/>
      <c r="AYZ1005" s="1"/>
      <c r="AZA1005" s="1"/>
      <c r="AZB1005" s="1"/>
      <c r="AZC1005" s="1"/>
      <c r="AZD1005" s="1"/>
      <c r="AZE1005" s="1"/>
      <c r="AZF1005" s="1"/>
      <c r="AZG1005" s="1"/>
      <c r="AZH1005" s="1"/>
      <c r="AZI1005" s="1"/>
      <c r="AZJ1005" s="1"/>
      <c r="AZK1005" s="1"/>
      <c r="AZL1005" s="1"/>
      <c r="AZM1005" s="1"/>
      <c r="AZN1005" s="1"/>
      <c r="AZO1005" s="1"/>
      <c r="AZP1005" s="1"/>
      <c r="AZQ1005" s="1"/>
      <c r="AZR1005" s="1"/>
      <c r="AZS1005" s="1"/>
      <c r="AZT1005" s="1"/>
      <c r="AZU1005" s="1"/>
      <c r="AZV1005" s="1"/>
      <c r="AZW1005" s="1"/>
      <c r="AZX1005" s="1"/>
      <c r="AZY1005" s="1"/>
      <c r="AZZ1005" s="1"/>
      <c r="BAA1005" s="1"/>
      <c r="BAB1005" s="1"/>
      <c r="BAC1005" s="1"/>
      <c r="BAD1005" s="1"/>
      <c r="BAE1005" s="1"/>
      <c r="BAF1005" s="1"/>
      <c r="BAG1005" s="1"/>
      <c r="BAH1005" s="1"/>
      <c r="BAI1005" s="1"/>
      <c r="BAJ1005" s="1"/>
      <c r="BAK1005" s="1"/>
      <c r="BAL1005" s="1"/>
      <c r="BAM1005" s="1"/>
      <c r="BAN1005" s="1"/>
      <c r="BAO1005" s="1"/>
      <c r="BAP1005" s="1"/>
      <c r="BAQ1005" s="1"/>
      <c r="BAR1005" s="1"/>
      <c r="BAS1005" s="1"/>
      <c r="BAT1005" s="1"/>
      <c r="BAU1005" s="1"/>
      <c r="BAV1005" s="1"/>
      <c r="BAW1005" s="1"/>
      <c r="BAX1005" s="1"/>
      <c r="BAY1005" s="1"/>
      <c r="BAZ1005" s="1"/>
      <c r="BBA1005" s="1"/>
      <c r="BBB1005" s="1"/>
      <c r="BBC1005" s="1"/>
      <c r="BBD1005" s="1"/>
      <c r="BBE1005" s="1"/>
      <c r="BBF1005" s="1"/>
      <c r="BBG1005" s="1"/>
      <c r="BBH1005" s="1"/>
      <c r="BBI1005" s="1"/>
      <c r="BBJ1005" s="1"/>
      <c r="BBK1005" s="1"/>
      <c r="BBL1005" s="1"/>
      <c r="BBM1005" s="1"/>
      <c r="BBN1005" s="1"/>
      <c r="BBO1005" s="1"/>
      <c r="BBP1005" s="1"/>
      <c r="BBQ1005" s="1"/>
      <c r="BBR1005" s="1"/>
      <c r="BBS1005" s="1"/>
      <c r="BBT1005" s="1"/>
      <c r="BBU1005" s="1"/>
      <c r="BBV1005" s="1"/>
      <c r="BBW1005" s="1"/>
      <c r="BBX1005" s="1"/>
      <c r="BBY1005" s="1"/>
      <c r="BBZ1005" s="1"/>
      <c r="BCA1005" s="1"/>
      <c r="BCB1005" s="1"/>
      <c r="BCC1005" s="1"/>
      <c r="BCD1005" s="1"/>
      <c r="BCE1005" s="1"/>
      <c r="BCF1005" s="1"/>
      <c r="BCG1005" s="1"/>
      <c r="BCH1005" s="1"/>
      <c r="BCI1005" s="1"/>
      <c r="BCJ1005" s="1"/>
      <c r="BCK1005" s="1"/>
      <c r="BCL1005" s="1"/>
    </row>
    <row r="1006" spans="1:1442" s="53" customFormat="1" ht="12" x14ac:dyDescent="0.2">
      <c r="A1006" s="234" t="s">
        <v>3546</v>
      </c>
      <c r="B1006" s="234" t="s">
        <v>3423</v>
      </c>
      <c r="C1006" s="125">
        <f t="shared" ref="C1006:C1034" si="57">IF(AND(N1006="n",Q1006="n",T1006="n"),(M1006+0.7*P1006+0.5*S1006)/2.2,IF(AND(OR(N1006="y",N1006="dnf",N1006="oc",N1006="dq",N1006="nq"),OR(Q1006="y",Q1006="dnf",Q1006="oc",Q1006="dq",Q1006="nq"),OR(T1006="y",T1006="dnf",T1006="oc",T1006="dq",T1006="nq")),AVERAGE(M1006,P1006,S1006),IF(AND(N1006="n",Q1006="n"),(M1006+0.7*P1006)/1.7,IF(AND(N1006="n",T1006="n"),(M1006+0.7*S1006)/1.7,IF(OR(N1006="n",AND(Q1006="",T1006="")),M1006,IF(AND(Q1006="n",T1006="n"),(P1006+0.7*S1006)/1.7,IF(Q1006="n",P1006,IF(T1006="n",S1006,(M1006+P1006)/2))))))))</f>
        <v>22</v>
      </c>
      <c r="D1006" s="282" t="s">
        <v>2620</v>
      </c>
      <c r="E1006" s="234" t="s">
        <v>3547</v>
      </c>
      <c r="F1006" s="234" t="s">
        <v>3548</v>
      </c>
      <c r="G1006" s="284"/>
      <c r="H1006" s="660"/>
      <c r="I1006" s="283"/>
      <c r="J1006" s="237"/>
      <c r="K1006" s="238"/>
      <c r="L1006" s="238"/>
      <c r="M1006" s="503">
        <v>22</v>
      </c>
      <c r="N1006" s="389" t="s">
        <v>339</v>
      </c>
      <c r="O1006" s="131">
        <v>44135</v>
      </c>
      <c r="P1006" s="503">
        <v>0</v>
      </c>
      <c r="Q1006" s="395" t="s">
        <v>241</v>
      </c>
      <c r="R1006" s="239">
        <v>44086</v>
      </c>
      <c r="S1006" s="284"/>
      <c r="T1006" s="238"/>
      <c r="U1006" s="239"/>
      <c r="V1006" s="234"/>
      <c r="W1006" s="238"/>
      <c r="X1006" s="239"/>
      <c r="Y1006" s="2"/>
      <c r="Z1006" s="32"/>
      <c r="AA1006" s="378"/>
      <c r="AB1006" s="2"/>
      <c r="AC1006" s="32"/>
      <c r="AD1006" s="40"/>
      <c r="AE1006" s="2"/>
      <c r="AF1006" s="32"/>
      <c r="AG1006" s="33"/>
      <c r="AH1006" s="5"/>
      <c r="AI1006" s="32"/>
      <c r="AJ1006" s="33"/>
      <c r="AK1006" s="5"/>
      <c r="AL1006" s="32"/>
      <c r="AM1006" s="33"/>
      <c r="AN1006" s="5"/>
      <c r="AO1006" s="32"/>
      <c r="AP1006" s="33"/>
      <c r="AQ1006" s="5"/>
      <c r="AR1006" s="32"/>
      <c r="AS1006" s="33"/>
      <c r="AT1006" s="5"/>
      <c r="AU1006" s="32"/>
      <c r="AV1006" s="33"/>
      <c r="AW1006" s="8"/>
      <c r="AX1006" s="1"/>
      <c r="AY1006" s="1"/>
      <c r="AZ1006" s="8"/>
      <c r="BA1006" s="1"/>
      <c r="BB1006" s="1"/>
      <c r="BC1006" s="8"/>
      <c r="BD1006" s="1"/>
      <c r="BE1006" s="1"/>
      <c r="BF1006" s="8"/>
      <c r="BG1006" s="1"/>
      <c r="BH1006" s="1"/>
      <c r="BI1006" s="8"/>
      <c r="BJ1006" s="1"/>
      <c r="BK1006" s="1"/>
      <c r="BL1006" s="8"/>
      <c r="BM1006" s="1"/>
      <c r="BN1006" s="1"/>
      <c r="BO1006" s="8"/>
      <c r="BP1006" s="1"/>
      <c r="BQ1006" s="1"/>
      <c r="BR1006" s="8"/>
      <c r="BS1006" s="1"/>
      <c r="BT1006" s="1"/>
      <c r="BU1006" s="8"/>
      <c r="BV1006" s="1"/>
      <c r="BW1006" s="1"/>
      <c r="BX1006" s="8"/>
      <c r="BY1006" s="1"/>
      <c r="BZ1006" s="1"/>
      <c r="CA1006" s="8"/>
      <c r="CB1006" s="1"/>
      <c r="CC1006" s="1"/>
      <c r="CD1006" s="8"/>
      <c r="CE1006" s="1"/>
      <c r="CF1006" s="1"/>
      <c r="CG1006" s="1"/>
      <c r="CH1006" s="1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  <c r="KS1006" s="1"/>
      <c r="KT1006" s="1"/>
      <c r="KU1006" s="1"/>
      <c r="KV1006" s="1"/>
      <c r="KW1006" s="1"/>
      <c r="KX1006" s="1"/>
      <c r="KY1006" s="1"/>
      <c r="KZ1006" s="1"/>
      <c r="LA1006" s="1"/>
      <c r="LB1006" s="1"/>
      <c r="LC1006" s="1"/>
      <c r="LD1006" s="1"/>
      <c r="LE1006" s="1"/>
      <c r="LF1006" s="1"/>
      <c r="LG1006" s="1"/>
      <c r="LH1006" s="1"/>
      <c r="LI1006" s="1"/>
      <c r="LJ1006" s="1"/>
      <c r="LK1006" s="1"/>
      <c r="LL1006" s="1"/>
      <c r="LM1006" s="1"/>
      <c r="LN1006" s="1"/>
      <c r="LO1006" s="1"/>
      <c r="LP1006" s="1"/>
      <c r="LQ1006" s="1"/>
      <c r="LR1006" s="1"/>
      <c r="LS1006" s="1"/>
      <c r="LT1006" s="1"/>
      <c r="LU1006" s="1"/>
      <c r="LV1006" s="1"/>
      <c r="LW1006" s="1"/>
      <c r="LX1006" s="1"/>
      <c r="LY1006" s="1"/>
      <c r="LZ1006" s="1"/>
      <c r="MA1006" s="1"/>
      <c r="MB1006" s="1"/>
      <c r="MC1006" s="1"/>
      <c r="MD1006" s="1"/>
      <c r="ME1006" s="1"/>
      <c r="MF1006" s="1"/>
      <c r="MG1006" s="1"/>
      <c r="MH1006" s="1"/>
      <c r="MI1006" s="1"/>
      <c r="MJ1006" s="1"/>
      <c r="MK1006" s="1"/>
      <c r="ML1006" s="1"/>
      <c r="MM1006" s="1"/>
      <c r="MN1006" s="1"/>
      <c r="MO1006" s="1"/>
      <c r="MP1006" s="1"/>
      <c r="MQ1006" s="1"/>
      <c r="MR1006" s="1"/>
      <c r="MS1006" s="1"/>
      <c r="MT1006" s="1"/>
      <c r="MU1006" s="1"/>
      <c r="MV1006" s="1"/>
      <c r="MW1006" s="1"/>
      <c r="MX1006" s="1"/>
      <c r="MY1006" s="1"/>
      <c r="MZ1006" s="1"/>
      <c r="NA1006" s="1"/>
      <c r="NB1006" s="1"/>
      <c r="NC1006" s="1"/>
      <c r="ND1006" s="1"/>
      <c r="NE1006" s="1"/>
      <c r="NF1006" s="1"/>
      <c r="NG1006" s="1"/>
      <c r="NH1006" s="1"/>
      <c r="NI1006" s="1"/>
      <c r="NJ1006" s="1"/>
      <c r="NK1006" s="1"/>
      <c r="NL1006" s="1"/>
      <c r="NM1006" s="1"/>
      <c r="NN1006" s="1"/>
      <c r="NO1006" s="1"/>
      <c r="NP1006" s="1"/>
      <c r="NQ1006" s="1"/>
      <c r="NR1006" s="1"/>
      <c r="NS1006" s="1"/>
      <c r="NT1006" s="1"/>
      <c r="NU1006" s="1"/>
      <c r="NV1006" s="1"/>
      <c r="NW1006" s="1"/>
      <c r="NX1006" s="1"/>
      <c r="NY1006" s="1"/>
      <c r="NZ1006" s="1"/>
      <c r="OA1006" s="1"/>
      <c r="OB1006" s="1"/>
      <c r="OC1006" s="1"/>
      <c r="OD1006" s="1"/>
      <c r="OE1006" s="1"/>
      <c r="OF1006" s="1"/>
      <c r="OG1006" s="1"/>
      <c r="OH1006" s="1"/>
      <c r="OI1006" s="1"/>
      <c r="OJ1006" s="1"/>
      <c r="OK1006" s="1"/>
      <c r="OL1006" s="1"/>
      <c r="OM1006" s="1"/>
      <c r="ON1006" s="1"/>
      <c r="OO1006" s="1"/>
      <c r="OP1006" s="1"/>
      <c r="OQ1006" s="1"/>
      <c r="OR1006" s="1"/>
      <c r="OS1006" s="1"/>
      <c r="OT1006" s="1"/>
      <c r="OU1006" s="1"/>
      <c r="OV1006" s="1"/>
      <c r="OW1006" s="1"/>
      <c r="OX1006" s="1"/>
      <c r="OY1006" s="1"/>
      <c r="OZ1006" s="1"/>
      <c r="PA1006" s="1"/>
      <c r="PB1006" s="1"/>
      <c r="PC1006" s="1"/>
      <c r="PD1006" s="1"/>
      <c r="PE1006" s="1"/>
      <c r="PF1006" s="1"/>
      <c r="PG1006" s="1"/>
      <c r="PH1006" s="1"/>
      <c r="PI1006" s="1"/>
      <c r="PJ1006" s="1"/>
      <c r="PK1006" s="1"/>
      <c r="PL1006" s="1"/>
      <c r="PM1006" s="1"/>
      <c r="PN1006" s="1"/>
      <c r="PO1006" s="1"/>
      <c r="PP1006" s="1"/>
      <c r="PQ1006" s="1"/>
      <c r="PR1006" s="1"/>
      <c r="PS1006" s="1"/>
      <c r="PT1006" s="1"/>
      <c r="PU1006" s="1"/>
      <c r="PV1006" s="1"/>
      <c r="PW1006" s="1"/>
      <c r="PX1006" s="1"/>
      <c r="PY1006" s="1"/>
      <c r="PZ1006" s="1"/>
      <c r="QA1006" s="1"/>
      <c r="QB1006" s="1"/>
      <c r="QC1006" s="1"/>
      <c r="QD1006" s="1"/>
      <c r="QE1006" s="1"/>
      <c r="QF1006" s="1"/>
      <c r="QG1006" s="1"/>
      <c r="QH1006" s="1"/>
      <c r="QI1006" s="1"/>
      <c r="QJ1006" s="1"/>
      <c r="QK1006" s="1"/>
      <c r="QL1006" s="1"/>
      <c r="QM1006" s="1"/>
      <c r="QN1006" s="1"/>
      <c r="QO1006" s="1"/>
      <c r="QP1006" s="1"/>
      <c r="QQ1006" s="1"/>
      <c r="QR1006" s="1"/>
      <c r="QS1006" s="1"/>
      <c r="QT1006" s="1"/>
      <c r="QU1006" s="1"/>
      <c r="QV1006" s="1"/>
      <c r="QW1006" s="1"/>
      <c r="QX1006" s="1"/>
      <c r="QY1006" s="1"/>
      <c r="QZ1006" s="1"/>
      <c r="RA1006" s="1"/>
      <c r="RB1006" s="1"/>
      <c r="RC1006" s="1"/>
      <c r="RD1006" s="1"/>
      <c r="RE1006" s="1"/>
      <c r="RF1006" s="1"/>
      <c r="RG1006" s="1"/>
      <c r="RH1006" s="1"/>
      <c r="RI1006" s="1"/>
      <c r="RJ1006" s="1"/>
      <c r="RK1006" s="1"/>
      <c r="RL1006" s="1"/>
      <c r="RM1006" s="1"/>
      <c r="RN1006" s="1"/>
      <c r="RO1006" s="1"/>
      <c r="RP1006" s="1"/>
      <c r="RQ1006" s="1"/>
      <c r="RR1006" s="1"/>
      <c r="RS1006" s="1"/>
      <c r="RT1006" s="1"/>
      <c r="RU1006" s="1"/>
      <c r="RV1006" s="1"/>
      <c r="RW1006" s="1"/>
      <c r="RX1006" s="1"/>
      <c r="RY1006" s="1"/>
      <c r="RZ1006" s="1"/>
      <c r="SA1006" s="1"/>
      <c r="SB1006" s="1"/>
      <c r="SC1006" s="1"/>
      <c r="SD1006" s="1"/>
      <c r="SE1006" s="1"/>
      <c r="SF1006" s="1"/>
      <c r="SG1006" s="1"/>
      <c r="SH1006" s="1"/>
      <c r="SI1006" s="1"/>
      <c r="SJ1006" s="1"/>
      <c r="SK1006" s="1"/>
      <c r="SL1006" s="1"/>
      <c r="SM1006" s="1"/>
      <c r="SN1006" s="1"/>
      <c r="SO1006" s="1"/>
      <c r="SP1006" s="1"/>
      <c r="SQ1006" s="1"/>
      <c r="SR1006" s="1"/>
      <c r="SS1006" s="1"/>
      <c r="ST1006" s="1"/>
      <c r="SU1006" s="1"/>
      <c r="SV1006" s="1"/>
      <c r="SW1006" s="1"/>
      <c r="SX1006" s="1"/>
      <c r="SY1006" s="1"/>
      <c r="SZ1006" s="1"/>
      <c r="TA1006" s="1"/>
      <c r="TB1006" s="1"/>
      <c r="TC1006" s="1"/>
      <c r="TD1006" s="1"/>
      <c r="TE1006" s="1"/>
      <c r="TF1006" s="1"/>
      <c r="TG1006" s="1"/>
      <c r="TH1006" s="1"/>
      <c r="TI1006" s="1"/>
      <c r="TJ1006" s="1"/>
      <c r="TK1006" s="1"/>
      <c r="TL1006" s="1"/>
      <c r="TM1006" s="1"/>
      <c r="TN1006" s="1"/>
      <c r="TO1006" s="1"/>
      <c r="TP1006" s="1"/>
      <c r="TQ1006" s="1"/>
      <c r="TR1006" s="1"/>
      <c r="TS1006" s="1"/>
      <c r="TT1006" s="1"/>
      <c r="TU1006" s="1"/>
      <c r="TV1006" s="1"/>
      <c r="TW1006" s="1"/>
      <c r="TX1006" s="1"/>
      <c r="TY1006" s="1"/>
      <c r="TZ1006" s="1"/>
      <c r="UA1006" s="1"/>
      <c r="UB1006" s="1"/>
      <c r="UC1006" s="1"/>
      <c r="UD1006" s="1"/>
      <c r="UE1006" s="1"/>
      <c r="UF1006" s="1"/>
      <c r="UG1006" s="1"/>
      <c r="UH1006" s="1"/>
      <c r="UI1006" s="1"/>
      <c r="UJ1006" s="1"/>
      <c r="UK1006" s="1"/>
      <c r="UL1006" s="1"/>
      <c r="UM1006" s="1"/>
      <c r="UN1006" s="1"/>
      <c r="UO1006" s="1"/>
      <c r="UP1006" s="1"/>
      <c r="UQ1006" s="1"/>
      <c r="UR1006" s="1"/>
      <c r="US1006" s="1"/>
      <c r="UT1006" s="1"/>
      <c r="UU1006" s="1"/>
      <c r="UV1006" s="1"/>
      <c r="UW1006" s="1"/>
      <c r="UX1006" s="1"/>
      <c r="UY1006" s="1"/>
      <c r="UZ1006" s="1"/>
      <c r="VA1006" s="1"/>
      <c r="VB1006" s="1"/>
      <c r="VC1006" s="1"/>
      <c r="VD1006" s="1"/>
      <c r="VE1006" s="1"/>
      <c r="VF1006" s="1"/>
      <c r="VG1006" s="1"/>
      <c r="VH1006" s="1"/>
      <c r="VI1006" s="1"/>
      <c r="VJ1006" s="1"/>
      <c r="VK1006" s="1"/>
      <c r="VL1006" s="1"/>
      <c r="VM1006" s="1"/>
      <c r="VN1006" s="1"/>
      <c r="VO1006" s="1"/>
      <c r="VP1006" s="1"/>
      <c r="VQ1006" s="1"/>
      <c r="VR1006" s="1"/>
      <c r="VS1006" s="1"/>
      <c r="VT1006" s="1"/>
      <c r="VU1006" s="1"/>
      <c r="VV1006" s="1"/>
      <c r="VW1006" s="1"/>
      <c r="VX1006" s="1"/>
      <c r="VY1006" s="1"/>
      <c r="VZ1006" s="1"/>
      <c r="WA1006" s="1"/>
      <c r="WB1006" s="1"/>
      <c r="WC1006" s="1"/>
      <c r="WD1006" s="1"/>
      <c r="WE1006" s="1"/>
      <c r="WF1006" s="1"/>
      <c r="WG1006" s="1"/>
      <c r="WH1006" s="1"/>
      <c r="WI1006" s="1"/>
      <c r="WJ1006" s="1"/>
      <c r="WK1006" s="1"/>
      <c r="WL1006" s="1"/>
      <c r="WM1006" s="1"/>
      <c r="WN1006" s="1"/>
      <c r="WO1006" s="1"/>
      <c r="WP1006" s="1"/>
      <c r="WQ1006" s="1"/>
      <c r="WR1006" s="1"/>
      <c r="WS1006" s="1"/>
      <c r="WT1006" s="1"/>
      <c r="WU1006" s="1"/>
      <c r="WV1006" s="1"/>
      <c r="WW1006" s="1"/>
      <c r="WX1006" s="1"/>
      <c r="WY1006" s="1"/>
      <c r="WZ1006" s="1"/>
      <c r="XA1006" s="1"/>
      <c r="XB1006" s="1"/>
      <c r="XC1006" s="1"/>
      <c r="XD1006" s="1"/>
      <c r="XE1006" s="1"/>
      <c r="XF1006" s="1"/>
      <c r="XG1006" s="1"/>
      <c r="XH1006" s="1"/>
      <c r="XI1006" s="1"/>
      <c r="XJ1006" s="1"/>
      <c r="XK1006" s="1"/>
      <c r="XL1006" s="1"/>
      <c r="XM1006" s="1"/>
      <c r="XN1006" s="1"/>
      <c r="XO1006" s="1"/>
      <c r="XP1006" s="1"/>
      <c r="XQ1006" s="1"/>
      <c r="XR1006" s="1"/>
      <c r="XS1006" s="1"/>
      <c r="XT1006" s="1"/>
      <c r="XU1006" s="1"/>
      <c r="XV1006" s="1"/>
      <c r="XW1006" s="1"/>
      <c r="XX1006" s="1"/>
      <c r="XY1006" s="1"/>
      <c r="XZ1006" s="1"/>
      <c r="YA1006" s="1"/>
      <c r="YB1006" s="1"/>
      <c r="YC1006" s="1"/>
      <c r="YD1006" s="1"/>
      <c r="YE1006" s="1"/>
      <c r="YF1006" s="1"/>
      <c r="YG1006" s="1"/>
      <c r="YH1006" s="1"/>
      <c r="YI1006" s="1"/>
      <c r="YJ1006" s="1"/>
      <c r="YK1006" s="1"/>
      <c r="YL1006" s="1"/>
      <c r="YM1006" s="1"/>
      <c r="YN1006" s="1"/>
      <c r="YO1006" s="1"/>
      <c r="YP1006" s="1"/>
      <c r="YQ1006" s="1"/>
      <c r="YR1006" s="1"/>
      <c r="YS1006" s="1"/>
      <c r="YT1006" s="1"/>
      <c r="YU1006" s="1"/>
      <c r="YV1006" s="1"/>
      <c r="YW1006" s="1"/>
      <c r="YX1006" s="1"/>
      <c r="YY1006" s="1"/>
      <c r="YZ1006" s="1"/>
      <c r="ZA1006" s="1"/>
      <c r="ZB1006" s="1"/>
      <c r="ZC1006" s="1"/>
      <c r="ZD1006" s="1"/>
      <c r="ZE1006" s="1"/>
      <c r="ZF1006" s="1"/>
      <c r="ZG1006" s="1"/>
      <c r="ZH1006" s="1"/>
      <c r="ZI1006" s="1"/>
      <c r="ZJ1006" s="1"/>
      <c r="ZK1006" s="1"/>
      <c r="ZL1006" s="1"/>
      <c r="ZM1006" s="1"/>
      <c r="ZN1006" s="1"/>
      <c r="ZO1006" s="1"/>
      <c r="ZP1006" s="1"/>
      <c r="ZQ1006" s="1"/>
      <c r="ZR1006" s="1"/>
      <c r="ZS1006" s="1"/>
      <c r="ZT1006" s="1"/>
      <c r="ZU1006" s="1"/>
      <c r="ZV1006" s="1"/>
      <c r="ZW1006" s="1"/>
      <c r="ZX1006" s="1"/>
      <c r="ZY1006" s="1"/>
      <c r="ZZ1006" s="1"/>
      <c r="AAA1006" s="1"/>
      <c r="AAB1006" s="1"/>
      <c r="AAC1006" s="1"/>
      <c r="AAD1006" s="1"/>
      <c r="AAE1006" s="1"/>
      <c r="AAF1006" s="1"/>
      <c r="AAG1006" s="1"/>
      <c r="AAH1006" s="1"/>
      <c r="AAI1006" s="1"/>
      <c r="AAJ1006" s="1"/>
      <c r="AAK1006" s="1"/>
      <c r="AAL1006" s="1"/>
      <c r="AAM1006" s="1"/>
      <c r="AAN1006" s="1"/>
      <c r="AAO1006" s="1"/>
      <c r="AAP1006" s="1"/>
      <c r="AAQ1006" s="1"/>
      <c r="AAR1006" s="1"/>
      <c r="AAS1006" s="1"/>
      <c r="AAT1006" s="1"/>
      <c r="AAU1006" s="1"/>
      <c r="AAV1006" s="1"/>
      <c r="AAW1006" s="1"/>
      <c r="AAX1006" s="1"/>
      <c r="AAY1006" s="1"/>
      <c r="AAZ1006" s="1"/>
      <c r="ABA1006" s="1"/>
      <c r="ABB1006" s="1"/>
      <c r="ABC1006" s="1"/>
      <c r="ABD1006" s="1"/>
      <c r="ABE1006" s="1"/>
      <c r="ABF1006" s="1"/>
      <c r="ABG1006" s="1"/>
      <c r="ABH1006" s="1"/>
      <c r="ABI1006" s="1"/>
      <c r="ABJ1006" s="1"/>
      <c r="ABK1006" s="1"/>
      <c r="ABL1006" s="1"/>
      <c r="ABM1006" s="1"/>
      <c r="ABN1006" s="1"/>
      <c r="ABO1006" s="1"/>
      <c r="ABP1006" s="1"/>
      <c r="ABQ1006" s="1"/>
      <c r="ABR1006" s="1"/>
      <c r="ABS1006" s="1"/>
      <c r="ABT1006" s="1"/>
      <c r="ABU1006" s="1"/>
      <c r="ABV1006" s="1"/>
      <c r="ABW1006" s="1"/>
      <c r="ABX1006" s="1"/>
      <c r="ABY1006" s="1"/>
      <c r="ABZ1006" s="1"/>
      <c r="ACA1006" s="1"/>
      <c r="ACB1006" s="1"/>
      <c r="ACC1006" s="1"/>
      <c r="ACD1006" s="1"/>
      <c r="ACE1006" s="1"/>
      <c r="ACF1006" s="1"/>
      <c r="ACG1006" s="1"/>
      <c r="ACH1006" s="1"/>
      <c r="ACI1006" s="1"/>
      <c r="ACJ1006" s="1"/>
      <c r="ACK1006" s="1"/>
      <c r="ACL1006" s="1"/>
      <c r="ACM1006" s="1"/>
      <c r="ACN1006" s="1"/>
      <c r="ACO1006" s="1"/>
      <c r="ACP1006" s="1"/>
      <c r="ACQ1006" s="1"/>
      <c r="ACR1006" s="1"/>
      <c r="ACS1006" s="1"/>
      <c r="ACT1006" s="1"/>
      <c r="ACU1006" s="1"/>
      <c r="ACV1006" s="1"/>
      <c r="ACW1006" s="1"/>
      <c r="ACX1006" s="1"/>
      <c r="ACY1006" s="1"/>
      <c r="ACZ1006" s="1"/>
      <c r="ADA1006" s="1"/>
      <c r="ADB1006" s="1"/>
      <c r="ADC1006" s="1"/>
      <c r="ADD1006" s="1"/>
      <c r="ADE1006" s="1"/>
      <c r="ADF1006" s="1"/>
      <c r="ADG1006" s="1"/>
      <c r="ADH1006" s="1"/>
      <c r="ADI1006" s="1"/>
      <c r="ADJ1006" s="1"/>
      <c r="ADK1006" s="1"/>
      <c r="ADL1006" s="1"/>
      <c r="ADM1006" s="1"/>
      <c r="ADN1006" s="1"/>
      <c r="ADO1006" s="1"/>
      <c r="ADP1006" s="1"/>
      <c r="ADQ1006" s="1"/>
      <c r="ADR1006" s="1"/>
      <c r="ADS1006" s="1"/>
      <c r="ADT1006" s="1"/>
      <c r="ADU1006" s="1"/>
      <c r="ADV1006" s="1"/>
      <c r="ADW1006" s="1"/>
      <c r="ADX1006" s="1"/>
      <c r="ADY1006" s="1"/>
      <c r="ADZ1006" s="1"/>
      <c r="AEA1006" s="1"/>
      <c r="AEB1006" s="1"/>
      <c r="AEC1006" s="1"/>
      <c r="AED1006" s="1"/>
      <c r="AEE1006" s="1"/>
      <c r="AEF1006" s="1"/>
      <c r="AEG1006" s="1"/>
      <c r="AEH1006" s="1"/>
      <c r="AEI1006" s="1"/>
      <c r="AEJ1006" s="1"/>
      <c r="AEK1006" s="1"/>
      <c r="AEL1006" s="1"/>
      <c r="AEM1006" s="1"/>
      <c r="AEN1006" s="1"/>
      <c r="AEO1006" s="1"/>
      <c r="AEP1006" s="1"/>
      <c r="AEQ1006" s="1"/>
      <c r="AER1006" s="1"/>
      <c r="AES1006" s="1"/>
      <c r="AET1006" s="1"/>
      <c r="AEU1006" s="1"/>
      <c r="AEV1006" s="1"/>
      <c r="AEW1006" s="1"/>
      <c r="AEX1006" s="1"/>
      <c r="AEY1006" s="1"/>
      <c r="AEZ1006" s="1"/>
      <c r="AFA1006" s="1"/>
      <c r="AFB1006" s="1"/>
      <c r="AFC1006" s="1"/>
      <c r="AFD1006" s="1"/>
      <c r="AFE1006" s="1"/>
      <c r="AFF1006" s="1"/>
      <c r="AFG1006" s="1"/>
      <c r="AFH1006" s="1"/>
      <c r="AFI1006" s="1"/>
      <c r="AFJ1006" s="1"/>
      <c r="AFK1006" s="1"/>
      <c r="AFL1006" s="1"/>
      <c r="AFM1006" s="1"/>
      <c r="AFN1006" s="1"/>
      <c r="AFO1006" s="1"/>
      <c r="AFP1006" s="1"/>
      <c r="AFQ1006" s="1"/>
      <c r="AFR1006" s="1"/>
      <c r="AFS1006" s="1"/>
      <c r="AFT1006" s="1"/>
      <c r="AFU1006" s="1"/>
      <c r="AFV1006" s="1"/>
      <c r="AFW1006" s="1"/>
      <c r="AFX1006" s="1"/>
      <c r="AFY1006" s="1"/>
      <c r="AFZ1006" s="1"/>
      <c r="AGA1006" s="1"/>
      <c r="AGB1006" s="1"/>
      <c r="AGC1006" s="1"/>
      <c r="AGD1006" s="1"/>
      <c r="AGE1006" s="1"/>
      <c r="AGF1006" s="1"/>
      <c r="AGG1006" s="1"/>
      <c r="AGH1006" s="1"/>
      <c r="AGI1006" s="1"/>
      <c r="AGJ1006" s="1"/>
      <c r="AGK1006" s="1"/>
      <c r="AGL1006" s="1"/>
      <c r="AGM1006" s="1"/>
      <c r="AGN1006" s="1"/>
      <c r="AGO1006" s="1"/>
      <c r="AGP1006" s="1"/>
      <c r="AGQ1006" s="1"/>
      <c r="AGR1006" s="1"/>
      <c r="AGS1006" s="1"/>
      <c r="AGT1006" s="1"/>
      <c r="AGU1006" s="1"/>
      <c r="AGV1006" s="1"/>
      <c r="AGW1006" s="1"/>
      <c r="AGX1006" s="1"/>
      <c r="AGY1006" s="1"/>
      <c r="AGZ1006" s="1"/>
      <c r="AHA1006" s="1"/>
      <c r="AHB1006" s="1"/>
      <c r="AHC1006" s="1"/>
      <c r="AHD1006" s="1"/>
      <c r="AHE1006" s="1"/>
      <c r="AHF1006" s="1"/>
      <c r="AHG1006" s="1"/>
      <c r="AHH1006" s="1"/>
      <c r="AHI1006" s="1"/>
      <c r="AHJ1006" s="1"/>
      <c r="AHK1006" s="1"/>
      <c r="AHL1006" s="1"/>
      <c r="AHM1006" s="1"/>
      <c r="AHN1006" s="1"/>
      <c r="AHO1006" s="1"/>
      <c r="AHP1006" s="1"/>
      <c r="AHQ1006" s="1"/>
      <c r="AHR1006" s="1"/>
      <c r="AHS1006" s="1"/>
      <c r="AHT1006" s="1"/>
      <c r="AHU1006" s="1"/>
      <c r="AHV1006" s="1"/>
      <c r="AHW1006" s="1"/>
      <c r="AHX1006" s="1"/>
      <c r="AHY1006" s="1"/>
      <c r="AHZ1006" s="1"/>
      <c r="AIA1006" s="1"/>
      <c r="AIB1006" s="1"/>
      <c r="AIC1006" s="1"/>
      <c r="AID1006" s="1"/>
      <c r="AIE1006" s="1"/>
      <c r="AIF1006" s="1"/>
      <c r="AIG1006" s="1"/>
      <c r="AIH1006" s="1"/>
      <c r="AII1006" s="1"/>
      <c r="AIJ1006" s="1"/>
      <c r="AIK1006" s="1"/>
      <c r="AIL1006" s="1"/>
      <c r="AIM1006" s="1"/>
      <c r="AIN1006" s="1"/>
      <c r="AIO1006" s="1"/>
      <c r="AIP1006" s="1"/>
      <c r="AIQ1006" s="1"/>
      <c r="AIR1006" s="1"/>
      <c r="AIS1006" s="1"/>
      <c r="AIT1006" s="1"/>
      <c r="AIU1006" s="1"/>
      <c r="AIV1006" s="1"/>
      <c r="AIW1006" s="1"/>
      <c r="AIX1006" s="1"/>
      <c r="AIY1006" s="1"/>
      <c r="AIZ1006" s="1"/>
      <c r="AJA1006" s="1"/>
      <c r="AJB1006" s="1"/>
      <c r="AJC1006" s="1"/>
      <c r="AJD1006" s="1"/>
      <c r="AJE1006" s="1"/>
      <c r="AJF1006" s="1"/>
      <c r="AJG1006" s="1"/>
      <c r="AJH1006" s="1"/>
      <c r="AJI1006" s="1"/>
      <c r="AJJ1006" s="1"/>
      <c r="AJK1006" s="1"/>
      <c r="AJL1006" s="1"/>
      <c r="AJM1006" s="1"/>
      <c r="AJN1006" s="1"/>
      <c r="AJO1006" s="1"/>
      <c r="AJP1006" s="1"/>
      <c r="AJQ1006" s="1"/>
      <c r="AJR1006" s="1"/>
      <c r="AJS1006" s="1"/>
      <c r="AJT1006" s="1"/>
      <c r="AJU1006" s="1"/>
      <c r="AJV1006" s="1"/>
      <c r="AJW1006" s="1"/>
      <c r="AJX1006" s="1"/>
      <c r="AJY1006" s="1"/>
      <c r="AJZ1006" s="1"/>
      <c r="AKA1006" s="1"/>
      <c r="AKB1006" s="1"/>
      <c r="AKC1006" s="1"/>
      <c r="AKD1006" s="1"/>
      <c r="AKE1006" s="1"/>
      <c r="AKF1006" s="1"/>
      <c r="AKG1006" s="1"/>
      <c r="AKH1006" s="1"/>
      <c r="AKI1006" s="1"/>
      <c r="AKJ1006" s="1"/>
      <c r="AKK1006" s="1"/>
      <c r="AKL1006" s="1"/>
      <c r="AKM1006" s="1"/>
      <c r="AKN1006" s="1"/>
      <c r="AKO1006" s="1"/>
      <c r="AKP1006" s="1"/>
      <c r="AKQ1006" s="1"/>
      <c r="AKR1006" s="1"/>
      <c r="AKS1006" s="1"/>
      <c r="AKT1006" s="1"/>
      <c r="AKU1006" s="1"/>
      <c r="AKV1006" s="1"/>
      <c r="AKW1006" s="1"/>
      <c r="AKX1006" s="1"/>
      <c r="AKY1006" s="1"/>
      <c r="AKZ1006" s="1"/>
      <c r="ALA1006" s="1"/>
      <c r="ALB1006" s="1"/>
      <c r="ALC1006" s="1"/>
      <c r="ALD1006" s="1"/>
      <c r="ALE1006" s="1"/>
      <c r="ALF1006" s="1"/>
      <c r="ALG1006" s="1"/>
      <c r="ALH1006" s="1"/>
      <c r="ALI1006" s="1"/>
      <c r="ALJ1006" s="1"/>
      <c r="ALK1006" s="1"/>
      <c r="ALL1006" s="1"/>
      <c r="ALM1006" s="1"/>
      <c r="ALN1006" s="1"/>
      <c r="ALO1006" s="1"/>
      <c r="ALP1006" s="1"/>
      <c r="ALQ1006" s="1"/>
      <c r="ALR1006" s="1"/>
      <c r="ALS1006" s="1"/>
      <c r="ALT1006" s="1"/>
      <c r="ALU1006" s="1"/>
      <c r="ALV1006" s="1"/>
      <c r="ALW1006" s="1"/>
      <c r="ALX1006" s="1"/>
      <c r="ALY1006" s="1"/>
      <c r="ALZ1006" s="1"/>
      <c r="AMA1006" s="1"/>
      <c r="AMB1006" s="1"/>
      <c r="AMC1006" s="1"/>
      <c r="AMD1006" s="1"/>
      <c r="AME1006" s="1"/>
      <c r="AMF1006" s="1"/>
      <c r="AMG1006" s="1"/>
      <c r="AMH1006" s="1"/>
      <c r="AMI1006" s="1"/>
      <c r="AMJ1006" s="1"/>
      <c r="AMK1006" s="1"/>
      <c r="AML1006" s="1"/>
      <c r="AMM1006" s="1"/>
      <c r="AMN1006" s="1"/>
      <c r="AMO1006" s="1"/>
      <c r="AMP1006" s="1"/>
      <c r="AMQ1006" s="1"/>
      <c r="AMR1006" s="1"/>
      <c r="AMS1006" s="1"/>
      <c r="AMT1006" s="1"/>
      <c r="AMU1006" s="1"/>
      <c r="AMV1006" s="1"/>
      <c r="AMW1006" s="1"/>
      <c r="AMX1006" s="1"/>
      <c r="AMY1006" s="1"/>
      <c r="AMZ1006" s="1"/>
      <c r="ANA1006" s="1"/>
      <c r="ANB1006" s="1"/>
      <c r="ANC1006" s="1"/>
      <c r="AND1006" s="1"/>
      <c r="ANE1006" s="1"/>
      <c r="ANF1006" s="1"/>
      <c r="ANG1006" s="1"/>
      <c r="ANH1006" s="1"/>
      <c r="ANI1006" s="1"/>
      <c r="ANJ1006" s="1"/>
      <c r="ANK1006" s="1"/>
      <c r="ANL1006" s="1"/>
      <c r="ANM1006" s="1"/>
      <c r="ANN1006" s="1"/>
      <c r="ANO1006" s="1"/>
      <c r="ANP1006" s="1"/>
      <c r="ANQ1006" s="1"/>
      <c r="ANR1006" s="1"/>
      <c r="ANS1006" s="1"/>
      <c r="ANT1006" s="1"/>
      <c r="ANU1006" s="1"/>
      <c r="ANV1006" s="1"/>
      <c r="ANW1006" s="1"/>
      <c r="ANX1006" s="1"/>
      <c r="ANY1006" s="1"/>
      <c r="ANZ1006" s="1"/>
      <c r="AOA1006" s="1"/>
      <c r="AOB1006" s="1"/>
      <c r="AOC1006" s="1"/>
      <c r="AOD1006" s="1"/>
      <c r="AOE1006" s="1"/>
      <c r="AOF1006" s="1"/>
      <c r="AOG1006" s="1"/>
      <c r="AOH1006" s="1"/>
      <c r="AOI1006" s="1"/>
      <c r="AOJ1006" s="1"/>
      <c r="AOK1006" s="1"/>
      <c r="AOL1006" s="1"/>
      <c r="AOM1006" s="1"/>
      <c r="AON1006" s="1"/>
      <c r="AOO1006" s="1"/>
      <c r="AOP1006" s="1"/>
      <c r="AOQ1006" s="1"/>
      <c r="AOR1006" s="1"/>
      <c r="AOS1006" s="1"/>
      <c r="AOT1006" s="1"/>
      <c r="AOU1006" s="1"/>
      <c r="AOV1006" s="1"/>
      <c r="AOW1006" s="1"/>
      <c r="AOX1006" s="1"/>
      <c r="AOY1006" s="1"/>
      <c r="AOZ1006" s="1"/>
      <c r="APA1006" s="1"/>
      <c r="APB1006" s="1"/>
      <c r="APC1006" s="1"/>
      <c r="APD1006" s="1"/>
      <c r="APE1006" s="1"/>
      <c r="APF1006" s="1"/>
      <c r="APG1006" s="1"/>
      <c r="APH1006" s="1"/>
      <c r="API1006" s="1"/>
      <c r="APJ1006" s="1"/>
      <c r="APK1006" s="1"/>
      <c r="APL1006" s="1"/>
      <c r="APM1006" s="1"/>
      <c r="APN1006" s="1"/>
      <c r="APO1006" s="1"/>
      <c r="APP1006" s="1"/>
      <c r="APQ1006" s="1"/>
      <c r="APR1006" s="1"/>
      <c r="APS1006" s="1"/>
      <c r="APT1006" s="1"/>
      <c r="APU1006" s="1"/>
      <c r="APV1006" s="1"/>
      <c r="APW1006" s="1"/>
      <c r="APX1006" s="1"/>
      <c r="APY1006" s="1"/>
      <c r="APZ1006" s="1"/>
      <c r="AQA1006" s="1"/>
      <c r="AQB1006" s="1"/>
      <c r="AQC1006" s="1"/>
      <c r="AQD1006" s="1"/>
      <c r="AQE1006" s="1"/>
      <c r="AQF1006" s="1"/>
      <c r="AQG1006" s="1"/>
      <c r="AQH1006" s="1"/>
      <c r="AQI1006" s="1"/>
      <c r="AQJ1006" s="1"/>
      <c r="AQK1006" s="1"/>
      <c r="AQL1006" s="1"/>
      <c r="AQM1006" s="1"/>
      <c r="AQN1006" s="1"/>
      <c r="AQO1006" s="1"/>
      <c r="AQP1006" s="1"/>
      <c r="AQQ1006" s="1"/>
      <c r="AQR1006" s="1"/>
      <c r="AQS1006" s="1"/>
      <c r="AQT1006" s="1"/>
      <c r="AQU1006" s="1"/>
      <c r="AQV1006" s="1"/>
      <c r="AQW1006" s="1"/>
      <c r="AQX1006" s="1"/>
      <c r="AQY1006" s="1"/>
      <c r="AQZ1006" s="1"/>
      <c r="ARA1006" s="1"/>
      <c r="ARB1006" s="1"/>
      <c r="ARC1006" s="1"/>
      <c r="ARD1006" s="1"/>
      <c r="ARE1006" s="1"/>
      <c r="ARF1006" s="1"/>
      <c r="ARG1006" s="1"/>
      <c r="ARH1006" s="1"/>
      <c r="ARI1006" s="1"/>
      <c r="ARJ1006" s="1"/>
      <c r="ARK1006" s="1"/>
      <c r="ARL1006" s="1"/>
      <c r="ARM1006" s="1"/>
      <c r="ARN1006" s="1"/>
      <c r="ARO1006" s="1"/>
      <c r="ARP1006" s="1"/>
      <c r="ARQ1006" s="1"/>
      <c r="ARR1006" s="1"/>
      <c r="ARS1006" s="1"/>
      <c r="ART1006" s="1"/>
      <c r="ARU1006" s="1"/>
      <c r="ARV1006" s="1"/>
      <c r="ARW1006" s="1"/>
      <c r="ARX1006" s="1"/>
      <c r="ARY1006" s="1"/>
      <c r="ARZ1006" s="1"/>
      <c r="ASA1006" s="1"/>
      <c r="ASB1006" s="1"/>
      <c r="ASC1006" s="1"/>
      <c r="ASD1006" s="1"/>
      <c r="ASE1006" s="1"/>
      <c r="ASF1006" s="1"/>
      <c r="ASG1006" s="1"/>
      <c r="ASH1006" s="1"/>
      <c r="ASI1006" s="1"/>
      <c r="ASJ1006" s="1"/>
      <c r="ASK1006" s="1"/>
      <c r="ASL1006" s="1"/>
      <c r="ASM1006" s="1"/>
      <c r="ASN1006" s="1"/>
      <c r="ASO1006" s="1"/>
      <c r="ASP1006" s="1"/>
      <c r="ASQ1006" s="1"/>
      <c r="ASR1006" s="1"/>
      <c r="ASS1006" s="1"/>
      <c r="AST1006" s="1"/>
      <c r="ASU1006" s="1"/>
      <c r="ASV1006" s="1"/>
      <c r="ASW1006" s="1"/>
      <c r="ASX1006" s="1"/>
      <c r="ASY1006" s="1"/>
      <c r="ASZ1006" s="1"/>
      <c r="ATA1006" s="1"/>
      <c r="ATB1006" s="1"/>
      <c r="ATC1006" s="1"/>
      <c r="ATD1006" s="1"/>
      <c r="ATE1006" s="1"/>
      <c r="ATF1006" s="1"/>
      <c r="ATG1006" s="1"/>
      <c r="ATH1006" s="1"/>
      <c r="ATI1006" s="1"/>
      <c r="ATJ1006" s="1"/>
      <c r="ATK1006" s="1"/>
      <c r="ATL1006" s="1"/>
      <c r="ATM1006" s="1"/>
      <c r="ATN1006" s="1"/>
      <c r="ATO1006" s="1"/>
      <c r="ATP1006" s="1"/>
      <c r="ATQ1006" s="1"/>
      <c r="ATR1006" s="1"/>
      <c r="ATS1006" s="1"/>
      <c r="ATT1006" s="1"/>
      <c r="ATU1006" s="1"/>
      <c r="ATV1006" s="1"/>
      <c r="ATW1006" s="1"/>
      <c r="ATX1006" s="1"/>
      <c r="ATY1006" s="1"/>
      <c r="ATZ1006" s="1"/>
      <c r="AUA1006" s="1"/>
      <c r="AUB1006" s="1"/>
      <c r="AUC1006" s="1"/>
      <c r="AUD1006" s="1"/>
      <c r="AUE1006" s="1"/>
      <c r="AUF1006" s="1"/>
      <c r="AUG1006" s="1"/>
      <c r="AUH1006" s="1"/>
      <c r="AUI1006" s="1"/>
      <c r="AUJ1006" s="1"/>
      <c r="AUK1006" s="1"/>
      <c r="AUL1006" s="1"/>
      <c r="AUM1006" s="1"/>
      <c r="AUN1006" s="1"/>
      <c r="AUO1006" s="1"/>
      <c r="AUP1006" s="1"/>
      <c r="AUQ1006" s="1"/>
      <c r="AUR1006" s="1"/>
      <c r="AUS1006" s="1"/>
      <c r="AUT1006" s="1"/>
      <c r="AUU1006" s="1"/>
      <c r="AUV1006" s="1"/>
      <c r="AUW1006" s="1"/>
      <c r="AUX1006" s="1"/>
      <c r="AUY1006" s="1"/>
      <c r="AUZ1006" s="1"/>
      <c r="AVA1006" s="1"/>
      <c r="AVB1006" s="1"/>
      <c r="AVC1006" s="1"/>
      <c r="AVD1006" s="1"/>
      <c r="AVE1006" s="1"/>
      <c r="AVF1006" s="1"/>
      <c r="AVG1006" s="1"/>
      <c r="AVH1006" s="1"/>
      <c r="AVI1006" s="1"/>
      <c r="AVJ1006" s="1"/>
      <c r="AVK1006" s="1"/>
      <c r="AVL1006" s="1"/>
      <c r="AVM1006" s="1"/>
      <c r="AVN1006" s="1"/>
      <c r="AVO1006" s="1"/>
      <c r="AVP1006" s="1"/>
      <c r="AVQ1006" s="1"/>
      <c r="AVR1006" s="1"/>
      <c r="AVS1006" s="1"/>
      <c r="AVT1006" s="1"/>
      <c r="AVU1006" s="1"/>
      <c r="AVV1006" s="1"/>
      <c r="AVW1006" s="1"/>
      <c r="AVX1006" s="1"/>
      <c r="AVY1006" s="1"/>
      <c r="AVZ1006" s="1"/>
      <c r="AWA1006" s="1"/>
      <c r="AWB1006" s="1"/>
      <c r="AWC1006" s="1"/>
      <c r="AWD1006" s="1"/>
      <c r="AWE1006" s="1"/>
      <c r="AWF1006" s="1"/>
      <c r="AWG1006" s="1"/>
      <c r="AWH1006" s="1"/>
      <c r="AWI1006" s="1"/>
      <c r="AWJ1006" s="1"/>
      <c r="AWK1006" s="1"/>
      <c r="AWL1006" s="1"/>
      <c r="AWM1006" s="1"/>
      <c r="AWN1006" s="1"/>
      <c r="AWO1006" s="1"/>
      <c r="AWP1006" s="1"/>
      <c r="AWQ1006" s="1"/>
      <c r="AWR1006" s="1"/>
      <c r="AWS1006" s="1"/>
      <c r="AWT1006" s="1"/>
      <c r="AWU1006" s="1"/>
      <c r="AWV1006" s="1"/>
      <c r="AWW1006" s="1"/>
      <c r="AWX1006" s="1"/>
      <c r="AWY1006" s="1"/>
      <c r="AWZ1006" s="1"/>
      <c r="AXA1006" s="1"/>
      <c r="AXB1006" s="1"/>
      <c r="AXC1006" s="1"/>
      <c r="AXD1006" s="1"/>
      <c r="AXE1006" s="1"/>
      <c r="AXF1006" s="1"/>
      <c r="AXG1006" s="1"/>
      <c r="AXH1006" s="1"/>
      <c r="AXI1006" s="1"/>
      <c r="AXJ1006" s="1"/>
      <c r="AXK1006" s="1"/>
      <c r="AXL1006" s="1"/>
      <c r="AXM1006" s="1"/>
      <c r="AXN1006" s="1"/>
      <c r="AXO1006" s="1"/>
      <c r="AXP1006" s="1"/>
      <c r="AXQ1006" s="1"/>
      <c r="AXR1006" s="1"/>
      <c r="AXS1006" s="1"/>
      <c r="AXT1006" s="1"/>
      <c r="AXU1006" s="1"/>
      <c r="AXV1006" s="1"/>
      <c r="AXW1006" s="1"/>
      <c r="AXX1006" s="1"/>
      <c r="AXY1006" s="1"/>
      <c r="AXZ1006" s="1"/>
      <c r="AYA1006" s="1"/>
      <c r="AYB1006" s="1"/>
      <c r="AYC1006" s="1"/>
      <c r="AYD1006" s="1"/>
      <c r="AYE1006" s="1"/>
      <c r="AYF1006" s="1"/>
      <c r="AYG1006" s="1"/>
      <c r="AYH1006" s="1"/>
      <c r="AYI1006" s="1"/>
      <c r="AYJ1006" s="1"/>
      <c r="AYK1006" s="1"/>
      <c r="AYL1006" s="1"/>
      <c r="AYM1006" s="1"/>
      <c r="AYN1006" s="1"/>
      <c r="AYO1006" s="1"/>
      <c r="AYP1006" s="1"/>
      <c r="AYQ1006" s="1"/>
      <c r="AYR1006" s="1"/>
      <c r="AYS1006" s="1"/>
      <c r="AYT1006" s="1"/>
      <c r="AYU1006" s="1"/>
      <c r="AYV1006" s="1"/>
      <c r="AYW1006" s="1"/>
      <c r="AYX1006" s="1"/>
      <c r="AYY1006" s="1"/>
      <c r="AYZ1006" s="1"/>
      <c r="AZA1006" s="1"/>
      <c r="AZB1006" s="1"/>
      <c r="AZC1006" s="1"/>
      <c r="AZD1006" s="1"/>
      <c r="AZE1006" s="1"/>
      <c r="AZF1006" s="1"/>
      <c r="AZG1006" s="1"/>
      <c r="AZH1006" s="1"/>
      <c r="AZI1006" s="1"/>
      <c r="AZJ1006" s="1"/>
      <c r="AZK1006" s="1"/>
      <c r="AZL1006" s="1"/>
      <c r="AZM1006" s="1"/>
      <c r="AZN1006" s="1"/>
      <c r="AZO1006" s="1"/>
      <c r="AZP1006" s="1"/>
      <c r="AZQ1006" s="1"/>
      <c r="AZR1006" s="1"/>
      <c r="AZS1006" s="1"/>
      <c r="AZT1006" s="1"/>
      <c r="AZU1006" s="1"/>
      <c r="AZV1006" s="1"/>
      <c r="AZW1006" s="1"/>
      <c r="AZX1006" s="1"/>
      <c r="AZY1006" s="1"/>
      <c r="AZZ1006" s="1"/>
      <c r="BAA1006" s="1"/>
      <c r="BAB1006" s="1"/>
      <c r="BAC1006" s="1"/>
      <c r="BAD1006" s="1"/>
      <c r="BAE1006" s="1"/>
      <c r="BAF1006" s="1"/>
      <c r="BAG1006" s="1"/>
      <c r="BAH1006" s="1"/>
      <c r="BAI1006" s="1"/>
      <c r="BAJ1006" s="1"/>
      <c r="BAK1006" s="1"/>
      <c r="BAL1006" s="1"/>
      <c r="BAM1006" s="1"/>
      <c r="BAN1006" s="1"/>
      <c r="BAO1006" s="1"/>
      <c r="BAP1006" s="1"/>
      <c r="BAQ1006" s="1"/>
      <c r="BAR1006" s="1"/>
      <c r="BAS1006" s="1"/>
      <c r="BAT1006" s="1"/>
      <c r="BAU1006" s="1"/>
      <c r="BAV1006" s="1"/>
      <c r="BAW1006" s="1"/>
      <c r="BAX1006" s="1"/>
      <c r="BAY1006" s="1"/>
      <c r="BAZ1006" s="1"/>
      <c r="BBA1006" s="1"/>
      <c r="BBB1006" s="1"/>
      <c r="BBC1006" s="1"/>
      <c r="BBD1006" s="1"/>
      <c r="BBE1006" s="1"/>
      <c r="BBF1006" s="1"/>
      <c r="BBG1006" s="1"/>
      <c r="BBH1006" s="1"/>
      <c r="BBI1006" s="1"/>
      <c r="BBJ1006" s="1"/>
      <c r="BBK1006" s="1"/>
      <c r="BBL1006" s="1"/>
      <c r="BBM1006" s="1"/>
      <c r="BBN1006" s="1"/>
      <c r="BBO1006" s="1"/>
      <c r="BBP1006" s="1"/>
      <c r="BBQ1006" s="1"/>
      <c r="BBR1006" s="1"/>
      <c r="BBS1006" s="1"/>
      <c r="BBT1006" s="1"/>
      <c r="BBU1006" s="1"/>
      <c r="BBV1006" s="1"/>
      <c r="BBW1006" s="1"/>
      <c r="BBX1006" s="1"/>
      <c r="BBY1006" s="1"/>
      <c r="BBZ1006" s="1"/>
      <c r="BCA1006" s="1"/>
      <c r="BCB1006" s="1"/>
      <c r="BCC1006" s="1"/>
      <c r="BCD1006" s="1"/>
      <c r="BCE1006" s="1"/>
      <c r="BCF1006" s="1"/>
      <c r="BCG1006" s="1"/>
      <c r="BCH1006" s="1"/>
      <c r="BCI1006" s="1"/>
      <c r="BCJ1006" s="1"/>
      <c r="BCK1006" s="1"/>
      <c r="BCL1006" s="1"/>
    </row>
    <row r="1007" spans="1:1442" s="67" customFormat="1" ht="12.75" thickBot="1" x14ac:dyDescent="0.25">
      <c r="A1007" s="223" t="s">
        <v>2264</v>
      </c>
      <c r="B1007" s="212" t="s">
        <v>2243</v>
      </c>
      <c r="C1007" s="213">
        <f t="shared" si="57"/>
        <v>16</v>
      </c>
      <c r="D1007" s="214"/>
      <c r="E1007" s="212" t="s">
        <v>2925</v>
      </c>
      <c r="F1007" s="212" t="s">
        <v>2001</v>
      </c>
      <c r="G1007" s="523">
        <v>4</v>
      </c>
      <c r="H1007" s="528">
        <v>1</v>
      </c>
      <c r="I1007" s="216">
        <v>3</v>
      </c>
      <c r="J1007" s="217"/>
      <c r="K1007" s="218">
        <v>3</v>
      </c>
      <c r="L1007" s="218">
        <f t="shared" si="56"/>
        <v>3</v>
      </c>
      <c r="M1007" s="506">
        <v>16</v>
      </c>
      <c r="N1007" s="392" t="s">
        <v>339</v>
      </c>
      <c r="O1007" s="219">
        <v>43323</v>
      </c>
      <c r="P1007" s="523">
        <v>16</v>
      </c>
      <c r="Q1007" s="218" t="s">
        <v>339</v>
      </c>
      <c r="R1007" s="219">
        <v>43037</v>
      </c>
      <c r="S1007" s="523">
        <v>16</v>
      </c>
      <c r="T1007" s="218" t="s">
        <v>339</v>
      </c>
      <c r="U1007" s="219">
        <v>43036</v>
      </c>
      <c r="V1007" s="212">
        <v>19</v>
      </c>
      <c r="W1007" s="218" t="s">
        <v>339</v>
      </c>
      <c r="X1007" s="219">
        <v>42960</v>
      </c>
      <c r="Y1007" s="59"/>
      <c r="Z1007" s="61"/>
      <c r="AA1007" s="48"/>
      <c r="AB1007" s="59"/>
      <c r="AC1007" s="61"/>
      <c r="AD1007" s="62"/>
      <c r="AE1007" s="70"/>
      <c r="AF1007" s="61"/>
      <c r="AG1007" s="62"/>
      <c r="AH1007" s="70"/>
      <c r="AI1007" s="61"/>
      <c r="AJ1007" s="62"/>
      <c r="AK1007" s="70"/>
      <c r="AL1007" s="61"/>
      <c r="AM1007" s="62"/>
      <c r="AN1007" s="70"/>
      <c r="AO1007" s="61"/>
      <c r="AP1007" s="62"/>
      <c r="AQ1007" s="70"/>
      <c r="AR1007" s="61"/>
      <c r="AS1007" s="62"/>
      <c r="AT1007" s="65"/>
      <c r="AU1007" s="58"/>
      <c r="AV1007" s="58"/>
      <c r="AW1007" s="65"/>
      <c r="AX1007" s="58"/>
      <c r="AY1007" s="58"/>
      <c r="AZ1007" s="65"/>
      <c r="BA1007" s="58"/>
      <c r="BB1007" s="58"/>
      <c r="BC1007" s="65"/>
      <c r="BD1007" s="58"/>
      <c r="BE1007" s="58"/>
      <c r="BF1007" s="65"/>
      <c r="BG1007" s="58"/>
      <c r="BH1007" s="58"/>
      <c r="BI1007" s="65"/>
      <c r="BJ1007" s="58"/>
      <c r="BK1007" s="58"/>
      <c r="BL1007" s="65"/>
      <c r="BM1007" s="58"/>
      <c r="BN1007" s="58"/>
      <c r="BO1007" s="65"/>
      <c r="BP1007" s="58"/>
      <c r="BQ1007" s="58"/>
      <c r="BR1007" s="65"/>
      <c r="BS1007" s="58"/>
      <c r="BT1007" s="58"/>
      <c r="BU1007" s="65"/>
      <c r="BV1007" s="58"/>
      <c r="BW1007" s="58"/>
      <c r="BX1007" s="65"/>
      <c r="BY1007" s="58"/>
      <c r="BZ1007" s="58"/>
      <c r="CA1007" s="65"/>
      <c r="CB1007" s="58"/>
      <c r="CC1007" s="58"/>
      <c r="CD1007" s="58"/>
      <c r="CE1007" s="58"/>
      <c r="CF1007" s="66"/>
      <c r="CG1007" s="66"/>
      <c r="CH1007" s="66"/>
      <c r="CI1007" s="66"/>
      <c r="CJ1007" s="66"/>
      <c r="CK1007" s="66"/>
      <c r="CL1007" s="66"/>
      <c r="CM1007" s="66"/>
      <c r="CN1007" s="66"/>
      <c r="CO1007" s="66"/>
      <c r="CP1007" s="66"/>
      <c r="CQ1007" s="66"/>
      <c r="CR1007" s="66"/>
      <c r="CS1007" s="66"/>
      <c r="CT1007" s="66"/>
      <c r="CU1007" s="66"/>
      <c r="CV1007" s="66"/>
      <c r="CW1007" s="66"/>
      <c r="CX1007" s="66"/>
      <c r="CY1007" s="66"/>
      <c r="CZ1007" s="66"/>
      <c r="DA1007" s="66"/>
      <c r="DB1007" s="66"/>
      <c r="DC1007" s="66"/>
      <c r="DD1007" s="66"/>
      <c r="DE1007" s="66"/>
      <c r="DF1007" s="66"/>
      <c r="DG1007" s="66"/>
      <c r="DH1007" s="66"/>
      <c r="DI1007" s="58"/>
      <c r="DJ1007" s="58"/>
      <c r="DK1007" s="58"/>
      <c r="DL1007" s="58"/>
      <c r="DM1007" s="58"/>
      <c r="DN1007" s="58"/>
      <c r="DO1007" s="58"/>
      <c r="DP1007" s="58"/>
      <c r="DQ1007" s="58"/>
      <c r="DR1007" s="58"/>
      <c r="DS1007" s="58"/>
      <c r="DT1007" s="58"/>
      <c r="DU1007" s="58"/>
      <c r="DV1007" s="58"/>
      <c r="DW1007" s="58"/>
      <c r="DX1007" s="58"/>
      <c r="DY1007" s="58"/>
      <c r="DZ1007" s="58"/>
      <c r="EA1007" s="58"/>
      <c r="EB1007" s="58"/>
      <c r="EC1007" s="58"/>
      <c r="ED1007" s="58"/>
      <c r="EE1007" s="58"/>
      <c r="EF1007" s="58"/>
      <c r="EG1007" s="58"/>
      <c r="EH1007" s="58"/>
      <c r="EI1007" s="58"/>
      <c r="EJ1007" s="58"/>
      <c r="EK1007" s="58"/>
      <c r="EL1007" s="58"/>
      <c r="EM1007" s="58"/>
      <c r="EN1007" s="58"/>
      <c r="EO1007" s="58"/>
      <c r="EP1007" s="58"/>
      <c r="EQ1007" s="58"/>
      <c r="ER1007" s="58"/>
      <c r="ES1007" s="58"/>
      <c r="ET1007" s="58"/>
      <c r="EU1007" s="58"/>
      <c r="EV1007" s="58"/>
      <c r="EW1007" s="58"/>
      <c r="EX1007" s="58"/>
      <c r="EY1007" s="58"/>
      <c r="EZ1007" s="58"/>
      <c r="FA1007" s="58"/>
      <c r="FB1007" s="58"/>
      <c r="FC1007" s="58"/>
      <c r="FD1007" s="58"/>
      <c r="FE1007" s="58"/>
      <c r="FF1007" s="58"/>
      <c r="FG1007" s="58"/>
      <c r="FH1007" s="58"/>
      <c r="FI1007" s="58"/>
      <c r="FJ1007" s="58"/>
      <c r="FK1007" s="58"/>
      <c r="FL1007" s="58"/>
      <c r="FM1007" s="58"/>
      <c r="FN1007" s="58"/>
      <c r="FO1007" s="58"/>
      <c r="FP1007" s="58"/>
      <c r="FQ1007" s="58"/>
      <c r="FR1007" s="58"/>
      <c r="FS1007" s="58"/>
      <c r="FT1007" s="58"/>
      <c r="FU1007" s="58"/>
      <c r="FV1007" s="58"/>
      <c r="FW1007" s="58"/>
      <c r="FX1007" s="58"/>
      <c r="FY1007" s="58"/>
      <c r="FZ1007" s="58"/>
      <c r="GA1007" s="58"/>
      <c r="GB1007" s="58"/>
      <c r="GC1007" s="58"/>
      <c r="GD1007" s="58"/>
      <c r="GE1007" s="58"/>
      <c r="GF1007" s="58"/>
      <c r="GG1007" s="58"/>
      <c r="GH1007" s="58"/>
      <c r="GI1007" s="58"/>
      <c r="GJ1007" s="58"/>
      <c r="GK1007" s="58"/>
      <c r="GL1007" s="58"/>
      <c r="GM1007" s="58"/>
      <c r="GN1007" s="58"/>
      <c r="GO1007" s="58"/>
      <c r="GP1007" s="58"/>
      <c r="GQ1007" s="58"/>
      <c r="GR1007" s="58"/>
      <c r="GS1007" s="58"/>
      <c r="GT1007" s="58"/>
      <c r="GU1007" s="58"/>
      <c r="GV1007" s="58"/>
      <c r="GW1007" s="58"/>
      <c r="GX1007" s="58"/>
      <c r="GY1007" s="58"/>
      <c r="GZ1007" s="58"/>
      <c r="HA1007" s="58"/>
      <c r="HB1007" s="58"/>
      <c r="HC1007" s="58"/>
      <c r="HD1007" s="58"/>
      <c r="HE1007" s="58"/>
      <c r="HF1007" s="58"/>
      <c r="HG1007" s="58"/>
      <c r="HH1007" s="58"/>
      <c r="HI1007" s="58"/>
      <c r="HJ1007" s="58"/>
      <c r="HK1007" s="58"/>
      <c r="HL1007" s="58"/>
      <c r="HM1007" s="58"/>
      <c r="HN1007" s="58"/>
      <c r="HO1007" s="58"/>
      <c r="HP1007" s="58"/>
      <c r="HQ1007" s="58"/>
      <c r="HR1007" s="58"/>
      <c r="HS1007" s="58"/>
      <c r="HT1007" s="58"/>
      <c r="HU1007" s="58"/>
      <c r="HV1007" s="58"/>
      <c r="HW1007" s="58"/>
      <c r="HX1007" s="58"/>
      <c r="HY1007" s="58"/>
      <c r="HZ1007" s="58"/>
      <c r="IA1007" s="58"/>
      <c r="IB1007" s="58"/>
      <c r="IC1007" s="58"/>
      <c r="ID1007" s="58"/>
      <c r="IE1007" s="58"/>
      <c r="IF1007" s="58"/>
      <c r="IG1007" s="58"/>
      <c r="IH1007" s="58"/>
      <c r="II1007" s="58"/>
      <c r="IJ1007" s="58"/>
      <c r="IK1007" s="58"/>
      <c r="IL1007" s="58"/>
      <c r="IM1007" s="58"/>
      <c r="IN1007" s="58"/>
      <c r="IO1007" s="58"/>
      <c r="IP1007" s="58"/>
      <c r="IQ1007" s="58"/>
      <c r="IR1007" s="58"/>
      <c r="IS1007" s="58"/>
      <c r="IT1007" s="58"/>
      <c r="IU1007" s="58"/>
      <c r="IV1007" s="58"/>
      <c r="IW1007" s="58"/>
      <c r="IX1007" s="58"/>
      <c r="IY1007" s="58"/>
      <c r="IZ1007" s="58"/>
      <c r="JA1007" s="58"/>
      <c r="JB1007" s="58"/>
      <c r="JC1007" s="58"/>
      <c r="JD1007" s="58"/>
      <c r="JE1007" s="58"/>
      <c r="JF1007" s="58"/>
      <c r="JG1007" s="58"/>
      <c r="JH1007" s="58"/>
      <c r="JI1007" s="58"/>
      <c r="JJ1007" s="58"/>
      <c r="JK1007" s="58"/>
      <c r="JL1007" s="58"/>
      <c r="JM1007" s="58"/>
      <c r="JN1007" s="58"/>
      <c r="JO1007" s="58"/>
      <c r="JP1007" s="58"/>
      <c r="JQ1007" s="58"/>
      <c r="JR1007" s="58"/>
      <c r="JS1007" s="58"/>
      <c r="JT1007" s="58"/>
      <c r="JU1007" s="58"/>
      <c r="JV1007" s="58"/>
      <c r="JW1007" s="58"/>
      <c r="JX1007" s="58"/>
      <c r="JY1007" s="58"/>
      <c r="JZ1007" s="58"/>
      <c r="KA1007" s="58"/>
      <c r="KB1007" s="58"/>
      <c r="KC1007" s="58"/>
      <c r="KD1007" s="58"/>
      <c r="KE1007" s="58"/>
      <c r="KF1007" s="58"/>
      <c r="KG1007" s="58"/>
      <c r="KH1007" s="58"/>
      <c r="KI1007" s="58"/>
      <c r="KJ1007" s="58"/>
      <c r="KK1007" s="58"/>
      <c r="KL1007" s="58"/>
      <c r="KM1007" s="58"/>
      <c r="KN1007" s="58"/>
      <c r="KO1007" s="58"/>
      <c r="KP1007" s="58"/>
      <c r="KQ1007" s="58"/>
      <c r="KR1007" s="58"/>
      <c r="KS1007" s="58"/>
      <c r="KT1007" s="58"/>
      <c r="KU1007" s="58"/>
      <c r="KV1007" s="58"/>
      <c r="KW1007" s="58"/>
      <c r="KX1007" s="58"/>
      <c r="KY1007" s="58"/>
      <c r="KZ1007" s="58"/>
      <c r="LA1007" s="58"/>
      <c r="LB1007" s="58"/>
      <c r="LC1007" s="58"/>
      <c r="LD1007" s="58"/>
      <c r="LE1007" s="58"/>
      <c r="LF1007" s="58"/>
      <c r="LG1007" s="58"/>
      <c r="LH1007" s="58"/>
      <c r="LI1007" s="58"/>
      <c r="LJ1007" s="58"/>
      <c r="LK1007" s="58"/>
      <c r="LL1007" s="58"/>
      <c r="LM1007" s="58"/>
      <c r="LN1007" s="58"/>
      <c r="LO1007" s="58"/>
      <c r="LP1007" s="58"/>
      <c r="LQ1007" s="58"/>
      <c r="LR1007" s="58"/>
      <c r="LS1007" s="58"/>
      <c r="LT1007" s="58"/>
      <c r="LU1007" s="58"/>
      <c r="LV1007" s="58"/>
      <c r="LW1007" s="58"/>
      <c r="LX1007" s="58"/>
      <c r="LY1007" s="58"/>
      <c r="LZ1007" s="58"/>
      <c r="MA1007" s="58"/>
      <c r="MB1007" s="58"/>
      <c r="MC1007" s="58"/>
      <c r="MD1007" s="58"/>
      <c r="ME1007" s="58"/>
      <c r="MF1007" s="58"/>
      <c r="MG1007" s="58"/>
      <c r="MH1007" s="58"/>
      <c r="MI1007" s="58"/>
      <c r="MJ1007" s="58"/>
      <c r="MK1007" s="58"/>
      <c r="ML1007" s="58"/>
      <c r="MM1007" s="58"/>
      <c r="MN1007" s="58"/>
      <c r="MO1007" s="58"/>
      <c r="MP1007" s="58"/>
      <c r="MQ1007" s="58"/>
      <c r="MR1007" s="58"/>
      <c r="MS1007" s="58"/>
      <c r="MT1007" s="58"/>
      <c r="MU1007" s="58"/>
      <c r="MV1007" s="58"/>
      <c r="MW1007" s="58"/>
      <c r="MX1007" s="58"/>
      <c r="MY1007" s="58"/>
      <c r="MZ1007" s="58"/>
      <c r="NA1007" s="58"/>
      <c r="NB1007" s="58"/>
      <c r="NC1007" s="58"/>
      <c r="ND1007" s="58"/>
      <c r="NE1007" s="58"/>
      <c r="NF1007" s="58"/>
      <c r="NG1007" s="58"/>
      <c r="NH1007" s="58"/>
      <c r="NI1007" s="58"/>
      <c r="NJ1007" s="58"/>
      <c r="NK1007" s="58"/>
      <c r="NL1007" s="58"/>
      <c r="NM1007" s="58"/>
      <c r="NN1007" s="58"/>
      <c r="NO1007" s="58"/>
      <c r="NP1007" s="58"/>
      <c r="NQ1007" s="58"/>
      <c r="NR1007" s="58"/>
      <c r="NS1007" s="58"/>
      <c r="NT1007" s="58"/>
      <c r="NU1007" s="58"/>
      <c r="NV1007" s="58"/>
      <c r="NW1007" s="58"/>
      <c r="NX1007" s="58"/>
      <c r="NY1007" s="58"/>
      <c r="NZ1007" s="58"/>
      <c r="OA1007" s="58"/>
      <c r="OB1007" s="58"/>
      <c r="OC1007" s="58"/>
      <c r="OD1007" s="58"/>
      <c r="OE1007" s="58"/>
      <c r="OF1007" s="58"/>
      <c r="OG1007" s="58"/>
      <c r="OH1007" s="58"/>
      <c r="OI1007" s="58"/>
      <c r="OJ1007" s="58"/>
      <c r="OK1007" s="58"/>
      <c r="OL1007" s="58"/>
      <c r="OM1007" s="58"/>
      <c r="ON1007" s="58"/>
      <c r="OO1007" s="58"/>
      <c r="OP1007" s="58"/>
      <c r="OQ1007" s="58"/>
      <c r="OR1007" s="58"/>
      <c r="OS1007" s="58"/>
      <c r="OT1007" s="58"/>
      <c r="OU1007" s="58"/>
      <c r="OV1007" s="58"/>
      <c r="OW1007" s="58"/>
      <c r="OX1007" s="58"/>
      <c r="OY1007" s="58"/>
      <c r="OZ1007" s="58"/>
      <c r="PA1007" s="58"/>
      <c r="PB1007" s="58"/>
      <c r="PC1007" s="58"/>
      <c r="PD1007" s="58"/>
      <c r="PE1007" s="58"/>
      <c r="PF1007" s="58"/>
      <c r="PG1007" s="58"/>
      <c r="PH1007" s="58"/>
      <c r="PI1007" s="58"/>
      <c r="PJ1007" s="58"/>
      <c r="PK1007" s="58"/>
      <c r="PL1007" s="58"/>
      <c r="PM1007" s="58"/>
      <c r="PN1007" s="58"/>
      <c r="PO1007" s="58"/>
      <c r="PP1007" s="58"/>
      <c r="PQ1007" s="58"/>
      <c r="PR1007" s="58"/>
      <c r="PS1007" s="58"/>
      <c r="PT1007" s="58"/>
      <c r="PU1007" s="58"/>
      <c r="PV1007" s="58"/>
      <c r="PW1007" s="58"/>
      <c r="PX1007" s="58"/>
      <c r="PY1007" s="58"/>
      <c r="PZ1007" s="58"/>
      <c r="QA1007" s="58"/>
      <c r="QB1007" s="58"/>
      <c r="QC1007" s="58"/>
      <c r="QD1007" s="58"/>
      <c r="QE1007" s="58"/>
      <c r="QF1007" s="58"/>
      <c r="QG1007" s="58"/>
      <c r="QH1007" s="58"/>
      <c r="QI1007" s="58"/>
      <c r="QJ1007" s="58"/>
      <c r="QK1007" s="58"/>
      <c r="QL1007" s="58"/>
      <c r="QM1007" s="58"/>
      <c r="QN1007" s="58"/>
      <c r="QO1007" s="58"/>
      <c r="QP1007" s="58"/>
      <c r="QQ1007" s="58"/>
      <c r="QR1007" s="58"/>
      <c r="QS1007" s="58"/>
      <c r="QT1007" s="58"/>
      <c r="QU1007" s="58"/>
      <c r="QV1007" s="58"/>
      <c r="QW1007" s="58"/>
      <c r="QX1007" s="58"/>
      <c r="QY1007" s="58"/>
      <c r="QZ1007" s="58"/>
      <c r="RA1007" s="58"/>
      <c r="RB1007" s="58"/>
      <c r="RC1007" s="58"/>
      <c r="RD1007" s="58"/>
      <c r="RE1007" s="58"/>
      <c r="RF1007" s="58"/>
      <c r="RG1007" s="58"/>
      <c r="RH1007" s="58"/>
      <c r="RI1007" s="58"/>
      <c r="RJ1007" s="58"/>
      <c r="RK1007" s="58"/>
      <c r="RL1007" s="58"/>
      <c r="RM1007" s="58"/>
      <c r="RN1007" s="58"/>
      <c r="RO1007" s="58"/>
      <c r="RP1007" s="58"/>
      <c r="RQ1007" s="58"/>
      <c r="RR1007" s="58"/>
      <c r="RS1007" s="58"/>
      <c r="RT1007" s="58"/>
      <c r="RU1007" s="58"/>
      <c r="RV1007" s="58"/>
      <c r="RW1007" s="58"/>
      <c r="RX1007" s="58"/>
      <c r="RY1007" s="58"/>
      <c r="RZ1007" s="58"/>
      <c r="SA1007" s="58"/>
      <c r="SB1007" s="58"/>
      <c r="SC1007" s="58"/>
      <c r="SD1007" s="58"/>
      <c r="SE1007" s="58"/>
      <c r="SF1007" s="58"/>
      <c r="SG1007" s="58"/>
      <c r="SH1007" s="58"/>
      <c r="SI1007" s="58"/>
      <c r="SJ1007" s="58"/>
      <c r="SK1007" s="58"/>
      <c r="SL1007" s="58"/>
      <c r="SM1007" s="58"/>
      <c r="SN1007" s="58"/>
      <c r="SO1007" s="58"/>
      <c r="SP1007" s="58"/>
      <c r="SQ1007" s="58"/>
      <c r="SR1007" s="58"/>
      <c r="SS1007" s="58"/>
      <c r="ST1007" s="58"/>
      <c r="SU1007" s="58"/>
      <c r="SV1007" s="58"/>
      <c r="SW1007" s="58"/>
      <c r="SX1007" s="58"/>
      <c r="SY1007" s="58"/>
      <c r="SZ1007" s="58"/>
      <c r="TA1007" s="58"/>
      <c r="TB1007" s="58"/>
      <c r="TC1007" s="58"/>
      <c r="TD1007" s="58"/>
      <c r="TE1007" s="58"/>
      <c r="TF1007" s="58"/>
      <c r="TG1007" s="58"/>
      <c r="TH1007" s="58"/>
      <c r="TI1007" s="58"/>
      <c r="TJ1007" s="58"/>
      <c r="TK1007" s="58"/>
      <c r="TL1007" s="58"/>
      <c r="TM1007" s="58"/>
      <c r="TN1007" s="58"/>
      <c r="TO1007" s="58"/>
      <c r="TP1007" s="58"/>
      <c r="TQ1007" s="58"/>
      <c r="TR1007" s="58"/>
      <c r="TS1007" s="58"/>
      <c r="TT1007" s="58"/>
      <c r="TU1007" s="58"/>
      <c r="TV1007" s="58"/>
      <c r="TW1007" s="58"/>
      <c r="TX1007" s="58"/>
      <c r="TY1007" s="58"/>
      <c r="TZ1007" s="58"/>
      <c r="UA1007" s="58"/>
      <c r="UB1007" s="58"/>
      <c r="UC1007" s="58"/>
      <c r="UD1007" s="58"/>
      <c r="UE1007" s="58"/>
      <c r="UF1007" s="58"/>
      <c r="UG1007" s="58"/>
      <c r="UH1007" s="58"/>
      <c r="UI1007" s="58"/>
      <c r="UJ1007" s="58"/>
      <c r="UK1007" s="58"/>
      <c r="UL1007" s="58"/>
      <c r="UM1007" s="58"/>
      <c r="UN1007" s="58"/>
      <c r="UO1007" s="58"/>
      <c r="UP1007" s="58"/>
      <c r="UQ1007" s="58"/>
      <c r="UR1007" s="58"/>
      <c r="US1007" s="58"/>
      <c r="UT1007" s="58"/>
      <c r="UU1007" s="58"/>
      <c r="UV1007" s="58"/>
      <c r="UW1007" s="58"/>
      <c r="UX1007" s="58"/>
      <c r="UY1007" s="58"/>
      <c r="UZ1007" s="58"/>
      <c r="VA1007" s="58"/>
      <c r="VB1007" s="58"/>
      <c r="VC1007" s="58"/>
      <c r="VD1007" s="58"/>
      <c r="VE1007" s="58"/>
      <c r="VF1007" s="58"/>
      <c r="VG1007" s="58"/>
      <c r="VH1007" s="58"/>
      <c r="VI1007" s="58"/>
      <c r="VJ1007" s="58"/>
      <c r="VK1007" s="58"/>
      <c r="VL1007" s="58"/>
      <c r="VM1007" s="58"/>
      <c r="VN1007" s="58"/>
      <c r="VO1007" s="58"/>
      <c r="VP1007" s="58"/>
      <c r="VQ1007" s="58"/>
      <c r="VR1007" s="58"/>
      <c r="VS1007" s="58"/>
      <c r="VT1007" s="58"/>
      <c r="VU1007" s="58"/>
      <c r="VV1007" s="58"/>
      <c r="VW1007" s="58"/>
      <c r="VX1007" s="58"/>
      <c r="VY1007" s="58"/>
      <c r="VZ1007" s="58"/>
      <c r="WA1007" s="58"/>
      <c r="WB1007" s="58"/>
      <c r="WC1007" s="58"/>
      <c r="WD1007" s="58"/>
      <c r="WE1007" s="58"/>
      <c r="WF1007" s="58"/>
      <c r="WG1007" s="58"/>
      <c r="WH1007" s="58"/>
      <c r="WI1007" s="58"/>
      <c r="WJ1007" s="58"/>
      <c r="WK1007" s="58"/>
      <c r="WL1007" s="58"/>
      <c r="WM1007" s="58"/>
      <c r="WN1007" s="58"/>
      <c r="WO1007" s="58"/>
      <c r="WP1007" s="58"/>
      <c r="WQ1007" s="58"/>
      <c r="WR1007" s="58"/>
      <c r="WS1007" s="58"/>
      <c r="WT1007" s="58"/>
      <c r="WU1007" s="58"/>
      <c r="WV1007" s="58"/>
      <c r="WW1007" s="58"/>
      <c r="WX1007" s="58"/>
      <c r="WY1007" s="58"/>
      <c r="WZ1007" s="58"/>
      <c r="XA1007" s="58"/>
      <c r="XB1007" s="58"/>
      <c r="XC1007" s="58"/>
      <c r="XD1007" s="58"/>
      <c r="XE1007" s="58"/>
      <c r="XF1007" s="58"/>
      <c r="XG1007" s="58"/>
      <c r="XH1007" s="58"/>
      <c r="XI1007" s="58"/>
      <c r="XJ1007" s="58"/>
      <c r="XK1007" s="58"/>
      <c r="XL1007" s="58"/>
      <c r="XM1007" s="58"/>
      <c r="XN1007" s="58"/>
      <c r="XO1007" s="58"/>
      <c r="XP1007" s="58"/>
      <c r="XQ1007" s="58"/>
      <c r="XR1007" s="58"/>
      <c r="XS1007" s="58"/>
      <c r="XT1007" s="58"/>
      <c r="XU1007" s="58"/>
      <c r="XV1007" s="58"/>
      <c r="XW1007" s="58"/>
      <c r="XX1007" s="58"/>
      <c r="XY1007" s="58"/>
      <c r="XZ1007" s="58"/>
      <c r="YA1007" s="58"/>
      <c r="YB1007" s="58"/>
      <c r="YC1007" s="58"/>
      <c r="YD1007" s="58"/>
      <c r="YE1007" s="58"/>
      <c r="YF1007" s="58"/>
      <c r="YG1007" s="58"/>
      <c r="YH1007" s="58"/>
      <c r="YI1007" s="58"/>
      <c r="YJ1007" s="58"/>
      <c r="YK1007" s="58"/>
      <c r="YL1007" s="58"/>
      <c r="YM1007" s="58"/>
      <c r="YN1007" s="58"/>
      <c r="YO1007" s="58"/>
      <c r="YP1007" s="58"/>
      <c r="YQ1007" s="58"/>
      <c r="YR1007" s="58"/>
      <c r="YS1007" s="58"/>
      <c r="YT1007" s="58"/>
      <c r="YU1007" s="58"/>
      <c r="YV1007" s="58"/>
      <c r="YW1007" s="58"/>
      <c r="YX1007" s="58"/>
      <c r="YY1007" s="58"/>
      <c r="YZ1007" s="58"/>
      <c r="ZA1007" s="58"/>
      <c r="ZB1007" s="58"/>
      <c r="ZC1007" s="58"/>
      <c r="ZD1007" s="58"/>
      <c r="ZE1007" s="58"/>
      <c r="ZF1007" s="58"/>
      <c r="ZG1007" s="58"/>
      <c r="ZH1007" s="58"/>
      <c r="ZI1007" s="58"/>
      <c r="ZJ1007" s="58"/>
      <c r="ZK1007" s="58"/>
      <c r="ZL1007" s="58"/>
      <c r="ZM1007" s="58"/>
      <c r="ZN1007" s="58"/>
      <c r="ZO1007" s="58"/>
      <c r="ZP1007" s="58"/>
      <c r="ZQ1007" s="58"/>
      <c r="ZR1007" s="58"/>
      <c r="ZS1007" s="58"/>
      <c r="ZT1007" s="58"/>
      <c r="ZU1007" s="58"/>
      <c r="ZV1007" s="58"/>
      <c r="ZW1007" s="58"/>
      <c r="ZX1007" s="58"/>
      <c r="ZY1007" s="58"/>
      <c r="ZZ1007" s="58"/>
      <c r="AAA1007" s="58"/>
      <c r="AAB1007" s="58"/>
      <c r="AAC1007" s="58"/>
      <c r="AAD1007" s="58"/>
      <c r="AAE1007" s="58"/>
      <c r="AAF1007" s="58"/>
      <c r="AAG1007" s="58"/>
      <c r="AAH1007" s="58"/>
      <c r="AAI1007" s="58"/>
      <c r="AAJ1007" s="58"/>
      <c r="AAK1007" s="58"/>
      <c r="AAL1007" s="58"/>
      <c r="AAM1007" s="58"/>
      <c r="AAN1007" s="58"/>
      <c r="AAO1007" s="58"/>
      <c r="AAP1007" s="58"/>
      <c r="AAQ1007" s="58"/>
      <c r="AAR1007" s="58"/>
      <c r="AAS1007" s="58"/>
      <c r="AAT1007" s="58"/>
      <c r="AAU1007" s="58"/>
      <c r="AAV1007" s="58"/>
      <c r="AAW1007" s="58"/>
      <c r="AAX1007" s="58"/>
      <c r="AAY1007" s="58"/>
      <c r="AAZ1007" s="58"/>
      <c r="ABA1007" s="58"/>
      <c r="ABB1007" s="58"/>
      <c r="ABC1007" s="58"/>
      <c r="ABD1007" s="58"/>
      <c r="ABE1007" s="58"/>
      <c r="ABF1007" s="58"/>
      <c r="ABG1007" s="58"/>
      <c r="ABH1007" s="58"/>
      <c r="ABI1007" s="58"/>
      <c r="ABJ1007" s="58"/>
      <c r="ABK1007" s="58"/>
      <c r="ABL1007" s="58"/>
      <c r="ABM1007" s="58"/>
      <c r="ABN1007" s="58"/>
      <c r="ABO1007" s="58"/>
      <c r="ABP1007" s="58"/>
      <c r="ABQ1007" s="58"/>
      <c r="ABR1007" s="58"/>
      <c r="ABS1007" s="58"/>
      <c r="ABT1007" s="58"/>
      <c r="ABU1007" s="58"/>
      <c r="ABV1007" s="58"/>
      <c r="ABW1007" s="58"/>
      <c r="ABX1007" s="58"/>
      <c r="ABY1007" s="58"/>
      <c r="ABZ1007" s="58"/>
      <c r="ACA1007" s="58"/>
      <c r="ACB1007" s="58"/>
      <c r="ACC1007" s="58"/>
      <c r="ACD1007" s="58"/>
      <c r="ACE1007" s="58"/>
      <c r="ACF1007" s="58"/>
      <c r="ACG1007" s="58"/>
      <c r="ACH1007" s="58"/>
      <c r="ACI1007" s="58"/>
      <c r="ACJ1007" s="58"/>
      <c r="ACK1007" s="58"/>
      <c r="ACL1007" s="58"/>
      <c r="ACM1007" s="58"/>
      <c r="ACN1007" s="58"/>
      <c r="ACO1007" s="58"/>
      <c r="ACP1007" s="58"/>
      <c r="ACQ1007" s="58"/>
      <c r="ACR1007" s="58"/>
      <c r="ACS1007" s="58"/>
      <c r="ACT1007" s="58"/>
      <c r="ACU1007" s="58"/>
      <c r="ACV1007" s="58"/>
      <c r="ACW1007" s="58"/>
      <c r="ACX1007" s="58"/>
      <c r="ACY1007" s="58"/>
      <c r="ACZ1007" s="58"/>
      <c r="ADA1007" s="58"/>
      <c r="ADB1007" s="58"/>
      <c r="ADC1007" s="58"/>
      <c r="ADD1007" s="58"/>
      <c r="ADE1007" s="58"/>
      <c r="ADF1007" s="58"/>
      <c r="ADG1007" s="58"/>
      <c r="ADH1007" s="58"/>
      <c r="ADI1007" s="58"/>
      <c r="ADJ1007" s="58"/>
      <c r="ADK1007" s="58"/>
      <c r="ADL1007" s="58"/>
      <c r="ADM1007" s="58"/>
      <c r="ADN1007" s="58"/>
      <c r="ADO1007" s="58"/>
      <c r="ADP1007" s="58"/>
      <c r="ADQ1007" s="58"/>
      <c r="ADR1007" s="58"/>
      <c r="ADS1007" s="58"/>
      <c r="ADT1007" s="58"/>
      <c r="ADU1007" s="58"/>
      <c r="ADV1007" s="58"/>
      <c r="ADW1007" s="58"/>
      <c r="ADX1007" s="58"/>
      <c r="ADY1007" s="58"/>
      <c r="ADZ1007" s="58"/>
      <c r="AEA1007" s="58"/>
      <c r="AEB1007" s="58"/>
      <c r="AEC1007" s="58"/>
      <c r="AED1007" s="58"/>
      <c r="AEE1007" s="58"/>
      <c r="AEF1007" s="58"/>
      <c r="AEG1007" s="58"/>
      <c r="AEH1007" s="58"/>
      <c r="AEI1007" s="58"/>
      <c r="AEJ1007" s="58"/>
      <c r="AEK1007" s="58"/>
      <c r="AEL1007" s="58"/>
      <c r="AEM1007" s="58"/>
      <c r="AEN1007" s="58"/>
      <c r="AEO1007" s="58"/>
      <c r="AEP1007" s="58"/>
      <c r="AEQ1007" s="58"/>
      <c r="AER1007" s="58"/>
      <c r="AES1007" s="58"/>
      <c r="AET1007" s="58"/>
      <c r="AEU1007" s="58"/>
      <c r="AEV1007" s="58"/>
      <c r="AEW1007" s="58"/>
      <c r="AEX1007" s="58"/>
      <c r="AEY1007" s="58"/>
      <c r="AEZ1007" s="58"/>
      <c r="AFA1007" s="58"/>
      <c r="AFB1007" s="58"/>
      <c r="AFC1007" s="58"/>
      <c r="AFD1007" s="58"/>
      <c r="AFE1007" s="58"/>
      <c r="AFF1007" s="58"/>
      <c r="AFG1007" s="58"/>
      <c r="AFH1007" s="58"/>
      <c r="AFI1007" s="58"/>
      <c r="AFJ1007" s="58"/>
      <c r="AFK1007" s="58"/>
      <c r="AFL1007" s="58"/>
      <c r="AFM1007" s="58"/>
      <c r="AFN1007" s="58"/>
      <c r="AFO1007" s="58"/>
      <c r="AFP1007" s="58"/>
      <c r="AFQ1007" s="58"/>
      <c r="AFR1007" s="58"/>
      <c r="AFS1007" s="58"/>
      <c r="AFT1007" s="58"/>
      <c r="AFU1007" s="58"/>
      <c r="AFV1007" s="58"/>
      <c r="AFW1007" s="58"/>
      <c r="AFX1007" s="58"/>
      <c r="AFY1007" s="58"/>
      <c r="AFZ1007" s="58"/>
      <c r="AGA1007" s="58"/>
      <c r="AGB1007" s="58"/>
      <c r="AGC1007" s="58"/>
      <c r="AGD1007" s="58"/>
      <c r="AGE1007" s="58"/>
      <c r="AGF1007" s="58"/>
      <c r="AGG1007" s="58"/>
      <c r="AGH1007" s="58"/>
      <c r="AGI1007" s="58"/>
      <c r="AGJ1007" s="58"/>
      <c r="AGK1007" s="58"/>
      <c r="AGL1007" s="58"/>
      <c r="AGM1007" s="58"/>
      <c r="AGN1007" s="58"/>
      <c r="AGO1007" s="58"/>
      <c r="AGP1007" s="58"/>
      <c r="AGQ1007" s="58"/>
      <c r="AGR1007" s="58"/>
      <c r="AGS1007" s="58"/>
      <c r="AGT1007" s="58"/>
      <c r="AGU1007" s="58"/>
      <c r="AGV1007" s="58"/>
      <c r="AGW1007" s="58"/>
      <c r="AGX1007" s="58"/>
      <c r="AGY1007" s="58"/>
      <c r="AGZ1007" s="58"/>
      <c r="AHA1007" s="58"/>
      <c r="AHB1007" s="58"/>
      <c r="AHC1007" s="58"/>
      <c r="AHD1007" s="58"/>
      <c r="AHE1007" s="58"/>
      <c r="AHF1007" s="58"/>
      <c r="AHG1007" s="58"/>
      <c r="AHH1007" s="58"/>
      <c r="AHI1007" s="58"/>
      <c r="AHJ1007" s="58"/>
      <c r="AHK1007" s="58"/>
      <c r="AHL1007" s="58"/>
      <c r="AHM1007" s="58"/>
      <c r="AHN1007" s="58"/>
      <c r="AHO1007" s="58"/>
      <c r="AHP1007" s="58"/>
      <c r="AHQ1007" s="58"/>
      <c r="AHR1007" s="58"/>
      <c r="AHS1007" s="58"/>
      <c r="AHT1007" s="58"/>
      <c r="AHU1007" s="58"/>
      <c r="AHV1007" s="58"/>
      <c r="AHW1007" s="58"/>
      <c r="AHX1007" s="58"/>
      <c r="AHY1007" s="58"/>
      <c r="AHZ1007" s="58"/>
      <c r="AIA1007" s="58"/>
      <c r="AIB1007" s="58"/>
      <c r="AIC1007" s="58"/>
      <c r="AID1007" s="58"/>
      <c r="AIE1007" s="58"/>
      <c r="AIF1007" s="58"/>
      <c r="AIG1007" s="58"/>
      <c r="AIH1007" s="58"/>
      <c r="AII1007" s="58"/>
      <c r="AIJ1007" s="58"/>
      <c r="AIK1007" s="58"/>
      <c r="AIL1007" s="58"/>
      <c r="AIM1007" s="58"/>
      <c r="AIN1007" s="58"/>
      <c r="AIO1007" s="58"/>
      <c r="AIP1007" s="58"/>
      <c r="AIQ1007" s="58"/>
      <c r="AIR1007" s="58"/>
      <c r="AIS1007" s="58"/>
      <c r="AIT1007" s="58"/>
      <c r="AIU1007" s="58"/>
      <c r="AIV1007" s="58"/>
      <c r="AIW1007" s="58"/>
      <c r="AIX1007" s="58"/>
      <c r="AIY1007" s="58"/>
      <c r="AIZ1007" s="58"/>
      <c r="AJA1007" s="58"/>
      <c r="AJB1007" s="58"/>
      <c r="AJC1007" s="58"/>
      <c r="AJD1007" s="58"/>
      <c r="AJE1007" s="58"/>
      <c r="AJF1007" s="58"/>
      <c r="AJG1007" s="58"/>
      <c r="AJH1007" s="58"/>
      <c r="AJI1007" s="58"/>
      <c r="AJJ1007" s="58"/>
      <c r="AJK1007" s="58"/>
      <c r="AJL1007" s="58"/>
      <c r="AJM1007" s="58"/>
      <c r="AJN1007" s="58"/>
      <c r="AJO1007" s="58"/>
      <c r="AJP1007" s="58"/>
      <c r="AJQ1007" s="58"/>
      <c r="AJR1007" s="58"/>
      <c r="AJS1007" s="58"/>
      <c r="AJT1007" s="58"/>
      <c r="AJU1007" s="58"/>
      <c r="AJV1007" s="58"/>
      <c r="AJW1007" s="58"/>
      <c r="AJX1007" s="58"/>
      <c r="AJY1007" s="58"/>
      <c r="AJZ1007" s="58"/>
      <c r="AKA1007" s="58"/>
      <c r="AKB1007" s="58"/>
      <c r="AKC1007" s="58"/>
      <c r="AKD1007" s="58"/>
      <c r="AKE1007" s="58"/>
      <c r="AKF1007" s="58"/>
      <c r="AKG1007" s="58"/>
      <c r="AKH1007" s="58"/>
      <c r="AKI1007" s="58"/>
      <c r="AKJ1007" s="58"/>
      <c r="AKK1007" s="58"/>
      <c r="AKL1007" s="58"/>
      <c r="AKM1007" s="58"/>
      <c r="AKN1007" s="58"/>
      <c r="AKO1007" s="58"/>
      <c r="AKP1007" s="58"/>
      <c r="AKQ1007" s="58"/>
      <c r="AKR1007" s="58"/>
      <c r="AKS1007" s="58"/>
      <c r="AKT1007" s="58"/>
      <c r="AKU1007" s="58"/>
      <c r="AKV1007" s="58"/>
      <c r="AKW1007" s="58"/>
      <c r="AKX1007" s="58"/>
      <c r="AKY1007" s="58"/>
      <c r="AKZ1007" s="58"/>
      <c r="ALA1007" s="58"/>
      <c r="ALB1007" s="58"/>
      <c r="ALC1007" s="58"/>
      <c r="ALD1007" s="58"/>
      <c r="ALE1007" s="58"/>
      <c r="ALF1007" s="58"/>
      <c r="ALG1007" s="58"/>
      <c r="ALH1007" s="58"/>
      <c r="ALI1007" s="58"/>
      <c r="ALJ1007" s="58"/>
      <c r="ALK1007" s="58"/>
      <c r="ALL1007" s="58"/>
      <c r="ALM1007" s="58"/>
      <c r="ALN1007" s="58"/>
      <c r="ALO1007" s="58"/>
      <c r="ALP1007" s="58"/>
      <c r="ALQ1007" s="58"/>
      <c r="ALR1007" s="58"/>
      <c r="ALS1007" s="58"/>
      <c r="ALT1007" s="58"/>
      <c r="ALU1007" s="58"/>
      <c r="ALV1007" s="58"/>
      <c r="ALW1007" s="58"/>
      <c r="ALX1007" s="58"/>
      <c r="ALY1007" s="58"/>
      <c r="ALZ1007" s="58"/>
      <c r="AMA1007" s="58"/>
      <c r="AMB1007" s="58"/>
      <c r="AMC1007" s="58"/>
      <c r="AMD1007" s="58"/>
      <c r="AME1007" s="58"/>
      <c r="AMF1007" s="58"/>
      <c r="AMG1007" s="58"/>
      <c r="AMH1007" s="58"/>
      <c r="AMI1007" s="58"/>
      <c r="AMJ1007" s="58"/>
      <c r="AMK1007" s="58"/>
      <c r="AML1007" s="58"/>
      <c r="AMM1007" s="58"/>
      <c r="AMN1007" s="58"/>
      <c r="AMO1007" s="58"/>
      <c r="AMP1007" s="58"/>
      <c r="AMQ1007" s="58"/>
      <c r="AMR1007" s="58"/>
      <c r="AMS1007" s="58"/>
      <c r="AMT1007" s="58"/>
      <c r="AMU1007" s="58"/>
      <c r="AMV1007" s="58"/>
      <c r="AMW1007" s="58"/>
      <c r="AMX1007" s="58"/>
      <c r="AMY1007" s="58"/>
      <c r="AMZ1007" s="58"/>
      <c r="ANA1007" s="58"/>
      <c r="ANB1007" s="58"/>
      <c r="ANC1007" s="58"/>
      <c r="AND1007" s="58"/>
      <c r="ANE1007" s="58"/>
      <c r="ANF1007" s="58"/>
      <c r="ANG1007" s="58"/>
      <c r="ANH1007" s="58"/>
      <c r="ANI1007" s="58"/>
      <c r="ANJ1007" s="58"/>
      <c r="ANK1007" s="58"/>
      <c r="ANL1007" s="58"/>
      <c r="ANM1007" s="58"/>
      <c r="ANN1007" s="58"/>
      <c r="ANO1007" s="58"/>
      <c r="ANP1007" s="58"/>
      <c r="ANQ1007" s="58"/>
      <c r="ANR1007" s="58"/>
      <c r="ANS1007" s="58"/>
      <c r="ANT1007" s="58"/>
      <c r="ANU1007" s="58"/>
      <c r="ANV1007" s="58"/>
      <c r="ANW1007" s="58"/>
      <c r="ANX1007" s="58"/>
      <c r="ANY1007" s="58"/>
      <c r="ANZ1007" s="58"/>
      <c r="AOA1007" s="58"/>
      <c r="AOB1007" s="58"/>
      <c r="AOC1007" s="58"/>
      <c r="AOD1007" s="58"/>
      <c r="AOE1007" s="58"/>
      <c r="AOF1007" s="58"/>
      <c r="AOG1007" s="58"/>
      <c r="AOH1007" s="58"/>
      <c r="AOI1007" s="58"/>
      <c r="AOJ1007" s="58"/>
      <c r="AOK1007" s="58"/>
      <c r="AOL1007" s="58"/>
      <c r="AOM1007" s="58"/>
      <c r="AON1007" s="58"/>
      <c r="AOO1007" s="58"/>
      <c r="AOP1007" s="58"/>
      <c r="AOQ1007" s="58"/>
      <c r="AOR1007" s="58"/>
      <c r="AOS1007" s="58"/>
      <c r="AOT1007" s="58"/>
      <c r="AOU1007" s="58"/>
      <c r="AOV1007" s="58"/>
      <c r="AOW1007" s="58"/>
      <c r="AOX1007" s="58"/>
      <c r="AOY1007" s="58"/>
      <c r="AOZ1007" s="58"/>
      <c r="APA1007" s="58"/>
      <c r="APB1007" s="58"/>
      <c r="APC1007" s="58"/>
      <c r="APD1007" s="58"/>
      <c r="APE1007" s="58"/>
      <c r="APF1007" s="58"/>
      <c r="APG1007" s="58"/>
      <c r="APH1007" s="58"/>
      <c r="API1007" s="58"/>
      <c r="APJ1007" s="58"/>
      <c r="APK1007" s="58"/>
      <c r="APL1007" s="58"/>
      <c r="APM1007" s="58"/>
      <c r="APN1007" s="58"/>
      <c r="APO1007" s="58"/>
      <c r="APP1007" s="58"/>
      <c r="APQ1007" s="58"/>
      <c r="APR1007" s="58"/>
      <c r="APS1007" s="58"/>
      <c r="APT1007" s="58"/>
      <c r="APU1007" s="58"/>
      <c r="APV1007" s="58"/>
      <c r="APW1007" s="58"/>
      <c r="APX1007" s="58"/>
      <c r="APY1007" s="58"/>
      <c r="APZ1007" s="58"/>
      <c r="AQA1007" s="58"/>
      <c r="AQB1007" s="58"/>
      <c r="AQC1007" s="58"/>
      <c r="AQD1007" s="58"/>
      <c r="AQE1007" s="58"/>
      <c r="AQF1007" s="58"/>
      <c r="AQG1007" s="58"/>
      <c r="AQH1007" s="58"/>
      <c r="AQI1007" s="58"/>
      <c r="AQJ1007" s="58"/>
      <c r="AQK1007" s="58"/>
      <c r="AQL1007" s="58"/>
      <c r="AQM1007" s="58"/>
      <c r="AQN1007" s="58"/>
      <c r="AQO1007" s="58"/>
      <c r="AQP1007" s="58"/>
      <c r="AQQ1007" s="58"/>
      <c r="AQR1007" s="58"/>
      <c r="AQS1007" s="58"/>
      <c r="AQT1007" s="58"/>
      <c r="AQU1007" s="58"/>
      <c r="AQV1007" s="58"/>
      <c r="AQW1007" s="58"/>
      <c r="AQX1007" s="58"/>
      <c r="AQY1007" s="58"/>
      <c r="AQZ1007" s="58"/>
      <c r="ARA1007" s="58"/>
      <c r="ARB1007" s="58"/>
      <c r="ARC1007" s="58"/>
      <c r="ARD1007" s="58"/>
      <c r="ARE1007" s="58"/>
      <c r="ARF1007" s="58"/>
      <c r="ARG1007" s="58"/>
      <c r="ARH1007" s="58"/>
      <c r="ARI1007" s="58"/>
      <c r="ARJ1007" s="58"/>
      <c r="ARK1007" s="58"/>
      <c r="ARL1007" s="58"/>
      <c r="ARM1007" s="58"/>
      <c r="ARN1007" s="58"/>
      <c r="ARO1007" s="58"/>
      <c r="ARP1007" s="58"/>
      <c r="ARQ1007" s="58"/>
      <c r="ARR1007" s="58"/>
      <c r="ARS1007" s="58"/>
      <c r="ART1007" s="58"/>
      <c r="ARU1007" s="58"/>
      <c r="ARV1007" s="58"/>
      <c r="ARW1007" s="58"/>
      <c r="ARX1007" s="58"/>
      <c r="ARY1007" s="58"/>
      <c r="ARZ1007" s="58"/>
      <c r="ASA1007" s="58"/>
      <c r="ASB1007" s="58"/>
      <c r="ASC1007" s="58"/>
      <c r="ASD1007" s="58"/>
      <c r="ASE1007" s="58"/>
      <c r="ASF1007" s="58"/>
      <c r="ASG1007" s="58"/>
      <c r="ASH1007" s="58"/>
      <c r="ASI1007" s="58"/>
      <c r="ASJ1007" s="58"/>
      <c r="ASK1007" s="58"/>
      <c r="ASL1007" s="58"/>
      <c r="ASM1007" s="58"/>
      <c r="ASN1007" s="58"/>
      <c r="ASO1007" s="58"/>
      <c r="ASP1007" s="58"/>
      <c r="ASQ1007" s="58"/>
      <c r="ASR1007" s="58"/>
      <c r="ASS1007" s="58"/>
      <c r="AST1007" s="58"/>
      <c r="ASU1007" s="58"/>
      <c r="ASV1007" s="58"/>
      <c r="ASW1007" s="58"/>
      <c r="ASX1007" s="58"/>
      <c r="ASY1007" s="58"/>
      <c r="ASZ1007" s="58"/>
      <c r="ATA1007" s="58"/>
      <c r="ATB1007" s="58"/>
      <c r="ATC1007" s="58"/>
      <c r="ATD1007" s="58"/>
      <c r="ATE1007" s="58"/>
      <c r="ATF1007" s="58"/>
      <c r="ATG1007" s="58"/>
      <c r="ATH1007" s="58"/>
      <c r="ATI1007" s="58"/>
      <c r="ATJ1007" s="58"/>
      <c r="ATK1007" s="58"/>
      <c r="ATL1007" s="58"/>
      <c r="ATM1007" s="58"/>
      <c r="ATN1007" s="58"/>
      <c r="ATO1007" s="58"/>
      <c r="ATP1007" s="58"/>
      <c r="ATQ1007" s="58"/>
      <c r="ATR1007" s="58"/>
      <c r="ATS1007" s="58"/>
      <c r="ATT1007" s="58"/>
      <c r="ATU1007" s="58"/>
      <c r="ATV1007" s="58"/>
      <c r="ATW1007" s="58"/>
      <c r="ATX1007" s="58"/>
      <c r="ATY1007" s="58"/>
      <c r="ATZ1007" s="58"/>
      <c r="AUA1007" s="58"/>
      <c r="AUB1007" s="58"/>
      <c r="AUC1007" s="58"/>
      <c r="AUD1007" s="58"/>
      <c r="AUE1007" s="58"/>
      <c r="AUF1007" s="58"/>
      <c r="AUG1007" s="58"/>
      <c r="AUH1007" s="58"/>
      <c r="AUI1007" s="58"/>
      <c r="AUJ1007" s="58"/>
      <c r="AUK1007" s="58"/>
      <c r="AUL1007" s="58"/>
      <c r="AUM1007" s="58"/>
      <c r="AUN1007" s="58"/>
      <c r="AUO1007" s="58"/>
      <c r="AUP1007" s="58"/>
      <c r="AUQ1007" s="58"/>
      <c r="AUR1007" s="58"/>
      <c r="AUS1007" s="58"/>
      <c r="AUT1007" s="58"/>
      <c r="AUU1007" s="58"/>
      <c r="AUV1007" s="58"/>
      <c r="AUW1007" s="58"/>
      <c r="AUX1007" s="58"/>
      <c r="AUY1007" s="58"/>
      <c r="AUZ1007" s="58"/>
      <c r="AVA1007" s="58"/>
      <c r="AVB1007" s="58"/>
      <c r="AVC1007" s="58"/>
      <c r="AVD1007" s="58"/>
      <c r="AVE1007" s="58"/>
      <c r="AVF1007" s="58"/>
      <c r="AVG1007" s="58"/>
      <c r="AVH1007" s="58"/>
      <c r="AVI1007" s="58"/>
      <c r="AVJ1007" s="58"/>
      <c r="AVK1007" s="58"/>
      <c r="AVL1007" s="58"/>
      <c r="AVM1007" s="58"/>
      <c r="AVN1007" s="58"/>
      <c r="AVO1007" s="58"/>
      <c r="AVP1007" s="58"/>
      <c r="AVQ1007" s="58"/>
      <c r="AVR1007" s="58"/>
      <c r="AVS1007" s="58"/>
      <c r="AVT1007" s="58"/>
      <c r="AVU1007" s="58"/>
      <c r="AVV1007" s="58"/>
      <c r="AVW1007" s="58"/>
      <c r="AVX1007" s="58"/>
      <c r="AVY1007" s="58"/>
      <c r="AVZ1007" s="58"/>
      <c r="AWA1007" s="58"/>
      <c r="AWB1007" s="58"/>
      <c r="AWC1007" s="58"/>
      <c r="AWD1007" s="58"/>
      <c r="AWE1007" s="58"/>
      <c r="AWF1007" s="58"/>
      <c r="AWG1007" s="58"/>
      <c r="AWH1007" s="58"/>
      <c r="AWI1007" s="58"/>
      <c r="AWJ1007" s="58"/>
      <c r="AWK1007" s="58"/>
      <c r="AWL1007" s="58"/>
      <c r="AWM1007" s="58"/>
      <c r="AWN1007" s="58"/>
      <c r="AWO1007" s="58"/>
      <c r="AWP1007" s="58"/>
      <c r="AWQ1007" s="58"/>
      <c r="AWR1007" s="58"/>
      <c r="AWS1007" s="58"/>
      <c r="AWT1007" s="58"/>
      <c r="AWU1007" s="58"/>
      <c r="AWV1007" s="58"/>
      <c r="AWW1007" s="58"/>
      <c r="AWX1007" s="58"/>
      <c r="AWY1007" s="58"/>
      <c r="AWZ1007" s="58"/>
      <c r="AXA1007" s="58"/>
      <c r="AXB1007" s="58"/>
      <c r="AXC1007" s="58"/>
      <c r="AXD1007" s="58"/>
      <c r="AXE1007" s="58"/>
      <c r="AXF1007" s="58"/>
      <c r="AXG1007" s="58"/>
      <c r="AXH1007" s="58"/>
      <c r="AXI1007" s="58"/>
      <c r="AXJ1007" s="58"/>
      <c r="AXK1007" s="58"/>
      <c r="AXL1007" s="58"/>
      <c r="AXM1007" s="58"/>
      <c r="AXN1007" s="58"/>
      <c r="AXO1007" s="58"/>
      <c r="AXP1007" s="58"/>
      <c r="AXQ1007" s="58"/>
      <c r="AXR1007" s="58"/>
      <c r="AXS1007" s="58"/>
      <c r="AXT1007" s="58"/>
      <c r="AXU1007" s="58"/>
      <c r="AXV1007" s="58"/>
      <c r="AXW1007" s="58"/>
      <c r="AXX1007" s="58"/>
      <c r="AXY1007" s="58"/>
      <c r="AXZ1007" s="58"/>
      <c r="AYA1007" s="58"/>
      <c r="AYB1007" s="58"/>
      <c r="AYC1007" s="58"/>
      <c r="AYD1007" s="58"/>
      <c r="AYE1007" s="58"/>
      <c r="AYF1007" s="58"/>
      <c r="AYG1007" s="58"/>
      <c r="AYH1007" s="58"/>
      <c r="AYI1007" s="58"/>
      <c r="AYJ1007" s="58"/>
      <c r="AYK1007" s="58"/>
      <c r="AYL1007" s="58"/>
      <c r="AYM1007" s="58"/>
      <c r="AYN1007" s="58"/>
      <c r="AYO1007" s="58"/>
      <c r="AYP1007" s="58"/>
      <c r="AYQ1007" s="58"/>
      <c r="AYR1007" s="58"/>
      <c r="AYS1007" s="58"/>
      <c r="AYT1007" s="58"/>
      <c r="AYU1007" s="58"/>
      <c r="AYV1007" s="58"/>
      <c r="AYW1007" s="58"/>
      <c r="AYX1007" s="58"/>
      <c r="AYY1007" s="58"/>
      <c r="AYZ1007" s="58"/>
      <c r="AZA1007" s="58"/>
      <c r="AZB1007" s="58"/>
      <c r="AZC1007" s="58"/>
      <c r="AZD1007" s="58"/>
      <c r="AZE1007" s="58"/>
      <c r="AZF1007" s="58"/>
      <c r="AZG1007" s="58"/>
      <c r="AZH1007" s="58"/>
      <c r="AZI1007" s="58"/>
      <c r="AZJ1007" s="58"/>
      <c r="AZK1007" s="58"/>
      <c r="AZL1007" s="58"/>
      <c r="AZM1007" s="58"/>
      <c r="AZN1007" s="58"/>
      <c r="AZO1007" s="58"/>
      <c r="AZP1007" s="58"/>
      <c r="AZQ1007" s="58"/>
      <c r="AZR1007" s="58"/>
      <c r="AZS1007" s="58"/>
      <c r="AZT1007" s="58"/>
      <c r="AZU1007" s="58"/>
      <c r="AZV1007" s="58"/>
      <c r="AZW1007" s="58"/>
      <c r="AZX1007" s="58"/>
      <c r="AZY1007" s="58"/>
      <c r="AZZ1007" s="58"/>
      <c r="BAA1007" s="58"/>
      <c r="BAB1007" s="58"/>
      <c r="BAC1007" s="58"/>
      <c r="BAD1007" s="58"/>
      <c r="BAE1007" s="58"/>
      <c r="BAF1007" s="58"/>
      <c r="BAG1007" s="58"/>
      <c r="BAH1007" s="58"/>
      <c r="BAI1007" s="58"/>
      <c r="BAJ1007" s="58"/>
      <c r="BAK1007" s="58"/>
      <c r="BAL1007" s="58"/>
      <c r="BAM1007" s="58"/>
      <c r="BAN1007" s="58"/>
      <c r="BAO1007" s="58"/>
      <c r="BAP1007" s="58"/>
      <c r="BAQ1007" s="58"/>
      <c r="BAR1007" s="58"/>
      <c r="BAS1007" s="58"/>
      <c r="BAT1007" s="58"/>
      <c r="BAU1007" s="58"/>
      <c r="BAV1007" s="58"/>
      <c r="BAW1007" s="58"/>
      <c r="BAX1007" s="58"/>
      <c r="BAY1007" s="58"/>
      <c r="BAZ1007" s="58"/>
      <c r="BBA1007" s="58"/>
      <c r="BBB1007" s="58"/>
      <c r="BBC1007" s="58"/>
      <c r="BBD1007" s="58"/>
      <c r="BBE1007" s="58"/>
      <c r="BBF1007" s="58"/>
      <c r="BBG1007" s="58"/>
      <c r="BBH1007" s="58"/>
      <c r="BBI1007" s="58"/>
      <c r="BBJ1007" s="58"/>
      <c r="BBK1007" s="58"/>
      <c r="BBL1007" s="58"/>
      <c r="BBM1007" s="58"/>
      <c r="BBN1007" s="58"/>
      <c r="BBO1007" s="58"/>
      <c r="BBP1007" s="58"/>
      <c r="BBQ1007" s="58"/>
      <c r="BBR1007" s="58"/>
      <c r="BBS1007" s="58"/>
      <c r="BBT1007" s="58"/>
      <c r="BBU1007" s="58"/>
      <c r="BBV1007" s="58"/>
      <c r="BBW1007" s="58"/>
      <c r="BBX1007" s="58"/>
      <c r="BBY1007" s="58"/>
      <c r="BBZ1007" s="58"/>
      <c r="BCA1007" s="58"/>
      <c r="BCB1007" s="58"/>
      <c r="BCC1007" s="58"/>
      <c r="BCD1007" s="58"/>
      <c r="BCE1007" s="58"/>
      <c r="BCF1007" s="58"/>
      <c r="BCG1007" s="58"/>
      <c r="BCH1007" s="58"/>
      <c r="BCI1007" s="58"/>
    </row>
    <row r="1008" spans="1:1442" x14ac:dyDescent="0.15">
      <c r="A1008" s="202" t="s">
        <v>1902</v>
      </c>
      <c r="B1008" s="202" t="s">
        <v>388</v>
      </c>
      <c r="C1008" s="203">
        <f t="shared" si="57"/>
        <v>9.9090909090909083</v>
      </c>
      <c r="D1008" s="220"/>
      <c r="E1008" s="221" t="s">
        <v>2410</v>
      </c>
      <c r="F1008" s="202" t="s">
        <v>270</v>
      </c>
      <c r="G1008" s="509">
        <v>4</v>
      </c>
      <c r="H1008" s="527">
        <v>6</v>
      </c>
      <c r="I1008" s="222">
        <v>12</v>
      </c>
      <c r="J1008" s="207"/>
      <c r="K1008" s="208">
        <v>16.5</v>
      </c>
      <c r="L1008" s="208">
        <f t="shared" si="56"/>
        <v>16.5</v>
      </c>
      <c r="M1008" s="503">
        <v>9</v>
      </c>
      <c r="N1008" s="388" t="s">
        <v>339</v>
      </c>
      <c r="O1008" s="210">
        <v>42149</v>
      </c>
      <c r="P1008" s="509">
        <v>9</v>
      </c>
      <c r="Q1008" s="208" t="s">
        <v>339</v>
      </c>
      <c r="R1008" s="210">
        <v>42148</v>
      </c>
      <c r="S1008" s="509">
        <v>13</v>
      </c>
      <c r="T1008" s="208" t="s">
        <v>339</v>
      </c>
      <c r="U1008" s="210">
        <v>41868</v>
      </c>
      <c r="V1008" s="2">
        <v>13</v>
      </c>
      <c r="W1008" s="32" t="s">
        <v>339</v>
      </c>
      <c r="X1008" s="40">
        <v>41867</v>
      </c>
      <c r="Y1008" s="2">
        <v>9</v>
      </c>
      <c r="Z1008" s="32" t="s">
        <v>339</v>
      </c>
      <c r="AA1008" s="40">
        <v>41504</v>
      </c>
      <c r="AB1008" s="2">
        <v>16</v>
      </c>
      <c r="AC1008" s="32" t="s">
        <v>339</v>
      </c>
      <c r="AD1008" s="33">
        <v>41503</v>
      </c>
      <c r="AE1008" s="5">
        <v>13</v>
      </c>
      <c r="AF1008" s="32" t="s">
        <v>339</v>
      </c>
      <c r="AG1008" s="33">
        <v>41421</v>
      </c>
      <c r="AH1008" s="5">
        <v>13</v>
      </c>
      <c r="AI1008" s="32" t="s">
        <v>339</v>
      </c>
      <c r="AJ1008" s="33">
        <v>41420</v>
      </c>
      <c r="AK1008" s="5">
        <v>10</v>
      </c>
      <c r="AL1008" s="32" t="s">
        <v>2281</v>
      </c>
      <c r="AM1008" s="33">
        <v>40713</v>
      </c>
      <c r="AN1008" s="5">
        <v>16</v>
      </c>
      <c r="AO1008" s="32" t="s">
        <v>339</v>
      </c>
      <c r="AP1008" s="33">
        <v>40712</v>
      </c>
      <c r="AQ1008" s="5">
        <v>22</v>
      </c>
      <c r="AR1008" s="32" t="s">
        <v>339</v>
      </c>
      <c r="AS1008" s="33">
        <v>40412</v>
      </c>
      <c r="AT1008" s="5">
        <v>22</v>
      </c>
      <c r="AU1008" s="32" t="s">
        <v>339</v>
      </c>
      <c r="AV1008" s="33">
        <v>40411</v>
      </c>
      <c r="AW1008" s="5">
        <v>22</v>
      </c>
      <c r="AX1008" s="32" t="s">
        <v>339</v>
      </c>
      <c r="AY1008" s="33">
        <v>40307</v>
      </c>
      <c r="AZ1008" s="5">
        <v>20</v>
      </c>
      <c r="BA1008" s="32" t="s">
        <v>339</v>
      </c>
      <c r="BB1008" s="33">
        <v>40306</v>
      </c>
      <c r="BC1008" s="5">
        <v>22</v>
      </c>
      <c r="BD1008" s="32" t="s">
        <v>339</v>
      </c>
      <c r="BE1008" s="33">
        <v>40041</v>
      </c>
      <c r="BF1008" s="5">
        <v>22</v>
      </c>
      <c r="BG1008" s="32" t="s">
        <v>339</v>
      </c>
      <c r="BH1008" s="33">
        <v>40040</v>
      </c>
      <c r="BI1008" s="10">
        <v>17</v>
      </c>
      <c r="BJ1008" s="32" t="s">
        <v>339</v>
      </c>
      <c r="BK1008" s="33">
        <v>39957</v>
      </c>
      <c r="CS1008" s="8"/>
      <c r="CV1008" s="8"/>
    </row>
    <row r="1009" spans="1:1439" x14ac:dyDescent="0.15">
      <c r="A1009" s="124" t="s">
        <v>250</v>
      </c>
      <c r="B1009" s="124" t="s">
        <v>247</v>
      </c>
      <c r="C1009" s="125">
        <f t="shared" si="57"/>
        <v>13</v>
      </c>
      <c r="D1009" s="126"/>
      <c r="E1009" s="142" t="s">
        <v>2486</v>
      </c>
      <c r="F1009" s="124" t="s">
        <v>270</v>
      </c>
      <c r="G1009" s="144">
        <v>4</v>
      </c>
      <c r="H1009" s="160">
        <v>6</v>
      </c>
      <c r="I1009" s="179">
        <v>12</v>
      </c>
      <c r="J1009" s="129"/>
      <c r="K1009" s="130">
        <v>14.5</v>
      </c>
      <c r="L1009" s="130">
        <f t="shared" si="56"/>
        <v>14.5</v>
      </c>
      <c r="M1009" s="503">
        <v>13</v>
      </c>
      <c r="N1009" s="389" t="s">
        <v>339</v>
      </c>
      <c r="O1009" s="131">
        <v>42149</v>
      </c>
      <c r="P1009" s="144">
        <v>13</v>
      </c>
      <c r="Q1009" s="130" t="s">
        <v>339</v>
      </c>
      <c r="R1009" s="131">
        <v>42148</v>
      </c>
      <c r="S1009" s="144">
        <v>13</v>
      </c>
      <c r="T1009" s="130" t="s">
        <v>339</v>
      </c>
      <c r="U1009" s="131">
        <v>41868</v>
      </c>
      <c r="V1009" s="2">
        <v>13</v>
      </c>
      <c r="W1009" s="32" t="s">
        <v>339</v>
      </c>
      <c r="X1009" s="40">
        <v>41867</v>
      </c>
      <c r="Y1009" s="2">
        <v>13</v>
      </c>
      <c r="Z1009" s="32" t="s">
        <v>339</v>
      </c>
      <c r="AA1009" s="40">
        <v>41546</v>
      </c>
      <c r="AB1009" s="2">
        <v>16</v>
      </c>
      <c r="AC1009" s="32" t="s">
        <v>339</v>
      </c>
      <c r="AD1009" s="33">
        <v>41421</v>
      </c>
      <c r="AE1009" s="5">
        <v>18</v>
      </c>
      <c r="AF1009" s="32" t="s">
        <v>339</v>
      </c>
      <c r="AG1009" s="33">
        <v>41420</v>
      </c>
      <c r="AH1009" s="5">
        <v>18</v>
      </c>
      <c r="AI1009" s="32" t="s">
        <v>339</v>
      </c>
      <c r="AJ1009" s="33">
        <v>40776</v>
      </c>
      <c r="AK1009" s="5">
        <v>22</v>
      </c>
      <c r="AL1009" s="32" t="s">
        <v>339</v>
      </c>
      <c r="AM1009" s="33">
        <v>40775</v>
      </c>
      <c r="AN1009" s="5">
        <v>22</v>
      </c>
      <c r="AO1009" s="32" t="s">
        <v>339</v>
      </c>
      <c r="AP1009" s="33">
        <v>40713</v>
      </c>
      <c r="AQ1009" s="5">
        <v>22</v>
      </c>
      <c r="AR1009" s="32" t="s">
        <v>339</v>
      </c>
      <c r="AS1009" s="33">
        <v>40712</v>
      </c>
      <c r="AT1009" s="5">
        <v>16</v>
      </c>
      <c r="AU1009" s="32" t="s">
        <v>339</v>
      </c>
      <c r="AV1009" s="33">
        <v>40412</v>
      </c>
      <c r="AW1009" s="5">
        <v>16</v>
      </c>
      <c r="AX1009" s="32" t="s">
        <v>339</v>
      </c>
      <c r="AY1009" s="33">
        <v>40411</v>
      </c>
      <c r="AZ1009" s="5">
        <v>14</v>
      </c>
      <c r="BA1009" s="32" t="s">
        <v>339</v>
      </c>
      <c r="BB1009" s="33">
        <v>40307</v>
      </c>
      <c r="BC1009" s="5">
        <v>15</v>
      </c>
      <c r="BD1009" s="32" t="s">
        <v>339</v>
      </c>
      <c r="BE1009" s="33">
        <v>40306</v>
      </c>
      <c r="BF1009" s="5">
        <v>13</v>
      </c>
      <c r="BG1009" s="32" t="s">
        <v>339</v>
      </c>
      <c r="BH1009" s="33">
        <v>39754</v>
      </c>
      <c r="BI1009" s="6">
        <v>15</v>
      </c>
      <c r="BJ1009" s="2" t="s">
        <v>339</v>
      </c>
      <c r="BK1009" s="33">
        <v>39362</v>
      </c>
      <c r="BL1009" s="11">
        <v>9</v>
      </c>
      <c r="BM1009" s="2" t="s">
        <v>339</v>
      </c>
      <c r="BN1009" s="33">
        <v>39327</v>
      </c>
      <c r="BO1009" s="6">
        <v>5</v>
      </c>
      <c r="BP1009" s="2" t="s">
        <v>209</v>
      </c>
      <c r="BQ1009" s="33">
        <v>39326</v>
      </c>
      <c r="CP1009" s="1"/>
    </row>
    <row r="1010" spans="1:1439" x14ac:dyDescent="0.15">
      <c r="A1010" s="124" t="s">
        <v>2411</v>
      </c>
      <c r="B1010" s="124" t="s">
        <v>2412</v>
      </c>
      <c r="C1010" s="125">
        <f t="shared" si="57"/>
        <v>21.77272727272727</v>
      </c>
      <c r="D1010" s="126"/>
      <c r="E1010" s="142" t="s">
        <v>2487</v>
      </c>
      <c r="F1010" s="124" t="s">
        <v>270</v>
      </c>
      <c r="G1010" s="144">
        <v>4</v>
      </c>
      <c r="H1010" s="160">
        <v>6</v>
      </c>
      <c r="I1010" s="179">
        <v>12</v>
      </c>
      <c r="J1010" s="129"/>
      <c r="K1010" s="130">
        <v>13.5</v>
      </c>
      <c r="L1010" s="130">
        <f t="shared" si="56"/>
        <v>13.5</v>
      </c>
      <c r="M1010" s="503">
        <v>22</v>
      </c>
      <c r="N1010" s="389" t="s">
        <v>339</v>
      </c>
      <c r="O1010" s="131">
        <v>42149</v>
      </c>
      <c r="P1010" s="144">
        <v>22</v>
      </c>
      <c r="Q1010" s="130" t="s">
        <v>339</v>
      </c>
      <c r="R1010" s="131">
        <v>42148</v>
      </c>
      <c r="S1010" s="144">
        <v>21</v>
      </c>
      <c r="T1010" s="130" t="s">
        <v>339</v>
      </c>
      <c r="U1010" s="131">
        <v>41868</v>
      </c>
      <c r="V1010" s="2">
        <v>20</v>
      </c>
      <c r="W1010" s="32" t="s">
        <v>339</v>
      </c>
      <c r="X1010" s="40">
        <v>41867</v>
      </c>
      <c r="Y1010" s="2">
        <v>22</v>
      </c>
      <c r="Z1010" s="32" t="s">
        <v>339</v>
      </c>
      <c r="AA1010" s="40">
        <v>41546</v>
      </c>
      <c r="AB1010" s="2">
        <v>18</v>
      </c>
      <c r="AC1010" s="32" t="s">
        <v>339</v>
      </c>
      <c r="AD1010" s="33">
        <v>41504</v>
      </c>
      <c r="AE1010" s="5">
        <v>22</v>
      </c>
      <c r="AF1010" s="32" t="s">
        <v>339</v>
      </c>
      <c r="AG1010" s="33">
        <v>41503</v>
      </c>
      <c r="AH1010" s="5">
        <v>15</v>
      </c>
      <c r="AI1010" s="32" t="s">
        <v>339</v>
      </c>
      <c r="AJ1010" s="33">
        <v>40776</v>
      </c>
      <c r="AK1010" s="5"/>
      <c r="AL1010" s="32"/>
      <c r="AM1010" s="33"/>
      <c r="AN1010" s="6"/>
      <c r="AO1010" s="2"/>
      <c r="AP1010" s="33"/>
      <c r="AQ1010" s="11"/>
      <c r="AR1010" s="2"/>
      <c r="AS1010" s="33"/>
      <c r="AT1010" s="6"/>
      <c r="AU1010" s="2"/>
      <c r="AV1010" s="33"/>
      <c r="AY1010" s="41"/>
      <c r="CD1010" s="1"/>
      <c r="CG1010" s="1"/>
      <c r="CJ1010" s="1"/>
      <c r="CM1010" s="1"/>
      <c r="CP1010" s="1"/>
    </row>
    <row r="1011" spans="1:1439" x14ac:dyDescent="0.15">
      <c r="A1011" s="124" t="s">
        <v>139</v>
      </c>
      <c r="B1011" s="124" t="s">
        <v>2413</v>
      </c>
      <c r="C1011" s="125">
        <f t="shared" si="57"/>
        <v>15.318181818181818</v>
      </c>
      <c r="D1011" s="126"/>
      <c r="E1011" s="124" t="s">
        <v>1155</v>
      </c>
      <c r="F1011" s="124" t="s">
        <v>2414</v>
      </c>
      <c r="G1011" s="144">
        <v>4</v>
      </c>
      <c r="H1011" s="160">
        <v>6</v>
      </c>
      <c r="I1011" s="178">
        <v>10.5</v>
      </c>
      <c r="J1011" s="129"/>
      <c r="K1011" s="130">
        <v>10.5</v>
      </c>
      <c r="L1011" s="130">
        <f t="shared" si="56"/>
        <v>10.5</v>
      </c>
      <c r="M1011" s="503">
        <v>14</v>
      </c>
      <c r="N1011" s="389" t="s">
        <v>339</v>
      </c>
      <c r="O1011" s="131">
        <v>42149</v>
      </c>
      <c r="P1011" s="144">
        <v>16</v>
      </c>
      <c r="Q1011" s="130" t="s">
        <v>339</v>
      </c>
      <c r="R1011" s="131">
        <v>42148</v>
      </c>
      <c r="S1011" s="144">
        <v>17</v>
      </c>
      <c r="T1011" s="130" t="s">
        <v>339</v>
      </c>
      <c r="U1011" s="131">
        <v>41868</v>
      </c>
      <c r="V1011" s="2">
        <v>18</v>
      </c>
      <c r="W1011" s="32" t="s">
        <v>339</v>
      </c>
      <c r="X1011" s="40">
        <v>41867</v>
      </c>
      <c r="Y1011" s="2">
        <v>20</v>
      </c>
      <c r="Z1011" s="32" t="s">
        <v>339</v>
      </c>
      <c r="AA1011" s="40">
        <v>41504</v>
      </c>
      <c r="AB1011" s="2">
        <v>4</v>
      </c>
      <c r="AC1011" s="32" t="s">
        <v>209</v>
      </c>
      <c r="AD1011" s="33">
        <v>41503</v>
      </c>
      <c r="AE1011" s="5">
        <v>22</v>
      </c>
      <c r="AF1011" s="32" t="s">
        <v>339</v>
      </c>
      <c r="AG1011" s="33">
        <v>41421</v>
      </c>
      <c r="AH1011" s="5">
        <v>20</v>
      </c>
      <c r="AI1011" s="32" t="s">
        <v>339</v>
      </c>
      <c r="AJ1011" s="33">
        <v>41420</v>
      </c>
      <c r="AK1011" s="5">
        <v>16</v>
      </c>
      <c r="AL1011" s="32" t="s">
        <v>339</v>
      </c>
      <c r="AM1011" s="33">
        <v>40776</v>
      </c>
      <c r="AN1011" s="6"/>
      <c r="AO1011" s="2"/>
      <c r="AP1011" s="33"/>
      <c r="AQ1011" s="11"/>
      <c r="AR1011" s="2"/>
      <c r="AS1011" s="33"/>
      <c r="AT1011" s="6"/>
      <c r="AU1011" s="2"/>
      <c r="AV1011" s="33"/>
      <c r="AY1011" s="41"/>
      <c r="CD1011" s="1"/>
      <c r="CG1011" s="1"/>
      <c r="CJ1011" s="1"/>
      <c r="CM1011" s="1"/>
      <c r="CP1011" s="1"/>
    </row>
    <row r="1012" spans="1:1439" s="53" customFormat="1" x14ac:dyDescent="0.15">
      <c r="A1012" s="124" t="s">
        <v>2415</v>
      </c>
      <c r="B1012" s="124" t="s">
        <v>327</v>
      </c>
      <c r="C1012" s="125">
        <f t="shared" si="57"/>
        <v>9</v>
      </c>
      <c r="D1012" s="126"/>
      <c r="E1012" s="124" t="s">
        <v>2416</v>
      </c>
      <c r="F1012" s="124" t="s">
        <v>270</v>
      </c>
      <c r="G1012" s="144">
        <v>4</v>
      </c>
      <c r="H1012" s="144"/>
      <c r="I1012" s="178"/>
      <c r="J1012" s="129"/>
      <c r="K1012" s="130">
        <v>0</v>
      </c>
      <c r="L1012" s="130">
        <f t="shared" si="56"/>
        <v>0</v>
      </c>
      <c r="M1012" s="503">
        <v>9</v>
      </c>
      <c r="N1012" s="389" t="s">
        <v>339</v>
      </c>
      <c r="O1012" s="131">
        <v>41868</v>
      </c>
      <c r="P1012" s="144">
        <v>9</v>
      </c>
      <c r="Q1012" s="130" t="s">
        <v>339</v>
      </c>
      <c r="R1012" s="131">
        <v>41867</v>
      </c>
      <c r="S1012" s="144">
        <v>9</v>
      </c>
      <c r="T1012" s="130" t="s">
        <v>339</v>
      </c>
      <c r="U1012" s="131">
        <v>41546</v>
      </c>
      <c r="V1012" s="2">
        <v>9</v>
      </c>
      <c r="W1012" s="32" t="s">
        <v>339</v>
      </c>
      <c r="X1012" s="33">
        <v>40776</v>
      </c>
      <c r="Y1012" s="2">
        <v>9</v>
      </c>
      <c r="Z1012" s="32" t="s">
        <v>339</v>
      </c>
      <c r="AA1012" s="33">
        <v>40775</v>
      </c>
      <c r="AB1012" s="2">
        <v>13</v>
      </c>
      <c r="AC1012" s="32" t="s">
        <v>339</v>
      </c>
      <c r="AD1012" s="33">
        <v>40713</v>
      </c>
      <c r="AE1012" s="2">
        <v>11</v>
      </c>
      <c r="AF1012" s="32" t="s">
        <v>339</v>
      </c>
      <c r="AG1012" s="33">
        <v>40712</v>
      </c>
      <c r="AH1012" s="2">
        <v>10</v>
      </c>
      <c r="AI1012" s="32" t="s">
        <v>339</v>
      </c>
      <c r="AJ1012" s="33">
        <v>40307</v>
      </c>
      <c r="AK1012" s="2">
        <v>6</v>
      </c>
      <c r="AL1012" s="32" t="s">
        <v>339</v>
      </c>
      <c r="AM1012" s="33">
        <v>40306</v>
      </c>
      <c r="AN1012" s="2">
        <v>11</v>
      </c>
      <c r="AO1012" s="32" t="s">
        <v>339</v>
      </c>
      <c r="AP1012" s="33">
        <v>39957</v>
      </c>
      <c r="AQ1012" s="2">
        <v>9</v>
      </c>
      <c r="AR1012" s="2" t="s">
        <v>339</v>
      </c>
      <c r="AS1012" s="33">
        <v>39956</v>
      </c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  <c r="KS1012" s="1"/>
      <c r="KT1012" s="1"/>
      <c r="KU1012" s="1"/>
      <c r="KV1012" s="1"/>
      <c r="KW1012" s="1"/>
      <c r="KX1012" s="1"/>
      <c r="KY1012" s="1"/>
      <c r="KZ1012" s="1"/>
      <c r="LA1012" s="1"/>
      <c r="LB1012" s="1"/>
      <c r="LC1012" s="1"/>
      <c r="LD1012" s="1"/>
      <c r="LE1012" s="1"/>
      <c r="LF1012" s="1"/>
      <c r="LG1012" s="1"/>
      <c r="LH1012" s="1"/>
      <c r="LI1012" s="1"/>
      <c r="LJ1012" s="1"/>
      <c r="LK1012" s="1"/>
      <c r="LL1012" s="1"/>
      <c r="LM1012" s="1"/>
      <c r="LN1012" s="1"/>
      <c r="LO1012" s="1"/>
      <c r="LP1012" s="1"/>
      <c r="LQ1012" s="1"/>
      <c r="LR1012" s="1"/>
      <c r="LS1012" s="1"/>
      <c r="LT1012" s="1"/>
      <c r="LU1012" s="1"/>
      <c r="LV1012" s="1"/>
      <c r="LW1012" s="1"/>
      <c r="LX1012" s="1"/>
      <c r="LY1012" s="1"/>
      <c r="LZ1012" s="1"/>
      <c r="MA1012" s="1"/>
      <c r="MB1012" s="1"/>
      <c r="MC1012" s="1"/>
      <c r="MD1012" s="1"/>
      <c r="ME1012" s="1"/>
      <c r="MF1012" s="1"/>
      <c r="MG1012" s="1"/>
      <c r="MH1012" s="1"/>
      <c r="MI1012" s="1"/>
      <c r="MJ1012" s="1"/>
      <c r="MK1012" s="1"/>
      <c r="ML1012" s="1"/>
      <c r="MM1012" s="1"/>
      <c r="MN1012" s="1"/>
      <c r="MO1012" s="1"/>
      <c r="MP1012" s="1"/>
      <c r="MQ1012" s="1"/>
      <c r="MR1012" s="1"/>
      <c r="MS1012" s="1"/>
      <c r="MT1012" s="1"/>
      <c r="MU1012" s="1"/>
      <c r="MV1012" s="1"/>
      <c r="MW1012" s="1"/>
      <c r="MX1012" s="1"/>
      <c r="MY1012" s="1"/>
      <c r="MZ1012" s="1"/>
      <c r="NA1012" s="1"/>
      <c r="NB1012" s="1"/>
      <c r="NC1012" s="1"/>
      <c r="ND1012" s="1"/>
      <c r="NE1012" s="1"/>
      <c r="NF1012" s="1"/>
      <c r="NG1012" s="1"/>
      <c r="NH1012" s="1"/>
      <c r="NI1012" s="1"/>
      <c r="NJ1012" s="1"/>
      <c r="NK1012" s="1"/>
      <c r="NL1012" s="1"/>
      <c r="NM1012" s="1"/>
      <c r="NN1012" s="1"/>
      <c r="NO1012" s="1"/>
      <c r="NP1012" s="1"/>
      <c r="NQ1012" s="1"/>
      <c r="NR1012" s="1"/>
      <c r="NS1012" s="1"/>
      <c r="NT1012" s="1"/>
      <c r="NU1012" s="1"/>
      <c r="NV1012" s="1"/>
      <c r="NW1012" s="1"/>
      <c r="NX1012" s="1"/>
      <c r="NY1012" s="1"/>
      <c r="NZ1012" s="1"/>
      <c r="OA1012" s="1"/>
      <c r="OB1012" s="1"/>
      <c r="OC1012" s="1"/>
      <c r="OD1012" s="1"/>
      <c r="OE1012" s="1"/>
      <c r="OF1012" s="1"/>
      <c r="OG1012" s="1"/>
      <c r="OH1012" s="1"/>
      <c r="OI1012" s="1"/>
      <c r="OJ1012" s="1"/>
      <c r="OK1012" s="1"/>
      <c r="OL1012" s="1"/>
      <c r="OM1012" s="1"/>
      <c r="ON1012" s="1"/>
      <c r="OO1012" s="1"/>
      <c r="OP1012" s="1"/>
      <c r="OQ1012" s="1"/>
      <c r="OR1012" s="1"/>
      <c r="OS1012" s="1"/>
      <c r="OT1012" s="1"/>
      <c r="OU1012" s="1"/>
      <c r="OV1012" s="1"/>
      <c r="OW1012" s="1"/>
      <c r="OX1012" s="1"/>
      <c r="OY1012" s="1"/>
      <c r="OZ1012" s="1"/>
      <c r="PA1012" s="1"/>
      <c r="PB1012" s="1"/>
      <c r="PC1012" s="1"/>
      <c r="PD1012" s="1"/>
      <c r="PE1012" s="1"/>
      <c r="PF1012" s="1"/>
      <c r="PG1012" s="1"/>
      <c r="PH1012" s="1"/>
      <c r="PI1012" s="1"/>
      <c r="PJ1012" s="1"/>
      <c r="PK1012" s="1"/>
      <c r="PL1012" s="1"/>
      <c r="PM1012" s="1"/>
      <c r="PN1012" s="1"/>
      <c r="PO1012" s="1"/>
      <c r="PP1012" s="1"/>
      <c r="PQ1012" s="1"/>
      <c r="PR1012" s="1"/>
      <c r="PS1012" s="1"/>
      <c r="PT1012" s="1"/>
      <c r="PU1012" s="1"/>
      <c r="PV1012" s="1"/>
      <c r="PW1012" s="1"/>
      <c r="PX1012" s="1"/>
      <c r="PY1012" s="1"/>
      <c r="PZ1012" s="1"/>
      <c r="QA1012" s="1"/>
      <c r="QB1012" s="1"/>
      <c r="QC1012" s="1"/>
      <c r="QD1012" s="1"/>
      <c r="QE1012" s="1"/>
      <c r="QF1012" s="1"/>
      <c r="QG1012" s="1"/>
      <c r="QH1012" s="1"/>
      <c r="QI1012" s="1"/>
      <c r="QJ1012" s="1"/>
      <c r="QK1012" s="1"/>
      <c r="QL1012" s="1"/>
      <c r="QM1012" s="1"/>
      <c r="QN1012" s="1"/>
      <c r="QO1012" s="1"/>
      <c r="QP1012" s="1"/>
      <c r="QQ1012" s="1"/>
      <c r="QR1012" s="1"/>
      <c r="QS1012" s="1"/>
      <c r="QT1012" s="1"/>
      <c r="QU1012" s="1"/>
      <c r="QV1012" s="1"/>
      <c r="QW1012" s="1"/>
      <c r="QX1012" s="1"/>
      <c r="QY1012" s="1"/>
      <c r="QZ1012" s="1"/>
      <c r="RA1012" s="1"/>
      <c r="RB1012" s="1"/>
      <c r="RC1012" s="1"/>
      <c r="RD1012" s="1"/>
      <c r="RE1012" s="1"/>
      <c r="RF1012" s="1"/>
      <c r="RG1012" s="1"/>
      <c r="RH1012" s="1"/>
      <c r="RI1012" s="1"/>
      <c r="RJ1012" s="1"/>
      <c r="RK1012" s="1"/>
      <c r="RL1012" s="1"/>
      <c r="RM1012" s="1"/>
      <c r="RN1012" s="1"/>
      <c r="RO1012" s="1"/>
      <c r="RP1012" s="1"/>
      <c r="RQ1012" s="1"/>
      <c r="RR1012" s="1"/>
      <c r="RS1012" s="1"/>
      <c r="RT1012" s="1"/>
      <c r="RU1012" s="1"/>
      <c r="RV1012" s="1"/>
      <c r="RW1012" s="1"/>
      <c r="RX1012" s="1"/>
      <c r="RY1012" s="1"/>
      <c r="RZ1012" s="1"/>
      <c r="SA1012" s="1"/>
      <c r="SB1012" s="1"/>
      <c r="SC1012" s="1"/>
      <c r="SD1012" s="1"/>
      <c r="SE1012" s="1"/>
      <c r="SF1012" s="1"/>
      <c r="SG1012" s="1"/>
      <c r="SH1012" s="1"/>
      <c r="SI1012" s="1"/>
      <c r="SJ1012" s="1"/>
      <c r="SK1012" s="1"/>
      <c r="SL1012" s="1"/>
      <c r="SM1012" s="1"/>
      <c r="SN1012" s="1"/>
      <c r="SO1012" s="1"/>
      <c r="SP1012" s="1"/>
      <c r="SQ1012" s="1"/>
      <c r="SR1012" s="1"/>
      <c r="SS1012" s="1"/>
      <c r="ST1012" s="1"/>
      <c r="SU1012" s="1"/>
      <c r="SV1012" s="1"/>
      <c r="SW1012" s="1"/>
      <c r="SX1012" s="1"/>
      <c r="SY1012" s="1"/>
      <c r="SZ1012" s="1"/>
      <c r="TA1012" s="1"/>
      <c r="TB1012" s="1"/>
      <c r="TC1012" s="1"/>
      <c r="TD1012" s="1"/>
      <c r="TE1012" s="1"/>
      <c r="TF1012" s="1"/>
      <c r="TG1012" s="1"/>
      <c r="TH1012" s="1"/>
      <c r="TI1012" s="1"/>
      <c r="TJ1012" s="1"/>
      <c r="TK1012" s="1"/>
      <c r="TL1012" s="1"/>
      <c r="TM1012" s="1"/>
      <c r="TN1012" s="1"/>
      <c r="TO1012" s="1"/>
      <c r="TP1012" s="1"/>
      <c r="TQ1012" s="1"/>
      <c r="TR1012" s="1"/>
      <c r="TS1012" s="1"/>
      <c r="TT1012" s="1"/>
      <c r="TU1012" s="1"/>
      <c r="TV1012" s="1"/>
      <c r="TW1012" s="1"/>
      <c r="TX1012" s="1"/>
      <c r="TY1012" s="1"/>
      <c r="TZ1012" s="1"/>
      <c r="UA1012" s="1"/>
      <c r="UB1012" s="1"/>
      <c r="UC1012" s="1"/>
      <c r="UD1012" s="1"/>
      <c r="UE1012" s="1"/>
      <c r="UF1012" s="1"/>
      <c r="UG1012" s="1"/>
      <c r="UH1012" s="1"/>
      <c r="UI1012" s="1"/>
      <c r="UJ1012" s="1"/>
      <c r="UK1012" s="1"/>
      <c r="UL1012" s="1"/>
      <c r="UM1012" s="1"/>
      <c r="UN1012" s="1"/>
      <c r="UO1012" s="1"/>
      <c r="UP1012" s="1"/>
      <c r="UQ1012" s="1"/>
      <c r="UR1012" s="1"/>
      <c r="US1012" s="1"/>
      <c r="UT1012" s="1"/>
      <c r="UU1012" s="1"/>
      <c r="UV1012" s="1"/>
      <c r="UW1012" s="1"/>
      <c r="UX1012" s="1"/>
      <c r="UY1012" s="1"/>
      <c r="UZ1012" s="1"/>
      <c r="VA1012" s="1"/>
      <c r="VB1012" s="1"/>
      <c r="VC1012" s="1"/>
      <c r="VD1012" s="1"/>
      <c r="VE1012" s="1"/>
      <c r="VF1012" s="1"/>
      <c r="VG1012" s="1"/>
      <c r="VH1012" s="1"/>
      <c r="VI1012" s="1"/>
      <c r="VJ1012" s="1"/>
      <c r="VK1012" s="1"/>
      <c r="VL1012" s="1"/>
      <c r="VM1012" s="1"/>
      <c r="VN1012" s="1"/>
      <c r="VO1012" s="1"/>
      <c r="VP1012" s="1"/>
      <c r="VQ1012" s="1"/>
      <c r="VR1012" s="1"/>
      <c r="VS1012" s="1"/>
      <c r="VT1012" s="1"/>
      <c r="VU1012" s="1"/>
      <c r="VV1012" s="1"/>
      <c r="VW1012" s="1"/>
      <c r="VX1012" s="1"/>
      <c r="VY1012" s="1"/>
      <c r="VZ1012" s="1"/>
      <c r="WA1012" s="1"/>
      <c r="WB1012" s="1"/>
      <c r="WC1012" s="1"/>
      <c r="WD1012" s="1"/>
      <c r="WE1012" s="1"/>
      <c r="WF1012" s="1"/>
      <c r="WG1012" s="1"/>
      <c r="WH1012" s="1"/>
      <c r="WI1012" s="1"/>
      <c r="WJ1012" s="1"/>
      <c r="WK1012" s="1"/>
      <c r="WL1012" s="1"/>
      <c r="WM1012" s="1"/>
      <c r="WN1012" s="1"/>
      <c r="WO1012" s="1"/>
      <c r="WP1012" s="1"/>
      <c r="WQ1012" s="1"/>
      <c r="WR1012" s="1"/>
      <c r="WS1012" s="1"/>
      <c r="WT1012" s="1"/>
      <c r="WU1012" s="1"/>
      <c r="WV1012" s="1"/>
      <c r="WW1012" s="1"/>
      <c r="WX1012" s="1"/>
      <c r="WY1012" s="1"/>
      <c r="WZ1012" s="1"/>
      <c r="XA1012" s="1"/>
      <c r="XB1012" s="1"/>
      <c r="XC1012" s="1"/>
      <c r="XD1012" s="1"/>
      <c r="XE1012" s="1"/>
      <c r="XF1012" s="1"/>
      <c r="XG1012" s="1"/>
      <c r="XH1012" s="1"/>
      <c r="XI1012" s="1"/>
      <c r="XJ1012" s="1"/>
      <c r="XK1012" s="1"/>
      <c r="XL1012" s="1"/>
      <c r="XM1012" s="1"/>
      <c r="XN1012" s="1"/>
      <c r="XO1012" s="1"/>
      <c r="XP1012" s="1"/>
      <c r="XQ1012" s="1"/>
      <c r="XR1012" s="1"/>
      <c r="XS1012" s="1"/>
      <c r="XT1012" s="1"/>
      <c r="XU1012" s="1"/>
      <c r="XV1012" s="1"/>
      <c r="XW1012" s="1"/>
      <c r="XX1012" s="1"/>
      <c r="XY1012" s="1"/>
      <c r="XZ1012" s="1"/>
      <c r="YA1012" s="1"/>
      <c r="YB1012" s="1"/>
      <c r="YC1012" s="1"/>
      <c r="YD1012" s="1"/>
      <c r="YE1012" s="1"/>
      <c r="YF1012" s="1"/>
      <c r="YG1012" s="1"/>
      <c r="YH1012" s="1"/>
      <c r="YI1012" s="1"/>
      <c r="YJ1012" s="1"/>
      <c r="YK1012" s="1"/>
      <c r="YL1012" s="1"/>
      <c r="YM1012" s="1"/>
      <c r="YN1012" s="1"/>
      <c r="YO1012" s="1"/>
      <c r="YP1012" s="1"/>
      <c r="YQ1012" s="1"/>
      <c r="YR1012" s="1"/>
      <c r="YS1012" s="1"/>
      <c r="YT1012" s="1"/>
      <c r="YU1012" s="1"/>
      <c r="YV1012" s="1"/>
      <c r="YW1012" s="1"/>
      <c r="YX1012" s="1"/>
      <c r="YY1012" s="1"/>
      <c r="YZ1012" s="1"/>
      <c r="ZA1012" s="1"/>
      <c r="ZB1012" s="1"/>
      <c r="ZC1012" s="1"/>
      <c r="ZD1012" s="1"/>
      <c r="ZE1012" s="1"/>
      <c r="ZF1012" s="1"/>
      <c r="ZG1012" s="1"/>
      <c r="ZH1012" s="1"/>
      <c r="ZI1012" s="1"/>
      <c r="ZJ1012" s="1"/>
      <c r="ZK1012" s="1"/>
      <c r="ZL1012" s="1"/>
      <c r="ZM1012" s="1"/>
      <c r="ZN1012" s="1"/>
      <c r="ZO1012" s="1"/>
      <c r="ZP1012" s="1"/>
      <c r="ZQ1012" s="1"/>
      <c r="ZR1012" s="1"/>
      <c r="ZS1012" s="1"/>
      <c r="ZT1012" s="1"/>
      <c r="ZU1012" s="1"/>
      <c r="ZV1012" s="1"/>
      <c r="ZW1012" s="1"/>
      <c r="ZX1012" s="1"/>
      <c r="ZY1012" s="1"/>
      <c r="ZZ1012" s="1"/>
      <c r="AAA1012" s="1"/>
      <c r="AAB1012" s="1"/>
      <c r="AAC1012" s="1"/>
      <c r="AAD1012" s="1"/>
      <c r="AAE1012" s="1"/>
      <c r="AAF1012" s="1"/>
      <c r="AAG1012" s="1"/>
      <c r="AAH1012" s="1"/>
      <c r="AAI1012" s="1"/>
      <c r="AAJ1012" s="1"/>
      <c r="AAK1012" s="1"/>
      <c r="AAL1012" s="1"/>
      <c r="AAM1012" s="1"/>
      <c r="AAN1012" s="1"/>
      <c r="AAO1012" s="1"/>
      <c r="AAP1012" s="1"/>
      <c r="AAQ1012" s="1"/>
      <c r="AAR1012" s="1"/>
      <c r="AAS1012" s="1"/>
      <c r="AAT1012" s="1"/>
      <c r="AAU1012" s="1"/>
      <c r="AAV1012" s="1"/>
      <c r="AAW1012" s="1"/>
      <c r="AAX1012" s="1"/>
      <c r="AAY1012" s="1"/>
      <c r="AAZ1012" s="1"/>
      <c r="ABA1012" s="1"/>
      <c r="ABB1012" s="1"/>
      <c r="ABC1012" s="1"/>
      <c r="ABD1012" s="1"/>
      <c r="ABE1012" s="1"/>
      <c r="ABF1012" s="1"/>
      <c r="ABG1012" s="1"/>
      <c r="ABH1012" s="1"/>
      <c r="ABI1012" s="1"/>
      <c r="ABJ1012" s="1"/>
      <c r="ABK1012" s="1"/>
      <c r="ABL1012" s="1"/>
      <c r="ABM1012" s="1"/>
      <c r="ABN1012" s="1"/>
      <c r="ABO1012" s="1"/>
      <c r="ABP1012" s="1"/>
      <c r="ABQ1012" s="1"/>
      <c r="ABR1012" s="1"/>
      <c r="ABS1012" s="1"/>
      <c r="ABT1012" s="1"/>
      <c r="ABU1012" s="1"/>
      <c r="ABV1012" s="1"/>
      <c r="ABW1012" s="1"/>
      <c r="ABX1012" s="1"/>
      <c r="ABY1012" s="1"/>
      <c r="ABZ1012" s="1"/>
      <c r="ACA1012" s="1"/>
      <c r="ACB1012" s="1"/>
      <c r="ACC1012" s="1"/>
      <c r="ACD1012" s="1"/>
      <c r="ACE1012" s="1"/>
      <c r="ACF1012" s="1"/>
      <c r="ACG1012" s="1"/>
      <c r="ACH1012" s="1"/>
      <c r="ACI1012" s="1"/>
      <c r="ACJ1012" s="1"/>
      <c r="ACK1012" s="1"/>
      <c r="ACL1012" s="1"/>
      <c r="ACM1012" s="1"/>
      <c r="ACN1012" s="1"/>
      <c r="ACO1012" s="1"/>
      <c r="ACP1012" s="1"/>
      <c r="ACQ1012" s="1"/>
      <c r="ACR1012" s="1"/>
      <c r="ACS1012" s="1"/>
      <c r="ACT1012" s="1"/>
      <c r="ACU1012" s="1"/>
      <c r="ACV1012" s="1"/>
      <c r="ACW1012" s="1"/>
      <c r="ACX1012" s="1"/>
      <c r="ACY1012" s="1"/>
      <c r="ACZ1012" s="1"/>
      <c r="ADA1012" s="1"/>
      <c r="ADB1012" s="1"/>
      <c r="ADC1012" s="1"/>
      <c r="ADD1012" s="1"/>
      <c r="ADE1012" s="1"/>
      <c r="ADF1012" s="1"/>
      <c r="ADG1012" s="1"/>
      <c r="ADH1012" s="1"/>
      <c r="ADI1012" s="1"/>
      <c r="ADJ1012" s="1"/>
      <c r="ADK1012" s="1"/>
      <c r="ADL1012" s="1"/>
      <c r="ADM1012" s="1"/>
      <c r="ADN1012" s="1"/>
      <c r="ADO1012" s="1"/>
      <c r="ADP1012" s="1"/>
      <c r="ADQ1012" s="1"/>
      <c r="ADR1012" s="1"/>
      <c r="ADS1012" s="1"/>
      <c r="ADT1012" s="1"/>
      <c r="ADU1012" s="1"/>
      <c r="ADV1012" s="1"/>
      <c r="ADW1012" s="1"/>
      <c r="ADX1012" s="1"/>
      <c r="ADY1012" s="1"/>
      <c r="ADZ1012" s="1"/>
      <c r="AEA1012" s="1"/>
      <c r="AEB1012" s="1"/>
      <c r="AEC1012" s="1"/>
      <c r="AED1012" s="1"/>
      <c r="AEE1012" s="1"/>
      <c r="AEF1012" s="1"/>
      <c r="AEG1012" s="1"/>
      <c r="AEH1012" s="1"/>
      <c r="AEI1012" s="1"/>
      <c r="AEJ1012" s="1"/>
      <c r="AEK1012" s="1"/>
      <c r="AEL1012" s="1"/>
      <c r="AEM1012" s="1"/>
      <c r="AEN1012" s="1"/>
      <c r="AEO1012" s="1"/>
      <c r="AEP1012" s="1"/>
      <c r="AEQ1012" s="1"/>
      <c r="AER1012" s="1"/>
      <c r="AES1012" s="1"/>
      <c r="AET1012" s="1"/>
      <c r="AEU1012" s="1"/>
      <c r="AEV1012" s="1"/>
      <c r="AEW1012" s="1"/>
      <c r="AEX1012" s="1"/>
      <c r="AEY1012" s="1"/>
      <c r="AEZ1012" s="1"/>
      <c r="AFA1012" s="1"/>
      <c r="AFB1012" s="1"/>
      <c r="AFC1012" s="1"/>
      <c r="AFD1012" s="1"/>
      <c r="AFE1012" s="1"/>
      <c r="AFF1012" s="1"/>
      <c r="AFG1012" s="1"/>
      <c r="AFH1012" s="1"/>
      <c r="AFI1012" s="1"/>
      <c r="AFJ1012" s="1"/>
      <c r="AFK1012" s="1"/>
      <c r="AFL1012" s="1"/>
      <c r="AFM1012" s="1"/>
      <c r="AFN1012" s="1"/>
      <c r="AFO1012" s="1"/>
      <c r="AFP1012" s="1"/>
      <c r="AFQ1012" s="1"/>
      <c r="AFR1012" s="1"/>
      <c r="AFS1012" s="1"/>
      <c r="AFT1012" s="1"/>
      <c r="AFU1012" s="1"/>
      <c r="AFV1012" s="1"/>
      <c r="AFW1012" s="1"/>
      <c r="AFX1012" s="1"/>
      <c r="AFY1012" s="1"/>
      <c r="AFZ1012" s="1"/>
      <c r="AGA1012" s="1"/>
      <c r="AGB1012" s="1"/>
      <c r="AGC1012" s="1"/>
      <c r="AGD1012" s="1"/>
      <c r="AGE1012" s="1"/>
      <c r="AGF1012" s="1"/>
      <c r="AGG1012" s="1"/>
      <c r="AGH1012" s="1"/>
      <c r="AGI1012" s="1"/>
      <c r="AGJ1012" s="1"/>
      <c r="AGK1012" s="1"/>
      <c r="AGL1012" s="1"/>
      <c r="AGM1012" s="1"/>
      <c r="AGN1012" s="1"/>
      <c r="AGO1012" s="1"/>
      <c r="AGP1012" s="1"/>
      <c r="AGQ1012" s="1"/>
      <c r="AGR1012" s="1"/>
      <c r="AGS1012" s="1"/>
      <c r="AGT1012" s="1"/>
      <c r="AGU1012" s="1"/>
      <c r="AGV1012" s="1"/>
      <c r="AGW1012" s="1"/>
      <c r="AGX1012" s="1"/>
      <c r="AGY1012" s="1"/>
      <c r="AGZ1012" s="1"/>
      <c r="AHA1012" s="1"/>
      <c r="AHB1012" s="1"/>
      <c r="AHC1012" s="1"/>
      <c r="AHD1012" s="1"/>
      <c r="AHE1012" s="1"/>
      <c r="AHF1012" s="1"/>
      <c r="AHG1012" s="1"/>
      <c r="AHH1012" s="1"/>
      <c r="AHI1012" s="1"/>
      <c r="AHJ1012" s="1"/>
      <c r="AHK1012" s="1"/>
      <c r="AHL1012" s="1"/>
      <c r="AHM1012" s="1"/>
      <c r="AHN1012" s="1"/>
      <c r="AHO1012" s="1"/>
      <c r="AHP1012" s="1"/>
      <c r="AHQ1012" s="1"/>
      <c r="AHR1012" s="1"/>
      <c r="AHS1012" s="1"/>
      <c r="AHT1012" s="1"/>
      <c r="AHU1012" s="1"/>
      <c r="AHV1012" s="1"/>
      <c r="AHW1012" s="1"/>
      <c r="AHX1012" s="1"/>
      <c r="AHY1012" s="1"/>
      <c r="AHZ1012" s="1"/>
      <c r="AIA1012" s="1"/>
      <c r="AIB1012" s="1"/>
      <c r="AIC1012" s="1"/>
      <c r="AID1012" s="1"/>
      <c r="AIE1012" s="1"/>
      <c r="AIF1012" s="1"/>
      <c r="AIG1012" s="1"/>
      <c r="AIH1012" s="1"/>
      <c r="AII1012" s="1"/>
      <c r="AIJ1012" s="1"/>
      <c r="AIK1012" s="1"/>
      <c r="AIL1012" s="1"/>
      <c r="AIM1012" s="1"/>
      <c r="AIN1012" s="1"/>
      <c r="AIO1012" s="1"/>
      <c r="AIP1012" s="1"/>
      <c r="AIQ1012" s="1"/>
      <c r="AIR1012" s="1"/>
      <c r="AIS1012" s="1"/>
      <c r="AIT1012" s="1"/>
      <c r="AIU1012" s="1"/>
      <c r="AIV1012" s="1"/>
      <c r="AIW1012" s="1"/>
      <c r="AIX1012" s="1"/>
      <c r="AIY1012" s="1"/>
      <c r="AIZ1012" s="1"/>
      <c r="AJA1012" s="1"/>
      <c r="AJB1012" s="1"/>
      <c r="AJC1012" s="1"/>
      <c r="AJD1012" s="1"/>
      <c r="AJE1012" s="1"/>
      <c r="AJF1012" s="1"/>
      <c r="AJG1012" s="1"/>
      <c r="AJH1012" s="1"/>
      <c r="AJI1012" s="1"/>
      <c r="AJJ1012" s="1"/>
      <c r="AJK1012" s="1"/>
      <c r="AJL1012" s="1"/>
      <c r="AJM1012" s="1"/>
      <c r="AJN1012" s="1"/>
      <c r="AJO1012" s="1"/>
      <c r="AJP1012" s="1"/>
      <c r="AJQ1012" s="1"/>
      <c r="AJR1012" s="1"/>
      <c r="AJS1012" s="1"/>
      <c r="AJT1012" s="1"/>
      <c r="AJU1012" s="1"/>
      <c r="AJV1012" s="1"/>
      <c r="AJW1012" s="1"/>
      <c r="AJX1012" s="1"/>
      <c r="AJY1012" s="1"/>
      <c r="AJZ1012" s="1"/>
      <c r="AKA1012" s="1"/>
      <c r="AKB1012" s="1"/>
      <c r="AKC1012" s="1"/>
      <c r="AKD1012" s="1"/>
      <c r="AKE1012" s="1"/>
      <c r="AKF1012" s="1"/>
      <c r="AKG1012" s="1"/>
      <c r="AKH1012" s="1"/>
      <c r="AKI1012" s="1"/>
      <c r="AKJ1012" s="1"/>
      <c r="AKK1012" s="1"/>
      <c r="AKL1012" s="1"/>
      <c r="AKM1012" s="1"/>
      <c r="AKN1012" s="1"/>
      <c r="AKO1012" s="1"/>
      <c r="AKP1012" s="1"/>
      <c r="AKQ1012" s="1"/>
      <c r="AKR1012" s="1"/>
      <c r="AKS1012" s="1"/>
      <c r="AKT1012" s="1"/>
      <c r="AKU1012" s="1"/>
      <c r="AKV1012" s="1"/>
      <c r="AKW1012" s="1"/>
      <c r="AKX1012" s="1"/>
      <c r="AKY1012" s="1"/>
      <c r="AKZ1012" s="1"/>
      <c r="ALA1012" s="1"/>
      <c r="ALB1012" s="1"/>
      <c r="ALC1012" s="1"/>
      <c r="ALD1012" s="1"/>
      <c r="ALE1012" s="1"/>
      <c r="ALF1012" s="1"/>
      <c r="ALG1012" s="1"/>
      <c r="ALH1012" s="1"/>
      <c r="ALI1012" s="1"/>
      <c r="ALJ1012" s="1"/>
      <c r="ALK1012" s="1"/>
      <c r="ALL1012" s="1"/>
      <c r="ALM1012" s="1"/>
      <c r="ALN1012" s="1"/>
      <c r="ALO1012" s="1"/>
      <c r="ALP1012" s="1"/>
      <c r="ALQ1012" s="1"/>
      <c r="ALR1012" s="1"/>
      <c r="ALS1012" s="1"/>
      <c r="ALT1012" s="1"/>
      <c r="ALU1012" s="1"/>
      <c r="ALV1012" s="1"/>
      <c r="ALW1012" s="1"/>
      <c r="ALX1012" s="1"/>
      <c r="ALY1012" s="1"/>
      <c r="ALZ1012" s="1"/>
      <c r="AMA1012" s="1"/>
      <c r="AMB1012" s="1"/>
      <c r="AMC1012" s="1"/>
      <c r="AMD1012" s="1"/>
      <c r="AME1012" s="1"/>
      <c r="AMF1012" s="1"/>
      <c r="AMG1012" s="1"/>
      <c r="AMH1012" s="1"/>
      <c r="AMI1012" s="1"/>
      <c r="AMJ1012" s="1"/>
      <c r="AMK1012" s="1"/>
      <c r="AML1012" s="1"/>
      <c r="AMM1012" s="1"/>
      <c r="AMN1012" s="1"/>
      <c r="AMO1012" s="1"/>
      <c r="AMP1012" s="1"/>
      <c r="AMQ1012" s="1"/>
      <c r="AMR1012" s="1"/>
      <c r="AMS1012" s="1"/>
      <c r="AMT1012" s="1"/>
      <c r="AMU1012" s="1"/>
      <c r="AMV1012" s="1"/>
      <c r="AMW1012" s="1"/>
      <c r="AMX1012" s="1"/>
      <c r="AMY1012" s="1"/>
      <c r="AMZ1012" s="1"/>
      <c r="ANA1012" s="1"/>
      <c r="ANB1012" s="1"/>
      <c r="ANC1012" s="1"/>
      <c r="AND1012" s="1"/>
      <c r="ANE1012" s="1"/>
      <c r="ANF1012" s="1"/>
      <c r="ANG1012" s="1"/>
      <c r="ANH1012" s="1"/>
      <c r="ANI1012" s="1"/>
      <c r="ANJ1012" s="1"/>
      <c r="ANK1012" s="1"/>
      <c r="ANL1012" s="1"/>
      <c r="ANM1012" s="1"/>
      <c r="ANN1012" s="1"/>
      <c r="ANO1012" s="1"/>
      <c r="ANP1012" s="1"/>
      <c r="ANQ1012" s="1"/>
      <c r="ANR1012" s="1"/>
      <c r="ANS1012" s="1"/>
      <c r="ANT1012" s="1"/>
      <c r="ANU1012" s="1"/>
      <c r="ANV1012" s="1"/>
      <c r="ANW1012" s="1"/>
      <c r="ANX1012" s="1"/>
      <c r="ANY1012" s="1"/>
      <c r="ANZ1012" s="1"/>
      <c r="AOA1012" s="1"/>
      <c r="AOB1012" s="1"/>
      <c r="AOC1012" s="1"/>
      <c r="AOD1012" s="1"/>
      <c r="AOE1012" s="1"/>
      <c r="AOF1012" s="1"/>
      <c r="AOG1012" s="1"/>
      <c r="AOH1012" s="1"/>
      <c r="AOI1012" s="1"/>
      <c r="AOJ1012" s="1"/>
      <c r="AOK1012" s="1"/>
      <c r="AOL1012" s="1"/>
      <c r="AOM1012" s="1"/>
      <c r="AON1012" s="1"/>
      <c r="AOO1012" s="1"/>
      <c r="AOP1012" s="1"/>
      <c r="AOQ1012" s="1"/>
      <c r="AOR1012" s="1"/>
      <c r="AOS1012" s="1"/>
      <c r="AOT1012" s="1"/>
      <c r="AOU1012" s="1"/>
      <c r="AOV1012" s="1"/>
      <c r="AOW1012" s="1"/>
      <c r="AOX1012" s="1"/>
      <c r="AOY1012" s="1"/>
      <c r="AOZ1012" s="1"/>
      <c r="APA1012" s="1"/>
      <c r="APB1012" s="1"/>
      <c r="APC1012" s="1"/>
      <c r="APD1012" s="1"/>
      <c r="APE1012" s="1"/>
      <c r="APF1012" s="1"/>
      <c r="APG1012" s="1"/>
      <c r="APH1012" s="1"/>
      <c r="API1012" s="1"/>
      <c r="APJ1012" s="1"/>
      <c r="APK1012" s="1"/>
      <c r="APL1012" s="1"/>
      <c r="APM1012" s="1"/>
      <c r="APN1012" s="1"/>
      <c r="APO1012" s="1"/>
      <c r="APP1012" s="1"/>
      <c r="APQ1012" s="1"/>
      <c r="APR1012" s="1"/>
      <c r="APS1012" s="1"/>
      <c r="APT1012" s="1"/>
      <c r="APU1012" s="1"/>
      <c r="APV1012" s="1"/>
      <c r="APW1012" s="1"/>
      <c r="APX1012" s="1"/>
      <c r="APY1012" s="1"/>
      <c r="APZ1012" s="1"/>
      <c r="AQA1012" s="1"/>
      <c r="AQB1012" s="1"/>
      <c r="AQC1012" s="1"/>
      <c r="AQD1012" s="1"/>
      <c r="AQE1012" s="1"/>
      <c r="AQF1012" s="1"/>
      <c r="AQG1012" s="1"/>
      <c r="AQH1012" s="1"/>
      <c r="AQI1012" s="1"/>
      <c r="AQJ1012" s="1"/>
      <c r="AQK1012" s="1"/>
      <c r="AQL1012" s="1"/>
      <c r="AQM1012" s="1"/>
      <c r="AQN1012" s="1"/>
      <c r="AQO1012" s="1"/>
      <c r="AQP1012" s="1"/>
      <c r="AQQ1012" s="1"/>
      <c r="AQR1012" s="1"/>
      <c r="AQS1012" s="1"/>
      <c r="AQT1012" s="1"/>
      <c r="AQU1012" s="1"/>
      <c r="AQV1012" s="1"/>
      <c r="AQW1012" s="1"/>
      <c r="AQX1012" s="1"/>
      <c r="AQY1012" s="1"/>
      <c r="AQZ1012" s="1"/>
      <c r="ARA1012" s="1"/>
      <c r="ARB1012" s="1"/>
      <c r="ARC1012" s="1"/>
      <c r="ARD1012" s="1"/>
      <c r="ARE1012" s="1"/>
      <c r="ARF1012" s="1"/>
      <c r="ARG1012" s="1"/>
      <c r="ARH1012" s="1"/>
      <c r="ARI1012" s="1"/>
      <c r="ARJ1012" s="1"/>
      <c r="ARK1012" s="1"/>
      <c r="ARL1012" s="1"/>
      <c r="ARM1012" s="1"/>
      <c r="ARN1012" s="1"/>
      <c r="ARO1012" s="1"/>
      <c r="ARP1012" s="1"/>
      <c r="ARQ1012" s="1"/>
      <c r="ARR1012" s="1"/>
      <c r="ARS1012" s="1"/>
      <c r="ART1012" s="1"/>
      <c r="ARU1012" s="1"/>
      <c r="ARV1012" s="1"/>
      <c r="ARW1012" s="1"/>
      <c r="ARX1012" s="1"/>
      <c r="ARY1012" s="1"/>
      <c r="ARZ1012" s="1"/>
      <c r="ASA1012" s="1"/>
      <c r="ASB1012" s="1"/>
      <c r="ASC1012" s="1"/>
      <c r="ASD1012" s="1"/>
      <c r="ASE1012" s="1"/>
      <c r="ASF1012" s="1"/>
      <c r="ASG1012" s="1"/>
      <c r="ASH1012" s="1"/>
      <c r="ASI1012" s="1"/>
      <c r="ASJ1012" s="1"/>
      <c r="ASK1012" s="1"/>
      <c r="ASL1012" s="1"/>
      <c r="ASM1012" s="1"/>
      <c r="ASN1012" s="1"/>
      <c r="ASO1012" s="1"/>
      <c r="ASP1012" s="1"/>
      <c r="ASQ1012" s="1"/>
      <c r="ASR1012" s="1"/>
      <c r="ASS1012" s="1"/>
      <c r="AST1012" s="1"/>
      <c r="ASU1012" s="1"/>
      <c r="ASV1012" s="1"/>
      <c r="ASW1012" s="1"/>
      <c r="ASX1012" s="1"/>
      <c r="ASY1012" s="1"/>
      <c r="ASZ1012" s="1"/>
      <c r="ATA1012" s="1"/>
      <c r="ATB1012" s="1"/>
      <c r="ATC1012" s="1"/>
      <c r="ATD1012" s="1"/>
      <c r="ATE1012" s="1"/>
      <c r="ATF1012" s="1"/>
      <c r="ATG1012" s="1"/>
      <c r="ATH1012" s="1"/>
      <c r="ATI1012" s="1"/>
      <c r="ATJ1012" s="1"/>
      <c r="ATK1012" s="1"/>
      <c r="ATL1012" s="1"/>
      <c r="ATM1012" s="1"/>
      <c r="ATN1012" s="1"/>
      <c r="ATO1012" s="1"/>
      <c r="ATP1012" s="1"/>
      <c r="ATQ1012" s="1"/>
      <c r="ATR1012" s="1"/>
      <c r="ATS1012" s="1"/>
      <c r="ATT1012" s="1"/>
      <c r="ATU1012" s="1"/>
      <c r="ATV1012" s="1"/>
      <c r="ATW1012" s="1"/>
      <c r="ATX1012" s="1"/>
      <c r="ATY1012" s="1"/>
      <c r="ATZ1012" s="1"/>
      <c r="AUA1012" s="1"/>
      <c r="AUB1012" s="1"/>
      <c r="AUC1012" s="1"/>
      <c r="AUD1012" s="1"/>
      <c r="AUE1012" s="1"/>
      <c r="AUF1012" s="1"/>
      <c r="AUG1012" s="1"/>
      <c r="AUH1012" s="1"/>
      <c r="AUI1012" s="1"/>
      <c r="AUJ1012" s="1"/>
      <c r="AUK1012" s="1"/>
      <c r="AUL1012" s="1"/>
      <c r="AUM1012" s="1"/>
      <c r="AUN1012" s="1"/>
      <c r="AUO1012" s="1"/>
      <c r="AUP1012" s="1"/>
      <c r="AUQ1012" s="1"/>
      <c r="AUR1012" s="1"/>
      <c r="AUS1012" s="1"/>
      <c r="AUT1012" s="1"/>
      <c r="AUU1012" s="1"/>
      <c r="AUV1012" s="1"/>
      <c r="AUW1012" s="1"/>
      <c r="AUX1012" s="1"/>
      <c r="AUY1012" s="1"/>
      <c r="AUZ1012" s="1"/>
      <c r="AVA1012" s="1"/>
      <c r="AVB1012" s="1"/>
      <c r="AVC1012" s="1"/>
      <c r="AVD1012" s="1"/>
      <c r="AVE1012" s="1"/>
      <c r="AVF1012" s="1"/>
      <c r="AVG1012" s="1"/>
      <c r="AVH1012" s="1"/>
      <c r="AVI1012" s="1"/>
      <c r="AVJ1012" s="1"/>
      <c r="AVK1012" s="1"/>
      <c r="AVL1012" s="1"/>
      <c r="AVM1012" s="1"/>
      <c r="AVN1012" s="1"/>
      <c r="AVO1012" s="1"/>
      <c r="AVP1012" s="1"/>
      <c r="AVQ1012" s="1"/>
      <c r="AVR1012" s="1"/>
      <c r="AVS1012" s="1"/>
      <c r="AVT1012" s="1"/>
      <c r="AVU1012" s="1"/>
      <c r="AVV1012" s="1"/>
      <c r="AVW1012" s="1"/>
      <c r="AVX1012" s="1"/>
      <c r="AVY1012" s="1"/>
      <c r="AVZ1012" s="1"/>
      <c r="AWA1012" s="1"/>
      <c r="AWB1012" s="1"/>
      <c r="AWC1012" s="1"/>
      <c r="AWD1012" s="1"/>
      <c r="AWE1012" s="1"/>
      <c r="AWF1012" s="1"/>
      <c r="AWG1012" s="1"/>
      <c r="AWH1012" s="1"/>
      <c r="AWI1012" s="1"/>
      <c r="AWJ1012" s="1"/>
      <c r="AWK1012" s="1"/>
      <c r="AWL1012" s="1"/>
      <c r="AWM1012" s="1"/>
      <c r="AWN1012" s="1"/>
      <c r="AWO1012" s="1"/>
      <c r="AWP1012" s="1"/>
      <c r="AWQ1012" s="1"/>
      <c r="AWR1012" s="1"/>
      <c r="AWS1012" s="1"/>
      <c r="AWT1012" s="1"/>
      <c r="AWU1012" s="1"/>
      <c r="AWV1012" s="1"/>
      <c r="AWW1012" s="1"/>
      <c r="AWX1012" s="1"/>
      <c r="AWY1012" s="1"/>
      <c r="AWZ1012" s="1"/>
      <c r="AXA1012" s="1"/>
      <c r="AXB1012" s="1"/>
      <c r="AXC1012" s="1"/>
      <c r="AXD1012" s="1"/>
      <c r="AXE1012" s="1"/>
      <c r="AXF1012" s="1"/>
      <c r="AXG1012" s="1"/>
      <c r="AXH1012" s="1"/>
      <c r="AXI1012" s="1"/>
      <c r="AXJ1012" s="1"/>
      <c r="AXK1012" s="1"/>
      <c r="AXL1012" s="1"/>
      <c r="AXM1012" s="1"/>
      <c r="AXN1012" s="1"/>
      <c r="AXO1012" s="1"/>
      <c r="AXP1012" s="1"/>
      <c r="AXQ1012" s="1"/>
      <c r="AXR1012" s="1"/>
      <c r="AXS1012" s="1"/>
      <c r="AXT1012" s="1"/>
      <c r="AXU1012" s="1"/>
      <c r="AXV1012" s="1"/>
      <c r="AXW1012" s="1"/>
      <c r="AXX1012" s="1"/>
      <c r="AXY1012" s="1"/>
      <c r="AXZ1012" s="1"/>
      <c r="AYA1012" s="1"/>
      <c r="AYB1012" s="1"/>
      <c r="AYC1012" s="1"/>
      <c r="AYD1012" s="1"/>
      <c r="AYE1012" s="1"/>
      <c r="AYF1012" s="1"/>
      <c r="AYG1012" s="1"/>
      <c r="AYH1012" s="1"/>
      <c r="AYI1012" s="1"/>
      <c r="AYJ1012" s="1"/>
      <c r="AYK1012" s="1"/>
      <c r="AYL1012" s="1"/>
      <c r="AYM1012" s="1"/>
      <c r="AYN1012" s="1"/>
      <c r="AYO1012" s="1"/>
      <c r="AYP1012" s="1"/>
      <c r="AYQ1012" s="1"/>
      <c r="AYR1012" s="1"/>
      <c r="AYS1012" s="1"/>
      <c r="AYT1012" s="1"/>
      <c r="AYU1012" s="1"/>
      <c r="AYV1012" s="1"/>
      <c r="AYW1012" s="1"/>
      <c r="AYX1012" s="1"/>
      <c r="AYY1012" s="1"/>
      <c r="AYZ1012" s="1"/>
      <c r="AZA1012" s="1"/>
      <c r="AZB1012" s="1"/>
      <c r="AZC1012" s="1"/>
      <c r="AZD1012" s="1"/>
      <c r="AZE1012" s="1"/>
      <c r="AZF1012" s="1"/>
      <c r="AZG1012" s="1"/>
      <c r="AZH1012" s="1"/>
      <c r="AZI1012" s="1"/>
      <c r="AZJ1012" s="1"/>
      <c r="AZK1012" s="1"/>
      <c r="AZL1012" s="1"/>
      <c r="AZM1012" s="1"/>
      <c r="AZN1012" s="1"/>
      <c r="AZO1012" s="1"/>
      <c r="AZP1012" s="1"/>
      <c r="AZQ1012" s="1"/>
      <c r="AZR1012" s="1"/>
      <c r="AZS1012" s="1"/>
      <c r="AZT1012" s="1"/>
      <c r="AZU1012" s="1"/>
      <c r="AZV1012" s="1"/>
      <c r="AZW1012" s="1"/>
      <c r="AZX1012" s="1"/>
      <c r="AZY1012" s="1"/>
      <c r="AZZ1012" s="1"/>
      <c r="BAA1012" s="1"/>
      <c r="BAB1012" s="1"/>
      <c r="BAC1012" s="1"/>
      <c r="BAD1012" s="1"/>
      <c r="BAE1012" s="1"/>
      <c r="BAF1012" s="1"/>
      <c r="BAG1012" s="1"/>
      <c r="BAH1012" s="1"/>
      <c r="BAI1012" s="1"/>
      <c r="BAJ1012" s="1"/>
      <c r="BAK1012" s="1"/>
      <c r="BAL1012" s="1"/>
      <c r="BAM1012" s="1"/>
      <c r="BAN1012" s="1"/>
      <c r="BAO1012" s="1"/>
      <c r="BAP1012" s="1"/>
      <c r="BAQ1012" s="1"/>
      <c r="BAR1012" s="1"/>
      <c r="BAS1012" s="1"/>
      <c r="BAT1012" s="1"/>
      <c r="BAU1012" s="1"/>
      <c r="BAV1012" s="1"/>
      <c r="BAW1012" s="1"/>
      <c r="BAX1012" s="1"/>
      <c r="BAY1012" s="1"/>
      <c r="BAZ1012" s="1"/>
      <c r="BBA1012" s="1"/>
      <c r="BBB1012" s="1"/>
      <c r="BBC1012" s="1"/>
      <c r="BBD1012" s="1"/>
      <c r="BBE1012" s="1"/>
      <c r="BBF1012" s="1"/>
      <c r="BBG1012" s="1"/>
      <c r="BBH1012" s="1"/>
      <c r="BBI1012" s="1"/>
      <c r="BBJ1012" s="1"/>
      <c r="BBK1012" s="1"/>
      <c r="BBL1012" s="1"/>
      <c r="BBM1012" s="1"/>
      <c r="BBN1012" s="1"/>
      <c r="BBO1012" s="1"/>
      <c r="BBP1012" s="1"/>
      <c r="BBQ1012" s="1"/>
      <c r="BBR1012" s="1"/>
      <c r="BBS1012" s="1"/>
      <c r="BBT1012" s="1"/>
      <c r="BBU1012" s="1"/>
      <c r="BBV1012" s="1"/>
      <c r="BBW1012" s="1"/>
      <c r="BBX1012" s="1"/>
      <c r="BBY1012" s="1"/>
      <c r="BBZ1012" s="1"/>
      <c r="BCA1012" s="1"/>
      <c r="BCB1012" s="1"/>
      <c r="BCC1012" s="1"/>
      <c r="BCD1012" s="1"/>
      <c r="BCE1012" s="1"/>
      <c r="BCF1012" s="1"/>
      <c r="BCG1012" s="1"/>
      <c r="BCH1012" s="1"/>
      <c r="BCI1012" s="1"/>
    </row>
    <row r="1013" spans="1:1439" s="67" customFormat="1" ht="11.25" thickBot="1" x14ac:dyDescent="0.2">
      <c r="A1013" s="212" t="s">
        <v>737</v>
      </c>
      <c r="B1013" s="212" t="s">
        <v>738</v>
      </c>
      <c r="C1013" s="213">
        <f t="shared" si="57"/>
        <v>14.59090909090909</v>
      </c>
      <c r="D1013" s="213"/>
      <c r="E1013" s="212" t="s">
        <v>1467</v>
      </c>
      <c r="F1013" s="212" t="s">
        <v>270</v>
      </c>
      <c r="G1013" s="523">
        <v>4</v>
      </c>
      <c r="H1013" s="528">
        <v>2</v>
      </c>
      <c r="I1013" s="218">
        <v>3</v>
      </c>
      <c r="J1013" s="218"/>
      <c r="K1013" s="218">
        <v>2</v>
      </c>
      <c r="L1013" s="218">
        <f t="shared" si="56"/>
        <v>2</v>
      </c>
      <c r="M1013" s="512">
        <v>15</v>
      </c>
      <c r="N1013" s="392" t="s">
        <v>339</v>
      </c>
      <c r="O1013" s="219">
        <v>42149</v>
      </c>
      <c r="P1013" s="528">
        <v>13</v>
      </c>
      <c r="Q1013" s="212" t="s">
        <v>339</v>
      </c>
      <c r="R1013" s="219">
        <v>42148</v>
      </c>
      <c r="S1013" s="528">
        <v>16</v>
      </c>
      <c r="T1013" s="212" t="s">
        <v>339</v>
      </c>
      <c r="U1013" s="219">
        <v>41546</v>
      </c>
      <c r="V1013" s="63">
        <v>12</v>
      </c>
      <c r="W1013" s="59" t="s">
        <v>339</v>
      </c>
      <c r="X1013" s="48">
        <v>41504</v>
      </c>
      <c r="Y1013" s="63">
        <v>12</v>
      </c>
      <c r="Z1013" s="59" t="s">
        <v>339</v>
      </c>
      <c r="AA1013" s="48">
        <v>41503</v>
      </c>
      <c r="AB1013" s="63"/>
      <c r="AC1013" s="58"/>
      <c r="AD1013" s="58"/>
      <c r="AE1013" s="64"/>
      <c r="AF1013" s="58"/>
      <c r="AG1013" s="58"/>
      <c r="AH1013" s="64"/>
      <c r="AI1013" s="58"/>
      <c r="AJ1013" s="58"/>
      <c r="AK1013" s="64"/>
      <c r="AL1013" s="58"/>
      <c r="AM1013" s="58"/>
      <c r="AN1013" s="58"/>
      <c r="AO1013" s="58"/>
      <c r="AP1013" s="58"/>
      <c r="AQ1013" s="58"/>
      <c r="AR1013" s="58"/>
      <c r="AS1013" s="58"/>
      <c r="AT1013" s="58"/>
      <c r="AU1013" s="58"/>
      <c r="AV1013" s="58"/>
      <c r="AW1013" s="58"/>
      <c r="AX1013" s="58"/>
      <c r="AY1013" s="58"/>
      <c r="AZ1013" s="58"/>
      <c r="BA1013" s="58"/>
      <c r="BB1013" s="58"/>
      <c r="BC1013" s="58"/>
      <c r="BD1013" s="58"/>
      <c r="BE1013" s="58"/>
      <c r="BF1013" s="58"/>
      <c r="BG1013" s="58"/>
      <c r="BH1013" s="58"/>
      <c r="BI1013" s="58"/>
      <c r="BJ1013" s="58"/>
      <c r="BK1013" s="58"/>
      <c r="BL1013" s="58"/>
      <c r="BM1013" s="58"/>
      <c r="BN1013" s="58"/>
      <c r="BO1013" s="58"/>
      <c r="BP1013" s="58"/>
      <c r="BQ1013" s="58"/>
      <c r="BR1013" s="58"/>
      <c r="BS1013" s="58"/>
      <c r="BT1013" s="58"/>
      <c r="BU1013" s="58"/>
      <c r="BV1013" s="58"/>
      <c r="BW1013" s="58"/>
      <c r="BX1013" s="58"/>
      <c r="BY1013" s="58"/>
      <c r="BZ1013" s="58"/>
      <c r="CA1013" s="58"/>
      <c r="CB1013" s="58"/>
      <c r="CC1013" s="58"/>
      <c r="CD1013" s="58"/>
      <c r="CE1013" s="58"/>
      <c r="CF1013" s="58"/>
      <c r="CG1013" s="58"/>
      <c r="CH1013" s="58"/>
      <c r="CI1013" s="58"/>
      <c r="CJ1013" s="58"/>
      <c r="CK1013" s="58"/>
      <c r="CL1013" s="58"/>
      <c r="CM1013" s="58"/>
      <c r="CN1013" s="58"/>
      <c r="CO1013" s="58"/>
      <c r="CP1013" s="58"/>
      <c r="CQ1013" s="58"/>
      <c r="CR1013" s="58"/>
      <c r="CS1013" s="58"/>
      <c r="CT1013" s="58"/>
      <c r="CU1013" s="58"/>
      <c r="CV1013" s="58"/>
      <c r="CW1013" s="58"/>
      <c r="CX1013" s="58"/>
      <c r="CY1013" s="58"/>
      <c r="CZ1013" s="58"/>
      <c r="DA1013" s="58"/>
      <c r="DB1013" s="58"/>
      <c r="DC1013" s="58"/>
      <c r="DD1013" s="58"/>
      <c r="DE1013" s="58"/>
      <c r="DF1013" s="58"/>
      <c r="DG1013" s="58"/>
      <c r="DH1013" s="58"/>
      <c r="DI1013" s="58"/>
      <c r="DJ1013" s="58"/>
      <c r="DK1013" s="58"/>
      <c r="DL1013" s="58"/>
      <c r="DM1013" s="58"/>
      <c r="DN1013" s="58"/>
      <c r="DO1013" s="58"/>
      <c r="DP1013" s="58"/>
      <c r="DQ1013" s="58"/>
      <c r="DR1013" s="58"/>
      <c r="DS1013" s="58"/>
      <c r="DT1013" s="58"/>
      <c r="DU1013" s="58"/>
      <c r="DV1013" s="58"/>
      <c r="DW1013" s="58"/>
      <c r="DX1013" s="58"/>
      <c r="DY1013" s="58"/>
      <c r="DZ1013" s="58"/>
      <c r="EA1013" s="58"/>
      <c r="EB1013" s="58"/>
      <c r="EC1013" s="58"/>
      <c r="ED1013" s="58"/>
      <c r="EE1013" s="58"/>
      <c r="EF1013" s="58"/>
      <c r="EG1013" s="58"/>
      <c r="EH1013" s="58"/>
      <c r="EI1013" s="58"/>
      <c r="EJ1013" s="58"/>
      <c r="EK1013" s="58"/>
      <c r="EL1013" s="58"/>
      <c r="EM1013" s="58"/>
      <c r="EN1013" s="58"/>
      <c r="EO1013" s="58"/>
      <c r="EP1013" s="58"/>
      <c r="EQ1013" s="58"/>
      <c r="ER1013" s="58"/>
      <c r="ES1013" s="58"/>
      <c r="ET1013" s="58"/>
      <c r="EU1013" s="58"/>
      <c r="EV1013" s="58"/>
      <c r="EW1013" s="58"/>
      <c r="EX1013" s="58"/>
      <c r="EY1013" s="58"/>
      <c r="EZ1013" s="58"/>
      <c r="FA1013" s="58"/>
      <c r="FB1013" s="58"/>
      <c r="FC1013" s="58"/>
      <c r="FD1013" s="58"/>
      <c r="FE1013" s="58"/>
      <c r="FF1013" s="58"/>
      <c r="FG1013" s="58"/>
      <c r="FH1013" s="58"/>
      <c r="FI1013" s="58"/>
      <c r="FJ1013" s="58"/>
      <c r="FK1013" s="58"/>
      <c r="FL1013" s="58"/>
      <c r="FM1013" s="58"/>
      <c r="FN1013" s="58"/>
      <c r="FO1013" s="58"/>
      <c r="FP1013" s="58"/>
      <c r="FQ1013" s="58"/>
      <c r="FR1013" s="58"/>
      <c r="FS1013" s="58"/>
      <c r="FT1013" s="58"/>
      <c r="FU1013" s="58"/>
      <c r="FV1013" s="58"/>
      <c r="FW1013" s="58"/>
      <c r="FX1013" s="58"/>
      <c r="FY1013" s="58"/>
      <c r="FZ1013" s="58"/>
      <c r="GA1013" s="58"/>
      <c r="GB1013" s="58"/>
      <c r="GC1013" s="58"/>
      <c r="GD1013" s="58"/>
      <c r="GE1013" s="58"/>
      <c r="GF1013" s="58"/>
      <c r="GG1013" s="58"/>
      <c r="GH1013" s="58"/>
      <c r="GI1013" s="58"/>
      <c r="GJ1013" s="58"/>
      <c r="GK1013" s="58"/>
      <c r="GL1013" s="58"/>
      <c r="GM1013" s="58"/>
      <c r="GN1013" s="58"/>
      <c r="GO1013" s="58"/>
      <c r="GP1013" s="58"/>
      <c r="GQ1013" s="58"/>
      <c r="GR1013" s="58"/>
      <c r="GS1013" s="58"/>
      <c r="GT1013" s="58"/>
      <c r="GU1013" s="58"/>
      <c r="GV1013" s="58"/>
      <c r="GW1013" s="58"/>
      <c r="GX1013" s="58"/>
      <c r="GY1013" s="58"/>
      <c r="GZ1013" s="58"/>
      <c r="HA1013" s="58"/>
      <c r="HB1013" s="58"/>
      <c r="HC1013" s="58"/>
      <c r="HD1013" s="58"/>
      <c r="HE1013" s="58"/>
      <c r="HF1013" s="58"/>
      <c r="HG1013" s="58"/>
      <c r="HH1013" s="58"/>
      <c r="HI1013" s="58"/>
      <c r="HJ1013" s="58"/>
      <c r="HK1013" s="58"/>
      <c r="HL1013" s="58"/>
      <c r="HM1013" s="58"/>
      <c r="HN1013" s="58"/>
      <c r="HO1013" s="58"/>
      <c r="HP1013" s="58"/>
      <c r="HQ1013" s="58"/>
      <c r="HR1013" s="58"/>
      <c r="HS1013" s="58"/>
      <c r="HT1013" s="58"/>
      <c r="HU1013" s="58"/>
      <c r="HV1013" s="58"/>
      <c r="HW1013" s="58"/>
      <c r="HX1013" s="58"/>
      <c r="HY1013" s="58"/>
      <c r="HZ1013" s="58"/>
      <c r="IA1013" s="58"/>
      <c r="IB1013" s="58"/>
      <c r="IC1013" s="58"/>
      <c r="ID1013" s="58"/>
      <c r="IE1013" s="58"/>
      <c r="IF1013" s="58"/>
      <c r="IG1013" s="58"/>
      <c r="IH1013" s="58"/>
      <c r="II1013" s="58"/>
      <c r="IJ1013" s="58"/>
      <c r="IK1013" s="58"/>
      <c r="IL1013" s="58"/>
      <c r="IM1013" s="58"/>
      <c r="IN1013" s="58"/>
      <c r="IO1013" s="58"/>
      <c r="IP1013" s="58"/>
      <c r="IQ1013" s="58"/>
      <c r="IR1013" s="58"/>
      <c r="IS1013" s="58"/>
      <c r="IT1013" s="58"/>
      <c r="IU1013" s="58"/>
      <c r="IV1013" s="58"/>
      <c r="IW1013" s="58"/>
      <c r="IX1013" s="58"/>
      <c r="IY1013" s="58"/>
      <c r="IZ1013" s="58"/>
      <c r="JA1013" s="58"/>
      <c r="JB1013" s="58"/>
      <c r="JC1013" s="58"/>
      <c r="JD1013" s="58"/>
      <c r="JE1013" s="58"/>
      <c r="JF1013" s="58"/>
      <c r="JG1013" s="58"/>
      <c r="JH1013" s="58"/>
      <c r="JI1013" s="58"/>
      <c r="JJ1013" s="58"/>
      <c r="JK1013" s="58"/>
      <c r="JL1013" s="58"/>
      <c r="JM1013" s="58"/>
      <c r="JN1013" s="58"/>
      <c r="JO1013" s="58"/>
      <c r="JP1013" s="58"/>
      <c r="JQ1013" s="58"/>
      <c r="JR1013" s="58"/>
      <c r="JS1013" s="58"/>
      <c r="JT1013" s="58"/>
      <c r="JU1013" s="58"/>
      <c r="JV1013" s="58"/>
      <c r="JW1013" s="58"/>
      <c r="JX1013" s="58"/>
      <c r="JY1013" s="58"/>
      <c r="JZ1013" s="58"/>
      <c r="KA1013" s="58"/>
      <c r="KB1013" s="58"/>
      <c r="KC1013" s="58"/>
      <c r="KD1013" s="58"/>
      <c r="KE1013" s="58"/>
      <c r="KF1013" s="58"/>
      <c r="KG1013" s="58"/>
      <c r="KH1013" s="58"/>
      <c r="KI1013" s="58"/>
      <c r="KJ1013" s="58"/>
      <c r="KK1013" s="58"/>
      <c r="KL1013" s="58"/>
      <c r="KM1013" s="58"/>
      <c r="KN1013" s="58"/>
      <c r="KO1013" s="58"/>
      <c r="KP1013" s="58"/>
      <c r="KQ1013" s="58"/>
      <c r="KR1013" s="58"/>
      <c r="KS1013" s="58"/>
      <c r="KT1013" s="58"/>
      <c r="KU1013" s="58"/>
      <c r="KV1013" s="58"/>
      <c r="KW1013" s="58"/>
      <c r="KX1013" s="58"/>
      <c r="KY1013" s="58"/>
      <c r="KZ1013" s="58"/>
      <c r="LA1013" s="58"/>
      <c r="LB1013" s="58"/>
      <c r="LC1013" s="58"/>
      <c r="LD1013" s="58"/>
      <c r="LE1013" s="58"/>
      <c r="LF1013" s="58"/>
      <c r="LG1013" s="58"/>
      <c r="LH1013" s="58"/>
      <c r="LI1013" s="58"/>
      <c r="LJ1013" s="58"/>
      <c r="LK1013" s="58"/>
      <c r="LL1013" s="58"/>
      <c r="LM1013" s="58"/>
      <c r="LN1013" s="58"/>
      <c r="LO1013" s="58"/>
      <c r="LP1013" s="58"/>
      <c r="LQ1013" s="58"/>
      <c r="LR1013" s="58"/>
      <c r="LS1013" s="58"/>
      <c r="LT1013" s="58"/>
      <c r="LU1013" s="58"/>
      <c r="LV1013" s="58"/>
      <c r="LW1013" s="58"/>
      <c r="LX1013" s="58"/>
      <c r="LY1013" s="58"/>
      <c r="LZ1013" s="58"/>
      <c r="MA1013" s="58"/>
      <c r="MB1013" s="58"/>
      <c r="MC1013" s="58"/>
      <c r="MD1013" s="58"/>
      <c r="ME1013" s="58"/>
      <c r="MF1013" s="58"/>
      <c r="MG1013" s="58"/>
      <c r="MH1013" s="58"/>
      <c r="MI1013" s="58"/>
      <c r="MJ1013" s="58"/>
      <c r="MK1013" s="58"/>
      <c r="ML1013" s="58"/>
      <c r="MM1013" s="58"/>
      <c r="MN1013" s="58"/>
      <c r="MO1013" s="58"/>
      <c r="MP1013" s="58"/>
      <c r="MQ1013" s="58"/>
      <c r="MR1013" s="58"/>
      <c r="MS1013" s="58"/>
      <c r="MT1013" s="58"/>
      <c r="MU1013" s="58"/>
      <c r="MV1013" s="58"/>
      <c r="MW1013" s="58"/>
      <c r="MX1013" s="58"/>
      <c r="MY1013" s="58"/>
      <c r="MZ1013" s="58"/>
      <c r="NA1013" s="58"/>
      <c r="NB1013" s="58"/>
      <c r="NC1013" s="58"/>
      <c r="ND1013" s="58"/>
      <c r="NE1013" s="58"/>
      <c r="NF1013" s="58"/>
      <c r="NG1013" s="58"/>
      <c r="NH1013" s="58"/>
      <c r="NI1013" s="58"/>
      <c r="NJ1013" s="58"/>
      <c r="NK1013" s="58"/>
      <c r="NL1013" s="58"/>
      <c r="NM1013" s="58"/>
      <c r="NN1013" s="58"/>
      <c r="NO1013" s="58"/>
      <c r="NP1013" s="58"/>
      <c r="NQ1013" s="58"/>
      <c r="NR1013" s="58"/>
      <c r="NS1013" s="58"/>
      <c r="NT1013" s="58"/>
      <c r="NU1013" s="58"/>
      <c r="NV1013" s="58"/>
      <c r="NW1013" s="58"/>
      <c r="NX1013" s="58"/>
      <c r="NY1013" s="58"/>
      <c r="NZ1013" s="58"/>
      <c r="OA1013" s="58"/>
      <c r="OB1013" s="58"/>
      <c r="OC1013" s="58"/>
      <c r="OD1013" s="58"/>
      <c r="OE1013" s="58"/>
      <c r="OF1013" s="58"/>
      <c r="OG1013" s="58"/>
      <c r="OH1013" s="58"/>
      <c r="OI1013" s="58"/>
      <c r="OJ1013" s="58"/>
      <c r="OK1013" s="58"/>
      <c r="OL1013" s="58"/>
      <c r="OM1013" s="58"/>
      <c r="ON1013" s="58"/>
      <c r="OO1013" s="58"/>
      <c r="OP1013" s="58"/>
      <c r="OQ1013" s="58"/>
      <c r="OR1013" s="58"/>
      <c r="OS1013" s="58"/>
      <c r="OT1013" s="58"/>
      <c r="OU1013" s="58"/>
      <c r="OV1013" s="58"/>
      <c r="OW1013" s="58"/>
      <c r="OX1013" s="58"/>
      <c r="OY1013" s="58"/>
      <c r="OZ1013" s="58"/>
      <c r="PA1013" s="58"/>
      <c r="PB1013" s="58"/>
      <c r="PC1013" s="58"/>
      <c r="PD1013" s="58"/>
      <c r="PE1013" s="58"/>
      <c r="PF1013" s="58"/>
      <c r="PG1013" s="58"/>
      <c r="PH1013" s="58"/>
      <c r="PI1013" s="58"/>
      <c r="PJ1013" s="58"/>
      <c r="PK1013" s="58"/>
      <c r="PL1013" s="58"/>
      <c r="PM1013" s="58"/>
      <c r="PN1013" s="58"/>
      <c r="PO1013" s="58"/>
      <c r="PP1013" s="58"/>
      <c r="PQ1013" s="58"/>
      <c r="PR1013" s="58"/>
      <c r="PS1013" s="58"/>
      <c r="PT1013" s="58"/>
      <c r="PU1013" s="58"/>
      <c r="PV1013" s="58"/>
      <c r="PW1013" s="58"/>
      <c r="PX1013" s="58"/>
      <c r="PY1013" s="58"/>
      <c r="PZ1013" s="58"/>
      <c r="QA1013" s="58"/>
      <c r="QB1013" s="58"/>
      <c r="QC1013" s="58"/>
      <c r="QD1013" s="58"/>
      <c r="QE1013" s="58"/>
      <c r="QF1013" s="58"/>
      <c r="QG1013" s="58"/>
      <c r="QH1013" s="58"/>
      <c r="QI1013" s="58"/>
      <c r="QJ1013" s="58"/>
      <c r="QK1013" s="58"/>
      <c r="QL1013" s="58"/>
      <c r="QM1013" s="58"/>
      <c r="QN1013" s="58"/>
      <c r="QO1013" s="58"/>
      <c r="QP1013" s="58"/>
      <c r="QQ1013" s="58"/>
      <c r="QR1013" s="58"/>
      <c r="QS1013" s="58"/>
      <c r="QT1013" s="58"/>
      <c r="QU1013" s="58"/>
      <c r="QV1013" s="58"/>
      <c r="QW1013" s="58"/>
      <c r="QX1013" s="58"/>
      <c r="QY1013" s="58"/>
      <c r="QZ1013" s="58"/>
      <c r="RA1013" s="58"/>
      <c r="RB1013" s="58"/>
      <c r="RC1013" s="58"/>
      <c r="RD1013" s="58"/>
      <c r="RE1013" s="58"/>
      <c r="RF1013" s="58"/>
      <c r="RG1013" s="58"/>
      <c r="RH1013" s="58"/>
      <c r="RI1013" s="58"/>
      <c r="RJ1013" s="58"/>
      <c r="RK1013" s="58"/>
      <c r="RL1013" s="58"/>
      <c r="RM1013" s="58"/>
      <c r="RN1013" s="58"/>
      <c r="RO1013" s="58"/>
      <c r="RP1013" s="58"/>
      <c r="RQ1013" s="58"/>
      <c r="RR1013" s="58"/>
      <c r="RS1013" s="58"/>
      <c r="RT1013" s="58"/>
      <c r="RU1013" s="58"/>
      <c r="RV1013" s="58"/>
      <c r="RW1013" s="58"/>
      <c r="RX1013" s="58"/>
      <c r="RY1013" s="58"/>
      <c r="RZ1013" s="58"/>
      <c r="SA1013" s="58"/>
      <c r="SB1013" s="58"/>
      <c r="SC1013" s="58"/>
      <c r="SD1013" s="58"/>
      <c r="SE1013" s="58"/>
      <c r="SF1013" s="58"/>
      <c r="SG1013" s="58"/>
      <c r="SH1013" s="58"/>
      <c r="SI1013" s="58"/>
      <c r="SJ1013" s="58"/>
      <c r="SK1013" s="58"/>
      <c r="SL1013" s="58"/>
      <c r="SM1013" s="58"/>
      <c r="SN1013" s="58"/>
      <c r="SO1013" s="58"/>
      <c r="SP1013" s="58"/>
      <c r="SQ1013" s="58"/>
      <c r="SR1013" s="58"/>
      <c r="SS1013" s="58"/>
      <c r="ST1013" s="58"/>
      <c r="SU1013" s="58"/>
      <c r="SV1013" s="58"/>
      <c r="SW1013" s="58"/>
      <c r="SX1013" s="58"/>
      <c r="SY1013" s="58"/>
      <c r="SZ1013" s="58"/>
      <c r="TA1013" s="58"/>
      <c r="TB1013" s="58"/>
      <c r="TC1013" s="58"/>
      <c r="TD1013" s="58"/>
      <c r="TE1013" s="58"/>
      <c r="TF1013" s="58"/>
      <c r="TG1013" s="58"/>
      <c r="TH1013" s="58"/>
      <c r="TI1013" s="58"/>
      <c r="TJ1013" s="58"/>
      <c r="TK1013" s="58"/>
      <c r="TL1013" s="58"/>
      <c r="TM1013" s="58"/>
      <c r="TN1013" s="58"/>
      <c r="TO1013" s="58"/>
      <c r="TP1013" s="58"/>
      <c r="TQ1013" s="58"/>
      <c r="TR1013" s="58"/>
      <c r="TS1013" s="58"/>
      <c r="TT1013" s="58"/>
      <c r="TU1013" s="58"/>
      <c r="TV1013" s="58"/>
      <c r="TW1013" s="58"/>
      <c r="TX1013" s="58"/>
      <c r="TY1013" s="58"/>
      <c r="TZ1013" s="58"/>
      <c r="UA1013" s="58"/>
      <c r="UB1013" s="58"/>
      <c r="UC1013" s="58"/>
      <c r="UD1013" s="58"/>
      <c r="UE1013" s="58"/>
      <c r="UF1013" s="58"/>
      <c r="UG1013" s="58"/>
      <c r="UH1013" s="58"/>
      <c r="UI1013" s="58"/>
      <c r="UJ1013" s="58"/>
      <c r="UK1013" s="58"/>
      <c r="UL1013" s="58"/>
      <c r="UM1013" s="58"/>
      <c r="UN1013" s="58"/>
      <c r="UO1013" s="58"/>
      <c r="UP1013" s="58"/>
      <c r="UQ1013" s="58"/>
      <c r="UR1013" s="58"/>
      <c r="US1013" s="58"/>
      <c r="UT1013" s="58"/>
      <c r="UU1013" s="58"/>
      <c r="UV1013" s="58"/>
      <c r="UW1013" s="58"/>
      <c r="UX1013" s="58"/>
      <c r="UY1013" s="58"/>
      <c r="UZ1013" s="58"/>
      <c r="VA1013" s="58"/>
      <c r="VB1013" s="58"/>
      <c r="VC1013" s="58"/>
      <c r="VD1013" s="58"/>
      <c r="VE1013" s="58"/>
      <c r="VF1013" s="58"/>
      <c r="VG1013" s="58"/>
      <c r="VH1013" s="58"/>
      <c r="VI1013" s="58"/>
      <c r="VJ1013" s="58"/>
      <c r="VK1013" s="58"/>
      <c r="VL1013" s="58"/>
      <c r="VM1013" s="58"/>
      <c r="VN1013" s="58"/>
      <c r="VO1013" s="58"/>
      <c r="VP1013" s="58"/>
      <c r="VQ1013" s="58"/>
      <c r="VR1013" s="58"/>
      <c r="VS1013" s="58"/>
      <c r="VT1013" s="58"/>
      <c r="VU1013" s="58"/>
      <c r="VV1013" s="58"/>
      <c r="VW1013" s="58"/>
      <c r="VX1013" s="58"/>
      <c r="VY1013" s="58"/>
      <c r="VZ1013" s="58"/>
      <c r="WA1013" s="58"/>
      <c r="WB1013" s="58"/>
      <c r="WC1013" s="58"/>
      <c r="WD1013" s="58"/>
      <c r="WE1013" s="58"/>
      <c r="WF1013" s="58"/>
      <c r="WG1013" s="58"/>
      <c r="WH1013" s="58"/>
      <c r="WI1013" s="58"/>
      <c r="WJ1013" s="58"/>
      <c r="WK1013" s="58"/>
      <c r="WL1013" s="58"/>
      <c r="WM1013" s="58"/>
      <c r="WN1013" s="58"/>
      <c r="WO1013" s="58"/>
      <c r="WP1013" s="58"/>
      <c r="WQ1013" s="58"/>
      <c r="WR1013" s="58"/>
      <c r="WS1013" s="58"/>
      <c r="WT1013" s="58"/>
      <c r="WU1013" s="58"/>
      <c r="WV1013" s="58"/>
      <c r="WW1013" s="58"/>
      <c r="WX1013" s="58"/>
      <c r="WY1013" s="58"/>
      <c r="WZ1013" s="58"/>
      <c r="XA1013" s="58"/>
      <c r="XB1013" s="58"/>
      <c r="XC1013" s="58"/>
      <c r="XD1013" s="58"/>
      <c r="XE1013" s="58"/>
      <c r="XF1013" s="58"/>
      <c r="XG1013" s="58"/>
      <c r="XH1013" s="58"/>
      <c r="XI1013" s="58"/>
      <c r="XJ1013" s="58"/>
      <c r="XK1013" s="58"/>
      <c r="XL1013" s="58"/>
      <c r="XM1013" s="58"/>
      <c r="XN1013" s="58"/>
      <c r="XO1013" s="58"/>
      <c r="XP1013" s="58"/>
      <c r="XQ1013" s="58"/>
      <c r="XR1013" s="58"/>
      <c r="XS1013" s="58"/>
      <c r="XT1013" s="58"/>
      <c r="XU1013" s="58"/>
      <c r="XV1013" s="58"/>
      <c r="XW1013" s="58"/>
      <c r="XX1013" s="58"/>
      <c r="XY1013" s="58"/>
      <c r="XZ1013" s="58"/>
      <c r="YA1013" s="58"/>
      <c r="YB1013" s="58"/>
      <c r="YC1013" s="58"/>
      <c r="YD1013" s="58"/>
      <c r="YE1013" s="58"/>
      <c r="YF1013" s="58"/>
      <c r="YG1013" s="58"/>
      <c r="YH1013" s="58"/>
      <c r="YI1013" s="58"/>
      <c r="YJ1013" s="58"/>
      <c r="YK1013" s="58"/>
      <c r="YL1013" s="58"/>
      <c r="YM1013" s="58"/>
      <c r="YN1013" s="58"/>
      <c r="YO1013" s="58"/>
      <c r="YP1013" s="58"/>
      <c r="YQ1013" s="58"/>
      <c r="YR1013" s="58"/>
      <c r="YS1013" s="58"/>
      <c r="YT1013" s="58"/>
      <c r="YU1013" s="58"/>
      <c r="YV1013" s="58"/>
      <c r="YW1013" s="58"/>
      <c r="YX1013" s="58"/>
      <c r="YY1013" s="58"/>
      <c r="YZ1013" s="58"/>
      <c r="ZA1013" s="58"/>
      <c r="ZB1013" s="58"/>
      <c r="ZC1013" s="58"/>
      <c r="ZD1013" s="58"/>
      <c r="ZE1013" s="58"/>
      <c r="ZF1013" s="58"/>
      <c r="ZG1013" s="58"/>
      <c r="ZH1013" s="58"/>
      <c r="ZI1013" s="58"/>
      <c r="ZJ1013" s="58"/>
      <c r="ZK1013" s="58"/>
      <c r="ZL1013" s="58"/>
      <c r="ZM1013" s="58"/>
      <c r="ZN1013" s="58"/>
      <c r="ZO1013" s="58"/>
      <c r="ZP1013" s="58"/>
      <c r="ZQ1013" s="58"/>
      <c r="ZR1013" s="58"/>
      <c r="ZS1013" s="58"/>
      <c r="ZT1013" s="58"/>
      <c r="ZU1013" s="58"/>
      <c r="ZV1013" s="58"/>
      <c r="ZW1013" s="58"/>
      <c r="ZX1013" s="58"/>
      <c r="ZY1013" s="58"/>
      <c r="ZZ1013" s="58"/>
      <c r="AAA1013" s="58"/>
      <c r="AAB1013" s="58"/>
      <c r="AAC1013" s="58"/>
      <c r="AAD1013" s="58"/>
      <c r="AAE1013" s="58"/>
      <c r="AAF1013" s="58"/>
      <c r="AAG1013" s="58"/>
      <c r="AAH1013" s="58"/>
      <c r="AAI1013" s="58"/>
      <c r="AAJ1013" s="58"/>
      <c r="AAK1013" s="58"/>
      <c r="AAL1013" s="58"/>
      <c r="AAM1013" s="58"/>
      <c r="AAN1013" s="58"/>
      <c r="AAO1013" s="58"/>
      <c r="AAP1013" s="58"/>
      <c r="AAQ1013" s="58"/>
      <c r="AAR1013" s="58"/>
      <c r="AAS1013" s="58"/>
      <c r="AAT1013" s="58"/>
      <c r="AAU1013" s="58"/>
      <c r="AAV1013" s="58"/>
      <c r="AAW1013" s="58"/>
      <c r="AAX1013" s="58"/>
      <c r="AAY1013" s="58"/>
      <c r="AAZ1013" s="58"/>
      <c r="ABA1013" s="58"/>
      <c r="ABB1013" s="58"/>
      <c r="ABC1013" s="58"/>
      <c r="ABD1013" s="58"/>
      <c r="ABE1013" s="58"/>
      <c r="ABF1013" s="58"/>
      <c r="ABG1013" s="58"/>
      <c r="ABH1013" s="58"/>
      <c r="ABI1013" s="58"/>
      <c r="ABJ1013" s="58"/>
      <c r="ABK1013" s="58"/>
      <c r="ABL1013" s="58"/>
      <c r="ABM1013" s="58"/>
      <c r="ABN1013" s="58"/>
      <c r="ABO1013" s="58"/>
      <c r="ABP1013" s="58"/>
      <c r="ABQ1013" s="58"/>
      <c r="ABR1013" s="58"/>
      <c r="ABS1013" s="58"/>
      <c r="ABT1013" s="58"/>
      <c r="ABU1013" s="58"/>
      <c r="ABV1013" s="58"/>
      <c r="ABW1013" s="58"/>
      <c r="ABX1013" s="58"/>
      <c r="ABY1013" s="58"/>
      <c r="ABZ1013" s="58"/>
      <c r="ACA1013" s="58"/>
      <c r="ACB1013" s="58"/>
      <c r="ACC1013" s="58"/>
      <c r="ACD1013" s="58"/>
      <c r="ACE1013" s="58"/>
      <c r="ACF1013" s="58"/>
      <c r="ACG1013" s="58"/>
      <c r="ACH1013" s="58"/>
      <c r="ACI1013" s="58"/>
      <c r="ACJ1013" s="58"/>
      <c r="ACK1013" s="58"/>
      <c r="ACL1013" s="58"/>
      <c r="ACM1013" s="58"/>
      <c r="ACN1013" s="58"/>
      <c r="ACO1013" s="58"/>
      <c r="ACP1013" s="58"/>
      <c r="ACQ1013" s="58"/>
      <c r="ACR1013" s="58"/>
      <c r="ACS1013" s="58"/>
      <c r="ACT1013" s="58"/>
      <c r="ACU1013" s="58"/>
      <c r="ACV1013" s="58"/>
      <c r="ACW1013" s="58"/>
      <c r="ACX1013" s="58"/>
      <c r="ACY1013" s="58"/>
      <c r="ACZ1013" s="58"/>
      <c r="ADA1013" s="58"/>
      <c r="ADB1013" s="58"/>
      <c r="ADC1013" s="58"/>
      <c r="ADD1013" s="58"/>
      <c r="ADE1013" s="58"/>
      <c r="ADF1013" s="58"/>
      <c r="ADG1013" s="58"/>
      <c r="ADH1013" s="58"/>
      <c r="ADI1013" s="58"/>
      <c r="ADJ1013" s="58"/>
      <c r="ADK1013" s="58"/>
      <c r="ADL1013" s="58"/>
      <c r="ADM1013" s="58"/>
      <c r="ADN1013" s="58"/>
      <c r="ADO1013" s="58"/>
      <c r="ADP1013" s="58"/>
      <c r="ADQ1013" s="58"/>
      <c r="ADR1013" s="58"/>
      <c r="ADS1013" s="58"/>
      <c r="ADT1013" s="58"/>
      <c r="ADU1013" s="58"/>
      <c r="ADV1013" s="58"/>
      <c r="ADW1013" s="58"/>
      <c r="ADX1013" s="58"/>
      <c r="ADY1013" s="58"/>
      <c r="ADZ1013" s="58"/>
      <c r="AEA1013" s="58"/>
      <c r="AEB1013" s="58"/>
      <c r="AEC1013" s="58"/>
      <c r="AED1013" s="58"/>
      <c r="AEE1013" s="58"/>
      <c r="AEF1013" s="58"/>
      <c r="AEG1013" s="58"/>
      <c r="AEH1013" s="58"/>
      <c r="AEI1013" s="58"/>
      <c r="AEJ1013" s="58"/>
      <c r="AEK1013" s="58"/>
      <c r="AEL1013" s="58"/>
      <c r="AEM1013" s="58"/>
      <c r="AEN1013" s="58"/>
      <c r="AEO1013" s="58"/>
      <c r="AEP1013" s="58"/>
      <c r="AEQ1013" s="58"/>
      <c r="AER1013" s="58"/>
      <c r="AES1013" s="58"/>
      <c r="AET1013" s="58"/>
      <c r="AEU1013" s="58"/>
      <c r="AEV1013" s="58"/>
      <c r="AEW1013" s="58"/>
      <c r="AEX1013" s="58"/>
      <c r="AEY1013" s="58"/>
      <c r="AEZ1013" s="58"/>
      <c r="AFA1013" s="58"/>
      <c r="AFB1013" s="58"/>
      <c r="AFC1013" s="58"/>
      <c r="AFD1013" s="58"/>
      <c r="AFE1013" s="58"/>
      <c r="AFF1013" s="58"/>
      <c r="AFG1013" s="58"/>
      <c r="AFH1013" s="58"/>
      <c r="AFI1013" s="58"/>
      <c r="AFJ1013" s="58"/>
      <c r="AFK1013" s="58"/>
      <c r="AFL1013" s="58"/>
      <c r="AFM1013" s="58"/>
      <c r="AFN1013" s="58"/>
      <c r="AFO1013" s="58"/>
      <c r="AFP1013" s="58"/>
      <c r="AFQ1013" s="58"/>
      <c r="AFR1013" s="58"/>
      <c r="AFS1013" s="58"/>
      <c r="AFT1013" s="58"/>
      <c r="AFU1013" s="58"/>
      <c r="AFV1013" s="58"/>
      <c r="AFW1013" s="58"/>
      <c r="AFX1013" s="58"/>
      <c r="AFY1013" s="58"/>
      <c r="AFZ1013" s="58"/>
      <c r="AGA1013" s="58"/>
      <c r="AGB1013" s="58"/>
      <c r="AGC1013" s="58"/>
      <c r="AGD1013" s="58"/>
      <c r="AGE1013" s="58"/>
      <c r="AGF1013" s="58"/>
      <c r="AGG1013" s="58"/>
      <c r="AGH1013" s="58"/>
      <c r="AGI1013" s="58"/>
      <c r="AGJ1013" s="58"/>
      <c r="AGK1013" s="58"/>
      <c r="AGL1013" s="58"/>
      <c r="AGM1013" s="58"/>
      <c r="AGN1013" s="58"/>
      <c r="AGO1013" s="58"/>
      <c r="AGP1013" s="58"/>
      <c r="AGQ1013" s="58"/>
      <c r="AGR1013" s="58"/>
      <c r="AGS1013" s="58"/>
      <c r="AGT1013" s="58"/>
      <c r="AGU1013" s="58"/>
      <c r="AGV1013" s="58"/>
      <c r="AGW1013" s="58"/>
      <c r="AGX1013" s="58"/>
      <c r="AGY1013" s="58"/>
      <c r="AGZ1013" s="58"/>
      <c r="AHA1013" s="58"/>
      <c r="AHB1013" s="58"/>
      <c r="AHC1013" s="58"/>
      <c r="AHD1013" s="58"/>
      <c r="AHE1013" s="58"/>
      <c r="AHF1013" s="58"/>
      <c r="AHG1013" s="58"/>
      <c r="AHH1013" s="58"/>
      <c r="AHI1013" s="58"/>
      <c r="AHJ1013" s="58"/>
      <c r="AHK1013" s="58"/>
      <c r="AHL1013" s="58"/>
      <c r="AHM1013" s="58"/>
      <c r="AHN1013" s="58"/>
      <c r="AHO1013" s="58"/>
      <c r="AHP1013" s="58"/>
      <c r="AHQ1013" s="58"/>
      <c r="AHR1013" s="58"/>
      <c r="AHS1013" s="58"/>
      <c r="AHT1013" s="58"/>
      <c r="AHU1013" s="58"/>
      <c r="AHV1013" s="58"/>
      <c r="AHW1013" s="58"/>
      <c r="AHX1013" s="58"/>
      <c r="AHY1013" s="58"/>
      <c r="AHZ1013" s="58"/>
      <c r="AIA1013" s="58"/>
      <c r="AIB1013" s="58"/>
      <c r="AIC1013" s="58"/>
      <c r="AID1013" s="58"/>
      <c r="AIE1013" s="58"/>
      <c r="AIF1013" s="58"/>
      <c r="AIG1013" s="58"/>
      <c r="AIH1013" s="58"/>
      <c r="AII1013" s="58"/>
      <c r="AIJ1013" s="58"/>
      <c r="AIK1013" s="58"/>
      <c r="AIL1013" s="58"/>
      <c r="AIM1013" s="58"/>
      <c r="AIN1013" s="58"/>
      <c r="AIO1013" s="58"/>
      <c r="AIP1013" s="58"/>
      <c r="AIQ1013" s="58"/>
      <c r="AIR1013" s="58"/>
      <c r="AIS1013" s="58"/>
      <c r="AIT1013" s="58"/>
      <c r="AIU1013" s="58"/>
      <c r="AIV1013" s="58"/>
      <c r="AIW1013" s="58"/>
      <c r="AIX1013" s="58"/>
      <c r="AIY1013" s="58"/>
      <c r="AIZ1013" s="58"/>
      <c r="AJA1013" s="58"/>
      <c r="AJB1013" s="58"/>
      <c r="AJC1013" s="58"/>
      <c r="AJD1013" s="58"/>
      <c r="AJE1013" s="58"/>
      <c r="AJF1013" s="58"/>
      <c r="AJG1013" s="58"/>
      <c r="AJH1013" s="58"/>
      <c r="AJI1013" s="58"/>
      <c r="AJJ1013" s="58"/>
      <c r="AJK1013" s="58"/>
      <c r="AJL1013" s="58"/>
      <c r="AJM1013" s="58"/>
      <c r="AJN1013" s="58"/>
      <c r="AJO1013" s="58"/>
      <c r="AJP1013" s="58"/>
      <c r="AJQ1013" s="58"/>
      <c r="AJR1013" s="58"/>
      <c r="AJS1013" s="58"/>
      <c r="AJT1013" s="58"/>
      <c r="AJU1013" s="58"/>
      <c r="AJV1013" s="58"/>
      <c r="AJW1013" s="58"/>
      <c r="AJX1013" s="58"/>
      <c r="AJY1013" s="58"/>
      <c r="AJZ1013" s="58"/>
      <c r="AKA1013" s="58"/>
      <c r="AKB1013" s="58"/>
      <c r="AKC1013" s="58"/>
      <c r="AKD1013" s="58"/>
      <c r="AKE1013" s="58"/>
      <c r="AKF1013" s="58"/>
      <c r="AKG1013" s="58"/>
      <c r="AKH1013" s="58"/>
      <c r="AKI1013" s="58"/>
      <c r="AKJ1013" s="58"/>
      <c r="AKK1013" s="58"/>
      <c r="AKL1013" s="58"/>
      <c r="AKM1013" s="58"/>
      <c r="AKN1013" s="58"/>
      <c r="AKO1013" s="58"/>
      <c r="AKP1013" s="58"/>
      <c r="AKQ1013" s="58"/>
      <c r="AKR1013" s="58"/>
      <c r="AKS1013" s="58"/>
      <c r="AKT1013" s="58"/>
      <c r="AKU1013" s="58"/>
      <c r="AKV1013" s="58"/>
      <c r="AKW1013" s="58"/>
      <c r="AKX1013" s="58"/>
      <c r="AKY1013" s="58"/>
      <c r="AKZ1013" s="58"/>
      <c r="ALA1013" s="58"/>
      <c r="ALB1013" s="58"/>
      <c r="ALC1013" s="58"/>
      <c r="ALD1013" s="58"/>
      <c r="ALE1013" s="58"/>
      <c r="ALF1013" s="58"/>
      <c r="ALG1013" s="58"/>
      <c r="ALH1013" s="58"/>
      <c r="ALI1013" s="58"/>
      <c r="ALJ1013" s="58"/>
      <c r="ALK1013" s="58"/>
      <c r="ALL1013" s="58"/>
      <c r="ALM1013" s="58"/>
      <c r="ALN1013" s="58"/>
      <c r="ALO1013" s="58"/>
      <c r="ALP1013" s="58"/>
      <c r="ALQ1013" s="58"/>
      <c r="ALR1013" s="58"/>
      <c r="ALS1013" s="58"/>
      <c r="ALT1013" s="58"/>
      <c r="ALU1013" s="58"/>
      <c r="ALV1013" s="58"/>
      <c r="ALW1013" s="58"/>
      <c r="ALX1013" s="58"/>
      <c r="ALY1013" s="58"/>
      <c r="ALZ1013" s="58"/>
      <c r="AMA1013" s="58"/>
      <c r="AMB1013" s="58"/>
      <c r="AMC1013" s="58"/>
      <c r="AMD1013" s="58"/>
      <c r="AME1013" s="58"/>
      <c r="AMF1013" s="58"/>
      <c r="AMG1013" s="58"/>
      <c r="AMH1013" s="58"/>
      <c r="AMI1013" s="58"/>
      <c r="AMJ1013" s="58"/>
      <c r="AMK1013" s="58"/>
      <c r="AML1013" s="58"/>
      <c r="AMM1013" s="58"/>
      <c r="AMN1013" s="58"/>
      <c r="AMO1013" s="58"/>
      <c r="AMP1013" s="58"/>
      <c r="AMQ1013" s="58"/>
      <c r="AMR1013" s="58"/>
      <c r="AMS1013" s="58"/>
      <c r="AMT1013" s="58"/>
      <c r="AMU1013" s="58"/>
      <c r="AMV1013" s="58"/>
      <c r="AMW1013" s="58"/>
      <c r="AMX1013" s="58"/>
      <c r="AMY1013" s="58"/>
      <c r="AMZ1013" s="58"/>
      <c r="ANA1013" s="58"/>
      <c r="ANB1013" s="58"/>
      <c r="ANC1013" s="58"/>
      <c r="AND1013" s="58"/>
      <c r="ANE1013" s="58"/>
      <c r="ANF1013" s="58"/>
      <c r="ANG1013" s="58"/>
      <c r="ANH1013" s="58"/>
      <c r="ANI1013" s="58"/>
      <c r="ANJ1013" s="58"/>
      <c r="ANK1013" s="58"/>
      <c r="ANL1013" s="58"/>
      <c r="ANM1013" s="58"/>
      <c r="ANN1013" s="58"/>
      <c r="ANO1013" s="58"/>
      <c r="ANP1013" s="58"/>
      <c r="ANQ1013" s="58"/>
      <c r="ANR1013" s="58"/>
      <c r="ANS1013" s="58"/>
      <c r="ANT1013" s="58"/>
      <c r="ANU1013" s="58"/>
      <c r="ANV1013" s="58"/>
      <c r="ANW1013" s="58"/>
      <c r="ANX1013" s="58"/>
      <c r="ANY1013" s="58"/>
      <c r="ANZ1013" s="58"/>
      <c r="AOA1013" s="58"/>
      <c r="AOB1013" s="58"/>
      <c r="AOC1013" s="58"/>
      <c r="AOD1013" s="58"/>
      <c r="AOE1013" s="58"/>
      <c r="AOF1013" s="58"/>
      <c r="AOG1013" s="58"/>
      <c r="AOH1013" s="58"/>
      <c r="AOI1013" s="58"/>
      <c r="AOJ1013" s="58"/>
      <c r="AOK1013" s="58"/>
      <c r="AOL1013" s="58"/>
      <c r="AOM1013" s="58"/>
      <c r="AON1013" s="58"/>
      <c r="AOO1013" s="58"/>
      <c r="AOP1013" s="58"/>
      <c r="AOQ1013" s="58"/>
      <c r="AOR1013" s="58"/>
      <c r="AOS1013" s="58"/>
      <c r="AOT1013" s="58"/>
      <c r="AOU1013" s="58"/>
      <c r="AOV1013" s="58"/>
      <c r="AOW1013" s="58"/>
      <c r="AOX1013" s="58"/>
      <c r="AOY1013" s="58"/>
      <c r="AOZ1013" s="58"/>
      <c r="APA1013" s="58"/>
      <c r="APB1013" s="58"/>
      <c r="APC1013" s="58"/>
      <c r="APD1013" s="58"/>
      <c r="APE1013" s="58"/>
      <c r="APF1013" s="58"/>
      <c r="APG1013" s="58"/>
      <c r="APH1013" s="58"/>
      <c r="API1013" s="58"/>
      <c r="APJ1013" s="58"/>
      <c r="APK1013" s="58"/>
      <c r="APL1013" s="58"/>
      <c r="APM1013" s="58"/>
      <c r="APN1013" s="58"/>
      <c r="APO1013" s="58"/>
      <c r="APP1013" s="58"/>
      <c r="APQ1013" s="58"/>
      <c r="APR1013" s="58"/>
      <c r="APS1013" s="58"/>
      <c r="APT1013" s="58"/>
      <c r="APU1013" s="58"/>
      <c r="APV1013" s="58"/>
      <c r="APW1013" s="58"/>
      <c r="APX1013" s="58"/>
      <c r="APY1013" s="58"/>
      <c r="APZ1013" s="58"/>
      <c r="AQA1013" s="58"/>
      <c r="AQB1013" s="58"/>
      <c r="AQC1013" s="58"/>
      <c r="AQD1013" s="58"/>
      <c r="AQE1013" s="58"/>
      <c r="AQF1013" s="58"/>
      <c r="AQG1013" s="58"/>
      <c r="AQH1013" s="58"/>
      <c r="AQI1013" s="58"/>
      <c r="AQJ1013" s="58"/>
      <c r="AQK1013" s="58"/>
      <c r="AQL1013" s="58"/>
      <c r="AQM1013" s="58"/>
      <c r="AQN1013" s="58"/>
      <c r="AQO1013" s="58"/>
      <c r="AQP1013" s="58"/>
      <c r="AQQ1013" s="58"/>
      <c r="AQR1013" s="58"/>
      <c r="AQS1013" s="58"/>
      <c r="AQT1013" s="58"/>
      <c r="AQU1013" s="58"/>
      <c r="AQV1013" s="58"/>
      <c r="AQW1013" s="58"/>
      <c r="AQX1013" s="58"/>
      <c r="AQY1013" s="58"/>
      <c r="AQZ1013" s="58"/>
      <c r="ARA1013" s="58"/>
      <c r="ARB1013" s="58"/>
      <c r="ARC1013" s="58"/>
      <c r="ARD1013" s="58"/>
      <c r="ARE1013" s="58"/>
      <c r="ARF1013" s="58"/>
      <c r="ARG1013" s="58"/>
      <c r="ARH1013" s="58"/>
      <c r="ARI1013" s="58"/>
      <c r="ARJ1013" s="58"/>
      <c r="ARK1013" s="58"/>
      <c r="ARL1013" s="58"/>
      <c r="ARM1013" s="58"/>
      <c r="ARN1013" s="58"/>
      <c r="ARO1013" s="58"/>
      <c r="ARP1013" s="58"/>
      <c r="ARQ1013" s="58"/>
      <c r="ARR1013" s="58"/>
      <c r="ARS1013" s="58"/>
      <c r="ART1013" s="58"/>
      <c r="ARU1013" s="58"/>
      <c r="ARV1013" s="58"/>
      <c r="ARW1013" s="58"/>
      <c r="ARX1013" s="58"/>
      <c r="ARY1013" s="58"/>
      <c r="ARZ1013" s="58"/>
      <c r="ASA1013" s="58"/>
      <c r="ASB1013" s="58"/>
      <c r="ASC1013" s="58"/>
      <c r="ASD1013" s="58"/>
      <c r="ASE1013" s="58"/>
      <c r="ASF1013" s="58"/>
      <c r="ASG1013" s="58"/>
      <c r="ASH1013" s="58"/>
      <c r="ASI1013" s="58"/>
      <c r="ASJ1013" s="58"/>
      <c r="ASK1013" s="58"/>
      <c r="ASL1013" s="58"/>
      <c r="ASM1013" s="58"/>
      <c r="ASN1013" s="58"/>
      <c r="ASO1013" s="58"/>
      <c r="ASP1013" s="58"/>
      <c r="ASQ1013" s="58"/>
      <c r="ASR1013" s="58"/>
      <c r="ASS1013" s="58"/>
      <c r="AST1013" s="58"/>
      <c r="ASU1013" s="58"/>
      <c r="ASV1013" s="58"/>
      <c r="ASW1013" s="58"/>
      <c r="ASX1013" s="58"/>
      <c r="ASY1013" s="58"/>
      <c r="ASZ1013" s="58"/>
      <c r="ATA1013" s="58"/>
      <c r="ATB1013" s="58"/>
      <c r="ATC1013" s="58"/>
      <c r="ATD1013" s="58"/>
      <c r="ATE1013" s="58"/>
      <c r="ATF1013" s="58"/>
      <c r="ATG1013" s="58"/>
      <c r="ATH1013" s="58"/>
      <c r="ATI1013" s="58"/>
      <c r="ATJ1013" s="58"/>
      <c r="ATK1013" s="58"/>
      <c r="ATL1013" s="58"/>
      <c r="ATM1013" s="58"/>
      <c r="ATN1013" s="58"/>
      <c r="ATO1013" s="58"/>
      <c r="ATP1013" s="58"/>
      <c r="ATQ1013" s="58"/>
      <c r="ATR1013" s="58"/>
      <c r="ATS1013" s="58"/>
      <c r="ATT1013" s="58"/>
      <c r="ATU1013" s="58"/>
      <c r="ATV1013" s="58"/>
      <c r="ATW1013" s="58"/>
      <c r="ATX1013" s="58"/>
      <c r="ATY1013" s="58"/>
      <c r="ATZ1013" s="58"/>
      <c r="AUA1013" s="58"/>
      <c r="AUB1013" s="58"/>
      <c r="AUC1013" s="58"/>
      <c r="AUD1013" s="58"/>
      <c r="AUE1013" s="58"/>
      <c r="AUF1013" s="58"/>
      <c r="AUG1013" s="58"/>
      <c r="AUH1013" s="58"/>
      <c r="AUI1013" s="58"/>
      <c r="AUJ1013" s="58"/>
      <c r="AUK1013" s="58"/>
      <c r="AUL1013" s="58"/>
      <c r="AUM1013" s="58"/>
      <c r="AUN1013" s="58"/>
      <c r="AUO1013" s="58"/>
      <c r="AUP1013" s="58"/>
      <c r="AUQ1013" s="58"/>
      <c r="AUR1013" s="58"/>
      <c r="AUS1013" s="58"/>
      <c r="AUT1013" s="58"/>
      <c r="AUU1013" s="58"/>
      <c r="AUV1013" s="58"/>
      <c r="AUW1013" s="58"/>
      <c r="AUX1013" s="58"/>
      <c r="AUY1013" s="58"/>
      <c r="AUZ1013" s="58"/>
      <c r="AVA1013" s="58"/>
      <c r="AVB1013" s="58"/>
      <c r="AVC1013" s="58"/>
      <c r="AVD1013" s="58"/>
      <c r="AVE1013" s="58"/>
      <c r="AVF1013" s="58"/>
      <c r="AVG1013" s="58"/>
      <c r="AVH1013" s="58"/>
      <c r="AVI1013" s="58"/>
      <c r="AVJ1013" s="58"/>
      <c r="AVK1013" s="58"/>
      <c r="AVL1013" s="58"/>
      <c r="AVM1013" s="58"/>
      <c r="AVN1013" s="58"/>
      <c r="AVO1013" s="58"/>
      <c r="AVP1013" s="58"/>
      <c r="AVQ1013" s="58"/>
      <c r="AVR1013" s="58"/>
      <c r="AVS1013" s="58"/>
      <c r="AVT1013" s="58"/>
      <c r="AVU1013" s="58"/>
      <c r="AVV1013" s="58"/>
      <c r="AVW1013" s="58"/>
      <c r="AVX1013" s="58"/>
      <c r="AVY1013" s="58"/>
      <c r="AVZ1013" s="58"/>
      <c r="AWA1013" s="58"/>
      <c r="AWB1013" s="58"/>
      <c r="AWC1013" s="58"/>
      <c r="AWD1013" s="58"/>
      <c r="AWE1013" s="58"/>
      <c r="AWF1013" s="58"/>
      <c r="AWG1013" s="58"/>
      <c r="AWH1013" s="58"/>
      <c r="AWI1013" s="58"/>
      <c r="AWJ1013" s="58"/>
      <c r="AWK1013" s="58"/>
      <c r="AWL1013" s="58"/>
      <c r="AWM1013" s="58"/>
      <c r="AWN1013" s="58"/>
      <c r="AWO1013" s="58"/>
      <c r="AWP1013" s="58"/>
      <c r="AWQ1013" s="58"/>
      <c r="AWR1013" s="58"/>
      <c r="AWS1013" s="58"/>
      <c r="AWT1013" s="58"/>
      <c r="AWU1013" s="58"/>
      <c r="AWV1013" s="58"/>
      <c r="AWW1013" s="58"/>
      <c r="AWX1013" s="58"/>
      <c r="AWY1013" s="58"/>
      <c r="AWZ1013" s="58"/>
      <c r="AXA1013" s="58"/>
      <c r="AXB1013" s="58"/>
      <c r="AXC1013" s="58"/>
      <c r="AXD1013" s="58"/>
      <c r="AXE1013" s="58"/>
      <c r="AXF1013" s="58"/>
      <c r="AXG1013" s="58"/>
      <c r="AXH1013" s="58"/>
      <c r="AXI1013" s="58"/>
      <c r="AXJ1013" s="58"/>
      <c r="AXK1013" s="58"/>
      <c r="AXL1013" s="58"/>
      <c r="AXM1013" s="58"/>
      <c r="AXN1013" s="58"/>
      <c r="AXO1013" s="58"/>
      <c r="AXP1013" s="58"/>
      <c r="AXQ1013" s="58"/>
      <c r="AXR1013" s="58"/>
      <c r="AXS1013" s="58"/>
      <c r="AXT1013" s="58"/>
      <c r="AXU1013" s="58"/>
      <c r="AXV1013" s="58"/>
      <c r="AXW1013" s="58"/>
      <c r="AXX1013" s="58"/>
      <c r="AXY1013" s="58"/>
      <c r="AXZ1013" s="58"/>
      <c r="AYA1013" s="58"/>
      <c r="AYB1013" s="58"/>
      <c r="AYC1013" s="58"/>
      <c r="AYD1013" s="58"/>
      <c r="AYE1013" s="58"/>
      <c r="AYF1013" s="58"/>
      <c r="AYG1013" s="58"/>
      <c r="AYH1013" s="58"/>
      <c r="AYI1013" s="58"/>
      <c r="AYJ1013" s="58"/>
      <c r="AYK1013" s="58"/>
      <c r="AYL1013" s="58"/>
      <c r="AYM1013" s="58"/>
      <c r="AYN1013" s="58"/>
      <c r="AYO1013" s="58"/>
      <c r="AYP1013" s="58"/>
      <c r="AYQ1013" s="58"/>
      <c r="AYR1013" s="58"/>
      <c r="AYS1013" s="58"/>
      <c r="AYT1013" s="58"/>
      <c r="AYU1013" s="58"/>
      <c r="AYV1013" s="58"/>
      <c r="AYW1013" s="58"/>
      <c r="AYX1013" s="58"/>
      <c r="AYY1013" s="58"/>
      <c r="AYZ1013" s="58"/>
      <c r="AZA1013" s="58"/>
      <c r="AZB1013" s="58"/>
      <c r="AZC1013" s="58"/>
      <c r="AZD1013" s="58"/>
      <c r="AZE1013" s="58"/>
      <c r="AZF1013" s="58"/>
      <c r="AZG1013" s="58"/>
      <c r="AZH1013" s="58"/>
      <c r="AZI1013" s="58"/>
      <c r="AZJ1013" s="58"/>
      <c r="AZK1013" s="58"/>
      <c r="AZL1013" s="58"/>
      <c r="AZM1013" s="58"/>
      <c r="AZN1013" s="58"/>
      <c r="AZO1013" s="58"/>
      <c r="AZP1013" s="58"/>
      <c r="AZQ1013" s="58"/>
      <c r="AZR1013" s="58"/>
      <c r="AZS1013" s="58"/>
      <c r="AZT1013" s="58"/>
      <c r="AZU1013" s="58"/>
      <c r="AZV1013" s="58"/>
      <c r="AZW1013" s="58"/>
      <c r="AZX1013" s="58"/>
      <c r="AZY1013" s="58"/>
      <c r="AZZ1013" s="58"/>
      <c r="BAA1013" s="58"/>
      <c r="BAB1013" s="58"/>
      <c r="BAC1013" s="58"/>
      <c r="BAD1013" s="58"/>
      <c r="BAE1013" s="58"/>
      <c r="BAF1013" s="58"/>
      <c r="BAG1013" s="58"/>
      <c r="BAH1013" s="58"/>
      <c r="BAI1013" s="58"/>
      <c r="BAJ1013" s="58"/>
      <c r="BAK1013" s="58"/>
      <c r="BAL1013" s="58"/>
      <c r="BAM1013" s="58"/>
      <c r="BAN1013" s="58"/>
      <c r="BAO1013" s="58"/>
      <c r="BAP1013" s="58"/>
      <c r="BAQ1013" s="58"/>
      <c r="BAR1013" s="58"/>
      <c r="BAS1013" s="58"/>
      <c r="BAT1013" s="58"/>
      <c r="BAU1013" s="58"/>
      <c r="BAV1013" s="58"/>
      <c r="BAW1013" s="58"/>
      <c r="BAX1013" s="58"/>
      <c r="BAY1013" s="58"/>
      <c r="BAZ1013" s="58"/>
      <c r="BBA1013" s="58"/>
      <c r="BBB1013" s="58"/>
      <c r="BBC1013" s="58"/>
      <c r="BBD1013" s="58"/>
      <c r="BBE1013" s="58"/>
      <c r="BBF1013" s="58"/>
      <c r="BBG1013" s="58"/>
      <c r="BBH1013" s="58"/>
      <c r="BBI1013" s="58"/>
      <c r="BBJ1013" s="58"/>
      <c r="BBK1013" s="58"/>
      <c r="BBL1013" s="58"/>
      <c r="BBM1013" s="58"/>
      <c r="BBN1013" s="58"/>
      <c r="BBO1013" s="58"/>
      <c r="BBP1013" s="58"/>
      <c r="BBQ1013" s="58"/>
      <c r="BBR1013" s="58"/>
      <c r="BBS1013" s="58"/>
      <c r="BBT1013" s="58"/>
      <c r="BBU1013" s="58"/>
      <c r="BBV1013" s="58"/>
      <c r="BBW1013" s="58"/>
      <c r="BBX1013" s="58"/>
      <c r="BBY1013" s="58"/>
      <c r="BBZ1013" s="58"/>
      <c r="BCA1013" s="58"/>
      <c r="BCB1013" s="58"/>
      <c r="BCC1013" s="58"/>
      <c r="BCD1013" s="58"/>
      <c r="BCE1013" s="58"/>
      <c r="BCF1013" s="58"/>
      <c r="BCG1013" s="58"/>
      <c r="BCH1013" s="58"/>
      <c r="BCI1013" s="58"/>
    </row>
    <row r="1014" spans="1:1439" s="53" customFormat="1" x14ac:dyDescent="0.15">
      <c r="A1014" s="227" t="s">
        <v>2742</v>
      </c>
      <c r="B1014" s="202" t="s">
        <v>2669</v>
      </c>
      <c r="C1014" s="203">
        <f t="shared" si="57"/>
        <v>6</v>
      </c>
      <c r="D1014" s="203"/>
      <c r="E1014" s="202" t="s">
        <v>2740</v>
      </c>
      <c r="F1014" s="202" t="s">
        <v>292</v>
      </c>
      <c r="G1014" s="509">
        <v>1</v>
      </c>
      <c r="H1014" s="527"/>
      <c r="I1014" s="208"/>
      <c r="J1014" s="208"/>
      <c r="K1014" s="208"/>
      <c r="L1014" s="208">
        <f t="shared" si="56"/>
        <v>0</v>
      </c>
      <c r="M1014" s="508">
        <v>6</v>
      </c>
      <c r="N1014" s="388" t="s">
        <v>339</v>
      </c>
      <c r="O1014" s="210">
        <v>43135</v>
      </c>
      <c r="P1014" s="527"/>
      <c r="Q1014" s="202"/>
      <c r="R1014" s="210"/>
      <c r="S1014" s="527"/>
      <c r="T1014" s="202"/>
      <c r="U1014" s="210"/>
      <c r="V1014" s="3"/>
      <c r="W1014" s="2"/>
      <c r="X1014" s="40"/>
      <c r="Y1014" s="3"/>
      <c r="Z1014" s="2"/>
      <c r="AA1014" s="40"/>
      <c r="AB1014" s="3"/>
      <c r="AC1014" s="1"/>
      <c r="AD1014" s="1"/>
      <c r="AE1014" s="3"/>
      <c r="AF1014" s="1"/>
      <c r="AG1014" s="1"/>
      <c r="AH1014" s="3"/>
      <c r="AI1014" s="1"/>
      <c r="AJ1014" s="1"/>
      <c r="AK1014" s="3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  <c r="KS1014" s="1"/>
      <c r="KT1014" s="1"/>
      <c r="KU1014" s="1"/>
      <c r="KV1014" s="1"/>
      <c r="KW1014" s="1"/>
      <c r="KX1014" s="1"/>
      <c r="KY1014" s="1"/>
      <c r="KZ1014" s="1"/>
      <c r="LA1014" s="1"/>
      <c r="LB1014" s="1"/>
      <c r="LC1014" s="1"/>
      <c r="LD1014" s="1"/>
      <c r="LE1014" s="1"/>
      <c r="LF1014" s="1"/>
      <c r="LG1014" s="1"/>
      <c r="LH1014" s="1"/>
      <c r="LI1014" s="1"/>
      <c r="LJ1014" s="1"/>
      <c r="LK1014" s="1"/>
      <c r="LL1014" s="1"/>
      <c r="LM1014" s="1"/>
      <c r="LN1014" s="1"/>
      <c r="LO1014" s="1"/>
      <c r="LP1014" s="1"/>
      <c r="LQ1014" s="1"/>
      <c r="LR1014" s="1"/>
      <c r="LS1014" s="1"/>
      <c r="LT1014" s="1"/>
      <c r="LU1014" s="1"/>
      <c r="LV1014" s="1"/>
      <c r="LW1014" s="1"/>
      <c r="LX1014" s="1"/>
      <c r="LY1014" s="1"/>
      <c r="LZ1014" s="1"/>
      <c r="MA1014" s="1"/>
      <c r="MB1014" s="1"/>
      <c r="MC1014" s="1"/>
      <c r="MD1014" s="1"/>
      <c r="ME1014" s="1"/>
      <c r="MF1014" s="1"/>
      <c r="MG1014" s="1"/>
      <c r="MH1014" s="1"/>
      <c r="MI1014" s="1"/>
      <c r="MJ1014" s="1"/>
      <c r="MK1014" s="1"/>
      <c r="ML1014" s="1"/>
      <c r="MM1014" s="1"/>
      <c r="MN1014" s="1"/>
      <c r="MO1014" s="1"/>
      <c r="MP1014" s="1"/>
      <c r="MQ1014" s="1"/>
      <c r="MR1014" s="1"/>
      <c r="MS1014" s="1"/>
      <c r="MT1014" s="1"/>
      <c r="MU1014" s="1"/>
      <c r="MV1014" s="1"/>
      <c r="MW1014" s="1"/>
      <c r="MX1014" s="1"/>
      <c r="MY1014" s="1"/>
      <c r="MZ1014" s="1"/>
      <c r="NA1014" s="1"/>
      <c r="NB1014" s="1"/>
      <c r="NC1014" s="1"/>
      <c r="ND1014" s="1"/>
      <c r="NE1014" s="1"/>
      <c r="NF1014" s="1"/>
      <c r="NG1014" s="1"/>
      <c r="NH1014" s="1"/>
      <c r="NI1014" s="1"/>
      <c r="NJ1014" s="1"/>
      <c r="NK1014" s="1"/>
      <c r="NL1014" s="1"/>
      <c r="NM1014" s="1"/>
      <c r="NN1014" s="1"/>
      <c r="NO1014" s="1"/>
      <c r="NP1014" s="1"/>
      <c r="NQ1014" s="1"/>
      <c r="NR1014" s="1"/>
      <c r="NS1014" s="1"/>
      <c r="NT1014" s="1"/>
      <c r="NU1014" s="1"/>
      <c r="NV1014" s="1"/>
      <c r="NW1014" s="1"/>
      <c r="NX1014" s="1"/>
      <c r="NY1014" s="1"/>
      <c r="NZ1014" s="1"/>
      <c r="OA1014" s="1"/>
      <c r="OB1014" s="1"/>
      <c r="OC1014" s="1"/>
      <c r="OD1014" s="1"/>
      <c r="OE1014" s="1"/>
      <c r="OF1014" s="1"/>
      <c r="OG1014" s="1"/>
      <c r="OH1014" s="1"/>
      <c r="OI1014" s="1"/>
      <c r="OJ1014" s="1"/>
      <c r="OK1014" s="1"/>
      <c r="OL1014" s="1"/>
      <c r="OM1014" s="1"/>
      <c r="ON1014" s="1"/>
      <c r="OO1014" s="1"/>
      <c r="OP1014" s="1"/>
      <c r="OQ1014" s="1"/>
      <c r="OR1014" s="1"/>
      <c r="OS1014" s="1"/>
      <c r="OT1014" s="1"/>
      <c r="OU1014" s="1"/>
      <c r="OV1014" s="1"/>
      <c r="OW1014" s="1"/>
      <c r="OX1014" s="1"/>
      <c r="OY1014" s="1"/>
      <c r="OZ1014" s="1"/>
      <c r="PA1014" s="1"/>
      <c r="PB1014" s="1"/>
      <c r="PC1014" s="1"/>
      <c r="PD1014" s="1"/>
      <c r="PE1014" s="1"/>
      <c r="PF1014" s="1"/>
      <c r="PG1014" s="1"/>
      <c r="PH1014" s="1"/>
      <c r="PI1014" s="1"/>
      <c r="PJ1014" s="1"/>
      <c r="PK1014" s="1"/>
      <c r="PL1014" s="1"/>
      <c r="PM1014" s="1"/>
      <c r="PN1014" s="1"/>
      <c r="PO1014" s="1"/>
      <c r="PP1014" s="1"/>
      <c r="PQ1014" s="1"/>
      <c r="PR1014" s="1"/>
      <c r="PS1014" s="1"/>
      <c r="PT1014" s="1"/>
      <c r="PU1014" s="1"/>
      <c r="PV1014" s="1"/>
      <c r="PW1014" s="1"/>
      <c r="PX1014" s="1"/>
      <c r="PY1014" s="1"/>
      <c r="PZ1014" s="1"/>
      <c r="QA1014" s="1"/>
      <c r="QB1014" s="1"/>
      <c r="QC1014" s="1"/>
      <c r="QD1014" s="1"/>
      <c r="QE1014" s="1"/>
      <c r="QF1014" s="1"/>
      <c r="QG1014" s="1"/>
      <c r="QH1014" s="1"/>
      <c r="QI1014" s="1"/>
      <c r="QJ1014" s="1"/>
      <c r="QK1014" s="1"/>
      <c r="QL1014" s="1"/>
      <c r="QM1014" s="1"/>
      <c r="QN1014" s="1"/>
      <c r="QO1014" s="1"/>
      <c r="QP1014" s="1"/>
      <c r="QQ1014" s="1"/>
      <c r="QR1014" s="1"/>
      <c r="QS1014" s="1"/>
      <c r="QT1014" s="1"/>
      <c r="QU1014" s="1"/>
      <c r="QV1014" s="1"/>
      <c r="QW1014" s="1"/>
      <c r="QX1014" s="1"/>
      <c r="QY1014" s="1"/>
      <c r="QZ1014" s="1"/>
      <c r="RA1014" s="1"/>
      <c r="RB1014" s="1"/>
      <c r="RC1014" s="1"/>
      <c r="RD1014" s="1"/>
      <c r="RE1014" s="1"/>
      <c r="RF1014" s="1"/>
      <c r="RG1014" s="1"/>
      <c r="RH1014" s="1"/>
      <c r="RI1014" s="1"/>
      <c r="RJ1014" s="1"/>
      <c r="RK1014" s="1"/>
      <c r="RL1014" s="1"/>
      <c r="RM1014" s="1"/>
      <c r="RN1014" s="1"/>
      <c r="RO1014" s="1"/>
      <c r="RP1014" s="1"/>
      <c r="RQ1014" s="1"/>
      <c r="RR1014" s="1"/>
      <c r="RS1014" s="1"/>
      <c r="RT1014" s="1"/>
      <c r="RU1014" s="1"/>
      <c r="RV1014" s="1"/>
      <c r="RW1014" s="1"/>
      <c r="RX1014" s="1"/>
      <c r="RY1014" s="1"/>
      <c r="RZ1014" s="1"/>
      <c r="SA1014" s="1"/>
      <c r="SB1014" s="1"/>
      <c r="SC1014" s="1"/>
      <c r="SD1014" s="1"/>
      <c r="SE1014" s="1"/>
      <c r="SF1014" s="1"/>
      <c r="SG1014" s="1"/>
      <c r="SH1014" s="1"/>
      <c r="SI1014" s="1"/>
      <c r="SJ1014" s="1"/>
      <c r="SK1014" s="1"/>
      <c r="SL1014" s="1"/>
      <c r="SM1014" s="1"/>
      <c r="SN1014" s="1"/>
      <c r="SO1014" s="1"/>
      <c r="SP1014" s="1"/>
      <c r="SQ1014" s="1"/>
      <c r="SR1014" s="1"/>
      <c r="SS1014" s="1"/>
      <c r="ST1014" s="1"/>
      <c r="SU1014" s="1"/>
      <c r="SV1014" s="1"/>
      <c r="SW1014" s="1"/>
      <c r="SX1014" s="1"/>
      <c r="SY1014" s="1"/>
      <c r="SZ1014" s="1"/>
      <c r="TA1014" s="1"/>
      <c r="TB1014" s="1"/>
      <c r="TC1014" s="1"/>
      <c r="TD1014" s="1"/>
      <c r="TE1014" s="1"/>
      <c r="TF1014" s="1"/>
      <c r="TG1014" s="1"/>
      <c r="TH1014" s="1"/>
      <c r="TI1014" s="1"/>
      <c r="TJ1014" s="1"/>
      <c r="TK1014" s="1"/>
      <c r="TL1014" s="1"/>
      <c r="TM1014" s="1"/>
      <c r="TN1014" s="1"/>
      <c r="TO1014" s="1"/>
      <c r="TP1014" s="1"/>
      <c r="TQ1014" s="1"/>
      <c r="TR1014" s="1"/>
      <c r="TS1014" s="1"/>
      <c r="TT1014" s="1"/>
      <c r="TU1014" s="1"/>
      <c r="TV1014" s="1"/>
      <c r="TW1014" s="1"/>
      <c r="TX1014" s="1"/>
      <c r="TY1014" s="1"/>
      <c r="TZ1014" s="1"/>
      <c r="UA1014" s="1"/>
      <c r="UB1014" s="1"/>
      <c r="UC1014" s="1"/>
      <c r="UD1014" s="1"/>
      <c r="UE1014" s="1"/>
      <c r="UF1014" s="1"/>
      <c r="UG1014" s="1"/>
      <c r="UH1014" s="1"/>
      <c r="UI1014" s="1"/>
      <c r="UJ1014" s="1"/>
      <c r="UK1014" s="1"/>
      <c r="UL1014" s="1"/>
      <c r="UM1014" s="1"/>
      <c r="UN1014" s="1"/>
      <c r="UO1014" s="1"/>
      <c r="UP1014" s="1"/>
      <c r="UQ1014" s="1"/>
      <c r="UR1014" s="1"/>
      <c r="US1014" s="1"/>
      <c r="UT1014" s="1"/>
      <c r="UU1014" s="1"/>
      <c r="UV1014" s="1"/>
      <c r="UW1014" s="1"/>
      <c r="UX1014" s="1"/>
      <c r="UY1014" s="1"/>
      <c r="UZ1014" s="1"/>
      <c r="VA1014" s="1"/>
      <c r="VB1014" s="1"/>
      <c r="VC1014" s="1"/>
      <c r="VD1014" s="1"/>
      <c r="VE1014" s="1"/>
      <c r="VF1014" s="1"/>
      <c r="VG1014" s="1"/>
      <c r="VH1014" s="1"/>
      <c r="VI1014" s="1"/>
      <c r="VJ1014" s="1"/>
      <c r="VK1014" s="1"/>
      <c r="VL1014" s="1"/>
      <c r="VM1014" s="1"/>
      <c r="VN1014" s="1"/>
      <c r="VO1014" s="1"/>
      <c r="VP1014" s="1"/>
      <c r="VQ1014" s="1"/>
      <c r="VR1014" s="1"/>
      <c r="VS1014" s="1"/>
      <c r="VT1014" s="1"/>
      <c r="VU1014" s="1"/>
      <c r="VV1014" s="1"/>
      <c r="VW1014" s="1"/>
      <c r="VX1014" s="1"/>
      <c r="VY1014" s="1"/>
      <c r="VZ1014" s="1"/>
      <c r="WA1014" s="1"/>
      <c r="WB1014" s="1"/>
      <c r="WC1014" s="1"/>
      <c r="WD1014" s="1"/>
      <c r="WE1014" s="1"/>
      <c r="WF1014" s="1"/>
      <c r="WG1014" s="1"/>
      <c r="WH1014" s="1"/>
      <c r="WI1014" s="1"/>
      <c r="WJ1014" s="1"/>
      <c r="WK1014" s="1"/>
      <c r="WL1014" s="1"/>
      <c r="WM1014" s="1"/>
      <c r="WN1014" s="1"/>
      <c r="WO1014" s="1"/>
      <c r="WP1014" s="1"/>
      <c r="WQ1014" s="1"/>
      <c r="WR1014" s="1"/>
      <c r="WS1014" s="1"/>
      <c r="WT1014" s="1"/>
      <c r="WU1014" s="1"/>
      <c r="WV1014" s="1"/>
      <c r="WW1014" s="1"/>
      <c r="WX1014" s="1"/>
      <c r="WY1014" s="1"/>
      <c r="WZ1014" s="1"/>
      <c r="XA1014" s="1"/>
      <c r="XB1014" s="1"/>
      <c r="XC1014" s="1"/>
      <c r="XD1014" s="1"/>
      <c r="XE1014" s="1"/>
      <c r="XF1014" s="1"/>
      <c r="XG1014" s="1"/>
      <c r="XH1014" s="1"/>
      <c r="XI1014" s="1"/>
      <c r="XJ1014" s="1"/>
      <c r="XK1014" s="1"/>
      <c r="XL1014" s="1"/>
      <c r="XM1014" s="1"/>
      <c r="XN1014" s="1"/>
      <c r="XO1014" s="1"/>
      <c r="XP1014" s="1"/>
      <c r="XQ1014" s="1"/>
      <c r="XR1014" s="1"/>
      <c r="XS1014" s="1"/>
      <c r="XT1014" s="1"/>
      <c r="XU1014" s="1"/>
      <c r="XV1014" s="1"/>
      <c r="XW1014" s="1"/>
      <c r="XX1014" s="1"/>
      <c r="XY1014" s="1"/>
      <c r="XZ1014" s="1"/>
      <c r="YA1014" s="1"/>
      <c r="YB1014" s="1"/>
      <c r="YC1014" s="1"/>
      <c r="YD1014" s="1"/>
      <c r="YE1014" s="1"/>
      <c r="YF1014" s="1"/>
      <c r="YG1014" s="1"/>
      <c r="YH1014" s="1"/>
      <c r="YI1014" s="1"/>
      <c r="YJ1014" s="1"/>
      <c r="YK1014" s="1"/>
      <c r="YL1014" s="1"/>
      <c r="YM1014" s="1"/>
      <c r="YN1014" s="1"/>
      <c r="YO1014" s="1"/>
      <c r="YP1014" s="1"/>
      <c r="YQ1014" s="1"/>
      <c r="YR1014" s="1"/>
      <c r="YS1014" s="1"/>
      <c r="YT1014" s="1"/>
      <c r="YU1014" s="1"/>
      <c r="YV1014" s="1"/>
      <c r="YW1014" s="1"/>
      <c r="YX1014" s="1"/>
      <c r="YY1014" s="1"/>
      <c r="YZ1014" s="1"/>
      <c r="ZA1014" s="1"/>
      <c r="ZB1014" s="1"/>
      <c r="ZC1014" s="1"/>
      <c r="ZD1014" s="1"/>
      <c r="ZE1014" s="1"/>
      <c r="ZF1014" s="1"/>
      <c r="ZG1014" s="1"/>
      <c r="ZH1014" s="1"/>
      <c r="ZI1014" s="1"/>
      <c r="ZJ1014" s="1"/>
      <c r="ZK1014" s="1"/>
      <c r="ZL1014" s="1"/>
      <c r="ZM1014" s="1"/>
      <c r="ZN1014" s="1"/>
      <c r="ZO1014" s="1"/>
      <c r="ZP1014" s="1"/>
      <c r="ZQ1014" s="1"/>
      <c r="ZR1014" s="1"/>
      <c r="ZS1014" s="1"/>
      <c r="ZT1014" s="1"/>
      <c r="ZU1014" s="1"/>
      <c r="ZV1014" s="1"/>
      <c r="ZW1014" s="1"/>
      <c r="ZX1014" s="1"/>
      <c r="ZY1014" s="1"/>
      <c r="ZZ1014" s="1"/>
      <c r="AAA1014" s="1"/>
      <c r="AAB1014" s="1"/>
      <c r="AAC1014" s="1"/>
      <c r="AAD1014" s="1"/>
      <c r="AAE1014" s="1"/>
      <c r="AAF1014" s="1"/>
      <c r="AAG1014" s="1"/>
      <c r="AAH1014" s="1"/>
      <c r="AAI1014" s="1"/>
      <c r="AAJ1014" s="1"/>
      <c r="AAK1014" s="1"/>
      <c r="AAL1014" s="1"/>
      <c r="AAM1014" s="1"/>
      <c r="AAN1014" s="1"/>
      <c r="AAO1014" s="1"/>
      <c r="AAP1014" s="1"/>
      <c r="AAQ1014" s="1"/>
      <c r="AAR1014" s="1"/>
      <c r="AAS1014" s="1"/>
      <c r="AAT1014" s="1"/>
      <c r="AAU1014" s="1"/>
      <c r="AAV1014" s="1"/>
      <c r="AAW1014" s="1"/>
      <c r="AAX1014" s="1"/>
      <c r="AAY1014" s="1"/>
      <c r="AAZ1014" s="1"/>
      <c r="ABA1014" s="1"/>
      <c r="ABB1014" s="1"/>
      <c r="ABC1014" s="1"/>
      <c r="ABD1014" s="1"/>
      <c r="ABE1014" s="1"/>
      <c r="ABF1014" s="1"/>
      <c r="ABG1014" s="1"/>
      <c r="ABH1014" s="1"/>
      <c r="ABI1014" s="1"/>
      <c r="ABJ1014" s="1"/>
      <c r="ABK1014" s="1"/>
      <c r="ABL1014" s="1"/>
      <c r="ABM1014" s="1"/>
      <c r="ABN1014" s="1"/>
      <c r="ABO1014" s="1"/>
      <c r="ABP1014" s="1"/>
      <c r="ABQ1014" s="1"/>
      <c r="ABR1014" s="1"/>
      <c r="ABS1014" s="1"/>
      <c r="ABT1014" s="1"/>
      <c r="ABU1014" s="1"/>
      <c r="ABV1014" s="1"/>
      <c r="ABW1014" s="1"/>
      <c r="ABX1014" s="1"/>
      <c r="ABY1014" s="1"/>
      <c r="ABZ1014" s="1"/>
      <c r="ACA1014" s="1"/>
      <c r="ACB1014" s="1"/>
      <c r="ACC1014" s="1"/>
      <c r="ACD1014" s="1"/>
      <c r="ACE1014" s="1"/>
      <c r="ACF1014" s="1"/>
      <c r="ACG1014" s="1"/>
      <c r="ACH1014" s="1"/>
      <c r="ACI1014" s="1"/>
      <c r="ACJ1014" s="1"/>
      <c r="ACK1014" s="1"/>
      <c r="ACL1014" s="1"/>
      <c r="ACM1014" s="1"/>
      <c r="ACN1014" s="1"/>
      <c r="ACO1014" s="1"/>
      <c r="ACP1014" s="1"/>
      <c r="ACQ1014" s="1"/>
      <c r="ACR1014" s="1"/>
      <c r="ACS1014" s="1"/>
      <c r="ACT1014" s="1"/>
      <c r="ACU1014" s="1"/>
      <c r="ACV1014" s="1"/>
      <c r="ACW1014" s="1"/>
      <c r="ACX1014" s="1"/>
      <c r="ACY1014" s="1"/>
      <c r="ACZ1014" s="1"/>
      <c r="ADA1014" s="1"/>
      <c r="ADB1014" s="1"/>
      <c r="ADC1014" s="1"/>
      <c r="ADD1014" s="1"/>
      <c r="ADE1014" s="1"/>
      <c r="ADF1014" s="1"/>
      <c r="ADG1014" s="1"/>
      <c r="ADH1014" s="1"/>
      <c r="ADI1014" s="1"/>
      <c r="ADJ1014" s="1"/>
      <c r="ADK1014" s="1"/>
      <c r="ADL1014" s="1"/>
      <c r="ADM1014" s="1"/>
      <c r="ADN1014" s="1"/>
      <c r="ADO1014" s="1"/>
      <c r="ADP1014" s="1"/>
      <c r="ADQ1014" s="1"/>
      <c r="ADR1014" s="1"/>
      <c r="ADS1014" s="1"/>
      <c r="ADT1014" s="1"/>
      <c r="ADU1014" s="1"/>
      <c r="ADV1014" s="1"/>
      <c r="ADW1014" s="1"/>
      <c r="ADX1014" s="1"/>
      <c r="ADY1014" s="1"/>
      <c r="ADZ1014" s="1"/>
      <c r="AEA1014" s="1"/>
      <c r="AEB1014" s="1"/>
      <c r="AEC1014" s="1"/>
      <c r="AED1014" s="1"/>
      <c r="AEE1014" s="1"/>
      <c r="AEF1014" s="1"/>
      <c r="AEG1014" s="1"/>
      <c r="AEH1014" s="1"/>
      <c r="AEI1014" s="1"/>
      <c r="AEJ1014" s="1"/>
      <c r="AEK1014" s="1"/>
      <c r="AEL1014" s="1"/>
      <c r="AEM1014" s="1"/>
      <c r="AEN1014" s="1"/>
      <c r="AEO1014" s="1"/>
      <c r="AEP1014" s="1"/>
      <c r="AEQ1014" s="1"/>
      <c r="AER1014" s="1"/>
      <c r="AES1014" s="1"/>
      <c r="AET1014" s="1"/>
      <c r="AEU1014" s="1"/>
      <c r="AEV1014" s="1"/>
      <c r="AEW1014" s="1"/>
      <c r="AEX1014" s="1"/>
      <c r="AEY1014" s="1"/>
      <c r="AEZ1014" s="1"/>
      <c r="AFA1014" s="1"/>
      <c r="AFB1014" s="1"/>
      <c r="AFC1014" s="1"/>
      <c r="AFD1014" s="1"/>
      <c r="AFE1014" s="1"/>
      <c r="AFF1014" s="1"/>
      <c r="AFG1014" s="1"/>
      <c r="AFH1014" s="1"/>
      <c r="AFI1014" s="1"/>
      <c r="AFJ1014" s="1"/>
      <c r="AFK1014" s="1"/>
      <c r="AFL1014" s="1"/>
      <c r="AFM1014" s="1"/>
      <c r="AFN1014" s="1"/>
      <c r="AFO1014" s="1"/>
      <c r="AFP1014" s="1"/>
      <c r="AFQ1014" s="1"/>
      <c r="AFR1014" s="1"/>
      <c r="AFS1014" s="1"/>
      <c r="AFT1014" s="1"/>
      <c r="AFU1014" s="1"/>
      <c r="AFV1014" s="1"/>
      <c r="AFW1014" s="1"/>
      <c r="AFX1014" s="1"/>
      <c r="AFY1014" s="1"/>
      <c r="AFZ1014" s="1"/>
      <c r="AGA1014" s="1"/>
      <c r="AGB1014" s="1"/>
      <c r="AGC1014" s="1"/>
      <c r="AGD1014" s="1"/>
      <c r="AGE1014" s="1"/>
      <c r="AGF1014" s="1"/>
      <c r="AGG1014" s="1"/>
      <c r="AGH1014" s="1"/>
      <c r="AGI1014" s="1"/>
      <c r="AGJ1014" s="1"/>
      <c r="AGK1014" s="1"/>
      <c r="AGL1014" s="1"/>
      <c r="AGM1014" s="1"/>
      <c r="AGN1014" s="1"/>
      <c r="AGO1014" s="1"/>
      <c r="AGP1014" s="1"/>
      <c r="AGQ1014" s="1"/>
      <c r="AGR1014" s="1"/>
      <c r="AGS1014" s="1"/>
      <c r="AGT1014" s="1"/>
      <c r="AGU1014" s="1"/>
      <c r="AGV1014" s="1"/>
      <c r="AGW1014" s="1"/>
      <c r="AGX1014" s="1"/>
      <c r="AGY1014" s="1"/>
      <c r="AGZ1014" s="1"/>
      <c r="AHA1014" s="1"/>
      <c r="AHB1014" s="1"/>
      <c r="AHC1014" s="1"/>
      <c r="AHD1014" s="1"/>
      <c r="AHE1014" s="1"/>
      <c r="AHF1014" s="1"/>
      <c r="AHG1014" s="1"/>
      <c r="AHH1014" s="1"/>
      <c r="AHI1014" s="1"/>
      <c r="AHJ1014" s="1"/>
      <c r="AHK1014" s="1"/>
      <c r="AHL1014" s="1"/>
      <c r="AHM1014" s="1"/>
      <c r="AHN1014" s="1"/>
      <c r="AHO1014" s="1"/>
      <c r="AHP1014" s="1"/>
      <c r="AHQ1014" s="1"/>
      <c r="AHR1014" s="1"/>
      <c r="AHS1014" s="1"/>
      <c r="AHT1014" s="1"/>
      <c r="AHU1014" s="1"/>
      <c r="AHV1014" s="1"/>
      <c r="AHW1014" s="1"/>
      <c r="AHX1014" s="1"/>
      <c r="AHY1014" s="1"/>
      <c r="AHZ1014" s="1"/>
      <c r="AIA1014" s="1"/>
      <c r="AIB1014" s="1"/>
      <c r="AIC1014" s="1"/>
      <c r="AID1014" s="1"/>
      <c r="AIE1014" s="1"/>
      <c r="AIF1014" s="1"/>
      <c r="AIG1014" s="1"/>
      <c r="AIH1014" s="1"/>
      <c r="AII1014" s="1"/>
      <c r="AIJ1014" s="1"/>
      <c r="AIK1014" s="1"/>
      <c r="AIL1014" s="1"/>
      <c r="AIM1014" s="1"/>
      <c r="AIN1014" s="1"/>
      <c r="AIO1014" s="1"/>
      <c r="AIP1014" s="1"/>
      <c r="AIQ1014" s="1"/>
      <c r="AIR1014" s="1"/>
      <c r="AIS1014" s="1"/>
      <c r="AIT1014" s="1"/>
      <c r="AIU1014" s="1"/>
      <c r="AIV1014" s="1"/>
      <c r="AIW1014" s="1"/>
      <c r="AIX1014" s="1"/>
      <c r="AIY1014" s="1"/>
      <c r="AIZ1014" s="1"/>
      <c r="AJA1014" s="1"/>
      <c r="AJB1014" s="1"/>
      <c r="AJC1014" s="1"/>
      <c r="AJD1014" s="1"/>
      <c r="AJE1014" s="1"/>
      <c r="AJF1014" s="1"/>
      <c r="AJG1014" s="1"/>
      <c r="AJH1014" s="1"/>
      <c r="AJI1014" s="1"/>
      <c r="AJJ1014" s="1"/>
      <c r="AJK1014" s="1"/>
      <c r="AJL1014" s="1"/>
      <c r="AJM1014" s="1"/>
      <c r="AJN1014" s="1"/>
      <c r="AJO1014" s="1"/>
      <c r="AJP1014" s="1"/>
      <c r="AJQ1014" s="1"/>
      <c r="AJR1014" s="1"/>
      <c r="AJS1014" s="1"/>
      <c r="AJT1014" s="1"/>
      <c r="AJU1014" s="1"/>
      <c r="AJV1014" s="1"/>
      <c r="AJW1014" s="1"/>
      <c r="AJX1014" s="1"/>
      <c r="AJY1014" s="1"/>
      <c r="AJZ1014" s="1"/>
      <c r="AKA1014" s="1"/>
      <c r="AKB1014" s="1"/>
      <c r="AKC1014" s="1"/>
      <c r="AKD1014" s="1"/>
      <c r="AKE1014" s="1"/>
      <c r="AKF1014" s="1"/>
      <c r="AKG1014" s="1"/>
      <c r="AKH1014" s="1"/>
      <c r="AKI1014" s="1"/>
      <c r="AKJ1014" s="1"/>
      <c r="AKK1014" s="1"/>
      <c r="AKL1014" s="1"/>
      <c r="AKM1014" s="1"/>
      <c r="AKN1014" s="1"/>
      <c r="AKO1014" s="1"/>
      <c r="AKP1014" s="1"/>
      <c r="AKQ1014" s="1"/>
      <c r="AKR1014" s="1"/>
      <c r="AKS1014" s="1"/>
      <c r="AKT1014" s="1"/>
      <c r="AKU1014" s="1"/>
      <c r="AKV1014" s="1"/>
      <c r="AKW1014" s="1"/>
      <c r="AKX1014" s="1"/>
      <c r="AKY1014" s="1"/>
      <c r="AKZ1014" s="1"/>
      <c r="ALA1014" s="1"/>
      <c r="ALB1014" s="1"/>
      <c r="ALC1014" s="1"/>
      <c r="ALD1014" s="1"/>
      <c r="ALE1014" s="1"/>
      <c r="ALF1014" s="1"/>
      <c r="ALG1014" s="1"/>
      <c r="ALH1014" s="1"/>
      <c r="ALI1014" s="1"/>
      <c r="ALJ1014" s="1"/>
      <c r="ALK1014" s="1"/>
      <c r="ALL1014" s="1"/>
      <c r="ALM1014" s="1"/>
      <c r="ALN1014" s="1"/>
      <c r="ALO1014" s="1"/>
      <c r="ALP1014" s="1"/>
      <c r="ALQ1014" s="1"/>
      <c r="ALR1014" s="1"/>
      <c r="ALS1014" s="1"/>
      <c r="ALT1014" s="1"/>
      <c r="ALU1014" s="1"/>
      <c r="ALV1014" s="1"/>
      <c r="ALW1014" s="1"/>
      <c r="ALX1014" s="1"/>
      <c r="ALY1014" s="1"/>
      <c r="ALZ1014" s="1"/>
      <c r="AMA1014" s="1"/>
      <c r="AMB1014" s="1"/>
      <c r="AMC1014" s="1"/>
      <c r="AMD1014" s="1"/>
      <c r="AME1014" s="1"/>
      <c r="AMF1014" s="1"/>
      <c r="AMG1014" s="1"/>
      <c r="AMH1014" s="1"/>
      <c r="AMI1014" s="1"/>
      <c r="AMJ1014" s="1"/>
      <c r="AMK1014" s="1"/>
      <c r="AML1014" s="1"/>
      <c r="AMM1014" s="1"/>
      <c r="AMN1014" s="1"/>
      <c r="AMO1014" s="1"/>
      <c r="AMP1014" s="1"/>
      <c r="AMQ1014" s="1"/>
      <c r="AMR1014" s="1"/>
      <c r="AMS1014" s="1"/>
      <c r="AMT1014" s="1"/>
      <c r="AMU1014" s="1"/>
      <c r="AMV1014" s="1"/>
      <c r="AMW1014" s="1"/>
      <c r="AMX1014" s="1"/>
      <c r="AMY1014" s="1"/>
      <c r="AMZ1014" s="1"/>
      <c r="ANA1014" s="1"/>
      <c r="ANB1014" s="1"/>
      <c r="ANC1014" s="1"/>
      <c r="AND1014" s="1"/>
      <c r="ANE1014" s="1"/>
      <c r="ANF1014" s="1"/>
      <c r="ANG1014" s="1"/>
      <c r="ANH1014" s="1"/>
      <c r="ANI1014" s="1"/>
      <c r="ANJ1014" s="1"/>
      <c r="ANK1014" s="1"/>
      <c r="ANL1014" s="1"/>
      <c r="ANM1014" s="1"/>
      <c r="ANN1014" s="1"/>
      <c r="ANO1014" s="1"/>
      <c r="ANP1014" s="1"/>
      <c r="ANQ1014" s="1"/>
      <c r="ANR1014" s="1"/>
      <c r="ANS1014" s="1"/>
      <c r="ANT1014" s="1"/>
      <c r="ANU1014" s="1"/>
      <c r="ANV1014" s="1"/>
      <c r="ANW1014" s="1"/>
      <c r="ANX1014" s="1"/>
      <c r="ANY1014" s="1"/>
      <c r="ANZ1014" s="1"/>
      <c r="AOA1014" s="1"/>
      <c r="AOB1014" s="1"/>
      <c r="AOC1014" s="1"/>
      <c r="AOD1014" s="1"/>
      <c r="AOE1014" s="1"/>
      <c r="AOF1014" s="1"/>
      <c r="AOG1014" s="1"/>
      <c r="AOH1014" s="1"/>
      <c r="AOI1014" s="1"/>
      <c r="AOJ1014" s="1"/>
      <c r="AOK1014" s="1"/>
      <c r="AOL1014" s="1"/>
      <c r="AOM1014" s="1"/>
      <c r="AON1014" s="1"/>
      <c r="AOO1014" s="1"/>
      <c r="AOP1014" s="1"/>
      <c r="AOQ1014" s="1"/>
      <c r="AOR1014" s="1"/>
      <c r="AOS1014" s="1"/>
      <c r="AOT1014" s="1"/>
      <c r="AOU1014" s="1"/>
      <c r="AOV1014" s="1"/>
      <c r="AOW1014" s="1"/>
      <c r="AOX1014" s="1"/>
      <c r="AOY1014" s="1"/>
      <c r="AOZ1014" s="1"/>
      <c r="APA1014" s="1"/>
      <c r="APB1014" s="1"/>
      <c r="APC1014" s="1"/>
      <c r="APD1014" s="1"/>
      <c r="APE1014" s="1"/>
      <c r="APF1014" s="1"/>
      <c r="APG1014" s="1"/>
      <c r="APH1014" s="1"/>
      <c r="API1014" s="1"/>
      <c r="APJ1014" s="1"/>
      <c r="APK1014" s="1"/>
      <c r="APL1014" s="1"/>
      <c r="APM1014" s="1"/>
      <c r="APN1014" s="1"/>
      <c r="APO1014" s="1"/>
      <c r="APP1014" s="1"/>
      <c r="APQ1014" s="1"/>
      <c r="APR1014" s="1"/>
      <c r="APS1014" s="1"/>
      <c r="APT1014" s="1"/>
      <c r="APU1014" s="1"/>
      <c r="APV1014" s="1"/>
      <c r="APW1014" s="1"/>
      <c r="APX1014" s="1"/>
      <c r="APY1014" s="1"/>
      <c r="APZ1014" s="1"/>
      <c r="AQA1014" s="1"/>
      <c r="AQB1014" s="1"/>
      <c r="AQC1014" s="1"/>
      <c r="AQD1014" s="1"/>
      <c r="AQE1014" s="1"/>
      <c r="AQF1014" s="1"/>
      <c r="AQG1014" s="1"/>
      <c r="AQH1014" s="1"/>
      <c r="AQI1014" s="1"/>
      <c r="AQJ1014" s="1"/>
      <c r="AQK1014" s="1"/>
      <c r="AQL1014" s="1"/>
      <c r="AQM1014" s="1"/>
      <c r="AQN1014" s="1"/>
      <c r="AQO1014" s="1"/>
      <c r="AQP1014" s="1"/>
      <c r="AQQ1014" s="1"/>
      <c r="AQR1014" s="1"/>
      <c r="AQS1014" s="1"/>
      <c r="AQT1014" s="1"/>
      <c r="AQU1014" s="1"/>
      <c r="AQV1014" s="1"/>
      <c r="AQW1014" s="1"/>
      <c r="AQX1014" s="1"/>
      <c r="AQY1014" s="1"/>
      <c r="AQZ1014" s="1"/>
      <c r="ARA1014" s="1"/>
      <c r="ARB1014" s="1"/>
      <c r="ARC1014" s="1"/>
      <c r="ARD1014" s="1"/>
      <c r="ARE1014" s="1"/>
      <c r="ARF1014" s="1"/>
      <c r="ARG1014" s="1"/>
      <c r="ARH1014" s="1"/>
      <c r="ARI1014" s="1"/>
      <c r="ARJ1014" s="1"/>
      <c r="ARK1014" s="1"/>
      <c r="ARL1014" s="1"/>
      <c r="ARM1014" s="1"/>
      <c r="ARN1014" s="1"/>
      <c r="ARO1014" s="1"/>
      <c r="ARP1014" s="1"/>
      <c r="ARQ1014" s="1"/>
      <c r="ARR1014" s="1"/>
      <c r="ARS1014" s="1"/>
      <c r="ART1014" s="1"/>
      <c r="ARU1014" s="1"/>
      <c r="ARV1014" s="1"/>
      <c r="ARW1014" s="1"/>
      <c r="ARX1014" s="1"/>
      <c r="ARY1014" s="1"/>
      <c r="ARZ1014" s="1"/>
      <c r="ASA1014" s="1"/>
      <c r="ASB1014" s="1"/>
      <c r="ASC1014" s="1"/>
      <c r="ASD1014" s="1"/>
      <c r="ASE1014" s="1"/>
      <c r="ASF1014" s="1"/>
      <c r="ASG1014" s="1"/>
      <c r="ASH1014" s="1"/>
      <c r="ASI1014" s="1"/>
      <c r="ASJ1014" s="1"/>
      <c r="ASK1014" s="1"/>
      <c r="ASL1014" s="1"/>
      <c r="ASM1014" s="1"/>
      <c r="ASN1014" s="1"/>
      <c r="ASO1014" s="1"/>
      <c r="ASP1014" s="1"/>
      <c r="ASQ1014" s="1"/>
      <c r="ASR1014" s="1"/>
      <c r="ASS1014" s="1"/>
      <c r="AST1014" s="1"/>
      <c r="ASU1014" s="1"/>
      <c r="ASV1014" s="1"/>
      <c r="ASW1014" s="1"/>
      <c r="ASX1014" s="1"/>
      <c r="ASY1014" s="1"/>
      <c r="ASZ1014" s="1"/>
      <c r="ATA1014" s="1"/>
      <c r="ATB1014" s="1"/>
      <c r="ATC1014" s="1"/>
      <c r="ATD1014" s="1"/>
      <c r="ATE1014" s="1"/>
      <c r="ATF1014" s="1"/>
      <c r="ATG1014" s="1"/>
      <c r="ATH1014" s="1"/>
      <c r="ATI1014" s="1"/>
      <c r="ATJ1014" s="1"/>
      <c r="ATK1014" s="1"/>
      <c r="ATL1014" s="1"/>
      <c r="ATM1014" s="1"/>
      <c r="ATN1014" s="1"/>
      <c r="ATO1014" s="1"/>
      <c r="ATP1014" s="1"/>
      <c r="ATQ1014" s="1"/>
      <c r="ATR1014" s="1"/>
      <c r="ATS1014" s="1"/>
      <c r="ATT1014" s="1"/>
      <c r="ATU1014" s="1"/>
      <c r="ATV1014" s="1"/>
      <c r="ATW1014" s="1"/>
      <c r="ATX1014" s="1"/>
      <c r="ATY1014" s="1"/>
      <c r="ATZ1014" s="1"/>
      <c r="AUA1014" s="1"/>
      <c r="AUB1014" s="1"/>
      <c r="AUC1014" s="1"/>
      <c r="AUD1014" s="1"/>
      <c r="AUE1014" s="1"/>
      <c r="AUF1014" s="1"/>
      <c r="AUG1014" s="1"/>
      <c r="AUH1014" s="1"/>
      <c r="AUI1014" s="1"/>
      <c r="AUJ1014" s="1"/>
      <c r="AUK1014" s="1"/>
      <c r="AUL1014" s="1"/>
      <c r="AUM1014" s="1"/>
      <c r="AUN1014" s="1"/>
      <c r="AUO1014" s="1"/>
      <c r="AUP1014" s="1"/>
      <c r="AUQ1014" s="1"/>
      <c r="AUR1014" s="1"/>
      <c r="AUS1014" s="1"/>
      <c r="AUT1014" s="1"/>
      <c r="AUU1014" s="1"/>
      <c r="AUV1014" s="1"/>
      <c r="AUW1014" s="1"/>
      <c r="AUX1014" s="1"/>
      <c r="AUY1014" s="1"/>
      <c r="AUZ1014" s="1"/>
      <c r="AVA1014" s="1"/>
      <c r="AVB1014" s="1"/>
      <c r="AVC1014" s="1"/>
      <c r="AVD1014" s="1"/>
      <c r="AVE1014" s="1"/>
      <c r="AVF1014" s="1"/>
      <c r="AVG1014" s="1"/>
      <c r="AVH1014" s="1"/>
      <c r="AVI1014" s="1"/>
      <c r="AVJ1014" s="1"/>
      <c r="AVK1014" s="1"/>
      <c r="AVL1014" s="1"/>
      <c r="AVM1014" s="1"/>
      <c r="AVN1014" s="1"/>
      <c r="AVO1014" s="1"/>
      <c r="AVP1014" s="1"/>
      <c r="AVQ1014" s="1"/>
      <c r="AVR1014" s="1"/>
      <c r="AVS1014" s="1"/>
      <c r="AVT1014" s="1"/>
      <c r="AVU1014" s="1"/>
      <c r="AVV1014" s="1"/>
      <c r="AVW1014" s="1"/>
      <c r="AVX1014" s="1"/>
      <c r="AVY1014" s="1"/>
      <c r="AVZ1014" s="1"/>
      <c r="AWA1014" s="1"/>
      <c r="AWB1014" s="1"/>
      <c r="AWC1014" s="1"/>
      <c r="AWD1014" s="1"/>
      <c r="AWE1014" s="1"/>
      <c r="AWF1014" s="1"/>
      <c r="AWG1014" s="1"/>
      <c r="AWH1014" s="1"/>
      <c r="AWI1014" s="1"/>
      <c r="AWJ1014" s="1"/>
      <c r="AWK1014" s="1"/>
      <c r="AWL1014" s="1"/>
      <c r="AWM1014" s="1"/>
      <c r="AWN1014" s="1"/>
      <c r="AWO1014" s="1"/>
      <c r="AWP1014" s="1"/>
      <c r="AWQ1014" s="1"/>
      <c r="AWR1014" s="1"/>
      <c r="AWS1014" s="1"/>
      <c r="AWT1014" s="1"/>
      <c r="AWU1014" s="1"/>
      <c r="AWV1014" s="1"/>
      <c r="AWW1014" s="1"/>
      <c r="AWX1014" s="1"/>
      <c r="AWY1014" s="1"/>
      <c r="AWZ1014" s="1"/>
      <c r="AXA1014" s="1"/>
      <c r="AXB1014" s="1"/>
      <c r="AXC1014" s="1"/>
      <c r="AXD1014" s="1"/>
      <c r="AXE1014" s="1"/>
      <c r="AXF1014" s="1"/>
      <c r="AXG1014" s="1"/>
      <c r="AXH1014" s="1"/>
      <c r="AXI1014" s="1"/>
      <c r="AXJ1014" s="1"/>
      <c r="AXK1014" s="1"/>
      <c r="AXL1014" s="1"/>
      <c r="AXM1014" s="1"/>
      <c r="AXN1014" s="1"/>
      <c r="AXO1014" s="1"/>
      <c r="AXP1014" s="1"/>
      <c r="AXQ1014" s="1"/>
      <c r="AXR1014" s="1"/>
      <c r="AXS1014" s="1"/>
      <c r="AXT1014" s="1"/>
      <c r="AXU1014" s="1"/>
      <c r="AXV1014" s="1"/>
      <c r="AXW1014" s="1"/>
      <c r="AXX1014" s="1"/>
      <c r="AXY1014" s="1"/>
      <c r="AXZ1014" s="1"/>
      <c r="AYA1014" s="1"/>
      <c r="AYB1014" s="1"/>
      <c r="AYC1014" s="1"/>
      <c r="AYD1014" s="1"/>
      <c r="AYE1014" s="1"/>
      <c r="AYF1014" s="1"/>
      <c r="AYG1014" s="1"/>
      <c r="AYH1014" s="1"/>
      <c r="AYI1014" s="1"/>
      <c r="AYJ1014" s="1"/>
      <c r="AYK1014" s="1"/>
      <c r="AYL1014" s="1"/>
      <c r="AYM1014" s="1"/>
      <c r="AYN1014" s="1"/>
      <c r="AYO1014" s="1"/>
      <c r="AYP1014" s="1"/>
      <c r="AYQ1014" s="1"/>
      <c r="AYR1014" s="1"/>
      <c r="AYS1014" s="1"/>
      <c r="AYT1014" s="1"/>
      <c r="AYU1014" s="1"/>
      <c r="AYV1014" s="1"/>
      <c r="AYW1014" s="1"/>
      <c r="AYX1014" s="1"/>
      <c r="AYY1014" s="1"/>
      <c r="AYZ1014" s="1"/>
      <c r="AZA1014" s="1"/>
      <c r="AZB1014" s="1"/>
      <c r="AZC1014" s="1"/>
      <c r="AZD1014" s="1"/>
      <c r="AZE1014" s="1"/>
      <c r="AZF1014" s="1"/>
      <c r="AZG1014" s="1"/>
      <c r="AZH1014" s="1"/>
      <c r="AZI1014" s="1"/>
      <c r="AZJ1014" s="1"/>
      <c r="AZK1014" s="1"/>
      <c r="AZL1014" s="1"/>
      <c r="AZM1014" s="1"/>
      <c r="AZN1014" s="1"/>
      <c r="AZO1014" s="1"/>
      <c r="AZP1014" s="1"/>
      <c r="AZQ1014" s="1"/>
      <c r="AZR1014" s="1"/>
      <c r="AZS1014" s="1"/>
      <c r="AZT1014" s="1"/>
      <c r="AZU1014" s="1"/>
      <c r="AZV1014" s="1"/>
      <c r="AZW1014" s="1"/>
      <c r="AZX1014" s="1"/>
      <c r="AZY1014" s="1"/>
      <c r="AZZ1014" s="1"/>
      <c r="BAA1014" s="1"/>
      <c r="BAB1014" s="1"/>
      <c r="BAC1014" s="1"/>
      <c r="BAD1014" s="1"/>
      <c r="BAE1014" s="1"/>
      <c r="BAF1014" s="1"/>
      <c r="BAG1014" s="1"/>
      <c r="BAH1014" s="1"/>
      <c r="BAI1014" s="1"/>
      <c r="BAJ1014" s="1"/>
      <c r="BAK1014" s="1"/>
      <c r="BAL1014" s="1"/>
      <c r="BAM1014" s="1"/>
      <c r="BAN1014" s="1"/>
      <c r="BAO1014" s="1"/>
      <c r="BAP1014" s="1"/>
      <c r="BAQ1014" s="1"/>
      <c r="BAR1014" s="1"/>
      <c r="BAS1014" s="1"/>
      <c r="BAT1014" s="1"/>
      <c r="BAU1014" s="1"/>
      <c r="BAV1014" s="1"/>
      <c r="BAW1014" s="1"/>
      <c r="BAX1014" s="1"/>
      <c r="BAY1014" s="1"/>
      <c r="BAZ1014" s="1"/>
      <c r="BBA1014" s="1"/>
      <c r="BBB1014" s="1"/>
      <c r="BBC1014" s="1"/>
      <c r="BBD1014" s="1"/>
      <c r="BBE1014" s="1"/>
      <c r="BBF1014" s="1"/>
      <c r="BBG1014" s="1"/>
      <c r="BBH1014" s="1"/>
      <c r="BBI1014" s="1"/>
      <c r="BBJ1014" s="1"/>
      <c r="BBK1014" s="1"/>
      <c r="BBL1014" s="1"/>
      <c r="BBM1014" s="1"/>
      <c r="BBN1014" s="1"/>
      <c r="BBO1014" s="1"/>
      <c r="BBP1014" s="1"/>
      <c r="BBQ1014" s="1"/>
      <c r="BBR1014" s="1"/>
      <c r="BBS1014" s="1"/>
      <c r="BBT1014" s="1"/>
      <c r="BBU1014" s="1"/>
      <c r="BBV1014" s="1"/>
      <c r="BBW1014" s="1"/>
      <c r="BBX1014" s="1"/>
      <c r="BBY1014" s="1"/>
      <c r="BBZ1014" s="1"/>
      <c r="BCA1014" s="1"/>
      <c r="BCB1014" s="1"/>
      <c r="BCC1014" s="1"/>
      <c r="BCD1014" s="1"/>
      <c r="BCE1014" s="1"/>
      <c r="BCF1014" s="1"/>
      <c r="BCG1014" s="1"/>
      <c r="BCH1014" s="1"/>
      <c r="BCI1014" s="1"/>
    </row>
    <row r="1015" spans="1:1439" x14ac:dyDescent="0.15">
      <c r="A1015" s="124" t="s">
        <v>676</v>
      </c>
      <c r="B1015" s="124" t="s">
        <v>650</v>
      </c>
      <c r="C1015" s="125">
        <f t="shared" si="57"/>
        <v>22</v>
      </c>
      <c r="D1015" s="126" t="s">
        <v>446</v>
      </c>
      <c r="E1015" s="142" t="s">
        <v>3013</v>
      </c>
      <c r="F1015" s="124" t="s">
        <v>654</v>
      </c>
      <c r="G1015" s="144">
        <v>4</v>
      </c>
      <c r="H1015" s="144">
        <v>6</v>
      </c>
      <c r="I1015" s="179">
        <v>12</v>
      </c>
      <c r="J1015" s="129"/>
      <c r="K1015" s="130">
        <v>33</v>
      </c>
      <c r="L1015" s="130">
        <f>(J1015+K1015)</f>
        <v>33</v>
      </c>
      <c r="M1015" s="503">
        <v>6</v>
      </c>
      <c r="N1015" s="389" t="s">
        <v>209</v>
      </c>
      <c r="O1015" s="131">
        <v>42925</v>
      </c>
      <c r="P1015" s="144">
        <v>10</v>
      </c>
      <c r="Q1015" s="124" t="s">
        <v>184</v>
      </c>
      <c r="R1015" s="131">
        <v>42924</v>
      </c>
      <c r="S1015" s="144">
        <v>22</v>
      </c>
      <c r="T1015" s="124" t="s">
        <v>339</v>
      </c>
      <c r="U1015" s="131">
        <v>42673</v>
      </c>
      <c r="V1015" s="2">
        <v>22</v>
      </c>
      <c r="W1015" s="2" t="s">
        <v>339</v>
      </c>
      <c r="X1015" s="40">
        <v>42672</v>
      </c>
      <c r="Y1015" s="2">
        <v>14</v>
      </c>
      <c r="Z1015" s="2" t="s">
        <v>241</v>
      </c>
      <c r="AA1015" s="40">
        <v>42610</v>
      </c>
      <c r="AB1015" s="2">
        <v>22</v>
      </c>
      <c r="AC1015" s="2" t="s">
        <v>339</v>
      </c>
      <c r="AD1015" s="33">
        <v>42609</v>
      </c>
      <c r="AE1015" s="2">
        <v>22</v>
      </c>
      <c r="AF1015" s="2" t="s">
        <v>339</v>
      </c>
      <c r="AG1015" s="33">
        <v>42603</v>
      </c>
      <c r="AH1015" s="2">
        <v>22</v>
      </c>
      <c r="AI1015" s="2" t="s">
        <v>339</v>
      </c>
      <c r="AJ1015" s="33">
        <v>42602</v>
      </c>
      <c r="AK1015" s="2">
        <v>22</v>
      </c>
      <c r="AL1015" s="2" t="s">
        <v>339</v>
      </c>
      <c r="AM1015" s="33">
        <v>42520</v>
      </c>
      <c r="AN1015" s="2">
        <v>22</v>
      </c>
      <c r="AO1015" s="2" t="s">
        <v>339</v>
      </c>
      <c r="AP1015" s="33">
        <v>42519</v>
      </c>
      <c r="AQ1015" s="2">
        <v>22</v>
      </c>
      <c r="AR1015" s="2" t="s">
        <v>339</v>
      </c>
      <c r="AS1015" s="33">
        <v>42350</v>
      </c>
      <c r="AT1015" s="2">
        <v>22</v>
      </c>
      <c r="AU1015" s="2" t="s">
        <v>339</v>
      </c>
      <c r="AV1015" s="33">
        <v>42274</v>
      </c>
      <c r="AW1015" s="2">
        <v>22</v>
      </c>
      <c r="AX1015" s="2" t="s">
        <v>339</v>
      </c>
      <c r="AY1015" s="33">
        <v>42273</v>
      </c>
      <c r="AZ1015" s="2">
        <v>22</v>
      </c>
      <c r="BA1015" s="2" t="s">
        <v>339</v>
      </c>
      <c r="BB1015" s="33">
        <v>42232</v>
      </c>
      <c r="BC1015" s="2">
        <v>22</v>
      </c>
      <c r="BD1015" s="2" t="s">
        <v>339</v>
      </c>
      <c r="BE1015" s="33">
        <v>42231</v>
      </c>
      <c r="BF1015" s="2">
        <v>22</v>
      </c>
      <c r="BG1015" s="2" t="s">
        <v>339</v>
      </c>
      <c r="BH1015" s="33">
        <v>42149</v>
      </c>
      <c r="BI1015" s="2">
        <v>22</v>
      </c>
      <c r="BJ1015" s="2" t="s">
        <v>339</v>
      </c>
      <c r="BK1015" s="33">
        <v>42148</v>
      </c>
      <c r="BL1015" s="2">
        <v>22</v>
      </c>
      <c r="BM1015" s="2" t="s">
        <v>339</v>
      </c>
      <c r="BN1015" s="33">
        <v>41868</v>
      </c>
      <c r="BO1015" s="2">
        <v>22</v>
      </c>
      <c r="BP1015" s="2" t="s">
        <v>339</v>
      </c>
      <c r="BQ1015" s="33">
        <v>41867</v>
      </c>
      <c r="BR1015" s="2">
        <v>14</v>
      </c>
      <c r="BS1015" s="2" t="s">
        <v>209</v>
      </c>
      <c r="BT1015" s="33">
        <v>41785</v>
      </c>
      <c r="BU1015" s="2">
        <v>22</v>
      </c>
      <c r="BV1015" s="2" t="s">
        <v>339</v>
      </c>
      <c r="BW1015" s="33">
        <v>41784</v>
      </c>
      <c r="BX1015" s="2">
        <v>16</v>
      </c>
      <c r="BY1015" s="2" t="s">
        <v>339</v>
      </c>
      <c r="BZ1015" s="33">
        <v>41581</v>
      </c>
      <c r="CA1015" s="2">
        <v>16</v>
      </c>
      <c r="CB1015" s="2" t="s">
        <v>339</v>
      </c>
      <c r="CC1015" s="33">
        <v>41580</v>
      </c>
      <c r="CD1015" s="2">
        <v>10</v>
      </c>
      <c r="CE1015" s="2" t="s">
        <v>241</v>
      </c>
      <c r="CF1015" s="33">
        <v>41546</v>
      </c>
      <c r="CG1015" s="2">
        <v>22</v>
      </c>
      <c r="CH1015" s="2" t="s">
        <v>339</v>
      </c>
      <c r="CI1015" s="33">
        <v>41504</v>
      </c>
      <c r="CJ1015" s="2">
        <v>22</v>
      </c>
      <c r="CK1015" s="2" t="s">
        <v>339</v>
      </c>
      <c r="CL1015" s="33">
        <v>41503</v>
      </c>
      <c r="CM1015" s="2">
        <v>20</v>
      </c>
      <c r="CN1015" s="2" t="s">
        <v>339</v>
      </c>
      <c r="CO1015" s="33">
        <v>41421</v>
      </c>
      <c r="CP1015" s="2">
        <v>18</v>
      </c>
      <c r="CQ1015" s="2" t="s">
        <v>339</v>
      </c>
      <c r="CR1015" s="33">
        <v>41420</v>
      </c>
    </row>
    <row r="1016" spans="1:1439" x14ac:dyDescent="0.15">
      <c r="A1016" s="124" t="s">
        <v>911</v>
      </c>
      <c r="B1016" s="124" t="s">
        <v>912</v>
      </c>
      <c r="C1016" s="125">
        <f t="shared" si="57"/>
        <v>8.6470588235294112</v>
      </c>
      <c r="D1016" s="126"/>
      <c r="E1016" s="124" t="s">
        <v>913</v>
      </c>
      <c r="F1016" s="124" t="s">
        <v>910</v>
      </c>
      <c r="G1016" s="144">
        <v>2</v>
      </c>
      <c r="H1016" s="144"/>
      <c r="I1016" s="178"/>
      <c r="J1016" s="129"/>
      <c r="K1016" s="130">
        <v>0</v>
      </c>
      <c r="L1016" s="130">
        <f t="shared" ref="L1016:L1050" si="58">(J1016+K1016)</f>
        <v>0</v>
      </c>
      <c r="M1016" s="503">
        <v>7</v>
      </c>
      <c r="N1016" s="389" t="s">
        <v>339</v>
      </c>
      <c r="O1016" s="131">
        <v>41931</v>
      </c>
      <c r="P1016" s="144">
        <v>0</v>
      </c>
      <c r="Q1016" s="124" t="s">
        <v>209</v>
      </c>
      <c r="R1016" s="131">
        <v>41793</v>
      </c>
      <c r="S1016" s="144">
        <v>11</v>
      </c>
      <c r="T1016" s="124" t="s">
        <v>339</v>
      </c>
      <c r="U1016" s="131">
        <v>41693</v>
      </c>
      <c r="V1016" s="2"/>
      <c r="W1016" s="2"/>
      <c r="X1016" s="40"/>
      <c r="Y1016" s="2"/>
      <c r="Z1016" s="2"/>
      <c r="AA1016" s="40"/>
      <c r="AB1016" s="2"/>
      <c r="AC1016" s="2"/>
      <c r="AD1016" s="33"/>
      <c r="AE1016" s="2"/>
      <c r="AF1016" s="2"/>
      <c r="AG1016" s="33"/>
      <c r="AH1016" s="1"/>
      <c r="AK1016" s="1"/>
      <c r="AN1016" s="1"/>
      <c r="AQ1016" s="1"/>
      <c r="AT1016" s="1"/>
      <c r="AW1016" s="1"/>
      <c r="AZ1016" s="1"/>
      <c r="BC1016" s="1"/>
      <c r="BF1016" s="1"/>
      <c r="BI1016" s="1"/>
      <c r="BL1016" s="1"/>
      <c r="BO1016" s="1"/>
      <c r="BR1016" s="1"/>
      <c r="BU1016" s="1"/>
      <c r="BX1016" s="1"/>
      <c r="CA1016" s="1"/>
      <c r="CD1016" s="1"/>
      <c r="CG1016" s="1"/>
      <c r="CJ1016" s="1"/>
      <c r="CM1016" s="1"/>
      <c r="CP1016" s="1"/>
    </row>
    <row r="1017" spans="1:1439" x14ac:dyDescent="0.15">
      <c r="A1017" s="124" t="s">
        <v>1591</v>
      </c>
      <c r="B1017" s="124" t="s">
        <v>1198</v>
      </c>
      <c r="C1017" s="125">
        <f t="shared" si="57"/>
        <v>6.333333333333333</v>
      </c>
      <c r="D1017" s="126"/>
      <c r="E1017" s="142" t="s">
        <v>2274</v>
      </c>
      <c r="F1017" s="124" t="s">
        <v>275</v>
      </c>
      <c r="G1017" s="144">
        <v>4</v>
      </c>
      <c r="H1017" s="144">
        <v>5</v>
      </c>
      <c r="I1017" s="179">
        <v>12</v>
      </c>
      <c r="J1017" s="129"/>
      <c r="K1017" s="130">
        <v>12.25</v>
      </c>
      <c r="L1017" s="130">
        <f t="shared" si="58"/>
        <v>12.25</v>
      </c>
      <c r="M1017" s="503">
        <v>6</v>
      </c>
      <c r="N1017" s="389" t="s">
        <v>209</v>
      </c>
      <c r="O1017" s="131">
        <v>42714</v>
      </c>
      <c r="P1017" s="144">
        <v>5</v>
      </c>
      <c r="Q1017" s="124" t="s">
        <v>209</v>
      </c>
      <c r="R1017" s="131">
        <v>42694</v>
      </c>
      <c r="S1017" s="144">
        <v>8</v>
      </c>
      <c r="T1017" s="124" t="s">
        <v>209</v>
      </c>
      <c r="U1017" s="131">
        <v>42693</v>
      </c>
      <c r="V1017" s="2">
        <v>12</v>
      </c>
      <c r="W1017" s="2" t="s">
        <v>241</v>
      </c>
      <c r="X1017" s="40">
        <v>42680</v>
      </c>
      <c r="Y1017" s="2">
        <v>4</v>
      </c>
      <c r="Z1017" s="2" t="s">
        <v>209</v>
      </c>
      <c r="AA1017" s="40">
        <v>42463</v>
      </c>
      <c r="AB1017" s="2">
        <v>22</v>
      </c>
      <c r="AC1017" s="2" t="s">
        <v>339</v>
      </c>
      <c r="AD1017" s="33">
        <v>42462</v>
      </c>
      <c r="AE1017" s="2">
        <v>6</v>
      </c>
      <c r="AF1017" s="2" t="s">
        <v>209</v>
      </c>
      <c r="AG1017" s="33">
        <v>42337</v>
      </c>
      <c r="AH1017" s="2">
        <v>11.5</v>
      </c>
      <c r="AI1017" s="2" t="s">
        <v>339</v>
      </c>
      <c r="AJ1017" s="33">
        <v>42336</v>
      </c>
      <c r="AK1017" s="2">
        <v>22</v>
      </c>
      <c r="AL1017" s="2" t="s">
        <v>339</v>
      </c>
      <c r="AM1017" s="33">
        <v>42295</v>
      </c>
      <c r="AN1017" s="2">
        <v>22</v>
      </c>
      <c r="AO1017" s="2" t="s">
        <v>339</v>
      </c>
      <c r="AP1017" s="33">
        <v>42294</v>
      </c>
      <c r="AQ1017" s="2">
        <v>22</v>
      </c>
      <c r="AR1017" s="2" t="s">
        <v>339</v>
      </c>
      <c r="AS1017" s="33">
        <v>42274</v>
      </c>
      <c r="AT1017" s="2">
        <v>16</v>
      </c>
      <c r="AU1017" s="2" t="s">
        <v>339</v>
      </c>
      <c r="AV1017" s="33">
        <v>42273</v>
      </c>
      <c r="AW1017" s="1"/>
      <c r="AZ1017" s="1"/>
      <c r="BC1017" s="1"/>
      <c r="BF1017" s="1"/>
      <c r="BI1017" s="1"/>
      <c r="BL1017" s="1"/>
      <c r="BO1017" s="1"/>
      <c r="BR1017" s="1"/>
      <c r="BU1017" s="1"/>
      <c r="BX1017" s="1"/>
      <c r="CA1017" s="1"/>
      <c r="CD1017" s="1"/>
      <c r="CG1017" s="1"/>
      <c r="CJ1017" s="1"/>
      <c r="CM1017" s="1"/>
      <c r="CP1017" s="1"/>
    </row>
    <row r="1018" spans="1:1439" x14ac:dyDescent="0.15">
      <c r="A1018" s="132" t="s">
        <v>694</v>
      </c>
      <c r="B1018" s="132" t="s">
        <v>666</v>
      </c>
      <c r="C1018" s="133">
        <f t="shared" si="57"/>
        <v>22</v>
      </c>
      <c r="D1018" s="134" t="s">
        <v>2645</v>
      </c>
      <c r="E1018" s="132" t="s">
        <v>674</v>
      </c>
      <c r="F1018" s="132" t="s">
        <v>695</v>
      </c>
      <c r="G1018" s="302">
        <v>3</v>
      </c>
      <c r="H1018" s="302">
        <v>3</v>
      </c>
      <c r="I1018" s="190">
        <v>6</v>
      </c>
      <c r="J1018" s="138"/>
      <c r="K1018" s="139">
        <v>5.25</v>
      </c>
      <c r="L1018" s="139">
        <f t="shared" si="58"/>
        <v>5.25</v>
      </c>
      <c r="M1018" s="504">
        <v>12</v>
      </c>
      <c r="N1018" s="390" t="s">
        <v>241</v>
      </c>
      <c r="O1018" s="140">
        <v>42918</v>
      </c>
      <c r="P1018" s="302">
        <v>8</v>
      </c>
      <c r="Q1018" s="132" t="s">
        <v>241</v>
      </c>
      <c r="R1018" s="140">
        <v>42575</v>
      </c>
      <c r="S1018" s="302">
        <v>22</v>
      </c>
      <c r="T1018" s="132" t="s">
        <v>339</v>
      </c>
      <c r="U1018" s="140">
        <v>42533</v>
      </c>
      <c r="V1018" s="97">
        <v>14</v>
      </c>
      <c r="W1018" s="97" t="s">
        <v>241</v>
      </c>
      <c r="X1018" s="99">
        <v>42532</v>
      </c>
      <c r="Y1018" s="2">
        <v>14</v>
      </c>
      <c r="Z1018" s="2" t="s">
        <v>339</v>
      </c>
      <c r="AA1018" s="40">
        <v>41793</v>
      </c>
      <c r="AB1018" s="2">
        <v>17</v>
      </c>
      <c r="AC1018" s="2" t="s">
        <v>339</v>
      </c>
      <c r="AD1018" s="40">
        <v>41546</v>
      </c>
      <c r="AE1018" s="2">
        <v>22</v>
      </c>
      <c r="AF1018" s="2" t="s">
        <v>186</v>
      </c>
      <c r="AG1018" s="40">
        <v>41490</v>
      </c>
      <c r="AH1018" s="2">
        <v>22</v>
      </c>
      <c r="AI1018" s="2" t="s">
        <v>186</v>
      </c>
      <c r="AJ1018" s="33">
        <v>41469</v>
      </c>
      <c r="AK1018" s="5">
        <v>0</v>
      </c>
      <c r="AL1018" s="2" t="s">
        <v>349</v>
      </c>
      <c r="AM1018" s="33">
        <v>41426</v>
      </c>
      <c r="BU1018" s="1"/>
      <c r="BX1018" s="1"/>
      <c r="CA1018" s="1"/>
      <c r="CD1018" s="1"/>
      <c r="CG1018" s="1"/>
      <c r="CJ1018" s="1"/>
      <c r="CM1018" s="1"/>
      <c r="CP1018" s="1"/>
    </row>
    <row r="1019" spans="1:1439" s="362" customFormat="1" x14ac:dyDescent="0.15">
      <c r="A1019" s="338" t="s">
        <v>4164</v>
      </c>
      <c r="B1019" s="338" t="s">
        <v>4166</v>
      </c>
      <c r="C1019" s="178">
        <f t="shared" si="57"/>
        <v>12</v>
      </c>
      <c r="D1019" s="350"/>
      <c r="E1019" s="663" t="s">
        <v>4165</v>
      </c>
      <c r="F1019" s="338" t="s">
        <v>318</v>
      </c>
      <c r="G1019" s="525">
        <v>1</v>
      </c>
      <c r="H1019" s="525">
        <v>1</v>
      </c>
      <c r="I1019" s="577">
        <v>4</v>
      </c>
      <c r="J1019" s="353"/>
      <c r="K1019" s="336"/>
      <c r="L1019" s="336"/>
      <c r="M1019" s="565">
        <v>12</v>
      </c>
      <c r="N1019" s="649" t="s">
        <v>339</v>
      </c>
      <c r="O1019" s="538">
        <v>44710</v>
      </c>
      <c r="P1019" s="521"/>
      <c r="Q1019" s="705"/>
      <c r="R1019" s="538"/>
      <c r="S1019" s="521"/>
      <c r="T1019" s="705"/>
      <c r="U1019" s="538"/>
      <c r="V1019" s="357"/>
      <c r="W1019" s="357"/>
      <c r="X1019" s="463"/>
      <c r="Y1019" s="357"/>
      <c r="Z1019" s="357"/>
      <c r="AA1019" s="463"/>
      <c r="AB1019" s="357"/>
      <c r="AC1019" s="357"/>
      <c r="AD1019" s="463"/>
      <c r="AE1019" s="357"/>
      <c r="AF1019" s="357"/>
      <c r="AG1019" s="463"/>
      <c r="AH1019" s="357"/>
      <c r="AI1019" s="357"/>
      <c r="AJ1019" s="360"/>
      <c r="AK1019" s="465"/>
      <c r="AL1019" s="357"/>
      <c r="AM1019" s="360"/>
      <c r="AN1019" s="568"/>
      <c r="AQ1019" s="568"/>
      <c r="AT1019" s="568"/>
      <c r="AW1019" s="568"/>
      <c r="AZ1019" s="568"/>
      <c r="BC1019" s="568"/>
      <c r="BF1019" s="568"/>
      <c r="BI1019" s="568"/>
      <c r="BL1019" s="568"/>
      <c r="BO1019" s="568"/>
      <c r="BR1019" s="568"/>
    </row>
    <row r="1020" spans="1:1439" s="362" customFormat="1" x14ac:dyDescent="0.15">
      <c r="A1020" s="338" t="s">
        <v>4237</v>
      </c>
      <c r="B1020" s="338" t="s">
        <v>4090</v>
      </c>
      <c r="C1020" s="178"/>
      <c r="D1020" s="350"/>
      <c r="E1020" s="663" t="s">
        <v>4238</v>
      </c>
      <c r="F1020" s="338" t="s">
        <v>4224</v>
      </c>
      <c r="G1020" s="525"/>
      <c r="H1020" s="525"/>
      <c r="I1020" s="577"/>
      <c r="J1020" s="353"/>
      <c r="K1020" s="336"/>
      <c r="L1020" s="336"/>
      <c r="M1020" s="565"/>
      <c r="N1020" s="649"/>
      <c r="O1020" s="538"/>
      <c r="P1020" s="521"/>
      <c r="Q1020" s="705"/>
      <c r="R1020" s="538"/>
      <c r="S1020" s="521"/>
      <c r="T1020" s="705"/>
      <c r="U1020" s="538"/>
      <c r="V1020" s="357"/>
      <c r="W1020" s="357"/>
      <c r="X1020" s="463"/>
      <c r="Y1020" s="357"/>
      <c r="Z1020" s="357"/>
      <c r="AA1020" s="463"/>
      <c r="AB1020" s="357"/>
      <c r="AC1020" s="357"/>
      <c r="AD1020" s="463"/>
      <c r="AE1020" s="357"/>
      <c r="AF1020" s="357"/>
      <c r="AG1020" s="463"/>
      <c r="AH1020" s="357"/>
      <c r="AI1020" s="357"/>
      <c r="AJ1020" s="360"/>
      <c r="AK1020" s="465"/>
      <c r="AL1020" s="357"/>
      <c r="AM1020" s="360"/>
      <c r="AN1020" s="568"/>
      <c r="AQ1020" s="568"/>
      <c r="AT1020" s="568"/>
      <c r="AW1020" s="568"/>
      <c r="AZ1020" s="568"/>
      <c r="BC1020" s="568"/>
      <c r="BF1020" s="568"/>
      <c r="BI1020" s="568"/>
      <c r="BL1020" s="568"/>
      <c r="BO1020" s="568"/>
      <c r="BR1020" s="568"/>
    </row>
    <row r="1021" spans="1:1439" x14ac:dyDescent="0.15">
      <c r="A1021" s="338" t="s">
        <v>3080</v>
      </c>
      <c r="B1021" s="124" t="s">
        <v>3017</v>
      </c>
      <c r="C1021" s="178">
        <f t="shared" si="57"/>
        <v>21.999999999999996</v>
      </c>
      <c r="D1021" s="126"/>
      <c r="E1021" s="480" t="s">
        <v>3329</v>
      </c>
      <c r="F1021" s="124" t="s">
        <v>3018</v>
      </c>
      <c r="G1021" s="144">
        <v>4</v>
      </c>
      <c r="H1021" s="144">
        <v>3</v>
      </c>
      <c r="I1021" s="179">
        <v>12</v>
      </c>
      <c r="J1021" s="129"/>
      <c r="K1021" s="129">
        <v>28.5</v>
      </c>
      <c r="L1021" s="336">
        <f t="shared" si="58"/>
        <v>28.5</v>
      </c>
      <c r="M1021" s="521">
        <v>22</v>
      </c>
      <c r="N1021" s="355" t="s">
        <v>339</v>
      </c>
      <c r="O1021" s="538">
        <v>44507</v>
      </c>
      <c r="P1021" s="521">
        <v>22</v>
      </c>
      <c r="Q1021" s="355" t="s">
        <v>339</v>
      </c>
      <c r="R1021" s="538">
        <v>44479</v>
      </c>
      <c r="S1021" s="521">
        <v>22</v>
      </c>
      <c r="T1021" s="355" t="s">
        <v>339</v>
      </c>
      <c r="U1021" s="538">
        <v>44478</v>
      </c>
      <c r="V1021" s="521">
        <v>16</v>
      </c>
      <c r="W1021" s="355" t="s">
        <v>339</v>
      </c>
      <c r="X1021" s="538">
        <v>44471</v>
      </c>
      <c r="Y1021" s="521">
        <v>16</v>
      </c>
      <c r="Z1021" s="355" t="s">
        <v>339</v>
      </c>
      <c r="AA1021" s="538">
        <v>44374</v>
      </c>
      <c r="AB1021" s="521">
        <v>16</v>
      </c>
      <c r="AC1021" s="355" t="s">
        <v>339</v>
      </c>
      <c r="AD1021" s="538">
        <v>44373</v>
      </c>
      <c r="AE1021" s="521">
        <v>18</v>
      </c>
      <c r="AF1021" s="355" t="s">
        <v>339</v>
      </c>
      <c r="AG1021" s="538">
        <v>44367</v>
      </c>
      <c r="AH1021" s="521">
        <v>18</v>
      </c>
      <c r="AI1021" s="355" t="s">
        <v>339</v>
      </c>
      <c r="AJ1021" s="538">
        <v>44366</v>
      </c>
      <c r="AK1021" s="521">
        <v>22</v>
      </c>
      <c r="AL1021" s="355" t="s">
        <v>339</v>
      </c>
      <c r="AM1021" s="538">
        <v>44290</v>
      </c>
      <c r="AN1021" s="521">
        <v>22</v>
      </c>
      <c r="AO1021" s="355" t="s">
        <v>339</v>
      </c>
      <c r="AP1021" s="538">
        <v>44289</v>
      </c>
      <c r="AQ1021" s="513">
        <v>22</v>
      </c>
      <c r="AR1021" s="399" t="s">
        <v>339</v>
      </c>
      <c r="AS1021" s="366">
        <v>44136</v>
      </c>
      <c r="AT1021" s="513">
        <v>22</v>
      </c>
      <c r="AU1021" s="399" t="s">
        <v>339</v>
      </c>
      <c r="AV1021" s="366">
        <v>44135</v>
      </c>
      <c r="AW1021" s="521">
        <v>22</v>
      </c>
      <c r="AX1021" s="355" t="s">
        <v>339</v>
      </c>
      <c r="AY1021" s="538">
        <v>44101</v>
      </c>
      <c r="AZ1021" s="521">
        <v>22</v>
      </c>
      <c r="BA1021" s="355" t="s">
        <v>339</v>
      </c>
      <c r="BB1021" s="538">
        <v>44100</v>
      </c>
      <c r="BC1021" s="521">
        <v>22</v>
      </c>
      <c r="BD1021" s="355" t="s">
        <v>339</v>
      </c>
      <c r="BE1021" s="538">
        <v>44087</v>
      </c>
      <c r="BF1021" s="521">
        <v>22</v>
      </c>
      <c r="BG1021" s="355" t="s">
        <v>339</v>
      </c>
      <c r="BH1021" s="538">
        <v>44086</v>
      </c>
      <c r="BI1021" s="503">
        <v>22</v>
      </c>
      <c r="BJ1021" s="389" t="s">
        <v>339</v>
      </c>
      <c r="BK1021" s="131">
        <v>43772</v>
      </c>
      <c r="BL1021" s="503">
        <v>16</v>
      </c>
      <c r="BM1021" s="389" t="s">
        <v>339</v>
      </c>
      <c r="BN1021" s="131">
        <v>43771</v>
      </c>
      <c r="BO1021" s="412">
        <v>22</v>
      </c>
      <c r="BP1021" s="389" t="s">
        <v>339</v>
      </c>
      <c r="BQ1021" s="131">
        <v>43758</v>
      </c>
      <c r="BR1021" s="412">
        <v>13</v>
      </c>
      <c r="BS1021" s="389" t="s">
        <v>339</v>
      </c>
      <c r="BT1021" s="131">
        <v>43757</v>
      </c>
      <c r="BU1021" s="412">
        <v>22</v>
      </c>
      <c r="BV1021" s="389" t="s">
        <v>339</v>
      </c>
      <c r="BW1021" s="131">
        <v>43744</v>
      </c>
      <c r="BX1021" s="412">
        <v>22</v>
      </c>
      <c r="BY1021" s="389" t="s">
        <v>339</v>
      </c>
      <c r="BZ1021" s="131">
        <v>43743</v>
      </c>
      <c r="CA1021" s="412">
        <v>22</v>
      </c>
      <c r="CB1021" s="389" t="s">
        <v>339</v>
      </c>
      <c r="CC1021" s="131">
        <v>43737</v>
      </c>
      <c r="CD1021" s="412">
        <v>20</v>
      </c>
      <c r="CE1021" s="389" t="s">
        <v>339</v>
      </c>
      <c r="CF1021" s="131">
        <v>43736</v>
      </c>
      <c r="CG1021" s="412">
        <v>22</v>
      </c>
      <c r="CH1021" s="389" t="s">
        <v>339</v>
      </c>
      <c r="CI1021" s="131">
        <v>43639</v>
      </c>
      <c r="CJ1021" s="412">
        <v>22</v>
      </c>
      <c r="CK1021" s="389" t="s">
        <v>339</v>
      </c>
      <c r="CL1021" s="131">
        <v>43638</v>
      </c>
      <c r="CM1021" s="412">
        <v>16</v>
      </c>
      <c r="CN1021" s="389" t="s">
        <v>339</v>
      </c>
      <c r="CO1021" s="131">
        <v>43627</v>
      </c>
      <c r="CP1021" s="319">
        <v>10</v>
      </c>
      <c r="CQ1021" s="389" t="s">
        <v>339</v>
      </c>
      <c r="CR1021" s="131">
        <v>43576</v>
      </c>
      <c r="CS1021" s="319">
        <v>8</v>
      </c>
      <c r="CT1021" s="124" t="s">
        <v>339</v>
      </c>
      <c r="CU1021" s="131">
        <v>43575</v>
      </c>
      <c r="CV1021" s="319">
        <v>11</v>
      </c>
      <c r="CW1021" s="124" t="s">
        <v>339</v>
      </c>
      <c r="CX1021" s="131">
        <v>43555</v>
      </c>
      <c r="CY1021" s="319">
        <v>15</v>
      </c>
      <c r="CZ1021" s="124" t="s">
        <v>339</v>
      </c>
      <c r="DA1021" s="131">
        <v>43554</v>
      </c>
      <c r="DB1021" s="319">
        <v>17</v>
      </c>
      <c r="DC1021" s="124" t="s">
        <v>339</v>
      </c>
      <c r="DD1021" s="131">
        <v>43429</v>
      </c>
      <c r="DE1021" s="319">
        <v>18</v>
      </c>
      <c r="DF1021" s="124" t="s">
        <v>339</v>
      </c>
      <c r="DG1021" s="131">
        <v>43428</v>
      </c>
      <c r="DH1021" s="319">
        <v>12</v>
      </c>
      <c r="DI1021" s="124" t="s">
        <v>209</v>
      </c>
      <c r="DJ1021" s="131">
        <v>43358</v>
      </c>
      <c r="DK1021" s="124"/>
      <c r="DL1021" s="124"/>
      <c r="DM1021" s="131"/>
      <c r="DN1021" s="124"/>
      <c r="DO1021" s="124"/>
      <c r="DP1021" s="131"/>
      <c r="DQ1021" s="2"/>
      <c r="DR1021" s="2"/>
      <c r="DS1021" s="33"/>
      <c r="DT1021" s="2"/>
      <c r="DU1021" s="2"/>
      <c r="DV1021" s="33"/>
      <c r="DW1021" s="2"/>
      <c r="DX1021" s="2"/>
      <c r="DY1021" s="40"/>
      <c r="DZ1021" s="2"/>
      <c r="EA1021" s="2"/>
      <c r="EB1021" s="40"/>
      <c r="EC1021" s="2"/>
      <c r="ED1021" s="2"/>
      <c r="EE1021" s="33"/>
      <c r="EF1021" s="2"/>
      <c r="EG1021" s="2"/>
      <c r="EH1021" s="33"/>
    </row>
    <row r="1022" spans="1:1439" ht="12" x14ac:dyDescent="0.2">
      <c r="A1022" s="124" t="s">
        <v>1384</v>
      </c>
      <c r="B1022" s="124" t="s">
        <v>1385</v>
      </c>
      <c r="C1022" s="178">
        <f t="shared" si="57"/>
        <v>13.227272727272727</v>
      </c>
      <c r="D1022" s="124"/>
      <c r="E1022" s="142" t="s">
        <v>2896</v>
      </c>
      <c r="F1022" s="124" t="s">
        <v>595</v>
      </c>
      <c r="G1022" s="144">
        <v>4</v>
      </c>
      <c r="H1022" s="144">
        <v>3</v>
      </c>
      <c r="I1022" s="179">
        <v>12</v>
      </c>
      <c r="J1022" s="129"/>
      <c r="K1022" s="130">
        <v>7.75</v>
      </c>
      <c r="L1022" s="130">
        <f t="shared" si="58"/>
        <v>7.75</v>
      </c>
      <c r="M1022" s="509">
        <v>10</v>
      </c>
      <c r="N1022" s="208" t="s">
        <v>339</v>
      </c>
      <c r="O1022" s="210">
        <v>44460</v>
      </c>
      <c r="P1022" s="509">
        <v>13</v>
      </c>
      <c r="Q1022" s="208" t="s">
        <v>339</v>
      </c>
      <c r="R1022" s="210">
        <v>44310</v>
      </c>
      <c r="S1022" s="513">
        <v>20</v>
      </c>
      <c r="T1022" s="399" t="s">
        <v>339</v>
      </c>
      <c r="U1022" s="366">
        <v>43248</v>
      </c>
      <c r="V1022" s="503">
        <v>13</v>
      </c>
      <c r="W1022" s="389" t="s">
        <v>339</v>
      </c>
      <c r="X1022" s="131">
        <v>43174</v>
      </c>
      <c r="Y1022" s="503">
        <v>11</v>
      </c>
      <c r="Z1022" s="389" t="s">
        <v>339</v>
      </c>
      <c r="AA1022" s="131">
        <v>43023</v>
      </c>
      <c r="AB1022" s="412">
        <v>20</v>
      </c>
      <c r="AC1022" s="389" t="s">
        <v>339</v>
      </c>
      <c r="AD1022" s="131">
        <v>42988</v>
      </c>
      <c r="AE1022" s="319">
        <v>12</v>
      </c>
      <c r="AF1022" s="389" t="s">
        <v>339</v>
      </c>
      <c r="AG1022" s="131">
        <v>42883</v>
      </c>
      <c r="AH1022" s="319">
        <v>11</v>
      </c>
      <c r="AI1022" s="389" t="s">
        <v>339</v>
      </c>
      <c r="AJ1022" s="131">
        <v>42652</v>
      </c>
      <c r="AK1022" s="319">
        <v>13</v>
      </c>
      <c r="AL1022" s="124" t="s">
        <v>339</v>
      </c>
      <c r="AM1022" s="131">
        <v>42519</v>
      </c>
      <c r="AN1022" s="124">
        <v>11</v>
      </c>
      <c r="AO1022" s="124" t="s">
        <v>339</v>
      </c>
      <c r="AP1022" s="131">
        <v>42267</v>
      </c>
      <c r="AQ1022" s="144">
        <v>11</v>
      </c>
      <c r="AR1022" s="124" t="s">
        <v>339</v>
      </c>
      <c r="AS1022" s="131">
        <v>42148</v>
      </c>
      <c r="AT1022" s="1"/>
      <c r="AV1022" s="89"/>
      <c r="AW1022" s="1"/>
      <c r="AY1022" s="9"/>
      <c r="AZ1022" s="1"/>
      <c r="BB1022" s="9"/>
      <c r="BC1022" s="1"/>
      <c r="BE1022" s="9"/>
      <c r="BF1022" s="1"/>
      <c r="BI1022" s="1"/>
      <c r="BL1022" s="1"/>
      <c r="BO1022" s="1"/>
      <c r="BR1022" s="1"/>
      <c r="BU1022" s="1"/>
      <c r="BX1022" s="1"/>
      <c r="CA1022" s="1"/>
      <c r="CD1022" s="1"/>
      <c r="CG1022" s="1"/>
      <c r="CJ1022" s="1"/>
      <c r="CM1022" s="1"/>
      <c r="CP1022" s="1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</row>
    <row r="1023" spans="1:1439" ht="12" x14ac:dyDescent="0.2">
      <c r="A1023" s="124" t="s">
        <v>3533</v>
      </c>
      <c r="B1023" s="124" t="s">
        <v>3530</v>
      </c>
      <c r="C1023" s="178">
        <f t="shared" si="57"/>
        <v>20</v>
      </c>
      <c r="D1023" s="124" t="s">
        <v>2621</v>
      </c>
      <c r="E1023" s="124" t="s">
        <v>3531</v>
      </c>
      <c r="F1023" s="124" t="s">
        <v>3532</v>
      </c>
      <c r="G1023" s="144">
        <v>1</v>
      </c>
      <c r="H1023" s="144"/>
      <c r="I1023" s="178">
        <v>1</v>
      </c>
      <c r="J1023" s="129"/>
      <c r="K1023" s="130">
        <v>1</v>
      </c>
      <c r="L1023" s="130">
        <f t="shared" si="58"/>
        <v>1</v>
      </c>
      <c r="M1023" s="509">
        <v>14</v>
      </c>
      <c r="N1023" s="208" t="s">
        <v>209</v>
      </c>
      <c r="O1023" s="210">
        <v>44066</v>
      </c>
      <c r="P1023" s="513">
        <v>20</v>
      </c>
      <c r="Q1023" s="399" t="s">
        <v>339</v>
      </c>
      <c r="R1023" s="366">
        <v>44065</v>
      </c>
      <c r="S1023" s="503">
        <v>6</v>
      </c>
      <c r="T1023" s="389" t="s">
        <v>184</v>
      </c>
      <c r="U1023" s="131">
        <v>44030</v>
      </c>
      <c r="V1023" s="412"/>
      <c r="W1023" s="389"/>
      <c r="X1023" s="131"/>
      <c r="Y1023" s="412"/>
      <c r="Z1023" s="389"/>
      <c r="AA1023" s="131"/>
      <c r="AB1023" s="319"/>
      <c r="AC1023" s="389"/>
      <c r="AD1023" s="131"/>
      <c r="AE1023" s="319"/>
      <c r="AF1023" s="389"/>
      <c r="AG1023" s="131"/>
      <c r="AH1023" s="319"/>
      <c r="AI1023" s="124"/>
      <c r="AJ1023" s="131"/>
      <c r="AK1023" s="124"/>
      <c r="AL1023" s="124"/>
      <c r="AM1023" s="131"/>
      <c r="AN1023" s="144"/>
      <c r="AO1023" s="124"/>
      <c r="AP1023" s="131"/>
      <c r="AQ1023" s="1"/>
      <c r="AS1023" s="89"/>
      <c r="AT1023" s="1"/>
      <c r="AV1023" s="9"/>
      <c r="AW1023" s="1"/>
      <c r="AY1023" s="9"/>
      <c r="AZ1023" s="1"/>
      <c r="BB1023" s="9"/>
      <c r="BC1023" s="1"/>
      <c r="BF1023" s="1"/>
      <c r="BI1023" s="1"/>
      <c r="BL1023" s="1"/>
      <c r="BO1023" s="1"/>
      <c r="BR1023" s="1"/>
      <c r="BU1023" s="1"/>
      <c r="BX1023" s="1"/>
      <c r="CA1023" s="1"/>
      <c r="CD1023" s="1"/>
      <c r="CG1023" s="1"/>
      <c r="CJ1023" s="1"/>
      <c r="CM1023" s="1"/>
      <c r="CP1023" s="1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</row>
    <row r="1024" spans="1:1439" ht="12" x14ac:dyDescent="0.2">
      <c r="A1024" s="124" t="s">
        <v>3534</v>
      </c>
      <c r="B1024" s="124" t="s">
        <v>3535</v>
      </c>
      <c r="C1024" s="178">
        <f t="shared" si="57"/>
        <v>5</v>
      </c>
      <c r="D1024" s="124" t="s">
        <v>2620</v>
      </c>
      <c r="E1024" s="124" t="s">
        <v>3536</v>
      </c>
      <c r="F1024" s="124" t="s">
        <v>3537</v>
      </c>
      <c r="G1024" s="144">
        <v>1</v>
      </c>
      <c r="H1024" s="144"/>
      <c r="I1024" s="178"/>
      <c r="J1024" s="129"/>
      <c r="K1024" s="130"/>
      <c r="L1024" s="130"/>
      <c r="M1024" s="509">
        <v>5</v>
      </c>
      <c r="N1024" s="208" t="s">
        <v>339</v>
      </c>
      <c r="O1024" s="210">
        <v>44460</v>
      </c>
      <c r="P1024" s="509">
        <v>8</v>
      </c>
      <c r="Q1024" s="208" t="s">
        <v>241</v>
      </c>
      <c r="R1024" s="210">
        <v>44429</v>
      </c>
      <c r="S1024" s="509">
        <v>6</v>
      </c>
      <c r="T1024" s="208" t="s">
        <v>241</v>
      </c>
      <c r="U1024" s="210">
        <v>44066</v>
      </c>
      <c r="V1024" s="509">
        <v>12</v>
      </c>
      <c r="W1024" s="208" t="s">
        <v>241</v>
      </c>
      <c r="X1024" s="210">
        <v>44065</v>
      </c>
      <c r="Y1024" s="503">
        <v>14</v>
      </c>
      <c r="Z1024" s="389" t="s">
        <v>209</v>
      </c>
      <c r="AA1024" s="131">
        <v>44030</v>
      </c>
      <c r="AB1024" s="319"/>
      <c r="AC1024" s="124"/>
      <c r="AD1024" s="131"/>
      <c r="AE1024" s="124"/>
      <c r="AF1024" s="124"/>
      <c r="AG1024" s="131"/>
      <c r="AH1024" s="386"/>
      <c r="AI1024" s="377"/>
      <c r="AJ1024" s="374"/>
      <c r="AK1024" s="1"/>
      <c r="AM1024" s="89"/>
      <c r="AN1024" s="1"/>
      <c r="AP1024" s="382"/>
      <c r="AQ1024" s="1"/>
      <c r="AS1024" s="382"/>
      <c r="AT1024" s="1"/>
      <c r="AV1024" s="382"/>
      <c r="AW1024" s="1"/>
      <c r="AZ1024" s="1"/>
      <c r="BC1024" s="1"/>
      <c r="BF1024" s="1"/>
      <c r="BI1024" s="1"/>
      <c r="BL1024" s="1"/>
      <c r="BO1024" s="1"/>
      <c r="BR1024" s="1"/>
      <c r="BU1024" s="1"/>
      <c r="BX1024" s="1"/>
      <c r="CA1024" s="1"/>
      <c r="CD1024" s="1"/>
      <c r="CG1024" s="1"/>
      <c r="CJ1024" s="1"/>
      <c r="CM1024" s="1"/>
      <c r="CP1024" s="1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</row>
    <row r="1025" spans="1:163" ht="12" x14ac:dyDescent="0.2">
      <c r="A1025" s="124" t="s">
        <v>2861</v>
      </c>
      <c r="B1025" s="124" t="s">
        <v>2824</v>
      </c>
      <c r="C1025" s="178">
        <f t="shared" si="57"/>
        <v>3</v>
      </c>
      <c r="D1025" s="124" t="s">
        <v>2620</v>
      </c>
      <c r="E1025" s="124"/>
      <c r="F1025" s="124"/>
      <c r="G1025" s="144"/>
      <c r="H1025" s="144"/>
      <c r="I1025" s="178"/>
      <c r="J1025" s="129"/>
      <c r="K1025" s="130"/>
      <c r="L1025" s="130">
        <f t="shared" si="58"/>
        <v>0</v>
      </c>
      <c r="M1025" s="513">
        <v>3</v>
      </c>
      <c r="N1025" s="399" t="s">
        <v>241</v>
      </c>
      <c r="O1025" s="366">
        <v>43226</v>
      </c>
      <c r="P1025" s="503"/>
      <c r="Q1025" s="389"/>
      <c r="R1025" s="131"/>
      <c r="S1025" s="503"/>
      <c r="T1025" s="389"/>
      <c r="U1025" s="131"/>
      <c r="V1025" s="412"/>
      <c r="W1025" s="389"/>
      <c r="X1025" s="131"/>
      <c r="Y1025" s="319"/>
      <c r="Z1025" s="389"/>
      <c r="AA1025" s="131"/>
      <c r="AB1025" s="319"/>
      <c r="AC1025" s="389"/>
      <c r="AD1025" s="131"/>
      <c r="AE1025" s="319"/>
      <c r="AF1025" s="124"/>
      <c r="AG1025" s="131"/>
      <c r="AH1025" s="124"/>
      <c r="AI1025" s="124"/>
      <c r="AJ1025" s="131"/>
      <c r="AK1025" s="144"/>
      <c r="AL1025" s="124"/>
      <c r="AM1025" s="131"/>
      <c r="AN1025" s="1"/>
      <c r="AP1025" s="89"/>
      <c r="AQ1025" s="1"/>
      <c r="AS1025" s="9"/>
      <c r="AT1025" s="1"/>
      <c r="AV1025" s="9"/>
      <c r="AW1025" s="1"/>
      <c r="AY1025" s="9"/>
      <c r="AZ1025" s="1"/>
      <c r="BC1025" s="1"/>
      <c r="BF1025" s="1"/>
      <c r="BI1025" s="1"/>
      <c r="BL1025" s="1"/>
      <c r="BO1025" s="1"/>
      <c r="BR1025" s="1"/>
      <c r="BU1025" s="1"/>
      <c r="BX1025" s="1"/>
      <c r="CA1025" s="1"/>
      <c r="CD1025" s="1"/>
      <c r="CG1025" s="1"/>
      <c r="CJ1025" s="1"/>
      <c r="CM1025" s="1"/>
      <c r="CP1025" s="1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</row>
    <row r="1026" spans="1:163" ht="12" x14ac:dyDescent="0.2">
      <c r="A1026" s="124" t="s">
        <v>3401</v>
      </c>
      <c r="B1026" s="124" t="s">
        <v>3397</v>
      </c>
      <c r="C1026" s="125">
        <f t="shared" si="57"/>
        <v>11</v>
      </c>
      <c r="D1026" s="124"/>
      <c r="E1026" s="124" t="s">
        <v>3402</v>
      </c>
      <c r="F1026" s="124" t="s">
        <v>3403</v>
      </c>
      <c r="G1026" s="144">
        <v>1</v>
      </c>
      <c r="H1026" s="144">
        <v>1</v>
      </c>
      <c r="I1026" s="178">
        <v>0.5</v>
      </c>
      <c r="J1026" s="129"/>
      <c r="K1026" s="130"/>
      <c r="L1026" s="130"/>
      <c r="M1026" s="503">
        <v>11</v>
      </c>
      <c r="N1026" s="389" t="s">
        <v>339</v>
      </c>
      <c r="O1026" s="131">
        <v>43793</v>
      </c>
      <c r="P1026" s="503"/>
      <c r="Q1026" s="124"/>
      <c r="R1026" s="131"/>
      <c r="S1026" s="144"/>
      <c r="T1026" s="124"/>
      <c r="U1026" s="131"/>
      <c r="V1026" s="386"/>
      <c r="W1026" s="377"/>
      <c r="X1026" s="374"/>
      <c r="AA1026" s="89"/>
      <c r="AD1026" s="382"/>
      <c r="AE1026" s="1"/>
      <c r="AG1026" s="382"/>
      <c r="AH1026" s="1"/>
      <c r="AJ1026" s="382"/>
      <c r="AK1026" s="1"/>
      <c r="AN1026" s="1"/>
      <c r="AQ1026" s="1"/>
      <c r="AT1026" s="1"/>
      <c r="AW1026" s="1"/>
      <c r="AZ1026" s="1"/>
      <c r="BC1026" s="1"/>
      <c r="BF1026" s="1"/>
      <c r="BI1026" s="1"/>
      <c r="BL1026" s="1"/>
      <c r="BO1026" s="1"/>
      <c r="BR1026" s="1"/>
      <c r="BU1026" s="1"/>
      <c r="BX1026" s="1"/>
      <c r="CA1026" s="1"/>
      <c r="CD1026" s="1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</row>
    <row r="1027" spans="1:163" ht="12" x14ac:dyDescent="0.2">
      <c r="A1027" s="124" t="s">
        <v>4038</v>
      </c>
      <c r="B1027" s="124" t="s">
        <v>4039</v>
      </c>
      <c r="C1027" s="125"/>
      <c r="D1027" s="124"/>
      <c r="E1027" s="124" t="s">
        <v>4040</v>
      </c>
      <c r="F1027" s="124" t="s">
        <v>4041</v>
      </c>
      <c r="G1027" s="144"/>
      <c r="H1027" s="144"/>
      <c r="I1027" s="178"/>
      <c r="J1027" s="129"/>
      <c r="K1027" s="130"/>
      <c r="L1027" s="130"/>
      <c r="N1027" s="389"/>
      <c r="O1027" s="131"/>
      <c r="P1027" s="503"/>
      <c r="Q1027" s="124"/>
      <c r="R1027" s="131"/>
      <c r="S1027" s="509"/>
      <c r="T1027" s="124"/>
      <c r="U1027" s="131"/>
      <c r="V1027" s="386"/>
      <c r="W1027" s="377"/>
      <c r="X1027" s="374"/>
      <c r="AA1027" s="384"/>
      <c r="AD1027" s="382"/>
      <c r="AE1027" s="1"/>
      <c r="AG1027" s="382"/>
      <c r="AH1027" s="1"/>
      <c r="AJ1027" s="382"/>
      <c r="AK1027" s="1"/>
      <c r="AN1027" s="1"/>
      <c r="AQ1027" s="1"/>
      <c r="AT1027" s="1"/>
      <c r="AW1027" s="1"/>
      <c r="AZ1027" s="1"/>
      <c r="BC1027" s="1"/>
      <c r="BF1027" s="1"/>
      <c r="BI1027" s="1"/>
      <c r="BL1027" s="1"/>
      <c r="BO1027" s="1"/>
      <c r="BR1027" s="1"/>
      <c r="BU1027" s="1"/>
      <c r="BX1027" s="1"/>
      <c r="CA1027" s="1"/>
      <c r="CD1027" s="1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</row>
    <row r="1028" spans="1:163" ht="12" x14ac:dyDescent="0.2">
      <c r="A1028" s="124" t="s">
        <v>3157</v>
      </c>
      <c r="B1028" s="124" t="s">
        <v>3158</v>
      </c>
      <c r="C1028" s="178">
        <f t="shared" si="57"/>
        <v>14</v>
      </c>
      <c r="D1028" s="124" t="s">
        <v>2620</v>
      </c>
      <c r="E1028" s="124" t="s">
        <v>3159</v>
      </c>
      <c r="F1028" s="124" t="s">
        <v>3156</v>
      </c>
      <c r="G1028" s="144">
        <v>1</v>
      </c>
      <c r="H1028" s="144">
        <v>1</v>
      </c>
      <c r="I1028" s="178">
        <v>0.5</v>
      </c>
      <c r="J1028" s="129"/>
      <c r="K1028" s="130">
        <v>0.5</v>
      </c>
      <c r="L1028" s="130">
        <f t="shared" si="58"/>
        <v>0.5</v>
      </c>
      <c r="M1028" s="513">
        <v>10</v>
      </c>
      <c r="N1028" s="399" t="s">
        <v>241</v>
      </c>
      <c r="O1028" s="366">
        <v>43548</v>
      </c>
      <c r="P1028" s="503">
        <v>14</v>
      </c>
      <c r="Q1028" s="389" t="s">
        <v>339</v>
      </c>
      <c r="R1028" s="131">
        <v>43547</v>
      </c>
      <c r="S1028" s="503"/>
      <c r="T1028" s="389"/>
      <c r="U1028" s="131"/>
      <c r="V1028" s="412"/>
      <c r="W1028" s="389"/>
      <c r="X1028" s="131"/>
      <c r="Y1028" s="319"/>
      <c r="Z1028" s="389"/>
      <c r="AA1028" s="131"/>
      <c r="AB1028" s="319"/>
      <c r="AC1028" s="389"/>
      <c r="AD1028" s="131"/>
      <c r="AE1028" s="319"/>
      <c r="AF1028" s="124"/>
      <c r="AG1028" s="131"/>
      <c r="AH1028" s="124"/>
      <c r="AI1028" s="124"/>
      <c r="AJ1028" s="131"/>
      <c r="AK1028" s="144"/>
      <c r="AL1028" s="124"/>
      <c r="AM1028" s="131"/>
      <c r="AN1028" s="1"/>
      <c r="AP1028" s="89"/>
      <c r="AQ1028" s="1"/>
      <c r="AS1028" s="9"/>
      <c r="AT1028" s="1"/>
      <c r="AV1028" s="9"/>
      <c r="AW1028" s="1"/>
      <c r="AY1028" s="9"/>
      <c r="AZ1028" s="1"/>
      <c r="BC1028" s="1"/>
      <c r="BF1028" s="1"/>
      <c r="BI1028" s="1"/>
      <c r="BL1028" s="1"/>
      <c r="BO1028" s="1"/>
      <c r="BR1028" s="1"/>
      <c r="BU1028" s="1"/>
      <c r="BX1028" s="1"/>
      <c r="CA1028" s="1"/>
      <c r="CD1028" s="1"/>
      <c r="CG1028" s="1"/>
      <c r="CJ1028" s="1"/>
      <c r="CM1028" s="1"/>
      <c r="CP1028" s="1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</row>
    <row r="1029" spans="1:163" ht="12" x14ac:dyDescent="0.2">
      <c r="A1029" s="124" t="s">
        <v>3984</v>
      </c>
      <c r="B1029" s="124" t="s">
        <v>3985</v>
      </c>
      <c r="C1029" s="178"/>
      <c r="D1029" s="124"/>
      <c r="E1029" s="124" t="s">
        <v>3986</v>
      </c>
      <c r="F1029" s="124" t="s">
        <v>595</v>
      </c>
      <c r="G1029" s="144"/>
      <c r="H1029" s="144"/>
      <c r="I1029" s="178"/>
      <c r="J1029" s="129"/>
      <c r="K1029" s="130"/>
      <c r="L1029" s="130"/>
      <c r="M1029" s="513"/>
      <c r="N1029" s="399"/>
      <c r="O1029" s="366"/>
      <c r="P1029" s="503"/>
      <c r="Q1029" s="389"/>
      <c r="R1029" s="131"/>
      <c r="S1029" s="503"/>
      <c r="T1029" s="389"/>
      <c r="U1029" s="131"/>
      <c r="V1029" s="412"/>
      <c r="W1029" s="389"/>
      <c r="X1029" s="131"/>
      <c r="Y1029" s="319"/>
      <c r="Z1029" s="389"/>
      <c r="AA1029" s="131"/>
      <c r="AB1029" s="319"/>
      <c r="AC1029" s="389"/>
      <c r="AD1029" s="131"/>
      <c r="AE1029" s="319"/>
      <c r="AF1029" s="124"/>
      <c r="AG1029" s="131"/>
      <c r="AH1029" s="124"/>
      <c r="AI1029" s="124"/>
      <c r="AJ1029" s="131"/>
      <c r="AK1029" s="144"/>
      <c r="AL1029" s="124"/>
      <c r="AM1029" s="131"/>
      <c r="AN1029" s="1"/>
      <c r="AP1029" s="89"/>
      <c r="AQ1029" s="1"/>
      <c r="AS1029" s="9"/>
      <c r="AT1029" s="1"/>
      <c r="AV1029" s="9"/>
      <c r="AW1029" s="1"/>
      <c r="AY1029" s="9"/>
      <c r="AZ1029" s="1"/>
      <c r="BC1029" s="1"/>
      <c r="BF1029" s="1"/>
      <c r="BI1029" s="1"/>
      <c r="BL1029" s="1"/>
      <c r="BO1029" s="1"/>
      <c r="BR1029" s="1"/>
      <c r="BU1029" s="1"/>
      <c r="BX1029" s="1"/>
      <c r="CA1029" s="1"/>
      <c r="CD1029" s="1"/>
      <c r="CG1029" s="1"/>
      <c r="CJ1029" s="1"/>
      <c r="CM1029" s="1"/>
      <c r="CP1029" s="1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</row>
    <row r="1030" spans="1:163" ht="12" x14ac:dyDescent="0.2">
      <c r="A1030" s="124" t="s">
        <v>3415</v>
      </c>
      <c r="B1030" s="124" t="s">
        <v>3416</v>
      </c>
      <c r="C1030" s="178">
        <f t="shared" si="57"/>
        <v>8</v>
      </c>
      <c r="D1030" s="124"/>
      <c r="E1030" s="124" t="s">
        <v>3417</v>
      </c>
      <c r="F1030" s="124" t="s">
        <v>522</v>
      </c>
      <c r="G1030" s="144"/>
      <c r="H1030" s="144"/>
      <c r="I1030" s="178"/>
      <c r="J1030" s="129"/>
      <c r="K1030" s="130"/>
      <c r="L1030" s="130"/>
      <c r="M1030" s="513">
        <v>8</v>
      </c>
      <c r="N1030" s="399" t="s">
        <v>209</v>
      </c>
      <c r="O1030" s="366">
        <v>43898</v>
      </c>
      <c r="P1030" s="503">
        <v>8</v>
      </c>
      <c r="Q1030" s="389" t="s">
        <v>209</v>
      </c>
      <c r="R1030" s="131">
        <v>43813</v>
      </c>
      <c r="S1030" s="503"/>
      <c r="T1030" s="389"/>
      <c r="U1030" s="131"/>
      <c r="V1030" s="412"/>
      <c r="W1030" s="389"/>
      <c r="X1030" s="131"/>
      <c r="Y1030" s="319"/>
      <c r="Z1030" s="389"/>
      <c r="AA1030" s="131"/>
      <c r="AB1030" s="319"/>
      <c r="AC1030" s="389"/>
      <c r="AD1030" s="131"/>
      <c r="AE1030" s="319"/>
      <c r="AF1030" s="124"/>
      <c r="AG1030" s="131"/>
      <c r="AH1030" s="124"/>
      <c r="AI1030" s="124"/>
      <c r="AJ1030" s="131"/>
      <c r="AK1030" s="144"/>
      <c r="AL1030" s="124"/>
      <c r="AM1030" s="131"/>
      <c r="AN1030" s="1"/>
      <c r="AP1030" s="89"/>
      <c r="AQ1030" s="1"/>
      <c r="AS1030" s="9"/>
      <c r="AT1030" s="1"/>
      <c r="AV1030" s="9"/>
      <c r="AW1030" s="1"/>
      <c r="AY1030" s="9"/>
      <c r="AZ1030" s="1"/>
      <c r="BC1030" s="1"/>
      <c r="BF1030" s="1"/>
      <c r="BI1030" s="1"/>
      <c r="BL1030" s="1"/>
      <c r="BO1030" s="1"/>
      <c r="BR1030" s="1"/>
      <c r="BU1030" s="1"/>
      <c r="BX1030" s="1"/>
      <c r="CA1030" s="1"/>
      <c r="CD1030" s="1"/>
      <c r="CG1030" s="1"/>
      <c r="CJ1030" s="1"/>
      <c r="CM1030" s="1"/>
      <c r="CP1030" s="1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</row>
    <row r="1031" spans="1:163" ht="12" x14ac:dyDescent="0.2">
      <c r="A1031" s="124" t="s">
        <v>3125</v>
      </c>
      <c r="B1031" s="124" t="s">
        <v>768</v>
      </c>
      <c r="C1031" s="125">
        <f t="shared" si="57"/>
        <v>10.772727272727272</v>
      </c>
      <c r="D1031" s="124"/>
      <c r="E1031" s="124" t="s">
        <v>3126</v>
      </c>
      <c r="F1031" s="124" t="s">
        <v>292</v>
      </c>
      <c r="G1031" s="144">
        <v>3</v>
      </c>
      <c r="H1031" s="144">
        <v>1</v>
      </c>
      <c r="I1031" s="178">
        <v>1.6659999999999999</v>
      </c>
      <c r="J1031" s="129"/>
      <c r="K1031" s="130">
        <v>0.5</v>
      </c>
      <c r="L1031" s="130">
        <f t="shared" si="58"/>
        <v>0.5</v>
      </c>
      <c r="M1031" s="503">
        <v>10</v>
      </c>
      <c r="N1031" s="389" t="s">
        <v>339</v>
      </c>
      <c r="O1031" s="131">
        <v>43793</v>
      </c>
      <c r="P1031" s="503">
        <v>11</v>
      </c>
      <c r="Q1031" s="124" t="s">
        <v>339</v>
      </c>
      <c r="R1031" s="131">
        <v>43792</v>
      </c>
      <c r="S1031" s="144">
        <v>12</v>
      </c>
      <c r="T1031" s="124" t="s">
        <v>339</v>
      </c>
      <c r="U1031" s="131">
        <v>43499</v>
      </c>
      <c r="V1031" s="386"/>
      <c r="W1031" s="377"/>
      <c r="X1031" s="374"/>
      <c r="AA1031" s="89"/>
      <c r="AD1031" s="382"/>
      <c r="AE1031" s="1"/>
      <c r="AG1031" s="382"/>
      <c r="AH1031" s="1"/>
      <c r="AJ1031" s="382"/>
      <c r="AK1031" s="1"/>
      <c r="AN1031" s="1"/>
      <c r="AQ1031" s="1"/>
      <c r="AT1031" s="1"/>
      <c r="AW1031" s="1"/>
      <c r="AZ1031" s="1"/>
      <c r="BC1031" s="1"/>
      <c r="BF1031" s="1"/>
      <c r="BI1031" s="1"/>
      <c r="BL1031" s="1"/>
      <c r="BO1031" s="1"/>
      <c r="BR1031" s="1"/>
      <c r="BU1031" s="1"/>
      <c r="BX1031" s="1"/>
      <c r="CA1031" s="1"/>
      <c r="CD1031" s="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</row>
    <row r="1032" spans="1:163" ht="12" x14ac:dyDescent="0.2">
      <c r="A1032" s="124" t="s">
        <v>3961</v>
      </c>
      <c r="B1032" s="124" t="s">
        <v>886</v>
      </c>
      <c r="C1032" s="125">
        <f t="shared" si="57"/>
        <v>9.4705882352941195</v>
      </c>
      <c r="D1032" s="124"/>
      <c r="E1032" s="124" t="s">
        <v>3962</v>
      </c>
      <c r="F1032" s="124" t="s">
        <v>1895</v>
      </c>
      <c r="G1032" s="144">
        <v>2</v>
      </c>
      <c r="H1032" s="144">
        <v>1</v>
      </c>
      <c r="I1032" s="178">
        <v>4.5</v>
      </c>
      <c r="J1032" s="129"/>
      <c r="K1032" s="130">
        <v>1</v>
      </c>
      <c r="L1032" s="130">
        <f t="shared" si="58"/>
        <v>1</v>
      </c>
      <c r="M1032" s="509">
        <v>7</v>
      </c>
      <c r="N1032" s="208" t="s">
        <v>339</v>
      </c>
      <c r="O1032" s="210">
        <v>44702</v>
      </c>
      <c r="P1032" s="503">
        <v>13</v>
      </c>
      <c r="Q1032" s="388" t="s">
        <v>339</v>
      </c>
      <c r="R1032" s="210">
        <v>44445</v>
      </c>
      <c r="S1032" s="503"/>
      <c r="T1032" s="202"/>
      <c r="U1032" s="210"/>
      <c r="V1032" s="509"/>
      <c r="W1032" s="202"/>
      <c r="X1032" s="210"/>
      <c r="Y1032" s="386"/>
      <c r="Z1032" s="377"/>
      <c r="AA1032" s="374"/>
      <c r="AD1032" s="384"/>
      <c r="AE1032" s="1"/>
      <c r="AG1032" s="382"/>
      <c r="AH1032" s="1"/>
      <c r="AJ1032" s="382"/>
      <c r="AK1032" s="1"/>
      <c r="AM1032" s="382"/>
      <c r="AN1032" s="1"/>
      <c r="AQ1032" s="1"/>
      <c r="AT1032" s="1"/>
      <c r="AW1032" s="1"/>
      <c r="AZ1032" s="1"/>
      <c r="BC1032" s="1"/>
      <c r="BF1032" s="1"/>
      <c r="BI1032" s="1"/>
      <c r="BL1032" s="1"/>
      <c r="BO1032" s="1"/>
      <c r="BR1032" s="1"/>
      <c r="BU1032" s="1"/>
      <c r="BX1032" s="1"/>
      <c r="CA1032" s="1"/>
      <c r="CD1032" s="1"/>
      <c r="CG1032" s="1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</row>
    <row r="1033" spans="1:163" ht="12" x14ac:dyDescent="0.2">
      <c r="A1033" s="124" t="s">
        <v>2681</v>
      </c>
      <c r="B1033" s="124" t="s">
        <v>2682</v>
      </c>
      <c r="C1033" s="125">
        <f t="shared" si="57"/>
        <v>11.318181818181817</v>
      </c>
      <c r="D1033" s="124"/>
      <c r="E1033" s="142" t="s">
        <v>4186</v>
      </c>
      <c r="F1033" s="124" t="s">
        <v>595</v>
      </c>
      <c r="G1033" s="144">
        <v>4</v>
      </c>
      <c r="H1033" s="144">
        <v>3</v>
      </c>
      <c r="I1033" s="179">
        <v>12</v>
      </c>
      <c r="J1033" s="129">
        <v>0.25</v>
      </c>
      <c r="K1033" s="130">
        <v>1.25</v>
      </c>
      <c r="L1033" s="130">
        <f t="shared" si="58"/>
        <v>1.5</v>
      </c>
      <c r="M1033" s="509">
        <v>11</v>
      </c>
      <c r="N1033" s="208" t="s">
        <v>339</v>
      </c>
      <c r="O1033" s="210">
        <v>44710</v>
      </c>
      <c r="P1033" s="509">
        <v>12</v>
      </c>
      <c r="Q1033" s="208" t="s">
        <v>339</v>
      </c>
      <c r="R1033" s="210">
        <v>44703</v>
      </c>
      <c r="S1033" s="509">
        <v>11</v>
      </c>
      <c r="T1033" s="208" t="s">
        <v>339</v>
      </c>
      <c r="U1033" s="210">
        <v>44702</v>
      </c>
      <c r="V1033" s="509">
        <v>11</v>
      </c>
      <c r="W1033" s="208" t="s">
        <v>339</v>
      </c>
      <c r="X1033" s="210">
        <v>44647</v>
      </c>
      <c r="Y1033" s="509">
        <v>5</v>
      </c>
      <c r="Z1033" s="208" t="s">
        <v>339</v>
      </c>
      <c r="AA1033" s="210">
        <v>44598</v>
      </c>
      <c r="AB1033" s="509">
        <v>13</v>
      </c>
      <c r="AC1033" s="208" t="s">
        <v>339</v>
      </c>
      <c r="AD1033" s="210">
        <v>44460</v>
      </c>
      <c r="AE1033" s="509">
        <v>5</v>
      </c>
      <c r="AF1033" s="208" t="s">
        <v>209</v>
      </c>
      <c r="AG1033" s="210">
        <v>44445</v>
      </c>
      <c r="AH1033" s="509">
        <v>10</v>
      </c>
      <c r="AI1033" s="208" t="s">
        <v>339</v>
      </c>
      <c r="AJ1033" s="210">
        <v>44318</v>
      </c>
      <c r="AK1033" s="509">
        <v>6</v>
      </c>
      <c r="AL1033" s="208" t="s">
        <v>339</v>
      </c>
      <c r="AM1033" s="210">
        <v>44311</v>
      </c>
      <c r="AN1033" s="509">
        <v>6</v>
      </c>
      <c r="AO1033" s="208" t="s">
        <v>339</v>
      </c>
      <c r="AP1033" s="210">
        <v>44310</v>
      </c>
      <c r="AQ1033" s="503">
        <v>13</v>
      </c>
      <c r="AR1033" s="389" t="s">
        <v>339</v>
      </c>
      <c r="AS1033" s="131">
        <v>44236</v>
      </c>
      <c r="AT1033" s="513">
        <v>7</v>
      </c>
      <c r="AU1033" s="399" t="s">
        <v>209</v>
      </c>
      <c r="AV1033" s="366">
        <v>43870</v>
      </c>
      <c r="AW1033" s="503">
        <v>12</v>
      </c>
      <c r="AX1033" s="389" t="s">
        <v>339</v>
      </c>
      <c r="AY1033" s="131">
        <v>43751</v>
      </c>
      <c r="AZ1033" s="412">
        <v>11</v>
      </c>
      <c r="BA1033" s="389" t="s">
        <v>339</v>
      </c>
      <c r="BB1033" s="131">
        <v>43737</v>
      </c>
      <c r="BC1033" s="412">
        <v>8</v>
      </c>
      <c r="BD1033" s="389" t="s">
        <v>339</v>
      </c>
      <c r="BE1033" s="131">
        <v>43627</v>
      </c>
      <c r="BF1033" s="319">
        <v>4</v>
      </c>
      <c r="BG1033" s="389" t="s">
        <v>339</v>
      </c>
      <c r="BH1033" s="131">
        <v>43611</v>
      </c>
      <c r="BI1033" s="319">
        <v>4</v>
      </c>
      <c r="BJ1033" s="389" t="s">
        <v>241</v>
      </c>
      <c r="BK1033" s="131">
        <v>43597</v>
      </c>
      <c r="BL1033" s="319">
        <v>10</v>
      </c>
      <c r="BM1033" s="124" t="s">
        <v>339</v>
      </c>
      <c r="BN1033" s="131">
        <v>43548</v>
      </c>
      <c r="BO1033" s="124"/>
      <c r="BP1033" s="124"/>
      <c r="BQ1033" s="131"/>
      <c r="BR1033" s="144"/>
      <c r="BS1033" s="124"/>
      <c r="BT1033" s="131"/>
      <c r="BU1033" s="1"/>
      <c r="BW1033" s="89"/>
      <c r="BX1033" s="1"/>
      <c r="BZ1033" s="9"/>
      <c r="CA1033" s="1"/>
      <c r="CC1033" s="9"/>
      <c r="CD1033" s="1"/>
      <c r="CF1033" s="9"/>
      <c r="CG1033" s="1"/>
      <c r="CJ1033" s="1"/>
      <c r="CM1033" s="1"/>
      <c r="CP1033" s="1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</row>
    <row r="1034" spans="1:163" ht="12" x14ac:dyDescent="0.2">
      <c r="A1034" s="229" t="s">
        <v>3388</v>
      </c>
      <c r="B1034" s="124" t="s">
        <v>3709</v>
      </c>
      <c r="C1034" s="125">
        <f t="shared" si="57"/>
        <v>12</v>
      </c>
      <c r="D1034" s="124"/>
      <c r="E1034" s="124" t="s">
        <v>3710</v>
      </c>
      <c r="F1034" s="124" t="s">
        <v>3156</v>
      </c>
      <c r="G1034" s="144"/>
      <c r="H1034" s="144"/>
      <c r="I1034" s="178"/>
      <c r="J1034" s="129"/>
      <c r="K1034" s="130"/>
      <c r="L1034" s="130"/>
      <c r="M1034" s="503">
        <v>12</v>
      </c>
      <c r="N1034" s="389" t="s">
        <v>209</v>
      </c>
      <c r="O1034" s="131">
        <v>44262</v>
      </c>
      <c r="P1034" s="513"/>
      <c r="Q1034" s="399"/>
      <c r="R1034" s="366"/>
      <c r="S1034" s="503"/>
      <c r="T1034" s="389"/>
      <c r="U1034" s="131"/>
      <c r="V1034" s="412"/>
      <c r="W1034" s="426"/>
      <c r="X1034" s="374"/>
      <c r="Y1034" s="412"/>
      <c r="Z1034" s="426"/>
      <c r="AA1034" s="374"/>
      <c r="AB1034" s="319"/>
      <c r="AC1034" s="426"/>
      <c r="AD1034" s="374"/>
      <c r="AE1034" s="319"/>
      <c r="AF1034" s="426"/>
      <c r="AG1034" s="374"/>
      <c r="AH1034" s="319"/>
      <c r="AI1034" s="377"/>
      <c r="AJ1034" s="374"/>
      <c r="AK1034" s="377"/>
      <c r="AL1034" s="377"/>
      <c r="AM1034" s="374"/>
      <c r="AN1034" s="386"/>
      <c r="AO1034" s="377"/>
      <c r="AP1034" s="374"/>
      <c r="AQ1034" s="1"/>
      <c r="AS1034" s="384"/>
      <c r="AT1034" s="1"/>
      <c r="AV1034" s="382"/>
      <c r="AW1034" s="1"/>
      <c r="AY1034" s="382"/>
      <c r="AZ1034" s="1"/>
      <c r="BB1034" s="382"/>
      <c r="BC1034" s="1"/>
      <c r="BF1034" s="1"/>
      <c r="BI1034" s="1"/>
      <c r="BL1034" s="1"/>
      <c r="BO1034" s="1"/>
      <c r="BR1034" s="1"/>
      <c r="BU1034" s="1"/>
      <c r="BX1034" s="1"/>
      <c r="CA1034" s="1"/>
      <c r="CD1034" s="1"/>
      <c r="CG1034" s="1"/>
      <c r="CJ1034" s="1"/>
      <c r="CM1034" s="1"/>
      <c r="CP1034" s="1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</row>
    <row r="1035" spans="1:163" ht="12" x14ac:dyDescent="0.2">
      <c r="A1035" s="124" t="s">
        <v>3213</v>
      </c>
      <c r="B1035" s="124" t="s">
        <v>3214</v>
      </c>
      <c r="C1035" s="125"/>
      <c r="D1035" s="124"/>
      <c r="E1035" s="124" t="s">
        <v>3215</v>
      </c>
      <c r="F1035" s="124" t="s">
        <v>595</v>
      </c>
      <c r="G1035" s="144"/>
      <c r="H1035" s="144"/>
      <c r="I1035" s="178"/>
      <c r="J1035" s="129"/>
      <c r="K1035" s="130"/>
      <c r="L1035" s="130"/>
      <c r="N1035" s="389"/>
      <c r="O1035" s="131"/>
      <c r="P1035" s="503"/>
      <c r="Q1035" s="124"/>
      <c r="R1035" s="131"/>
      <c r="S1035" s="144"/>
      <c r="T1035" s="124"/>
      <c r="U1035" s="131"/>
      <c r="V1035" s="386"/>
      <c r="W1035" s="377"/>
      <c r="X1035" s="374"/>
      <c r="AA1035" s="89"/>
      <c r="AD1035" s="382"/>
      <c r="AE1035" s="1"/>
      <c r="AG1035" s="382"/>
      <c r="AH1035" s="1"/>
      <c r="AJ1035" s="382"/>
      <c r="AK1035" s="1"/>
      <c r="AN1035" s="1"/>
      <c r="AQ1035" s="1"/>
      <c r="AT1035" s="1"/>
      <c r="AW1035" s="1"/>
      <c r="AZ1035" s="1"/>
      <c r="BC1035" s="1"/>
      <c r="BF1035" s="1"/>
      <c r="BI1035" s="1"/>
      <c r="BL1035" s="1"/>
      <c r="BO1035" s="1"/>
      <c r="BR1035" s="1"/>
      <c r="BU1035" s="1"/>
      <c r="BX1035" s="1"/>
      <c r="CA1035" s="1"/>
      <c r="CD1035" s="1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</row>
    <row r="1036" spans="1:163" x14ac:dyDescent="0.15">
      <c r="A1036" s="124" t="s">
        <v>2449</v>
      </c>
      <c r="B1036" s="124" t="s">
        <v>2447</v>
      </c>
      <c r="C1036" s="125">
        <f t="shared" ref="C1036:C1060" si="59">IF(AND(N1036="n",Q1036="n",T1036="n"),(M1036+0.7*P1036+0.5*S1036)/2.2,IF(AND(OR(N1036="y",N1036="dnf",N1036="oc",N1036="dq",N1036="nq"),OR(Q1036="y",Q1036="dnf",Q1036="oc",Q1036="dq",Q1036="nq"),OR(T1036="y",T1036="dnf",T1036="oc",T1036="dq",T1036="nq")),AVERAGE(M1036,P1036,S1036),IF(AND(N1036="n",Q1036="n"),(M1036+0.7*P1036)/1.7,IF(AND(N1036="n",T1036="n"),(M1036+0.7*S1036)/1.7,IF(OR(N1036="n",AND(Q1036="",T1036="")),M1036,IF(AND(Q1036="n",T1036="n"),(P1036+0.7*S1036)/1.7,IF(Q1036="n",P1036,IF(T1036="n",S1036,(M1036+P1036)/2))))))))</f>
        <v>7.3529411764705888</v>
      </c>
      <c r="D1036" s="125"/>
      <c r="E1036" s="124" t="s">
        <v>2448</v>
      </c>
      <c r="F1036" s="124" t="s">
        <v>275</v>
      </c>
      <c r="G1036" s="144">
        <v>2</v>
      </c>
      <c r="H1036" s="160"/>
      <c r="I1036" s="130"/>
      <c r="J1036" s="130"/>
      <c r="K1036" s="130"/>
      <c r="L1036" s="130">
        <f t="shared" si="58"/>
        <v>0</v>
      </c>
      <c r="M1036" s="503">
        <v>9</v>
      </c>
      <c r="N1036" s="389" t="s">
        <v>339</v>
      </c>
      <c r="O1036" s="131">
        <v>43058</v>
      </c>
      <c r="P1036" s="144">
        <v>5</v>
      </c>
      <c r="Q1036" s="130" t="s">
        <v>339</v>
      </c>
      <c r="R1036" s="131">
        <v>43057</v>
      </c>
      <c r="S1036" s="160">
        <v>5</v>
      </c>
      <c r="T1036" s="124" t="s">
        <v>241</v>
      </c>
      <c r="U1036" s="131">
        <v>42988</v>
      </c>
      <c r="V1036" s="3"/>
      <c r="W1036" s="2"/>
      <c r="X1036" s="40"/>
      <c r="Y1036" s="3"/>
      <c r="Z1036" s="2"/>
      <c r="AA1036" s="40"/>
      <c r="AB1036" s="3"/>
      <c r="AC1036" s="2"/>
      <c r="AD1036" s="33"/>
      <c r="AE1036" s="6"/>
      <c r="AF1036" s="2"/>
      <c r="AG1036" s="33"/>
      <c r="AN1036" s="1"/>
      <c r="AQ1036" s="1"/>
      <c r="AT1036" s="1"/>
      <c r="AW1036" s="1"/>
      <c r="AZ1036" s="1"/>
      <c r="BC1036" s="1"/>
      <c r="BF1036" s="1"/>
      <c r="BI1036" s="1"/>
      <c r="BL1036" s="1"/>
      <c r="BO1036" s="1"/>
      <c r="BR1036" s="1"/>
      <c r="BU1036" s="1"/>
      <c r="BX1036" s="1"/>
      <c r="CA1036" s="1"/>
      <c r="CD1036" s="1"/>
      <c r="CG1036" s="1"/>
      <c r="CJ1036" s="1"/>
      <c r="CM1036" s="1"/>
      <c r="CP1036" s="1"/>
    </row>
    <row r="1037" spans="1:163" x14ac:dyDescent="0.15">
      <c r="A1037" s="132" t="s">
        <v>1418</v>
      </c>
      <c r="B1037" s="132" t="s">
        <v>1419</v>
      </c>
      <c r="C1037" s="133">
        <f t="shared" si="59"/>
        <v>3</v>
      </c>
      <c r="D1037" s="134" t="s">
        <v>2631</v>
      </c>
      <c r="E1037" s="132" t="s">
        <v>1420</v>
      </c>
      <c r="F1037" s="132" t="s">
        <v>697</v>
      </c>
      <c r="G1037" s="302"/>
      <c r="H1037" s="302"/>
      <c r="I1037" s="190"/>
      <c r="J1037" s="138"/>
      <c r="K1037" s="139">
        <v>0</v>
      </c>
      <c r="L1037" s="139">
        <f t="shared" si="58"/>
        <v>0</v>
      </c>
      <c r="M1037" s="504">
        <v>3</v>
      </c>
      <c r="N1037" s="390" t="s">
        <v>241</v>
      </c>
      <c r="O1037" s="140">
        <v>42498</v>
      </c>
      <c r="P1037" s="302">
        <v>3</v>
      </c>
      <c r="Q1037" s="132" t="s">
        <v>339</v>
      </c>
      <c r="R1037" s="140">
        <v>42456</v>
      </c>
      <c r="S1037" s="302">
        <v>5</v>
      </c>
      <c r="T1037" s="132" t="s">
        <v>241</v>
      </c>
      <c r="U1037" s="140">
        <v>42120</v>
      </c>
      <c r="V1037" s="97">
        <v>0</v>
      </c>
      <c r="W1037" s="97" t="s">
        <v>184</v>
      </c>
      <c r="X1037" s="99">
        <v>42119</v>
      </c>
      <c r="Y1037" s="2"/>
      <c r="Z1037" s="2"/>
      <c r="AA1037" s="40"/>
      <c r="AB1037" s="2"/>
      <c r="AC1037" s="2"/>
      <c r="AD1037" s="40"/>
      <c r="AE1037" s="2"/>
      <c r="AF1037" s="2"/>
      <c r="AG1037" s="40"/>
      <c r="AH1037" s="2"/>
      <c r="AI1037" s="2"/>
      <c r="AJ1037" s="33"/>
      <c r="AK1037" s="5"/>
      <c r="AL1037" s="2"/>
      <c r="AM1037" s="33"/>
      <c r="BU1037" s="1"/>
      <c r="BX1037" s="1"/>
      <c r="CA1037" s="1"/>
      <c r="CD1037" s="1"/>
      <c r="CG1037" s="1"/>
      <c r="CJ1037" s="1"/>
      <c r="CM1037" s="1"/>
      <c r="CP1037" s="1"/>
    </row>
    <row r="1038" spans="1:163" x14ac:dyDescent="0.15">
      <c r="A1038" s="124" t="s">
        <v>2558</v>
      </c>
      <c r="B1038" s="124" t="s">
        <v>2554</v>
      </c>
      <c r="C1038" s="125">
        <f t="shared" si="59"/>
        <v>7.6363636363636358</v>
      </c>
      <c r="D1038" s="197" t="s">
        <v>2628</v>
      </c>
      <c r="E1038" s="124" t="s">
        <v>2556</v>
      </c>
      <c r="F1038" s="124" t="s">
        <v>275</v>
      </c>
      <c r="G1038" s="144">
        <v>3</v>
      </c>
      <c r="H1038" s="160"/>
      <c r="I1038" s="130"/>
      <c r="J1038" s="130"/>
      <c r="K1038" s="130">
        <v>0</v>
      </c>
      <c r="L1038" s="130">
        <f t="shared" si="58"/>
        <v>0</v>
      </c>
      <c r="M1038" s="509">
        <v>5</v>
      </c>
      <c r="N1038" s="208" t="s">
        <v>339</v>
      </c>
      <c r="O1038" s="210">
        <v>44346</v>
      </c>
      <c r="P1038" s="509">
        <v>9</v>
      </c>
      <c r="Q1038" s="208" t="s">
        <v>339</v>
      </c>
      <c r="R1038" s="210">
        <v>44262</v>
      </c>
      <c r="S1038" s="503">
        <v>11</v>
      </c>
      <c r="T1038" s="389" t="s">
        <v>339</v>
      </c>
      <c r="U1038" s="131">
        <v>44236</v>
      </c>
      <c r="V1038" s="503">
        <v>0</v>
      </c>
      <c r="W1038" s="389" t="s">
        <v>209</v>
      </c>
      <c r="X1038" s="131">
        <v>43058</v>
      </c>
      <c r="Y1038" s="160">
        <v>3</v>
      </c>
      <c r="Z1038" s="124" t="s">
        <v>349</v>
      </c>
      <c r="AA1038" s="131">
        <v>43057</v>
      </c>
      <c r="AB1038" s="145"/>
      <c r="AC1038" s="124"/>
      <c r="AD1038" s="131"/>
      <c r="AE1038" s="3"/>
      <c r="AF1038" s="2"/>
      <c r="AG1038" s="40"/>
      <c r="AH1038" s="3"/>
      <c r="AI1038" s="2"/>
      <c r="AJ1038" s="40"/>
      <c r="AK1038" s="3"/>
      <c r="AL1038" s="2"/>
      <c r="AM1038" s="33"/>
      <c r="AZ1038" s="1"/>
      <c r="BC1038" s="1"/>
      <c r="BF1038" s="1"/>
      <c r="BI1038" s="1"/>
      <c r="BL1038" s="1"/>
      <c r="BO1038" s="1"/>
      <c r="BR1038" s="1"/>
      <c r="BU1038" s="1"/>
      <c r="BX1038" s="1"/>
      <c r="CA1038" s="1"/>
      <c r="CD1038" s="1"/>
      <c r="CG1038" s="1"/>
      <c r="CJ1038" s="1"/>
      <c r="CM1038" s="1"/>
      <c r="CP1038" s="1"/>
    </row>
    <row r="1039" spans="1:163" x14ac:dyDescent="0.15">
      <c r="A1039" s="124" t="s">
        <v>2800</v>
      </c>
      <c r="B1039" s="124" t="s">
        <v>2788</v>
      </c>
      <c r="C1039" s="125">
        <f t="shared" si="59"/>
        <v>16</v>
      </c>
      <c r="D1039" s="197" t="s">
        <v>2620</v>
      </c>
      <c r="E1039" s="142" t="s">
        <v>3554</v>
      </c>
      <c r="F1039" s="124" t="s">
        <v>630</v>
      </c>
      <c r="G1039" s="144">
        <v>4</v>
      </c>
      <c r="H1039" s="160">
        <v>6</v>
      </c>
      <c r="I1039" s="198">
        <v>12</v>
      </c>
      <c r="J1039" s="130"/>
      <c r="K1039" s="130">
        <v>12.25</v>
      </c>
      <c r="L1039" s="130">
        <f t="shared" si="58"/>
        <v>12.25</v>
      </c>
      <c r="M1039" s="509">
        <v>16</v>
      </c>
      <c r="N1039" s="208" t="s">
        <v>339</v>
      </c>
      <c r="O1039" s="210">
        <v>44507</v>
      </c>
      <c r="P1039" s="509">
        <v>16</v>
      </c>
      <c r="Q1039" s="208" t="s">
        <v>339</v>
      </c>
      <c r="R1039" s="210">
        <v>44479</v>
      </c>
      <c r="S1039" s="509">
        <v>16</v>
      </c>
      <c r="T1039" s="208" t="s">
        <v>339</v>
      </c>
      <c r="U1039" s="210">
        <v>44478</v>
      </c>
      <c r="V1039" s="509">
        <v>22</v>
      </c>
      <c r="W1039" s="208" t="s">
        <v>339</v>
      </c>
      <c r="X1039" s="210">
        <v>44471</v>
      </c>
      <c r="Y1039" s="509">
        <v>20</v>
      </c>
      <c r="Z1039" s="208" t="s">
        <v>339</v>
      </c>
      <c r="AA1039" s="210">
        <v>44374</v>
      </c>
      <c r="AB1039" s="509">
        <v>22</v>
      </c>
      <c r="AC1039" s="208" t="s">
        <v>339</v>
      </c>
      <c r="AD1039" s="210">
        <v>44373</v>
      </c>
      <c r="AE1039" s="509">
        <v>20</v>
      </c>
      <c r="AF1039" s="208" t="s">
        <v>339</v>
      </c>
      <c r="AG1039" s="210">
        <v>44367</v>
      </c>
      <c r="AH1039" s="509">
        <v>20</v>
      </c>
      <c r="AI1039" s="208" t="s">
        <v>339</v>
      </c>
      <c r="AJ1039" s="210">
        <v>44366</v>
      </c>
      <c r="AK1039" s="509">
        <v>16</v>
      </c>
      <c r="AL1039" s="208" t="s">
        <v>339</v>
      </c>
      <c r="AM1039" s="210">
        <v>44290</v>
      </c>
      <c r="AN1039" s="509">
        <v>10</v>
      </c>
      <c r="AO1039" s="208" t="s">
        <v>241</v>
      </c>
      <c r="AP1039" s="210">
        <v>44289</v>
      </c>
      <c r="AQ1039" s="503">
        <v>16</v>
      </c>
      <c r="AR1039" s="389" t="s">
        <v>339</v>
      </c>
      <c r="AS1039" s="131">
        <v>44136</v>
      </c>
      <c r="AT1039" s="503">
        <v>16</v>
      </c>
      <c r="AU1039" s="389" t="s">
        <v>339</v>
      </c>
      <c r="AV1039" s="131">
        <v>44135</v>
      </c>
      <c r="AW1039" s="144">
        <v>16</v>
      </c>
      <c r="AX1039" s="130" t="s">
        <v>339</v>
      </c>
      <c r="AY1039" s="131">
        <v>44101</v>
      </c>
      <c r="AZ1039" s="539">
        <v>16</v>
      </c>
      <c r="BA1039" s="178" t="s">
        <v>339</v>
      </c>
      <c r="BB1039" s="366">
        <v>44100</v>
      </c>
      <c r="BC1039" s="503">
        <v>16</v>
      </c>
      <c r="BD1039" s="389" t="s">
        <v>339</v>
      </c>
      <c r="BE1039" s="131">
        <v>43772</v>
      </c>
      <c r="BF1039" s="503">
        <v>11</v>
      </c>
      <c r="BG1039" s="389" t="s">
        <v>339</v>
      </c>
      <c r="BH1039" s="131">
        <v>43771</v>
      </c>
      <c r="BI1039" s="412">
        <v>11</v>
      </c>
      <c r="BJ1039" s="389" t="s">
        <v>339</v>
      </c>
      <c r="BK1039" s="131">
        <v>43758</v>
      </c>
      <c r="BL1039" s="412">
        <v>14</v>
      </c>
      <c r="BM1039" s="389" t="s">
        <v>339</v>
      </c>
      <c r="BN1039" s="131">
        <v>43757</v>
      </c>
      <c r="BO1039" s="412">
        <v>13</v>
      </c>
      <c r="BP1039" s="389" t="s">
        <v>339</v>
      </c>
      <c r="BQ1039" s="131">
        <v>43744</v>
      </c>
      <c r="BR1039" s="412">
        <v>14</v>
      </c>
      <c r="BS1039" s="389" t="s">
        <v>339</v>
      </c>
      <c r="BT1039" s="131">
        <v>43743</v>
      </c>
      <c r="BU1039" s="412">
        <v>13</v>
      </c>
      <c r="BV1039" s="389" t="s">
        <v>339</v>
      </c>
      <c r="BW1039" s="131">
        <v>43639</v>
      </c>
      <c r="BX1039" s="412">
        <v>11</v>
      </c>
      <c r="BY1039" s="389" t="s">
        <v>339</v>
      </c>
      <c r="BZ1039" s="131">
        <v>43638</v>
      </c>
      <c r="CA1039" s="412">
        <v>8</v>
      </c>
      <c r="CB1039" s="389" t="s">
        <v>339</v>
      </c>
      <c r="CC1039" s="131">
        <v>43627</v>
      </c>
      <c r="CD1039" s="319">
        <v>19</v>
      </c>
      <c r="CE1039" s="389" t="s">
        <v>339</v>
      </c>
      <c r="CF1039" s="131">
        <v>43576</v>
      </c>
      <c r="CG1039" s="319">
        <v>22</v>
      </c>
      <c r="CH1039" s="124" t="s">
        <v>339</v>
      </c>
      <c r="CI1039" s="131">
        <v>43575</v>
      </c>
      <c r="CJ1039" s="319">
        <v>22</v>
      </c>
      <c r="CK1039" s="124" t="s">
        <v>339</v>
      </c>
      <c r="CL1039" s="131">
        <v>43555</v>
      </c>
      <c r="CM1039" s="319">
        <v>22</v>
      </c>
      <c r="CN1039" s="124" t="s">
        <v>339</v>
      </c>
      <c r="CO1039" s="131">
        <v>43554</v>
      </c>
      <c r="CP1039" s="319">
        <v>12</v>
      </c>
      <c r="CQ1039" s="130" t="s">
        <v>209</v>
      </c>
      <c r="CR1039" s="131">
        <v>43358</v>
      </c>
      <c r="CS1039" s="124">
        <v>17</v>
      </c>
      <c r="CT1039" s="130" t="s">
        <v>339</v>
      </c>
      <c r="CU1039" s="151">
        <v>43191</v>
      </c>
      <c r="CV1039" s="145"/>
      <c r="CW1039" s="124"/>
      <c r="CX1039" s="131"/>
      <c r="CY1039" s="3"/>
      <c r="CZ1039" s="2"/>
      <c r="DA1039" s="40"/>
      <c r="DB1039" s="3"/>
      <c r="DC1039" s="2"/>
      <c r="DD1039" s="40"/>
      <c r="DE1039" s="3"/>
      <c r="DF1039" s="2"/>
      <c r="DG1039" s="33"/>
      <c r="DH1039" s="8"/>
      <c r="DK1039" s="8"/>
      <c r="DN1039" s="8"/>
      <c r="DQ1039" s="8"/>
    </row>
    <row r="1040" spans="1:163" x14ac:dyDescent="0.15">
      <c r="A1040" s="124" t="s">
        <v>698</v>
      </c>
      <c r="B1040" s="124" t="s">
        <v>709</v>
      </c>
      <c r="C1040" s="125">
        <f t="shared" si="59"/>
        <v>10.045454545454545</v>
      </c>
      <c r="D1040" s="125"/>
      <c r="E1040" s="142" t="s">
        <v>1422</v>
      </c>
      <c r="F1040" s="124" t="s">
        <v>595</v>
      </c>
      <c r="G1040" s="144">
        <v>4</v>
      </c>
      <c r="H1040" s="160">
        <v>5</v>
      </c>
      <c r="I1040" s="198">
        <v>12</v>
      </c>
      <c r="J1040" s="130"/>
      <c r="K1040" s="130">
        <v>4</v>
      </c>
      <c r="L1040" s="130">
        <f t="shared" si="58"/>
        <v>4</v>
      </c>
      <c r="M1040" s="503">
        <v>11</v>
      </c>
      <c r="N1040" s="389" t="s">
        <v>339</v>
      </c>
      <c r="O1040" s="131">
        <v>43373</v>
      </c>
      <c r="P1040" s="160">
        <v>8</v>
      </c>
      <c r="Q1040" s="124" t="s">
        <v>339</v>
      </c>
      <c r="R1040" s="131">
        <v>42890</v>
      </c>
      <c r="S1040" s="160">
        <v>11</v>
      </c>
      <c r="T1040" s="124" t="s">
        <v>339</v>
      </c>
      <c r="U1040" s="131">
        <v>42889</v>
      </c>
      <c r="V1040" s="145">
        <v>9</v>
      </c>
      <c r="W1040" s="124" t="s">
        <v>339</v>
      </c>
      <c r="X1040" s="131">
        <v>42267</v>
      </c>
      <c r="Y1040" s="3">
        <v>12</v>
      </c>
      <c r="Z1040" s="2" t="s">
        <v>339</v>
      </c>
      <c r="AA1040" s="40">
        <v>42154</v>
      </c>
      <c r="AB1040" s="3">
        <v>11</v>
      </c>
      <c r="AC1040" s="2" t="s">
        <v>339</v>
      </c>
      <c r="AD1040" s="40">
        <v>42120</v>
      </c>
      <c r="AE1040" s="3">
        <v>11</v>
      </c>
      <c r="AF1040" s="2" t="s">
        <v>339</v>
      </c>
      <c r="AG1040" s="33">
        <v>42119</v>
      </c>
      <c r="AH1040" s="6">
        <v>5</v>
      </c>
      <c r="AI1040" s="2" t="s">
        <v>209</v>
      </c>
      <c r="AJ1040" s="33">
        <v>41896</v>
      </c>
      <c r="AK1040" s="6">
        <v>13</v>
      </c>
      <c r="AL1040" s="2" t="s">
        <v>339</v>
      </c>
      <c r="AM1040" s="33">
        <v>41825</v>
      </c>
      <c r="AN1040" s="6">
        <v>13</v>
      </c>
      <c r="AO1040" s="2" t="s">
        <v>339</v>
      </c>
      <c r="AP1040" s="33">
        <v>41819</v>
      </c>
      <c r="AQ1040" s="6">
        <v>12</v>
      </c>
      <c r="AR1040" s="2" t="s">
        <v>339</v>
      </c>
      <c r="AS1040" s="33">
        <v>41793</v>
      </c>
      <c r="AT1040" s="6">
        <v>16</v>
      </c>
      <c r="AU1040" s="2" t="s">
        <v>339</v>
      </c>
      <c r="AV1040" s="33">
        <v>41756</v>
      </c>
      <c r="AW1040" s="6">
        <v>13</v>
      </c>
      <c r="AX1040" s="2" t="s">
        <v>339</v>
      </c>
      <c r="AY1040" s="33">
        <v>41734</v>
      </c>
      <c r="AZ1040" s="6">
        <v>11</v>
      </c>
      <c r="BA1040" s="2" t="s">
        <v>339</v>
      </c>
      <c r="BB1040" s="33">
        <v>41728</v>
      </c>
      <c r="BC1040" s="6">
        <v>9</v>
      </c>
      <c r="BD1040" s="2" t="s">
        <v>339</v>
      </c>
      <c r="BE1040" s="33">
        <v>41539</v>
      </c>
      <c r="BF1040" s="6">
        <v>9</v>
      </c>
      <c r="BG1040" s="2" t="s">
        <v>339</v>
      </c>
      <c r="BH1040" s="33">
        <v>41538</v>
      </c>
      <c r="BI1040" s="3">
        <v>9</v>
      </c>
      <c r="BJ1040" s="2" t="s">
        <v>339</v>
      </c>
      <c r="BK1040" s="33">
        <v>41532</v>
      </c>
      <c r="BL1040" s="3">
        <v>11</v>
      </c>
      <c r="BM1040" s="2" t="s">
        <v>339</v>
      </c>
      <c r="BN1040" s="33">
        <v>41483</v>
      </c>
      <c r="BO1040" s="6">
        <v>8</v>
      </c>
      <c r="BP1040" s="2" t="s">
        <v>339</v>
      </c>
      <c r="BQ1040" s="33">
        <v>41448</v>
      </c>
      <c r="CG1040" s="1"/>
      <c r="CJ1040" s="1"/>
      <c r="CM1040" s="1"/>
      <c r="CP1040" s="1"/>
    </row>
    <row r="1041" spans="1:130" ht="12" x14ac:dyDescent="0.2">
      <c r="A1041" s="124" t="s">
        <v>2680</v>
      </c>
      <c r="B1041" s="124" t="s">
        <v>613</v>
      </c>
      <c r="C1041" s="125">
        <f t="shared" si="59"/>
        <v>0</v>
      </c>
      <c r="D1041" s="124"/>
      <c r="E1041" s="124" t="s">
        <v>2689</v>
      </c>
      <c r="F1041" s="124" t="s">
        <v>595</v>
      </c>
      <c r="G1041" s="144"/>
      <c r="H1041" s="144"/>
      <c r="I1041" s="178"/>
      <c r="J1041" s="129"/>
      <c r="K1041" s="130"/>
      <c r="L1041" s="130">
        <f t="shared" si="58"/>
        <v>0</v>
      </c>
      <c r="N1041" s="389"/>
      <c r="O1041" s="131"/>
      <c r="P1041" s="144"/>
      <c r="Q1041" s="124"/>
      <c r="R1041" s="131"/>
      <c r="S1041" s="144"/>
      <c r="T1041" s="124"/>
      <c r="U1041" s="131"/>
      <c r="AE1041" s="1"/>
      <c r="AH1041" s="1"/>
      <c r="AK1041" s="1"/>
      <c r="AN1041" s="1"/>
      <c r="AQ1041" s="1"/>
      <c r="AT1041" s="1"/>
      <c r="AW1041" s="1"/>
      <c r="AZ1041" s="1"/>
      <c r="BC1041" s="1"/>
      <c r="BF1041" s="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</row>
    <row r="1042" spans="1:130" x14ac:dyDescent="0.15">
      <c r="A1042" s="124" t="s">
        <v>606</v>
      </c>
      <c r="B1042" s="124" t="s">
        <v>607</v>
      </c>
      <c r="C1042" s="125">
        <f t="shared" si="59"/>
        <v>13.647058823529411</v>
      </c>
      <c r="D1042" s="126" t="s">
        <v>2621</v>
      </c>
      <c r="E1042" s="142" t="s">
        <v>2488</v>
      </c>
      <c r="F1042" s="124" t="s">
        <v>609</v>
      </c>
      <c r="G1042" s="144">
        <v>4</v>
      </c>
      <c r="H1042" s="144">
        <v>6</v>
      </c>
      <c r="I1042" s="179">
        <v>12</v>
      </c>
      <c r="J1042" s="129"/>
      <c r="K1042" s="130">
        <v>15</v>
      </c>
      <c r="L1042" s="130">
        <f t="shared" si="58"/>
        <v>15</v>
      </c>
      <c r="M1042" s="503">
        <v>4</v>
      </c>
      <c r="N1042" s="389" t="s">
        <v>184</v>
      </c>
      <c r="O1042" s="131">
        <v>42680</v>
      </c>
      <c r="P1042" s="144">
        <v>12</v>
      </c>
      <c r="Q1042" s="124" t="s">
        <v>339</v>
      </c>
      <c r="R1042" s="131">
        <v>42603</v>
      </c>
      <c r="S1042" s="144">
        <v>16</v>
      </c>
      <c r="T1042" s="124" t="s">
        <v>339</v>
      </c>
      <c r="U1042" s="131">
        <v>42505</v>
      </c>
      <c r="V1042" s="2">
        <v>11</v>
      </c>
      <c r="W1042" s="2" t="s">
        <v>339</v>
      </c>
      <c r="X1042" s="40">
        <v>42504</v>
      </c>
      <c r="Y1042" s="2">
        <v>7</v>
      </c>
      <c r="Z1042" s="2" t="s">
        <v>339</v>
      </c>
      <c r="AA1042" s="40">
        <v>42456</v>
      </c>
      <c r="AB1042" s="2">
        <v>15</v>
      </c>
      <c r="AC1042" s="2" t="s">
        <v>339</v>
      </c>
      <c r="AD1042" s="40">
        <v>42414</v>
      </c>
      <c r="AE1042" s="2">
        <v>11</v>
      </c>
      <c r="AF1042" s="2" t="s">
        <v>339</v>
      </c>
      <c r="AG1042" s="33">
        <v>42309</v>
      </c>
      <c r="AH1042" s="2">
        <v>13</v>
      </c>
      <c r="AI1042" s="2" t="s">
        <v>339</v>
      </c>
      <c r="AJ1042" s="33">
        <v>42301</v>
      </c>
      <c r="AK1042" s="2">
        <v>13</v>
      </c>
      <c r="AL1042" s="2" t="s">
        <v>339</v>
      </c>
      <c r="AM1042" s="33">
        <v>42288</v>
      </c>
      <c r="AN1042" s="2">
        <v>3</v>
      </c>
      <c r="AO1042" s="2" t="s">
        <v>241</v>
      </c>
      <c r="AP1042" s="33">
        <v>42169</v>
      </c>
      <c r="AQ1042" s="2">
        <v>11</v>
      </c>
      <c r="AR1042" s="2" t="s">
        <v>339</v>
      </c>
      <c r="AS1042" s="33">
        <v>42168</v>
      </c>
      <c r="AT1042" s="2">
        <v>7</v>
      </c>
      <c r="AU1042" s="2" t="s">
        <v>241</v>
      </c>
      <c r="AV1042" s="33">
        <v>42154</v>
      </c>
      <c r="AW1042" s="2">
        <v>11</v>
      </c>
      <c r="AX1042" s="2" t="s">
        <v>339</v>
      </c>
      <c r="AY1042" s="33">
        <v>42134</v>
      </c>
      <c r="AZ1042" s="2">
        <v>6</v>
      </c>
      <c r="BA1042" s="2" t="s">
        <v>241</v>
      </c>
      <c r="BB1042" s="33">
        <v>42120</v>
      </c>
      <c r="BC1042" s="2">
        <v>7</v>
      </c>
      <c r="BD1042" s="2" t="s">
        <v>241</v>
      </c>
      <c r="BE1042" s="33">
        <v>42050</v>
      </c>
      <c r="BF1042" s="2">
        <v>8</v>
      </c>
      <c r="BG1042" s="2" t="s">
        <v>339</v>
      </c>
      <c r="BH1042" s="33">
        <v>42029</v>
      </c>
      <c r="BI1042" s="2">
        <v>13</v>
      </c>
      <c r="BJ1042" s="2" t="s">
        <v>339</v>
      </c>
      <c r="BK1042" s="33">
        <v>41945</v>
      </c>
      <c r="BL1042" s="2">
        <v>13</v>
      </c>
      <c r="BM1042" s="2" t="s">
        <v>339</v>
      </c>
      <c r="BN1042" s="33">
        <v>41937</v>
      </c>
      <c r="BO1042" s="2">
        <v>12</v>
      </c>
      <c r="BP1042" s="2" t="s">
        <v>339</v>
      </c>
      <c r="BQ1042" s="33">
        <v>41902</v>
      </c>
      <c r="BR1042" s="2">
        <v>11</v>
      </c>
      <c r="BS1042" s="2" t="s">
        <v>339</v>
      </c>
      <c r="BT1042" s="33">
        <v>41868</v>
      </c>
      <c r="BU1042" s="2">
        <v>11</v>
      </c>
      <c r="BV1042" s="2" t="s">
        <v>339</v>
      </c>
      <c r="BW1042" s="33">
        <v>41867</v>
      </c>
      <c r="BX1042" s="2">
        <v>9</v>
      </c>
      <c r="BY1042" s="2" t="s">
        <v>339</v>
      </c>
      <c r="BZ1042" s="33">
        <v>41825</v>
      </c>
      <c r="CA1042" s="5">
        <v>0</v>
      </c>
      <c r="CB1042" s="2" t="s">
        <v>241</v>
      </c>
      <c r="CC1042" s="33">
        <v>41793</v>
      </c>
      <c r="CD1042" s="5">
        <v>16</v>
      </c>
      <c r="CE1042" s="2" t="s">
        <v>339</v>
      </c>
      <c r="CF1042" s="33">
        <v>41770</v>
      </c>
      <c r="CG1042" s="2">
        <v>14</v>
      </c>
      <c r="CH1042" s="2" t="s">
        <v>339</v>
      </c>
      <c r="CI1042" s="33">
        <v>41756</v>
      </c>
      <c r="CJ1042" s="2">
        <v>15</v>
      </c>
      <c r="CK1042" s="2" t="s">
        <v>339</v>
      </c>
      <c r="CL1042" s="33">
        <v>41734</v>
      </c>
      <c r="CM1042" s="2">
        <v>11</v>
      </c>
      <c r="CN1042" s="2" t="s">
        <v>339</v>
      </c>
      <c r="CO1042" s="33">
        <v>41728</v>
      </c>
      <c r="CP1042" s="2">
        <v>16</v>
      </c>
      <c r="CQ1042" s="2" t="s">
        <v>339</v>
      </c>
      <c r="CR1042" s="33">
        <v>41714</v>
      </c>
      <c r="CS1042" s="2">
        <v>18</v>
      </c>
      <c r="CT1042" s="2" t="s">
        <v>339</v>
      </c>
      <c r="CU1042" s="33">
        <v>41686</v>
      </c>
      <c r="CV1042" s="2">
        <v>13</v>
      </c>
      <c r="CW1042" s="2" t="s">
        <v>339</v>
      </c>
      <c r="CX1042" s="33">
        <v>41532</v>
      </c>
      <c r="CY1042" s="2">
        <v>10</v>
      </c>
      <c r="CZ1042" s="2" t="s">
        <v>339</v>
      </c>
      <c r="DA1042" s="33">
        <v>41531</v>
      </c>
      <c r="DB1042" s="2">
        <v>16</v>
      </c>
      <c r="DC1042" s="2" t="s">
        <v>339</v>
      </c>
      <c r="DD1042" s="33">
        <v>41511</v>
      </c>
      <c r="DE1042" s="2">
        <v>13</v>
      </c>
      <c r="DF1042" s="2" t="s">
        <v>339</v>
      </c>
      <c r="DG1042" s="33">
        <v>41483</v>
      </c>
      <c r="DH1042" s="2">
        <v>13</v>
      </c>
      <c r="DI1042" s="2" t="s">
        <v>339</v>
      </c>
      <c r="DJ1042" s="33">
        <v>41461</v>
      </c>
      <c r="DK1042" s="2">
        <v>14</v>
      </c>
      <c r="DL1042" s="2" t="s">
        <v>339</v>
      </c>
      <c r="DM1042" s="33">
        <v>41448</v>
      </c>
      <c r="DN1042" s="2">
        <v>20</v>
      </c>
      <c r="DO1042" s="2" t="s">
        <v>339</v>
      </c>
      <c r="DP1042" s="33">
        <v>41420</v>
      </c>
      <c r="DQ1042" s="2">
        <v>12</v>
      </c>
      <c r="DR1042" s="2" t="s">
        <v>339</v>
      </c>
      <c r="DS1042" s="33">
        <v>41371</v>
      </c>
      <c r="DT1042" s="2">
        <v>16</v>
      </c>
      <c r="DU1042" s="2" t="s">
        <v>339</v>
      </c>
      <c r="DV1042" s="33">
        <v>41357</v>
      </c>
    </row>
    <row r="1043" spans="1:130" x14ac:dyDescent="0.15">
      <c r="A1043" s="124" t="s">
        <v>1859</v>
      </c>
      <c r="B1043" s="124" t="s">
        <v>989</v>
      </c>
      <c r="C1043" s="125">
        <f t="shared" si="59"/>
        <v>5</v>
      </c>
      <c r="D1043" s="125" t="s">
        <v>2620</v>
      </c>
      <c r="E1043" s="124" t="s">
        <v>1860</v>
      </c>
      <c r="F1043" s="124" t="s">
        <v>1861</v>
      </c>
      <c r="G1043" s="144">
        <v>3</v>
      </c>
      <c r="H1043" s="160"/>
      <c r="I1043" s="198"/>
      <c r="J1043" s="130"/>
      <c r="K1043" s="130">
        <v>0</v>
      </c>
      <c r="L1043" s="130">
        <f t="shared" si="58"/>
        <v>0</v>
      </c>
      <c r="M1043" s="509">
        <v>3</v>
      </c>
      <c r="N1043" s="208" t="s">
        <v>209</v>
      </c>
      <c r="O1043" s="210">
        <v>44507</v>
      </c>
      <c r="P1043" s="509">
        <v>2</v>
      </c>
      <c r="Q1043" s="208" t="s">
        <v>241</v>
      </c>
      <c r="R1043" s="210">
        <v>44460</v>
      </c>
      <c r="S1043" s="503">
        <v>5</v>
      </c>
      <c r="T1043" s="389" t="s">
        <v>339</v>
      </c>
      <c r="U1043" s="131">
        <v>43779</v>
      </c>
      <c r="V1043" s="503">
        <v>4</v>
      </c>
      <c r="W1043" s="389" t="s">
        <v>339</v>
      </c>
      <c r="X1043" s="131">
        <v>43627</v>
      </c>
      <c r="Y1043" s="508">
        <v>2</v>
      </c>
      <c r="Z1043" s="389" t="s">
        <v>209</v>
      </c>
      <c r="AA1043" s="131">
        <v>43263</v>
      </c>
      <c r="AB1043" s="145">
        <v>6</v>
      </c>
      <c r="AC1043" s="124" t="s">
        <v>209</v>
      </c>
      <c r="AD1043" s="131">
        <v>42778</v>
      </c>
      <c r="AE1043" s="145">
        <v>11</v>
      </c>
      <c r="AF1043" s="124" t="s">
        <v>339</v>
      </c>
      <c r="AG1043" s="131">
        <v>42589</v>
      </c>
      <c r="AH1043" s="3"/>
      <c r="AI1043" s="2"/>
      <c r="AJ1043" s="40"/>
      <c r="AK1043" s="3"/>
      <c r="AL1043" s="2"/>
      <c r="AM1043" s="40"/>
      <c r="AN1043" s="3"/>
      <c r="AO1043" s="2"/>
      <c r="AP1043" s="33"/>
      <c r="AQ1043" s="6"/>
      <c r="AR1043" s="2"/>
      <c r="AS1043" s="33"/>
      <c r="AT1043" s="6"/>
      <c r="AU1043" s="2"/>
      <c r="AV1043" s="33"/>
      <c r="AW1043" s="6"/>
      <c r="AX1043" s="2"/>
      <c r="AY1043" s="33"/>
      <c r="AZ1043" s="6"/>
      <c r="BA1043" s="2"/>
      <c r="BB1043" s="33"/>
      <c r="BC1043" s="6"/>
      <c r="BD1043" s="2"/>
      <c r="BE1043" s="33"/>
      <c r="BF1043" s="3"/>
      <c r="BG1043" s="2"/>
      <c r="BH1043" s="33"/>
      <c r="BI1043" s="3"/>
      <c r="BJ1043" s="2"/>
      <c r="BK1043" s="33"/>
      <c r="BL1043" s="3"/>
      <c r="BM1043" s="2"/>
      <c r="BN1043" s="33"/>
      <c r="BO1043" s="3"/>
      <c r="BP1043" s="2"/>
      <c r="BQ1043" s="33"/>
      <c r="BR1043" s="3"/>
      <c r="BS1043" s="2"/>
      <c r="BT1043" s="33"/>
      <c r="BU1043" s="1"/>
      <c r="BX1043" s="1"/>
      <c r="CA1043" s="1"/>
      <c r="CD1043" s="1"/>
      <c r="CG1043" s="1"/>
      <c r="CP1043" s="1"/>
    </row>
    <row r="1044" spans="1:130" x14ac:dyDescent="0.15">
      <c r="A1044" s="154" t="s">
        <v>2261</v>
      </c>
      <c r="B1044" s="124" t="s">
        <v>2238</v>
      </c>
      <c r="C1044" s="125">
        <f t="shared" si="59"/>
        <v>8</v>
      </c>
      <c r="D1044" s="125"/>
      <c r="E1044" s="124" t="s">
        <v>2240</v>
      </c>
      <c r="F1044" s="124" t="s">
        <v>2260</v>
      </c>
      <c r="G1044" s="144"/>
      <c r="H1044" s="160"/>
      <c r="I1044" s="198"/>
      <c r="J1044" s="130"/>
      <c r="K1044" s="130"/>
      <c r="L1044" s="130">
        <f t="shared" si="58"/>
        <v>0</v>
      </c>
      <c r="M1044" s="508">
        <v>8</v>
      </c>
      <c r="N1044" s="389" t="s">
        <v>241</v>
      </c>
      <c r="O1044" s="131">
        <v>42959</v>
      </c>
      <c r="P1044" s="160"/>
      <c r="Q1044" s="124"/>
      <c r="R1044" s="131"/>
      <c r="S1044" s="160"/>
      <c r="T1044" s="124"/>
      <c r="U1044" s="131"/>
      <c r="V1044" s="3"/>
      <c r="W1044" s="2"/>
      <c r="X1044" s="40"/>
      <c r="Y1044" s="3"/>
      <c r="Z1044" s="2"/>
      <c r="AA1044" s="40"/>
      <c r="AB1044" s="3"/>
      <c r="AC1044" s="2"/>
      <c r="AD1044" s="33"/>
      <c r="AE1044" s="6"/>
      <c r="AF1044" s="2"/>
      <c r="AG1044" s="33"/>
      <c r="AH1044" s="6"/>
      <c r="AI1044" s="2"/>
      <c r="AJ1044" s="33"/>
      <c r="AK1044" s="6"/>
      <c r="AL1044" s="2"/>
      <c r="AM1044" s="33"/>
      <c r="AN1044" s="6"/>
      <c r="AO1044" s="2"/>
      <c r="AP1044" s="33"/>
      <c r="AQ1044" s="6"/>
      <c r="AR1044" s="2"/>
      <c r="AS1044" s="33"/>
      <c r="AT1044" s="6"/>
      <c r="AU1044" s="2"/>
      <c r="AV1044" s="33"/>
      <c r="AW1044" s="6"/>
      <c r="AX1044" s="2"/>
      <c r="AY1044" s="33"/>
      <c r="AZ1044" s="6"/>
      <c r="BA1044" s="2"/>
      <c r="BB1044" s="33"/>
      <c r="BC1044" s="6"/>
      <c r="BD1044" s="2"/>
      <c r="BE1044" s="33"/>
      <c r="BF1044" s="6"/>
      <c r="BG1044" s="2"/>
      <c r="BH1044" s="33"/>
      <c r="CD1044" s="1"/>
      <c r="CG1044" s="1"/>
      <c r="CJ1044" s="1"/>
      <c r="CM1044" s="1"/>
      <c r="CP1044" s="1"/>
    </row>
    <row r="1045" spans="1:130" x14ac:dyDescent="0.15">
      <c r="A1045" s="154" t="s">
        <v>4031</v>
      </c>
      <c r="B1045" s="124" t="s">
        <v>4032</v>
      </c>
      <c r="C1045" s="125"/>
      <c r="D1045" s="126"/>
      <c r="E1045" s="124" t="s">
        <v>4033</v>
      </c>
      <c r="F1045" s="124" t="s">
        <v>537</v>
      </c>
      <c r="G1045" s="144"/>
      <c r="H1045" s="144"/>
      <c r="I1045" s="178"/>
      <c r="J1045" s="129"/>
      <c r="K1045" s="130"/>
      <c r="L1045" s="130"/>
      <c r="N1045" s="389"/>
      <c r="O1045" s="131"/>
      <c r="P1045" s="144"/>
      <c r="Q1045" s="124"/>
      <c r="R1045" s="131"/>
      <c r="S1045" s="144"/>
      <c r="T1045" s="124"/>
      <c r="U1045" s="131"/>
      <c r="CD1045" s="1"/>
      <c r="CG1045" s="1"/>
      <c r="CJ1045" s="1"/>
      <c r="CM1045" s="1"/>
      <c r="CP1045" s="1"/>
    </row>
    <row r="1046" spans="1:130" x14ac:dyDescent="0.15">
      <c r="A1046" s="154" t="s">
        <v>2262</v>
      </c>
      <c r="B1046" s="124" t="s">
        <v>2239</v>
      </c>
      <c r="C1046" s="125">
        <f t="shared" si="59"/>
        <v>4</v>
      </c>
      <c r="D1046" s="126"/>
      <c r="E1046" s="124" t="s">
        <v>2241</v>
      </c>
      <c r="F1046" s="124" t="s">
        <v>2263</v>
      </c>
      <c r="G1046" s="144"/>
      <c r="H1046" s="144"/>
      <c r="I1046" s="178"/>
      <c r="J1046" s="129"/>
      <c r="K1046" s="130">
        <v>0</v>
      </c>
      <c r="L1046" s="130">
        <f t="shared" si="58"/>
        <v>0</v>
      </c>
      <c r="M1046" s="503">
        <v>4</v>
      </c>
      <c r="N1046" s="389" t="s">
        <v>241</v>
      </c>
      <c r="O1046" s="131">
        <v>42959</v>
      </c>
      <c r="P1046" s="144"/>
      <c r="Q1046" s="124"/>
      <c r="R1046" s="131"/>
      <c r="S1046" s="144"/>
      <c r="T1046" s="124"/>
      <c r="U1046" s="131"/>
      <c r="CD1046" s="1"/>
      <c r="CG1046" s="1"/>
      <c r="CJ1046" s="1"/>
      <c r="CM1046" s="1"/>
      <c r="CP1046" s="1"/>
    </row>
    <row r="1047" spans="1:130" x14ac:dyDescent="0.15">
      <c r="A1047" s="154" t="s">
        <v>3963</v>
      </c>
      <c r="B1047" s="124" t="s">
        <v>3964</v>
      </c>
      <c r="C1047" s="125">
        <f t="shared" si="59"/>
        <v>8.8235294117647065</v>
      </c>
      <c r="D1047" s="126"/>
      <c r="E1047" s="124" t="s">
        <v>3965</v>
      </c>
      <c r="F1047" s="124" t="s">
        <v>3966</v>
      </c>
      <c r="G1047" s="144">
        <v>2</v>
      </c>
      <c r="H1047" s="144"/>
      <c r="I1047" s="178">
        <v>1.5</v>
      </c>
      <c r="J1047" s="129"/>
      <c r="K1047" s="130"/>
      <c r="L1047" s="130"/>
      <c r="M1047" s="509">
        <v>8</v>
      </c>
      <c r="N1047" s="208" t="s">
        <v>339</v>
      </c>
      <c r="O1047" s="210">
        <v>44703</v>
      </c>
      <c r="P1047" s="509">
        <v>3</v>
      </c>
      <c r="Q1047" s="208" t="s">
        <v>209</v>
      </c>
      <c r="R1047" s="210">
        <v>44702</v>
      </c>
      <c r="S1047" s="503">
        <v>10</v>
      </c>
      <c r="T1047" s="389" t="s">
        <v>339</v>
      </c>
      <c r="U1047" s="131">
        <v>44445</v>
      </c>
      <c r="V1047" s="144"/>
      <c r="W1047" s="124"/>
      <c r="X1047" s="131"/>
      <c r="Y1047" s="144"/>
      <c r="Z1047" s="124"/>
      <c r="AA1047" s="131"/>
      <c r="AD1047" s="89"/>
      <c r="AE1047" s="1"/>
      <c r="AG1047" s="9"/>
      <c r="AH1047" s="1"/>
      <c r="CJ1047" s="1"/>
      <c r="CM1047" s="1"/>
      <c r="CP1047" s="1"/>
    </row>
    <row r="1048" spans="1:130" x14ac:dyDescent="0.15">
      <c r="A1048" s="124" t="s">
        <v>1244</v>
      </c>
      <c r="B1048" s="124" t="s">
        <v>1233</v>
      </c>
      <c r="C1048" s="125">
        <f t="shared" si="59"/>
        <v>9.9545454545454533</v>
      </c>
      <c r="D1048" s="126"/>
      <c r="E1048" s="124" t="s">
        <v>1615</v>
      </c>
      <c r="F1048" s="124" t="s">
        <v>275</v>
      </c>
      <c r="G1048" s="144">
        <v>4</v>
      </c>
      <c r="H1048" s="144">
        <v>1</v>
      </c>
      <c r="I1048" s="178">
        <v>6.75</v>
      </c>
      <c r="J1048" s="129"/>
      <c r="K1048" s="130">
        <v>1.25</v>
      </c>
      <c r="L1048" s="130">
        <f t="shared" si="58"/>
        <v>1.25</v>
      </c>
      <c r="M1048" s="503">
        <v>12</v>
      </c>
      <c r="N1048" s="389" t="s">
        <v>339</v>
      </c>
      <c r="O1048" s="131">
        <v>42715</v>
      </c>
      <c r="P1048" s="144">
        <v>7</v>
      </c>
      <c r="Q1048" s="124" t="s">
        <v>339</v>
      </c>
      <c r="R1048" s="131">
        <v>42714</v>
      </c>
      <c r="S1048" s="144">
        <v>10</v>
      </c>
      <c r="T1048" s="124" t="s">
        <v>339</v>
      </c>
      <c r="U1048" s="131">
        <v>42694</v>
      </c>
      <c r="V1048" s="2">
        <v>10</v>
      </c>
      <c r="W1048" s="2" t="s">
        <v>339</v>
      </c>
      <c r="X1048" s="40">
        <v>42693</v>
      </c>
      <c r="Y1048" s="2">
        <v>10</v>
      </c>
      <c r="Z1048" s="2" t="s">
        <v>339</v>
      </c>
      <c r="AA1048" s="40">
        <v>42680</v>
      </c>
      <c r="AB1048" s="2">
        <v>5</v>
      </c>
      <c r="AC1048" s="2" t="s">
        <v>339</v>
      </c>
      <c r="AD1048" s="33">
        <v>42512</v>
      </c>
      <c r="AE1048" s="5">
        <v>12</v>
      </c>
      <c r="AF1048" s="2" t="s">
        <v>339</v>
      </c>
      <c r="AG1048" s="33">
        <v>42511</v>
      </c>
      <c r="AH1048" s="5">
        <v>5</v>
      </c>
      <c r="AI1048" s="2" t="s">
        <v>339</v>
      </c>
      <c r="AJ1048" s="33">
        <v>42463</v>
      </c>
      <c r="AK1048" s="5">
        <v>5</v>
      </c>
      <c r="AL1048" s="2" t="s">
        <v>339</v>
      </c>
      <c r="AM1048" s="33">
        <v>42462</v>
      </c>
      <c r="AN1048" s="5">
        <v>9</v>
      </c>
      <c r="AO1048" s="2" t="s">
        <v>339</v>
      </c>
      <c r="AP1048" s="33">
        <v>42310</v>
      </c>
      <c r="AQ1048" s="5">
        <v>9</v>
      </c>
      <c r="AR1048" s="2" t="s">
        <v>339</v>
      </c>
      <c r="AS1048" s="33">
        <v>42309</v>
      </c>
      <c r="AT1048" s="5">
        <v>7</v>
      </c>
      <c r="AU1048" s="2" t="s">
        <v>339</v>
      </c>
      <c r="AV1048" s="33">
        <v>42295</v>
      </c>
      <c r="AW1048" s="5">
        <v>12</v>
      </c>
      <c r="AX1048" s="2" t="s">
        <v>339</v>
      </c>
      <c r="AY1048" s="33">
        <v>42294</v>
      </c>
      <c r="AZ1048" s="5">
        <v>8</v>
      </c>
      <c r="BA1048" s="2" t="s">
        <v>339</v>
      </c>
      <c r="BB1048" s="33">
        <v>42274</v>
      </c>
      <c r="BC1048" s="5">
        <v>5</v>
      </c>
      <c r="BD1048" s="2" t="s">
        <v>339</v>
      </c>
      <c r="BE1048" s="33">
        <v>42273</v>
      </c>
      <c r="BF1048" s="5">
        <v>4</v>
      </c>
      <c r="BG1048" s="2" t="s">
        <v>241</v>
      </c>
      <c r="BH1048" s="33">
        <v>42035</v>
      </c>
      <c r="BI1048" s="5">
        <v>7</v>
      </c>
      <c r="BJ1048" s="2" t="s">
        <v>209</v>
      </c>
      <c r="BK1048" s="33">
        <v>41973</v>
      </c>
      <c r="BL1048" s="5">
        <v>12</v>
      </c>
      <c r="BM1048" s="2" t="s">
        <v>339</v>
      </c>
      <c r="BN1048" s="33">
        <v>41972</v>
      </c>
      <c r="BO1048" s="5">
        <v>3</v>
      </c>
      <c r="BP1048" s="2" t="s">
        <v>339</v>
      </c>
      <c r="BQ1048" s="33">
        <v>41931</v>
      </c>
      <c r="CD1048" s="1"/>
      <c r="CG1048" s="1"/>
      <c r="CJ1048" s="1"/>
      <c r="CM1048" s="1"/>
      <c r="CP1048" s="1"/>
    </row>
    <row r="1049" spans="1:130" x14ac:dyDescent="0.15">
      <c r="A1049" s="124" t="s">
        <v>4173</v>
      </c>
      <c r="B1049" s="124" t="s">
        <v>4174</v>
      </c>
      <c r="C1049" s="125"/>
      <c r="D1049" s="126"/>
      <c r="E1049" s="124" t="s">
        <v>4175</v>
      </c>
      <c r="F1049" s="124" t="s">
        <v>697</v>
      </c>
      <c r="G1049" s="144"/>
      <c r="H1049" s="144"/>
      <c r="I1049" s="178"/>
      <c r="J1049" s="129"/>
      <c r="K1049" s="130"/>
      <c r="L1049" s="130"/>
      <c r="N1049" s="388"/>
      <c r="O1049" s="210"/>
      <c r="P1049" s="509"/>
      <c r="Q1049" s="202"/>
      <c r="R1049" s="210"/>
      <c r="S1049" s="509"/>
      <c r="T1049" s="202"/>
      <c r="U1049" s="210"/>
      <c r="V1049" s="2"/>
      <c r="W1049" s="2"/>
      <c r="X1049" s="378"/>
      <c r="Y1049" s="2"/>
      <c r="Z1049" s="2"/>
      <c r="AA1049" s="378"/>
      <c r="AB1049" s="2"/>
      <c r="AC1049" s="2"/>
      <c r="AD1049" s="33"/>
      <c r="AE1049" s="375"/>
      <c r="AF1049" s="2"/>
      <c r="AG1049" s="33"/>
      <c r="AH1049" s="375"/>
      <c r="AI1049" s="2"/>
      <c r="AJ1049" s="33"/>
      <c r="AK1049" s="375"/>
      <c r="AL1049" s="2"/>
      <c r="AM1049" s="33"/>
      <c r="AN1049" s="375"/>
      <c r="AO1049" s="2"/>
      <c r="AP1049" s="33"/>
      <c r="AQ1049" s="375"/>
      <c r="AR1049" s="2"/>
      <c r="AS1049" s="33"/>
      <c r="AT1049" s="375"/>
      <c r="AU1049" s="2"/>
      <c r="AV1049" s="33"/>
      <c r="AW1049" s="375"/>
      <c r="AX1049" s="2"/>
      <c r="AY1049" s="33"/>
      <c r="AZ1049" s="375"/>
      <c r="BA1049" s="2"/>
      <c r="BB1049" s="33"/>
      <c r="BC1049" s="5"/>
      <c r="BD1049" s="2"/>
      <c r="BE1049" s="33"/>
      <c r="BF1049" s="5"/>
      <c r="BG1049" s="2"/>
      <c r="BH1049" s="33"/>
      <c r="BI1049" s="5"/>
      <c r="BJ1049" s="2"/>
      <c r="BK1049" s="33"/>
      <c r="BL1049" s="5"/>
      <c r="BM1049" s="2"/>
      <c r="BN1049" s="33"/>
      <c r="BO1049" s="5"/>
      <c r="BP1049" s="2"/>
      <c r="BQ1049" s="33"/>
      <c r="CD1049" s="1"/>
      <c r="CG1049" s="1"/>
      <c r="CJ1049" s="1"/>
      <c r="CM1049" s="1"/>
      <c r="CP1049" s="1"/>
    </row>
    <row r="1050" spans="1:130" x14ac:dyDescent="0.15">
      <c r="A1050" s="124" t="s">
        <v>3218</v>
      </c>
      <c r="B1050" s="124" t="s">
        <v>3219</v>
      </c>
      <c r="C1050" s="125">
        <f t="shared" si="59"/>
        <v>17.909090909090907</v>
      </c>
      <c r="D1050" s="126"/>
      <c r="E1050" s="142" t="s">
        <v>4204</v>
      </c>
      <c r="F1050" s="124" t="s">
        <v>595</v>
      </c>
      <c r="G1050" s="144">
        <v>4</v>
      </c>
      <c r="H1050" s="144">
        <v>4</v>
      </c>
      <c r="I1050" s="179">
        <v>12</v>
      </c>
      <c r="J1050" s="129">
        <v>15</v>
      </c>
      <c r="K1050" s="130">
        <v>17</v>
      </c>
      <c r="L1050" s="130">
        <f t="shared" si="58"/>
        <v>32</v>
      </c>
      <c r="M1050" s="509">
        <v>13</v>
      </c>
      <c r="N1050" s="208" t="s">
        <v>339</v>
      </c>
      <c r="O1050" s="210">
        <v>44745</v>
      </c>
      <c r="P1050" s="509">
        <v>22</v>
      </c>
      <c r="Q1050" s="208" t="s">
        <v>339</v>
      </c>
      <c r="R1050" s="210">
        <v>44710</v>
      </c>
      <c r="S1050" s="509">
        <v>22</v>
      </c>
      <c r="T1050" s="208" t="s">
        <v>339</v>
      </c>
      <c r="U1050" s="210">
        <v>44703</v>
      </c>
      <c r="V1050" s="509">
        <v>22</v>
      </c>
      <c r="W1050" s="208" t="s">
        <v>339</v>
      </c>
      <c r="X1050" s="210">
        <v>44702</v>
      </c>
      <c r="Y1050" s="509">
        <v>22</v>
      </c>
      <c r="Z1050" s="208" t="s">
        <v>339</v>
      </c>
      <c r="AA1050" s="210">
        <v>44647</v>
      </c>
      <c r="AB1050" s="509">
        <v>22</v>
      </c>
      <c r="AC1050" s="208" t="s">
        <v>339</v>
      </c>
      <c r="AD1050" s="210">
        <v>44598</v>
      </c>
      <c r="AE1050" s="509">
        <v>18</v>
      </c>
      <c r="AF1050" s="208" t="s">
        <v>339</v>
      </c>
      <c r="AG1050" s="210">
        <v>44460</v>
      </c>
      <c r="AH1050" s="509">
        <v>18</v>
      </c>
      <c r="AI1050" s="208" t="s">
        <v>339</v>
      </c>
      <c r="AJ1050" s="210">
        <v>44445</v>
      </c>
      <c r="AK1050" s="509">
        <v>16</v>
      </c>
      <c r="AL1050" s="208" t="s">
        <v>339</v>
      </c>
      <c r="AM1050" s="210">
        <v>44346</v>
      </c>
      <c r="AN1050" s="509">
        <v>22</v>
      </c>
      <c r="AO1050" s="208" t="s">
        <v>339</v>
      </c>
      <c r="AP1050" s="210">
        <v>44318</v>
      </c>
      <c r="AQ1050" s="509">
        <v>20</v>
      </c>
      <c r="AR1050" s="208" t="s">
        <v>339</v>
      </c>
      <c r="AS1050" s="210">
        <v>44311</v>
      </c>
      <c r="AT1050" s="509">
        <v>22</v>
      </c>
      <c r="AU1050" s="208" t="s">
        <v>339</v>
      </c>
      <c r="AV1050" s="210">
        <v>44310</v>
      </c>
      <c r="AW1050" s="503">
        <v>17</v>
      </c>
      <c r="AX1050" s="389" t="s">
        <v>339</v>
      </c>
      <c r="AY1050" s="131">
        <v>44236</v>
      </c>
      <c r="AZ1050" s="144"/>
      <c r="BA1050" s="124"/>
      <c r="BB1050" s="131"/>
      <c r="BC1050" s="144"/>
      <c r="BD1050" s="124"/>
      <c r="BE1050" s="131"/>
      <c r="BF1050" s="2"/>
      <c r="BG1050" s="2"/>
      <c r="BH1050" s="40"/>
      <c r="BI1050" s="2"/>
      <c r="BJ1050" s="2"/>
      <c r="BK1050" s="40"/>
      <c r="BL1050" s="2"/>
      <c r="BM1050" s="2"/>
      <c r="BN1050" s="33"/>
      <c r="BO1050" s="5"/>
      <c r="BP1050" s="2"/>
      <c r="BQ1050" s="33"/>
      <c r="BR1050" s="5"/>
      <c r="BS1050" s="2"/>
      <c r="BT1050" s="33"/>
      <c r="BU1050" s="5"/>
      <c r="BV1050" s="2"/>
      <c r="BW1050" s="33"/>
      <c r="BX1050" s="5"/>
      <c r="BY1050" s="2"/>
      <c r="BZ1050" s="33"/>
      <c r="CA1050" s="5"/>
      <c r="CB1050" s="2"/>
      <c r="CC1050" s="33"/>
      <c r="CD1050" s="5"/>
      <c r="CE1050" s="2"/>
      <c r="CF1050" s="33"/>
      <c r="CG1050" s="5"/>
      <c r="CH1050" s="2"/>
      <c r="CI1050" s="33"/>
      <c r="CJ1050" s="5"/>
      <c r="CK1050" s="2"/>
      <c r="CL1050" s="33"/>
      <c r="CM1050" s="5"/>
      <c r="CN1050" s="2"/>
      <c r="CO1050" s="33"/>
      <c r="CP1050" s="5"/>
      <c r="CQ1050" s="2"/>
      <c r="CR1050" s="33"/>
      <c r="CS1050" s="5"/>
      <c r="CT1050" s="2"/>
      <c r="CU1050" s="33"/>
      <c r="CV1050" s="5"/>
      <c r="CW1050" s="2"/>
      <c r="CX1050" s="33"/>
      <c r="CY1050" s="5"/>
      <c r="CZ1050" s="2"/>
      <c r="DA1050" s="33"/>
      <c r="DB1050" s="8"/>
      <c r="DE1050" s="8"/>
      <c r="DH1050" s="8"/>
      <c r="DK1050" s="8"/>
    </row>
    <row r="1051" spans="1:130" x14ac:dyDescent="0.15">
      <c r="A1051" s="124" t="s">
        <v>907</v>
      </c>
      <c r="B1051" s="124" t="s">
        <v>908</v>
      </c>
      <c r="C1051" s="125">
        <f t="shared" si="59"/>
        <v>5</v>
      </c>
      <c r="D1051" s="126"/>
      <c r="E1051" s="124" t="s">
        <v>909</v>
      </c>
      <c r="F1051" s="124" t="s">
        <v>910</v>
      </c>
      <c r="G1051" s="144">
        <v>2</v>
      </c>
      <c r="H1051" s="144"/>
      <c r="I1051" s="178">
        <v>0.5</v>
      </c>
      <c r="J1051" s="129"/>
      <c r="K1051" s="130">
        <v>0.5</v>
      </c>
      <c r="L1051" s="130">
        <f t="shared" ref="L1051:L1100" si="60">(J1051+K1051)</f>
        <v>0.5</v>
      </c>
      <c r="M1051" s="503">
        <v>8</v>
      </c>
      <c r="N1051" s="389" t="s">
        <v>241</v>
      </c>
      <c r="O1051" s="131">
        <v>42645</v>
      </c>
      <c r="P1051" s="144">
        <v>5</v>
      </c>
      <c r="Q1051" s="124" t="s">
        <v>339</v>
      </c>
      <c r="R1051" s="131">
        <v>41931</v>
      </c>
      <c r="S1051" s="144">
        <v>2</v>
      </c>
      <c r="T1051" s="124" t="s">
        <v>209</v>
      </c>
      <c r="U1051" s="131">
        <v>41793</v>
      </c>
      <c r="V1051" s="2">
        <v>16</v>
      </c>
      <c r="W1051" s="2" t="s">
        <v>339</v>
      </c>
      <c r="X1051" s="40">
        <v>41693</v>
      </c>
      <c r="CD1051" s="1"/>
      <c r="CG1051" s="1"/>
      <c r="CJ1051" s="1"/>
      <c r="CM1051" s="1"/>
      <c r="CP1051" s="1"/>
    </row>
    <row r="1052" spans="1:130" x14ac:dyDescent="0.15">
      <c r="A1052" s="124" t="s">
        <v>3300</v>
      </c>
      <c r="B1052" s="124" t="s">
        <v>1858</v>
      </c>
      <c r="C1052" s="125">
        <f t="shared" si="59"/>
        <v>20</v>
      </c>
      <c r="D1052" s="125"/>
      <c r="E1052" s="124" t="s">
        <v>1866</v>
      </c>
      <c r="F1052" s="124" t="s">
        <v>1867</v>
      </c>
      <c r="G1052" s="144">
        <v>2</v>
      </c>
      <c r="H1052" s="160">
        <v>1</v>
      </c>
      <c r="I1052" s="130">
        <v>2</v>
      </c>
      <c r="J1052" s="130"/>
      <c r="K1052" s="130">
        <v>2</v>
      </c>
      <c r="L1052" s="130">
        <f t="shared" si="60"/>
        <v>2</v>
      </c>
      <c r="M1052" s="508">
        <v>20</v>
      </c>
      <c r="N1052" s="389" t="s">
        <v>339</v>
      </c>
      <c r="O1052" s="131">
        <v>42918</v>
      </c>
      <c r="P1052" s="160">
        <v>20</v>
      </c>
      <c r="Q1052" s="124" t="s">
        <v>339</v>
      </c>
      <c r="R1052" s="131">
        <v>42575</v>
      </c>
      <c r="S1052" s="160"/>
      <c r="T1052" s="124"/>
      <c r="U1052" s="131"/>
      <c r="V1052" s="3"/>
      <c r="W1052" s="2"/>
      <c r="X1052" s="40"/>
      <c r="Y1052" s="3"/>
      <c r="Z1052" s="2"/>
      <c r="AA1052" s="40"/>
      <c r="CD1052" s="1"/>
      <c r="CG1052" s="1"/>
      <c r="CJ1052" s="1"/>
      <c r="CM1052" s="1"/>
      <c r="CP1052" s="1"/>
    </row>
    <row r="1053" spans="1:130" x14ac:dyDescent="0.15">
      <c r="A1053" s="124" t="s">
        <v>3481</v>
      </c>
      <c r="B1053" s="124" t="s">
        <v>443</v>
      </c>
      <c r="C1053" s="125">
        <f t="shared" si="59"/>
        <v>15</v>
      </c>
      <c r="D1053" s="125"/>
      <c r="E1053" s="124" t="s">
        <v>3482</v>
      </c>
      <c r="F1053" s="124" t="s">
        <v>3480</v>
      </c>
      <c r="G1053" s="144">
        <v>1</v>
      </c>
      <c r="H1053" s="160"/>
      <c r="I1053" s="130">
        <v>1</v>
      </c>
      <c r="J1053" s="130"/>
      <c r="K1053" s="130">
        <v>1</v>
      </c>
      <c r="L1053" s="130">
        <f t="shared" si="60"/>
        <v>1</v>
      </c>
      <c r="M1053" s="508">
        <v>15</v>
      </c>
      <c r="N1053" s="389" t="s">
        <v>339</v>
      </c>
      <c r="O1053" s="131">
        <v>43898</v>
      </c>
      <c r="P1053" s="527"/>
      <c r="Q1053" s="124"/>
      <c r="R1053" s="131"/>
      <c r="S1053" s="527"/>
      <c r="T1053" s="124"/>
      <c r="U1053" s="131"/>
      <c r="V1053" s="3"/>
      <c r="W1053" s="2"/>
      <c r="X1053" s="378"/>
      <c r="Y1053" s="3"/>
      <c r="Z1053" s="2"/>
      <c r="AA1053" s="378"/>
      <c r="AE1053" s="382"/>
      <c r="AH1053" s="382"/>
      <c r="AK1053" s="382"/>
      <c r="AN1053" s="382"/>
      <c r="AQ1053" s="382"/>
      <c r="AT1053" s="382"/>
      <c r="AW1053" s="382"/>
      <c r="CD1053" s="1"/>
      <c r="CG1053" s="1"/>
      <c r="CJ1053" s="1"/>
      <c r="CM1053" s="1"/>
      <c r="CP1053" s="1"/>
    </row>
    <row r="1054" spans="1:130" x14ac:dyDescent="0.15">
      <c r="A1054" s="124" t="s">
        <v>3920</v>
      </c>
      <c r="B1054" s="124" t="s">
        <v>3921</v>
      </c>
      <c r="C1054" s="125">
        <f t="shared" si="59"/>
        <v>11</v>
      </c>
      <c r="D1054" s="125"/>
      <c r="E1054" s="124" t="s">
        <v>3922</v>
      </c>
      <c r="F1054" s="124" t="s">
        <v>3919</v>
      </c>
      <c r="G1054" s="144">
        <v>1</v>
      </c>
      <c r="H1054" s="160"/>
      <c r="I1054" s="130"/>
      <c r="J1054" s="130"/>
      <c r="K1054" s="130"/>
      <c r="L1054" s="130"/>
      <c r="M1054" s="508">
        <v>11</v>
      </c>
      <c r="N1054" s="388" t="s">
        <v>339</v>
      </c>
      <c r="O1054" s="210">
        <v>44430</v>
      </c>
      <c r="P1054" s="527"/>
      <c r="Q1054" s="202"/>
      <c r="R1054" s="210"/>
      <c r="S1054" s="527"/>
      <c r="T1054" s="124"/>
      <c r="U1054" s="131"/>
      <c r="V1054" s="3"/>
      <c r="W1054" s="2"/>
      <c r="X1054" s="378"/>
      <c r="Y1054" s="3"/>
      <c r="Z1054" s="2"/>
      <c r="AA1054" s="378"/>
      <c r="AE1054" s="382"/>
      <c r="AH1054" s="382"/>
      <c r="AK1054" s="382"/>
      <c r="AN1054" s="382"/>
      <c r="AQ1054" s="382"/>
      <c r="AT1054" s="382"/>
      <c r="AW1054" s="382"/>
      <c r="AZ1054" s="382"/>
      <c r="BC1054" s="382"/>
      <c r="CD1054" s="1"/>
      <c r="CG1054" s="1"/>
      <c r="CJ1054" s="1"/>
      <c r="CM1054" s="1"/>
      <c r="CP1054" s="1"/>
    </row>
    <row r="1055" spans="1:130" x14ac:dyDescent="0.15">
      <c r="A1055" s="199" t="s">
        <v>1802</v>
      </c>
      <c r="B1055" s="124" t="s">
        <v>1795</v>
      </c>
      <c r="C1055" s="125">
        <f t="shared" si="59"/>
        <v>8.1764705882352935</v>
      </c>
      <c r="D1055" s="125" t="s">
        <v>2625</v>
      </c>
      <c r="E1055" s="124" t="s">
        <v>2509</v>
      </c>
      <c r="F1055" s="124" t="s">
        <v>1796</v>
      </c>
      <c r="G1055" s="144">
        <v>4</v>
      </c>
      <c r="H1055" s="160">
        <v>2</v>
      </c>
      <c r="I1055" s="130">
        <v>9</v>
      </c>
      <c r="J1055" s="130"/>
      <c r="K1055" s="130">
        <v>1.5</v>
      </c>
      <c r="L1055" s="130">
        <f t="shared" si="60"/>
        <v>1.5</v>
      </c>
      <c r="M1055" s="509">
        <v>3</v>
      </c>
      <c r="N1055" s="208" t="s">
        <v>184</v>
      </c>
      <c r="O1055" s="210">
        <v>44745</v>
      </c>
      <c r="P1055" s="509">
        <v>9</v>
      </c>
      <c r="Q1055" s="208" t="s">
        <v>339</v>
      </c>
      <c r="R1055" s="210">
        <v>44710</v>
      </c>
      <c r="S1055" s="509">
        <v>7</v>
      </c>
      <c r="T1055" s="208" t="s">
        <v>339</v>
      </c>
      <c r="U1055" s="210">
        <v>44460</v>
      </c>
      <c r="V1055" s="509">
        <v>5</v>
      </c>
      <c r="W1055" s="208" t="s">
        <v>184</v>
      </c>
      <c r="X1055" s="210">
        <v>44445</v>
      </c>
      <c r="Y1055" s="509">
        <v>9</v>
      </c>
      <c r="Z1055" s="208" t="s">
        <v>339</v>
      </c>
      <c r="AA1055" s="210">
        <v>44311</v>
      </c>
      <c r="AB1055" s="509">
        <v>11</v>
      </c>
      <c r="AC1055" s="208" t="s">
        <v>339</v>
      </c>
      <c r="AD1055" s="210">
        <v>44310</v>
      </c>
      <c r="AE1055" s="508">
        <v>11</v>
      </c>
      <c r="AF1055" s="389" t="s">
        <v>339</v>
      </c>
      <c r="AG1055" s="131">
        <v>43870</v>
      </c>
      <c r="AH1055" s="508">
        <v>7</v>
      </c>
      <c r="AI1055" s="389" t="s">
        <v>339</v>
      </c>
      <c r="AJ1055" s="131">
        <v>43627</v>
      </c>
      <c r="AK1055" s="508">
        <v>15</v>
      </c>
      <c r="AL1055" s="389" t="s">
        <v>339</v>
      </c>
      <c r="AM1055" s="131">
        <v>43597</v>
      </c>
      <c r="AN1055" s="334">
        <v>9</v>
      </c>
      <c r="AO1055" s="124" t="s">
        <v>339</v>
      </c>
      <c r="AP1055" s="131">
        <v>43373</v>
      </c>
      <c r="AQ1055" s="145">
        <v>10</v>
      </c>
      <c r="AR1055" s="124" t="s">
        <v>339</v>
      </c>
      <c r="AS1055" s="131">
        <v>43248</v>
      </c>
      <c r="AT1055" s="145">
        <v>12</v>
      </c>
      <c r="AU1055" s="124" t="s">
        <v>339</v>
      </c>
      <c r="AV1055" s="131">
        <v>43198</v>
      </c>
      <c r="AW1055" s="145">
        <v>9</v>
      </c>
      <c r="AX1055" s="124" t="s">
        <v>339</v>
      </c>
      <c r="AY1055" s="131">
        <v>43197</v>
      </c>
      <c r="AZ1055" s="145">
        <v>10</v>
      </c>
      <c r="BA1055" s="124" t="s">
        <v>241</v>
      </c>
      <c r="BB1055" s="131">
        <v>43023</v>
      </c>
      <c r="BC1055" s="145">
        <v>11</v>
      </c>
      <c r="BD1055" s="124" t="s">
        <v>339</v>
      </c>
      <c r="BE1055" s="131">
        <v>42960</v>
      </c>
      <c r="BF1055" s="145">
        <v>8</v>
      </c>
      <c r="BG1055" s="124" t="s">
        <v>339</v>
      </c>
      <c r="BH1055" s="131">
        <v>42883</v>
      </c>
      <c r="BI1055" s="3">
        <v>10</v>
      </c>
      <c r="BJ1055" s="2" t="s">
        <v>339</v>
      </c>
      <c r="BK1055" s="40">
        <v>42834</v>
      </c>
      <c r="BL1055" s="3">
        <v>14</v>
      </c>
      <c r="BM1055" s="2" t="s">
        <v>339</v>
      </c>
      <c r="BN1055" s="40">
        <v>42833</v>
      </c>
      <c r="BO1055" s="3">
        <v>11</v>
      </c>
      <c r="BP1055" s="2" t="s">
        <v>339</v>
      </c>
      <c r="BQ1055" s="33">
        <v>42533</v>
      </c>
      <c r="BR1055" s="6">
        <v>12</v>
      </c>
      <c r="BS1055" s="2" t="s">
        <v>339</v>
      </c>
      <c r="BT1055" s="33">
        <v>42532</v>
      </c>
      <c r="BU1055" s="6">
        <v>11</v>
      </c>
      <c r="BV1055" s="2" t="s">
        <v>339</v>
      </c>
      <c r="BW1055" s="33">
        <v>42519</v>
      </c>
      <c r="BX1055" s="6">
        <v>13</v>
      </c>
      <c r="BY1055" s="2" t="s">
        <v>339</v>
      </c>
      <c r="BZ1055" s="33">
        <v>42498</v>
      </c>
      <c r="CS1055" s="8"/>
      <c r="CV1055" s="8"/>
      <c r="CY1055" s="8"/>
      <c r="DB1055" s="8"/>
      <c r="DE1055" s="8"/>
    </row>
    <row r="1056" spans="1:130" x14ac:dyDescent="0.15">
      <c r="A1056" s="124" t="s">
        <v>529</v>
      </c>
      <c r="B1056" s="124" t="s">
        <v>304</v>
      </c>
      <c r="C1056" s="125">
        <f t="shared" si="59"/>
        <v>15</v>
      </c>
      <c r="D1056" s="125"/>
      <c r="E1056" s="124" t="s">
        <v>637</v>
      </c>
      <c r="F1056" s="124" t="s">
        <v>515</v>
      </c>
      <c r="G1056" s="144">
        <v>4</v>
      </c>
      <c r="H1056" s="160">
        <v>4</v>
      </c>
      <c r="I1056" s="130">
        <v>4.5</v>
      </c>
      <c r="J1056" s="130"/>
      <c r="K1056" s="130">
        <v>4.5</v>
      </c>
      <c r="L1056" s="130">
        <f t="shared" si="60"/>
        <v>4.5</v>
      </c>
      <c r="M1056" s="508">
        <v>0</v>
      </c>
      <c r="N1056" s="389" t="s">
        <v>241</v>
      </c>
      <c r="O1056" s="131">
        <v>41686</v>
      </c>
      <c r="P1056" s="160">
        <v>9</v>
      </c>
      <c r="Q1056" s="124" t="s">
        <v>209</v>
      </c>
      <c r="R1056" s="131">
        <v>41560</v>
      </c>
      <c r="S1056" s="160">
        <v>15</v>
      </c>
      <c r="T1056" s="124" t="s">
        <v>339</v>
      </c>
      <c r="U1056" s="131">
        <v>41420</v>
      </c>
      <c r="V1056" s="145">
        <v>16</v>
      </c>
      <c r="W1056" s="124" t="s">
        <v>339</v>
      </c>
      <c r="X1056" s="131">
        <v>41406</v>
      </c>
      <c r="Y1056" s="3">
        <v>13</v>
      </c>
      <c r="Z1056" s="2" t="s">
        <v>339</v>
      </c>
      <c r="AA1056" s="40">
        <v>41378</v>
      </c>
      <c r="AB1056" s="3">
        <v>11</v>
      </c>
      <c r="AC1056" s="2" t="s">
        <v>339</v>
      </c>
      <c r="AD1056" s="40">
        <v>41357</v>
      </c>
      <c r="AE1056" s="3">
        <v>9</v>
      </c>
      <c r="AF1056" s="2" t="s">
        <v>209</v>
      </c>
      <c r="AG1056" s="40">
        <v>41350</v>
      </c>
      <c r="AH1056" s="3">
        <v>16</v>
      </c>
      <c r="AI1056" s="2" t="s">
        <v>339</v>
      </c>
      <c r="AJ1056" s="40">
        <v>41322</v>
      </c>
      <c r="AK1056" s="3">
        <v>22</v>
      </c>
      <c r="AL1056" s="2" t="s">
        <v>339</v>
      </c>
      <c r="AM1056" s="40">
        <v>41301</v>
      </c>
      <c r="AN1056" s="1"/>
      <c r="AP1056" s="9"/>
      <c r="AQ1056" s="1"/>
      <c r="AS1056" s="9"/>
      <c r="AT1056" s="1"/>
      <c r="AV1056" s="9"/>
      <c r="AW1056" s="1"/>
      <c r="CS1056" s="8"/>
      <c r="CV1056" s="8"/>
      <c r="CY1056" s="8"/>
      <c r="DB1056" s="8"/>
      <c r="DE1056" s="8"/>
      <c r="DH1056" s="8"/>
      <c r="DK1056" s="8"/>
      <c r="DN1056" s="8"/>
      <c r="DQ1056" s="8"/>
      <c r="DT1056" s="8"/>
      <c r="DW1056" s="8"/>
      <c r="DZ1056" s="8"/>
    </row>
    <row r="1057" spans="1:1460" x14ac:dyDescent="0.15">
      <c r="A1057" s="124" t="s">
        <v>1712</v>
      </c>
      <c r="B1057" s="124" t="s">
        <v>744</v>
      </c>
      <c r="C1057" s="125">
        <f t="shared" si="59"/>
        <v>9.4090909090909083</v>
      </c>
      <c r="D1057" s="126" t="s">
        <v>310</v>
      </c>
      <c r="E1057" s="124" t="s">
        <v>3138</v>
      </c>
      <c r="F1057" s="124" t="s">
        <v>258</v>
      </c>
      <c r="G1057" s="144">
        <v>4</v>
      </c>
      <c r="H1057" s="160"/>
      <c r="I1057" s="130">
        <v>1</v>
      </c>
      <c r="J1057" s="130"/>
      <c r="K1057" s="130">
        <v>1</v>
      </c>
      <c r="L1057" s="130">
        <f t="shared" si="60"/>
        <v>1</v>
      </c>
      <c r="M1057" s="508">
        <v>8</v>
      </c>
      <c r="N1057" s="389" t="s">
        <v>339</v>
      </c>
      <c r="O1057" s="131">
        <v>43520</v>
      </c>
      <c r="P1057" s="508">
        <v>11</v>
      </c>
      <c r="Q1057" s="124" t="s">
        <v>339</v>
      </c>
      <c r="R1057" s="131">
        <v>43408</v>
      </c>
      <c r="S1057" s="503">
        <v>10</v>
      </c>
      <c r="T1057" s="208" t="s">
        <v>339</v>
      </c>
      <c r="U1057" s="499">
        <v>43373</v>
      </c>
      <c r="V1057" s="334">
        <v>8</v>
      </c>
      <c r="W1057" s="124" t="s">
        <v>209</v>
      </c>
      <c r="X1057" s="131">
        <v>43149</v>
      </c>
      <c r="Y1057" s="145">
        <v>6</v>
      </c>
      <c r="Z1057" s="124" t="s">
        <v>349</v>
      </c>
      <c r="AA1057" s="131">
        <v>42680</v>
      </c>
      <c r="AB1057" s="145">
        <v>20</v>
      </c>
      <c r="AC1057" s="124" t="s">
        <v>339</v>
      </c>
      <c r="AD1057" s="131">
        <v>42645</v>
      </c>
      <c r="AE1057" s="3"/>
      <c r="AF1057" s="2"/>
      <c r="AG1057" s="40"/>
      <c r="AH1057" s="3"/>
      <c r="AI1057" s="2"/>
      <c r="AJ1057" s="40"/>
      <c r="AK1057" s="3"/>
      <c r="AL1057" s="2"/>
      <c r="AM1057" s="33"/>
      <c r="AN1057" s="6"/>
      <c r="AO1057" s="2"/>
      <c r="AP1057" s="33"/>
      <c r="AQ1057" s="6"/>
      <c r="AR1057" s="2"/>
      <c r="AS1057" s="33"/>
      <c r="AT1057" s="6"/>
      <c r="AU1057" s="2"/>
      <c r="AV1057" s="33"/>
      <c r="CM1057" s="1"/>
      <c r="CP1057" s="1"/>
    </row>
    <row r="1058" spans="1:1460" x14ac:dyDescent="0.15">
      <c r="A1058" s="124" t="s">
        <v>4172</v>
      </c>
      <c r="B1058" s="124" t="s">
        <v>4061</v>
      </c>
      <c r="C1058" s="125">
        <f t="shared" si="59"/>
        <v>16.705882352941178</v>
      </c>
      <c r="D1058" s="126"/>
      <c r="E1058" s="124" t="s">
        <v>4062</v>
      </c>
      <c r="F1058" s="124" t="s">
        <v>4063</v>
      </c>
      <c r="G1058" s="144">
        <v>2</v>
      </c>
      <c r="H1058" s="160"/>
      <c r="I1058" s="130">
        <v>1</v>
      </c>
      <c r="J1058" s="130"/>
      <c r="K1058" s="130">
        <v>1</v>
      </c>
      <c r="L1058" s="130">
        <f t="shared" si="60"/>
        <v>1</v>
      </c>
      <c r="M1058" s="509">
        <v>13</v>
      </c>
      <c r="N1058" s="208" t="s">
        <v>339</v>
      </c>
      <c r="O1058" s="210">
        <v>44507</v>
      </c>
      <c r="P1058" s="508">
        <v>22</v>
      </c>
      <c r="Q1058" s="389" t="s">
        <v>339</v>
      </c>
      <c r="R1058" s="131">
        <v>44506</v>
      </c>
      <c r="S1058" s="508"/>
      <c r="T1058" s="124"/>
      <c r="U1058" s="131"/>
      <c r="V1058" s="503"/>
      <c r="W1058" s="208"/>
      <c r="X1058" s="499"/>
      <c r="Y1058" s="334"/>
      <c r="Z1058" s="124"/>
      <c r="AA1058" s="131"/>
      <c r="AB1058" s="432"/>
      <c r="AC1058" s="377"/>
      <c r="AD1058" s="374"/>
      <c r="AE1058" s="432"/>
      <c r="AF1058" s="377"/>
      <c r="AG1058" s="374"/>
      <c r="AH1058" s="3"/>
      <c r="AI1058" s="2"/>
      <c r="AJ1058" s="40"/>
      <c r="AK1058" s="3"/>
      <c r="AL1058" s="2"/>
      <c r="AM1058" s="378"/>
      <c r="AN1058" s="3"/>
      <c r="AO1058" s="2"/>
      <c r="AP1058" s="33"/>
      <c r="AQ1058" s="6"/>
      <c r="AR1058" s="2"/>
      <c r="AS1058" s="33"/>
      <c r="AT1058" s="6"/>
      <c r="AU1058" s="2"/>
      <c r="AV1058" s="33"/>
      <c r="AW1058" s="6"/>
      <c r="AX1058" s="2"/>
      <c r="AY1058" s="33"/>
      <c r="CJ1058" s="382"/>
      <c r="CM1058" s="382"/>
      <c r="CP1058" s="1"/>
    </row>
    <row r="1059" spans="1:1460" x14ac:dyDescent="0.15">
      <c r="A1059" s="124" t="s">
        <v>3127</v>
      </c>
      <c r="B1059" s="124" t="s">
        <v>3128</v>
      </c>
      <c r="C1059" s="125">
        <f t="shared" si="59"/>
        <v>8</v>
      </c>
      <c r="D1059" s="126" t="s">
        <v>2621</v>
      </c>
      <c r="E1059" s="124" t="s">
        <v>3129</v>
      </c>
      <c r="F1059" s="124" t="s">
        <v>292</v>
      </c>
      <c r="G1059" s="144">
        <v>1</v>
      </c>
      <c r="H1059" s="160"/>
      <c r="I1059" s="130"/>
      <c r="J1059" s="130"/>
      <c r="K1059" s="130"/>
      <c r="L1059" s="130"/>
      <c r="M1059" s="508">
        <v>0</v>
      </c>
      <c r="N1059" s="389" t="s">
        <v>184</v>
      </c>
      <c r="O1059" s="131">
        <v>43499</v>
      </c>
      <c r="P1059" s="508">
        <v>8</v>
      </c>
      <c r="Q1059" s="124" t="s">
        <v>339</v>
      </c>
      <c r="R1059" s="131">
        <v>43498</v>
      </c>
      <c r="S1059" s="503"/>
      <c r="T1059" s="208"/>
      <c r="U1059" s="499"/>
      <c r="V1059" s="334"/>
      <c r="W1059" s="124"/>
      <c r="X1059" s="131"/>
      <c r="Y1059" s="122"/>
      <c r="Z1059" s="116"/>
      <c r="AA1059" s="252"/>
      <c r="AB1059" s="122"/>
      <c r="AC1059" s="116"/>
      <c r="AD1059" s="252"/>
      <c r="AE1059" s="3"/>
      <c r="AF1059" s="2"/>
      <c r="AG1059" s="40"/>
      <c r="AH1059" s="3"/>
      <c r="AI1059" s="2"/>
      <c r="AJ1059" s="33"/>
      <c r="AK1059" s="3"/>
      <c r="AL1059" s="2"/>
      <c r="AM1059" s="33"/>
      <c r="AN1059" s="6"/>
      <c r="AO1059" s="2"/>
      <c r="AP1059" s="33"/>
      <c r="AQ1059" s="6"/>
      <c r="AR1059" s="2"/>
      <c r="AS1059" s="33"/>
      <c r="AT1059" s="6"/>
      <c r="AU1059" s="2"/>
      <c r="AV1059" s="33"/>
      <c r="CG1059" s="1"/>
      <c r="CJ1059" s="1"/>
      <c r="CM1059" s="1"/>
      <c r="CP1059" s="1"/>
    </row>
    <row r="1060" spans="1:1460" x14ac:dyDescent="0.15">
      <c r="A1060" s="124" t="s">
        <v>3220</v>
      </c>
      <c r="B1060" s="124" t="s">
        <v>3221</v>
      </c>
      <c r="C1060" s="125">
        <f t="shared" si="59"/>
        <v>6.8636363636363633</v>
      </c>
      <c r="D1060" s="126"/>
      <c r="E1060" s="124" t="s">
        <v>3222</v>
      </c>
      <c r="F1060" s="124" t="s">
        <v>595</v>
      </c>
      <c r="G1060" s="144">
        <v>3</v>
      </c>
      <c r="H1060" s="160">
        <v>1</v>
      </c>
      <c r="I1060" s="130"/>
      <c r="J1060" s="130"/>
      <c r="K1060" s="130"/>
      <c r="L1060" s="130"/>
      <c r="M1060" s="509">
        <v>2</v>
      </c>
      <c r="N1060" s="208" t="s">
        <v>339</v>
      </c>
      <c r="O1060" s="210">
        <v>44346</v>
      </c>
      <c r="P1060" s="509">
        <v>13</v>
      </c>
      <c r="Q1060" s="208" t="s">
        <v>339</v>
      </c>
      <c r="R1060" s="210">
        <v>44311</v>
      </c>
      <c r="S1060" s="508">
        <v>8</v>
      </c>
      <c r="T1060" s="389" t="s">
        <v>339</v>
      </c>
      <c r="U1060" s="131">
        <v>44310</v>
      </c>
      <c r="V1060" s="508"/>
      <c r="W1060" s="124"/>
      <c r="X1060" s="131"/>
      <c r="Y1060" s="503"/>
      <c r="Z1060" s="208"/>
      <c r="AA1060" s="499"/>
      <c r="AB1060" s="334"/>
      <c r="AC1060" s="124"/>
      <c r="AD1060" s="131"/>
      <c r="AE1060" s="122"/>
      <c r="AF1060" s="116"/>
      <c r="AG1060" s="252"/>
      <c r="AH1060" s="122"/>
      <c r="AI1060" s="116"/>
      <c r="AJ1060" s="252"/>
      <c r="AK1060" s="3"/>
      <c r="AL1060" s="2"/>
      <c r="AM1060" s="378"/>
      <c r="AN1060" s="3"/>
      <c r="AO1060" s="2"/>
      <c r="AP1060" s="33"/>
      <c r="AQ1060" s="3"/>
      <c r="AR1060" s="2"/>
      <c r="AS1060" s="33"/>
      <c r="AT1060" s="6"/>
      <c r="AU1060" s="2"/>
      <c r="AV1060" s="33"/>
      <c r="AW1060" s="6"/>
      <c r="AX1060" s="2"/>
      <c r="AY1060" s="33"/>
      <c r="AZ1060" s="6"/>
      <c r="BA1060" s="2"/>
      <c r="BB1060" s="33"/>
      <c r="CJ1060" s="382"/>
      <c r="CM1060" s="1"/>
      <c r="CP1060" s="1"/>
    </row>
    <row r="1061" spans="1:1460" x14ac:dyDescent="0.15">
      <c r="A1061" s="124" t="s">
        <v>675</v>
      </c>
      <c r="B1061" s="124" t="s">
        <v>651</v>
      </c>
      <c r="C1061" s="125">
        <f t="shared" ref="C1061:C1095" si="61">IF(AND(N1061="n",Q1061="n",T1061="n"),(M1061+0.7*P1061+0.5*S1061)/2.2,IF(AND(OR(N1061="y",N1061="dnf",N1061="oc",N1061="dq",N1061="nq"),OR(Q1061="y",Q1061="dnf",Q1061="oc",Q1061="dq",Q1061="nq"),OR(T1061="y",T1061="dnf",T1061="oc",T1061="dq",T1061="nq")),AVERAGE(M1061,P1061,S1061),IF(AND(N1061="n",Q1061="n"),(M1061+0.7*P1061)/1.7,IF(AND(N1061="n",T1061="n"),(M1061+0.7*S1061)/1.7,IF(OR(N1061="n",AND(Q1061="",T1061="")),M1061,IF(AND(Q1061="n",T1061="n"),(P1061+0.7*S1061)/1.7,IF(Q1061="n",P1061,IF(T1061="n",S1061,(M1061+P1061)/2))))))))</f>
        <v>5</v>
      </c>
      <c r="D1061" s="126"/>
      <c r="E1061" s="124" t="s">
        <v>749</v>
      </c>
      <c r="F1061" s="124" t="s">
        <v>654</v>
      </c>
      <c r="G1061" s="144">
        <v>4</v>
      </c>
      <c r="H1061" s="144">
        <v>1</v>
      </c>
      <c r="I1061" s="130">
        <v>10</v>
      </c>
      <c r="J1061" s="129"/>
      <c r="K1061" s="130">
        <v>7.5</v>
      </c>
      <c r="L1061" s="130">
        <f t="shared" si="60"/>
        <v>7.5</v>
      </c>
      <c r="M1061" s="503">
        <v>4</v>
      </c>
      <c r="N1061" s="389" t="s">
        <v>209</v>
      </c>
      <c r="O1061" s="131">
        <v>42925</v>
      </c>
      <c r="P1061" s="144">
        <v>4</v>
      </c>
      <c r="Q1061" s="124" t="s">
        <v>209</v>
      </c>
      <c r="R1061" s="131">
        <v>42924</v>
      </c>
      <c r="S1061" s="144">
        <v>7</v>
      </c>
      <c r="T1061" s="124" t="s">
        <v>209</v>
      </c>
      <c r="U1061" s="131">
        <v>42673</v>
      </c>
      <c r="V1061" s="334">
        <v>8</v>
      </c>
      <c r="W1061" s="124" t="s">
        <v>339</v>
      </c>
      <c r="X1061" s="131">
        <v>42672</v>
      </c>
      <c r="Y1061" s="2">
        <v>10</v>
      </c>
      <c r="Z1061" s="2" t="s">
        <v>209</v>
      </c>
      <c r="AA1061" s="40">
        <v>42610</v>
      </c>
      <c r="AB1061" s="2">
        <v>6</v>
      </c>
      <c r="AC1061" s="2" t="s">
        <v>209</v>
      </c>
      <c r="AD1061" s="40">
        <v>42609</v>
      </c>
      <c r="AE1061" s="2">
        <v>11</v>
      </c>
      <c r="AF1061" s="2" t="s">
        <v>339</v>
      </c>
      <c r="AG1061" s="33">
        <v>42603</v>
      </c>
      <c r="AH1061" s="5">
        <v>7</v>
      </c>
      <c r="AI1061" s="2" t="s">
        <v>209</v>
      </c>
      <c r="AJ1061" s="33">
        <v>42602</v>
      </c>
      <c r="AK1061" s="5">
        <v>4</v>
      </c>
      <c r="AL1061" s="2" t="s">
        <v>209</v>
      </c>
      <c r="AM1061" s="33">
        <v>42520</v>
      </c>
      <c r="AN1061" s="5">
        <v>4</v>
      </c>
      <c r="AO1061" s="2" t="s">
        <v>209</v>
      </c>
      <c r="AP1061" s="33">
        <v>42519</v>
      </c>
      <c r="AQ1061" s="5">
        <v>15</v>
      </c>
      <c r="AR1061" s="2" t="s">
        <v>339</v>
      </c>
      <c r="AS1061" s="33">
        <v>42350</v>
      </c>
      <c r="AT1061" s="5">
        <v>10</v>
      </c>
      <c r="AU1061" s="2" t="s">
        <v>209</v>
      </c>
      <c r="AV1061" s="33">
        <v>42274</v>
      </c>
      <c r="AW1061" s="5">
        <v>13</v>
      </c>
      <c r="AX1061" s="2" t="s">
        <v>339</v>
      </c>
      <c r="AY1061" s="33">
        <v>42273</v>
      </c>
      <c r="AZ1061" s="5">
        <v>11</v>
      </c>
      <c r="BA1061" s="2" t="s">
        <v>339</v>
      </c>
      <c r="BB1061" s="33">
        <v>42232</v>
      </c>
      <c r="BC1061" s="5">
        <v>10.5</v>
      </c>
      <c r="BD1061" s="2" t="s">
        <v>339</v>
      </c>
      <c r="BE1061" s="33">
        <v>42231</v>
      </c>
      <c r="BF1061" s="5">
        <v>16</v>
      </c>
      <c r="BG1061" s="2" t="s">
        <v>339</v>
      </c>
      <c r="BH1061" s="33">
        <v>42149</v>
      </c>
      <c r="BI1061" s="5">
        <v>11</v>
      </c>
      <c r="BJ1061" s="2" t="s">
        <v>339</v>
      </c>
      <c r="BK1061" s="33">
        <v>42148</v>
      </c>
      <c r="BL1061" s="5">
        <v>16</v>
      </c>
      <c r="BM1061" s="2" t="s">
        <v>339</v>
      </c>
      <c r="BN1061" s="33">
        <v>41868</v>
      </c>
      <c r="BO1061" s="5">
        <v>16</v>
      </c>
      <c r="BP1061" s="2" t="s">
        <v>339</v>
      </c>
      <c r="BQ1061" s="33">
        <v>41867</v>
      </c>
      <c r="BR1061" s="5">
        <v>16</v>
      </c>
      <c r="BS1061" s="2" t="s">
        <v>339</v>
      </c>
      <c r="BT1061" s="33">
        <v>41785</v>
      </c>
      <c r="BU1061" s="5">
        <v>13</v>
      </c>
      <c r="BV1061" s="2" t="s">
        <v>339</v>
      </c>
      <c r="BW1061" s="33">
        <v>41784</v>
      </c>
      <c r="BX1061" s="5">
        <v>8</v>
      </c>
      <c r="BY1061" s="2" t="s">
        <v>209</v>
      </c>
      <c r="BZ1061" s="33">
        <v>41580</v>
      </c>
      <c r="CA1061" s="5">
        <v>13</v>
      </c>
      <c r="CB1061" s="2" t="s">
        <v>339</v>
      </c>
      <c r="CC1061" s="33">
        <v>41546</v>
      </c>
      <c r="CD1061" s="2">
        <v>16</v>
      </c>
      <c r="CE1061" s="2" t="s">
        <v>339</v>
      </c>
      <c r="CF1061" s="33">
        <v>41504</v>
      </c>
      <c r="CG1061" s="2">
        <v>15</v>
      </c>
      <c r="CH1061" s="2" t="s">
        <v>339</v>
      </c>
      <c r="CI1061" s="33">
        <v>41503</v>
      </c>
      <c r="CJ1061" s="2">
        <v>11</v>
      </c>
      <c r="CK1061" s="2" t="s">
        <v>339</v>
      </c>
      <c r="CL1061" s="33">
        <v>41421</v>
      </c>
      <c r="CM1061" s="2">
        <v>11</v>
      </c>
      <c r="CN1061" s="2" t="s">
        <v>339</v>
      </c>
      <c r="CO1061" s="33">
        <v>41420</v>
      </c>
      <c r="CP1061" s="1"/>
    </row>
    <row r="1062" spans="1:1460" s="372" customFormat="1" ht="12" customHeight="1" x14ac:dyDescent="0.2">
      <c r="A1062" s="199" t="s">
        <v>642</v>
      </c>
      <c r="B1062" s="199" t="s">
        <v>643</v>
      </c>
      <c r="C1062" s="178">
        <f t="shared" si="61"/>
        <v>8</v>
      </c>
      <c r="D1062" s="178" t="s">
        <v>447</v>
      </c>
      <c r="E1062" s="199" t="s">
        <v>793</v>
      </c>
      <c r="F1062" s="199" t="s">
        <v>644</v>
      </c>
      <c r="G1062" s="539">
        <v>4</v>
      </c>
      <c r="H1062" s="529">
        <v>1</v>
      </c>
      <c r="I1062" s="129"/>
      <c r="J1062" s="129"/>
      <c r="K1062" s="129">
        <v>0</v>
      </c>
      <c r="L1062" s="129">
        <f t="shared" si="60"/>
        <v>0</v>
      </c>
      <c r="M1062" s="514">
        <v>0</v>
      </c>
      <c r="N1062" s="399" t="s">
        <v>184</v>
      </c>
      <c r="O1062" s="366">
        <v>41728</v>
      </c>
      <c r="P1062" s="529">
        <v>9</v>
      </c>
      <c r="Q1062" s="199" t="s">
        <v>184</v>
      </c>
      <c r="R1062" s="366">
        <v>41721</v>
      </c>
      <c r="S1062" s="529">
        <v>8</v>
      </c>
      <c r="T1062" s="199" t="s">
        <v>339</v>
      </c>
      <c r="U1062" s="366">
        <v>41546</v>
      </c>
      <c r="V1062" s="487">
        <v>13</v>
      </c>
      <c r="W1062" s="199" t="s">
        <v>339</v>
      </c>
      <c r="X1062" s="366">
        <v>41539</v>
      </c>
      <c r="Y1062" s="488">
        <v>11</v>
      </c>
      <c r="Z1062" s="369" t="s">
        <v>339</v>
      </c>
      <c r="AA1062" s="370">
        <v>41538</v>
      </c>
      <c r="AB1062" s="488">
        <v>9</v>
      </c>
      <c r="AC1062" s="369" t="s">
        <v>339</v>
      </c>
      <c r="AD1062" s="371">
        <v>41532</v>
      </c>
      <c r="AE1062" s="489">
        <v>10</v>
      </c>
      <c r="AF1062" s="369" t="s">
        <v>339</v>
      </c>
      <c r="AG1062" s="371">
        <v>41448</v>
      </c>
      <c r="AH1062" s="489">
        <v>11</v>
      </c>
      <c r="AI1062" s="369" t="s">
        <v>339</v>
      </c>
      <c r="AJ1062" s="371">
        <v>41420</v>
      </c>
      <c r="AK1062" s="490"/>
      <c r="AN1062" s="490"/>
      <c r="AQ1062" s="490"/>
      <c r="AT1062" s="490"/>
      <c r="AW1062" s="490"/>
      <c r="AZ1062" s="490"/>
      <c r="BC1062" s="490"/>
      <c r="BF1062" s="490"/>
      <c r="BI1062" s="490"/>
      <c r="BL1062" s="490"/>
      <c r="BO1062" s="490"/>
      <c r="BR1062" s="490"/>
      <c r="BU1062" s="490"/>
      <c r="BX1062" s="490"/>
      <c r="CA1062" s="490"/>
      <c r="OS1062" s="373"/>
      <c r="OT1062" s="373"/>
      <c r="OU1062" s="373"/>
      <c r="OV1062" s="373"/>
      <c r="OW1062" s="373"/>
      <c r="OX1062" s="373"/>
      <c r="OY1062" s="373"/>
      <c r="OZ1062" s="373"/>
      <c r="PA1062" s="373"/>
      <c r="PB1062" s="373"/>
      <c r="PC1062" s="373"/>
      <c r="PD1062" s="373"/>
      <c r="PE1062" s="373"/>
      <c r="PF1062" s="373"/>
      <c r="PG1062" s="373"/>
      <c r="PH1062" s="373"/>
      <c r="PI1062" s="373"/>
      <c r="PJ1062" s="373"/>
      <c r="PK1062" s="373"/>
      <c r="PL1062" s="373"/>
      <c r="PM1062" s="373"/>
      <c r="PN1062" s="373"/>
      <c r="PO1062" s="373"/>
      <c r="PP1062" s="373"/>
      <c r="PQ1062" s="373"/>
      <c r="PR1062" s="373"/>
      <c r="PS1062" s="373"/>
      <c r="PT1062" s="373"/>
      <c r="PU1062" s="373"/>
      <c r="PV1062" s="373"/>
      <c r="PW1062" s="373"/>
      <c r="PX1062" s="373"/>
      <c r="PY1062" s="373"/>
      <c r="PZ1062" s="373"/>
      <c r="QA1062" s="373"/>
      <c r="QB1062" s="373"/>
      <c r="QC1062" s="373"/>
      <c r="QD1062" s="373"/>
      <c r="QE1062" s="373"/>
      <c r="QF1062" s="373"/>
      <c r="QG1062" s="373"/>
      <c r="QH1062" s="373"/>
      <c r="QI1062" s="373"/>
      <c r="QJ1062" s="373"/>
      <c r="QK1062" s="373"/>
    </row>
    <row r="1063" spans="1:1460" ht="12.75" customHeight="1" x14ac:dyDescent="0.15">
      <c r="A1063" s="124" t="s">
        <v>1893</v>
      </c>
      <c r="B1063" s="124" t="s">
        <v>1892</v>
      </c>
      <c r="C1063" s="125">
        <f t="shared" si="61"/>
        <v>1.3333333333333333</v>
      </c>
      <c r="D1063" s="126" t="s">
        <v>2629</v>
      </c>
      <c r="E1063" s="124" t="s">
        <v>1894</v>
      </c>
      <c r="F1063" s="124" t="s">
        <v>1895</v>
      </c>
      <c r="G1063" s="144"/>
      <c r="H1063" s="144"/>
      <c r="I1063" s="130"/>
      <c r="J1063" s="129"/>
      <c r="K1063" s="130">
        <v>0</v>
      </c>
      <c r="L1063" s="130">
        <f t="shared" si="60"/>
        <v>0</v>
      </c>
      <c r="M1063" s="503">
        <v>0</v>
      </c>
      <c r="N1063" s="389" t="s">
        <v>241</v>
      </c>
      <c r="O1063" s="131">
        <v>43263</v>
      </c>
      <c r="P1063" s="144">
        <v>0</v>
      </c>
      <c r="Q1063" s="124" t="s">
        <v>241</v>
      </c>
      <c r="R1063" s="131">
        <v>43233</v>
      </c>
      <c r="S1063" s="144">
        <v>4</v>
      </c>
      <c r="T1063" s="124" t="s">
        <v>241</v>
      </c>
      <c r="U1063" s="131">
        <v>43023</v>
      </c>
      <c r="V1063" s="334"/>
      <c r="W1063" s="124"/>
      <c r="X1063" s="131"/>
      <c r="Y1063" s="2"/>
      <c r="Z1063" s="2"/>
      <c r="AA1063" s="40"/>
      <c r="AB1063" s="2"/>
      <c r="AC1063" s="2"/>
      <c r="AD1063" s="40"/>
      <c r="AE1063" s="2"/>
      <c r="AF1063" s="2"/>
      <c r="AG1063" s="33"/>
      <c r="AH1063" s="5"/>
      <c r="AI1063" s="2"/>
      <c r="AJ1063" s="33"/>
      <c r="AK1063" s="5"/>
      <c r="AL1063" s="2"/>
      <c r="AM1063" s="33"/>
      <c r="AN1063" s="5"/>
      <c r="AO1063" s="2"/>
      <c r="AP1063" s="33"/>
      <c r="AQ1063" s="5"/>
      <c r="AR1063" s="2"/>
      <c r="AS1063" s="33"/>
      <c r="AT1063" s="5"/>
      <c r="AU1063" s="2"/>
      <c r="AV1063" s="33"/>
      <c r="AW1063" s="5"/>
      <c r="AX1063" s="2"/>
      <c r="AY1063" s="33"/>
      <c r="AZ1063" s="5"/>
      <c r="BA1063" s="2"/>
      <c r="BB1063" s="33"/>
      <c r="BC1063" s="5"/>
      <c r="BD1063" s="2"/>
      <c r="BE1063" s="33"/>
      <c r="BF1063" s="5"/>
      <c r="BG1063" s="2"/>
      <c r="BH1063" s="33"/>
      <c r="BI1063" s="5"/>
      <c r="BJ1063" s="2"/>
      <c r="BK1063" s="33"/>
      <c r="BL1063" s="5"/>
      <c r="BM1063" s="2"/>
      <c r="BN1063" s="33"/>
      <c r="BO1063" s="5"/>
      <c r="BP1063" s="2"/>
      <c r="BQ1063" s="33"/>
      <c r="BR1063" s="5"/>
      <c r="BS1063" s="2"/>
      <c r="BT1063" s="33"/>
      <c r="BU1063" s="5"/>
      <c r="BV1063" s="2"/>
      <c r="BW1063" s="33"/>
      <c r="BX1063" s="5"/>
      <c r="BY1063" s="2"/>
      <c r="BZ1063" s="33"/>
      <c r="CA1063" s="5"/>
      <c r="CB1063" s="2"/>
      <c r="CC1063" s="33"/>
      <c r="CD1063" s="2"/>
      <c r="CE1063" s="2"/>
      <c r="CF1063" s="33"/>
      <c r="CG1063" s="2"/>
      <c r="CH1063" s="2"/>
      <c r="CI1063" s="33"/>
      <c r="CJ1063" s="2"/>
      <c r="CK1063" s="2"/>
      <c r="CL1063" s="33"/>
      <c r="CM1063" s="2"/>
      <c r="CN1063" s="2"/>
      <c r="CO1063" s="33"/>
      <c r="CP1063" s="1"/>
    </row>
    <row r="1064" spans="1:1460" ht="12.75" customHeight="1" x14ac:dyDescent="0.15">
      <c r="A1064" s="124" t="s">
        <v>4161</v>
      </c>
      <c r="B1064" s="124" t="s">
        <v>874</v>
      </c>
      <c r="C1064" s="125"/>
      <c r="D1064" s="126"/>
      <c r="E1064" s="124" t="s">
        <v>4162</v>
      </c>
      <c r="F1064" s="124" t="s">
        <v>4163</v>
      </c>
      <c r="G1064" s="144"/>
      <c r="H1064" s="144"/>
      <c r="I1064" s="130"/>
      <c r="J1064" s="129"/>
      <c r="K1064" s="130"/>
      <c r="L1064" s="130"/>
      <c r="N1064" s="389"/>
      <c r="O1064" s="131"/>
      <c r="P1064" s="509"/>
      <c r="Q1064" s="124"/>
      <c r="R1064" s="131"/>
      <c r="S1064" s="509"/>
      <c r="T1064" s="124"/>
      <c r="U1064" s="131"/>
      <c r="V1064" s="334"/>
      <c r="W1064" s="124"/>
      <c r="X1064" s="131"/>
      <c r="Y1064" s="2"/>
      <c r="Z1064" s="2"/>
      <c r="AA1064" s="378"/>
      <c r="AB1064" s="2"/>
      <c r="AC1064" s="2"/>
      <c r="AD1064" s="378"/>
      <c r="AE1064" s="2"/>
      <c r="AF1064" s="2"/>
      <c r="AG1064" s="33"/>
      <c r="AH1064" s="375"/>
      <c r="AI1064" s="2"/>
      <c r="AJ1064" s="33"/>
      <c r="AK1064" s="375"/>
      <c r="AL1064" s="2"/>
      <c r="AM1064" s="33"/>
      <c r="AN1064" s="375"/>
      <c r="AO1064" s="2"/>
      <c r="AP1064" s="33"/>
      <c r="AQ1064" s="375"/>
      <c r="AR1064" s="2"/>
      <c r="AS1064" s="33"/>
      <c r="AT1064" s="375"/>
      <c r="AU1064" s="2"/>
      <c r="AV1064" s="33"/>
      <c r="AW1064" s="375"/>
      <c r="AX1064" s="2"/>
      <c r="AY1064" s="33"/>
      <c r="AZ1064" s="375"/>
      <c r="BA1064" s="2"/>
      <c r="BB1064" s="33"/>
      <c r="BC1064" s="375"/>
      <c r="BD1064" s="2"/>
      <c r="BE1064" s="33"/>
      <c r="BF1064" s="375"/>
      <c r="BG1064" s="2"/>
      <c r="BH1064" s="33"/>
      <c r="BI1064" s="375"/>
      <c r="BJ1064" s="2"/>
      <c r="BK1064" s="33"/>
      <c r="BL1064" s="375"/>
      <c r="BM1064" s="2"/>
      <c r="BN1064" s="33"/>
      <c r="BO1064" s="375"/>
      <c r="BP1064" s="2"/>
      <c r="BQ1064" s="33"/>
      <c r="BR1064" s="375"/>
      <c r="BS1064" s="2"/>
      <c r="BT1064" s="33"/>
      <c r="BU1064" s="375"/>
      <c r="BV1064" s="2"/>
      <c r="BW1064" s="33"/>
      <c r="BX1064" s="375"/>
      <c r="BY1064" s="2"/>
      <c r="BZ1064" s="33"/>
      <c r="CA1064" s="375"/>
      <c r="CB1064" s="2"/>
      <c r="CC1064" s="33"/>
      <c r="CD1064" s="2"/>
      <c r="CE1064" s="2"/>
      <c r="CF1064" s="33"/>
      <c r="CG1064" s="2"/>
      <c r="CH1064" s="2"/>
      <c r="CI1064" s="33"/>
      <c r="CJ1064" s="2"/>
      <c r="CK1064" s="2"/>
      <c r="CL1064" s="33"/>
      <c r="CM1064" s="2"/>
      <c r="CN1064" s="2"/>
      <c r="CO1064" s="33"/>
      <c r="CP1064" s="1"/>
    </row>
    <row r="1065" spans="1:1460" ht="12.75" customHeight="1" x14ac:dyDescent="0.15">
      <c r="A1065" s="124" t="s">
        <v>4243</v>
      </c>
      <c r="B1065" s="124" t="s">
        <v>4244</v>
      </c>
      <c r="C1065" s="125">
        <f t="shared" si="61"/>
        <v>0</v>
      </c>
      <c r="D1065" s="126"/>
      <c r="E1065" s="124" t="s">
        <v>4245</v>
      </c>
      <c r="F1065" s="124" t="s">
        <v>4246</v>
      </c>
      <c r="G1065" s="144"/>
      <c r="H1065" s="144"/>
      <c r="I1065" s="130"/>
      <c r="J1065" s="129"/>
      <c r="K1065" s="130"/>
      <c r="L1065" s="130"/>
      <c r="M1065" s="503">
        <v>0</v>
      </c>
      <c r="N1065" s="389" t="s">
        <v>209</v>
      </c>
      <c r="O1065" s="131">
        <v>44745</v>
      </c>
      <c r="P1065" s="509"/>
      <c r="Q1065" s="124"/>
      <c r="R1065" s="131"/>
      <c r="S1065" s="509"/>
      <c r="T1065" s="124"/>
      <c r="U1065" s="131"/>
      <c r="V1065" s="334"/>
      <c r="W1065" s="124"/>
      <c r="X1065" s="131"/>
      <c r="Y1065" s="2"/>
      <c r="Z1065" s="2"/>
      <c r="AA1065" s="378"/>
      <c r="AB1065" s="2"/>
      <c r="AC1065" s="2"/>
      <c r="AD1065" s="378"/>
      <c r="AE1065" s="2"/>
      <c r="AF1065" s="2"/>
      <c r="AG1065" s="33"/>
      <c r="AH1065" s="375"/>
      <c r="AI1065" s="2"/>
      <c r="AJ1065" s="33"/>
      <c r="AK1065" s="375"/>
      <c r="AL1065" s="2"/>
      <c r="AM1065" s="33"/>
      <c r="AN1065" s="375"/>
      <c r="AO1065" s="2"/>
      <c r="AP1065" s="33"/>
      <c r="AQ1065" s="375"/>
      <c r="AR1065" s="2"/>
      <c r="AS1065" s="33"/>
      <c r="AT1065" s="375"/>
      <c r="AU1065" s="2"/>
      <c r="AV1065" s="33"/>
      <c r="AW1065" s="375"/>
      <c r="AX1065" s="2"/>
      <c r="AY1065" s="33"/>
      <c r="AZ1065" s="375"/>
      <c r="BA1065" s="2"/>
      <c r="BB1065" s="33"/>
      <c r="BC1065" s="375"/>
      <c r="BD1065" s="2"/>
      <c r="BE1065" s="33"/>
      <c r="BF1065" s="375"/>
      <c r="BG1065" s="2"/>
      <c r="BH1065" s="33"/>
      <c r="BI1065" s="375"/>
      <c r="BJ1065" s="2"/>
      <c r="BK1065" s="33"/>
      <c r="BL1065" s="375"/>
      <c r="BM1065" s="2"/>
      <c r="BN1065" s="33"/>
      <c r="BO1065" s="375"/>
      <c r="BP1065" s="2"/>
      <c r="BQ1065" s="33"/>
      <c r="BR1065" s="375"/>
      <c r="BS1065" s="2"/>
      <c r="BT1065" s="33"/>
      <c r="BU1065" s="375"/>
      <c r="BV1065" s="2"/>
      <c r="BW1065" s="33"/>
      <c r="BX1065" s="375"/>
      <c r="BY1065" s="2"/>
      <c r="BZ1065" s="33"/>
      <c r="CA1065" s="375"/>
      <c r="CB1065" s="2"/>
      <c r="CC1065" s="33"/>
      <c r="CD1065" s="2"/>
      <c r="CE1065" s="2"/>
      <c r="CF1065" s="33"/>
      <c r="CG1065" s="2"/>
      <c r="CH1065" s="2"/>
      <c r="CI1065" s="33"/>
      <c r="CJ1065" s="2"/>
      <c r="CK1065" s="2"/>
      <c r="CL1065" s="33"/>
      <c r="CM1065" s="2"/>
      <c r="CN1065" s="2"/>
      <c r="CO1065" s="33"/>
      <c r="CP1065" s="1"/>
    </row>
    <row r="1066" spans="1:1460" ht="15.75" x14ac:dyDescent="0.35">
      <c r="A1066" s="124" t="s">
        <v>2719</v>
      </c>
      <c r="B1066" s="124" t="s">
        <v>3042</v>
      </c>
      <c r="C1066" s="125">
        <f t="shared" si="61"/>
        <v>15.294117647058824</v>
      </c>
      <c r="D1066" s="126" t="s">
        <v>2620</v>
      </c>
      <c r="E1066" s="124" t="s">
        <v>3061</v>
      </c>
      <c r="F1066" s="124" t="s">
        <v>2720</v>
      </c>
      <c r="G1066" s="144">
        <v>4</v>
      </c>
      <c r="H1066" s="144">
        <v>3</v>
      </c>
      <c r="I1066" s="130">
        <v>4.5</v>
      </c>
      <c r="J1066" s="129"/>
      <c r="K1066" s="129">
        <v>2.5</v>
      </c>
      <c r="L1066" s="130">
        <f t="shared" si="60"/>
        <v>2.5</v>
      </c>
      <c r="M1066" s="503">
        <v>11.5</v>
      </c>
      <c r="N1066" s="389" t="s">
        <v>241</v>
      </c>
      <c r="O1066" s="131">
        <v>43723</v>
      </c>
      <c r="P1066" s="503">
        <v>12</v>
      </c>
      <c r="Q1066" s="389" t="s">
        <v>339</v>
      </c>
      <c r="R1066" s="131">
        <v>43627</v>
      </c>
      <c r="S1066" s="503">
        <v>20</v>
      </c>
      <c r="T1066" s="389" t="s">
        <v>339</v>
      </c>
      <c r="U1066" s="131">
        <v>43520</v>
      </c>
      <c r="V1066" s="319">
        <v>22</v>
      </c>
      <c r="W1066" s="124" t="s">
        <v>339</v>
      </c>
      <c r="X1066" s="131">
        <v>43408</v>
      </c>
      <c r="Y1066" s="319">
        <v>13</v>
      </c>
      <c r="Z1066" s="208" t="s">
        <v>339</v>
      </c>
      <c r="AA1066" s="333">
        <v>43373</v>
      </c>
      <c r="AB1066" s="334">
        <v>5</v>
      </c>
      <c r="AC1066" s="124" t="s">
        <v>339</v>
      </c>
      <c r="AD1066" s="131">
        <v>43263</v>
      </c>
      <c r="AE1066" s="145">
        <v>17</v>
      </c>
      <c r="AF1066" s="124" t="s">
        <v>339</v>
      </c>
      <c r="AG1066" s="131">
        <v>43149</v>
      </c>
      <c r="AH1066" s="200"/>
      <c r="AI1066" s="200"/>
      <c r="AJ1066" s="200"/>
      <c r="AK1066" s="73"/>
      <c r="AL1066" s="73"/>
      <c r="AM1066" s="76"/>
      <c r="AN1066" s="73"/>
      <c r="AO1066" s="74"/>
      <c r="AP1066" s="76"/>
      <c r="AQ1066" s="73"/>
      <c r="AR1066" s="73"/>
      <c r="AS1066" s="76"/>
      <c r="AT1066" s="73"/>
      <c r="AU1066" s="73"/>
      <c r="AV1066" s="76"/>
      <c r="AW1066" s="73"/>
      <c r="AX1066" s="73"/>
      <c r="AY1066" s="76"/>
      <c r="AZ1066" s="73"/>
      <c r="BA1066" s="73"/>
      <c r="BB1066" s="76"/>
      <c r="BC1066" s="73"/>
      <c r="BD1066" s="73"/>
      <c r="BE1066" s="73"/>
      <c r="BF1066" s="73"/>
      <c r="BG1066" s="73"/>
      <c r="BH1066" s="73"/>
      <c r="BI1066" s="73"/>
      <c r="BJ1066" s="73"/>
      <c r="BK1066" s="73"/>
      <c r="BL1066" s="73"/>
      <c r="BM1066" s="73"/>
      <c r="BN1066" s="73"/>
      <c r="BO1066" s="73"/>
      <c r="BP1066" s="73"/>
      <c r="BQ1066" s="73"/>
      <c r="BR1066" s="73"/>
      <c r="BS1066" s="73"/>
      <c r="BT1066" s="73"/>
      <c r="BU1066" s="73"/>
      <c r="BV1066" s="73"/>
      <c r="BW1066" s="73"/>
      <c r="BX1066" s="73"/>
      <c r="BY1066" s="73"/>
      <c r="BZ1066" s="73"/>
      <c r="CA1066" s="73"/>
      <c r="CB1066" s="73"/>
      <c r="CC1066" s="73"/>
      <c r="CD1066" s="73"/>
      <c r="CE1066" s="73"/>
      <c r="CF1066" s="73"/>
      <c r="CG1066" s="73"/>
      <c r="CH1066" s="73"/>
      <c r="CI1066" s="73"/>
      <c r="CJ1066" s="73"/>
      <c r="CK1066" s="73"/>
      <c r="CL1066" s="73"/>
      <c r="CM1066" s="73"/>
      <c r="CN1066" s="73"/>
      <c r="CO1066" s="73"/>
      <c r="CP1066" s="73"/>
      <c r="CQ1066" s="73"/>
      <c r="CR1066" s="73"/>
      <c r="CS1066" s="73"/>
      <c r="CT1066" s="73"/>
      <c r="CU1066" s="73"/>
      <c r="CV1066" s="73"/>
      <c r="CW1066" s="73"/>
      <c r="CX1066" s="73"/>
      <c r="CY1066" s="73"/>
      <c r="CZ1066" s="73"/>
      <c r="DA1066" s="73"/>
      <c r="DB1066" s="73"/>
      <c r="DC1066" s="73"/>
      <c r="DD1066" s="73"/>
      <c r="DE1066" s="73"/>
      <c r="DF1066" s="73"/>
      <c r="DG1066" s="73"/>
      <c r="DH1066" s="73"/>
      <c r="DI1066" s="73"/>
      <c r="DJ1066" s="73"/>
      <c r="DK1066" s="73"/>
      <c r="DL1066" s="73"/>
      <c r="DM1066" s="73"/>
      <c r="DN1066" s="73"/>
      <c r="DO1066" s="73"/>
      <c r="DP1066" s="73"/>
      <c r="DQ1066" s="73"/>
      <c r="DR1066" s="73"/>
      <c r="DS1066" s="73"/>
      <c r="DT1066" s="73"/>
      <c r="DU1066" s="73"/>
      <c r="DV1066" s="73"/>
      <c r="DW1066" s="73"/>
      <c r="DX1066" s="73"/>
      <c r="DY1066" s="73"/>
      <c r="DZ1066" s="73"/>
      <c r="EA1066" s="73"/>
      <c r="EB1066" s="73"/>
      <c r="EC1066" s="73"/>
      <c r="ED1066" s="73"/>
      <c r="EE1066" s="73"/>
      <c r="EF1066" s="73"/>
      <c r="EG1066" s="73"/>
      <c r="EH1066" s="73"/>
      <c r="EI1066" s="73"/>
      <c r="EJ1066" s="73"/>
      <c r="EK1066" s="73"/>
      <c r="EL1066" s="73"/>
      <c r="EM1066" s="73"/>
      <c r="EN1066" s="73"/>
      <c r="EO1066" s="73"/>
      <c r="EP1066" s="73"/>
      <c r="EQ1066" s="73"/>
      <c r="ER1066" s="73"/>
      <c r="ES1066" s="73"/>
      <c r="ET1066" s="73"/>
      <c r="EU1066" s="73"/>
      <c r="EV1066" s="73"/>
      <c r="EW1066" s="73"/>
      <c r="EX1066" s="73"/>
      <c r="EY1066" s="73"/>
      <c r="EZ1066" s="73"/>
      <c r="FA1066" s="73"/>
      <c r="FB1066" s="73"/>
      <c r="FC1066" s="73"/>
      <c r="FD1066" s="73"/>
      <c r="FE1066" s="73"/>
      <c r="FF1066" s="73"/>
      <c r="FG1066" s="73"/>
      <c r="FH1066" s="73"/>
      <c r="FI1066" s="73"/>
      <c r="FJ1066" s="73"/>
      <c r="FK1066" s="73"/>
      <c r="FL1066" s="73"/>
      <c r="FM1066" s="73"/>
      <c r="FN1066" s="73"/>
      <c r="FO1066" s="73"/>
      <c r="FP1066" s="73"/>
      <c r="FQ1066" s="73"/>
      <c r="FR1066" s="73"/>
      <c r="FS1066" s="73"/>
      <c r="FT1066" s="73"/>
      <c r="FU1066" s="73"/>
      <c r="FV1066" s="73"/>
      <c r="FW1066" s="73"/>
      <c r="FX1066" s="73"/>
      <c r="FY1066" s="73"/>
      <c r="FZ1066" s="73"/>
      <c r="GA1066" s="73"/>
      <c r="GB1066" s="73"/>
      <c r="GC1066" s="73"/>
      <c r="GD1066" s="73"/>
      <c r="GE1066" s="73"/>
      <c r="GF1066" s="73"/>
      <c r="GG1066" s="73"/>
      <c r="GH1066" s="73"/>
      <c r="GI1066" s="73"/>
      <c r="GJ1066" s="73"/>
      <c r="GK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  <c r="JD1066" s="73"/>
      <c r="JE1066" s="73"/>
      <c r="JF1066" s="73"/>
      <c r="JG1066" s="73"/>
      <c r="JH1066" s="73"/>
      <c r="JI1066" s="73"/>
      <c r="JJ1066" s="73"/>
      <c r="JK1066" s="73"/>
      <c r="JL1066" s="73"/>
      <c r="JM1066" s="73"/>
      <c r="JN1066" s="73"/>
      <c r="JO1066" s="73"/>
      <c r="JP1066" s="73"/>
      <c r="JQ1066" s="73"/>
      <c r="JR1066" s="73"/>
      <c r="JS1066" s="73"/>
      <c r="JT1066" s="73"/>
      <c r="JU1066" s="73"/>
      <c r="JV1066" s="73"/>
      <c r="JW1066" s="73"/>
      <c r="JX1066" s="73"/>
      <c r="JY1066" s="73"/>
      <c r="JZ1066" s="73"/>
      <c r="KA1066" s="73"/>
      <c r="KB1066" s="73"/>
      <c r="KC1066" s="73"/>
      <c r="KD1066" s="73"/>
      <c r="KE1066" s="73"/>
      <c r="KF1066" s="73"/>
      <c r="KG1066" s="73"/>
      <c r="KH1066" s="73"/>
      <c r="KI1066" s="73"/>
      <c r="KJ1066" s="73"/>
      <c r="KK1066" s="73"/>
      <c r="KL1066" s="73"/>
      <c r="KM1066" s="73"/>
      <c r="KN1066" s="73"/>
      <c r="KO1066" s="73"/>
      <c r="KP1066" s="73"/>
      <c r="KQ1066" s="73"/>
      <c r="KR1066" s="73"/>
      <c r="KS1066" s="73"/>
      <c r="KT1066" s="73"/>
      <c r="KU1066" s="73"/>
      <c r="KV1066" s="73"/>
      <c r="KW1066" s="73"/>
      <c r="KX1066" s="73"/>
      <c r="KY1066" s="73"/>
      <c r="KZ1066" s="73"/>
      <c r="LA1066" s="73"/>
      <c r="LB1066" s="73"/>
      <c r="LC1066" s="73"/>
      <c r="LD1066" s="73"/>
      <c r="LE1066" s="73"/>
      <c r="LF1066" s="73"/>
      <c r="LG1066" s="73"/>
      <c r="LH1066" s="73"/>
      <c r="LI1066" s="73"/>
      <c r="LJ1066" s="73"/>
      <c r="LK1066" s="73"/>
      <c r="LL1066" s="73"/>
      <c r="LM1066" s="73"/>
      <c r="LN1066" s="73"/>
      <c r="LO1066" s="73"/>
      <c r="LP1066" s="73"/>
      <c r="LQ1066" s="73"/>
      <c r="LR1066" s="73"/>
      <c r="LS1066" s="73"/>
      <c r="LT1066" s="73"/>
      <c r="LU1066" s="73"/>
      <c r="LV1066" s="73"/>
      <c r="LW1066" s="73"/>
      <c r="LX1066" s="73"/>
      <c r="LY1066" s="73"/>
      <c r="LZ1066" s="73"/>
      <c r="MA1066" s="73"/>
      <c r="MB1066" s="73"/>
      <c r="MC1066" s="73"/>
      <c r="MD1066" s="73"/>
      <c r="ME1066" s="73"/>
      <c r="MF1066" s="73"/>
      <c r="MG1066" s="73"/>
      <c r="MH1066" s="73"/>
      <c r="MI1066" s="73"/>
      <c r="MJ1066" s="73"/>
      <c r="MK1066" s="73"/>
      <c r="ML1066" s="73"/>
      <c r="MM1066" s="73"/>
      <c r="MN1066" s="73"/>
      <c r="MO1066" s="73"/>
      <c r="MP1066" s="73"/>
      <c r="MQ1066" s="73"/>
      <c r="MR1066" s="73"/>
      <c r="MS1066" s="73"/>
      <c r="MT1066" s="73"/>
      <c r="MU1066" s="73"/>
      <c r="MV1066" s="73"/>
      <c r="MW1066" s="73"/>
      <c r="MX1066" s="73"/>
      <c r="MY1066" s="73"/>
      <c r="MZ1066" s="73"/>
      <c r="NA1066" s="73"/>
      <c r="NB1066" s="73"/>
      <c r="NC1066" s="73"/>
      <c r="ND1066" s="73"/>
      <c r="NE1066" s="73"/>
      <c r="NF1066" s="73"/>
      <c r="NG1066" s="73"/>
      <c r="NH1066" s="73"/>
      <c r="NI1066" s="73"/>
      <c r="NJ1066" s="73"/>
      <c r="NK1066" s="73"/>
      <c r="NL1066" s="73"/>
      <c r="NM1066" s="73"/>
      <c r="NN1066" s="73"/>
      <c r="NO1066" s="73"/>
      <c r="NP1066" s="73"/>
      <c r="NQ1066" s="73"/>
      <c r="NR1066" s="73"/>
      <c r="NS1066" s="73"/>
      <c r="NT1066" s="73"/>
      <c r="NU1066" s="73"/>
      <c r="NV1066" s="73"/>
      <c r="NW1066" s="73"/>
      <c r="NX1066" s="73"/>
      <c r="NY1066" s="73"/>
      <c r="NZ1066" s="73"/>
      <c r="OA1066" s="73"/>
      <c r="OB1066" s="73"/>
      <c r="OC1066" s="73"/>
      <c r="OD1066" s="73"/>
      <c r="OE1066" s="73"/>
      <c r="OF1066" s="73"/>
      <c r="OG1066" s="73"/>
      <c r="OH1066" s="73"/>
      <c r="OI1066" s="73"/>
      <c r="OJ1066" s="73"/>
      <c r="OK1066" s="73"/>
      <c r="OL1066" s="73"/>
      <c r="OM1066" s="73"/>
      <c r="ON1066" s="73"/>
      <c r="OO1066" s="73"/>
      <c r="OP1066" s="73"/>
      <c r="OQ1066" s="73"/>
      <c r="OR1066" s="73"/>
      <c r="OS1066" s="73"/>
      <c r="OT1066" s="73"/>
      <c r="OU1066" s="73"/>
      <c r="OV1066" s="73"/>
      <c r="OW1066" s="73"/>
      <c r="OX1066" s="73"/>
      <c r="OY1066" s="73"/>
      <c r="OZ1066" s="73"/>
      <c r="PA1066" s="73"/>
      <c r="PB1066" s="73"/>
      <c r="PC1066" s="73"/>
      <c r="PD1066" s="73"/>
      <c r="PE1066" s="73"/>
      <c r="PF1066" s="73"/>
      <c r="PG1066" s="73"/>
      <c r="RA1066" s="73"/>
      <c r="RB1066" s="73"/>
      <c r="RC1066" s="73"/>
      <c r="RD1066" s="73"/>
      <c r="RE1066" s="73"/>
      <c r="RF1066" s="73"/>
      <c r="RG1066" s="73"/>
      <c r="RH1066" s="73"/>
      <c r="RI1066" s="73"/>
      <c r="RJ1066" s="73"/>
      <c r="RK1066" s="73"/>
      <c r="RL1066" s="73"/>
      <c r="RM1066" s="73"/>
      <c r="RN1066" s="73"/>
      <c r="RO1066" s="73"/>
      <c r="RP1066" s="73"/>
      <c r="RQ1066" s="73"/>
      <c r="RR1066" s="73"/>
      <c r="RS1066" s="73"/>
      <c r="RT1066" s="73"/>
      <c r="RU1066" s="73"/>
      <c r="RV1066" s="73"/>
      <c r="RW1066" s="73"/>
      <c r="RX1066" s="73"/>
      <c r="RY1066" s="73"/>
      <c r="RZ1066" s="73"/>
      <c r="SA1066" s="73"/>
      <c r="SB1066" s="73"/>
      <c r="SC1066" s="73"/>
      <c r="SD1066" s="73"/>
      <c r="SE1066" s="73"/>
      <c r="SF1066" s="73"/>
      <c r="SG1066" s="73"/>
      <c r="SH1066" s="73"/>
      <c r="SI1066" s="73"/>
      <c r="SJ1066" s="73"/>
      <c r="SK1066" s="73"/>
      <c r="SL1066" s="73"/>
      <c r="SM1066" s="73"/>
      <c r="SN1066" s="73"/>
      <c r="SO1066" s="73"/>
      <c r="SP1066" s="73"/>
      <c r="SQ1066" s="73"/>
      <c r="SR1066" s="73"/>
      <c r="SS1066" s="73"/>
      <c r="ST1066" s="73"/>
      <c r="SU1066" s="73"/>
      <c r="SV1066" s="73"/>
      <c r="SW1066" s="73"/>
      <c r="SX1066" s="73"/>
      <c r="SY1066" s="73"/>
      <c r="SZ1066" s="73"/>
      <c r="TA1066" s="73"/>
      <c r="TB1066" s="73"/>
      <c r="TC1066" s="73"/>
      <c r="TD1066" s="73"/>
      <c r="TE1066" s="73"/>
      <c r="TF1066" s="73"/>
      <c r="TG1066" s="73"/>
      <c r="TH1066" s="73"/>
      <c r="TI1066" s="73"/>
      <c r="TJ1066" s="73"/>
      <c r="TK1066" s="73"/>
      <c r="TL1066" s="73"/>
      <c r="TM1066" s="73"/>
      <c r="TN1066" s="73"/>
      <c r="TO1066" s="73"/>
      <c r="TP1066" s="73"/>
      <c r="TQ1066" s="73"/>
      <c r="TR1066" s="73"/>
      <c r="TS1066" s="73"/>
      <c r="TT1066" s="73"/>
      <c r="TU1066" s="73"/>
      <c r="TV1066" s="73"/>
      <c r="TW1066" s="73"/>
      <c r="TX1066" s="73"/>
      <c r="TY1066" s="73"/>
      <c r="TZ1066" s="73"/>
      <c r="UA1066" s="73"/>
      <c r="UB1066" s="73"/>
      <c r="UC1066" s="73"/>
      <c r="UD1066" s="73"/>
      <c r="UE1066" s="73"/>
      <c r="UF1066" s="73"/>
      <c r="UG1066" s="73"/>
      <c r="UH1066" s="73"/>
      <c r="UI1066" s="73"/>
      <c r="UJ1066" s="73"/>
      <c r="UK1066" s="73"/>
      <c r="UL1066" s="73"/>
      <c r="UM1066" s="73"/>
      <c r="UN1066" s="73"/>
      <c r="UO1066" s="73"/>
      <c r="UP1066" s="73"/>
      <c r="UQ1066" s="73"/>
      <c r="UR1066" s="73"/>
      <c r="US1066" s="73"/>
      <c r="UT1066" s="73"/>
      <c r="UU1066" s="73"/>
      <c r="UV1066" s="73"/>
      <c r="UW1066" s="73"/>
      <c r="UX1066" s="73"/>
      <c r="UY1066" s="73"/>
      <c r="UZ1066" s="73"/>
      <c r="VA1066" s="73"/>
      <c r="VB1066" s="73"/>
      <c r="VC1066" s="73"/>
      <c r="VD1066" s="73"/>
      <c r="VE1066" s="73"/>
      <c r="VF1066" s="73"/>
      <c r="VG1066" s="73"/>
      <c r="VH1066" s="73"/>
      <c r="VI1066" s="73"/>
      <c r="VJ1066" s="73"/>
      <c r="VK1066" s="73"/>
      <c r="VL1066" s="73"/>
      <c r="VM1066" s="73"/>
      <c r="VN1066" s="73"/>
      <c r="VO1066" s="73"/>
      <c r="VP1066" s="73"/>
      <c r="VQ1066" s="73"/>
      <c r="VR1066" s="73"/>
      <c r="VS1066" s="73"/>
      <c r="VT1066" s="73"/>
      <c r="VU1066" s="73"/>
      <c r="VV1066" s="73"/>
      <c r="VW1066" s="73"/>
      <c r="VX1066" s="73"/>
      <c r="VY1066" s="73"/>
      <c r="VZ1066" s="73"/>
      <c r="WA1066" s="73"/>
      <c r="WB1066" s="73"/>
      <c r="WC1066" s="73"/>
      <c r="WD1066" s="73"/>
      <c r="WE1066" s="73"/>
      <c r="WF1066" s="73"/>
      <c r="WG1066" s="73"/>
      <c r="WH1066" s="73"/>
      <c r="WI1066" s="73"/>
      <c r="WJ1066" s="73"/>
      <c r="WK1066" s="73"/>
      <c r="WL1066" s="73"/>
      <c r="WM1066" s="73"/>
      <c r="WN1066" s="73"/>
      <c r="WO1066" s="73"/>
      <c r="WP1066" s="73"/>
      <c r="WQ1066" s="73"/>
      <c r="WR1066" s="73"/>
      <c r="WS1066" s="73"/>
      <c r="WT1066" s="73"/>
      <c r="WU1066" s="73"/>
      <c r="WV1066" s="73"/>
      <c r="WW1066" s="73"/>
      <c r="WX1066" s="73"/>
      <c r="WY1066" s="73"/>
      <c r="WZ1066" s="73"/>
      <c r="XA1066" s="73"/>
      <c r="XB1066" s="73"/>
      <c r="XC1066" s="73"/>
      <c r="XD1066" s="73"/>
      <c r="XE1066" s="73"/>
      <c r="XF1066" s="73"/>
      <c r="XG1066" s="73"/>
      <c r="XH1066" s="73"/>
      <c r="XI1066" s="73"/>
      <c r="XJ1066" s="73"/>
      <c r="XK1066" s="73"/>
      <c r="XL1066" s="73"/>
      <c r="XM1066" s="73"/>
      <c r="XN1066" s="73"/>
      <c r="XO1066" s="73"/>
      <c r="XP1066" s="73"/>
      <c r="XQ1066" s="73"/>
      <c r="XR1066" s="73"/>
      <c r="XS1066" s="73"/>
      <c r="XT1066" s="73"/>
      <c r="XU1066" s="73"/>
      <c r="XV1066" s="73"/>
      <c r="XW1066" s="73"/>
      <c r="XX1066" s="73"/>
      <c r="XY1066" s="73"/>
      <c r="XZ1066" s="73"/>
      <c r="YA1066" s="73"/>
      <c r="YB1066" s="73"/>
      <c r="YC1066" s="73"/>
      <c r="YD1066" s="73"/>
      <c r="YE1066" s="73"/>
      <c r="YF1066" s="73"/>
      <c r="YG1066" s="73"/>
      <c r="YH1066" s="73"/>
      <c r="YI1066" s="73"/>
      <c r="YJ1066" s="73"/>
      <c r="YK1066" s="73"/>
      <c r="YL1066" s="73"/>
      <c r="YM1066" s="73"/>
      <c r="YN1066" s="73"/>
      <c r="YO1066" s="73"/>
      <c r="YP1066" s="73"/>
      <c r="YQ1066" s="73"/>
      <c r="YR1066" s="73"/>
      <c r="YS1066" s="73"/>
      <c r="YT1066" s="73"/>
      <c r="YU1066" s="73"/>
      <c r="YV1066" s="73"/>
      <c r="YW1066" s="73"/>
      <c r="YX1066" s="73"/>
      <c r="YY1066" s="73"/>
      <c r="YZ1066" s="73"/>
      <c r="ZA1066" s="73"/>
      <c r="ZB1066" s="73"/>
      <c r="ZC1066" s="73"/>
      <c r="ZD1066" s="73"/>
      <c r="ZE1066" s="73"/>
      <c r="ZF1066" s="73"/>
      <c r="ZG1066" s="73"/>
      <c r="ZH1066" s="73"/>
      <c r="ZI1066" s="73"/>
      <c r="ZJ1066" s="73"/>
      <c r="ZK1066" s="73"/>
      <c r="ZL1066" s="73"/>
      <c r="ZM1066" s="73"/>
      <c r="ZN1066" s="73"/>
      <c r="ZO1066" s="73"/>
      <c r="ZP1066" s="73"/>
      <c r="ZQ1066" s="73"/>
      <c r="ZR1066" s="73"/>
      <c r="ZS1066" s="73"/>
      <c r="ZT1066" s="73"/>
      <c r="ZU1066" s="73"/>
      <c r="ZV1066" s="73"/>
      <c r="ZW1066" s="73"/>
      <c r="ZX1066" s="73"/>
      <c r="ZY1066" s="73"/>
      <c r="ZZ1066" s="73"/>
      <c r="AAA1066" s="73"/>
      <c r="AAB1066" s="73"/>
      <c r="AAC1066" s="73"/>
      <c r="AAD1066" s="73"/>
      <c r="AAE1066" s="73"/>
      <c r="AAF1066" s="73"/>
      <c r="AAG1066" s="73"/>
      <c r="AAH1066" s="73"/>
      <c r="AAI1066" s="73"/>
      <c r="AAJ1066" s="73"/>
      <c r="AAK1066" s="73"/>
      <c r="AAL1066" s="73"/>
      <c r="AAM1066" s="73"/>
      <c r="AAN1066" s="73"/>
      <c r="AAO1066" s="73"/>
      <c r="AAP1066" s="73"/>
      <c r="AAQ1066" s="73"/>
      <c r="AAR1066" s="73"/>
      <c r="AAS1066" s="73"/>
      <c r="AAT1066" s="73"/>
      <c r="AAU1066" s="73"/>
      <c r="AAV1066" s="73"/>
      <c r="AAW1066" s="73"/>
      <c r="AAX1066" s="73"/>
      <c r="AAY1066" s="73"/>
      <c r="AAZ1066" s="73"/>
      <c r="ABA1066" s="73"/>
      <c r="ABB1066" s="73"/>
      <c r="ABC1066" s="73"/>
      <c r="ABD1066" s="73"/>
      <c r="ABE1066" s="73"/>
      <c r="ABF1066" s="73"/>
      <c r="ABG1066" s="73"/>
      <c r="ABH1066" s="73"/>
      <c r="ABI1066" s="73"/>
      <c r="ABJ1066" s="73"/>
      <c r="ABK1066" s="73"/>
      <c r="ABL1066" s="73"/>
      <c r="ABM1066" s="73"/>
      <c r="ABN1066" s="73"/>
      <c r="ABO1066" s="73"/>
      <c r="ABP1066" s="73"/>
      <c r="ABQ1066" s="73"/>
      <c r="ABR1066" s="73"/>
      <c r="ABS1066" s="73"/>
      <c r="ABT1066" s="73"/>
      <c r="ABU1066" s="73"/>
      <c r="ABV1066" s="73"/>
      <c r="ABW1066" s="73"/>
      <c r="ABX1066" s="73"/>
      <c r="ABY1066" s="73"/>
      <c r="ABZ1066" s="73"/>
      <c r="ACA1066" s="73"/>
      <c r="ACB1066" s="73"/>
      <c r="ACC1066" s="73"/>
      <c r="ACD1066" s="73"/>
      <c r="ACE1066" s="73"/>
      <c r="ACF1066" s="73"/>
      <c r="ACG1066" s="73"/>
      <c r="ACH1066" s="73"/>
      <c r="ACI1066" s="73"/>
      <c r="ACJ1066" s="73"/>
      <c r="ACK1066" s="73"/>
      <c r="ACL1066" s="73"/>
      <c r="ACM1066" s="73"/>
      <c r="ACN1066" s="73"/>
      <c r="ACO1066" s="73"/>
      <c r="ACP1066" s="73"/>
      <c r="ACQ1066" s="73"/>
      <c r="ACR1066" s="73"/>
      <c r="ACS1066" s="73"/>
      <c r="ACT1066" s="73"/>
      <c r="ACU1066" s="73"/>
      <c r="ACV1066" s="73"/>
      <c r="ACW1066" s="73"/>
      <c r="ACX1066" s="73"/>
      <c r="ACY1066" s="73"/>
      <c r="ACZ1066" s="73"/>
      <c r="ADA1066" s="73"/>
      <c r="ADB1066" s="73"/>
      <c r="ADC1066" s="73"/>
      <c r="ADD1066" s="73"/>
      <c r="ADE1066" s="73"/>
      <c r="ADF1066" s="73"/>
      <c r="ADG1066" s="73"/>
      <c r="ADH1066" s="73"/>
      <c r="ADI1066" s="73"/>
      <c r="ADJ1066" s="73"/>
      <c r="ADK1066" s="73"/>
      <c r="ADL1066" s="73"/>
      <c r="ADM1066" s="73"/>
      <c r="ADN1066" s="73"/>
      <c r="ADO1066" s="73"/>
      <c r="ADP1066" s="73"/>
      <c r="ADQ1066" s="73"/>
      <c r="ADR1066" s="73"/>
      <c r="ADS1066" s="73"/>
      <c r="ADT1066" s="73"/>
      <c r="ADU1066" s="73"/>
      <c r="ADV1066" s="73"/>
      <c r="ADW1066" s="73"/>
      <c r="ADX1066" s="73"/>
      <c r="ADY1066" s="73"/>
      <c r="ADZ1066" s="73"/>
      <c r="AEA1066" s="73"/>
      <c r="AEB1066" s="73"/>
      <c r="AEC1066" s="73"/>
      <c r="AED1066" s="73"/>
      <c r="AEE1066" s="73"/>
      <c r="AEF1066" s="73"/>
      <c r="AEG1066" s="73"/>
      <c r="AEH1066" s="73"/>
      <c r="AEI1066" s="73"/>
      <c r="AEJ1066" s="73"/>
      <c r="AEK1066" s="73"/>
      <c r="AEL1066" s="73"/>
      <c r="AEM1066" s="73"/>
      <c r="AEN1066" s="73"/>
      <c r="AEO1066" s="73"/>
      <c r="AEP1066" s="73"/>
      <c r="AEQ1066" s="73"/>
      <c r="AER1066" s="73"/>
      <c r="AES1066" s="73"/>
      <c r="AET1066" s="73"/>
      <c r="AEU1066" s="73"/>
      <c r="AEV1066" s="73"/>
      <c r="AEW1066" s="73"/>
      <c r="AEX1066" s="73"/>
      <c r="AEY1066" s="73"/>
      <c r="AEZ1066" s="73"/>
      <c r="AFA1066" s="73"/>
      <c r="AFB1066" s="73"/>
      <c r="AFC1066" s="73"/>
      <c r="AFD1066" s="73"/>
      <c r="AFE1066" s="73"/>
      <c r="AFF1066" s="73"/>
      <c r="AFG1066" s="73"/>
      <c r="AFH1066" s="73"/>
      <c r="AFI1066" s="73"/>
      <c r="AFJ1066" s="73"/>
      <c r="AFK1066" s="73"/>
      <c r="AFL1066" s="73"/>
      <c r="AFM1066" s="73"/>
      <c r="AFN1066" s="73"/>
      <c r="AFO1066" s="73"/>
      <c r="AFP1066" s="73"/>
      <c r="AFQ1066" s="73"/>
      <c r="AFR1066" s="73"/>
      <c r="AFS1066" s="73"/>
      <c r="AFT1066" s="73"/>
      <c r="AFU1066" s="73"/>
      <c r="AFV1066" s="73"/>
      <c r="AFW1066" s="73"/>
      <c r="AFX1066" s="73"/>
      <c r="AFY1066" s="73"/>
      <c r="AFZ1066" s="73"/>
      <c r="AGA1066" s="73"/>
      <c r="AGB1066" s="73"/>
      <c r="AGC1066" s="73"/>
      <c r="AGD1066" s="73"/>
      <c r="AGE1066" s="73"/>
      <c r="AGF1066" s="73"/>
      <c r="AGG1066" s="73"/>
      <c r="AGH1066" s="73"/>
      <c r="AGI1066" s="73"/>
      <c r="AGJ1066" s="73"/>
      <c r="AGK1066" s="73"/>
      <c r="AGL1066" s="73"/>
      <c r="AGM1066" s="73"/>
      <c r="AGN1066" s="73"/>
      <c r="AGO1066" s="73"/>
      <c r="AGP1066" s="73"/>
      <c r="AGQ1066" s="73"/>
      <c r="AGR1066" s="73"/>
      <c r="AGS1066" s="73"/>
      <c r="AGT1066" s="73"/>
      <c r="AGU1066" s="73"/>
      <c r="AGV1066" s="73"/>
      <c r="AGW1066" s="73"/>
      <c r="AGX1066" s="73"/>
      <c r="AGY1066" s="73"/>
      <c r="AGZ1066" s="73"/>
      <c r="AHA1066" s="73"/>
      <c r="AHB1066" s="73"/>
      <c r="AHC1066" s="73"/>
      <c r="AHD1066" s="73"/>
      <c r="AHE1066" s="73"/>
      <c r="AHF1066" s="73"/>
      <c r="AHG1066" s="73"/>
      <c r="AHH1066" s="73"/>
      <c r="AHI1066" s="73"/>
      <c r="AHJ1066" s="73"/>
      <c r="AHK1066" s="73"/>
      <c r="AHL1066" s="73"/>
      <c r="AHM1066" s="73"/>
      <c r="AHN1066" s="73"/>
      <c r="AHO1066" s="73"/>
      <c r="AHP1066" s="73"/>
      <c r="AHQ1066" s="73"/>
      <c r="AHR1066" s="73"/>
      <c r="AHS1066" s="73"/>
      <c r="AHT1066" s="73"/>
      <c r="AHU1066" s="73"/>
      <c r="AHV1066" s="73"/>
      <c r="AHW1066" s="73"/>
      <c r="AHX1066" s="73"/>
      <c r="AHY1066" s="73"/>
      <c r="AHZ1066" s="73"/>
      <c r="AIA1066" s="73"/>
      <c r="AIB1066" s="73"/>
      <c r="AIC1066" s="73"/>
      <c r="AID1066" s="73"/>
      <c r="AIE1066" s="73"/>
      <c r="AIF1066" s="73"/>
      <c r="AIG1066" s="73"/>
      <c r="AIH1066" s="73"/>
      <c r="AII1066" s="73"/>
      <c r="AIJ1066" s="73"/>
      <c r="AIK1066" s="73"/>
      <c r="AIL1066" s="73"/>
      <c r="AIM1066" s="73"/>
      <c r="AIN1066" s="73"/>
      <c r="AIO1066" s="73"/>
      <c r="AIP1066" s="73"/>
      <c r="AIQ1066" s="73"/>
      <c r="AIR1066" s="73"/>
      <c r="AIS1066" s="73"/>
      <c r="AIT1066" s="73"/>
      <c r="AIU1066" s="73"/>
      <c r="AIV1066" s="73"/>
      <c r="AIW1066" s="73"/>
      <c r="AIX1066" s="73"/>
      <c r="AIY1066" s="73"/>
      <c r="AIZ1066" s="73"/>
      <c r="AJA1066" s="73"/>
      <c r="AJB1066" s="73"/>
      <c r="AJC1066" s="73"/>
      <c r="AJD1066" s="73"/>
      <c r="AJE1066" s="73"/>
      <c r="AJF1066" s="73"/>
      <c r="AJG1066" s="73"/>
      <c r="AJH1066" s="73"/>
      <c r="AJI1066" s="73"/>
      <c r="AJJ1066" s="73"/>
      <c r="AJK1066" s="73"/>
      <c r="AJL1066" s="73"/>
      <c r="AJM1066" s="73"/>
      <c r="AJN1066" s="73"/>
      <c r="AJO1066" s="73"/>
      <c r="AJP1066" s="73"/>
      <c r="AJQ1066" s="73"/>
      <c r="AJR1066" s="73"/>
      <c r="AJS1066" s="73"/>
      <c r="AJT1066" s="73"/>
      <c r="AJU1066" s="73"/>
      <c r="AJV1066" s="73"/>
      <c r="AJW1066" s="73"/>
      <c r="AJX1066" s="73"/>
      <c r="AJY1066" s="73"/>
      <c r="AJZ1066" s="73"/>
      <c r="AKA1066" s="73"/>
      <c r="AKB1066" s="73"/>
      <c r="AKC1066" s="73"/>
      <c r="AKD1066" s="73"/>
      <c r="AKE1066" s="73"/>
      <c r="AKF1066" s="73"/>
      <c r="AKG1066" s="73"/>
      <c r="AKH1066" s="73"/>
      <c r="AKI1066" s="73"/>
      <c r="AKJ1066" s="73"/>
      <c r="AKK1066" s="73"/>
      <c r="AKL1066" s="73"/>
      <c r="AKM1066" s="73"/>
      <c r="AKN1066" s="73"/>
      <c r="AKO1066" s="73"/>
      <c r="AKP1066" s="73"/>
      <c r="AKQ1066" s="73"/>
      <c r="AKR1066" s="73"/>
      <c r="AKS1066" s="73"/>
      <c r="AKT1066" s="73"/>
      <c r="AKU1066" s="73"/>
      <c r="AKV1066" s="73"/>
      <c r="AKW1066" s="73"/>
      <c r="AKX1066" s="73"/>
      <c r="AKY1066" s="73"/>
      <c r="AKZ1066" s="73"/>
      <c r="ALA1066" s="73"/>
      <c r="ALB1066" s="73"/>
      <c r="ALC1066" s="73"/>
      <c r="ALD1066" s="73"/>
      <c r="ALE1066" s="73"/>
      <c r="ALF1066" s="73"/>
      <c r="ALG1066" s="73"/>
      <c r="ALH1066" s="73"/>
      <c r="ALI1066" s="73"/>
      <c r="ALJ1066" s="73"/>
      <c r="ALK1066" s="73"/>
      <c r="ALL1066" s="73"/>
      <c r="ALM1066" s="73"/>
      <c r="ALN1066" s="73"/>
      <c r="ALO1066" s="73"/>
      <c r="ALP1066" s="73"/>
      <c r="ALQ1066" s="73"/>
      <c r="ALR1066" s="73"/>
      <c r="ALS1066" s="73"/>
      <c r="ALT1066" s="73"/>
      <c r="ALU1066" s="73"/>
      <c r="ALV1066" s="73"/>
      <c r="ALW1066" s="73"/>
      <c r="ALX1066" s="73"/>
      <c r="ALY1066" s="73"/>
      <c r="ALZ1066" s="73"/>
      <c r="AMA1066" s="73"/>
      <c r="AMB1066" s="73"/>
      <c r="AMC1066" s="73"/>
      <c r="AMD1066" s="73"/>
      <c r="AME1066" s="73"/>
      <c r="AMF1066" s="73"/>
      <c r="AMG1066" s="73"/>
      <c r="AMH1066" s="73"/>
      <c r="AMI1066" s="73"/>
      <c r="AMJ1066" s="73"/>
      <c r="AMK1066" s="73"/>
      <c r="AML1066" s="73"/>
      <c r="AMM1066" s="73"/>
      <c r="AMN1066" s="73"/>
      <c r="AMO1066" s="73"/>
      <c r="AMP1066" s="73"/>
      <c r="AMQ1066" s="73"/>
      <c r="AMR1066" s="73"/>
      <c r="AMS1066" s="73"/>
      <c r="AMT1066" s="73"/>
      <c r="AMU1066" s="73"/>
      <c r="AMV1066" s="73"/>
      <c r="AMW1066" s="73"/>
      <c r="AMX1066" s="73"/>
      <c r="AMY1066" s="73"/>
      <c r="AMZ1066" s="73"/>
      <c r="ANA1066" s="73"/>
      <c r="ANB1066" s="73"/>
      <c r="ANC1066" s="73"/>
      <c r="AND1066" s="73"/>
      <c r="ANE1066" s="73"/>
      <c r="ANF1066" s="73"/>
      <c r="ANG1066" s="73"/>
      <c r="ANH1066" s="73"/>
      <c r="ANI1066" s="73"/>
      <c r="ANJ1066" s="73"/>
      <c r="ANK1066" s="73"/>
      <c r="ANL1066" s="73"/>
      <c r="ANM1066" s="73"/>
      <c r="ANN1066" s="73"/>
      <c r="ANO1066" s="73"/>
      <c r="ANP1066" s="73"/>
      <c r="ANQ1066" s="73"/>
      <c r="ANR1066" s="73"/>
      <c r="ANS1066" s="73"/>
      <c r="ANT1066" s="73"/>
      <c r="ANU1066" s="73"/>
      <c r="ANV1066" s="73"/>
      <c r="ANW1066" s="73"/>
      <c r="ANX1066" s="73"/>
      <c r="ANY1066" s="73"/>
      <c r="ANZ1066" s="73"/>
      <c r="AOA1066" s="73"/>
      <c r="AOB1066" s="73"/>
      <c r="AOC1066" s="73"/>
      <c r="AOD1066" s="73"/>
      <c r="AOE1066" s="73"/>
      <c r="AOF1066" s="73"/>
      <c r="AOG1066" s="73"/>
      <c r="AOH1066" s="73"/>
      <c r="AOI1066" s="73"/>
      <c r="AOJ1066" s="73"/>
      <c r="AOK1066" s="73"/>
      <c r="AOL1066" s="73"/>
      <c r="AOM1066" s="73"/>
      <c r="AON1066" s="73"/>
      <c r="AOO1066" s="73"/>
      <c r="AOP1066" s="73"/>
      <c r="AOQ1066" s="73"/>
      <c r="AOR1066" s="73"/>
      <c r="AOS1066" s="73"/>
      <c r="AOT1066" s="73"/>
      <c r="AOU1066" s="73"/>
      <c r="AOV1066" s="73"/>
      <c r="AOW1066" s="73"/>
      <c r="AOX1066" s="73"/>
      <c r="AOY1066" s="73"/>
      <c r="AOZ1066" s="73"/>
      <c r="APA1066" s="73"/>
      <c r="APB1066" s="73"/>
      <c r="APC1066" s="73"/>
      <c r="APD1066" s="73"/>
      <c r="APE1066" s="73"/>
      <c r="APF1066" s="73"/>
      <c r="APG1066" s="73"/>
      <c r="APH1066" s="73"/>
      <c r="API1066" s="73"/>
      <c r="APJ1066" s="73"/>
      <c r="APK1066" s="73"/>
      <c r="APL1066" s="73"/>
      <c r="APM1066" s="73"/>
      <c r="APN1066" s="73"/>
      <c r="APO1066" s="73"/>
      <c r="APP1066" s="73"/>
      <c r="APQ1066" s="73"/>
      <c r="APR1066" s="73"/>
      <c r="APS1066" s="73"/>
      <c r="APT1066" s="73"/>
      <c r="APU1066" s="73"/>
      <c r="APV1066" s="73"/>
      <c r="APW1066" s="73"/>
      <c r="APX1066" s="73"/>
      <c r="APY1066" s="73"/>
      <c r="APZ1066" s="73"/>
      <c r="AQA1066" s="73"/>
      <c r="AQB1066" s="73"/>
      <c r="AQC1066" s="73"/>
      <c r="AQD1066" s="73"/>
      <c r="AQE1066" s="73"/>
      <c r="AQF1066" s="73"/>
      <c r="AQG1066" s="73"/>
      <c r="AQH1066" s="73"/>
      <c r="AQI1066" s="73"/>
      <c r="AQJ1066" s="73"/>
      <c r="AQK1066" s="73"/>
      <c r="AQL1066" s="73"/>
      <c r="AQM1066" s="73"/>
      <c r="AQN1066" s="73"/>
      <c r="AQO1066" s="73"/>
      <c r="AQP1066" s="73"/>
      <c r="AQQ1066" s="73"/>
      <c r="AQR1066" s="73"/>
      <c r="AQS1066" s="73"/>
      <c r="AQT1066" s="73"/>
      <c r="AQU1066" s="73"/>
      <c r="AQV1066" s="73"/>
      <c r="AQW1066" s="73"/>
      <c r="AQX1066" s="73"/>
      <c r="AQY1066" s="73"/>
      <c r="AQZ1066" s="73"/>
      <c r="ARA1066" s="73"/>
      <c r="ARB1066" s="73"/>
      <c r="ARC1066" s="73"/>
      <c r="ARD1066" s="73"/>
      <c r="ARE1066" s="73"/>
      <c r="ARF1066" s="73"/>
      <c r="ARG1066" s="73"/>
      <c r="ARH1066" s="73"/>
      <c r="ARI1066" s="73"/>
      <c r="ARJ1066" s="73"/>
      <c r="ARK1066" s="73"/>
      <c r="ARL1066" s="73"/>
      <c r="ARM1066" s="73"/>
      <c r="ARN1066" s="73"/>
      <c r="ARO1066" s="73"/>
      <c r="ARP1066" s="73"/>
      <c r="ARQ1066" s="73"/>
      <c r="ARR1066" s="73"/>
      <c r="ARS1066" s="73"/>
      <c r="ART1066" s="73"/>
      <c r="ARU1066" s="73"/>
      <c r="ARV1066" s="73"/>
      <c r="ARW1066" s="73"/>
      <c r="ARX1066" s="73"/>
      <c r="ARY1066" s="73"/>
      <c r="ARZ1066" s="73"/>
      <c r="ASA1066" s="73"/>
      <c r="ASB1066" s="73"/>
      <c r="ASC1066" s="73"/>
      <c r="ASD1066" s="73"/>
      <c r="ASE1066" s="73"/>
      <c r="ASF1066" s="73"/>
      <c r="ASG1066" s="73"/>
      <c r="ASH1066" s="73"/>
      <c r="ASI1066" s="73"/>
      <c r="ASJ1066" s="73"/>
      <c r="ASK1066" s="73"/>
      <c r="ASL1066" s="73"/>
      <c r="ASM1066" s="73"/>
      <c r="ASN1066" s="73"/>
      <c r="ASO1066" s="73"/>
      <c r="ASP1066" s="73"/>
      <c r="ASQ1066" s="73"/>
      <c r="ASR1066" s="73"/>
      <c r="ASS1066" s="73"/>
      <c r="AST1066" s="73"/>
      <c r="ASU1066" s="73"/>
      <c r="ASV1066" s="73"/>
      <c r="ASW1066" s="73"/>
      <c r="ASX1066" s="73"/>
      <c r="ASY1066" s="73"/>
      <c r="ASZ1066" s="73"/>
      <c r="ATA1066" s="73"/>
      <c r="ATB1066" s="73"/>
      <c r="ATC1066" s="73"/>
      <c r="ATD1066" s="73"/>
      <c r="ATE1066" s="73"/>
      <c r="ATF1066" s="73"/>
      <c r="ATG1066" s="73"/>
      <c r="ATH1066" s="73"/>
      <c r="ATI1066" s="73"/>
      <c r="ATJ1066" s="73"/>
      <c r="ATK1066" s="73"/>
      <c r="ATL1066" s="73"/>
      <c r="ATM1066" s="73"/>
      <c r="ATN1066" s="73"/>
      <c r="ATO1066" s="73"/>
      <c r="ATP1066" s="73"/>
      <c r="ATQ1066" s="73"/>
      <c r="ATR1066" s="73"/>
      <c r="ATS1066" s="73"/>
      <c r="ATT1066" s="73"/>
      <c r="ATU1066" s="73"/>
      <c r="ATV1066" s="73"/>
      <c r="ATW1066" s="73"/>
      <c r="ATX1066" s="73"/>
      <c r="ATY1066" s="73"/>
      <c r="ATZ1066" s="73"/>
      <c r="AUA1066" s="73"/>
      <c r="AUB1066" s="73"/>
      <c r="AUC1066" s="73"/>
      <c r="AUD1066" s="73"/>
      <c r="AUE1066" s="73"/>
      <c r="AUF1066" s="73"/>
      <c r="AUG1066" s="73"/>
      <c r="AUH1066" s="73"/>
      <c r="AUI1066" s="73"/>
      <c r="AUJ1066" s="73"/>
      <c r="AUK1066" s="73"/>
      <c r="AUL1066" s="73"/>
      <c r="AUM1066" s="73"/>
      <c r="AUN1066" s="73"/>
      <c r="AUO1066" s="73"/>
      <c r="AUP1066" s="73"/>
      <c r="AUQ1066" s="73"/>
      <c r="AUR1066" s="73"/>
      <c r="AUS1066" s="73"/>
      <c r="AUT1066" s="73"/>
      <c r="AUU1066" s="73"/>
      <c r="AUV1066" s="73"/>
      <c r="AUW1066" s="73"/>
      <c r="AUX1066" s="73"/>
      <c r="AUY1066" s="73"/>
      <c r="AUZ1066" s="73"/>
      <c r="AVA1066" s="73"/>
      <c r="AVB1066" s="73"/>
      <c r="AVC1066" s="73"/>
      <c r="AVD1066" s="73"/>
      <c r="AVE1066" s="73"/>
      <c r="AVF1066" s="73"/>
      <c r="AVG1066" s="73"/>
      <c r="AVH1066" s="73"/>
      <c r="AVI1066" s="73"/>
      <c r="AVJ1066" s="73"/>
      <c r="AVK1066" s="73"/>
      <c r="AVL1066" s="73"/>
      <c r="AVM1066" s="73"/>
      <c r="AVN1066" s="73"/>
      <c r="AVO1066" s="73"/>
      <c r="AVP1066" s="73"/>
      <c r="AVQ1066" s="73"/>
      <c r="AVR1066" s="73"/>
      <c r="AVS1066" s="73"/>
      <c r="AVT1066" s="73"/>
      <c r="AVU1066" s="73"/>
      <c r="AVV1066" s="73"/>
      <c r="AVW1066" s="73"/>
      <c r="AVX1066" s="73"/>
      <c r="AVY1066" s="73"/>
      <c r="AVZ1066" s="73"/>
      <c r="AWA1066" s="73"/>
      <c r="AWB1066" s="73"/>
      <c r="AWC1066" s="73"/>
      <c r="AWD1066" s="73"/>
      <c r="AWE1066" s="73"/>
      <c r="AWF1066" s="73"/>
      <c r="AWG1066" s="73"/>
      <c r="AWH1066" s="73"/>
      <c r="AWI1066" s="73"/>
      <c r="AWJ1066" s="73"/>
      <c r="AWK1066" s="73"/>
      <c r="AWL1066" s="73"/>
      <c r="AWM1066" s="73"/>
      <c r="AWN1066" s="73"/>
      <c r="AWO1066" s="73"/>
      <c r="AWP1066" s="73"/>
      <c r="AWQ1066" s="73"/>
      <c r="AWR1066" s="73"/>
      <c r="AWS1066" s="73"/>
      <c r="AWT1066" s="73"/>
      <c r="AWU1066" s="73"/>
      <c r="AWV1066" s="73"/>
      <c r="AWW1066" s="73"/>
      <c r="AWX1066" s="73"/>
      <c r="AWY1066" s="73"/>
      <c r="AWZ1066" s="73"/>
      <c r="AXA1066" s="73"/>
      <c r="AXB1066" s="73"/>
      <c r="AXC1066" s="73"/>
      <c r="AXD1066" s="73"/>
      <c r="AXE1066" s="73"/>
      <c r="AXF1066" s="73"/>
      <c r="AXG1066" s="73"/>
      <c r="AXH1066" s="73"/>
      <c r="AXI1066" s="73"/>
      <c r="AXJ1066" s="73"/>
      <c r="AXK1066" s="73"/>
      <c r="AXL1066" s="73"/>
      <c r="AXM1066" s="73"/>
      <c r="AXN1066" s="73"/>
      <c r="AXO1066" s="73"/>
      <c r="AXP1066" s="73"/>
      <c r="AXQ1066" s="73"/>
      <c r="AXR1066" s="73"/>
      <c r="AXS1066" s="73"/>
      <c r="AXT1066" s="73"/>
      <c r="AXU1066" s="73"/>
      <c r="AXV1066" s="73"/>
      <c r="AXW1066" s="73"/>
      <c r="AXX1066" s="73"/>
      <c r="AXY1066" s="73"/>
      <c r="AXZ1066" s="73"/>
      <c r="AYA1066" s="73"/>
      <c r="AYB1066" s="73"/>
      <c r="AYC1066" s="73"/>
      <c r="AYD1066" s="73"/>
      <c r="AYE1066" s="73"/>
      <c r="AYF1066" s="73"/>
      <c r="AYG1066" s="73"/>
      <c r="AYH1066" s="73"/>
      <c r="AYI1066" s="73"/>
      <c r="AYJ1066" s="73"/>
      <c r="AYK1066" s="73"/>
      <c r="AYL1066" s="73"/>
      <c r="AYM1066" s="73"/>
      <c r="AYN1066" s="73"/>
      <c r="AYO1066" s="73"/>
      <c r="AYP1066" s="73"/>
      <c r="AYQ1066" s="73"/>
      <c r="AYR1066" s="73"/>
      <c r="AYS1066" s="73"/>
      <c r="AYT1066" s="73"/>
      <c r="AYU1066" s="73"/>
      <c r="AYV1066" s="73"/>
      <c r="AYW1066" s="73"/>
      <c r="AYX1066" s="73"/>
      <c r="AYY1066" s="73"/>
      <c r="AYZ1066" s="73"/>
      <c r="AZA1066" s="73"/>
      <c r="AZB1066" s="73"/>
      <c r="AZC1066" s="73"/>
      <c r="AZD1066" s="73"/>
      <c r="AZE1066" s="73"/>
      <c r="AZF1066" s="73"/>
      <c r="AZG1066" s="73"/>
      <c r="AZH1066" s="73"/>
      <c r="AZI1066" s="73"/>
      <c r="AZJ1066" s="73"/>
      <c r="AZK1066" s="73"/>
      <c r="AZL1066" s="73"/>
      <c r="AZM1066" s="73"/>
      <c r="AZN1066" s="73"/>
      <c r="AZO1066" s="73"/>
      <c r="AZP1066" s="73"/>
      <c r="AZQ1066" s="73"/>
      <c r="AZR1066" s="73"/>
      <c r="AZS1066" s="73"/>
      <c r="AZT1066" s="73"/>
      <c r="AZU1066" s="73"/>
      <c r="AZV1066" s="73"/>
      <c r="AZW1066" s="73"/>
      <c r="AZX1066" s="73"/>
      <c r="AZY1066" s="73"/>
      <c r="AZZ1066" s="73"/>
      <c r="BAA1066" s="73"/>
      <c r="BAB1066" s="73"/>
      <c r="BAC1066" s="73"/>
      <c r="BAD1066" s="73"/>
      <c r="BAE1066" s="73"/>
      <c r="BAF1066" s="73"/>
      <c r="BAG1066" s="73"/>
      <c r="BAH1066" s="73"/>
      <c r="BAI1066" s="73"/>
      <c r="BAJ1066" s="73"/>
      <c r="BAK1066" s="73"/>
      <c r="BAL1066" s="73"/>
      <c r="BAM1066" s="73"/>
      <c r="BAN1066" s="73"/>
      <c r="BAO1066" s="73"/>
      <c r="BAP1066" s="73"/>
      <c r="BAQ1066" s="73"/>
      <c r="BAR1066" s="73"/>
      <c r="BAS1066" s="73"/>
      <c r="BAT1066" s="73"/>
      <c r="BAU1066" s="73"/>
      <c r="BAV1066" s="73"/>
      <c r="BAW1066" s="73"/>
      <c r="BAX1066" s="73"/>
      <c r="BAY1066" s="73"/>
      <c r="BAZ1066" s="73"/>
      <c r="BBA1066" s="73"/>
      <c r="BBB1066" s="73"/>
      <c r="BBC1066" s="73"/>
      <c r="BBD1066" s="73"/>
      <c r="BBE1066" s="73"/>
      <c r="BBF1066" s="73"/>
      <c r="BBG1066" s="73"/>
      <c r="BBH1066" s="73"/>
      <c r="BBI1066" s="73"/>
      <c r="BBJ1066" s="73"/>
      <c r="BBK1066" s="73"/>
      <c r="BBL1066" s="73"/>
      <c r="BBM1066" s="73"/>
      <c r="BBN1066" s="73"/>
      <c r="BBO1066" s="73"/>
      <c r="BBP1066" s="73"/>
      <c r="BBQ1066" s="73"/>
      <c r="BBR1066" s="73"/>
      <c r="BBS1066" s="73"/>
      <c r="BBT1066" s="73"/>
      <c r="BBU1066" s="73"/>
      <c r="BBV1066" s="73"/>
      <c r="BBW1066" s="73"/>
      <c r="BBX1066" s="73"/>
      <c r="BBY1066" s="73"/>
      <c r="BBZ1066" s="73"/>
      <c r="BCA1066" s="73"/>
      <c r="BCB1066" s="73"/>
      <c r="BCC1066" s="73"/>
      <c r="BCD1066" s="73"/>
      <c r="BCE1066" s="73"/>
      <c r="BCF1066" s="73"/>
      <c r="BCG1066" s="73"/>
      <c r="BCH1066" s="73"/>
      <c r="BCI1066" s="73"/>
      <c r="BCJ1066" s="73"/>
      <c r="BCK1066" s="73"/>
      <c r="BCL1066" s="73"/>
      <c r="BCM1066" s="73"/>
      <c r="BCN1066" s="73"/>
      <c r="BCO1066" s="73"/>
      <c r="BCP1066" s="73"/>
      <c r="BCQ1066" s="73"/>
      <c r="BCR1066" s="73"/>
      <c r="BCS1066" s="73"/>
      <c r="BCT1066" s="73"/>
      <c r="BCU1066" s="73"/>
      <c r="BCV1066" s="73"/>
      <c r="BCW1066" s="73"/>
      <c r="BCX1066" s="73"/>
      <c r="BCY1066" s="73"/>
      <c r="BCZ1066" s="73"/>
      <c r="BDA1066" s="73"/>
      <c r="BDB1066" s="73"/>
      <c r="BDC1066" s="73"/>
      <c r="BDD1066" s="73"/>
    </row>
    <row r="1067" spans="1:1460" ht="15.75" x14ac:dyDescent="0.35">
      <c r="A1067" s="124" t="s">
        <v>810</v>
      </c>
      <c r="B1067" s="124" t="s">
        <v>276</v>
      </c>
      <c r="C1067" s="125">
        <f t="shared" si="61"/>
        <v>9.4999999999999982</v>
      </c>
      <c r="D1067" s="201"/>
      <c r="E1067" s="124" t="s">
        <v>1321</v>
      </c>
      <c r="F1067" s="124" t="s">
        <v>292</v>
      </c>
      <c r="G1067" s="144">
        <v>4</v>
      </c>
      <c r="H1067" s="160">
        <v>1</v>
      </c>
      <c r="I1067" s="130">
        <v>2</v>
      </c>
      <c r="J1067" s="130"/>
      <c r="K1067" s="130">
        <v>0.25</v>
      </c>
      <c r="L1067" s="130">
        <f t="shared" si="60"/>
        <v>0.25</v>
      </c>
      <c r="M1067" s="503">
        <v>8</v>
      </c>
      <c r="N1067" s="389" t="s">
        <v>339</v>
      </c>
      <c r="O1067" s="131">
        <v>43793</v>
      </c>
      <c r="P1067" s="503">
        <v>12</v>
      </c>
      <c r="Q1067" s="389" t="s">
        <v>339</v>
      </c>
      <c r="R1067" s="131">
        <v>43792</v>
      </c>
      <c r="S1067" s="503">
        <v>9</v>
      </c>
      <c r="T1067" s="389" t="s">
        <v>339</v>
      </c>
      <c r="U1067" s="131">
        <v>43499</v>
      </c>
      <c r="V1067" s="334">
        <v>12</v>
      </c>
      <c r="W1067" s="124" t="s">
        <v>339</v>
      </c>
      <c r="X1067" s="131">
        <v>43498</v>
      </c>
      <c r="Y1067" s="319">
        <v>6</v>
      </c>
      <c r="Z1067" s="200" t="s">
        <v>339</v>
      </c>
      <c r="AA1067" s="131">
        <v>43263</v>
      </c>
      <c r="AB1067" s="334">
        <v>8</v>
      </c>
      <c r="AC1067" s="124" t="s">
        <v>209</v>
      </c>
      <c r="AD1067" s="131">
        <v>43135</v>
      </c>
      <c r="AE1067" s="200">
        <v>11</v>
      </c>
      <c r="AF1067" s="200" t="s">
        <v>339</v>
      </c>
      <c r="AG1067" s="131">
        <v>43079</v>
      </c>
      <c r="AH1067" s="145">
        <v>12</v>
      </c>
      <c r="AI1067" s="124" t="s">
        <v>339</v>
      </c>
      <c r="AJ1067" s="131">
        <v>43078</v>
      </c>
      <c r="AK1067" s="3">
        <v>11</v>
      </c>
      <c r="AL1067" s="2" t="s">
        <v>339</v>
      </c>
      <c r="AM1067" s="40">
        <v>42771</v>
      </c>
      <c r="AN1067" s="3">
        <v>8</v>
      </c>
      <c r="AO1067" s="2" t="s">
        <v>241</v>
      </c>
      <c r="AP1067" s="40">
        <v>42770</v>
      </c>
      <c r="AQ1067" s="3">
        <v>11</v>
      </c>
      <c r="AR1067" s="2" t="s">
        <v>339</v>
      </c>
      <c r="AS1067" s="33">
        <v>42274</v>
      </c>
      <c r="AT1067" s="6">
        <v>11</v>
      </c>
      <c r="AU1067" s="2" t="s">
        <v>339</v>
      </c>
      <c r="AV1067" s="33">
        <v>42273</v>
      </c>
      <c r="AW1067" s="6">
        <v>8</v>
      </c>
      <c r="AX1067" s="2" t="s">
        <v>339</v>
      </c>
      <c r="AY1067" s="33">
        <v>42036</v>
      </c>
      <c r="AZ1067" s="6">
        <v>11</v>
      </c>
      <c r="BA1067" s="2" t="s">
        <v>339</v>
      </c>
      <c r="BB1067" s="33">
        <v>42035</v>
      </c>
      <c r="BC1067" s="6">
        <v>16</v>
      </c>
      <c r="BD1067" s="2" t="s">
        <v>339</v>
      </c>
      <c r="BE1067" s="33">
        <v>41672</v>
      </c>
      <c r="BF1067" s="6">
        <v>9</v>
      </c>
      <c r="BG1067" s="2" t="s">
        <v>339</v>
      </c>
      <c r="BH1067" s="33">
        <v>41545</v>
      </c>
    </row>
    <row r="1068" spans="1:1460" ht="15.75" x14ac:dyDescent="0.35">
      <c r="A1068" s="124" t="s">
        <v>1832</v>
      </c>
      <c r="B1068" s="124" t="s">
        <v>1833</v>
      </c>
      <c r="C1068" s="125">
        <f t="shared" si="61"/>
        <v>16</v>
      </c>
      <c r="D1068" s="126" t="s">
        <v>2615</v>
      </c>
      <c r="E1068" s="124" t="s">
        <v>2510</v>
      </c>
      <c r="F1068" s="124" t="s">
        <v>595</v>
      </c>
      <c r="G1068" s="144">
        <v>4</v>
      </c>
      <c r="H1068" s="160">
        <v>2</v>
      </c>
      <c r="I1068" s="130">
        <v>7</v>
      </c>
      <c r="J1068" s="130"/>
      <c r="K1068" s="130">
        <v>3.5</v>
      </c>
      <c r="L1068" s="130">
        <f t="shared" si="60"/>
        <v>3.5</v>
      </c>
      <c r="M1068" s="508">
        <v>0</v>
      </c>
      <c r="N1068" s="389" t="s">
        <v>184</v>
      </c>
      <c r="O1068" s="131">
        <v>42890</v>
      </c>
      <c r="P1068" s="160">
        <v>4</v>
      </c>
      <c r="Q1068" s="124" t="s">
        <v>241</v>
      </c>
      <c r="R1068" s="131">
        <v>42889</v>
      </c>
      <c r="S1068" s="160">
        <v>16</v>
      </c>
      <c r="T1068" s="124" t="s">
        <v>339</v>
      </c>
      <c r="U1068" s="131">
        <v>42883</v>
      </c>
      <c r="V1068" s="334">
        <v>17</v>
      </c>
      <c r="W1068" s="124" t="s">
        <v>339</v>
      </c>
      <c r="X1068" s="131">
        <v>42834</v>
      </c>
      <c r="Y1068" s="3">
        <v>17</v>
      </c>
      <c r="Z1068" s="2" t="s">
        <v>339</v>
      </c>
      <c r="AA1068" s="40">
        <v>42833</v>
      </c>
      <c r="AB1068" s="3">
        <v>8</v>
      </c>
      <c r="AC1068" s="2" t="s">
        <v>339</v>
      </c>
      <c r="AD1068" s="40">
        <v>42652</v>
      </c>
      <c r="AE1068" s="1"/>
      <c r="AG1068" s="9"/>
      <c r="AH1068" s="1"/>
      <c r="CC1068"/>
      <c r="CD1068" s="51"/>
      <c r="CE1068"/>
      <c r="CF1068"/>
      <c r="CG1068" s="51"/>
      <c r="CH1068"/>
      <c r="CI1068"/>
      <c r="CJ1068" s="51"/>
      <c r="CK1068"/>
      <c r="CL1068"/>
      <c r="CM1068" s="51"/>
      <c r="CN1068"/>
      <c r="CO1068"/>
      <c r="CP1068" s="51"/>
      <c r="CQ1068"/>
      <c r="CR1068"/>
      <c r="CS1068" s="51"/>
      <c r="CT1068"/>
      <c r="CU1068"/>
      <c r="CV1068" s="51"/>
      <c r="CW1068"/>
      <c r="CX1068"/>
      <c r="CY1068" s="51"/>
      <c r="CZ1068"/>
      <c r="DA1068"/>
      <c r="DB1068" s="51"/>
      <c r="DC1068"/>
      <c r="DD1068"/>
      <c r="DE1068" s="51"/>
      <c r="DF1068"/>
      <c r="DG1068"/>
      <c r="DH1068"/>
      <c r="QL1068" s="73"/>
      <c r="QM1068" s="73"/>
      <c r="QN1068" s="73"/>
      <c r="QO1068" s="73"/>
      <c r="QP1068" s="73"/>
      <c r="QQ1068" s="73"/>
      <c r="QR1068" s="73"/>
      <c r="QS1068" s="73"/>
      <c r="QT1068" s="73"/>
      <c r="QU1068" s="73"/>
      <c r="QV1068" s="73"/>
      <c r="QW1068" s="73"/>
      <c r="QX1068" s="73"/>
      <c r="QY1068" s="73"/>
      <c r="QZ1068" s="73"/>
      <c r="RA1068" s="73"/>
      <c r="RB1068" s="73"/>
      <c r="RC1068" s="73"/>
      <c r="RD1068" s="73"/>
      <c r="RE1068" s="73"/>
      <c r="RF1068" s="73"/>
      <c r="RG1068" s="73"/>
      <c r="RH1068" s="73"/>
      <c r="RI1068" s="73"/>
      <c r="RJ1068" s="73"/>
      <c r="RK1068" s="73"/>
      <c r="RL1068" s="73"/>
      <c r="RM1068" s="73"/>
      <c r="RN1068" s="73"/>
      <c r="RO1068" s="73"/>
      <c r="RP1068" s="73"/>
      <c r="RQ1068" s="73"/>
      <c r="RR1068" s="73"/>
      <c r="RS1068" s="73"/>
      <c r="RT1068" s="73"/>
      <c r="RU1068" s="73"/>
      <c r="RV1068" s="73"/>
      <c r="RW1068" s="73"/>
      <c r="RX1068" s="73"/>
      <c r="RY1068" s="73"/>
      <c r="RZ1068" s="73"/>
      <c r="SA1068" s="73"/>
      <c r="SB1068" s="73"/>
      <c r="SC1068" s="73"/>
      <c r="SD1068" s="73"/>
      <c r="SE1068" s="73"/>
      <c r="SF1068" s="73"/>
      <c r="SG1068" s="73"/>
      <c r="SH1068" s="73"/>
      <c r="SI1068" s="73"/>
      <c r="SJ1068" s="73"/>
      <c r="SK1068" s="73"/>
      <c r="SL1068" s="73"/>
      <c r="SM1068" s="73"/>
      <c r="SN1068" s="73"/>
      <c r="SO1068" s="73"/>
      <c r="SP1068" s="73"/>
      <c r="SQ1068" s="73"/>
      <c r="SR1068" s="73"/>
      <c r="SS1068" s="73"/>
      <c r="ST1068" s="73"/>
      <c r="SU1068" s="73"/>
      <c r="SV1068" s="73"/>
      <c r="SW1068" s="73"/>
      <c r="SX1068" s="73"/>
      <c r="SY1068" s="73"/>
      <c r="SZ1068" s="73"/>
      <c r="TA1068" s="73"/>
      <c r="TB1068" s="73"/>
      <c r="TC1068" s="73"/>
      <c r="TD1068" s="73"/>
      <c r="TE1068" s="73"/>
      <c r="TF1068" s="73"/>
      <c r="TG1068" s="73"/>
      <c r="TH1068" s="73"/>
      <c r="TI1068" s="73"/>
      <c r="TJ1068" s="73"/>
      <c r="TK1068" s="73"/>
      <c r="TL1068" s="73"/>
      <c r="TM1068" s="73"/>
      <c r="TN1068" s="73"/>
      <c r="TO1068" s="73"/>
      <c r="TP1068" s="73"/>
      <c r="TQ1068" s="73"/>
      <c r="TR1068" s="73"/>
      <c r="TS1068" s="73"/>
      <c r="TT1068" s="73"/>
      <c r="TU1068" s="73"/>
      <c r="TV1068" s="73"/>
      <c r="TW1068" s="73"/>
      <c r="TX1068" s="73"/>
      <c r="TY1068" s="73"/>
      <c r="TZ1068" s="73"/>
      <c r="UA1068" s="73"/>
      <c r="UB1068" s="73"/>
      <c r="UC1068" s="73"/>
      <c r="UD1068" s="73"/>
      <c r="UE1068" s="73"/>
      <c r="UF1068" s="73"/>
      <c r="UG1068" s="73"/>
      <c r="UH1068" s="73"/>
      <c r="UI1068" s="73"/>
      <c r="UJ1068" s="73"/>
      <c r="UK1068" s="73"/>
      <c r="UL1068" s="73"/>
      <c r="UM1068" s="73"/>
      <c r="UN1068" s="73"/>
      <c r="UO1068" s="73"/>
      <c r="UP1068" s="73"/>
      <c r="UQ1068" s="73"/>
      <c r="UR1068" s="73"/>
      <c r="US1068" s="73"/>
      <c r="UT1068" s="73"/>
      <c r="UU1068" s="73"/>
      <c r="UV1068" s="73"/>
      <c r="UW1068" s="73"/>
      <c r="UX1068" s="73"/>
      <c r="UY1068" s="73"/>
      <c r="UZ1068" s="73"/>
      <c r="VA1068" s="73"/>
      <c r="VB1068" s="73"/>
      <c r="VC1068" s="73"/>
      <c r="VD1068" s="73"/>
      <c r="VE1068" s="73"/>
      <c r="VF1068" s="73"/>
      <c r="VG1068" s="73"/>
      <c r="VH1068" s="73"/>
      <c r="VI1068" s="73"/>
      <c r="VJ1068" s="73"/>
      <c r="VK1068" s="73"/>
      <c r="VL1068" s="73"/>
      <c r="VM1068" s="73"/>
      <c r="VN1068" s="73"/>
      <c r="VO1068" s="73"/>
      <c r="VP1068" s="73"/>
      <c r="VQ1068" s="73"/>
      <c r="VR1068" s="73"/>
      <c r="VS1068" s="73"/>
      <c r="VT1068" s="73"/>
      <c r="VU1068" s="73"/>
      <c r="VV1068" s="73"/>
      <c r="VW1068" s="73"/>
      <c r="VX1068" s="73"/>
      <c r="VY1068" s="73"/>
      <c r="VZ1068" s="73"/>
      <c r="WA1068" s="73"/>
      <c r="WB1068" s="73"/>
      <c r="WC1068" s="73"/>
      <c r="WD1068" s="73"/>
      <c r="WE1068" s="73"/>
      <c r="WF1068" s="73"/>
      <c r="WG1068" s="73"/>
      <c r="WH1068" s="73"/>
      <c r="WI1068" s="73"/>
      <c r="WJ1068" s="73"/>
      <c r="WK1068" s="73"/>
      <c r="WL1068" s="73"/>
      <c r="WM1068" s="73"/>
      <c r="WN1068" s="73"/>
      <c r="WO1068" s="73"/>
      <c r="WP1068" s="73"/>
      <c r="WQ1068" s="73"/>
      <c r="WR1068" s="73"/>
      <c r="WS1068" s="73"/>
      <c r="WT1068" s="73"/>
      <c r="WU1068" s="73"/>
      <c r="WV1068" s="73"/>
      <c r="WW1068" s="73"/>
      <c r="WX1068" s="73"/>
      <c r="WY1068" s="73"/>
      <c r="WZ1068" s="73"/>
      <c r="XA1068" s="73"/>
      <c r="XB1068" s="73"/>
      <c r="XC1068" s="73"/>
      <c r="XD1068" s="73"/>
      <c r="XE1068" s="73"/>
      <c r="XF1068" s="73"/>
      <c r="XG1068" s="73"/>
      <c r="XH1068" s="73"/>
      <c r="XI1068" s="73"/>
      <c r="XJ1068" s="73"/>
      <c r="XK1068" s="73"/>
      <c r="XL1068" s="73"/>
      <c r="XM1068" s="73"/>
      <c r="XN1068" s="73"/>
      <c r="XO1068" s="73"/>
      <c r="XP1068" s="73"/>
      <c r="XQ1068" s="73"/>
      <c r="XR1068" s="73"/>
      <c r="XS1068" s="73"/>
      <c r="XT1068" s="73"/>
      <c r="XU1068" s="73"/>
      <c r="XV1068" s="73"/>
      <c r="XW1068" s="73"/>
      <c r="XX1068" s="73"/>
      <c r="XY1068" s="73"/>
      <c r="XZ1068" s="73"/>
      <c r="YA1068" s="73"/>
      <c r="YB1068" s="73"/>
      <c r="YC1068" s="73"/>
      <c r="YD1068" s="73"/>
      <c r="YE1068" s="73"/>
      <c r="YF1068" s="73"/>
      <c r="YG1068" s="73"/>
      <c r="YH1068" s="73"/>
      <c r="YI1068" s="73"/>
      <c r="YJ1068" s="73"/>
      <c r="YK1068" s="73"/>
      <c r="YL1068" s="73"/>
      <c r="YM1068" s="73"/>
      <c r="YN1068" s="73"/>
      <c r="YO1068" s="73"/>
      <c r="YP1068" s="73"/>
      <c r="YQ1068" s="73"/>
      <c r="YR1068" s="73"/>
      <c r="YS1068" s="73"/>
      <c r="YT1068" s="73"/>
      <c r="YU1068" s="73"/>
      <c r="YV1068" s="73"/>
      <c r="YW1068" s="73"/>
      <c r="YX1068" s="73"/>
      <c r="YY1068" s="73"/>
      <c r="YZ1068" s="73"/>
      <c r="ZA1068" s="73"/>
      <c r="ZB1068" s="73"/>
      <c r="ZC1068" s="73"/>
      <c r="ZD1068" s="73"/>
      <c r="ZE1068" s="73"/>
      <c r="ZF1068" s="73"/>
      <c r="ZG1068" s="73"/>
      <c r="ZH1068" s="73"/>
      <c r="ZI1068" s="73"/>
      <c r="ZJ1068" s="73"/>
      <c r="ZK1068" s="73"/>
      <c r="ZL1068" s="73"/>
      <c r="ZM1068" s="73"/>
      <c r="ZN1068" s="73"/>
      <c r="ZO1068" s="73"/>
      <c r="ZP1068" s="73"/>
      <c r="ZQ1068" s="73"/>
      <c r="ZR1068" s="73"/>
      <c r="ZS1068" s="73"/>
      <c r="ZT1068" s="73"/>
      <c r="ZU1068" s="73"/>
      <c r="ZV1068" s="73"/>
      <c r="ZW1068" s="73"/>
      <c r="ZX1068" s="73"/>
      <c r="ZY1068" s="73"/>
      <c r="ZZ1068" s="73"/>
      <c r="AAA1068" s="73"/>
      <c r="AAB1068" s="73"/>
      <c r="AAC1068" s="73"/>
      <c r="AAD1068" s="73"/>
      <c r="AAE1068" s="73"/>
      <c r="AAF1068" s="73"/>
      <c r="AAG1068" s="73"/>
      <c r="AAH1068" s="73"/>
      <c r="AAI1068" s="73"/>
      <c r="AAJ1068" s="73"/>
      <c r="AAK1068" s="73"/>
      <c r="AAL1068" s="73"/>
      <c r="AAM1068" s="73"/>
      <c r="AAN1068" s="73"/>
      <c r="AAO1068" s="73"/>
      <c r="AAP1068" s="73"/>
      <c r="AAQ1068" s="73"/>
      <c r="AAR1068" s="73"/>
      <c r="AAS1068" s="73"/>
      <c r="AAT1068" s="73"/>
      <c r="AAU1068" s="73"/>
      <c r="AAV1068" s="73"/>
      <c r="AAW1068" s="73"/>
      <c r="AAX1068" s="73"/>
      <c r="AAY1068" s="73"/>
      <c r="AAZ1068" s="73"/>
      <c r="ABA1068" s="73"/>
      <c r="ABB1068" s="73"/>
      <c r="ABC1068" s="73"/>
      <c r="ABD1068" s="73"/>
      <c r="ABE1068" s="73"/>
      <c r="ABF1068" s="73"/>
      <c r="ABG1068" s="73"/>
      <c r="ABH1068" s="73"/>
      <c r="ABI1068" s="73"/>
      <c r="ABJ1068" s="73"/>
      <c r="ABK1068" s="73"/>
      <c r="ABL1068" s="73"/>
      <c r="ABM1068" s="73"/>
      <c r="ABN1068" s="73"/>
      <c r="ABO1068" s="73"/>
      <c r="ABP1068" s="73"/>
      <c r="ABQ1068" s="73"/>
      <c r="ABR1068" s="73"/>
      <c r="ABS1068" s="73"/>
      <c r="ABT1068" s="73"/>
      <c r="ABU1068" s="73"/>
      <c r="ABV1068" s="73"/>
      <c r="ABW1068" s="73"/>
      <c r="ABX1068" s="73"/>
      <c r="ABY1068" s="73"/>
      <c r="ABZ1068" s="73"/>
      <c r="ACA1068" s="73"/>
      <c r="ACB1068" s="73"/>
      <c r="ACC1068" s="73"/>
      <c r="ACD1068" s="73"/>
      <c r="ACE1068" s="73"/>
      <c r="ACF1068" s="73"/>
      <c r="ACG1068" s="73"/>
      <c r="ACH1068" s="73"/>
      <c r="ACI1068" s="73"/>
      <c r="ACJ1068" s="73"/>
      <c r="ACK1068" s="73"/>
      <c r="ACL1068" s="73"/>
      <c r="ACM1068" s="73"/>
      <c r="ACN1068" s="73"/>
      <c r="ACO1068" s="73"/>
      <c r="ACP1068" s="73"/>
      <c r="ACQ1068" s="73"/>
      <c r="ACR1068" s="73"/>
      <c r="ACS1068" s="73"/>
      <c r="ACT1068" s="73"/>
      <c r="ACU1068" s="73"/>
      <c r="ACV1068" s="73"/>
      <c r="ACW1068" s="73"/>
      <c r="ACX1068" s="73"/>
      <c r="ACY1068" s="73"/>
      <c r="ACZ1068" s="73"/>
      <c r="ADA1068" s="73"/>
      <c r="ADB1068" s="73"/>
      <c r="ADC1068" s="73"/>
      <c r="ADD1068" s="73"/>
      <c r="ADE1068" s="73"/>
      <c r="ADF1068" s="73"/>
      <c r="ADG1068" s="73"/>
      <c r="ADH1068" s="73"/>
      <c r="ADI1068" s="73"/>
      <c r="ADJ1068" s="73"/>
      <c r="ADK1068" s="73"/>
      <c r="ADL1068" s="73"/>
      <c r="ADM1068" s="73"/>
      <c r="ADN1068" s="73"/>
      <c r="ADO1068" s="73"/>
      <c r="ADP1068" s="73"/>
      <c r="ADQ1068" s="73"/>
      <c r="ADR1068" s="73"/>
      <c r="ADS1068" s="73"/>
      <c r="ADT1068" s="73"/>
      <c r="ADU1068" s="73"/>
      <c r="ADV1068" s="73"/>
      <c r="ADW1068" s="73"/>
      <c r="ADX1068" s="73"/>
      <c r="ADY1068" s="73"/>
      <c r="ADZ1068" s="73"/>
      <c r="AEA1068" s="73"/>
      <c r="AEB1068" s="73"/>
      <c r="AEC1068" s="73"/>
      <c r="AED1068" s="73"/>
      <c r="AEE1068" s="73"/>
      <c r="AEF1068" s="73"/>
      <c r="AEG1068" s="73"/>
      <c r="AEH1068" s="73"/>
      <c r="AEI1068" s="73"/>
      <c r="AEJ1068" s="73"/>
      <c r="AEK1068" s="73"/>
      <c r="AEL1068" s="73"/>
      <c r="AEM1068" s="73"/>
      <c r="AEN1068" s="73"/>
      <c r="AEO1068" s="73"/>
      <c r="AEP1068" s="73"/>
      <c r="AEQ1068" s="73"/>
      <c r="AER1068" s="73"/>
      <c r="AES1068" s="73"/>
      <c r="AET1068" s="73"/>
      <c r="AEU1068" s="73"/>
      <c r="AEV1068" s="73"/>
      <c r="AEW1068" s="73"/>
      <c r="AEX1068" s="73"/>
      <c r="AEY1068" s="73"/>
      <c r="AEZ1068" s="73"/>
      <c r="AFA1068" s="73"/>
      <c r="AFB1068" s="73"/>
      <c r="AFC1068" s="73"/>
      <c r="AFD1068" s="73"/>
      <c r="AFE1068" s="73"/>
      <c r="AFF1068" s="73"/>
      <c r="AFG1068" s="73"/>
      <c r="AFH1068" s="73"/>
      <c r="AFI1068" s="73"/>
      <c r="AFJ1068" s="73"/>
      <c r="AFK1068" s="73"/>
      <c r="AFL1068" s="73"/>
      <c r="AFM1068" s="73"/>
      <c r="AFN1068" s="73"/>
      <c r="AFO1068" s="73"/>
      <c r="AFP1068" s="73"/>
      <c r="AFQ1068" s="73"/>
      <c r="AFR1068" s="73"/>
      <c r="AFS1068" s="73"/>
      <c r="AFT1068" s="73"/>
      <c r="AFU1068" s="73"/>
      <c r="AFV1068" s="73"/>
      <c r="AFW1068" s="73"/>
      <c r="AFX1068" s="73"/>
      <c r="AFY1068" s="73"/>
      <c r="AFZ1068" s="73"/>
      <c r="AGA1068" s="73"/>
      <c r="AGB1068" s="73"/>
      <c r="AGC1068" s="73"/>
      <c r="AGD1068" s="73"/>
      <c r="AGE1068" s="73"/>
      <c r="AGF1068" s="73"/>
      <c r="AGG1068" s="73"/>
      <c r="AGH1068" s="73"/>
      <c r="AGI1068" s="73"/>
      <c r="AGJ1068" s="73"/>
      <c r="AGK1068" s="73"/>
      <c r="AGL1068" s="73"/>
      <c r="AGM1068" s="73"/>
      <c r="AGN1068" s="73"/>
      <c r="AGO1068" s="73"/>
      <c r="AGP1068" s="73"/>
      <c r="AGQ1068" s="73"/>
      <c r="AGR1068" s="73"/>
      <c r="AGS1068" s="73"/>
      <c r="AGT1068" s="73"/>
      <c r="AGU1068" s="73"/>
      <c r="AGV1068" s="73"/>
      <c r="AGW1068" s="73"/>
      <c r="AGX1068" s="73"/>
      <c r="AGY1068" s="73"/>
      <c r="AGZ1068" s="73"/>
      <c r="AHA1068" s="73"/>
      <c r="AHB1068" s="73"/>
      <c r="AHC1068" s="73"/>
      <c r="AHD1068" s="73"/>
      <c r="AHE1068" s="73"/>
      <c r="AHF1068" s="73"/>
      <c r="AHG1068" s="73"/>
      <c r="AHH1068" s="73"/>
      <c r="AHI1068" s="73"/>
      <c r="AHJ1068" s="73"/>
      <c r="AHK1068" s="73"/>
      <c r="AHL1068" s="73"/>
      <c r="AHM1068" s="73"/>
      <c r="AHN1068" s="73"/>
      <c r="AHO1068" s="73"/>
      <c r="AHP1068" s="73"/>
      <c r="AHQ1068" s="73"/>
      <c r="AHR1068" s="73"/>
      <c r="AHS1068" s="73"/>
      <c r="AHT1068" s="73"/>
      <c r="AHU1068" s="73"/>
      <c r="AHV1068" s="73"/>
      <c r="AHW1068" s="73"/>
      <c r="AHX1068" s="73"/>
      <c r="AHY1068" s="73"/>
      <c r="AHZ1068" s="73"/>
      <c r="AIA1068" s="73"/>
      <c r="AIB1068" s="73"/>
      <c r="AIC1068" s="73"/>
      <c r="AID1068" s="73"/>
      <c r="AIE1068" s="73"/>
      <c r="AIF1068" s="73"/>
      <c r="AIG1068" s="73"/>
      <c r="AIH1068" s="73"/>
      <c r="AII1068" s="73"/>
      <c r="AIJ1068" s="73"/>
      <c r="AIK1068" s="73"/>
      <c r="AIL1068" s="73"/>
      <c r="AIM1068" s="73"/>
      <c r="AIN1068" s="73"/>
      <c r="AIO1068" s="73"/>
      <c r="AIP1068" s="73"/>
      <c r="AIQ1068" s="73"/>
      <c r="AIR1068" s="73"/>
      <c r="AIS1068" s="73"/>
      <c r="AIT1068" s="73"/>
      <c r="AIU1068" s="73"/>
      <c r="AIV1068" s="73"/>
      <c r="AIW1068" s="73"/>
      <c r="AIX1068" s="73"/>
      <c r="AIY1068" s="73"/>
      <c r="AIZ1068" s="73"/>
      <c r="AJA1068" s="73"/>
      <c r="AJB1068" s="73"/>
      <c r="AJC1068" s="73"/>
      <c r="AJD1068" s="73"/>
      <c r="AJE1068" s="73"/>
      <c r="AJF1068" s="73"/>
      <c r="AJG1068" s="73"/>
      <c r="AJH1068" s="73"/>
      <c r="AJI1068" s="73"/>
      <c r="AJJ1068" s="73"/>
      <c r="AJK1068" s="73"/>
      <c r="AJL1068" s="73"/>
      <c r="AJM1068" s="73"/>
      <c r="AJN1068" s="73"/>
      <c r="AJO1068" s="73"/>
      <c r="AJP1068" s="73"/>
      <c r="AJQ1068" s="73"/>
      <c r="AJR1068" s="73"/>
      <c r="AJS1068" s="73"/>
      <c r="AJT1068" s="73"/>
      <c r="AJU1068" s="73"/>
      <c r="AJV1068" s="73"/>
      <c r="AJW1068" s="73"/>
      <c r="AJX1068" s="73"/>
      <c r="AJY1068" s="73"/>
      <c r="AJZ1068" s="73"/>
      <c r="AKA1068" s="73"/>
      <c r="AKB1068" s="73"/>
      <c r="AKC1068" s="73"/>
      <c r="AKD1068" s="73"/>
      <c r="AKE1068" s="73"/>
      <c r="AKF1068" s="73"/>
      <c r="AKG1068" s="73"/>
      <c r="AKH1068" s="73"/>
      <c r="AKI1068" s="73"/>
      <c r="AKJ1068" s="73"/>
      <c r="AKK1068" s="73"/>
      <c r="AKL1068" s="73"/>
      <c r="AKM1068" s="73"/>
      <c r="AKN1068" s="73"/>
      <c r="AKO1068" s="73"/>
      <c r="AKP1068" s="73"/>
      <c r="AKQ1068" s="73"/>
      <c r="AKR1068" s="73"/>
      <c r="AKS1068" s="73"/>
      <c r="AKT1068" s="73"/>
      <c r="AKU1068" s="73"/>
      <c r="AKV1068" s="73"/>
      <c r="AKW1068" s="73"/>
      <c r="AKX1068" s="73"/>
      <c r="AKY1068" s="73"/>
      <c r="AKZ1068" s="73"/>
      <c r="ALA1068" s="73"/>
      <c r="ALB1068" s="73"/>
      <c r="ALC1068" s="73"/>
      <c r="ALD1068" s="73"/>
      <c r="ALE1068" s="73"/>
      <c r="ALF1068" s="73"/>
      <c r="ALG1068" s="73"/>
      <c r="ALH1068" s="73"/>
      <c r="ALI1068" s="73"/>
      <c r="ALJ1068" s="73"/>
      <c r="ALK1068" s="73"/>
      <c r="ALL1068" s="73"/>
      <c r="ALM1068" s="73"/>
      <c r="ALN1068" s="73"/>
      <c r="ALO1068" s="73"/>
      <c r="ALP1068" s="73"/>
      <c r="ALQ1068" s="73"/>
      <c r="ALR1068" s="73"/>
      <c r="ALS1068" s="73"/>
      <c r="ALT1068" s="73"/>
      <c r="ALU1068" s="73"/>
      <c r="ALV1068" s="73"/>
      <c r="ALW1068" s="73"/>
      <c r="ALX1068" s="73"/>
      <c r="ALY1068" s="73"/>
      <c r="ALZ1068" s="73"/>
      <c r="AMA1068" s="73"/>
      <c r="AMB1068" s="73"/>
      <c r="AMC1068" s="73"/>
      <c r="AMD1068" s="73"/>
      <c r="AME1068" s="73"/>
      <c r="AMF1068" s="73"/>
      <c r="AMG1068" s="73"/>
      <c r="AMH1068" s="73"/>
      <c r="AMI1068" s="73"/>
      <c r="AMJ1068" s="73"/>
      <c r="AMK1068" s="73"/>
      <c r="AML1068" s="73"/>
      <c r="AMM1068" s="73"/>
      <c r="AMN1068" s="73"/>
      <c r="AMO1068" s="73"/>
      <c r="AMP1068" s="73"/>
      <c r="AMQ1068" s="73"/>
      <c r="AMR1068" s="73"/>
      <c r="AMS1068" s="73"/>
      <c r="AMT1068" s="73"/>
      <c r="AMU1068" s="73"/>
      <c r="AMV1068" s="73"/>
      <c r="AMW1068" s="73"/>
      <c r="AMX1068" s="73"/>
      <c r="AMY1068" s="73"/>
      <c r="AMZ1068" s="73"/>
      <c r="ANA1068" s="73"/>
      <c r="ANB1068" s="73"/>
      <c r="ANC1068" s="73"/>
      <c r="AND1068" s="73"/>
      <c r="ANE1068" s="73"/>
      <c r="ANF1068" s="73"/>
      <c r="ANG1068" s="73"/>
      <c r="ANH1068" s="73"/>
      <c r="ANI1068" s="73"/>
      <c r="ANJ1068" s="73"/>
      <c r="ANK1068" s="73"/>
      <c r="ANL1068" s="73"/>
      <c r="ANM1068" s="73"/>
      <c r="ANN1068" s="73"/>
      <c r="ANO1068" s="73"/>
      <c r="ANP1068" s="73"/>
      <c r="ANQ1068" s="73"/>
      <c r="ANR1068" s="73"/>
      <c r="ANS1068" s="73"/>
      <c r="ANT1068" s="73"/>
      <c r="ANU1068" s="73"/>
      <c r="ANV1068" s="73"/>
      <c r="ANW1068" s="73"/>
      <c r="ANX1068" s="73"/>
      <c r="ANY1068" s="73"/>
      <c r="ANZ1068" s="73"/>
      <c r="AOA1068" s="73"/>
      <c r="AOB1068" s="73"/>
      <c r="AOC1068" s="73"/>
      <c r="AOD1068" s="73"/>
      <c r="AOE1068" s="73"/>
      <c r="AOF1068" s="73"/>
      <c r="AOG1068" s="73"/>
      <c r="AOH1068" s="73"/>
      <c r="AOI1068" s="73"/>
      <c r="AOJ1068" s="73"/>
      <c r="AOK1068" s="73"/>
      <c r="AOL1068" s="73"/>
      <c r="AOM1068" s="73"/>
      <c r="AON1068" s="73"/>
      <c r="AOO1068" s="73"/>
      <c r="AOP1068" s="73"/>
      <c r="AOQ1068" s="73"/>
      <c r="AOR1068" s="73"/>
      <c r="AOS1068" s="73"/>
      <c r="AOT1068" s="73"/>
      <c r="AOU1068" s="73"/>
      <c r="AOV1068" s="73"/>
      <c r="AOW1068" s="73"/>
      <c r="AOX1068" s="73"/>
      <c r="AOY1068" s="73"/>
      <c r="AOZ1068" s="73"/>
      <c r="APA1068" s="73"/>
      <c r="APB1068" s="73"/>
      <c r="APC1068" s="73"/>
      <c r="APD1068" s="73"/>
      <c r="APE1068" s="73"/>
      <c r="APF1068" s="73"/>
      <c r="APG1068" s="73"/>
      <c r="APH1068" s="73"/>
      <c r="API1068" s="73"/>
      <c r="APJ1068" s="73"/>
      <c r="APK1068" s="73"/>
      <c r="APL1068" s="73"/>
      <c r="APM1068" s="73"/>
      <c r="APN1068" s="73"/>
      <c r="APO1068" s="73"/>
      <c r="APP1068" s="73"/>
      <c r="APQ1068" s="73"/>
      <c r="APR1068" s="73"/>
      <c r="APS1068" s="73"/>
      <c r="APT1068" s="73"/>
      <c r="APU1068" s="73"/>
      <c r="APV1068" s="73"/>
      <c r="APW1068" s="73"/>
      <c r="APX1068" s="73"/>
      <c r="APY1068" s="73"/>
      <c r="APZ1068" s="73"/>
      <c r="AQA1068" s="73"/>
      <c r="AQB1068" s="73"/>
      <c r="AQC1068" s="73"/>
      <c r="AQD1068" s="73"/>
      <c r="AQE1068" s="73"/>
      <c r="AQF1068" s="73"/>
      <c r="AQG1068" s="73"/>
      <c r="AQH1068" s="73"/>
      <c r="AQI1068" s="73"/>
      <c r="AQJ1068" s="73"/>
      <c r="AQK1068" s="73"/>
      <c r="AQL1068" s="73"/>
      <c r="AQM1068" s="73"/>
      <c r="AQN1068" s="73"/>
      <c r="AQO1068" s="73"/>
      <c r="AQP1068" s="73"/>
      <c r="AQQ1068" s="73"/>
      <c r="AQR1068" s="73"/>
      <c r="AQS1068" s="73"/>
      <c r="AQT1068" s="73"/>
      <c r="AQU1068" s="73"/>
      <c r="AQV1068" s="73"/>
      <c r="AQW1068" s="73"/>
      <c r="AQX1068" s="73"/>
      <c r="AQY1068" s="73"/>
      <c r="AQZ1068" s="73"/>
      <c r="ARA1068" s="73"/>
      <c r="ARB1068" s="73"/>
      <c r="ARC1068" s="73"/>
      <c r="ARD1068" s="73"/>
      <c r="ARE1068" s="73"/>
      <c r="ARF1068" s="73"/>
      <c r="ARG1068" s="73"/>
      <c r="ARH1068" s="73"/>
      <c r="ARI1068" s="73"/>
      <c r="ARJ1068" s="73"/>
      <c r="ARK1068" s="73"/>
      <c r="ARL1068" s="73"/>
      <c r="ARM1068" s="73"/>
      <c r="ARN1068" s="73"/>
      <c r="ARO1068" s="73"/>
      <c r="ARP1068" s="73"/>
      <c r="ARQ1068" s="73"/>
      <c r="ARR1068" s="73"/>
      <c r="ARS1068" s="73"/>
      <c r="ART1068" s="73"/>
      <c r="ARU1068" s="73"/>
      <c r="ARV1068" s="73"/>
      <c r="ARW1068" s="73"/>
      <c r="ARX1068" s="73"/>
      <c r="ARY1068" s="73"/>
      <c r="ARZ1068" s="73"/>
      <c r="ASA1068" s="73"/>
      <c r="ASB1068" s="73"/>
      <c r="ASC1068" s="73"/>
      <c r="ASD1068" s="73"/>
      <c r="ASE1068" s="73"/>
      <c r="ASF1068" s="73"/>
      <c r="ASG1068" s="73"/>
      <c r="ASH1068" s="73"/>
      <c r="ASI1068" s="73"/>
      <c r="ASJ1068" s="73"/>
      <c r="ASK1068" s="73"/>
      <c r="ASL1068" s="73"/>
      <c r="ASM1068" s="73"/>
      <c r="ASN1068" s="73"/>
      <c r="ASO1068" s="73"/>
      <c r="ASP1068" s="73"/>
      <c r="ASQ1068" s="73"/>
      <c r="ASR1068" s="73"/>
      <c r="ASS1068" s="73"/>
      <c r="AST1068" s="73"/>
      <c r="ASU1068" s="73"/>
      <c r="ASV1068" s="73"/>
      <c r="ASW1068" s="73"/>
      <c r="ASX1068" s="73"/>
      <c r="ASY1068" s="73"/>
      <c r="ASZ1068" s="73"/>
      <c r="ATA1068" s="73"/>
      <c r="ATB1068" s="73"/>
      <c r="ATC1068" s="73"/>
      <c r="ATD1068" s="73"/>
      <c r="ATE1068" s="73"/>
      <c r="ATF1068" s="73"/>
      <c r="ATG1068" s="73"/>
      <c r="ATH1068" s="73"/>
      <c r="ATI1068" s="73"/>
      <c r="ATJ1068" s="73"/>
      <c r="ATK1068" s="73"/>
      <c r="ATL1068" s="73"/>
      <c r="ATM1068" s="73"/>
      <c r="ATN1068" s="73"/>
      <c r="ATO1068" s="73"/>
      <c r="ATP1068" s="73"/>
      <c r="ATQ1068" s="73"/>
      <c r="ATR1068" s="73"/>
      <c r="ATS1068" s="73"/>
      <c r="ATT1068" s="73"/>
      <c r="ATU1068" s="73"/>
      <c r="ATV1068" s="73"/>
      <c r="ATW1068" s="73"/>
      <c r="ATX1068" s="73"/>
      <c r="ATY1068" s="73"/>
      <c r="ATZ1068" s="73"/>
      <c r="AUA1068" s="73"/>
      <c r="AUB1068" s="73"/>
      <c r="AUC1068" s="73"/>
      <c r="AUD1068" s="73"/>
      <c r="AUE1068" s="73"/>
      <c r="AUF1068" s="73"/>
      <c r="AUG1068" s="73"/>
      <c r="AUH1068" s="73"/>
      <c r="AUI1068" s="73"/>
      <c r="AUJ1068" s="73"/>
      <c r="AUK1068" s="73"/>
      <c r="AUL1068" s="73"/>
      <c r="AUM1068" s="73"/>
      <c r="AUN1068" s="73"/>
      <c r="AUO1068" s="73"/>
      <c r="AUP1068" s="73"/>
      <c r="AUQ1068" s="73"/>
      <c r="AUR1068" s="73"/>
      <c r="AUS1068" s="73"/>
      <c r="AUT1068" s="73"/>
      <c r="AUU1068" s="73"/>
      <c r="AUV1068" s="73"/>
      <c r="AUW1068" s="73"/>
      <c r="AUX1068" s="73"/>
      <c r="AUY1068" s="73"/>
      <c r="AUZ1068" s="73"/>
      <c r="AVA1068" s="73"/>
      <c r="AVB1068" s="73"/>
      <c r="AVC1068" s="73"/>
      <c r="AVD1068" s="73"/>
      <c r="AVE1068" s="73"/>
      <c r="AVF1068" s="73"/>
      <c r="AVG1068" s="73"/>
      <c r="AVH1068" s="73"/>
      <c r="AVI1068" s="73"/>
      <c r="AVJ1068" s="73"/>
      <c r="AVK1068" s="73"/>
      <c r="AVL1068" s="73"/>
      <c r="AVM1068" s="73"/>
      <c r="AVN1068" s="73"/>
      <c r="AVO1068" s="73"/>
      <c r="AVP1068" s="73"/>
      <c r="AVQ1068" s="73"/>
      <c r="AVR1068" s="73"/>
      <c r="AVS1068" s="73"/>
      <c r="AVT1068" s="73"/>
      <c r="AVU1068" s="73"/>
      <c r="AVV1068" s="73"/>
      <c r="AVW1068" s="73"/>
      <c r="AVX1068" s="73"/>
      <c r="AVY1068" s="73"/>
      <c r="AVZ1068" s="73"/>
      <c r="AWA1068" s="73"/>
      <c r="AWB1068" s="73"/>
      <c r="AWC1068" s="73"/>
      <c r="AWD1068" s="73"/>
      <c r="AWE1068" s="73"/>
      <c r="AWF1068" s="73"/>
      <c r="AWG1068" s="73"/>
      <c r="AWH1068" s="73"/>
      <c r="AWI1068" s="73"/>
      <c r="AWJ1068" s="73"/>
      <c r="AWK1068" s="73"/>
      <c r="AWL1068" s="73"/>
      <c r="AWM1068" s="73"/>
      <c r="AWN1068" s="73"/>
      <c r="AWO1068" s="73"/>
      <c r="AWP1068" s="73"/>
      <c r="AWQ1068" s="73"/>
      <c r="AWR1068" s="73"/>
      <c r="AWS1068" s="73"/>
      <c r="AWT1068" s="73"/>
      <c r="AWU1068" s="73"/>
      <c r="AWV1068" s="73"/>
      <c r="AWW1068" s="73"/>
      <c r="AWX1068" s="73"/>
      <c r="AWY1068" s="73"/>
      <c r="AWZ1068" s="73"/>
      <c r="AXA1068" s="73"/>
      <c r="AXB1068" s="73"/>
      <c r="AXC1068" s="73"/>
      <c r="AXD1068" s="73"/>
      <c r="AXE1068" s="73"/>
      <c r="AXF1068" s="73"/>
      <c r="AXG1068" s="73"/>
      <c r="AXH1068" s="73"/>
      <c r="AXI1068" s="73"/>
      <c r="AXJ1068" s="73"/>
      <c r="AXK1068" s="73"/>
      <c r="AXL1068" s="73"/>
      <c r="AXM1068" s="73"/>
      <c r="AXN1068" s="73"/>
      <c r="AXO1068" s="73"/>
      <c r="AXP1068" s="73"/>
      <c r="AXQ1068" s="73"/>
      <c r="AXR1068" s="73"/>
      <c r="AXS1068" s="73"/>
      <c r="AXT1068" s="73"/>
      <c r="AXU1068" s="73"/>
      <c r="AXV1068" s="73"/>
      <c r="AXW1068" s="73"/>
      <c r="AXX1068" s="73"/>
      <c r="AXY1068" s="73"/>
      <c r="AXZ1068" s="73"/>
      <c r="AYA1068" s="73"/>
      <c r="AYB1068" s="73"/>
      <c r="AYC1068" s="73"/>
      <c r="AYD1068" s="73"/>
      <c r="AYE1068" s="73"/>
      <c r="AYF1068" s="73"/>
      <c r="AYG1068" s="73"/>
      <c r="AYH1068" s="73"/>
      <c r="AYI1068" s="73"/>
      <c r="AYJ1068" s="73"/>
      <c r="AYK1068" s="73"/>
      <c r="AYL1068" s="73"/>
      <c r="AYM1068" s="73"/>
      <c r="AYN1068" s="73"/>
      <c r="AYO1068" s="73"/>
      <c r="AYP1068" s="73"/>
      <c r="AYQ1068" s="73"/>
      <c r="AYR1068" s="73"/>
      <c r="AYS1068" s="73"/>
      <c r="AYT1068" s="73"/>
      <c r="AYU1068" s="73"/>
      <c r="AYV1068" s="73"/>
      <c r="AYW1068" s="73"/>
      <c r="AYX1068" s="73"/>
      <c r="AYY1068" s="73"/>
      <c r="AYZ1068" s="73"/>
      <c r="AZA1068" s="73"/>
      <c r="AZB1068" s="73"/>
      <c r="AZC1068" s="73"/>
      <c r="AZD1068" s="73"/>
      <c r="AZE1068" s="73"/>
      <c r="AZF1068" s="73"/>
      <c r="AZG1068" s="73"/>
      <c r="AZH1068" s="73"/>
      <c r="AZI1068" s="73"/>
      <c r="AZJ1068" s="73"/>
      <c r="AZK1068" s="73"/>
      <c r="AZL1068" s="73"/>
      <c r="AZM1068" s="73"/>
      <c r="AZN1068" s="73"/>
      <c r="AZO1068" s="73"/>
      <c r="AZP1068" s="73"/>
      <c r="AZQ1068" s="73"/>
      <c r="AZR1068" s="73"/>
      <c r="AZS1068" s="73"/>
      <c r="AZT1068" s="73"/>
      <c r="AZU1068" s="73"/>
      <c r="AZV1068" s="73"/>
      <c r="AZW1068" s="73"/>
      <c r="AZX1068" s="73"/>
      <c r="AZY1068" s="73"/>
      <c r="AZZ1068" s="73"/>
      <c r="BAA1068" s="73"/>
      <c r="BAB1068" s="73"/>
      <c r="BAC1068" s="73"/>
      <c r="BAD1068" s="73"/>
      <c r="BAE1068" s="73"/>
      <c r="BAF1068" s="73"/>
      <c r="BAG1068" s="73"/>
      <c r="BAH1068" s="73"/>
      <c r="BAI1068" s="73"/>
      <c r="BAJ1068" s="73"/>
      <c r="BAK1068" s="73"/>
      <c r="BAL1068" s="73"/>
      <c r="BAM1068" s="73"/>
      <c r="BAN1068" s="73"/>
      <c r="BAO1068" s="73"/>
      <c r="BAP1068" s="73"/>
      <c r="BAQ1068" s="73"/>
      <c r="BAR1068" s="73"/>
      <c r="BAS1068" s="73"/>
      <c r="BAT1068" s="73"/>
      <c r="BAU1068" s="73"/>
      <c r="BAV1068" s="73"/>
      <c r="BAW1068" s="73"/>
      <c r="BAX1068" s="73"/>
      <c r="BAY1068" s="73"/>
      <c r="BAZ1068" s="73"/>
      <c r="BBA1068" s="73"/>
      <c r="BBB1068" s="73"/>
      <c r="BBC1068" s="73"/>
      <c r="BBD1068" s="73"/>
      <c r="BBE1068" s="73"/>
      <c r="BBF1068" s="73"/>
      <c r="BBG1068" s="73"/>
      <c r="BBH1068" s="73"/>
      <c r="BBI1068" s="73"/>
      <c r="BBJ1068" s="73"/>
      <c r="BBK1068" s="73"/>
      <c r="BBL1068" s="73"/>
      <c r="BBM1068" s="73"/>
      <c r="BBN1068" s="73"/>
      <c r="BBO1068" s="73"/>
      <c r="BBP1068" s="73"/>
      <c r="BBQ1068" s="73"/>
      <c r="BBR1068" s="73"/>
      <c r="BBS1068" s="73"/>
      <c r="BBT1068" s="73"/>
      <c r="BBU1068" s="73"/>
      <c r="BBV1068" s="73"/>
      <c r="BBW1068" s="73"/>
      <c r="BBX1068" s="73"/>
      <c r="BBY1068" s="73"/>
      <c r="BBZ1068" s="73"/>
      <c r="BCA1068" s="73"/>
      <c r="BCB1068" s="73"/>
      <c r="BCC1068" s="73"/>
      <c r="BCD1068" s="73"/>
      <c r="BCE1068" s="73"/>
      <c r="BCF1068" s="73"/>
      <c r="BCG1068" s="73"/>
      <c r="BCH1068" s="73"/>
      <c r="BCI1068" s="73"/>
      <c r="BCJ1068" s="73"/>
      <c r="BCK1068" s="73"/>
      <c r="BCL1068" s="73"/>
      <c r="BCM1068" s="73"/>
      <c r="BCN1068" s="73"/>
      <c r="BCO1068" s="73"/>
    </row>
    <row r="1069" spans="1:1460" ht="15.75" x14ac:dyDescent="0.35">
      <c r="A1069" s="124" t="s">
        <v>816</v>
      </c>
      <c r="B1069" s="124" t="s">
        <v>366</v>
      </c>
      <c r="C1069" s="125">
        <f t="shared" si="61"/>
        <v>18.454545454545453</v>
      </c>
      <c r="D1069" s="201"/>
      <c r="E1069" s="124" t="s">
        <v>809</v>
      </c>
      <c r="F1069" s="124" t="s">
        <v>817</v>
      </c>
      <c r="G1069" s="144">
        <v>3</v>
      </c>
      <c r="H1069" s="160">
        <v>2</v>
      </c>
      <c r="I1069" s="130">
        <v>3</v>
      </c>
      <c r="J1069" s="130"/>
      <c r="K1069" s="130">
        <v>2</v>
      </c>
      <c r="L1069" s="130">
        <f t="shared" si="60"/>
        <v>2</v>
      </c>
      <c r="M1069" s="508">
        <v>22</v>
      </c>
      <c r="N1069" s="389" t="s">
        <v>339</v>
      </c>
      <c r="O1069" s="131">
        <v>41742</v>
      </c>
      <c r="P1069" s="160">
        <v>18</v>
      </c>
      <c r="Q1069" s="124" t="s">
        <v>339</v>
      </c>
      <c r="R1069" s="131">
        <v>41609</v>
      </c>
      <c r="S1069" s="160">
        <v>12</v>
      </c>
      <c r="T1069" s="124" t="s">
        <v>339</v>
      </c>
      <c r="U1069" s="131">
        <v>41553</v>
      </c>
      <c r="V1069" s="3"/>
      <c r="W1069" s="2"/>
      <c r="X1069" s="40"/>
      <c r="Y1069" s="3"/>
      <c r="Z1069" s="2"/>
      <c r="AA1069" s="40"/>
      <c r="AB1069" s="3"/>
      <c r="AC1069" s="2"/>
      <c r="AD1069" s="40"/>
      <c r="AE1069" s="1"/>
      <c r="AG1069" s="9"/>
      <c r="AH1069" s="1"/>
      <c r="CC1069"/>
      <c r="CD1069" s="51"/>
      <c r="CE1069"/>
      <c r="CF1069"/>
      <c r="CG1069" s="51"/>
      <c r="CH1069"/>
      <c r="CI1069"/>
      <c r="CJ1069" s="51"/>
      <c r="CK1069"/>
      <c r="CL1069"/>
      <c r="CM1069" s="51"/>
      <c r="CN1069"/>
      <c r="CO1069"/>
      <c r="CP1069" s="51"/>
      <c r="CQ1069"/>
      <c r="CR1069"/>
      <c r="CS1069" s="51"/>
      <c r="CT1069"/>
      <c r="CU1069"/>
      <c r="CV1069" s="51"/>
      <c r="CW1069"/>
      <c r="CX1069"/>
      <c r="CY1069" s="51"/>
      <c r="CZ1069"/>
      <c r="DA1069"/>
      <c r="DB1069" s="51"/>
      <c r="DC1069"/>
      <c r="DD1069"/>
      <c r="DE1069" s="51"/>
      <c r="DF1069"/>
      <c r="DG1069"/>
      <c r="DH1069"/>
      <c r="QL1069" s="73"/>
      <c r="QM1069" s="73"/>
      <c r="QN1069" s="73"/>
      <c r="QO1069" s="73"/>
      <c r="QP1069" s="73"/>
      <c r="QQ1069" s="73"/>
      <c r="QR1069" s="73"/>
      <c r="QS1069" s="73"/>
      <c r="QT1069" s="73"/>
      <c r="QU1069" s="73"/>
      <c r="QV1069" s="73"/>
      <c r="QW1069" s="73"/>
      <c r="QX1069" s="73"/>
      <c r="QY1069" s="73"/>
      <c r="QZ1069" s="73"/>
      <c r="RA1069" s="73"/>
      <c r="RB1069" s="73"/>
      <c r="RC1069" s="73"/>
      <c r="RD1069" s="73"/>
      <c r="RE1069" s="73"/>
      <c r="RF1069" s="73"/>
      <c r="RG1069" s="73"/>
      <c r="RH1069" s="73"/>
      <c r="RI1069" s="73"/>
      <c r="RJ1069" s="73"/>
      <c r="RK1069" s="73"/>
      <c r="RL1069" s="73"/>
      <c r="RM1069" s="73"/>
      <c r="RN1069" s="73"/>
      <c r="RO1069" s="73"/>
      <c r="RP1069" s="73"/>
      <c r="RQ1069" s="73"/>
      <c r="RR1069" s="73"/>
      <c r="RS1069" s="73"/>
      <c r="RT1069" s="73"/>
      <c r="RU1069" s="73"/>
      <c r="RV1069" s="73"/>
      <c r="RW1069" s="73"/>
      <c r="RX1069" s="73"/>
      <c r="RY1069" s="73"/>
      <c r="RZ1069" s="73"/>
      <c r="SA1069" s="73"/>
      <c r="SB1069" s="73"/>
      <c r="SC1069" s="73"/>
      <c r="SD1069" s="73"/>
      <c r="SE1069" s="73"/>
      <c r="SF1069" s="73"/>
      <c r="SG1069" s="73"/>
      <c r="SH1069" s="73"/>
      <c r="SI1069" s="73"/>
      <c r="SJ1069" s="73"/>
      <c r="SK1069" s="73"/>
      <c r="SL1069" s="73"/>
      <c r="SM1069" s="73"/>
      <c r="SN1069" s="73"/>
      <c r="SO1069" s="73"/>
      <c r="SP1069" s="73"/>
      <c r="SQ1069" s="73"/>
      <c r="SR1069" s="73"/>
      <c r="SS1069" s="73"/>
      <c r="ST1069" s="73"/>
      <c r="SU1069" s="73"/>
      <c r="SV1069" s="73"/>
      <c r="SW1069" s="73"/>
      <c r="SX1069" s="73"/>
      <c r="SY1069" s="73"/>
      <c r="SZ1069" s="73"/>
      <c r="TA1069" s="73"/>
      <c r="TB1069" s="73"/>
      <c r="TC1069" s="73"/>
      <c r="TD1069" s="73"/>
      <c r="TE1069" s="73"/>
      <c r="TF1069" s="73"/>
      <c r="TG1069" s="73"/>
      <c r="TH1069" s="73"/>
      <c r="TI1069" s="73"/>
      <c r="TJ1069" s="73"/>
      <c r="TK1069" s="73"/>
      <c r="TL1069" s="73"/>
      <c r="TM1069" s="73"/>
      <c r="TN1069" s="73"/>
      <c r="TO1069" s="73"/>
      <c r="TP1069" s="73"/>
      <c r="TQ1069" s="73"/>
      <c r="TR1069" s="73"/>
      <c r="TS1069" s="73"/>
      <c r="TT1069" s="73"/>
      <c r="TU1069" s="73"/>
      <c r="TV1069" s="73"/>
      <c r="TW1069" s="73"/>
      <c r="TX1069" s="73"/>
      <c r="TY1069" s="73"/>
      <c r="TZ1069" s="73"/>
      <c r="UA1069" s="73"/>
      <c r="UB1069" s="73"/>
      <c r="UC1069" s="73"/>
      <c r="UD1069" s="73"/>
      <c r="UE1069" s="73"/>
      <c r="UF1069" s="73"/>
      <c r="UG1069" s="73"/>
      <c r="UH1069" s="73"/>
      <c r="UI1069" s="73"/>
      <c r="UJ1069" s="73"/>
      <c r="UK1069" s="73"/>
      <c r="UL1069" s="73"/>
      <c r="UM1069" s="73"/>
      <c r="UN1069" s="73"/>
      <c r="UO1069" s="73"/>
      <c r="UP1069" s="73"/>
      <c r="UQ1069" s="73"/>
      <c r="UR1069" s="73"/>
      <c r="US1069" s="73"/>
      <c r="UT1069" s="73"/>
      <c r="UU1069" s="73"/>
      <c r="UV1069" s="73"/>
      <c r="UW1069" s="73"/>
      <c r="UX1069" s="73"/>
      <c r="UY1069" s="73"/>
      <c r="UZ1069" s="73"/>
      <c r="VA1069" s="73"/>
      <c r="VB1069" s="73"/>
      <c r="VC1069" s="73"/>
      <c r="VD1069" s="73"/>
      <c r="VE1069" s="73"/>
      <c r="VF1069" s="73"/>
      <c r="VG1069" s="73"/>
      <c r="VH1069" s="73"/>
      <c r="VI1069" s="73"/>
      <c r="VJ1069" s="73"/>
      <c r="VK1069" s="73"/>
      <c r="VL1069" s="73"/>
      <c r="VM1069" s="73"/>
      <c r="VN1069" s="73"/>
      <c r="VO1069" s="73"/>
      <c r="VP1069" s="73"/>
      <c r="VQ1069" s="73"/>
      <c r="VR1069" s="73"/>
      <c r="VS1069" s="73"/>
      <c r="VT1069" s="73"/>
      <c r="VU1069" s="73"/>
      <c r="VV1069" s="73"/>
      <c r="VW1069" s="73"/>
      <c r="VX1069" s="73"/>
      <c r="VY1069" s="73"/>
      <c r="VZ1069" s="73"/>
      <c r="WA1069" s="73"/>
      <c r="WB1069" s="73"/>
      <c r="WC1069" s="73"/>
      <c r="WD1069" s="73"/>
      <c r="WE1069" s="73"/>
      <c r="WF1069" s="73"/>
      <c r="WG1069" s="73"/>
      <c r="WH1069" s="73"/>
      <c r="WI1069" s="73"/>
      <c r="WJ1069" s="73"/>
      <c r="WK1069" s="73"/>
      <c r="WL1069" s="73"/>
      <c r="WM1069" s="73"/>
      <c r="WN1069" s="73"/>
      <c r="WO1069" s="73"/>
      <c r="WP1069" s="73"/>
      <c r="WQ1069" s="73"/>
      <c r="WR1069" s="73"/>
      <c r="WS1069" s="73"/>
      <c r="WT1069" s="73"/>
      <c r="WU1069" s="73"/>
      <c r="WV1069" s="73"/>
      <c r="WW1069" s="73"/>
      <c r="WX1069" s="73"/>
      <c r="WY1069" s="73"/>
      <c r="WZ1069" s="73"/>
      <c r="XA1069" s="73"/>
      <c r="XB1069" s="73"/>
      <c r="XC1069" s="73"/>
      <c r="XD1069" s="73"/>
      <c r="XE1069" s="73"/>
      <c r="XF1069" s="73"/>
      <c r="XG1069" s="73"/>
      <c r="XH1069" s="73"/>
      <c r="XI1069" s="73"/>
      <c r="XJ1069" s="73"/>
      <c r="XK1069" s="73"/>
      <c r="XL1069" s="73"/>
      <c r="XM1069" s="73"/>
      <c r="XN1069" s="73"/>
      <c r="XO1069" s="73"/>
      <c r="XP1069" s="73"/>
      <c r="XQ1069" s="73"/>
      <c r="XR1069" s="73"/>
      <c r="XS1069" s="73"/>
      <c r="XT1069" s="73"/>
      <c r="XU1069" s="73"/>
      <c r="XV1069" s="73"/>
      <c r="XW1069" s="73"/>
      <c r="XX1069" s="73"/>
      <c r="XY1069" s="73"/>
      <c r="XZ1069" s="73"/>
      <c r="YA1069" s="73"/>
      <c r="YB1069" s="73"/>
      <c r="YC1069" s="73"/>
      <c r="YD1069" s="73"/>
      <c r="YE1069" s="73"/>
      <c r="YF1069" s="73"/>
      <c r="YG1069" s="73"/>
      <c r="YH1069" s="73"/>
      <c r="YI1069" s="73"/>
      <c r="YJ1069" s="73"/>
      <c r="YK1069" s="73"/>
      <c r="YL1069" s="73"/>
      <c r="YM1069" s="73"/>
      <c r="YN1069" s="73"/>
      <c r="YO1069" s="73"/>
      <c r="YP1069" s="73"/>
      <c r="YQ1069" s="73"/>
      <c r="YR1069" s="73"/>
      <c r="YS1069" s="73"/>
      <c r="YT1069" s="73"/>
      <c r="YU1069" s="73"/>
      <c r="YV1069" s="73"/>
      <c r="YW1069" s="73"/>
      <c r="YX1069" s="73"/>
      <c r="YY1069" s="73"/>
      <c r="YZ1069" s="73"/>
      <c r="ZA1069" s="73"/>
      <c r="ZB1069" s="73"/>
      <c r="ZC1069" s="73"/>
      <c r="ZD1069" s="73"/>
      <c r="ZE1069" s="73"/>
      <c r="ZF1069" s="73"/>
      <c r="ZG1069" s="73"/>
      <c r="ZH1069" s="73"/>
      <c r="ZI1069" s="73"/>
      <c r="ZJ1069" s="73"/>
      <c r="ZK1069" s="73"/>
      <c r="ZL1069" s="73"/>
      <c r="ZM1069" s="73"/>
      <c r="ZN1069" s="73"/>
      <c r="ZO1069" s="73"/>
      <c r="ZP1069" s="73"/>
      <c r="ZQ1069" s="73"/>
      <c r="ZR1069" s="73"/>
      <c r="ZS1069" s="73"/>
      <c r="ZT1069" s="73"/>
      <c r="ZU1069" s="73"/>
      <c r="ZV1069" s="73"/>
      <c r="ZW1069" s="73"/>
      <c r="ZX1069" s="73"/>
      <c r="ZY1069" s="73"/>
      <c r="ZZ1069" s="73"/>
      <c r="AAA1069" s="73"/>
      <c r="AAB1069" s="73"/>
      <c r="AAC1069" s="73"/>
      <c r="AAD1069" s="73"/>
      <c r="AAE1069" s="73"/>
      <c r="AAF1069" s="73"/>
      <c r="AAG1069" s="73"/>
      <c r="AAH1069" s="73"/>
      <c r="AAI1069" s="73"/>
      <c r="AAJ1069" s="73"/>
      <c r="AAK1069" s="73"/>
      <c r="AAL1069" s="73"/>
      <c r="AAM1069" s="73"/>
      <c r="AAN1069" s="73"/>
      <c r="AAO1069" s="73"/>
      <c r="AAP1069" s="73"/>
      <c r="AAQ1069" s="73"/>
      <c r="AAR1069" s="73"/>
      <c r="AAS1069" s="73"/>
      <c r="AAT1069" s="73"/>
      <c r="AAU1069" s="73"/>
      <c r="AAV1069" s="73"/>
      <c r="AAW1069" s="73"/>
      <c r="AAX1069" s="73"/>
      <c r="AAY1069" s="73"/>
      <c r="AAZ1069" s="73"/>
      <c r="ABA1069" s="73"/>
      <c r="ABB1069" s="73"/>
      <c r="ABC1069" s="73"/>
      <c r="ABD1069" s="73"/>
      <c r="ABE1069" s="73"/>
      <c r="ABF1069" s="73"/>
      <c r="ABG1069" s="73"/>
      <c r="ABH1069" s="73"/>
      <c r="ABI1069" s="73"/>
      <c r="ABJ1069" s="73"/>
      <c r="ABK1069" s="73"/>
      <c r="ABL1069" s="73"/>
      <c r="ABM1069" s="73"/>
      <c r="ABN1069" s="73"/>
      <c r="ABO1069" s="73"/>
      <c r="ABP1069" s="73"/>
      <c r="ABQ1069" s="73"/>
      <c r="ABR1069" s="73"/>
      <c r="ABS1069" s="73"/>
      <c r="ABT1069" s="73"/>
      <c r="ABU1069" s="73"/>
      <c r="ABV1069" s="73"/>
      <c r="ABW1069" s="73"/>
      <c r="ABX1069" s="73"/>
      <c r="ABY1069" s="73"/>
      <c r="ABZ1069" s="73"/>
      <c r="ACA1069" s="73"/>
      <c r="ACB1069" s="73"/>
      <c r="ACC1069" s="73"/>
      <c r="ACD1069" s="73"/>
      <c r="ACE1069" s="73"/>
      <c r="ACF1069" s="73"/>
      <c r="ACG1069" s="73"/>
      <c r="ACH1069" s="73"/>
      <c r="ACI1069" s="73"/>
      <c r="ACJ1069" s="73"/>
      <c r="ACK1069" s="73"/>
      <c r="ACL1069" s="73"/>
      <c r="ACM1069" s="73"/>
      <c r="ACN1069" s="73"/>
      <c r="ACO1069" s="73"/>
      <c r="ACP1069" s="73"/>
      <c r="ACQ1069" s="73"/>
      <c r="ACR1069" s="73"/>
      <c r="ACS1069" s="73"/>
      <c r="ACT1069" s="73"/>
      <c r="ACU1069" s="73"/>
      <c r="ACV1069" s="73"/>
      <c r="ACW1069" s="73"/>
      <c r="ACX1069" s="73"/>
      <c r="ACY1069" s="73"/>
      <c r="ACZ1069" s="73"/>
      <c r="ADA1069" s="73"/>
      <c r="ADB1069" s="73"/>
      <c r="ADC1069" s="73"/>
      <c r="ADD1069" s="73"/>
      <c r="ADE1069" s="73"/>
      <c r="ADF1069" s="73"/>
      <c r="ADG1069" s="73"/>
      <c r="ADH1069" s="73"/>
      <c r="ADI1069" s="73"/>
      <c r="ADJ1069" s="73"/>
      <c r="ADK1069" s="73"/>
      <c r="ADL1069" s="73"/>
      <c r="ADM1069" s="73"/>
      <c r="ADN1069" s="73"/>
      <c r="ADO1069" s="73"/>
      <c r="ADP1069" s="73"/>
      <c r="ADQ1069" s="73"/>
      <c r="ADR1069" s="73"/>
      <c r="ADS1069" s="73"/>
      <c r="ADT1069" s="73"/>
      <c r="ADU1069" s="73"/>
      <c r="ADV1069" s="73"/>
      <c r="ADW1069" s="73"/>
      <c r="ADX1069" s="73"/>
      <c r="ADY1069" s="73"/>
      <c r="ADZ1069" s="73"/>
      <c r="AEA1069" s="73"/>
      <c r="AEB1069" s="73"/>
      <c r="AEC1069" s="73"/>
      <c r="AED1069" s="73"/>
      <c r="AEE1069" s="73"/>
      <c r="AEF1069" s="73"/>
      <c r="AEG1069" s="73"/>
      <c r="AEH1069" s="73"/>
      <c r="AEI1069" s="73"/>
      <c r="AEJ1069" s="73"/>
      <c r="AEK1069" s="73"/>
      <c r="AEL1069" s="73"/>
      <c r="AEM1069" s="73"/>
      <c r="AEN1069" s="73"/>
      <c r="AEO1069" s="73"/>
      <c r="AEP1069" s="73"/>
      <c r="AEQ1069" s="73"/>
      <c r="AER1069" s="73"/>
      <c r="AES1069" s="73"/>
      <c r="AET1069" s="73"/>
      <c r="AEU1069" s="73"/>
      <c r="AEV1069" s="73"/>
      <c r="AEW1069" s="73"/>
      <c r="AEX1069" s="73"/>
      <c r="AEY1069" s="73"/>
      <c r="AEZ1069" s="73"/>
      <c r="AFA1069" s="73"/>
      <c r="AFB1069" s="73"/>
      <c r="AFC1069" s="73"/>
      <c r="AFD1069" s="73"/>
      <c r="AFE1069" s="73"/>
      <c r="AFF1069" s="73"/>
      <c r="AFG1069" s="73"/>
      <c r="AFH1069" s="73"/>
      <c r="AFI1069" s="73"/>
      <c r="AFJ1069" s="73"/>
      <c r="AFK1069" s="73"/>
      <c r="AFL1069" s="73"/>
      <c r="AFM1069" s="73"/>
      <c r="AFN1069" s="73"/>
      <c r="AFO1069" s="73"/>
      <c r="AFP1069" s="73"/>
      <c r="AFQ1069" s="73"/>
      <c r="AFR1069" s="73"/>
      <c r="AFS1069" s="73"/>
      <c r="AFT1069" s="73"/>
      <c r="AFU1069" s="73"/>
      <c r="AFV1069" s="73"/>
      <c r="AFW1069" s="73"/>
      <c r="AFX1069" s="73"/>
      <c r="AFY1069" s="73"/>
      <c r="AFZ1069" s="73"/>
      <c r="AGA1069" s="73"/>
      <c r="AGB1069" s="73"/>
      <c r="AGC1069" s="73"/>
      <c r="AGD1069" s="73"/>
      <c r="AGE1069" s="73"/>
      <c r="AGF1069" s="73"/>
      <c r="AGG1069" s="73"/>
      <c r="AGH1069" s="73"/>
      <c r="AGI1069" s="73"/>
      <c r="AGJ1069" s="73"/>
      <c r="AGK1069" s="73"/>
      <c r="AGL1069" s="73"/>
      <c r="AGM1069" s="73"/>
      <c r="AGN1069" s="73"/>
      <c r="AGO1069" s="73"/>
      <c r="AGP1069" s="73"/>
      <c r="AGQ1069" s="73"/>
      <c r="AGR1069" s="73"/>
      <c r="AGS1069" s="73"/>
      <c r="AGT1069" s="73"/>
      <c r="AGU1069" s="73"/>
      <c r="AGV1069" s="73"/>
      <c r="AGW1069" s="73"/>
      <c r="AGX1069" s="73"/>
      <c r="AGY1069" s="73"/>
      <c r="AGZ1069" s="73"/>
      <c r="AHA1069" s="73"/>
      <c r="AHB1069" s="73"/>
      <c r="AHC1069" s="73"/>
      <c r="AHD1069" s="73"/>
      <c r="AHE1069" s="73"/>
      <c r="AHF1069" s="73"/>
      <c r="AHG1069" s="73"/>
      <c r="AHH1069" s="73"/>
      <c r="AHI1069" s="73"/>
      <c r="AHJ1069" s="73"/>
      <c r="AHK1069" s="73"/>
      <c r="AHL1069" s="73"/>
      <c r="AHM1069" s="73"/>
      <c r="AHN1069" s="73"/>
      <c r="AHO1069" s="73"/>
      <c r="AHP1069" s="73"/>
      <c r="AHQ1069" s="73"/>
      <c r="AHR1069" s="73"/>
      <c r="AHS1069" s="73"/>
      <c r="AHT1069" s="73"/>
      <c r="AHU1069" s="73"/>
      <c r="AHV1069" s="73"/>
      <c r="AHW1069" s="73"/>
      <c r="AHX1069" s="73"/>
      <c r="AHY1069" s="73"/>
      <c r="AHZ1069" s="73"/>
      <c r="AIA1069" s="73"/>
      <c r="AIB1069" s="73"/>
      <c r="AIC1069" s="73"/>
      <c r="AID1069" s="73"/>
      <c r="AIE1069" s="73"/>
      <c r="AIF1069" s="73"/>
      <c r="AIG1069" s="73"/>
      <c r="AIH1069" s="73"/>
      <c r="AII1069" s="73"/>
      <c r="AIJ1069" s="73"/>
      <c r="AIK1069" s="73"/>
      <c r="AIL1069" s="73"/>
      <c r="AIM1069" s="73"/>
      <c r="AIN1069" s="73"/>
      <c r="AIO1069" s="73"/>
      <c r="AIP1069" s="73"/>
      <c r="AIQ1069" s="73"/>
      <c r="AIR1069" s="73"/>
      <c r="AIS1069" s="73"/>
      <c r="AIT1069" s="73"/>
      <c r="AIU1069" s="73"/>
      <c r="AIV1069" s="73"/>
      <c r="AIW1069" s="73"/>
      <c r="AIX1069" s="73"/>
      <c r="AIY1069" s="73"/>
      <c r="AIZ1069" s="73"/>
      <c r="AJA1069" s="73"/>
      <c r="AJB1069" s="73"/>
      <c r="AJC1069" s="73"/>
      <c r="AJD1069" s="73"/>
      <c r="AJE1069" s="73"/>
      <c r="AJF1069" s="73"/>
      <c r="AJG1069" s="73"/>
      <c r="AJH1069" s="73"/>
      <c r="AJI1069" s="73"/>
      <c r="AJJ1069" s="73"/>
      <c r="AJK1069" s="73"/>
      <c r="AJL1069" s="73"/>
      <c r="AJM1069" s="73"/>
      <c r="AJN1069" s="73"/>
      <c r="AJO1069" s="73"/>
      <c r="AJP1069" s="73"/>
      <c r="AJQ1069" s="73"/>
      <c r="AJR1069" s="73"/>
      <c r="AJS1069" s="73"/>
      <c r="AJT1069" s="73"/>
      <c r="AJU1069" s="73"/>
      <c r="AJV1069" s="73"/>
      <c r="AJW1069" s="73"/>
      <c r="AJX1069" s="73"/>
      <c r="AJY1069" s="73"/>
      <c r="AJZ1069" s="73"/>
      <c r="AKA1069" s="73"/>
      <c r="AKB1069" s="73"/>
      <c r="AKC1069" s="73"/>
      <c r="AKD1069" s="73"/>
      <c r="AKE1069" s="73"/>
      <c r="AKF1069" s="73"/>
      <c r="AKG1069" s="73"/>
      <c r="AKH1069" s="73"/>
      <c r="AKI1069" s="73"/>
      <c r="AKJ1069" s="73"/>
      <c r="AKK1069" s="73"/>
      <c r="AKL1069" s="73"/>
      <c r="AKM1069" s="73"/>
      <c r="AKN1069" s="73"/>
      <c r="AKO1069" s="73"/>
      <c r="AKP1069" s="73"/>
      <c r="AKQ1069" s="73"/>
      <c r="AKR1069" s="73"/>
      <c r="AKS1069" s="73"/>
      <c r="AKT1069" s="73"/>
      <c r="AKU1069" s="73"/>
      <c r="AKV1069" s="73"/>
      <c r="AKW1069" s="73"/>
      <c r="AKX1069" s="73"/>
      <c r="AKY1069" s="73"/>
      <c r="AKZ1069" s="73"/>
      <c r="ALA1069" s="73"/>
      <c r="ALB1069" s="73"/>
      <c r="ALC1069" s="73"/>
      <c r="ALD1069" s="73"/>
      <c r="ALE1069" s="73"/>
      <c r="ALF1069" s="73"/>
      <c r="ALG1069" s="73"/>
      <c r="ALH1069" s="73"/>
      <c r="ALI1069" s="73"/>
      <c r="ALJ1069" s="73"/>
      <c r="ALK1069" s="73"/>
      <c r="ALL1069" s="73"/>
      <c r="ALM1069" s="73"/>
      <c r="ALN1069" s="73"/>
      <c r="ALO1069" s="73"/>
      <c r="ALP1069" s="73"/>
      <c r="ALQ1069" s="73"/>
      <c r="ALR1069" s="73"/>
      <c r="ALS1069" s="73"/>
      <c r="ALT1069" s="73"/>
      <c r="ALU1069" s="73"/>
      <c r="ALV1069" s="73"/>
      <c r="ALW1069" s="73"/>
      <c r="ALX1069" s="73"/>
      <c r="ALY1069" s="73"/>
      <c r="ALZ1069" s="73"/>
      <c r="AMA1069" s="73"/>
      <c r="AMB1069" s="73"/>
      <c r="AMC1069" s="73"/>
      <c r="AMD1069" s="73"/>
      <c r="AME1069" s="73"/>
      <c r="AMF1069" s="73"/>
      <c r="AMG1069" s="73"/>
      <c r="AMH1069" s="73"/>
      <c r="AMI1069" s="73"/>
      <c r="AMJ1069" s="73"/>
      <c r="AMK1069" s="73"/>
      <c r="AML1069" s="73"/>
      <c r="AMM1069" s="73"/>
      <c r="AMN1069" s="73"/>
      <c r="AMO1069" s="73"/>
      <c r="AMP1069" s="73"/>
      <c r="AMQ1069" s="73"/>
      <c r="AMR1069" s="73"/>
      <c r="AMS1069" s="73"/>
      <c r="AMT1069" s="73"/>
      <c r="AMU1069" s="73"/>
      <c r="AMV1069" s="73"/>
      <c r="AMW1069" s="73"/>
      <c r="AMX1069" s="73"/>
      <c r="AMY1069" s="73"/>
      <c r="AMZ1069" s="73"/>
      <c r="ANA1069" s="73"/>
      <c r="ANB1069" s="73"/>
      <c r="ANC1069" s="73"/>
      <c r="AND1069" s="73"/>
      <c r="ANE1069" s="73"/>
      <c r="ANF1069" s="73"/>
      <c r="ANG1069" s="73"/>
      <c r="ANH1069" s="73"/>
      <c r="ANI1069" s="73"/>
      <c r="ANJ1069" s="73"/>
      <c r="ANK1069" s="73"/>
      <c r="ANL1069" s="73"/>
      <c r="ANM1069" s="73"/>
      <c r="ANN1069" s="73"/>
      <c r="ANO1069" s="73"/>
      <c r="ANP1069" s="73"/>
      <c r="ANQ1069" s="73"/>
      <c r="ANR1069" s="73"/>
      <c r="ANS1069" s="73"/>
      <c r="ANT1069" s="73"/>
      <c r="ANU1069" s="73"/>
      <c r="ANV1069" s="73"/>
      <c r="ANW1069" s="73"/>
      <c r="ANX1069" s="73"/>
      <c r="ANY1069" s="73"/>
      <c r="ANZ1069" s="73"/>
      <c r="AOA1069" s="73"/>
      <c r="AOB1069" s="73"/>
      <c r="AOC1069" s="73"/>
      <c r="AOD1069" s="73"/>
      <c r="AOE1069" s="73"/>
      <c r="AOF1069" s="73"/>
      <c r="AOG1069" s="73"/>
      <c r="AOH1069" s="73"/>
      <c r="AOI1069" s="73"/>
      <c r="AOJ1069" s="73"/>
      <c r="AOK1069" s="73"/>
      <c r="AOL1069" s="73"/>
      <c r="AOM1069" s="73"/>
      <c r="AON1069" s="73"/>
      <c r="AOO1069" s="73"/>
      <c r="AOP1069" s="73"/>
      <c r="AOQ1069" s="73"/>
      <c r="AOR1069" s="73"/>
      <c r="AOS1069" s="73"/>
      <c r="AOT1069" s="73"/>
      <c r="AOU1069" s="73"/>
      <c r="AOV1069" s="73"/>
      <c r="AOW1069" s="73"/>
      <c r="AOX1069" s="73"/>
      <c r="AOY1069" s="73"/>
      <c r="AOZ1069" s="73"/>
      <c r="APA1069" s="73"/>
      <c r="APB1069" s="73"/>
      <c r="APC1069" s="73"/>
      <c r="APD1069" s="73"/>
      <c r="APE1069" s="73"/>
      <c r="APF1069" s="73"/>
      <c r="APG1069" s="73"/>
      <c r="APH1069" s="73"/>
      <c r="API1069" s="73"/>
      <c r="APJ1069" s="73"/>
      <c r="APK1069" s="73"/>
      <c r="APL1069" s="73"/>
      <c r="APM1069" s="73"/>
      <c r="APN1069" s="73"/>
      <c r="APO1069" s="73"/>
      <c r="APP1069" s="73"/>
      <c r="APQ1069" s="73"/>
      <c r="APR1069" s="73"/>
      <c r="APS1069" s="73"/>
      <c r="APT1069" s="73"/>
      <c r="APU1069" s="73"/>
      <c r="APV1069" s="73"/>
      <c r="APW1069" s="73"/>
      <c r="APX1069" s="73"/>
      <c r="APY1069" s="73"/>
      <c r="APZ1069" s="73"/>
      <c r="AQA1069" s="73"/>
      <c r="AQB1069" s="73"/>
      <c r="AQC1069" s="73"/>
      <c r="AQD1069" s="73"/>
      <c r="AQE1069" s="73"/>
      <c r="AQF1069" s="73"/>
      <c r="AQG1069" s="73"/>
      <c r="AQH1069" s="73"/>
      <c r="AQI1069" s="73"/>
      <c r="AQJ1069" s="73"/>
      <c r="AQK1069" s="73"/>
      <c r="AQL1069" s="73"/>
      <c r="AQM1069" s="73"/>
      <c r="AQN1069" s="73"/>
      <c r="AQO1069" s="73"/>
      <c r="AQP1069" s="73"/>
      <c r="AQQ1069" s="73"/>
      <c r="AQR1069" s="73"/>
      <c r="AQS1069" s="73"/>
      <c r="AQT1069" s="73"/>
      <c r="AQU1069" s="73"/>
      <c r="AQV1069" s="73"/>
      <c r="AQW1069" s="73"/>
      <c r="AQX1069" s="73"/>
      <c r="AQY1069" s="73"/>
      <c r="AQZ1069" s="73"/>
      <c r="ARA1069" s="73"/>
      <c r="ARB1069" s="73"/>
      <c r="ARC1069" s="73"/>
      <c r="ARD1069" s="73"/>
      <c r="ARE1069" s="73"/>
      <c r="ARF1069" s="73"/>
      <c r="ARG1069" s="73"/>
      <c r="ARH1069" s="73"/>
      <c r="ARI1069" s="73"/>
      <c r="ARJ1069" s="73"/>
      <c r="ARK1069" s="73"/>
      <c r="ARL1069" s="73"/>
      <c r="ARM1069" s="73"/>
      <c r="ARN1069" s="73"/>
      <c r="ARO1069" s="73"/>
      <c r="ARP1069" s="73"/>
      <c r="ARQ1069" s="73"/>
      <c r="ARR1069" s="73"/>
      <c r="ARS1069" s="73"/>
      <c r="ART1069" s="73"/>
      <c r="ARU1069" s="73"/>
      <c r="ARV1069" s="73"/>
      <c r="ARW1069" s="73"/>
      <c r="ARX1069" s="73"/>
      <c r="ARY1069" s="73"/>
      <c r="ARZ1069" s="73"/>
      <c r="ASA1069" s="73"/>
      <c r="ASB1069" s="73"/>
      <c r="ASC1069" s="73"/>
      <c r="ASD1069" s="73"/>
      <c r="ASE1069" s="73"/>
      <c r="ASF1069" s="73"/>
      <c r="ASG1069" s="73"/>
      <c r="ASH1069" s="73"/>
      <c r="ASI1069" s="73"/>
      <c r="ASJ1069" s="73"/>
      <c r="ASK1069" s="73"/>
      <c r="ASL1069" s="73"/>
      <c r="ASM1069" s="73"/>
      <c r="ASN1069" s="73"/>
      <c r="ASO1069" s="73"/>
      <c r="ASP1069" s="73"/>
      <c r="ASQ1069" s="73"/>
      <c r="ASR1069" s="73"/>
      <c r="ASS1069" s="73"/>
      <c r="AST1069" s="73"/>
      <c r="ASU1069" s="73"/>
      <c r="ASV1069" s="73"/>
      <c r="ASW1069" s="73"/>
      <c r="ASX1069" s="73"/>
      <c r="ASY1069" s="73"/>
      <c r="ASZ1069" s="73"/>
      <c r="ATA1069" s="73"/>
      <c r="ATB1069" s="73"/>
      <c r="ATC1069" s="73"/>
      <c r="ATD1069" s="73"/>
      <c r="ATE1069" s="73"/>
      <c r="ATF1069" s="73"/>
      <c r="ATG1069" s="73"/>
      <c r="ATH1069" s="73"/>
      <c r="ATI1069" s="73"/>
      <c r="ATJ1069" s="73"/>
      <c r="ATK1069" s="73"/>
      <c r="ATL1069" s="73"/>
      <c r="ATM1069" s="73"/>
      <c r="ATN1069" s="73"/>
      <c r="ATO1069" s="73"/>
      <c r="ATP1069" s="73"/>
      <c r="ATQ1069" s="73"/>
      <c r="ATR1069" s="73"/>
      <c r="ATS1069" s="73"/>
      <c r="ATT1069" s="73"/>
      <c r="ATU1069" s="73"/>
      <c r="ATV1069" s="73"/>
      <c r="ATW1069" s="73"/>
      <c r="ATX1069" s="73"/>
      <c r="ATY1069" s="73"/>
      <c r="ATZ1069" s="73"/>
      <c r="AUA1069" s="73"/>
      <c r="AUB1069" s="73"/>
      <c r="AUC1069" s="73"/>
      <c r="AUD1069" s="73"/>
      <c r="AUE1069" s="73"/>
      <c r="AUF1069" s="73"/>
      <c r="AUG1069" s="73"/>
      <c r="AUH1069" s="73"/>
      <c r="AUI1069" s="73"/>
      <c r="AUJ1069" s="73"/>
      <c r="AUK1069" s="73"/>
      <c r="AUL1069" s="73"/>
      <c r="AUM1069" s="73"/>
      <c r="AUN1069" s="73"/>
      <c r="AUO1069" s="73"/>
      <c r="AUP1069" s="73"/>
      <c r="AUQ1069" s="73"/>
      <c r="AUR1069" s="73"/>
      <c r="AUS1069" s="73"/>
      <c r="AUT1069" s="73"/>
      <c r="AUU1069" s="73"/>
      <c r="AUV1069" s="73"/>
      <c r="AUW1069" s="73"/>
      <c r="AUX1069" s="73"/>
      <c r="AUY1069" s="73"/>
      <c r="AUZ1069" s="73"/>
      <c r="AVA1069" s="73"/>
      <c r="AVB1069" s="73"/>
      <c r="AVC1069" s="73"/>
      <c r="AVD1069" s="73"/>
      <c r="AVE1069" s="73"/>
      <c r="AVF1069" s="73"/>
      <c r="AVG1069" s="73"/>
      <c r="AVH1069" s="73"/>
      <c r="AVI1069" s="73"/>
      <c r="AVJ1069" s="73"/>
      <c r="AVK1069" s="73"/>
      <c r="AVL1069" s="73"/>
      <c r="AVM1069" s="73"/>
      <c r="AVN1069" s="73"/>
      <c r="AVO1069" s="73"/>
      <c r="AVP1069" s="73"/>
      <c r="AVQ1069" s="73"/>
      <c r="AVR1069" s="73"/>
      <c r="AVS1069" s="73"/>
      <c r="AVT1069" s="73"/>
      <c r="AVU1069" s="73"/>
      <c r="AVV1069" s="73"/>
      <c r="AVW1069" s="73"/>
      <c r="AVX1069" s="73"/>
      <c r="AVY1069" s="73"/>
      <c r="AVZ1069" s="73"/>
      <c r="AWA1069" s="73"/>
      <c r="AWB1069" s="73"/>
      <c r="AWC1069" s="73"/>
      <c r="AWD1069" s="73"/>
      <c r="AWE1069" s="73"/>
      <c r="AWF1069" s="73"/>
      <c r="AWG1069" s="73"/>
      <c r="AWH1069" s="73"/>
      <c r="AWI1069" s="73"/>
      <c r="AWJ1069" s="73"/>
      <c r="AWK1069" s="73"/>
      <c r="AWL1069" s="73"/>
      <c r="AWM1069" s="73"/>
      <c r="AWN1069" s="73"/>
      <c r="AWO1069" s="73"/>
      <c r="AWP1069" s="73"/>
      <c r="AWQ1069" s="73"/>
      <c r="AWR1069" s="73"/>
      <c r="AWS1069" s="73"/>
      <c r="AWT1069" s="73"/>
      <c r="AWU1069" s="73"/>
      <c r="AWV1069" s="73"/>
      <c r="AWW1069" s="73"/>
      <c r="AWX1069" s="73"/>
      <c r="AWY1069" s="73"/>
      <c r="AWZ1069" s="73"/>
      <c r="AXA1069" s="73"/>
      <c r="AXB1069" s="73"/>
      <c r="AXC1069" s="73"/>
      <c r="AXD1069" s="73"/>
      <c r="AXE1069" s="73"/>
      <c r="AXF1069" s="73"/>
      <c r="AXG1069" s="73"/>
      <c r="AXH1069" s="73"/>
      <c r="AXI1069" s="73"/>
      <c r="AXJ1069" s="73"/>
      <c r="AXK1069" s="73"/>
      <c r="AXL1069" s="73"/>
      <c r="AXM1069" s="73"/>
      <c r="AXN1069" s="73"/>
      <c r="AXO1069" s="73"/>
      <c r="AXP1069" s="73"/>
      <c r="AXQ1069" s="73"/>
      <c r="AXR1069" s="73"/>
      <c r="AXS1069" s="73"/>
      <c r="AXT1069" s="73"/>
      <c r="AXU1069" s="73"/>
      <c r="AXV1069" s="73"/>
      <c r="AXW1069" s="73"/>
      <c r="AXX1069" s="73"/>
      <c r="AXY1069" s="73"/>
      <c r="AXZ1069" s="73"/>
      <c r="AYA1069" s="73"/>
      <c r="AYB1069" s="73"/>
      <c r="AYC1069" s="73"/>
      <c r="AYD1069" s="73"/>
      <c r="AYE1069" s="73"/>
      <c r="AYF1069" s="73"/>
      <c r="AYG1069" s="73"/>
      <c r="AYH1069" s="73"/>
      <c r="AYI1069" s="73"/>
      <c r="AYJ1069" s="73"/>
      <c r="AYK1069" s="73"/>
      <c r="AYL1069" s="73"/>
      <c r="AYM1069" s="73"/>
      <c r="AYN1069" s="73"/>
      <c r="AYO1069" s="73"/>
      <c r="AYP1069" s="73"/>
      <c r="AYQ1069" s="73"/>
      <c r="AYR1069" s="73"/>
      <c r="AYS1069" s="73"/>
      <c r="AYT1069" s="73"/>
      <c r="AYU1069" s="73"/>
      <c r="AYV1069" s="73"/>
      <c r="AYW1069" s="73"/>
      <c r="AYX1069" s="73"/>
      <c r="AYY1069" s="73"/>
      <c r="AYZ1069" s="73"/>
      <c r="AZA1069" s="73"/>
      <c r="AZB1069" s="73"/>
      <c r="AZC1069" s="73"/>
      <c r="AZD1069" s="73"/>
      <c r="AZE1069" s="73"/>
      <c r="AZF1069" s="73"/>
      <c r="AZG1069" s="73"/>
      <c r="AZH1069" s="73"/>
      <c r="AZI1069" s="73"/>
      <c r="AZJ1069" s="73"/>
      <c r="AZK1069" s="73"/>
      <c r="AZL1069" s="73"/>
      <c r="AZM1069" s="73"/>
      <c r="AZN1069" s="73"/>
      <c r="AZO1069" s="73"/>
      <c r="AZP1069" s="73"/>
      <c r="AZQ1069" s="73"/>
      <c r="AZR1069" s="73"/>
      <c r="AZS1069" s="73"/>
      <c r="AZT1069" s="73"/>
      <c r="AZU1069" s="73"/>
      <c r="AZV1069" s="73"/>
      <c r="AZW1069" s="73"/>
      <c r="AZX1069" s="73"/>
      <c r="AZY1069" s="73"/>
      <c r="AZZ1069" s="73"/>
      <c r="BAA1069" s="73"/>
      <c r="BAB1069" s="73"/>
      <c r="BAC1069" s="73"/>
      <c r="BAD1069" s="73"/>
      <c r="BAE1069" s="73"/>
      <c r="BAF1069" s="73"/>
      <c r="BAG1069" s="73"/>
      <c r="BAH1069" s="73"/>
      <c r="BAI1069" s="73"/>
      <c r="BAJ1069" s="73"/>
      <c r="BAK1069" s="73"/>
      <c r="BAL1069" s="73"/>
      <c r="BAM1069" s="73"/>
      <c r="BAN1069" s="73"/>
      <c r="BAO1069" s="73"/>
      <c r="BAP1069" s="73"/>
      <c r="BAQ1069" s="73"/>
      <c r="BAR1069" s="73"/>
      <c r="BAS1069" s="73"/>
      <c r="BAT1069" s="73"/>
      <c r="BAU1069" s="73"/>
      <c r="BAV1069" s="73"/>
      <c r="BAW1069" s="73"/>
      <c r="BAX1069" s="73"/>
      <c r="BAY1069" s="73"/>
      <c r="BAZ1069" s="73"/>
      <c r="BBA1069" s="73"/>
      <c r="BBB1069" s="73"/>
      <c r="BBC1069" s="73"/>
      <c r="BBD1069" s="73"/>
      <c r="BBE1069" s="73"/>
      <c r="BBF1069" s="73"/>
      <c r="BBG1069" s="73"/>
      <c r="BBH1069" s="73"/>
      <c r="BBI1069" s="73"/>
      <c r="BBJ1069" s="73"/>
      <c r="BBK1069" s="73"/>
      <c r="BBL1069" s="73"/>
      <c r="BBM1069" s="73"/>
      <c r="BBN1069" s="73"/>
      <c r="BBO1069" s="73"/>
      <c r="BBP1069" s="73"/>
      <c r="BBQ1069" s="73"/>
      <c r="BBR1069" s="73"/>
      <c r="BBS1069" s="73"/>
      <c r="BBT1069" s="73"/>
      <c r="BBU1069" s="73"/>
      <c r="BBV1069" s="73"/>
      <c r="BBW1069" s="73"/>
      <c r="BBX1069" s="73"/>
      <c r="BBY1069" s="73"/>
      <c r="BBZ1069" s="73"/>
      <c r="BCA1069" s="73"/>
      <c r="BCB1069" s="73"/>
      <c r="BCC1069" s="73"/>
      <c r="BCD1069" s="73"/>
      <c r="BCE1069" s="73"/>
      <c r="BCF1069" s="73"/>
      <c r="BCG1069" s="73"/>
      <c r="BCH1069" s="73"/>
      <c r="BCI1069" s="73"/>
      <c r="BCJ1069" s="73"/>
      <c r="BCK1069" s="73"/>
      <c r="BCL1069" s="73"/>
      <c r="BCM1069" s="73"/>
      <c r="BCN1069" s="73"/>
      <c r="BCO1069" s="73"/>
    </row>
    <row r="1070" spans="1:1460" ht="12" x14ac:dyDescent="0.2">
      <c r="A1070" s="124" t="s">
        <v>1552</v>
      </c>
      <c r="B1070" s="124" t="s">
        <v>27</v>
      </c>
      <c r="C1070" s="125">
        <f t="shared" si="61"/>
        <v>11</v>
      </c>
      <c r="D1070" s="125" t="s">
        <v>446</v>
      </c>
      <c r="E1070" s="124" t="s">
        <v>1544</v>
      </c>
      <c r="F1070" s="124" t="s">
        <v>1545</v>
      </c>
      <c r="G1070" s="144">
        <v>1</v>
      </c>
      <c r="H1070" s="160">
        <v>1</v>
      </c>
      <c r="I1070" s="130"/>
      <c r="J1070" s="130"/>
      <c r="K1070" s="130"/>
      <c r="L1070" s="130">
        <f t="shared" si="60"/>
        <v>0</v>
      </c>
      <c r="M1070" s="508">
        <v>11</v>
      </c>
      <c r="N1070" s="389" t="s">
        <v>339</v>
      </c>
      <c r="O1070" s="131">
        <v>42519</v>
      </c>
      <c r="P1070" s="160">
        <v>7</v>
      </c>
      <c r="Q1070" s="124" t="s">
        <v>184</v>
      </c>
      <c r="R1070" s="131">
        <v>42267</v>
      </c>
      <c r="S1070" s="160"/>
      <c r="T1070" s="124"/>
      <c r="U1070" s="131"/>
      <c r="V1070" s="3"/>
      <c r="W1070" s="2"/>
      <c r="X1070" s="40"/>
      <c r="Y1070" s="3"/>
      <c r="Z1070" s="2"/>
      <c r="AA1070" s="4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</row>
    <row r="1071" spans="1:1460" ht="12" x14ac:dyDescent="0.2">
      <c r="A1071" s="124" t="s">
        <v>600</v>
      </c>
      <c r="B1071" s="124" t="s">
        <v>601</v>
      </c>
      <c r="C1071" s="125">
        <f t="shared" si="61"/>
        <v>3</v>
      </c>
      <c r="D1071" s="126" t="s">
        <v>447</v>
      </c>
      <c r="E1071" s="124" t="s">
        <v>727</v>
      </c>
      <c r="F1071" s="124" t="s">
        <v>608</v>
      </c>
      <c r="G1071" s="144">
        <v>4</v>
      </c>
      <c r="H1071" s="144">
        <v>1</v>
      </c>
      <c r="I1071" s="178">
        <v>2</v>
      </c>
      <c r="J1071" s="129"/>
      <c r="K1071" s="130">
        <v>0</v>
      </c>
      <c r="L1071" s="130">
        <f t="shared" si="60"/>
        <v>0</v>
      </c>
      <c r="M1071" s="503">
        <v>3</v>
      </c>
      <c r="N1071" s="389" t="s">
        <v>209</v>
      </c>
      <c r="O1071" s="131">
        <v>42680</v>
      </c>
      <c r="P1071" s="144">
        <v>3</v>
      </c>
      <c r="Q1071" s="124" t="s">
        <v>209</v>
      </c>
      <c r="R1071" s="131">
        <v>42603</v>
      </c>
      <c r="S1071" s="144">
        <v>3</v>
      </c>
      <c r="T1071" s="124" t="s">
        <v>209</v>
      </c>
      <c r="U1071" s="131">
        <v>42505</v>
      </c>
      <c r="V1071" s="2">
        <v>3</v>
      </c>
      <c r="W1071" s="2" t="s">
        <v>209</v>
      </c>
      <c r="X1071" s="40">
        <v>42504</v>
      </c>
      <c r="Y1071" s="2">
        <v>3</v>
      </c>
      <c r="Z1071" s="2" t="s">
        <v>184</v>
      </c>
      <c r="AA1071" s="40">
        <v>42414</v>
      </c>
      <c r="AB1071" s="2">
        <v>9</v>
      </c>
      <c r="AC1071" s="2" t="s">
        <v>339</v>
      </c>
      <c r="AD1071" s="33">
        <v>42301</v>
      </c>
      <c r="AE1071" s="5">
        <v>3</v>
      </c>
      <c r="AF1071" s="2" t="s">
        <v>184</v>
      </c>
      <c r="AG1071" s="33">
        <v>42288</v>
      </c>
      <c r="AH1071" s="5">
        <v>5</v>
      </c>
      <c r="AI1071" s="2" t="s">
        <v>339</v>
      </c>
      <c r="AJ1071" s="33">
        <v>42154</v>
      </c>
      <c r="AK1071" s="5">
        <v>10</v>
      </c>
      <c r="AL1071" s="2" t="s">
        <v>339</v>
      </c>
      <c r="AM1071" s="33">
        <v>42120</v>
      </c>
      <c r="AN1071" s="5">
        <v>9</v>
      </c>
      <c r="AO1071" s="2" t="s">
        <v>339</v>
      </c>
      <c r="AP1071" s="33">
        <v>41945</v>
      </c>
      <c r="AQ1071" s="5">
        <v>9</v>
      </c>
      <c r="AR1071" s="2" t="s">
        <v>339</v>
      </c>
      <c r="AS1071" s="33">
        <v>41937</v>
      </c>
      <c r="AT1071" s="5">
        <v>5</v>
      </c>
      <c r="AU1071" s="2" t="s">
        <v>339</v>
      </c>
      <c r="AV1071" s="33">
        <v>41896</v>
      </c>
      <c r="AW1071" s="5">
        <v>0</v>
      </c>
      <c r="AX1071" s="2" t="s">
        <v>339</v>
      </c>
      <c r="AY1071" s="33">
        <v>41825</v>
      </c>
      <c r="AZ1071" s="5">
        <v>8</v>
      </c>
      <c r="BA1071" s="2" t="s">
        <v>339</v>
      </c>
      <c r="BB1071" s="33">
        <v>41770</v>
      </c>
      <c r="BC1071" s="5">
        <v>8</v>
      </c>
      <c r="BD1071" s="2" t="s">
        <v>339</v>
      </c>
      <c r="BE1071" s="33">
        <v>41756</v>
      </c>
      <c r="BF1071" s="5">
        <v>9</v>
      </c>
      <c r="BG1071" s="2" t="s">
        <v>339</v>
      </c>
      <c r="BH1071" s="33">
        <v>41728</v>
      </c>
      <c r="BI1071" s="5">
        <v>8</v>
      </c>
      <c r="BJ1071" s="2" t="s">
        <v>339</v>
      </c>
      <c r="BK1071" s="33">
        <v>41686</v>
      </c>
      <c r="BL1071" s="5">
        <v>11</v>
      </c>
      <c r="BM1071" s="2" t="s">
        <v>339</v>
      </c>
      <c r="BN1071" s="33">
        <v>41483</v>
      </c>
      <c r="BO1071" s="5">
        <v>10</v>
      </c>
      <c r="BP1071" s="2" t="s">
        <v>339</v>
      </c>
      <c r="BQ1071" s="33">
        <v>41461</v>
      </c>
      <c r="BR1071" s="5">
        <v>12</v>
      </c>
      <c r="BS1071" s="2" t="s">
        <v>339</v>
      </c>
      <c r="BT1071" s="33">
        <v>41448</v>
      </c>
      <c r="BU1071" s="5">
        <v>10</v>
      </c>
      <c r="BV1071" s="2" t="s">
        <v>339</v>
      </c>
      <c r="BW1071" s="33">
        <v>41420</v>
      </c>
      <c r="BX1071" s="5">
        <v>9</v>
      </c>
      <c r="BY1071" s="2" t="s">
        <v>339</v>
      </c>
      <c r="BZ1071" s="33">
        <v>41357</v>
      </c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</row>
    <row r="1072" spans="1:1460" ht="12" x14ac:dyDescent="0.2">
      <c r="A1072" s="124" t="s">
        <v>3441</v>
      </c>
      <c r="B1072" s="124" t="s">
        <v>3394</v>
      </c>
      <c r="C1072" s="125">
        <f t="shared" si="61"/>
        <v>8</v>
      </c>
      <c r="D1072" s="126" t="s">
        <v>2620</v>
      </c>
      <c r="E1072" s="124" t="s">
        <v>3395</v>
      </c>
      <c r="F1072" s="124" t="s">
        <v>292</v>
      </c>
      <c r="G1072" s="144">
        <v>1</v>
      </c>
      <c r="H1072" s="144"/>
      <c r="I1072" s="178"/>
      <c r="J1072" s="129"/>
      <c r="K1072" s="130"/>
      <c r="L1072" s="130"/>
      <c r="M1072" s="503">
        <v>7</v>
      </c>
      <c r="N1072" s="389" t="s">
        <v>241</v>
      </c>
      <c r="O1072" s="131">
        <v>43793</v>
      </c>
      <c r="P1072" s="503">
        <v>8</v>
      </c>
      <c r="Q1072" s="389" t="s">
        <v>339</v>
      </c>
      <c r="R1072" s="131">
        <v>43792</v>
      </c>
      <c r="S1072" s="144"/>
      <c r="T1072" s="124"/>
      <c r="U1072" s="131"/>
      <c r="V1072" s="124"/>
      <c r="W1072" s="124"/>
      <c r="X1072" s="131"/>
      <c r="Y1072" s="2"/>
      <c r="Z1072" s="2"/>
      <c r="AA1072" s="40"/>
      <c r="AB1072" s="2"/>
      <c r="AC1072" s="2"/>
      <c r="AD1072" s="40"/>
      <c r="AE1072" s="2"/>
      <c r="AF1072" s="2"/>
      <c r="AG1072" s="33"/>
      <c r="AH1072" s="375"/>
      <c r="AI1072" s="2"/>
      <c r="AJ1072" s="33"/>
      <c r="AK1072" s="375"/>
      <c r="AL1072" s="2"/>
      <c r="AM1072" s="33"/>
      <c r="AN1072" s="5"/>
      <c r="AO1072" s="2"/>
      <c r="AP1072" s="33"/>
      <c r="AQ1072" s="5"/>
      <c r="AR1072" s="2"/>
      <c r="AS1072" s="33"/>
      <c r="AT1072" s="5"/>
      <c r="AU1072" s="2"/>
      <c r="AV1072" s="33"/>
      <c r="AW1072" s="5"/>
      <c r="AX1072" s="2"/>
      <c r="AY1072" s="33"/>
      <c r="AZ1072" s="5"/>
      <c r="BA1072" s="2"/>
      <c r="BB1072" s="33"/>
      <c r="BC1072" s="5"/>
      <c r="BD1072" s="2"/>
      <c r="BE1072" s="33"/>
      <c r="BF1072" s="5"/>
      <c r="BG1072" s="2"/>
      <c r="BH1072" s="33"/>
      <c r="BI1072" s="5"/>
      <c r="BJ1072" s="2"/>
      <c r="BK1072" s="33"/>
      <c r="BL1072" s="5"/>
      <c r="BM1072" s="2"/>
      <c r="BN1072" s="33"/>
      <c r="BO1072" s="5"/>
      <c r="BP1072" s="2"/>
      <c r="BQ1072" s="33"/>
      <c r="BR1072" s="5"/>
      <c r="BS1072" s="2"/>
      <c r="BT1072" s="33"/>
      <c r="BU1072" s="5"/>
      <c r="BV1072" s="2"/>
      <c r="BW1072" s="33"/>
      <c r="BX1072" s="5"/>
      <c r="BY1072" s="2"/>
      <c r="BZ1072" s="33"/>
      <c r="CA1072" s="5"/>
      <c r="CB1072" s="2"/>
      <c r="CC1072" s="33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</row>
    <row r="1073" spans="1:154" ht="12" x14ac:dyDescent="0.2">
      <c r="A1073" s="124" t="s">
        <v>4018</v>
      </c>
      <c r="B1073" s="124" t="s">
        <v>4019</v>
      </c>
      <c r="C1073" s="125"/>
      <c r="D1073" s="126"/>
      <c r="E1073" s="124" t="s">
        <v>4020</v>
      </c>
      <c r="F1073" s="124" t="s">
        <v>537</v>
      </c>
      <c r="G1073" s="144"/>
      <c r="H1073" s="144"/>
      <c r="I1073" s="178"/>
      <c r="J1073" s="129"/>
      <c r="K1073" s="130"/>
      <c r="L1073" s="130"/>
      <c r="N1073" s="389"/>
      <c r="O1073" s="131"/>
      <c r="P1073" s="503"/>
      <c r="Q1073" s="389"/>
      <c r="R1073" s="131"/>
      <c r="S1073" s="144"/>
      <c r="T1073" s="124"/>
      <c r="U1073" s="131"/>
      <c r="V1073" s="377"/>
      <c r="W1073" s="377"/>
      <c r="X1073" s="374"/>
      <c r="Y1073" s="2"/>
      <c r="Z1073" s="2"/>
      <c r="AA1073" s="40"/>
      <c r="AB1073" s="2"/>
      <c r="AC1073" s="2"/>
      <c r="AD1073" s="40"/>
      <c r="AE1073" s="2"/>
      <c r="AF1073" s="2"/>
      <c r="AG1073" s="33"/>
      <c r="AH1073" s="375"/>
      <c r="AI1073" s="2"/>
      <c r="AJ1073" s="33"/>
      <c r="AK1073" s="375"/>
      <c r="AL1073" s="2"/>
      <c r="AM1073" s="33"/>
      <c r="AN1073" s="5"/>
      <c r="AO1073" s="2"/>
      <c r="AP1073" s="33"/>
      <c r="AQ1073" s="5"/>
      <c r="AR1073" s="2"/>
      <c r="AS1073" s="33"/>
      <c r="AT1073" s="5"/>
      <c r="AU1073" s="2"/>
      <c r="AV1073" s="33"/>
      <c r="AW1073" s="5"/>
      <c r="AX1073" s="2"/>
      <c r="AY1073" s="33"/>
      <c r="AZ1073" s="5"/>
      <c r="BA1073" s="2"/>
      <c r="BB1073" s="33"/>
      <c r="BC1073" s="5"/>
      <c r="BD1073" s="2"/>
      <c r="BE1073" s="33"/>
      <c r="BF1073" s="5"/>
      <c r="BG1073" s="2"/>
      <c r="BH1073" s="33"/>
      <c r="BI1073" s="5"/>
      <c r="BJ1073" s="2"/>
      <c r="BK1073" s="33"/>
      <c r="BL1073" s="5"/>
      <c r="BM1073" s="2"/>
      <c r="BN1073" s="33"/>
      <c r="BO1073" s="5"/>
      <c r="BP1073" s="2"/>
      <c r="BQ1073" s="33"/>
      <c r="BR1073" s="5"/>
      <c r="BS1073" s="2"/>
      <c r="BT1073" s="33"/>
      <c r="BU1073" s="5"/>
      <c r="BV1073" s="2"/>
      <c r="BW1073" s="33"/>
      <c r="BX1073" s="5"/>
      <c r="BY1073" s="2"/>
      <c r="BZ1073" s="33"/>
      <c r="CA1073" s="5"/>
      <c r="CB1073" s="2"/>
      <c r="CC1073" s="3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</row>
    <row r="1074" spans="1:154" ht="12" x14ac:dyDescent="0.2">
      <c r="A1074" s="124" t="s">
        <v>4015</v>
      </c>
      <c r="B1074" s="124" t="s">
        <v>4016</v>
      </c>
      <c r="C1074" s="125"/>
      <c r="D1074" s="126"/>
      <c r="E1074" s="124" t="s">
        <v>4017</v>
      </c>
      <c r="F1074" s="124" t="s">
        <v>537</v>
      </c>
      <c r="G1074" s="144"/>
      <c r="H1074" s="144"/>
      <c r="I1074" s="178"/>
      <c r="J1074" s="129"/>
      <c r="K1074" s="130"/>
      <c r="L1074" s="130"/>
      <c r="N1074" s="389"/>
      <c r="O1074" s="131"/>
      <c r="P1074" s="503"/>
      <c r="Q1074" s="389"/>
      <c r="R1074" s="131"/>
      <c r="S1074" s="144"/>
      <c r="T1074" s="124"/>
      <c r="U1074" s="131"/>
      <c r="V1074" s="377"/>
      <c r="W1074" s="377"/>
      <c r="X1074" s="374"/>
      <c r="Y1074" s="2"/>
      <c r="Z1074" s="2"/>
      <c r="AA1074" s="40"/>
      <c r="AB1074" s="2"/>
      <c r="AC1074" s="2"/>
      <c r="AD1074" s="40"/>
      <c r="AE1074" s="2"/>
      <c r="AF1074" s="2"/>
      <c r="AG1074" s="33"/>
      <c r="AH1074" s="375"/>
      <c r="AI1074" s="2"/>
      <c r="AJ1074" s="33"/>
      <c r="AK1074" s="375"/>
      <c r="AL1074" s="2"/>
      <c r="AM1074" s="33"/>
      <c r="AN1074" s="5"/>
      <c r="AO1074" s="2"/>
      <c r="AP1074" s="33"/>
      <c r="AQ1074" s="5"/>
      <c r="AR1074" s="2"/>
      <c r="AS1074" s="33"/>
      <c r="AT1074" s="5"/>
      <c r="AU1074" s="2"/>
      <c r="AV1074" s="33"/>
      <c r="AW1074" s="5"/>
      <c r="AX1074" s="2"/>
      <c r="AY1074" s="33"/>
      <c r="AZ1074" s="5"/>
      <c r="BA1074" s="2"/>
      <c r="BB1074" s="33"/>
      <c r="BC1074" s="5"/>
      <c r="BD1074" s="2"/>
      <c r="BE1074" s="33"/>
      <c r="BF1074" s="5"/>
      <c r="BG1074" s="2"/>
      <c r="BH1074" s="33"/>
      <c r="BI1074" s="5"/>
      <c r="BJ1074" s="2"/>
      <c r="BK1074" s="33"/>
      <c r="BL1074" s="5"/>
      <c r="BM1074" s="2"/>
      <c r="BN1074" s="33"/>
      <c r="BO1074" s="5"/>
      <c r="BP1074" s="2"/>
      <c r="BQ1074" s="33"/>
      <c r="BR1074" s="5"/>
      <c r="BS1074" s="2"/>
      <c r="BT1074" s="33"/>
      <c r="BU1074" s="5"/>
      <c r="BV1074" s="2"/>
      <c r="BW1074" s="33"/>
      <c r="BX1074" s="5"/>
      <c r="BY1074" s="2"/>
      <c r="BZ1074" s="33"/>
      <c r="CA1074" s="5"/>
      <c r="CB1074" s="2"/>
      <c r="CC1074" s="33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</row>
    <row r="1075" spans="1:154" ht="12" x14ac:dyDescent="0.2">
      <c r="A1075" s="124" t="s">
        <v>3442</v>
      </c>
      <c r="B1075" s="124" t="s">
        <v>2575</v>
      </c>
      <c r="C1075" s="125">
        <f t="shared" si="61"/>
        <v>5</v>
      </c>
      <c r="D1075" s="126"/>
      <c r="E1075" s="124" t="s">
        <v>2585</v>
      </c>
      <c r="F1075" s="124" t="s">
        <v>2691</v>
      </c>
      <c r="G1075" s="144">
        <v>1</v>
      </c>
      <c r="H1075" s="144"/>
      <c r="I1075" s="178"/>
      <c r="J1075" s="129"/>
      <c r="K1075" s="130"/>
      <c r="L1075" s="130">
        <f t="shared" si="60"/>
        <v>0</v>
      </c>
      <c r="M1075" s="508">
        <v>0</v>
      </c>
      <c r="N1075" s="389" t="s">
        <v>209</v>
      </c>
      <c r="O1075" s="131">
        <v>43079</v>
      </c>
      <c r="P1075" s="144">
        <v>5</v>
      </c>
      <c r="Q1075" s="124" t="s">
        <v>339</v>
      </c>
      <c r="R1075" s="131">
        <v>43078</v>
      </c>
      <c r="S1075" s="144"/>
      <c r="T1075" s="124"/>
      <c r="U1075" s="131"/>
      <c r="V1075" s="2"/>
      <c r="W1075" s="2"/>
      <c r="X1075" s="40"/>
      <c r="Y1075" s="2"/>
      <c r="Z1075" s="2"/>
      <c r="AA1075" s="40"/>
      <c r="AB1075" s="2"/>
      <c r="AC1075" s="2"/>
      <c r="AD1075" s="40"/>
      <c r="AE1075" s="2"/>
      <c r="AF1075" s="2"/>
      <c r="AG1075" s="40"/>
      <c r="AH1075" s="2"/>
      <c r="AI1075" s="2"/>
      <c r="AJ1075" s="33"/>
      <c r="AK1075" s="5"/>
      <c r="AL1075" s="2"/>
      <c r="AM1075" s="33"/>
      <c r="AN1075" s="5"/>
      <c r="AO1075" s="2"/>
      <c r="AP1075" s="33"/>
      <c r="AQ1075" s="5"/>
      <c r="AR1075" s="2"/>
      <c r="AS1075" s="33"/>
      <c r="AT1075" s="5"/>
      <c r="AU1075" s="2"/>
      <c r="AV1075" s="33"/>
      <c r="AW1075" s="5"/>
      <c r="AX1075" s="2"/>
      <c r="AY1075" s="33"/>
      <c r="AZ1075" s="5"/>
      <c r="BA1075" s="2"/>
      <c r="BB1075" s="33"/>
      <c r="BC1075" s="5"/>
      <c r="BD1075" s="2"/>
      <c r="BE1075" s="33"/>
      <c r="BF1075" s="5"/>
      <c r="BG1075" s="2"/>
      <c r="BH1075" s="33"/>
      <c r="BI1075" s="5"/>
      <c r="BJ1075" s="2"/>
      <c r="BK1075" s="33"/>
      <c r="BL1075" s="5"/>
      <c r="BM1075" s="2"/>
      <c r="BN1075" s="33"/>
      <c r="BO1075" s="5"/>
      <c r="BP1075" s="2"/>
      <c r="BQ1075" s="33"/>
      <c r="BR1075" s="5"/>
      <c r="BS1075" s="2"/>
      <c r="BT1075" s="33"/>
      <c r="BU1075" s="5"/>
      <c r="BV1075" s="2"/>
      <c r="BW1075" s="33"/>
      <c r="BX1075" s="5"/>
      <c r="BY1075" s="2"/>
      <c r="BZ1075" s="33"/>
      <c r="CA1075" s="5"/>
      <c r="CB1075" s="2"/>
      <c r="CC1075" s="33"/>
      <c r="CF1075"/>
      <c r="CG1075" s="51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</row>
    <row r="1076" spans="1:154" ht="12" x14ac:dyDescent="0.2">
      <c r="A1076" s="124" t="s">
        <v>3153</v>
      </c>
      <c r="B1076" s="124" t="s">
        <v>3154</v>
      </c>
      <c r="C1076" s="125">
        <f t="shared" si="61"/>
        <v>22</v>
      </c>
      <c r="D1076" s="126"/>
      <c r="E1076" s="124" t="s">
        <v>3155</v>
      </c>
      <c r="F1076" s="124" t="s">
        <v>3156</v>
      </c>
      <c r="G1076" s="144">
        <v>2</v>
      </c>
      <c r="H1076" s="144">
        <v>2</v>
      </c>
      <c r="I1076" s="178">
        <v>2</v>
      </c>
      <c r="J1076" s="129"/>
      <c r="K1076" s="130">
        <v>2</v>
      </c>
      <c r="L1076" s="130">
        <f t="shared" si="60"/>
        <v>2</v>
      </c>
      <c r="M1076" s="508">
        <v>22</v>
      </c>
      <c r="N1076" s="389" t="s">
        <v>339</v>
      </c>
      <c r="O1076" s="131">
        <v>43548</v>
      </c>
      <c r="P1076" s="508">
        <v>22</v>
      </c>
      <c r="Q1076" s="124" t="s">
        <v>339</v>
      </c>
      <c r="R1076" s="131">
        <v>43547</v>
      </c>
      <c r="S1076" s="144"/>
      <c r="T1076" s="124"/>
      <c r="U1076" s="131"/>
      <c r="V1076" s="124"/>
      <c r="W1076" s="124"/>
      <c r="X1076" s="131"/>
      <c r="Y1076" s="2"/>
      <c r="Z1076" s="2"/>
      <c r="AA1076" s="40"/>
      <c r="AB1076" s="2"/>
      <c r="AC1076" s="2"/>
      <c r="AD1076" s="40"/>
      <c r="AE1076" s="2"/>
      <c r="AF1076" s="2"/>
      <c r="AG1076" s="40"/>
      <c r="AH1076" s="2"/>
      <c r="AI1076" s="2"/>
      <c r="AJ1076" s="33"/>
      <c r="AK1076" s="2"/>
      <c r="AL1076" s="2"/>
      <c r="AM1076" s="33"/>
      <c r="AN1076" s="5"/>
      <c r="AO1076" s="2"/>
      <c r="AP1076" s="33"/>
      <c r="AQ1076" s="5"/>
      <c r="AR1076" s="2"/>
      <c r="AS1076" s="33"/>
      <c r="AT1076" s="5"/>
      <c r="AU1076" s="2"/>
      <c r="AV1076" s="33"/>
      <c r="AW1076" s="5"/>
      <c r="AX1076" s="2"/>
      <c r="AY1076" s="33"/>
      <c r="AZ1076" s="5"/>
      <c r="BA1076" s="2"/>
      <c r="BB1076" s="33"/>
      <c r="BC1076" s="5"/>
      <c r="BD1076" s="2"/>
      <c r="BE1076" s="33"/>
      <c r="BF1076" s="5"/>
      <c r="BG1076" s="2"/>
      <c r="BH1076" s="33"/>
      <c r="BI1076" s="5"/>
      <c r="BJ1076" s="2"/>
      <c r="BK1076" s="33"/>
      <c r="BL1076" s="5"/>
      <c r="BM1076" s="2"/>
      <c r="BN1076" s="33"/>
      <c r="BO1076" s="5"/>
      <c r="BP1076" s="2"/>
      <c r="BQ1076" s="33"/>
      <c r="BR1076" s="5"/>
      <c r="BS1076" s="2"/>
      <c r="BT1076" s="33"/>
      <c r="BU1076" s="5"/>
      <c r="BV1076" s="2"/>
      <c r="BW1076" s="33"/>
      <c r="BX1076" s="5"/>
      <c r="BY1076" s="2"/>
      <c r="BZ1076" s="33"/>
      <c r="CA1076" s="5"/>
      <c r="CB1076" s="2"/>
      <c r="CC1076" s="33"/>
      <c r="CD1076" s="5"/>
      <c r="CE1076" s="2"/>
      <c r="CF1076" s="33"/>
      <c r="CG1076" s="1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</row>
    <row r="1077" spans="1:154" ht="12" x14ac:dyDescent="0.2">
      <c r="A1077" s="124" t="s">
        <v>2674</v>
      </c>
      <c r="B1077" s="124" t="s">
        <v>2675</v>
      </c>
      <c r="C1077" s="125">
        <f t="shared" si="61"/>
        <v>8</v>
      </c>
      <c r="D1077" s="124" t="s">
        <v>2620</v>
      </c>
      <c r="E1077" s="124" t="s">
        <v>2687</v>
      </c>
      <c r="F1077" s="124" t="s">
        <v>595</v>
      </c>
      <c r="G1077" s="144">
        <v>1</v>
      </c>
      <c r="H1077" s="144"/>
      <c r="I1077" s="178"/>
      <c r="J1077" s="129"/>
      <c r="K1077" s="130"/>
      <c r="L1077" s="130">
        <f t="shared" si="60"/>
        <v>0</v>
      </c>
      <c r="M1077" s="509">
        <v>0</v>
      </c>
      <c r="N1077" s="208" t="s">
        <v>241</v>
      </c>
      <c r="O1077" s="210">
        <v>44445</v>
      </c>
      <c r="P1077" s="503">
        <v>8</v>
      </c>
      <c r="Q1077" s="389" t="s">
        <v>339</v>
      </c>
      <c r="R1077" s="131">
        <v>44236</v>
      </c>
      <c r="S1077" s="144"/>
      <c r="T1077" s="124"/>
      <c r="U1077" s="131"/>
      <c r="V1077" s="144"/>
      <c r="W1077" s="124"/>
      <c r="X1077" s="131"/>
      <c r="AA1077" s="89"/>
      <c r="AD1077" s="9"/>
      <c r="AE1077" s="1"/>
      <c r="AG1077" s="9"/>
      <c r="AH1077" s="1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</row>
    <row r="1078" spans="1:154" ht="12" x14ac:dyDescent="0.2">
      <c r="A1078" s="124" t="s">
        <v>2456</v>
      </c>
      <c r="B1078" s="124" t="s">
        <v>2224</v>
      </c>
      <c r="C1078" s="125">
        <f t="shared" si="61"/>
        <v>22</v>
      </c>
      <c r="D1078" s="126"/>
      <c r="E1078" s="124" t="s">
        <v>2225</v>
      </c>
      <c r="F1078" s="124" t="s">
        <v>1055</v>
      </c>
      <c r="G1078" s="144">
        <v>1</v>
      </c>
      <c r="H1078" s="160"/>
      <c r="I1078" s="130">
        <v>1</v>
      </c>
      <c r="J1078" s="130"/>
      <c r="K1078" s="130">
        <v>1</v>
      </c>
      <c r="L1078" s="130">
        <f t="shared" si="60"/>
        <v>1</v>
      </c>
      <c r="M1078" s="508">
        <v>22</v>
      </c>
      <c r="N1078" s="389" t="s">
        <v>339</v>
      </c>
      <c r="O1078" s="131">
        <v>42953</v>
      </c>
      <c r="P1078" s="160"/>
      <c r="Q1078" s="124"/>
      <c r="R1078" s="131"/>
      <c r="S1078" s="160"/>
      <c r="T1078" s="124"/>
      <c r="U1078" s="131"/>
      <c r="V1078" s="3"/>
      <c r="W1078" s="2"/>
      <c r="X1078" s="40"/>
      <c r="Y1078" s="3"/>
      <c r="Z1078" s="2"/>
      <c r="AA1078" s="40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</row>
    <row r="1079" spans="1:154" ht="12" x14ac:dyDescent="0.2">
      <c r="A1079" s="124" t="s">
        <v>1817</v>
      </c>
      <c r="B1079" s="124" t="s">
        <v>1816</v>
      </c>
      <c r="C1079" s="125">
        <f t="shared" si="61"/>
        <v>0</v>
      </c>
      <c r="D1079" s="126"/>
      <c r="E1079" s="124" t="s">
        <v>2018</v>
      </c>
      <c r="F1079" s="124" t="s">
        <v>2019</v>
      </c>
      <c r="G1079" s="144"/>
      <c r="H1079" s="160"/>
      <c r="I1079" s="130"/>
      <c r="J1079" s="130"/>
      <c r="K1079" s="130">
        <v>0</v>
      </c>
      <c r="L1079" s="130">
        <f t="shared" si="60"/>
        <v>0</v>
      </c>
      <c r="M1079" s="508"/>
      <c r="N1079" s="389"/>
      <c r="O1079" s="131"/>
      <c r="P1079" s="160"/>
      <c r="Q1079" s="124"/>
      <c r="R1079" s="131"/>
      <c r="S1079" s="160"/>
      <c r="T1079" s="124"/>
      <c r="U1079" s="131"/>
      <c r="V1079" s="3"/>
      <c r="W1079" s="2"/>
      <c r="X1079" s="40"/>
      <c r="Y1079" s="3"/>
      <c r="Z1079" s="2"/>
      <c r="AA1079" s="40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</row>
    <row r="1080" spans="1:154" ht="12" x14ac:dyDescent="0.2">
      <c r="A1080" s="124" t="s">
        <v>2676</v>
      </c>
      <c r="B1080" s="124" t="s">
        <v>2677</v>
      </c>
      <c r="C1080" s="125">
        <f t="shared" si="61"/>
        <v>13.000000000000002</v>
      </c>
      <c r="D1080" s="124" t="s">
        <v>2621</v>
      </c>
      <c r="E1080" s="142" t="s">
        <v>4185</v>
      </c>
      <c r="F1080" s="124" t="s">
        <v>595</v>
      </c>
      <c r="G1080" s="144">
        <v>4</v>
      </c>
      <c r="H1080" s="144">
        <v>6</v>
      </c>
      <c r="I1080" s="179">
        <v>12</v>
      </c>
      <c r="J1080" s="129">
        <v>4</v>
      </c>
      <c r="K1080" s="129">
        <v>29.75</v>
      </c>
      <c r="L1080" s="130">
        <f t="shared" si="60"/>
        <v>33.75</v>
      </c>
      <c r="M1080" s="509">
        <v>0</v>
      </c>
      <c r="N1080" s="208" t="s">
        <v>184</v>
      </c>
      <c r="O1080" s="210">
        <v>44745</v>
      </c>
      <c r="P1080" s="509">
        <v>13</v>
      </c>
      <c r="Q1080" s="208" t="s">
        <v>339</v>
      </c>
      <c r="R1080" s="210">
        <v>44710</v>
      </c>
      <c r="S1080" s="509">
        <v>13</v>
      </c>
      <c r="T1080" s="208" t="s">
        <v>339</v>
      </c>
      <c r="U1080" s="210">
        <v>44703</v>
      </c>
      <c r="V1080" s="509">
        <v>15</v>
      </c>
      <c r="W1080" s="208" t="s">
        <v>339</v>
      </c>
      <c r="X1080" s="210">
        <v>44702</v>
      </c>
      <c r="Y1080" s="509">
        <v>13</v>
      </c>
      <c r="Z1080" s="208" t="s">
        <v>339</v>
      </c>
      <c r="AA1080" s="210">
        <v>44460</v>
      </c>
      <c r="AB1080" s="509">
        <v>19</v>
      </c>
      <c r="AC1080" s="208" t="s">
        <v>339</v>
      </c>
      <c r="AD1080" s="210">
        <v>44445</v>
      </c>
      <c r="AE1080" s="503">
        <v>16</v>
      </c>
      <c r="AF1080" s="388" t="s">
        <v>339</v>
      </c>
      <c r="AG1080" s="499">
        <v>43870</v>
      </c>
      <c r="AH1080" s="503">
        <v>20</v>
      </c>
      <c r="AI1080" s="388" t="s">
        <v>339</v>
      </c>
      <c r="AJ1080" s="499">
        <v>43751</v>
      </c>
      <c r="AK1080" s="508">
        <v>20</v>
      </c>
      <c r="AL1080" s="389" t="s">
        <v>339</v>
      </c>
      <c r="AM1080" s="131">
        <v>43737</v>
      </c>
      <c r="AN1080" s="412">
        <v>16</v>
      </c>
      <c r="AO1080" s="388" t="s">
        <v>339</v>
      </c>
      <c r="AP1080" s="333">
        <v>43627</v>
      </c>
      <c r="AQ1080" s="319">
        <v>22</v>
      </c>
      <c r="AR1080" s="388" t="s">
        <v>339</v>
      </c>
      <c r="AS1080" s="333">
        <v>43611</v>
      </c>
      <c r="AT1080" s="334">
        <v>22</v>
      </c>
      <c r="AU1080" s="389" t="s">
        <v>339</v>
      </c>
      <c r="AV1080" s="131">
        <v>43597</v>
      </c>
      <c r="AW1080" s="319">
        <v>20</v>
      </c>
      <c r="AX1080" s="208" t="s">
        <v>339</v>
      </c>
      <c r="AY1080" s="333">
        <v>43548</v>
      </c>
      <c r="AZ1080" s="319">
        <v>16</v>
      </c>
      <c r="BA1080" s="124" t="s">
        <v>339</v>
      </c>
      <c r="BB1080" s="131">
        <v>43373</v>
      </c>
      <c r="BC1080" s="124">
        <v>14</v>
      </c>
      <c r="BD1080" s="124" t="s">
        <v>339</v>
      </c>
      <c r="BE1080" s="131">
        <v>43328</v>
      </c>
      <c r="BF1080" s="124">
        <v>15</v>
      </c>
      <c r="BG1080" s="124" t="s">
        <v>339</v>
      </c>
      <c r="BH1080" s="131">
        <v>43263</v>
      </c>
      <c r="BI1080" s="124">
        <v>13</v>
      </c>
      <c r="BJ1080" s="124" t="s">
        <v>339</v>
      </c>
      <c r="BK1080" s="131">
        <v>43248</v>
      </c>
      <c r="BL1080" s="124">
        <v>20</v>
      </c>
      <c r="BM1080" s="124" t="s">
        <v>339</v>
      </c>
      <c r="BN1080" s="131">
        <v>43233</v>
      </c>
      <c r="BO1080" s="124">
        <v>16</v>
      </c>
      <c r="BP1080" s="124" t="s">
        <v>339</v>
      </c>
      <c r="BQ1080" s="131">
        <v>43198</v>
      </c>
      <c r="BR1080" s="124">
        <v>13</v>
      </c>
      <c r="BS1080" s="124" t="s">
        <v>339</v>
      </c>
      <c r="BT1080" s="131">
        <v>43197</v>
      </c>
      <c r="CS1080" s="8"/>
      <c r="CV1080" s="8"/>
      <c r="CY1080" s="8"/>
      <c r="DB1080" s="8"/>
      <c r="DE1080" s="8"/>
      <c r="DH1080" s="8"/>
      <c r="DK1080" s="8"/>
      <c r="DN1080" s="8"/>
      <c r="DQ1080" s="8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</row>
    <row r="1081" spans="1:154" ht="12" x14ac:dyDescent="0.2">
      <c r="A1081" s="377" t="s">
        <v>4008</v>
      </c>
      <c r="B1081" s="124" t="s">
        <v>4009</v>
      </c>
      <c r="C1081" s="125">
        <f t="shared" si="61"/>
        <v>22</v>
      </c>
      <c r="D1081" s="124"/>
      <c r="E1081" s="124" t="s">
        <v>4010</v>
      </c>
      <c r="F1081" s="124" t="s">
        <v>4011</v>
      </c>
      <c r="G1081" s="144">
        <v>1</v>
      </c>
      <c r="H1081" s="144">
        <v>1</v>
      </c>
      <c r="I1081" s="178">
        <v>1</v>
      </c>
      <c r="J1081" s="129"/>
      <c r="K1081" s="129">
        <v>1</v>
      </c>
      <c r="L1081" s="130">
        <f t="shared" si="60"/>
        <v>1</v>
      </c>
      <c r="M1081" s="509">
        <v>22</v>
      </c>
      <c r="N1081" s="208" t="s">
        <v>339</v>
      </c>
      <c r="O1081" s="210">
        <v>44507</v>
      </c>
      <c r="P1081" s="509"/>
      <c r="Q1081" s="208"/>
      <c r="R1081" s="210"/>
      <c r="S1081" s="503"/>
      <c r="T1081" s="388"/>
      <c r="U1081" s="499"/>
      <c r="V1081" s="503"/>
      <c r="W1081" s="388"/>
      <c r="X1081" s="499"/>
      <c r="Y1081" s="508"/>
      <c r="Z1081" s="389"/>
      <c r="AA1081" s="131"/>
      <c r="AB1081" s="412"/>
      <c r="AC1081" s="426"/>
      <c r="AD1081" s="333"/>
      <c r="AE1081" s="319"/>
      <c r="AF1081" s="426"/>
      <c r="AG1081" s="333"/>
      <c r="AH1081" s="334"/>
      <c r="AI1081" s="426"/>
      <c r="AJ1081" s="374"/>
      <c r="AK1081" s="319"/>
      <c r="AL1081" s="376"/>
      <c r="AM1081" s="333"/>
      <c r="AN1081" s="319"/>
      <c r="AO1081" s="377"/>
      <c r="AP1081" s="374"/>
      <c r="AQ1081" s="377"/>
      <c r="AR1081" s="377"/>
      <c r="AS1081" s="374"/>
      <c r="AT1081" s="377"/>
      <c r="AU1081" s="377"/>
      <c r="AV1081" s="374"/>
      <c r="AW1081" s="377"/>
      <c r="AX1081" s="377"/>
      <c r="AY1081" s="374"/>
      <c r="AZ1081" s="377"/>
      <c r="BA1081" s="377"/>
      <c r="BB1081" s="374"/>
      <c r="BC1081" s="377"/>
      <c r="BD1081" s="377"/>
      <c r="BE1081" s="374"/>
      <c r="BF1081" s="377"/>
      <c r="BG1081" s="377"/>
      <c r="BH1081" s="374"/>
      <c r="CJ1081" s="382"/>
      <c r="CM1081" s="382"/>
      <c r="CP1081" s="382"/>
      <c r="CS1081" s="382"/>
      <c r="CV1081" s="382"/>
      <c r="CY1081" s="382"/>
      <c r="DB1081" s="382"/>
      <c r="DE1081" s="382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</row>
    <row r="1082" spans="1:154" ht="12" x14ac:dyDescent="0.2">
      <c r="A1082" s="257" t="s">
        <v>2996</v>
      </c>
      <c r="B1082" s="124" t="s">
        <v>2944</v>
      </c>
      <c r="C1082" s="125">
        <f t="shared" si="61"/>
        <v>10.909090909090908</v>
      </c>
      <c r="D1082" s="124"/>
      <c r="E1082" s="124" t="s">
        <v>2946</v>
      </c>
      <c r="F1082" s="124" t="s">
        <v>2947</v>
      </c>
      <c r="G1082" s="144">
        <v>3</v>
      </c>
      <c r="H1082" s="144">
        <v>1</v>
      </c>
      <c r="I1082" s="178">
        <v>1</v>
      </c>
      <c r="J1082" s="129"/>
      <c r="K1082" s="129">
        <v>1</v>
      </c>
      <c r="L1082" s="130">
        <f t="shared" si="60"/>
        <v>1</v>
      </c>
      <c r="M1082" s="503">
        <v>8</v>
      </c>
      <c r="N1082" s="388" t="s">
        <v>339</v>
      </c>
      <c r="O1082" s="499">
        <v>43627</v>
      </c>
      <c r="P1082" s="503">
        <v>15</v>
      </c>
      <c r="Q1082" s="388" t="s">
        <v>339</v>
      </c>
      <c r="R1082" s="499">
        <v>43373</v>
      </c>
      <c r="S1082" s="503">
        <v>11</v>
      </c>
      <c r="T1082" s="124" t="s">
        <v>339</v>
      </c>
      <c r="U1082" s="131">
        <v>43331</v>
      </c>
      <c r="V1082" s="124"/>
      <c r="W1082" s="124"/>
      <c r="X1082" s="131"/>
      <c r="Y1082" s="124"/>
      <c r="Z1082" s="124"/>
      <c r="AA1082" s="131"/>
      <c r="AB1082" s="116"/>
      <c r="AC1082" s="116"/>
      <c r="AD1082" s="252"/>
      <c r="AE1082" s="116"/>
      <c r="AF1082" s="116"/>
      <c r="AG1082" s="252"/>
      <c r="AH1082" s="116"/>
      <c r="AI1082" s="116"/>
      <c r="AJ1082" s="252"/>
      <c r="AK1082" s="1"/>
      <c r="AN1082" s="1"/>
      <c r="AQ1082" s="1"/>
      <c r="AT1082" s="1"/>
      <c r="AW1082" s="1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</row>
    <row r="1083" spans="1:154" ht="12" x14ac:dyDescent="0.2">
      <c r="A1083" s="257" t="s">
        <v>2997</v>
      </c>
      <c r="B1083" s="124" t="s">
        <v>2945</v>
      </c>
      <c r="C1083" s="125">
        <f t="shared" si="61"/>
        <v>9.9411764705882355</v>
      </c>
      <c r="D1083" s="124"/>
      <c r="E1083" s="124" t="s">
        <v>2948</v>
      </c>
      <c r="F1083" s="124" t="s">
        <v>2947</v>
      </c>
      <c r="G1083" s="144">
        <v>2</v>
      </c>
      <c r="H1083" s="144"/>
      <c r="I1083" s="178">
        <v>0.5</v>
      </c>
      <c r="J1083" s="129"/>
      <c r="K1083" s="129">
        <v>0.5</v>
      </c>
      <c r="L1083" s="130">
        <f t="shared" si="60"/>
        <v>0.5</v>
      </c>
      <c r="M1083" s="503">
        <v>5</v>
      </c>
      <c r="N1083" s="389" t="s">
        <v>339</v>
      </c>
      <c r="O1083" s="131">
        <v>43627</v>
      </c>
      <c r="P1083" s="503">
        <v>17</v>
      </c>
      <c r="Q1083" s="389" t="s">
        <v>339</v>
      </c>
      <c r="R1083" s="131">
        <v>43331</v>
      </c>
      <c r="S1083" s="144"/>
      <c r="T1083" s="124"/>
      <c r="U1083" s="131"/>
      <c r="V1083" s="124"/>
      <c r="W1083" s="124"/>
      <c r="X1083" s="131"/>
      <c r="Y1083" s="116"/>
      <c r="Z1083" s="116"/>
      <c r="AA1083" s="252"/>
      <c r="AB1083" s="116"/>
      <c r="AC1083" s="116"/>
      <c r="AD1083" s="252"/>
      <c r="AE1083" s="116"/>
      <c r="AF1083" s="116"/>
      <c r="AG1083" s="252"/>
      <c r="AH1083" s="1"/>
      <c r="AK1083" s="1"/>
      <c r="AN1083" s="1"/>
      <c r="AQ1083" s="1"/>
      <c r="AT1083" s="1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</row>
    <row r="1084" spans="1:154" ht="12" x14ac:dyDescent="0.2">
      <c r="A1084" s="377" t="s">
        <v>3841</v>
      </c>
      <c r="B1084" s="124" t="s">
        <v>3842</v>
      </c>
      <c r="C1084" s="125">
        <f t="shared" si="61"/>
        <v>18.636363636363633</v>
      </c>
      <c r="D1084" s="124"/>
      <c r="E1084" s="124" t="s">
        <v>4227</v>
      </c>
      <c r="F1084" s="124" t="s">
        <v>3843</v>
      </c>
      <c r="G1084" s="144">
        <v>4</v>
      </c>
      <c r="H1084" s="144">
        <v>2</v>
      </c>
      <c r="I1084" s="178">
        <v>1.5</v>
      </c>
      <c r="J1084" s="129">
        <v>1.5</v>
      </c>
      <c r="K1084" s="129"/>
      <c r="L1084" s="130">
        <f t="shared" si="60"/>
        <v>1.5</v>
      </c>
      <c r="M1084" s="509">
        <v>18</v>
      </c>
      <c r="N1084" s="208" t="s">
        <v>339</v>
      </c>
      <c r="O1084" s="210">
        <v>44711</v>
      </c>
      <c r="P1084" s="509">
        <v>20</v>
      </c>
      <c r="Q1084" s="208" t="s">
        <v>339</v>
      </c>
      <c r="R1084" s="210">
        <v>44710</v>
      </c>
      <c r="S1084" s="509">
        <v>18</v>
      </c>
      <c r="T1084" s="208" t="s">
        <v>339</v>
      </c>
      <c r="U1084" s="210">
        <v>44347</v>
      </c>
      <c r="V1084" s="503">
        <v>16</v>
      </c>
      <c r="W1084" s="389" t="s">
        <v>339</v>
      </c>
      <c r="X1084" s="131">
        <v>44346</v>
      </c>
      <c r="Y1084" s="503"/>
      <c r="Z1084" s="389"/>
      <c r="AA1084" s="131"/>
      <c r="AB1084" s="144"/>
      <c r="AC1084" s="124"/>
      <c r="AD1084" s="131"/>
      <c r="AE1084" s="377"/>
      <c r="AF1084" s="377"/>
      <c r="AG1084" s="374"/>
      <c r="AH1084" s="116"/>
      <c r="AI1084" s="116"/>
      <c r="AJ1084" s="252"/>
      <c r="AK1084" s="116"/>
      <c r="AL1084" s="116"/>
      <c r="AM1084" s="252"/>
      <c r="AN1084" s="116"/>
      <c r="AO1084" s="116"/>
      <c r="AP1084" s="252"/>
      <c r="AQ1084" s="1"/>
      <c r="AT1084" s="1"/>
      <c r="AW1084" s="1"/>
      <c r="AZ1084" s="1"/>
      <c r="BC1084" s="1"/>
      <c r="CM1084" s="382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</row>
    <row r="1085" spans="1:154" ht="12" x14ac:dyDescent="0.2">
      <c r="A1085" s="377" t="s">
        <v>4252</v>
      </c>
      <c r="B1085" s="124" t="s">
        <v>4205</v>
      </c>
      <c r="C1085" s="125">
        <f t="shared" si="61"/>
        <v>7</v>
      </c>
      <c r="D1085" s="124"/>
      <c r="E1085" s="124" t="s">
        <v>4206</v>
      </c>
      <c r="F1085" s="124" t="s">
        <v>4207</v>
      </c>
      <c r="G1085" s="144">
        <v>1</v>
      </c>
      <c r="H1085" s="144"/>
      <c r="I1085" s="178"/>
      <c r="J1085" s="129"/>
      <c r="K1085" s="129"/>
      <c r="L1085" s="130"/>
      <c r="M1085" s="509">
        <v>7</v>
      </c>
      <c r="N1085" s="208" t="s">
        <v>339</v>
      </c>
      <c r="O1085" s="210">
        <v>44710</v>
      </c>
      <c r="P1085" s="503"/>
      <c r="Q1085" s="389"/>
      <c r="R1085" s="131"/>
      <c r="S1085" s="503"/>
      <c r="T1085" s="389"/>
      <c r="U1085" s="131"/>
      <c r="V1085" s="386"/>
      <c r="W1085" s="377"/>
      <c r="X1085" s="374"/>
      <c r="Y1085" s="377"/>
      <c r="Z1085" s="377"/>
      <c r="AA1085" s="374"/>
      <c r="AB1085" s="116"/>
      <c r="AC1085" s="116"/>
      <c r="AD1085" s="252"/>
      <c r="AE1085" s="116"/>
      <c r="AF1085" s="116"/>
      <c r="AG1085" s="252"/>
      <c r="AH1085" s="116"/>
      <c r="AI1085" s="116"/>
      <c r="AJ1085" s="252"/>
      <c r="AK1085" s="1"/>
      <c r="AN1085" s="1"/>
      <c r="AQ1085" s="1"/>
      <c r="AT1085" s="1"/>
      <c r="AW1085" s="1"/>
      <c r="CD1085" s="382"/>
      <c r="CG1085" s="382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</row>
    <row r="1086" spans="1:154" ht="12" x14ac:dyDescent="0.2">
      <c r="A1086" s="124" t="s">
        <v>3003</v>
      </c>
      <c r="B1086" s="124" t="s">
        <v>2999</v>
      </c>
      <c r="C1086" s="125">
        <f t="shared" si="61"/>
        <v>0</v>
      </c>
      <c r="D1086" s="126"/>
      <c r="E1086" s="124" t="s">
        <v>3007</v>
      </c>
      <c r="F1086" s="124" t="s">
        <v>537</v>
      </c>
      <c r="G1086" s="144"/>
      <c r="H1086" s="144"/>
      <c r="I1086" s="179"/>
      <c r="J1086" s="129"/>
      <c r="K1086" s="130"/>
      <c r="L1086" s="130">
        <f t="shared" si="60"/>
        <v>0</v>
      </c>
      <c r="N1086" s="389"/>
      <c r="O1086" s="131"/>
      <c r="P1086" s="144"/>
      <c r="Q1086" s="130"/>
      <c r="R1086" s="131"/>
      <c r="S1086" s="144"/>
      <c r="T1086" s="124"/>
      <c r="U1086" s="131"/>
      <c r="V1086" s="2"/>
      <c r="W1086" s="2"/>
      <c r="X1086" s="40"/>
      <c r="Y1086" s="2"/>
      <c r="Z1086" s="2"/>
      <c r="AA1086" s="40"/>
      <c r="AB1086" s="2"/>
      <c r="AC1086" s="2"/>
      <c r="AD1086" s="33"/>
      <c r="AE1086" s="2"/>
      <c r="AF1086" s="2"/>
      <c r="AG1086" s="33"/>
      <c r="AH1086" s="2"/>
      <c r="AI1086" s="2"/>
      <c r="AJ1086" s="33"/>
      <c r="AK1086" s="2"/>
      <c r="AL1086" s="2"/>
      <c r="AM1086" s="33"/>
      <c r="AN1086" s="2"/>
      <c r="AO1086" s="2"/>
      <c r="AP1086" s="33"/>
      <c r="AQ1086" s="2"/>
      <c r="AR1086" s="2"/>
      <c r="AS1086" s="33"/>
      <c r="AT1086" s="5"/>
      <c r="AU1086" s="2"/>
      <c r="AV1086" s="33"/>
      <c r="AW1086" s="5"/>
      <c r="AX1086" s="2"/>
      <c r="AY1086" s="33"/>
      <c r="AZ1086" s="5"/>
      <c r="BA1086" s="2"/>
      <c r="BB1086" s="33"/>
      <c r="BC1086" s="5"/>
      <c r="BD1086" s="2"/>
      <c r="BE1086" s="33"/>
      <c r="BF1086" s="5"/>
      <c r="BG1086" s="2"/>
      <c r="BH1086" s="33"/>
      <c r="BI1086" s="5"/>
      <c r="BJ1086" s="2"/>
      <c r="BK1086" s="33"/>
      <c r="BL1086" s="5"/>
      <c r="BM1086" s="2"/>
      <c r="BN1086" s="33"/>
      <c r="BO1086" s="5"/>
      <c r="BP1086" s="2"/>
      <c r="BQ1086" s="33"/>
      <c r="BR1086" s="5"/>
      <c r="BS1086" s="2"/>
      <c r="BT1086" s="33"/>
      <c r="BU1086" s="5"/>
      <c r="BV1086" s="2"/>
      <c r="BW1086" s="33"/>
      <c r="BX1086" s="5"/>
      <c r="BY1086" s="2"/>
      <c r="BZ1086" s="33"/>
      <c r="CD1086" s="1"/>
      <c r="CG1086" s="1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</row>
    <row r="1087" spans="1:154" ht="12" x14ac:dyDescent="0.2">
      <c r="A1087" s="124" t="s">
        <v>4171</v>
      </c>
      <c r="B1087" s="124" t="s">
        <v>2154</v>
      </c>
      <c r="C1087" s="125">
        <f t="shared" si="61"/>
        <v>20</v>
      </c>
      <c r="D1087" s="126"/>
      <c r="E1087" s="124" t="s">
        <v>4170</v>
      </c>
      <c r="F1087" s="124" t="s">
        <v>4063</v>
      </c>
      <c r="G1087" s="144">
        <v>1</v>
      </c>
      <c r="H1087" s="144">
        <v>1</v>
      </c>
      <c r="I1087" s="178">
        <v>1</v>
      </c>
      <c r="J1087" s="129"/>
      <c r="K1087" s="130">
        <v>1</v>
      </c>
      <c r="L1087" s="130">
        <f t="shared" si="60"/>
        <v>1</v>
      </c>
      <c r="M1087" s="509">
        <v>20</v>
      </c>
      <c r="N1087" s="208" t="s">
        <v>339</v>
      </c>
      <c r="O1087" s="210">
        <v>44507</v>
      </c>
      <c r="P1087" s="503">
        <v>10</v>
      </c>
      <c r="Q1087" s="389" t="s">
        <v>209</v>
      </c>
      <c r="R1087" s="131">
        <v>44506</v>
      </c>
      <c r="S1087" s="509"/>
      <c r="T1087" s="130"/>
      <c r="U1087" s="131"/>
      <c r="V1087" s="144"/>
      <c r="W1087" s="124"/>
      <c r="X1087" s="131"/>
      <c r="Y1087" s="2"/>
      <c r="Z1087" s="2"/>
      <c r="AA1087" s="378"/>
      <c r="AB1087" s="2"/>
      <c r="AC1087" s="2"/>
      <c r="AD1087" s="40"/>
      <c r="AE1087" s="2"/>
      <c r="AF1087" s="2"/>
      <c r="AG1087" s="33"/>
      <c r="AH1087" s="2"/>
      <c r="AI1087" s="2"/>
      <c r="AJ1087" s="33"/>
      <c r="AK1087" s="2"/>
      <c r="AL1087" s="2"/>
      <c r="AM1087" s="33"/>
      <c r="AN1087" s="2"/>
      <c r="AO1087" s="2"/>
      <c r="AP1087" s="33"/>
      <c r="AQ1087" s="2"/>
      <c r="AR1087" s="2"/>
      <c r="AS1087" s="33"/>
      <c r="AT1087" s="2"/>
      <c r="AU1087" s="2"/>
      <c r="AV1087" s="33"/>
      <c r="AW1087" s="375"/>
      <c r="AX1087" s="2"/>
      <c r="AY1087" s="33"/>
      <c r="AZ1087" s="5"/>
      <c r="BA1087" s="2"/>
      <c r="BB1087" s="33"/>
      <c r="BC1087" s="5"/>
      <c r="BD1087" s="2"/>
      <c r="BE1087" s="33"/>
      <c r="BF1087" s="5"/>
      <c r="BG1087" s="2"/>
      <c r="BH1087" s="33"/>
      <c r="BI1087" s="5"/>
      <c r="BJ1087" s="2"/>
      <c r="BK1087" s="33"/>
      <c r="BL1087" s="5"/>
      <c r="BM1087" s="2"/>
      <c r="BN1087" s="33"/>
      <c r="BO1087" s="5"/>
      <c r="BP1087" s="2"/>
      <c r="BQ1087" s="33"/>
      <c r="BR1087" s="5"/>
      <c r="BS1087" s="2"/>
      <c r="BT1087" s="33"/>
      <c r="BU1087" s="5"/>
      <c r="BV1087" s="2"/>
      <c r="BW1087" s="33"/>
      <c r="BX1087" s="5"/>
      <c r="BY1087" s="2"/>
      <c r="BZ1087" s="33"/>
      <c r="CA1087" s="5"/>
      <c r="CB1087" s="2"/>
      <c r="CC1087" s="33"/>
      <c r="CG1087" s="1"/>
      <c r="CJ1087" s="1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</row>
    <row r="1088" spans="1:154" ht="12" x14ac:dyDescent="0.2">
      <c r="A1088" s="124" t="s">
        <v>3011</v>
      </c>
      <c r="B1088" s="124" t="s">
        <v>3010</v>
      </c>
      <c r="C1088" s="125">
        <f t="shared" si="61"/>
        <v>11</v>
      </c>
      <c r="D1088" s="126"/>
      <c r="E1088" s="124" t="s">
        <v>3012</v>
      </c>
      <c r="F1088" s="124" t="s">
        <v>2947</v>
      </c>
      <c r="G1088" s="144">
        <v>1</v>
      </c>
      <c r="H1088" s="144">
        <v>1</v>
      </c>
      <c r="I1088" s="179"/>
      <c r="J1088" s="129"/>
      <c r="K1088" s="130"/>
      <c r="L1088" s="130">
        <f t="shared" si="60"/>
        <v>0</v>
      </c>
      <c r="M1088" s="503">
        <v>11</v>
      </c>
      <c r="N1088" s="389" t="s">
        <v>339</v>
      </c>
      <c r="O1088" s="131">
        <v>43627</v>
      </c>
      <c r="P1088" s="503">
        <v>3</v>
      </c>
      <c r="Q1088" s="389" t="s">
        <v>209</v>
      </c>
      <c r="R1088" s="131">
        <v>43373</v>
      </c>
      <c r="S1088" s="144"/>
      <c r="T1088" s="130"/>
      <c r="U1088" s="131"/>
      <c r="V1088" s="124"/>
      <c r="W1088" s="124"/>
      <c r="X1088" s="131"/>
      <c r="Y1088" s="2"/>
      <c r="Z1088" s="2"/>
      <c r="AA1088" s="40"/>
      <c r="AB1088" s="2"/>
      <c r="AC1088" s="2"/>
      <c r="AD1088" s="40"/>
      <c r="AE1088" s="2"/>
      <c r="AF1088" s="2"/>
      <c r="AG1088" s="40"/>
      <c r="AH1088" s="2"/>
      <c r="AI1088" s="2"/>
      <c r="AJ1088" s="40"/>
      <c r="AK1088" s="2"/>
      <c r="AL1088" s="2"/>
      <c r="AM1088" s="40"/>
      <c r="AN1088" s="2"/>
      <c r="AO1088" s="2"/>
      <c r="AP1088" s="40"/>
      <c r="AQ1088" s="2"/>
      <c r="AR1088" s="2"/>
      <c r="AS1088" s="40"/>
      <c r="AT1088" s="2"/>
      <c r="AU1088" s="2"/>
      <c r="AV1088" s="33"/>
      <c r="AW1088" s="5"/>
      <c r="AX1088" s="2"/>
      <c r="AY1088" s="33"/>
      <c r="AZ1088" s="5"/>
      <c r="BA1088" s="2"/>
      <c r="BB1088" s="33"/>
      <c r="BC1088" s="5"/>
      <c r="BD1088" s="2"/>
      <c r="BE1088" s="33"/>
      <c r="BF1088" s="5"/>
      <c r="BG1088" s="2"/>
      <c r="BH1088" s="33"/>
      <c r="BI1088" s="5"/>
      <c r="BJ1088" s="2"/>
      <c r="BK1088" s="33"/>
      <c r="BL1088" s="5"/>
      <c r="BM1088" s="2"/>
      <c r="BN1088" s="33"/>
      <c r="BO1088" s="5"/>
      <c r="BP1088" s="2"/>
      <c r="BQ1088" s="33"/>
      <c r="BR1088" s="5"/>
      <c r="BS1088" s="2"/>
      <c r="BT1088" s="33"/>
      <c r="BU1088" s="5"/>
      <c r="BV1088" s="2"/>
      <c r="BW1088" s="33"/>
      <c r="BX1088" s="5"/>
      <c r="BY1088" s="2"/>
      <c r="BZ1088" s="33"/>
      <c r="CA1088" s="5"/>
      <c r="CB1088" s="2"/>
      <c r="CC1088" s="33"/>
      <c r="CL1088"/>
      <c r="CM1088" s="51"/>
      <c r="CN1088"/>
      <c r="CO1088"/>
      <c r="CP1088" s="51"/>
      <c r="CQ1088"/>
      <c r="CR1088"/>
      <c r="CS1088" s="51"/>
      <c r="CT1088"/>
      <c r="CU1088"/>
      <c r="CV1088" s="51"/>
      <c r="CW1088"/>
      <c r="CX1088"/>
      <c r="CY1088" s="51"/>
      <c r="CZ1088"/>
      <c r="DA1088"/>
      <c r="DB1088" s="51"/>
      <c r="DC1088"/>
      <c r="DD1088"/>
      <c r="DE1088" s="51"/>
      <c r="DF1088"/>
      <c r="DG1088"/>
      <c r="DH1088" s="51"/>
      <c r="DI1088"/>
      <c r="DJ1088"/>
      <c r="DK1088" s="51"/>
      <c r="DL1088"/>
      <c r="DM1088"/>
      <c r="DN1088" s="51"/>
      <c r="DO1088"/>
      <c r="DP1088"/>
      <c r="DQ1088" s="51"/>
      <c r="DT1088" s="8"/>
    </row>
    <row r="1089" spans="1:165" ht="12" x14ac:dyDescent="0.2">
      <c r="A1089" s="124" t="s">
        <v>1386</v>
      </c>
      <c r="B1089" s="124" t="s">
        <v>1387</v>
      </c>
      <c r="C1089" s="125">
        <f t="shared" si="61"/>
        <v>0</v>
      </c>
      <c r="D1089" s="126"/>
      <c r="E1089" s="124" t="s">
        <v>1397</v>
      </c>
      <c r="F1089" s="124" t="s">
        <v>595</v>
      </c>
      <c r="G1089" s="144"/>
      <c r="H1089" s="144"/>
      <c r="I1089" s="178"/>
      <c r="J1089" s="129"/>
      <c r="K1089" s="130">
        <v>0</v>
      </c>
      <c r="L1089" s="130">
        <f t="shared" si="60"/>
        <v>0</v>
      </c>
      <c r="N1089" s="389"/>
      <c r="O1089" s="131"/>
      <c r="P1089" s="144"/>
      <c r="Q1089" s="124"/>
      <c r="R1089" s="131"/>
      <c r="S1089" s="144"/>
      <c r="T1089" s="124"/>
      <c r="U1089" s="131"/>
      <c r="X1089" s="41"/>
      <c r="AD1089" s="9"/>
      <c r="AE1089" s="1"/>
      <c r="AH1089" s="1"/>
      <c r="AK1089" s="1"/>
      <c r="AN1089" s="1"/>
      <c r="AQ1089" s="1"/>
      <c r="CC1089"/>
      <c r="CD1089" s="51"/>
      <c r="CE1089"/>
      <c r="CF1089"/>
      <c r="CG1089" s="51"/>
      <c r="CH1089"/>
      <c r="CI1089"/>
      <c r="CJ1089" s="51"/>
      <c r="CK1089"/>
      <c r="CL1089"/>
      <c r="CM1089" s="51"/>
      <c r="CN1089"/>
      <c r="CO1089"/>
      <c r="CP1089" s="51"/>
      <c r="CQ1089"/>
      <c r="CR1089"/>
      <c r="CS1089" s="51"/>
      <c r="CT1089"/>
      <c r="CU1089"/>
      <c r="CV1089" s="51"/>
      <c r="CW1089"/>
      <c r="CX1089"/>
      <c r="CY1089"/>
      <c r="CZ1089"/>
      <c r="DA1089"/>
      <c r="DB1089"/>
      <c r="DC1089"/>
      <c r="DD1089"/>
      <c r="DE1089"/>
      <c r="DF1089"/>
      <c r="DG1089"/>
      <c r="DH1089"/>
    </row>
    <row r="1090" spans="1:165" ht="12" x14ac:dyDescent="0.2">
      <c r="A1090" s="124" t="s">
        <v>584</v>
      </c>
      <c r="B1090" s="124" t="s">
        <v>585</v>
      </c>
      <c r="C1090" s="125">
        <f t="shared" si="61"/>
        <v>4.4090909090909083</v>
      </c>
      <c r="D1090" s="126"/>
      <c r="E1090" s="124" t="s">
        <v>824</v>
      </c>
      <c r="F1090" s="124" t="s">
        <v>595</v>
      </c>
      <c r="G1090" s="144">
        <v>4</v>
      </c>
      <c r="H1090" s="144"/>
      <c r="I1090" s="178"/>
      <c r="J1090" s="129"/>
      <c r="K1090" s="130">
        <v>0</v>
      </c>
      <c r="L1090" s="130">
        <f t="shared" si="60"/>
        <v>0</v>
      </c>
      <c r="M1090" s="503">
        <v>0</v>
      </c>
      <c r="N1090" s="389" t="s">
        <v>339</v>
      </c>
      <c r="O1090" s="131">
        <v>41756</v>
      </c>
      <c r="P1090" s="144">
        <v>6</v>
      </c>
      <c r="Q1090" s="124" t="s">
        <v>339</v>
      </c>
      <c r="R1090" s="131">
        <v>41728</v>
      </c>
      <c r="S1090" s="144">
        <v>11</v>
      </c>
      <c r="T1090" s="124" t="s">
        <v>339</v>
      </c>
      <c r="U1090" s="131">
        <v>41567</v>
      </c>
      <c r="V1090" s="246">
        <v>5</v>
      </c>
      <c r="W1090" s="246" t="s">
        <v>339</v>
      </c>
      <c r="X1090" s="247">
        <v>41532</v>
      </c>
      <c r="Y1090" s="2">
        <v>7</v>
      </c>
      <c r="Z1090" s="2" t="s">
        <v>339</v>
      </c>
      <c r="AA1090" s="40">
        <v>41483</v>
      </c>
      <c r="AB1090" s="2">
        <v>7</v>
      </c>
      <c r="AC1090" s="2" t="s">
        <v>339</v>
      </c>
      <c r="AD1090" s="40">
        <v>41448</v>
      </c>
      <c r="AE1090" s="1"/>
      <c r="CC1090"/>
      <c r="CD1090" s="51"/>
      <c r="CE1090"/>
      <c r="CF1090"/>
      <c r="CG1090" s="51"/>
      <c r="CH1090"/>
      <c r="CI1090"/>
      <c r="CJ1090" s="51"/>
      <c r="CK1090"/>
      <c r="CL1090"/>
      <c r="CM1090" s="51"/>
      <c r="CN1090"/>
      <c r="CO1090"/>
      <c r="CP1090" s="51"/>
      <c r="CQ1090"/>
      <c r="CR1090"/>
      <c r="CS1090" s="51"/>
      <c r="CT1090"/>
      <c r="CU1090"/>
      <c r="CV1090" s="51"/>
      <c r="CW1090"/>
      <c r="CX1090"/>
      <c r="CY1090"/>
      <c r="CZ1090"/>
      <c r="DA1090"/>
      <c r="DB1090"/>
      <c r="DC1090"/>
      <c r="DD1090"/>
      <c r="DE1090"/>
      <c r="DF1090"/>
      <c r="DG1090"/>
      <c r="DH1090"/>
    </row>
    <row r="1091" spans="1:165" ht="12" x14ac:dyDescent="0.2">
      <c r="A1091" s="124" t="s">
        <v>2905</v>
      </c>
      <c r="B1091" s="124" t="s">
        <v>823</v>
      </c>
      <c r="C1091" s="125">
        <f t="shared" si="61"/>
        <v>0</v>
      </c>
      <c r="D1091" s="126" t="s">
        <v>2620</v>
      </c>
      <c r="E1091" s="124" t="s">
        <v>2904</v>
      </c>
      <c r="F1091" s="124" t="s">
        <v>275</v>
      </c>
      <c r="G1091" s="144"/>
      <c r="H1091" s="144"/>
      <c r="I1091" s="178"/>
      <c r="J1091" s="129"/>
      <c r="K1091" s="130"/>
      <c r="L1091" s="130">
        <f t="shared" si="60"/>
        <v>0</v>
      </c>
      <c r="M1091" s="503">
        <v>0</v>
      </c>
      <c r="N1091" s="389" t="s">
        <v>241</v>
      </c>
      <c r="O1091" s="131">
        <v>43263</v>
      </c>
      <c r="P1091" s="144"/>
      <c r="Q1091" s="124"/>
      <c r="R1091" s="131"/>
      <c r="S1091" s="144"/>
      <c r="T1091" s="124"/>
      <c r="U1091" s="131"/>
      <c r="V1091" s="2"/>
      <c r="W1091" s="2"/>
      <c r="X1091" s="40"/>
      <c r="Y1091" s="2"/>
      <c r="Z1091" s="2"/>
      <c r="AA1091" s="40"/>
      <c r="AB1091" s="2"/>
      <c r="AC1091" s="2"/>
      <c r="AD1091" s="40"/>
      <c r="AE1091" s="1"/>
      <c r="AG1091" s="9"/>
      <c r="AH1091" s="1"/>
      <c r="AK1091" s="1"/>
      <c r="AN1091" s="1"/>
      <c r="AQ1091" s="1"/>
      <c r="AT1091" s="1"/>
      <c r="AW1091" s="1"/>
      <c r="AZ1091" s="1"/>
      <c r="BC1091" s="1"/>
      <c r="BF1091" s="1"/>
      <c r="BI1091" s="1"/>
      <c r="BL1091" s="1"/>
      <c r="BO1091" s="1"/>
      <c r="BR1091" s="1"/>
      <c r="BU1091" s="1"/>
      <c r="BX1091" s="1"/>
      <c r="CA1091" s="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</row>
    <row r="1092" spans="1:165" x14ac:dyDescent="0.15">
      <c r="A1092" s="124" t="s">
        <v>602</v>
      </c>
      <c r="B1092" s="124" t="s">
        <v>603</v>
      </c>
      <c r="C1092" s="125">
        <f t="shared" si="61"/>
        <v>16</v>
      </c>
      <c r="D1092" s="126"/>
      <c r="E1092" s="142" t="s">
        <v>1759</v>
      </c>
      <c r="F1092" s="124" t="s">
        <v>609</v>
      </c>
      <c r="G1092" s="144">
        <v>4</v>
      </c>
      <c r="H1092" s="144">
        <v>6</v>
      </c>
      <c r="I1092" s="179">
        <v>12</v>
      </c>
      <c r="J1092" s="129"/>
      <c r="K1092" s="130">
        <v>72.5</v>
      </c>
      <c r="L1092" s="130">
        <f t="shared" si="60"/>
        <v>72.5</v>
      </c>
      <c r="M1092" s="503">
        <v>16</v>
      </c>
      <c r="N1092" s="389" t="s">
        <v>339</v>
      </c>
      <c r="O1092" s="131">
        <v>43590</v>
      </c>
      <c r="P1092" s="503">
        <v>16</v>
      </c>
      <c r="Q1092" s="124" t="s">
        <v>339</v>
      </c>
      <c r="R1092" s="131">
        <v>43226</v>
      </c>
      <c r="S1092" s="144">
        <v>16</v>
      </c>
      <c r="T1092" s="124" t="s">
        <v>339</v>
      </c>
      <c r="U1092" s="131">
        <v>43023</v>
      </c>
      <c r="V1092" s="124">
        <v>16</v>
      </c>
      <c r="W1092" s="124" t="s">
        <v>339</v>
      </c>
      <c r="X1092" s="131">
        <v>42995</v>
      </c>
      <c r="Y1092" s="116">
        <v>16</v>
      </c>
      <c r="Z1092" s="116" t="s">
        <v>339</v>
      </c>
      <c r="AA1092" s="87">
        <v>42994</v>
      </c>
      <c r="AB1092" s="2">
        <v>16</v>
      </c>
      <c r="AC1092" s="2" t="s">
        <v>339</v>
      </c>
      <c r="AD1092" s="40">
        <v>42925</v>
      </c>
      <c r="AE1092" s="2">
        <v>14</v>
      </c>
      <c r="AF1092" s="2" t="s">
        <v>339</v>
      </c>
      <c r="AG1092" s="33">
        <v>42924</v>
      </c>
      <c r="AH1092" s="5">
        <v>16</v>
      </c>
      <c r="AI1092" s="2" t="s">
        <v>339</v>
      </c>
      <c r="AJ1092" s="33">
        <v>42868</v>
      </c>
      <c r="AK1092" s="5">
        <v>16</v>
      </c>
      <c r="AL1092" s="2" t="s">
        <v>339</v>
      </c>
      <c r="AM1092" s="33">
        <v>42862</v>
      </c>
      <c r="AN1092" s="5">
        <v>16</v>
      </c>
      <c r="AO1092" s="2" t="s">
        <v>339</v>
      </c>
      <c r="AP1092" s="33">
        <v>42680</v>
      </c>
      <c r="AQ1092" s="5">
        <v>16</v>
      </c>
      <c r="AR1092" s="2" t="s">
        <v>339</v>
      </c>
      <c r="AS1092" s="33">
        <v>42603</v>
      </c>
      <c r="AT1092" s="5">
        <v>12</v>
      </c>
      <c r="AU1092" s="2" t="s">
        <v>339</v>
      </c>
      <c r="AV1092" s="33">
        <v>42533</v>
      </c>
      <c r="AW1092" s="2">
        <v>11</v>
      </c>
      <c r="AX1092" s="2" t="s">
        <v>339</v>
      </c>
      <c r="AY1092" s="33">
        <v>42532</v>
      </c>
      <c r="AZ1092" s="2">
        <v>6</v>
      </c>
      <c r="BA1092" s="2" t="s">
        <v>209</v>
      </c>
      <c r="BB1092" s="33">
        <v>42505</v>
      </c>
      <c r="BC1092" s="2">
        <v>13</v>
      </c>
      <c r="BD1092" s="2" t="s">
        <v>339</v>
      </c>
      <c r="BE1092" s="33">
        <v>42504</v>
      </c>
      <c r="BF1092" s="2">
        <v>16</v>
      </c>
      <c r="BG1092" s="2" t="s">
        <v>339</v>
      </c>
      <c r="BH1092" s="33">
        <v>42498</v>
      </c>
      <c r="BI1092" s="2">
        <v>11</v>
      </c>
      <c r="BJ1092" s="2" t="s">
        <v>339</v>
      </c>
      <c r="BK1092" s="33">
        <v>42462</v>
      </c>
      <c r="BL1092" s="2">
        <v>22</v>
      </c>
      <c r="BM1092" s="2" t="s">
        <v>339</v>
      </c>
      <c r="BN1092" s="33">
        <v>42456</v>
      </c>
      <c r="BO1092" s="2">
        <v>20</v>
      </c>
      <c r="BP1092" s="2" t="s">
        <v>339</v>
      </c>
      <c r="BQ1092" s="33">
        <v>42414</v>
      </c>
      <c r="BR1092" s="2">
        <v>16</v>
      </c>
      <c r="BS1092" s="2" t="s">
        <v>339</v>
      </c>
      <c r="BT1092" s="33">
        <v>42309</v>
      </c>
      <c r="BU1092" s="2">
        <v>16</v>
      </c>
      <c r="BV1092" s="2" t="s">
        <v>339</v>
      </c>
      <c r="BW1092" s="33">
        <v>42288</v>
      </c>
      <c r="BX1092" s="2">
        <v>16</v>
      </c>
      <c r="BY1092" s="2" t="s">
        <v>339</v>
      </c>
      <c r="BZ1092" s="33">
        <v>42301</v>
      </c>
      <c r="CA1092" s="2">
        <v>10</v>
      </c>
      <c r="CB1092" s="2" t="s">
        <v>209</v>
      </c>
      <c r="CC1092" s="33">
        <v>42169</v>
      </c>
      <c r="CD1092" s="2">
        <v>14</v>
      </c>
      <c r="CE1092" s="2" t="s">
        <v>339</v>
      </c>
      <c r="CF1092" s="33">
        <v>42168</v>
      </c>
      <c r="CG1092" s="2">
        <v>17</v>
      </c>
      <c r="CH1092" s="2" t="s">
        <v>339</v>
      </c>
      <c r="CI1092" s="33">
        <v>42154</v>
      </c>
      <c r="CJ1092" s="2">
        <v>16</v>
      </c>
      <c r="CK1092" s="2" t="s">
        <v>339</v>
      </c>
      <c r="CL1092" s="33">
        <v>42134</v>
      </c>
      <c r="CM1092" s="2">
        <v>18</v>
      </c>
      <c r="CN1092" s="2" t="s">
        <v>339</v>
      </c>
      <c r="CO1092" s="33">
        <v>42120</v>
      </c>
      <c r="CP1092" s="2">
        <v>16</v>
      </c>
      <c r="CQ1092" s="2" t="s">
        <v>339</v>
      </c>
      <c r="CR1092" s="33">
        <v>42050</v>
      </c>
      <c r="CS1092" s="2">
        <v>16</v>
      </c>
      <c r="CT1092" s="2" t="s">
        <v>339</v>
      </c>
      <c r="CU1092" s="33">
        <v>42029</v>
      </c>
      <c r="CV1092" s="2">
        <v>18</v>
      </c>
      <c r="CW1092" s="2" t="s">
        <v>339</v>
      </c>
      <c r="CX1092" s="33">
        <v>41945</v>
      </c>
      <c r="CY1092" s="2">
        <v>16</v>
      </c>
      <c r="CZ1092" s="2" t="s">
        <v>339</v>
      </c>
      <c r="DA1092" s="33">
        <v>41937</v>
      </c>
      <c r="DB1092" s="2">
        <v>20</v>
      </c>
      <c r="DC1092" s="2" t="s">
        <v>339</v>
      </c>
      <c r="DD1092" s="33">
        <v>41896</v>
      </c>
      <c r="DE1092" s="2">
        <v>4</v>
      </c>
      <c r="DF1092" s="2" t="s">
        <v>209</v>
      </c>
      <c r="DG1092" s="33">
        <v>41868</v>
      </c>
      <c r="DH1092" s="2">
        <v>18</v>
      </c>
      <c r="DI1092" s="2" t="s">
        <v>339</v>
      </c>
      <c r="DJ1092" s="33">
        <v>41867</v>
      </c>
      <c r="DK1092" s="2">
        <v>22</v>
      </c>
      <c r="DL1092" s="2" t="s">
        <v>339</v>
      </c>
      <c r="DM1092" s="33">
        <v>41825</v>
      </c>
      <c r="DN1092" s="2">
        <v>22</v>
      </c>
      <c r="DO1092" s="2" t="s">
        <v>339</v>
      </c>
      <c r="DP1092" s="33">
        <v>41793</v>
      </c>
      <c r="DQ1092" s="2">
        <v>22</v>
      </c>
      <c r="DR1092" s="2" t="s">
        <v>339</v>
      </c>
      <c r="DS1092" s="33">
        <v>41770</v>
      </c>
      <c r="DT1092" s="2">
        <v>20</v>
      </c>
      <c r="DU1092" s="2" t="s">
        <v>339</v>
      </c>
      <c r="DV1092" s="33">
        <v>41756</v>
      </c>
      <c r="DW1092" s="2">
        <v>22</v>
      </c>
      <c r="DX1092" s="2" t="s">
        <v>339</v>
      </c>
      <c r="DY1092" s="33">
        <v>41734</v>
      </c>
      <c r="DZ1092" s="2">
        <v>22</v>
      </c>
      <c r="EA1092" s="2" t="s">
        <v>339</v>
      </c>
      <c r="EB1092" s="33">
        <v>41728</v>
      </c>
      <c r="EC1092" s="2">
        <v>22</v>
      </c>
      <c r="ED1092" s="2" t="s">
        <v>339</v>
      </c>
      <c r="EE1092" s="33">
        <v>41714</v>
      </c>
      <c r="EF1092" s="2">
        <v>20</v>
      </c>
      <c r="EG1092" s="2" t="s">
        <v>339</v>
      </c>
      <c r="EH1092" s="33">
        <v>41686</v>
      </c>
      <c r="EI1092" s="2">
        <v>22</v>
      </c>
      <c r="EJ1092" s="2" t="s">
        <v>339</v>
      </c>
      <c r="EK1092" s="33">
        <v>41532</v>
      </c>
      <c r="EL1092" s="2">
        <v>20</v>
      </c>
      <c r="EM1092" s="2" t="s">
        <v>339</v>
      </c>
      <c r="EN1092" s="33">
        <v>41531</v>
      </c>
      <c r="EO1092" s="2">
        <v>22</v>
      </c>
      <c r="EP1092" s="2" t="s">
        <v>339</v>
      </c>
      <c r="EQ1092" s="33">
        <v>41511</v>
      </c>
      <c r="ER1092" s="2">
        <v>22</v>
      </c>
      <c r="ES1092" s="2" t="s">
        <v>339</v>
      </c>
      <c r="ET1092" s="33">
        <v>41483</v>
      </c>
      <c r="EU1092" s="2">
        <v>22</v>
      </c>
      <c r="EV1092" s="2" t="s">
        <v>339</v>
      </c>
      <c r="EW1092" s="33">
        <v>41461</v>
      </c>
      <c r="EX1092" s="2">
        <v>22</v>
      </c>
      <c r="EY1092" s="2" t="s">
        <v>339</v>
      </c>
      <c r="EZ1092" s="33">
        <v>41448</v>
      </c>
      <c r="FA1092" s="2">
        <v>3</v>
      </c>
      <c r="FB1092" s="2" t="s">
        <v>209</v>
      </c>
      <c r="FC1092" s="33">
        <v>41420</v>
      </c>
      <c r="FD1092" s="2">
        <v>22</v>
      </c>
      <c r="FE1092" s="2" t="s">
        <v>339</v>
      </c>
      <c r="FF1092" s="33">
        <v>41371</v>
      </c>
      <c r="FG1092" s="2">
        <v>22</v>
      </c>
      <c r="FH1092" s="2" t="s">
        <v>339</v>
      </c>
      <c r="FI1092" s="33">
        <v>41357</v>
      </c>
    </row>
    <row r="1093" spans="1:165" ht="12" x14ac:dyDescent="0.2">
      <c r="A1093" s="124" t="s">
        <v>505</v>
      </c>
      <c r="B1093" s="124" t="s">
        <v>506</v>
      </c>
      <c r="C1093" s="125">
        <f t="shared" si="61"/>
        <v>9.8823529411764692</v>
      </c>
      <c r="D1093" s="126" t="s">
        <v>446</v>
      </c>
      <c r="E1093" s="124" t="s">
        <v>645</v>
      </c>
      <c r="F1093" s="124" t="s">
        <v>510</v>
      </c>
      <c r="G1093" s="144">
        <v>4</v>
      </c>
      <c r="H1093" s="144"/>
      <c r="I1093" s="178">
        <v>1</v>
      </c>
      <c r="J1093" s="129"/>
      <c r="K1093" s="130">
        <v>0</v>
      </c>
      <c r="L1093" s="130">
        <f t="shared" si="60"/>
        <v>0</v>
      </c>
      <c r="M1093" s="503">
        <v>7</v>
      </c>
      <c r="N1093" s="389" t="s">
        <v>339</v>
      </c>
      <c r="O1093" s="131">
        <v>42519</v>
      </c>
      <c r="P1093" s="144">
        <v>0</v>
      </c>
      <c r="Q1093" s="124" t="s">
        <v>184</v>
      </c>
      <c r="R1093" s="131">
        <v>41734</v>
      </c>
      <c r="S1093" s="144">
        <v>14</v>
      </c>
      <c r="T1093" s="124" t="s">
        <v>339</v>
      </c>
      <c r="U1093" s="131">
        <v>41721</v>
      </c>
      <c r="V1093" s="2">
        <v>11</v>
      </c>
      <c r="W1093" s="2" t="s">
        <v>339</v>
      </c>
      <c r="X1093" s="40">
        <v>41609</v>
      </c>
      <c r="Y1093" s="2">
        <v>10</v>
      </c>
      <c r="Z1093" s="2" t="s">
        <v>339</v>
      </c>
      <c r="AA1093" s="40">
        <v>41581</v>
      </c>
      <c r="AB1093" s="2">
        <v>12</v>
      </c>
      <c r="AC1093" s="2" t="s">
        <v>339</v>
      </c>
      <c r="AD1093" s="33">
        <v>41560</v>
      </c>
      <c r="AE1093" s="5">
        <v>7</v>
      </c>
      <c r="AF1093" s="2" t="s">
        <v>339</v>
      </c>
      <c r="AG1093" s="33">
        <v>41420</v>
      </c>
      <c r="AH1093" s="5">
        <v>12</v>
      </c>
      <c r="AI1093" s="2" t="s">
        <v>339</v>
      </c>
      <c r="AJ1093" s="33">
        <v>41406</v>
      </c>
      <c r="AK1093" s="5">
        <v>8</v>
      </c>
      <c r="AL1093" s="2" t="s">
        <v>339</v>
      </c>
      <c r="AM1093" s="33">
        <v>41378</v>
      </c>
      <c r="AN1093" s="5">
        <v>8</v>
      </c>
      <c r="AO1093" s="2" t="s">
        <v>339</v>
      </c>
      <c r="AP1093" s="33">
        <v>41350</v>
      </c>
      <c r="AQ1093" s="5">
        <v>9</v>
      </c>
      <c r="AR1093" s="2" t="s">
        <v>339</v>
      </c>
      <c r="AS1093" s="33">
        <v>41322</v>
      </c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</row>
    <row r="1094" spans="1:165" ht="12" x14ac:dyDescent="0.2">
      <c r="A1094" s="258" t="s">
        <v>2843</v>
      </c>
      <c r="B1094" s="258" t="s">
        <v>2844</v>
      </c>
      <c r="C1094" s="125">
        <f t="shared" si="61"/>
        <v>0</v>
      </c>
      <c r="D1094" s="246"/>
      <c r="E1094" s="258" t="s">
        <v>2838</v>
      </c>
      <c r="F1094" s="258" t="s">
        <v>275</v>
      </c>
      <c r="G1094" s="530"/>
      <c r="H1094" s="530"/>
      <c r="I1094" s="258"/>
      <c r="J1094" s="258"/>
      <c r="K1094" s="258"/>
      <c r="L1094" s="130">
        <f t="shared" si="60"/>
        <v>0</v>
      </c>
      <c r="N1094" s="389"/>
      <c r="O1094" s="259"/>
      <c r="P1094" s="530"/>
      <c r="Q1094" s="258"/>
      <c r="R1094" s="259"/>
      <c r="S1094" s="530"/>
      <c r="T1094" s="258"/>
      <c r="U1094" s="259"/>
      <c r="X1094" s="9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</row>
    <row r="1095" spans="1:165" ht="12" x14ac:dyDescent="0.2">
      <c r="A1095" s="258" t="s">
        <v>3216</v>
      </c>
      <c r="B1095" s="258" t="s">
        <v>3217</v>
      </c>
      <c r="C1095" s="125">
        <f t="shared" si="61"/>
        <v>5.882352941176471</v>
      </c>
      <c r="D1095" s="126" t="s">
        <v>2620</v>
      </c>
      <c r="E1095" s="258" t="s">
        <v>3860</v>
      </c>
      <c r="F1095" s="258" t="s">
        <v>595</v>
      </c>
      <c r="G1095" s="144">
        <v>4</v>
      </c>
      <c r="H1095" s="144">
        <v>4</v>
      </c>
      <c r="I1095" s="124">
        <v>3</v>
      </c>
      <c r="J1095" s="124">
        <v>0.25</v>
      </c>
      <c r="K1095" s="258">
        <v>1.5</v>
      </c>
      <c r="L1095" s="130">
        <f t="shared" si="60"/>
        <v>1.75</v>
      </c>
      <c r="M1095" s="509">
        <v>10</v>
      </c>
      <c r="N1095" s="208" t="s">
        <v>339</v>
      </c>
      <c r="O1095" s="210">
        <v>44745</v>
      </c>
      <c r="P1095" s="509">
        <v>2</v>
      </c>
      <c r="Q1095" s="208" t="s">
        <v>209</v>
      </c>
      <c r="R1095" s="210">
        <v>44710</v>
      </c>
      <c r="S1095" s="509">
        <v>0</v>
      </c>
      <c r="T1095" s="208" t="s">
        <v>339</v>
      </c>
      <c r="U1095" s="210">
        <v>44703</v>
      </c>
      <c r="V1095" s="509">
        <v>5</v>
      </c>
      <c r="W1095" s="208" t="s">
        <v>339</v>
      </c>
      <c r="X1095" s="210">
        <v>44702</v>
      </c>
      <c r="Y1095" s="509">
        <v>11</v>
      </c>
      <c r="Z1095" s="208" t="s">
        <v>339</v>
      </c>
      <c r="AA1095" s="210">
        <v>44598</v>
      </c>
      <c r="AB1095" s="509">
        <v>8</v>
      </c>
      <c r="AC1095" s="208" t="s">
        <v>339</v>
      </c>
      <c r="AD1095" s="210">
        <v>44460</v>
      </c>
      <c r="AE1095" s="509">
        <v>0</v>
      </c>
      <c r="AF1095" s="208" t="s">
        <v>241</v>
      </c>
      <c r="AG1095" s="210">
        <v>44445</v>
      </c>
      <c r="AH1095" s="509">
        <v>10</v>
      </c>
      <c r="AI1095" s="208" t="s">
        <v>339</v>
      </c>
      <c r="AJ1095" s="210">
        <v>44346</v>
      </c>
      <c r="AK1095" s="509">
        <v>11</v>
      </c>
      <c r="AL1095" s="208" t="s">
        <v>339</v>
      </c>
      <c r="AM1095" s="210">
        <v>44318</v>
      </c>
      <c r="AN1095" s="509">
        <v>16</v>
      </c>
      <c r="AO1095" s="208" t="s">
        <v>339</v>
      </c>
      <c r="AP1095" s="210">
        <v>44311</v>
      </c>
      <c r="AQ1095" s="503">
        <v>11</v>
      </c>
      <c r="AR1095" s="389" t="s">
        <v>339</v>
      </c>
      <c r="AS1095" s="259">
        <v>44310</v>
      </c>
      <c r="AT1095" s="530"/>
      <c r="AU1095" s="258"/>
      <c r="AV1095" s="259"/>
      <c r="AW1095" s="530"/>
      <c r="AX1095" s="258"/>
      <c r="AY1095" s="259"/>
      <c r="AZ1095" s="1"/>
      <c r="BB1095" s="9"/>
      <c r="BC1095" s="1"/>
      <c r="BE1095" s="9"/>
      <c r="BF1095" s="1"/>
      <c r="BI1095" s="382"/>
      <c r="BL1095" s="382"/>
      <c r="CS1095" s="8"/>
      <c r="CV1095" s="8"/>
      <c r="CY1095" s="8"/>
      <c r="DB1095" s="8"/>
      <c r="DE1095" s="8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</row>
    <row r="1096" spans="1:165" ht="12" x14ac:dyDescent="0.2">
      <c r="A1096" s="258" t="s">
        <v>2842</v>
      </c>
      <c r="B1096" s="124" t="s">
        <v>2841</v>
      </c>
      <c r="C1096" s="125">
        <f t="shared" ref="C1096:C1136" si="62">IF(AND(N1096="n",Q1096="n",T1096="n"),(M1096+0.7*P1096+0.5*S1096)/2.2,IF(AND(OR(N1096="y",N1096="dnf",N1096="oc",N1096="dq",N1096="nq"),OR(Q1096="y",Q1096="dnf",Q1096="oc",Q1096="dq",Q1096="nq"),OR(T1096="y",T1096="dnf",T1096="oc",T1096="dq",T1096="nq")),AVERAGE(M1096,P1096,S1096),IF(AND(N1096="n",Q1096="n"),(M1096+0.7*P1096)/1.7,IF(AND(N1096="n",T1096="n"),(M1096+0.7*S1096)/1.7,IF(OR(N1096="n",AND(Q1096="",T1096="")),M1096,IF(AND(Q1096="n",T1096="n"),(P1096+0.7*S1096)/1.7,IF(Q1096="n",P1096,IF(T1096="n",S1096,(M1096+P1096)/2))))))))</f>
        <v>0</v>
      </c>
      <c r="D1096" s="246"/>
      <c r="E1096" s="258" t="s">
        <v>2837</v>
      </c>
      <c r="F1096" s="258" t="s">
        <v>275</v>
      </c>
      <c r="G1096" s="530"/>
      <c r="H1096" s="530"/>
      <c r="I1096" s="258"/>
      <c r="J1096" s="258"/>
      <c r="K1096" s="258"/>
      <c r="L1096" s="130">
        <f t="shared" si="60"/>
        <v>0</v>
      </c>
      <c r="N1096" s="389"/>
      <c r="O1096" s="259"/>
      <c r="P1096" s="530"/>
      <c r="Q1096" s="258"/>
      <c r="R1096" s="259"/>
      <c r="S1096" s="530"/>
      <c r="T1096" s="258"/>
      <c r="U1096" s="259"/>
      <c r="X1096" s="9"/>
      <c r="AD1096" s="9"/>
      <c r="AE1096" s="1"/>
      <c r="AG1096" s="9"/>
      <c r="AH1096" s="1"/>
      <c r="CC1096"/>
      <c r="CD1096" s="51"/>
      <c r="CE1096"/>
      <c r="CF1096"/>
      <c r="CG1096" s="51"/>
      <c r="CH1096"/>
      <c r="CI1096"/>
      <c r="CJ1096" s="51"/>
      <c r="CK1096"/>
      <c r="CL1096"/>
      <c r="CM1096" s="51"/>
      <c r="CN1096"/>
      <c r="CO1096"/>
      <c r="CP1096" s="51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</row>
    <row r="1097" spans="1:165" ht="12" x14ac:dyDescent="0.2">
      <c r="A1097" s="258" t="s">
        <v>4024</v>
      </c>
      <c r="B1097" s="124" t="s">
        <v>1508</v>
      </c>
      <c r="C1097" s="125"/>
      <c r="D1097" s="246"/>
      <c r="E1097" s="258" t="s">
        <v>4025</v>
      </c>
      <c r="F1097" s="258" t="s">
        <v>4026</v>
      </c>
      <c r="G1097" s="530"/>
      <c r="H1097" s="530"/>
      <c r="I1097" s="258"/>
      <c r="J1097" s="258"/>
      <c r="K1097" s="258"/>
      <c r="L1097" s="130"/>
      <c r="N1097" s="389"/>
      <c r="O1097" s="259"/>
      <c r="P1097" s="530"/>
      <c r="Q1097" s="258"/>
      <c r="R1097" s="259"/>
      <c r="S1097" s="530"/>
      <c r="T1097" s="258"/>
      <c r="U1097" s="259"/>
      <c r="X1097" s="9"/>
      <c r="AD1097" s="382"/>
      <c r="AE1097" s="1"/>
      <c r="AG1097" s="382"/>
      <c r="AH1097" s="1"/>
      <c r="CC1097"/>
      <c r="CD1097" s="385"/>
      <c r="CE1097"/>
      <c r="CF1097"/>
      <c r="CG1097" s="385"/>
      <c r="CH1097"/>
      <c r="CI1097"/>
      <c r="CJ1097" s="385"/>
      <c r="CK1097"/>
      <c r="CL1097"/>
      <c r="CM1097" s="385"/>
      <c r="CN1097"/>
      <c r="CO1097"/>
      <c r="CP1097" s="385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</row>
    <row r="1098" spans="1:165" ht="12" x14ac:dyDescent="0.2">
      <c r="A1098" s="124" t="s">
        <v>3004</v>
      </c>
      <c r="B1098" s="124" t="s">
        <v>3000</v>
      </c>
      <c r="C1098" s="125">
        <f t="shared" si="62"/>
        <v>3</v>
      </c>
      <c r="D1098" s="126" t="s">
        <v>2620</v>
      </c>
      <c r="E1098" s="124" t="s">
        <v>3008</v>
      </c>
      <c r="F1098" s="124" t="s">
        <v>537</v>
      </c>
      <c r="G1098" s="144"/>
      <c r="H1098" s="144"/>
      <c r="I1098" s="179"/>
      <c r="J1098" s="129"/>
      <c r="K1098" s="130"/>
      <c r="L1098" s="130">
        <f t="shared" si="60"/>
        <v>0</v>
      </c>
      <c r="M1098" s="509">
        <v>6</v>
      </c>
      <c r="N1098" s="208" t="s">
        <v>241</v>
      </c>
      <c r="O1098" s="210">
        <v>44535</v>
      </c>
      <c r="P1098" s="503">
        <v>0</v>
      </c>
      <c r="Q1098" s="389" t="s">
        <v>241</v>
      </c>
      <c r="R1098" s="131">
        <v>43890</v>
      </c>
      <c r="S1098" s="144"/>
      <c r="T1098" s="130"/>
      <c r="U1098" s="131"/>
      <c r="V1098" s="144"/>
      <c r="W1098" s="124"/>
      <c r="X1098" s="131"/>
      <c r="Y1098" s="2"/>
      <c r="Z1098" s="2"/>
      <c r="AA1098" s="40"/>
      <c r="AB1098" s="2"/>
      <c r="AC1098" s="2"/>
      <c r="AD1098" s="40"/>
      <c r="AE1098" s="2"/>
      <c r="AF1098" s="2"/>
      <c r="AG1098" s="33"/>
      <c r="AH1098" s="5"/>
      <c r="AI1098" s="2"/>
      <c r="AJ1098" s="33"/>
      <c r="AK1098" s="5"/>
      <c r="AL1098" s="2"/>
      <c r="AM1098" s="33"/>
      <c r="AN1098" s="5"/>
      <c r="AO1098" s="2"/>
      <c r="AP1098" s="33"/>
      <c r="AQ1098" s="5"/>
      <c r="AR1098" s="2"/>
      <c r="AS1098" s="33"/>
      <c r="AT1098" s="5"/>
      <c r="AU1098" s="2"/>
      <c r="AV1098" s="33"/>
      <c r="AW1098" s="5"/>
      <c r="AX1098" s="2"/>
      <c r="AY1098" s="33"/>
      <c r="AZ1098" s="5"/>
      <c r="BA1098" s="2"/>
      <c r="BB1098" s="33"/>
      <c r="BC1098" s="5"/>
      <c r="BD1098" s="2"/>
      <c r="BE1098" s="33"/>
      <c r="BF1098" s="5"/>
      <c r="BG1098" s="2"/>
      <c r="BH1098" s="33"/>
      <c r="BI1098" s="5"/>
      <c r="BJ1098" s="2"/>
      <c r="BK1098" s="33"/>
      <c r="BL1098" s="5"/>
      <c r="BM1098" s="2"/>
      <c r="BN1098" s="33"/>
      <c r="BO1098" s="5"/>
      <c r="BP1098" s="2"/>
      <c r="BQ1098" s="33"/>
      <c r="BR1098" s="5"/>
      <c r="BS1098" s="2"/>
      <c r="BT1098" s="33"/>
      <c r="BU1098" s="5"/>
      <c r="BV1098" s="2"/>
      <c r="BW1098" s="33"/>
      <c r="BX1098" s="5"/>
      <c r="BY1098" s="2"/>
      <c r="BZ1098" s="33"/>
      <c r="CA1098" s="5"/>
      <c r="CB1098" s="2"/>
      <c r="CC1098" s="33"/>
      <c r="CG1098" s="1"/>
      <c r="CJ1098" s="1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</row>
    <row r="1099" spans="1:165" ht="12" x14ac:dyDescent="0.2">
      <c r="A1099" s="124" t="s">
        <v>686</v>
      </c>
      <c r="B1099" s="124" t="s">
        <v>661</v>
      </c>
      <c r="C1099" s="125">
        <f t="shared" si="62"/>
        <v>10.772727272727272</v>
      </c>
      <c r="D1099" s="126"/>
      <c r="E1099" s="142" t="s">
        <v>2489</v>
      </c>
      <c r="F1099" s="124" t="s">
        <v>595</v>
      </c>
      <c r="G1099" s="144">
        <v>4</v>
      </c>
      <c r="H1099" s="144">
        <v>6</v>
      </c>
      <c r="I1099" s="179">
        <v>12</v>
      </c>
      <c r="J1099" s="129"/>
      <c r="K1099" s="130">
        <v>15.25</v>
      </c>
      <c r="L1099" s="130">
        <f t="shared" si="60"/>
        <v>15.25</v>
      </c>
      <c r="M1099" s="503">
        <v>9</v>
      </c>
      <c r="N1099" s="389" t="s">
        <v>339</v>
      </c>
      <c r="O1099" s="131">
        <v>42274</v>
      </c>
      <c r="P1099" s="144">
        <v>11</v>
      </c>
      <c r="Q1099" s="124" t="s">
        <v>339</v>
      </c>
      <c r="R1099" s="131">
        <v>42273</v>
      </c>
      <c r="S1099" s="144">
        <v>14</v>
      </c>
      <c r="T1099" s="124" t="s">
        <v>339</v>
      </c>
      <c r="U1099" s="131">
        <v>42231</v>
      </c>
      <c r="V1099" s="2">
        <v>7</v>
      </c>
      <c r="W1099" s="2" t="s">
        <v>339</v>
      </c>
      <c r="X1099" s="40">
        <v>42120</v>
      </c>
      <c r="Y1099" s="2">
        <v>4</v>
      </c>
      <c r="Z1099" s="2" t="s">
        <v>209</v>
      </c>
      <c r="AA1099" s="40">
        <v>42119</v>
      </c>
      <c r="AB1099" s="2">
        <v>4</v>
      </c>
      <c r="AC1099" s="2" t="s">
        <v>339</v>
      </c>
      <c r="AD1099" s="33">
        <v>42050</v>
      </c>
      <c r="AE1099" s="5">
        <v>9</v>
      </c>
      <c r="AF1099" s="2" t="s">
        <v>339</v>
      </c>
      <c r="AG1099" s="33">
        <v>41825</v>
      </c>
      <c r="AH1099" s="5">
        <v>14</v>
      </c>
      <c r="AI1099" s="2" t="s">
        <v>339</v>
      </c>
      <c r="AJ1099" s="33">
        <v>41819</v>
      </c>
      <c r="AK1099" s="5">
        <v>9</v>
      </c>
      <c r="AL1099" s="2" t="s">
        <v>339</v>
      </c>
      <c r="AM1099" s="33">
        <v>41793</v>
      </c>
      <c r="AN1099" s="5">
        <v>18</v>
      </c>
      <c r="AO1099" s="2" t="s">
        <v>339</v>
      </c>
      <c r="AP1099" s="33">
        <v>41784</v>
      </c>
      <c r="AQ1099" s="5">
        <v>6</v>
      </c>
      <c r="AR1099" s="2" t="s">
        <v>209</v>
      </c>
      <c r="AS1099" s="33">
        <v>41728</v>
      </c>
      <c r="AT1099" s="5">
        <v>17</v>
      </c>
      <c r="AU1099" s="2" t="s">
        <v>339</v>
      </c>
      <c r="AV1099" s="33">
        <v>41665</v>
      </c>
      <c r="AW1099" s="5">
        <v>20</v>
      </c>
      <c r="AX1099" s="2" t="s">
        <v>339</v>
      </c>
      <c r="AY1099" s="33">
        <v>41546</v>
      </c>
      <c r="AZ1099" s="5">
        <v>17</v>
      </c>
      <c r="BA1099" s="2" t="s">
        <v>339</v>
      </c>
      <c r="BB1099" s="33">
        <v>41539</v>
      </c>
      <c r="BC1099" s="5">
        <v>12</v>
      </c>
      <c r="BD1099" s="2" t="s">
        <v>339</v>
      </c>
      <c r="BE1099" s="33">
        <v>41538</v>
      </c>
      <c r="BF1099" s="5">
        <v>17</v>
      </c>
      <c r="BG1099" s="2" t="s">
        <v>339</v>
      </c>
      <c r="BH1099" s="33">
        <v>41532</v>
      </c>
      <c r="BI1099" s="5">
        <v>15</v>
      </c>
      <c r="BJ1099" s="2" t="s">
        <v>339</v>
      </c>
      <c r="BK1099" s="33">
        <v>41483</v>
      </c>
      <c r="BL1099" s="5">
        <v>13</v>
      </c>
      <c r="BM1099" s="2" t="s">
        <v>339</v>
      </c>
      <c r="BN1099" s="33">
        <v>41461</v>
      </c>
      <c r="BO1099" s="5">
        <v>13</v>
      </c>
      <c r="BP1099" s="2" t="s">
        <v>339</v>
      </c>
      <c r="BQ1099" s="33">
        <v>41448</v>
      </c>
      <c r="BR1099" s="5">
        <v>13</v>
      </c>
      <c r="BS1099" s="2" t="s">
        <v>339</v>
      </c>
      <c r="BT1099" s="33">
        <v>41420</v>
      </c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</row>
    <row r="1100" spans="1:165" ht="12" x14ac:dyDescent="0.2">
      <c r="A1100" s="124" t="s">
        <v>3002</v>
      </c>
      <c r="B1100" s="124" t="s">
        <v>893</v>
      </c>
      <c r="C1100" s="125">
        <f t="shared" si="62"/>
        <v>16</v>
      </c>
      <c r="D1100" s="126" t="s">
        <v>2625</v>
      </c>
      <c r="E1100" s="124" t="s">
        <v>3006</v>
      </c>
      <c r="F1100" s="124" t="s">
        <v>537</v>
      </c>
      <c r="G1100" s="144">
        <v>1</v>
      </c>
      <c r="H1100" s="144">
        <v>1</v>
      </c>
      <c r="I1100" s="178">
        <v>0.5</v>
      </c>
      <c r="J1100" s="129"/>
      <c r="K1100" s="130">
        <v>0.5</v>
      </c>
      <c r="L1100" s="130">
        <f t="shared" si="60"/>
        <v>0.5</v>
      </c>
      <c r="M1100" s="509">
        <v>0</v>
      </c>
      <c r="N1100" s="208" t="s">
        <v>184</v>
      </c>
      <c r="O1100" s="210">
        <v>44460</v>
      </c>
      <c r="P1100" s="509">
        <v>0</v>
      </c>
      <c r="Q1100" s="208" t="s">
        <v>184</v>
      </c>
      <c r="R1100" s="210">
        <v>44236</v>
      </c>
      <c r="S1100" s="503">
        <v>16</v>
      </c>
      <c r="T1100" s="389" t="s">
        <v>339</v>
      </c>
      <c r="U1100" s="131">
        <v>43890</v>
      </c>
      <c r="V1100" s="144"/>
      <c r="W1100" s="130"/>
      <c r="X1100" s="131"/>
      <c r="Y1100" s="124"/>
      <c r="Z1100" s="124"/>
      <c r="AA1100" s="131"/>
      <c r="AB1100" s="246"/>
      <c r="AC1100" s="246"/>
      <c r="AD1100" s="247"/>
      <c r="AE1100" s="2"/>
      <c r="AF1100" s="2"/>
      <c r="AG1100" s="40"/>
      <c r="AH1100" s="2"/>
      <c r="AI1100" s="2"/>
      <c r="AJ1100" s="40"/>
      <c r="AK1100" s="2"/>
      <c r="AL1100" s="2"/>
      <c r="AM1100" s="33"/>
      <c r="AN1100" s="5"/>
      <c r="AO1100" s="2"/>
      <c r="AP1100" s="33"/>
      <c r="AQ1100" s="5"/>
      <c r="AR1100" s="2"/>
      <c r="AS1100" s="33"/>
      <c r="AT1100" s="5"/>
      <c r="AU1100" s="2"/>
      <c r="AV1100" s="33"/>
      <c r="AW1100" s="5"/>
      <c r="AX1100" s="2"/>
      <c r="AY1100" s="33"/>
      <c r="AZ1100" s="5"/>
      <c r="BA1100" s="2"/>
      <c r="BB1100" s="33"/>
      <c r="BC1100" s="5"/>
      <c r="BD1100" s="2"/>
      <c r="BE1100" s="33"/>
      <c r="BF1100" s="5"/>
      <c r="BG1100" s="2"/>
      <c r="BH1100" s="33"/>
      <c r="BI1100" s="5"/>
      <c r="BJ1100" s="2"/>
      <c r="BK1100" s="33"/>
      <c r="BL1100" s="5"/>
      <c r="BM1100" s="2"/>
      <c r="BN1100" s="33"/>
      <c r="BO1100" s="5"/>
      <c r="BP1100" s="2"/>
      <c r="BQ1100" s="33"/>
      <c r="BR1100" s="5"/>
      <c r="BS1100" s="2"/>
      <c r="BT1100" s="33"/>
      <c r="BU1100" s="5"/>
      <c r="BV1100" s="2"/>
      <c r="BW1100" s="33"/>
      <c r="BX1100" s="5"/>
      <c r="BY1100" s="2"/>
      <c r="BZ1100" s="33"/>
      <c r="CA1100" s="5"/>
      <c r="CB1100" s="2"/>
      <c r="CC1100" s="33"/>
      <c r="CD1100" s="5"/>
      <c r="CE1100" s="2"/>
      <c r="CF1100" s="33"/>
      <c r="CJ1100" s="1"/>
      <c r="CM1100" s="1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</row>
    <row r="1101" spans="1:165" ht="12" x14ac:dyDescent="0.2">
      <c r="A1101" s="258" t="s">
        <v>2845</v>
      </c>
      <c r="B1101" s="258" t="s">
        <v>2846</v>
      </c>
      <c r="C1101" s="125">
        <f t="shared" si="62"/>
        <v>0</v>
      </c>
      <c r="D1101" s="246"/>
      <c r="E1101" s="258" t="s">
        <v>2839</v>
      </c>
      <c r="F1101" s="258" t="s">
        <v>275</v>
      </c>
      <c r="G1101" s="530"/>
      <c r="H1101" s="530"/>
      <c r="I1101" s="258"/>
      <c r="J1101" s="258"/>
      <c r="K1101" s="258"/>
      <c r="L1101" s="130">
        <f t="shared" ref="L1101:L1144" si="63">(J1101+K1101)</f>
        <v>0</v>
      </c>
      <c r="N1101" s="389"/>
      <c r="O1101" s="259"/>
      <c r="P1101" s="530"/>
      <c r="Q1101" s="258"/>
      <c r="R1101" s="259"/>
      <c r="S1101" s="530"/>
      <c r="T1101" s="258"/>
      <c r="U1101" s="259"/>
      <c r="X1101" s="9"/>
      <c r="AE1101" s="1"/>
      <c r="AH1101" s="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</row>
    <row r="1102" spans="1:165" ht="12" x14ac:dyDescent="0.2">
      <c r="A1102" s="124" t="s">
        <v>588</v>
      </c>
      <c r="B1102" s="124" t="s">
        <v>589</v>
      </c>
      <c r="C1102" s="125">
        <f t="shared" si="62"/>
        <v>3.5</v>
      </c>
      <c r="D1102" s="126" t="s">
        <v>446</v>
      </c>
      <c r="E1102" s="124" t="s">
        <v>596</v>
      </c>
      <c r="F1102" s="124" t="s">
        <v>597</v>
      </c>
      <c r="G1102" s="144"/>
      <c r="H1102" s="144"/>
      <c r="I1102" s="178"/>
      <c r="J1102" s="129"/>
      <c r="K1102" s="130">
        <v>0</v>
      </c>
      <c r="L1102" s="130">
        <f t="shared" si="63"/>
        <v>0</v>
      </c>
      <c r="M1102" s="503">
        <v>7</v>
      </c>
      <c r="N1102" s="389" t="s">
        <v>209</v>
      </c>
      <c r="O1102" s="131">
        <v>41902</v>
      </c>
      <c r="P1102" s="144">
        <v>0</v>
      </c>
      <c r="Q1102" s="124" t="s">
        <v>184</v>
      </c>
      <c r="R1102" s="131">
        <v>41546</v>
      </c>
      <c r="S1102" s="144"/>
      <c r="T1102" s="124"/>
      <c r="U1102" s="131"/>
      <c r="AD1102" s="9"/>
      <c r="AE1102" s="1"/>
      <c r="AG1102" s="9"/>
      <c r="AH1102" s="1"/>
      <c r="CC1102"/>
      <c r="CD1102" s="51"/>
      <c r="CE1102"/>
      <c r="CF1102"/>
      <c r="CG1102" s="51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</row>
    <row r="1103" spans="1:165" ht="12" x14ac:dyDescent="0.2">
      <c r="A1103" s="124" t="s">
        <v>4253</v>
      </c>
      <c r="B1103" s="124" t="s">
        <v>4254</v>
      </c>
      <c r="C1103" s="125">
        <f t="shared" si="62"/>
        <v>11</v>
      </c>
      <c r="D1103" s="126"/>
      <c r="E1103" s="124" t="s">
        <v>4255</v>
      </c>
      <c r="F1103" s="124" t="s">
        <v>4256</v>
      </c>
      <c r="G1103" s="144">
        <v>1</v>
      </c>
      <c r="H1103" s="144">
        <v>1</v>
      </c>
      <c r="I1103" s="178">
        <v>1</v>
      </c>
      <c r="J1103" s="129"/>
      <c r="K1103" s="130"/>
      <c r="L1103" s="130"/>
      <c r="M1103" s="503">
        <v>11</v>
      </c>
      <c r="N1103" s="389" t="s">
        <v>339</v>
      </c>
      <c r="O1103" s="131">
        <v>44745</v>
      </c>
      <c r="P1103" s="509"/>
      <c r="Q1103" s="124"/>
      <c r="R1103" s="131"/>
      <c r="S1103" s="509"/>
      <c r="T1103" s="124"/>
      <c r="U1103" s="131"/>
      <c r="X1103" s="384"/>
      <c r="AA1103" s="382"/>
      <c r="AD1103" s="9"/>
      <c r="AE1103" s="1"/>
      <c r="AG1103" s="9"/>
      <c r="AH1103" s="1"/>
      <c r="AK1103" s="382"/>
      <c r="AN1103" s="382"/>
      <c r="CC1103"/>
      <c r="CD1103" s="51"/>
      <c r="CE1103"/>
      <c r="CF1103"/>
      <c r="CG1103" s="51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</row>
    <row r="1104" spans="1:165" ht="12" x14ac:dyDescent="0.2">
      <c r="A1104" s="124" t="s">
        <v>520</v>
      </c>
      <c r="B1104" s="124" t="s">
        <v>521</v>
      </c>
      <c r="C1104" s="125">
        <f t="shared" si="62"/>
        <v>19.09090909090909</v>
      </c>
      <c r="D1104" s="126" t="s">
        <v>446</v>
      </c>
      <c r="E1104" s="124" t="s">
        <v>1008</v>
      </c>
      <c r="F1104" s="124" t="s">
        <v>522</v>
      </c>
      <c r="G1104" s="144">
        <v>4</v>
      </c>
      <c r="H1104" s="144">
        <v>5</v>
      </c>
      <c r="I1104" s="178">
        <v>7.5</v>
      </c>
      <c r="J1104" s="129"/>
      <c r="K1104" s="130">
        <v>6.5</v>
      </c>
      <c r="L1104" s="130">
        <f t="shared" si="63"/>
        <v>6.5</v>
      </c>
      <c r="M1104" s="503">
        <v>20</v>
      </c>
      <c r="N1104" s="389" t="s">
        <v>339</v>
      </c>
      <c r="O1104" s="131">
        <v>43898</v>
      </c>
      <c r="P1104" s="503">
        <v>20</v>
      </c>
      <c r="Q1104" s="389" t="s">
        <v>339</v>
      </c>
      <c r="R1104" s="131">
        <v>43813</v>
      </c>
      <c r="S1104" s="503">
        <v>16</v>
      </c>
      <c r="T1104" s="389" t="s">
        <v>339</v>
      </c>
      <c r="U1104" s="131">
        <v>42756</v>
      </c>
      <c r="V1104" s="124">
        <v>14</v>
      </c>
      <c r="W1104" s="124" t="s">
        <v>339</v>
      </c>
      <c r="X1104" s="131">
        <v>42463</v>
      </c>
      <c r="Y1104" s="124">
        <v>14</v>
      </c>
      <c r="Z1104" s="124" t="s">
        <v>339</v>
      </c>
      <c r="AA1104" s="131">
        <v>42462</v>
      </c>
      <c r="AB1104" s="2">
        <v>11</v>
      </c>
      <c r="AC1104" s="2" t="s">
        <v>339</v>
      </c>
      <c r="AD1104" s="40">
        <v>42351</v>
      </c>
      <c r="AE1104" s="2">
        <v>11</v>
      </c>
      <c r="AF1104" s="2" t="s">
        <v>339</v>
      </c>
      <c r="AG1104" s="40">
        <v>42350</v>
      </c>
      <c r="AH1104" s="2">
        <v>4</v>
      </c>
      <c r="AI1104" s="2" t="s">
        <v>184</v>
      </c>
      <c r="AJ1104" s="33">
        <v>42113</v>
      </c>
      <c r="AK1104" s="2">
        <v>16</v>
      </c>
      <c r="AL1104" s="2" t="s">
        <v>339</v>
      </c>
      <c r="AM1104" s="33">
        <v>42112</v>
      </c>
      <c r="AN1104" s="2">
        <v>14</v>
      </c>
      <c r="AO1104" s="2" t="s">
        <v>339</v>
      </c>
      <c r="AP1104" s="33">
        <v>41931</v>
      </c>
      <c r="AQ1104" s="5">
        <v>18</v>
      </c>
      <c r="AR1104" s="2" t="s">
        <v>339</v>
      </c>
      <c r="AS1104" s="33">
        <v>41777</v>
      </c>
      <c r="AT1104" s="5">
        <v>17</v>
      </c>
      <c r="AU1104" s="2" t="s">
        <v>339</v>
      </c>
      <c r="AV1104" s="33">
        <v>41776</v>
      </c>
      <c r="AW1104" s="5">
        <v>16</v>
      </c>
      <c r="AX1104" s="2" t="s">
        <v>339</v>
      </c>
      <c r="AY1104" s="33">
        <v>41763</v>
      </c>
      <c r="AZ1104" s="5">
        <v>16</v>
      </c>
      <c r="BA1104" s="2" t="s">
        <v>339</v>
      </c>
      <c r="BB1104" s="33">
        <v>41762</v>
      </c>
      <c r="BC1104" s="5">
        <v>12</v>
      </c>
      <c r="BD1104" s="2" t="s">
        <v>339</v>
      </c>
      <c r="BE1104" s="33">
        <v>41461</v>
      </c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</row>
    <row r="1105" spans="1:135" ht="12" x14ac:dyDescent="0.2">
      <c r="A1105" s="124" t="s">
        <v>536</v>
      </c>
      <c r="B1105" s="124" t="s">
        <v>531</v>
      </c>
      <c r="C1105" s="125">
        <f t="shared" si="62"/>
        <v>18</v>
      </c>
      <c r="D1105" s="126"/>
      <c r="E1105" s="142" t="s">
        <v>2856</v>
      </c>
      <c r="F1105" s="124" t="s">
        <v>532</v>
      </c>
      <c r="G1105" s="144">
        <v>4</v>
      </c>
      <c r="H1105" s="144">
        <v>6</v>
      </c>
      <c r="I1105" s="179">
        <v>12</v>
      </c>
      <c r="J1105" s="129"/>
      <c r="K1105" s="130">
        <v>17</v>
      </c>
      <c r="L1105" s="130">
        <f t="shared" si="63"/>
        <v>17</v>
      </c>
      <c r="M1105" s="503">
        <v>16</v>
      </c>
      <c r="N1105" s="389" t="s">
        <v>339</v>
      </c>
      <c r="O1105" s="131">
        <v>43793</v>
      </c>
      <c r="P1105" s="503">
        <v>18</v>
      </c>
      <c r="Q1105" s="389" t="s">
        <v>339</v>
      </c>
      <c r="R1105" s="131">
        <v>43792</v>
      </c>
      <c r="S1105" s="503">
        <v>22</v>
      </c>
      <c r="T1105" s="389" t="s">
        <v>339</v>
      </c>
      <c r="U1105" s="131">
        <v>43233</v>
      </c>
      <c r="V1105" s="124">
        <v>13</v>
      </c>
      <c r="W1105" s="124" t="s">
        <v>339</v>
      </c>
      <c r="X1105" s="131">
        <v>43135</v>
      </c>
      <c r="Y1105" s="124">
        <v>11</v>
      </c>
      <c r="Z1105" s="124" t="s">
        <v>339</v>
      </c>
      <c r="AA1105" s="131">
        <v>43134</v>
      </c>
      <c r="AB1105" s="116">
        <v>11</v>
      </c>
      <c r="AC1105" s="116" t="s">
        <v>339</v>
      </c>
      <c r="AD1105" s="87">
        <v>43079</v>
      </c>
      <c r="AE1105" s="2">
        <v>14</v>
      </c>
      <c r="AF1105" s="2" t="s">
        <v>339</v>
      </c>
      <c r="AG1105" s="40">
        <v>43078</v>
      </c>
      <c r="AH1105" s="2">
        <v>22</v>
      </c>
      <c r="AI1105" s="2" t="s">
        <v>339</v>
      </c>
      <c r="AJ1105" s="33">
        <v>42771</v>
      </c>
      <c r="AK1105" s="2">
        <v>19</v>
      </c>
      <c r="AL1105" s="2" t="s">
        <v>339</v>
      </c>
      <c r="AM1105" s="33">
        <v>42770</v>
      </c>
      <c r="AN1105" s="2">
        <v>16</v>
      </c>
      <c r="AO1105" s="2" t="s">
        <v>339</v>
      </c>
      <c r="AP1105" s="33">
        <v>42274</v>
      </c>
      <c r="AQ1105" s="5">
        <v>16</v>
      </c>
      <c r="AR1105" s="2" t="s">
        <v>339</v>
      </c>
      <c r="AS1105" s="33">
        <v>42273</v>
      </c>
      <c r="AT1105" s="5">
        <v>16</v>
      </c>
      <c r="AU1105" s="2" t="s">
        <v>339</v>
      </c>
      <c r="AV1105" s="33">
        <v>42036</v>
      </c>
      <c r="AW1105" s="5">
        <v>18</v>
      </c>
      <c r="AX1105" s="2" t="s">
        <v>339</v>
      </c>
      <c r="AY1105" s="33">
        <v>42035</v>
      </c>
      <c r="AZ1105" s="5">
        <v>22</v>
      </c>
      <c r="BA1105" s="2" t="s">
        <v>339</v>
      </c>
      <c r="BB1105" s="33">
        <v>41672</v>
      </c>
      <c r="BC1105" s="5">
        <v>13</v>
      </c>
      <c r="BD1105" s="2" t="s">
        <v>339</v>
      </c>
      <c r="BE1105" s="33">
        <v>41545</v>
      </c>
      <c r="BF1105" s="5">
        <v>10</v>
      </c>
      <c r="BG1105" s="2" t="s">
        <v>241</v>
      </c>
      <c r="BH1105" s="33">
        <v>41308</v>
      </c>
      <c r="BI1105" s="5">
        <v>0</v>
      </c>
      <c r="BJ1105" s="2" t="s">
        <v>241</v>
      </c>
      <c r="BK1105" s="33">
        <v>41307</v>
      </c>
      <c r="CJ1105" s="1"/>
      <c r="CM1105" s="1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</row>
    <row r="1106" spans="1:135" ht="12" x14ac:dyDescent="0.2">
      <c r="A1106" s="124" t="s">
        <v>4021</v>
      </c>
      <c r="B1106" s="124" t="s">
        <v>4022</v>
      </c>
      <c r="C1106" s="125"/>
      <c r="D1106" s="126"/>
      <c r="E1106" s="124" t="s">
        <v>4023</v>
      </c>
      <c r="F1106" s="124" t="s">
        <v>537</v>
      </c>
      <c r="G1106" s="144"/>
      <c r="H1106" s="144"/>
      <c r="I1106" s="179"/>
      <c r="J1106" s="129"/>
      <c r="K1106" s="130"/>
      <c r="L1106" s="130"/>
      <c r="N1106" s="389"/>
      <c r="O1106" s="131"/>
      <c r="P1106" s="503"/>
      <c r="Q1106" s="389"/>
      <c r="R1106" s="131"/>
      <c r="S1106" s="503"/>
      <c r="T1106" s="389"/>
      <c r="U1106" s="131"/>
      <c r="V1106" s="377"/>
      <c r="W1106" s="377"/>
      <c r="X1106" s="374"/>
      <c r="Y1106" s="377"/>
      <c r="Z1106" s="377"/>
      <c r="AA1106" s="374"/>
      <c r="AB1106" s="116"/>
      <c r="AC1106" s="116"/>
      <c r="AD1106" s="374"/>
      <c r="AE1106" s="2"/>
      <c r="AF1106" s="2"/>
      <c r="AG1106" s="378"/>
      <c r="AH1106" s="2"/>
      <c r="AI1106" s="2"/>
      <c r="AJ1106" s="33"/>
      <c r="AK1106" s="2"/>
      <c r="AL1106" s="2"/>
      <c r="AM1106" s="33"/>
      <c r="AN1106" s="2"/>
      <c r="AO1106" s="2"/>
      <c r="AP1106" s="33"/>
      <c r="AQ1106" s="5"/>
      <c r="AR1106" s="2"/>
      <c r="AS1106" s="33"/>
      <c r="AT1106" s="5"/>
      <c r="AU1106" s="2"/>
      <c r="AV1106" s="33"/>
      <c r="AW1106" s="5"/>
      <c r="AX1106" s="2"/>
      <c r="AY1106" s="33"/>
      <c r="AZ1106" s="5"/>
      <c r="BA1106" s="2"/>
      <c r="BB1106" s="33"/>
      <c r="BC1106" s="5"/>
      <c r="BD1106" s="2"/>
      <c r="BE1106" s="33"/>
      <c r="BF1106" s="5"/>
      <c r="BG1106" s="2"/>
      <c r="BH1106" s="33"/>
      <c r="BI1106" s="5"/>
      <c r="BJ1106" s="2"/>
      <c r="BK1106" s="33"/>
      <c r="CD1106" s="382"/>
      <c r="CG1106" s="382"/>
      <c r="CJ1106" s="1"/>
      <c r="CM1106" s="1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</row>
    <row r="1107" spans="1:135" ht="12" x14ac:dyDescent="0.2">
      <c r="A1107" s="124" t="s">
        <v>4239</v>
      </c>
      <c r="B1107" s="124" t="s">
        <v>4222</v>
      </c>
      <c r="C1107" s="125">
        <f t="shared" si="62"/>
        <v>13.000000000000002</v>
      </c>
      <c r="D1107" s="126"/>
      <c r="E1107" s="124" t="s">
        <v>4223</v>
      </c>
      <c r="F1107" s="124" t="s">
        <v>4224</v>
      </c>
      <c r="G1107" s="144">
        <v>2</v>
      </c>
      <c r="H1107" s="144"/>
      <c r="I1107" s="179"/>
      <c r="J1107" s="129"/>
      <c r="K1107" s="130"/>
      <c r="L1107" s="130"/>
      <c r="M1107" s="509">
        <v>13</v>
      </c>
      <c r="N1107" s="208" t="s">
        <v>339</v>
      </c>
      <c r="O1107" s="210">
        <v>44711</v>
      </c>
      <c r="P1107" s="503">
        <v>13</v>
      </c>
      <c r="Q1107" s="389" t="s">
        <v>339</v>
      </c>
      <c r="R1107" s="131">
        <v>44710</v>
      </c>
      <c r="S1107" s="503"/>
      <c r="T1107" s="389"/>
      <c r="U1107" s="131"/>
      <c r="V1107" s="503"/>
      <c r="W1107" s="389"/>
      <c r="X1107" s="131"/>
      <c r="Y1107" s="377"/>
      <c r="Z1107" s="377"/>
      <c r="AA1107" s="374"/>
      <c r="AB1107" s="377"/>
      <c r="AC1107" s="377"/>
      <c r="AD1107" s="374"/>
      <c r="AE1107" s="116"/>
      <c r="AF1107" s="116"/>
      <c r="AG1107" s="374"/>
      <c r="AH1107" s="2"/>
      <c r="AI1107" s="2"/>
      <c r="AJ1107" s="378"/>
      <c r="AK1107" s="2"/>
      <c r="AL1107" s="2"/>
      <c r="AM1107" s="33"/>
      <c r="AN1107" s="2"/>
      <c r="AO1107" s="2"/>
      <c r="AP1107" s="33"/>
      <c r="AQ1107" s="2"/>
      <c r="AR1107" s="2"/>
      <c r="AS1107" s="33"/>
      <c r="AT1107" s="5"/>
      <c r="AU1107" s="2"/>
      <c r="AV1107" s="33"/>
      <c r="AW1107" s="5"/>
      <c r="AX1107" s="2"/>
      <c r="AY1107" s="33"/>
      <c r="AZ1107" s="5"/>
      <c r="BA1107" s="2"/>
      <c r="BB1107" s="33"/>
      <c r="BC1107" s="5"/>
      <c r="BD1107" s="2"/>
      <c r="BE1107" s="33"/>
      <c r="BF1107" s="5"/>
      <c r="BG1107" s="2"/>
      <c r="BH1107" s="33"/>
      <c r="BI1107" s="5"/>
      <c r="BJ1107" s="2"/>
      <c r="BK1107" s="33"/>
      <c r="BL1107" s="5"/>
      <c r="BM1107" s="2"/>
      <c r="BN1107" s="33"/>
      <c r="CG1107" s="382"/>
      <c r="CJ1107" s="382"/>
      <c r="CM1107" s="1"/>
      <c r="CP1107" s="1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</row>
    <row r="1108" spans="1:135" ht="12" x14ac:dyDescent="0.2">
      <c r="A1108" s="124" t="s">
        <v>3970</v>
      </c>
      <c r="B1108" s="124" t="s">
        <v>3971</v>
      </c>
      <c r="C1108" s="125"/>
      <c r="D1108" s="126"/>
      <c r="E1108" s="124" t="s">
        <v>3972</v>
      </c>
      <c r="F1108" s="124" t="s">
        <v>595</v>
      </c>
      <c r="G1108" s="144"/>
      <c r="H1108" s="144"/>
      <c r="I1108" s="179"/>
      <c r="J1108" s="129"/>
      <c r="K1108" s="130"/>
      <c r="L1108" s="130"/>
      <c r="N1108" s="389"/>
      <c r="O1108" s="131"/>
      <c r="P1108" s="503"/>
      <c r="Q1108" s="389"/>
      <c r="R1108" s="131"/>
      <c r="S1108" s="503"/>
      <c r="T1108" s="389"/>
      <c r="U1108" s="131"/>
      <c r="V1108" s="377"/>
      <c r="W1108" s="377"/>
      <c r="X1108" s="374"/>
      <c r="Y1108" s="377"/>
      <c r="Z1108" s="377"/>
      <c r="AA1108" s="374"/>
      <c r="AB1108" s="116"/>
      <c r="AC1108" s="116"/>
      <c r="AD1108" s="374"/>
      <c r="AE1108" s="2"/>
      <c r="AF1108" s="2"/>
      <c r="AG1108" s="378"/>
      <c r="AH1108" s="2"/>
      <c r="AI1108" s="2"/>
      <c r="AJ1108" s="33"/>
      <c r="AK1108" s="2"/>
      <c r="AL1108" s="2"/>
      <c r="AM1108" s="33"/>
      <c r="AN1108" s="2"/>
      <c r="AO1108" s="2"/>
      <c r="AP1108" s="33"/>
      <c r="AQ1108" s="5"/>
      <c r="AR1108" s="2"/>
      <c r="AS1108" s="33"/>
      <c r="AT1108" s="5"/>
      <c r="AU1108" s="2"/>
      <c r="AV1108" s="33"/>
      <c r="AW1108" s="5"/>
      <c r="AX1108" s="2"/>
      <c r="AY1108" s="33"/>
      <c r="AZ1108" s="5"/>
      <c r="BA1108" s="2"/>
      <c r="BB1108" s="33"/>
      <c r="BC1108" s="5"/>
      <c r="BD1108" s="2"/>
      <c r="BE1108" s="33"/>
      <c r="BF1108" s="5"/>
      <c r="BG1108" s="2"/>
      <c r="BH1108" s="33"/>
      <c r="BI1108" s="5"/>
      <c r="BJ1108" s="2"/>
      <c r="BK1108" s="33"/>
      <c r="CD1108" s="382"/>
      <c r="CG1108" s="382"/>
      <c r="CJ1108" s="1"/>
      <c r="CM1108" s="1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</row>
    <row r="1109" spans="1:135" ht="12" x14ac:dyDescent="0.2">
      <c r="A1109" s="124" t="s">
        <v>2455</v>
      </c>
      <c r="B1109" s="124" t="s">
        <v>141</v>
      </c>
      <c r="C1109" s="125">
        <f t="shared" si="62"/>
        <v>6</v>
      </c>
      <c r="D1109" s="126" t="s">
        <v>2620</v>
      </c>
      <c r="E1109" s="124" t="s">
        <v>2226</v>
      </c>
      <c r="F1109" s="124" t="s">
        <v>1055</v>
      </c>
      <c r="G1109" s="144"/>
      <c r="H1109" s="144"/>
      <c r="I1109" s="178"/>
      <c r="J1109" s="129"/>
      <c r="K1109" s="130">
        <v>0</v>
      </c>
      <c r="L1109" s="130">
        <f t="shared" si="63"/>
        <v>0</v>
      </c>
      <c r="M1109" s="503">
        <v>6</v>
      </c>
      <c r="N1109" s="389" t="s">
        <v>241</v>
      </c>
      <c r="O1109" s="131">
        <v>42953</v>
      </c>
      <c r="P1109" s="144"/>
      <c r="Q1109" s="124"/>
      <c r="R1109" s="131"/>
      <c r="S1109" s="144"/>
      <c r="T1109" s="124"/>
      <c r="U1109" s="131"/>
      <c r="AE1109" s="1"/>
      <c r="AH1109" s="1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</row>
    <row r="1110" spans="1:135" ht="12" x14ac:dyDescent="0.2">
      <c r="A1110" s="124" t="s">
        <v>1592</v>
      </c>
      <c r="B1110" s="124" t="s">
        <v>1573</v>
      </c>
      <c r="C1110" s="125">
        <f t="shared" si="62"/>
        <v>10.772727272727272</v>
      </c>
      <c r="D1110" s="126"/>
      <c r="E1110" s="142" t="s">
        <v>2490</v>
      </c>
      <c r="F1110" s="124" t="s">
        <v>275</v>
      </c>
      <c r="G1110" s="144">
        <v>4</v>
      </c>
      <c r="H1110" s="144">
        <v>6</v>
      </c>
      <c r="I1110" s="179">
        <v>12</v>
      </c>
      <c r="J1110" s="129"/>
      <c r="K1110" s="130">
        <v>28.75</v>
      </c>
      <c r="L1110" s="130">
        <f t="shared" si="63"/>
        <v>28.75</v>
      </c>
      <c r="M1110" s="503">
        <v>11</v>
      </c>
      <c r="N1110" s="389" t="s">
        <v>339</v>
      </c>
      <c r="O1110" s="499">
        <v>43058</v>
      </c>
      <c r="P1110" s="144">
        <v>11</v>
      </c>
      <c r="Q1110" s="130" t="s">
        <v>339</v>
      </c>
      <c r="R1110" s="131">
        <v>43057</v>
      </c>
      <c r="S1110" s="144">
        <v>10</v>
      </c>
      <c r="T1110" s="124" t="s">
        <v>339</v>
      </c>
      <c r="U1110" s="131">
        <v>42988</v>
      </c>
      <c r="V1110" s="2">
        <v>22</v>
      </c>
      <c r="W1110" s="2" t="s">
        <v>339</v>
      </c>
      <c r="X1110" s="40">
        <v>42715</v>
      </c>
      <c r="Y1110" s="2">
        <v>22</v>
      </c>
      <c r="Z1110" s="2" t="s">
        <v>339</v>
      </c>
      <c r="AA1110" s="40">
        <v>42714</v>
      </c>
      <c r="AB1110" s="2">
        <v>19</v>
      </c>
      <c r="AC1110" s="2" t="s">
        <v>339</v>
      </c>
      <c r="AD1110" s="33">
        <v>42694</v>
      </c>
      <c r="AE1110" s="2">
        <v>20</v>
      </c>
      <c r="AF1110" s="2" t="s">
        <v>339</v>
      </c>
      <c r="AG1110" s="33">
        <v>42693</v>
      </c>
      <c r="AH1110" s="2">
        <v>14</v>
      </c>
      <c r="AI1110" s="2" t="s">
        <v>339</v>
      </c>
      <c r="AJ1110" s="33">
        <v>42680</v>
      </c>
      <c r="AK1110" s="5">
        <v>13</v>
      </c>
      <c r="AL1110" s="2" t="s">
        <v>339</v>
      </c>
      <c r="AM1110" s="33">
        <v>42532</v>
      </c>
      <c r="AN1110" s="5">
        <v>11</v>
      </c>
      <c r="AO1110" s="2" t="s">
        <v>339</v>
      </c>
      <c r="AP1110" s="33">
        <v>42512</v>
      </c>
      <c r="AQ1110" s="5">
        <v>11</v>
      </c>
      <c r="AR1110" s="2" t="s">
        <v>339</v>
      </c>
      <c r="AS1110" s="33">
        <v>42511</v>
      </c>
      <c r="AT1110" s="5">
        <v>20</v>
      </c>
      <c r="AU1110" s="2" t="s">
        <v>339</v>
      </c>
      <c r="AV1110" s="33">
        <v>42351</v>
      </c>
      <c r="AW1110" s="5">
        <v>22</v>
      </c>
      <c r="AX1110" s="2" t="s">
        <v>339</v>
      </c>
      <c r="AY1110" s="33">
        <v>42350</v>
      </c>
      <c r="AZ1110" s="5">
        <v>22</v>
      </c>
      <c r="BA1110" s="2" t="s">
        <v>339</v>
      </c>
      <c r="BB1110" s="33">
        <v>42337</v>
      </c>
      <c r="BC1110" s="5">
        <v>20</v>
      </c>
      <c r="BD1110" s="2" t="s">
        <v>339</v>
      </c>
      <c r="BE1110" s="33">
        <v>42336</v>
      </c>
      <c r="BF1110" s="5">
        <v>18</v>
      </c>
      <c r="BG1110" s="2" t="s">
        <v>339</v>
      </c>
      <c r="BH1110" s="33">
        <v>42323</v>
      </c>
      <c r="BI1110" s="5">
        <v>22</v>
      </c>
      <c r="BJ1110" s="2" t="s">
        <v>339</v>
      </c>
      <c r="BK1110" s="33">
        <v>42310</v>
      </c>
      <c r="BL1110" s="5">
        <v>22</v>
      </c>
      <c r="BM1110" s="2" t="s">
        <v>339</v>
      </c>
      <c r="BN1110" s="33">
        <v>42309</v>
      </c>
      <c r="BO1110" s="5">
        <v>16</v>
      </c>
      <c r="BP1110" s="2" t="s">
        <v>339</v>
      </c>
      <c r="BQ1110" s="33">
        <v>42295</v>
      </c>
      <c r="BR1110" s="5">
        <v>16</v>
      </c>
      <c r="BS1110" s="2" t="s">
        <v>339</v>
      </c>
      <c r="BT1110" s="33">
        <v>42294</v>
      </c>
      <c r="BU1110" s="5">
        <v>15</v>
      </c>
      <c r="BV1110" s="2" t="s">
        <v>339</v>
      </c>
      <c r="BW1110" s="33">
        <v>42274</v>
      </c>
      <c r="BX1110" s="5">
        <v>10</v>
      </c>
      <c r="BY1110" s="2" t="s">
        <v>339</v>
      </c>
      <c r="BZ1110" s="33">
        <v>42273</v>
      </c>
      <c r="CD1110" s="1"/>
      <c r="CG1110" s="1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</row>
    <row r="1111" spans="1:135" ht="12" x14ac:dyDescent="0.2">
      <c r="A1111" s="124" t="s">
        <v>1388</v>
      </c>
      <c r="B1111" s="124" t="s">
        <v>1389</v>
      </c>
      <c r="C1111" s="125">
        <f t="shared" si="62"/>
        <v>0</v>
      </c>
      <c r="D1111" s="126"/>
      <c r="E1111" s="124" t="s">
        <v>1398</v>
      </c>
      <c r="F1111" s="124" t="s">
        <v>595</v>
      </c>
      <c r="G1111" s="144"/>
      <c r="H1111" s="144"/>
      <c r="I1111" s="178"/>
      <c r="J1111" s="129"/>
      <c r="K1111" s="130">
        <v>0</v>
      </c>
      <c r="L1111" s="130">
        <f t="shared" si="63"/>
        <v>0</v>
      </c>
      <c r="N1111" s="389"/>
      <c r="O1111" s="131"/>
      <c r="P1111" s="144"/>
      <c r="Q1111" s="124"/>
      <c r="R1111" s="131"/>
      <c r="S1111" s="144"/>
      <c r="T1111" s="124"/>
      <c r="U1111" s="131"/>
      <c r="AE1111" s="1"/>
      <c r="AH1111" s="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</row>
    <row r="1112" spans="1:135" ht="12" x14ac:dyDescent="0.2">
      <c r="A1112" s="229" t="s">
        <v>3388</v>
      </c>
      <c r="B1112" s="124" t="s">
        <v>2818</v>
      </c>
      <c r="C1112" s="125">
        <f t="shared" si="62"/>
        <v>5</v>
      </c>
      <c r="D1112" s="126"/>
      <c r="E1112" s="124" t="s">
        <v>2819</v>
      </c>
      <c r="F1112" s="124" t="s">
        <v>2753</v>
      </c>
      <c r="G1112" s="144"/>
      <c r="H1112" s="144"/>
      <c r="I1112" s="178"/>
      <c r="J1112" s="129"/>
      <c r="K1112" s="130"/>
      <c r="L1112" s="130">
        <f t="shared" si="63"/>
        <v>0</v>
      </c>
      <c r="M1112" s="503">
        <v>5</v>
      </c>
      <c r="N1112" s="389" t="s">
        <v>209</v>
      </c>
      <c r="O1112" s="131">
        <v>43226</v>
      </c>
      <c r="P1112" s="144"/>
      <c r="Q1112" s="124"/>
      <c r="R1112" s="131"/>
      <c r="S1112" s="144"/>
      <c r="T1112" s="124"/>
      <c r="U1112" s="131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</row>
    <row r="1113" spans="1:135" ht="12" x14ac:dyDescent="0.2">
      <c r="A1113" s="124" t="s">
        <v>3360</v>
      </c>
      <c r="B1113" s="124" t="s">
        <v>3352</v>
      </c>
      <c r="C1113" s="125">
        <f t="shared" si="62"/>
        <v>17.818181818181817</v>
      </c>
      <c r="D1113" s="126"/>
      <c r="E1113" s="124" t="s">
        <v>4221</v>
      </c>
      <c r="F1113" s="124" t="s">
        <v>3353</v>
      </c>
      <c r="G1113" s="144">
        <v>4</v>
      </c>
      <c r="H1113" s="144">
        <v>4</v>
      </c>
      <c r="I1113" s="178">
        <v>3.5</v>
      </c>
      <c r="J1113" s="129">
        <v>0.5</v>
      </c>
      <c r="K1113" s="130">
        <v>3</v>
      </c>
      <c r="L1113" s="130">
        <f t="shared" si="63"/>
        <v>3.5</v>
      </c>
      <c r="M1113" s="509">
        <v>18</v>
      </c>
      <c r="N1113" s="208" t="s">
        <v>339</v>
      </c>
      <c r="O1113" s="210">
        <v>44711</v>
      </c>
      <c r="P1113" s="509">
        <v>16</v>
      </c>
      <c r="Q1113" s="208" t="s">
        <v>339</v>
      </c>
      <c r="R1113" s="210">
        <v>44710</v>
      </c>
      <c r="S1113" s="509">
        <v>20</v>
      </c>
      <c r="T1113" s="208" t="s">
        <v>339</v>
      </c>
      <c r="U1113" s="210">
        <v>44347</v>
      </c>
      <c r="V1113" s="509">
        <v>22</v>
      </c>
      <c r="W1113" s="208" t="s">
        <v>339</v>
      </c>
      <c r="X1113" s="210">
        <v>44346</v>
      </c>
      <c r="Y1113" s="503">
        <v>22</v>
      </c>
      <c r="Z1113" s="389" t="s">
        <v>339</v>
      </c>
      <c r="AA1113" s="131">
        <v>43757</v>
      </c>
      <c r="AB1113" s="144"/>
      <c r="AC1113" s="124"/>
      <c r="AD1113" s="131"/>
      <c r="AE1113" s="144"/>
      <c r="AF1113" s="124"/>
      <c r="AG1113" s="131"/>
      <c r="AH1113" s="1"/>
      <c r="AJ1113" s="89"/>
      <c r="AK1113" s="1"/>
      <c r="AM1113" s="9"/>
      <c r="AN1113" s="1"/>
      <c r="AQ1113" s="382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</row>
    <row r="1114" spans="1:135" ht="12" x14ac:dyDescent="0.2">
      <c r="A1114" s="258" t="s">
        <v>2847</v>
      </c>
      <c r="B1114" s="258" t="s">
        <v>2848</v>
      </c>
      <c r="C1114" s="125">
        <f t="shared" si="62"/>
        <v>0</v>
      </c>
      <c r="D1114" s="246"/>
      <c r="E1114" s="258" t="s">
        <v>2840</v>
      </c>
      <c r="F1114" s="258" t="s">
        <v>275</v>
      </c>
      <c r="G1114" s="530"/>
      <c r="H1114" s="530"/>
      <c r="I1114" s="258"/>
      <c r="J1114" s="258"/>
      <c r="K1114" s="258"/>
      <c r="L1114" s="130">
        <f t="shared" si="63"/>
        <v>0</v>
      </c>
      <c r="N1114" s="389"/>
      <c r="O1114" s="259"/>
      <c r="P1114" s="530"/>
      <c r="Q1114" s="258"/>
      <c r="R1114" s="259"/>
      <c r="S1114" s="530"/>
      <c r="T1114" s="258"/>
      <c r="U1114" s="259"/>
      <c r="X1114" s="9"/>
      <c r="AD1114" s="9"/>
      <c r="AE1114" s="1"/>
      <c r="AG1114" s="9"/>
      <c r="CC1114"/>
      <c r="CD1114" s="51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</row>
    <row r="1115" spans="1:135" ht="12" x14ac:dyDescent="0.2">
      <c r="A1115" s="124" t="s">
        <v>2217</v>
      </c>
      <c r="B1115" s="124" t="s">
        <v>2218</v>
      </c>
      <c r="C1115" s="125">
        <f t="shared" si="62"/>
        <v>19.27272727272727</v>
      </c>
      <c r="D1115" s="126"/>
      <c r="E1115" s="124" t="s">
        <v>2943</v>
      </c>
      <c r="F1115" s="124" t="s">
        <v>2219</v>
      </c>
      <c r="G1115" s="144">
        <v>4</v>
      </c>
      <c r="H1115" s="144">
        <v>4</v>
      </c>
      <c r="I1115" s="178">
        <v>6.5</v>
      </c>
      <c r="J1115" s="129"/>
      <c r="K1115" s="130">
        <v>6.5</v>
      </c>
      <c r="L1115" s="130">
        <f t="shared" si="63"/>
        <v>6.5</v>
      </c>
      <c r="M1115" s="509">
        <v>16</v>
      </c>
      <c r="N1115" s="208" t="s">
        <v>339</v>
      </c>
      <c r="O1115" s="210">
        <v>44507</v>
      </c>
      <c r="P1115" s="503">
        <v>22</v>
      </c>
      <c r="Q1115" s="388" t="s">
        <v>339</v>
      </c>
      <c r="R1115" s="499">
        <v>43681</v>
      </c>
      <c r="S1115" s="503">
        <v>22</v>
      </c>
      <c r="T1115" s="388" t="s">
        <v>339</v>
      </c>
      <c r="U1115" s="499">
        <v>43680</v>
      </c>
      <c r="V1115" s="503">
        <v>9</v>
      </c>
      <c r="W1115" s="388" t="s">
        <v>339</v>
      </c>
      <c r="X1115" s="499">
        <v>43627</v>
      </c>
      <c r="Y1115" s="319">
        <v>16</v>
      </c>
      <c r="Z1115" s="388" t="s">
        <v>339</v>
      </c>
      <c r="AA1115" s="333">
        <v>43373</v>
      </c>
      <c r="AB1115" s="319">
        <v>21</v>
      </c>
      <c r="AC1115" s="124" t="s">
        <v>339</v>
      </c>
      <c r="AD1115" s="131">
        <v>43331</v>
      </c>
      <c r="AE1115" s="124">
        <v>13</v>
      </c>
      <c r="AF1115" s="124" t="s">
        <v>339</v>
      </c>
      <c r="AG1115" s="131">
        <v>43263</v>
      </c>
      <c r="AH1115" s="124">
        <v>22</v>
      </c>
      <c r="AI1115" s="124" t="s">
        <v>339</v>
      </c>
      <c r="AJ1115" s="131">
        <v>42925</v>
      </c>
      <c r="AK1115" s="116">
        <v>22</v>
      </c>
      <c r="AL1115" s="116" t="s">
        <v>339</v>
      </c>
      <c r="AM1115" s="87">
        <v>42924</v>
      </c>
      <c r="AN1115" s="1"/>
      <c r="AP1115" s="9"/>
      <c r="AQ1115" s="1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</row>
    <row r="1116" spans="1:135" x14ac:dyDescent="0.15">
      <c r="A1116" s="124" t="s">
        <v>604</v>
      </c>
      <c r="B1116" s="124" t="s">
        <v>605</v>
      </c>
      <c r="C1116" s="125">
        <f t="shared" si="62"/>
        <v>10.999999999999998</v>
      </c>
      <c r="D1116" s="126"/>
      <c r="E1116" s="142" t="s">
        <v>1004</v>
      </c>
      <c r="F1116" s="124" t="s">
        <v>609</v>
      </c>
      <c r="G1116" s="144">
        <v>4</v>
      </c>
      <c r="H1116" s="144">
        <v>5</v>
      </c>
      <c r="I1116" s="179">
        <v>12</v>
      </c>
      <c r="J1116" s="129"/>
      <c r="K1116" s="130">
        <v>7.5</v>
      </c>
      <c r="L1116" s="130">
        <f t="shared" si="63"/>
        <v>7.5</v>
      </c>
      <c r="M1116" s="503">
        <v>11</v>
      </c>
      <c r="N1116" s="388" t="s">
        <v>339</v>
      </c>
      <c r="O1116" s="499">
        <v>43590</v>
      </c>
      <c r="P1116" s="503">
        <v>11</v>
      </c>
      <c r="Q1116" s="124" t="s">
        <v>339</v>
      </c>
      <c r="R1116" s="131">
        <v>43023</v>
      </c>
      <c r="S1116" s="144">
        <v>11</v>
      </c>
      <c r="T1116" s="124" t="s">
        <v>339</v>
      </c>
      <c r="U1116" s="131">
        <v>42995</v>
      </c>
      <c r="V1116" s="124">
        <v>11</v>
      </c>
      <c r="W1116" s="124" t="s">
        <v>339</v>
      </c>
      <c r="X1116" s="131">
        <v>42994</v>
      </c>
      <c r="Y1116" s="246">
        <v>11</v>
      </c>
      <c r="Z1116" s="246" t="s">
        <v>339</v>
      </c>
      <c r="AA1116" s="247">
        <v>42925</v>
      </c>
      <c r="AB1116" s="2">
        <v>13</v>
      </c>
      <c r="AC1116" s="2" t="s">
        <v>339</v>
      </c>
      <c r="AD1116" s="40">
        <v>42924</v>
      </c>
      <c r="AE1116" s="2">
        <v>12</v>
      </c>
      <c r="AF1116" s="2" t="s">
        <v>339</v>
      </c>
      <c r="AG1116" s="40">
        <v>42680</v>
      </c>
      <c r="AH1116" s="2">
        <v>12</v>
      </c>
      <c r="AI1116" s="2" t="s">
        <v>339</v>
      </c>
      <c r="AJ1116" s="40">
        <v>42603</v>
      </c>
      <c r="AK1116" s="2">
        <v>11</v>
      </c>
      <c r="AL1116" s="2" t="s">
        <v>339</v>
      </c>
      <c r="AM1116" s="33">
        <v>42533</v>
      </c>
      <c r="AN1116" s="5">
        <v>9</v>
      </c>
      <c r="AO1116" s="2" t="s">
        <v>339</v>
      </c>
      <c r="AP1116" s="33">
        <v>42532</v>
      </c>
      <c r="AQ1116" s="5">
        <v>12</v>
      </c>
      <c r="AR1116" s="2" t="s">
        <v>339</v>
      </c>
      <c r="AS1116" s="33">
        <v>42505</v>
      </c>
      <c r="AT1116" s="5">
        <v>13</v>
      </c>
      <c r="AU1116" s="2" t="s">
        <v>339</v>
      </c>
      <c r="AV1116" s="33">
        <v>42504</v>
      </c>
      <c r="AW1116" s="5">
        <v>13</v>
      </c>
      <c r="AX1116" s="2" t="s">
        <v>339</v>
      </c>
      <c r="AY1116" s="33">
        <v>42498</v>
      </c>
      <c r="AZ1116" s="5">
        <v>6</v>
      </c>
      <c r="BA1116" s="2" t="s">
        <v>339</v>
      </c>
      <c r="BB1116" s="33">
        <v>42456</v>
      </c>
      <c r="BC1116" s="5">
        <v>12</v>
      </c>
      <c r="BD1116" s="2" t="s">
        <v>339</v>
      </c>
      <c r="BE1116" s="33">
        <v>42414</v>
      </c>
      <c r="BF1116" s="5">
        <v>8</v>
      </c>
      <c r="BG1116" s="2" t="s">
        <v>339</v>
      </c>
      <c r="BH1116" s="33">
        <v>42309</v>
      </c>
      <c r="BI1116" s="5">
        <v>13</v>
      </c>
      <c r="BJ1116" s="2" t="s">
        <v>339</v>
      </c>
      <c r="BK1116" s="33">
        <v>42301</v>
      </c>
      <c r="BL1116" s="5">
        <v>12</v>
      </c>
      <c r="BM1116" s="2" t="s">
        <v>339</v>
      </c>
      <c r="BN1116" s="33">
        <v>42288</v>
      </c>
      <c r="BO1116" s="5">
        <v>3</v>
      </c>
      <c r="BP1116" s="2" t="s">
        <v>209</v>
      </c>
      <c r="BQ1116" s="33">
        <v>42169</v>
      </c>
      <c r="BR1116" s="5">
        <v>10</v>
      </c>
      <c r="BS1116" s="2" t="s">
        <v>339</v>
      </c>
      <c r="BT1116" s="33">
        <v>42168</v>
      </c>
      <c r="BU1116" s="5">
        <v>10</v>
      </c>
      <c r="BV1116" s="2" t="s">
        <v>339</v>
      </c>
      <c r="BW1116" s="33">
        <v>42154</v>
      </c>
      <c r="BX1116" s="5">
        <v>12</v>
      </c>
      <c r="BY1116" s="2" t="s">
        <v>339</v>
      </c>
      <c r="BZ1116" s="33">
        <v>42120</v>
      </c>
      <c r="CA1116" s="5">
        <v>11</v>
      </c>
      <c r="CB1116" s="2" t="s">
        <v>339</v>
      </c>
      <c r="CC1116" s="33">
        <v>42050</v>
      </c>
      <c r="CD1116" s="5">
        <v>11</v>
      </c>
      <c r="CE1116" s="2" t="s">
        <v>339</v>
      </c>
      <c r="CF1116" s="33">
        <v>42029</v>
      </c>
      <c r="CG1116" s="2">
        <v>13</v>
      </c>
      <c r="CH1116" s="2" t="s">
        <v>339</v>
      </c>
      <c r="CI1116" s="33">
        <v>41945</v>
      </c>
      <c r="CJ1116" s="2">
        <v>13</v>
      </c>
      <c r="CK1116" s="2" t="s">
        <v>339</v>
      </c>
      <c r="CL1116" s="33">
        <v>41937</v>
      </c>
      <c r="CM1116" s="2">
        <v>16</v>
      </c>
      <c r="CN1116" s="2" t="s">
        <v>339</v>
      </c>
      <c r="CO1116" s="33">
        <v>41902</v>
      </c>
      <c r="CP1116" s="2">
        <v>13</v>
      </c>
      <c r="CQ1116" s="2" t="s">
        <v>339</v>
      </c>
      <c r="CR1116" s="33">
        <v>41896</v>
      </c>
      <c r="CS1116" s="2">
        <v>14</v>
      </c>
      <c r="CT1116" s="2" t="s">
        <v>339</v>
      </c>
      <c r="CU1116" s="33">
        <v>41868</v>
      </c>
      <c r="CV1116" s="2">
        <v>12</v>
      </c>
      <c r="CW1116" s="2" t="s">
        <v>339</v>
      </c>
      <c r="CX1116" s="33">
        <v>41867</v>
      </c>
      <c r="CY1116" s="2">
        <v>12</v>
      </c>
      <c r="CZ1116" s="2" t="s">
        <v>339</v>
      </c>
      <c r="DA1116" s="33">
        <v>41825</v>
      </c>
      <c r="DB1116" s="2">
        <v>11</v>
      </c>
      <c r="DC1116" s="2" t="s">
        <v>339</v>
      </c>
      <c r="DD1116" s="33">
        <v>41770</v>
      </c>
      <c r="DE1116" s="2">
        <v>11</v>
      </c>
      <c r="DF1116" s="2" t="s">
        <v>339</v>
      </c>
      <c r="DG1116" s="33">
        <v>41756</v>
      </c>
      <c r="DH1116" s="2">
        <v>13</v>
      </c>
      <c r="DI1116" s="2" t="s">
        <v>339</v>
      </c>
      <c r="DJ1116" s="33">
        <v>41734</v>
      </c>
      <c r="DK1116" s="2">
        <v>15</v>
      </c>
      <c r="DL1116" s="2" t="s">
        <v>339</v>
      </c>
      <c r="DM1116" s="33">
        <v>41728</v>
      </c>
      <c r="DN1116" s="2">
        <v>13</v>
      </c>
      <c r="DO1116" s="2" t="s">
        <v>339</v>
      </c>
      <c r="DP1116" s="33">
        <v>41714</v>
      </c>
      <c r="DQ1116" s="2">
        <v>12</v>
      </c>
      <c r="DR1116" s="2" t="s">
        <v>339</v>
      </c>
      <c r="DS1116" s="33">
        <v>41686</v>
      </c>
      <c r="DT1116" s="2">
        <v>9</v>
      </c>
      <c r="DU1116" s="2" t="s">
        <v>339</v>
      </c>
      <c r="DV1116" s="33">
        <v>41531</v>
      </c>
      <c r="DW1116" s="2">
        <v>14</v>
      </c>
      <c r="DX1116" s="2" t="s">
        <v>339</v>
      </c>
      <c r="DY1116" s="33">
        <v>41420</v>
      </c>
      <c r="DZ1116" s="2">
        <v>16</v>
      </c>
      <c r="EA1116" s="2" t="s">
        <v>339</v>
      </c>
      <c r="EB1116" s="33">
        <v>41371</v>
      </c>
      <c r="EC1116" s="2">
        <v>12</v>
      </c>
      <c r="ED1116" s="2" t="s">
        <v>339</v>
      </c>
      <c r="EE1116" s="33">
        <v>41357</v>
      </c>
    </row>
    <row r="1117" spans="1:135" x14ac:dyDescent="0.15">
      <c r="A1117" s="124" t="s">
        <v>2603</v>
      </c>
      <c r="B1117" s="124" t="s">
        <v>2568</v>
      </c>
      <c r="C1117" s="125">
        <f t="shared" si="62"/>
        <v>0</v>
      </c>
      <c r="D1117" s="126" t="s">
        <v>2620</v>
      </c>
      <c r="E1117" s="124" t="s">
        <v>2569</v>
      </c>
      <c r="F1117" s="124" t="s">
        <v>2570</v>
      </c>
      <c r="G1117" s="144"/>
      <c r="H1117" s="144"/>
      <c r="I1117" s="179"/>
      <c r="J1117" s="129"/>
      <c r="K1117" s="130"/>
      <c r="L1117" s="130">
        <f t="shared" si="63"/>
        <v>0</v>
      </c>
      <c r="M1117" s="503">
        <v>0</v>
      </c>
      <c r="N1117" s="389" t="s">
        <v>241</v>
      </c>
      <c r="O1117" s="131">
        <v>43079</v>
      </c>
      <c r="P1117" s="144"/>
      <c r="Q1117" s="124"/>
      <c r="R1117" s="131"/>
      <c r="S1117" s="144"/>
      <c r="T1117" s="124"/>
      <c r="U1117" s="131"/>
      <c r="V1117" s="2"/>
      <c r="W1117" s="2"/>
      <c r="X1117" s="40"/>
      <c r="Y1117" s="2"/>
      <c r="Z1117" s="2"/>
      <c r="AA1117" s="33"/>
      <c r="AB1117" s="5"/>
      <c r="AC1117" s="2"/>
      <c r="AD1117" s="33"/>
      <c r="AE1117" s="5"/>
      <c r="AF1117" s="2"/>
      <c r="AG1117" s="33"/>
      <c r="AH1117" s="5"/>
      <c r="AI1117" s="2"/>
      <c r="AJ1117" s="33"/>
      <c r="AK1117" s="5"/>
      <c r="AL1117" s="2"/>
      <c r="AM1117" s="33"/>
      <c r="AN1117" s="5"/>
      <c r="AO1117" s="2"/>
      <c r="AP1117" s="33"/>
      <c r="AQ1117" s="5"/>
      <c r="AR1117" s="2"/>
      <c r="AS1117" s="33"/>
      <c r="AT1117" s="5"/>
      <c r="AU1117" s="2"/>
      <c r="AV1117" s="33"/>
      <c r="AW1117" s="5"/>
      <c r="AX1117" s="2"/>
      <c r="AY1117" s="33"/>
      <c r="AZ1117" s="5"/>
      <c r="BA1117" s="2"/>
      <c r="BB1117" s="33"/>
      <c r="BC1117" s="5"/>
      <c r="BD1117" s="2"/>
      <c r="BE1117" s="33"/>
      <c r="BF1117" s="5"/>
      <c r="BG1117" s="2"/>
      <c r="BH1117" s="33"/>
      <c r="BI1117" s="5"/>
      <c r="BJ1117" s="2"/>
      <c r="BK1117" s="33"/>
      <c r="BL1117" s="5"/>
      <c r="BM1117" s="2"/>
      <c r="BN1117" s="33"/>
      <c r="BO1117" s="5"/>
      <c r="BP1117" s="2"/>
      <c r="BQ1117" s="33"/>
      <c r="BR1117" s="5"/>
      <c r="BS1117" s="2"/>
      <c r="BT1117" s="33"/>
      <c r="BU1117" s="5"/>
      <c r="BV1117" s="2"/>
      <c r="BW1117" s="33"/>
      <c r="BX1117" s="5"/>
      <c r="BY1117" s="2"/>
      <c r="BZ1117" s="33"/>
      <c r="CA1117" s="2"/>
      <c r="CB1117" s="2"/>
      <c r="CC1117" s="33"/>
      <c r="CD1117" s="2"/>
      <c r="CE1117" s="2"/>
      <c r="CF1117" s="33"/>
      <c r="CG1117" s="2"/>
      <c r="CH1117" s="2"/>
      <c r="CI1117" s="33"/>
      <c r="CJ1117" s="2"/>
      <c r="CK1117" s="2"/>
      <c r="CL1117" s="33"/>
      <c r="CM1117" s="2"/>
      <c r="CN1117" s="2"/>
      <c r="CO1117" s="33"/>
      <c r="CP1117" s="2"/>
      <c r="CQ1117" s="2"/>
      <c r="CR1117" s="33"/>
      <c r="CS1117" s="2"/>
      <c r="CT1117" s="2"/>
      <c r="CU1117" s="33"/>
      <c r="CV1117" s="2"/>
      <c r="CW1117" s="2"/>
      <c r="CX1117" s="33"/>
      <c r="CY1117" s="2"/>
      <c r="CZ1117" s="2"/>
      <c r="DA1117" s="33"/>
      <c r="DB1117" s="2"/>
      <c r="DC1117" s="2"/>
      <c r="DD1117" s="33"/>
      <c r="DE1117" s="2"/>
      <c r="DF1117" s="2"/>
      <c r="DG1117" s="33"/>
      <c r="DH1117" s="2"/>
      <c r="DI1117" s="2"/>
      <c r="DJ1117" s="33"/>
      <c r="DK1117" s="2"/>
      <c r="DL1117" s="2"/>
      <c r="DM1117" s="33"/>
      <c r="DN1117" s="2"/>
      <c r="DO1117" s="2"/>
      <c r="DP1117" s="33"/>
      <c r="DQ1117" s="2"/>
      <c r="DR1117" s="2"/>
      <c r="DS1117" s="33"/>
      <c r="DT1117" s="2"/>
      <c r="DU1117" s="2"/>
      <c r="DV1117" s="33"/>
      <c r="DW1117" s="2"/>
      <c r="DX1117" s="2"/>
      <c r="DY1117" s="33"/>
      <c r="DZ1117" s="2"/>
      <c r="EA1117" s="2"/>
      <c r="EB1117" s="33"/>
    </row>
    <row r="1118" spans="1:135" x14ac:dyDescent="0.15">
      <c r="A1118" s="124" t="s">
        <v>3160</v>
      </c>
      <c r="B1118" s="124" t="s">
        <v>3161</v>
      </c>
      <c r="C1118" s="125">
        <f t="shared" si="62"/>
        <v>13.000000000000002</v>
      </c>
      <c r="D1118" s="126"/>
      <c r="E1118" s="124" t="s">
        <v>3162</v>
      </c>
      <c r="F1118" s="124" t="s">
        <v>3156</v>
      </c>
      <c r="G1118" s="144">
        <v>2</v>
      </c>
      <c r="H1118" s="144"/>
      <c r="I1118" s="178">
        <v>0.5</v>
      </c>
      <c r="J1118" s="129"/>
      <c r="K1118" s="130">
        <v>0.5</v>
      </c>
      <c r="L1118" s="130">
        <f t="shared" si="63"/>
        <v>0.5</v>
      </c>
      <c r="M1118" s="503">
        <v>13</v>
      </c>
      <c r="N1118" s="389" t="s">
        <v>339</v>
      </c>
      <c r="O1118" s="131">
        <v>43548</v>
      </c>
      <c r="P1118" s="503">
        <v>13</v>
      </c>
      <c r="Q1118" s="124" t="s">
        <v>339</v>
      </c>
      <c r="R1118" s="131">
        <v>43547</v>
      </c>
      <c r="S1118" s="144"/>
      <c r="T1118" s="124"/>
      <c r="U1118" s="131"/>
      <c r="V1118" s="124"/>
      <c r="W1118" s="124"/>
      <c r="X1118" s="131"/>
      <c r="Y1118" s="2"/>
      <c r="Z1118" s="2"/>
      <c r="AA1118" s="40"/>
      <c r="AB1118" s="2"/>
      <c r="AC1118" s="2"/>
      <c r="AD1118" s="33"/>
      <c r="AE1118" s="2"/>
      <c r="AF1118" s="2"/>
      <c r="AG1118" s="33"/>
      <c r="AH1118" s="5"/>
      <c r="AI1118" s="2"/>
      <c r="AJ1118" s="33"/>
      <c r="AK1118" s="5"/>
      <c r="AL1118" s="2"/>
      <c r="AM1118" s="33"/>
      <c r="AN1118" s="5"/>
      <c r="AO1118" s="2"/>
      <c r="AP1118" s="33"/>
      <c r="AQ1118" s="5"/>
      <c r="AR1118" s="2"/>
      <c r="AS1118" s="33"/>
      <c r="AT1118" s="5"/>
      <c r="AU1118" s="2"/>
      <c r="AV1118" s="33"/>
      <c r="AW1118" s="5"/>
      <c r="AX1118" s="2"/>
      <c r="AY1118" s="33"/>
      <c r="AZ1118" s="5"/>
      <c r="BA1118" s="2"/>
      <c r="BB1118" s="33"/>
      <c r="BC1118" s="5"/>
      <c r="BD1118" s="2"/>
      <c r="BE1118" s="33"/>
      <c r="BF1118" s="5"/>
      <c r="BG1118" s="2"/>
      <c r="BH1118" s="33"/>
      <c r="BI1118" s="5"/>
      <c r="BJ1118" s="2"/>
      <c r="BK1118" s="33"/>
      <c r="BL1118" s="5"/>
      <c r="BM1118" s="2"/>
      <c r="BN1118" s="33"/>
      <c r="BO1118" s="5"/>
      <c r="BP1118" s="2"/>
      <c r="BQ1118" s="33"/>
      <c r="BR1118" s="5"/>
      <c r="BS1118" s="2"/>
      <c r="BT1118" s="33"/>
      <c r="BU1118" s="5"/>
      <c r="BV1118" s="2"/>
      <c r="BW1118" s="33"/>
      <c r="BX1118" s="5"/>
      <c r="BY1118" s="2"/>
      <c r="BZ1118" s="33"/>
      <c r="CA1118" s="5"/>
      <c r="CB1118" s="2"/>
      <c r="CC1118" s="33"/>
      <c r="CD1118" s="2"/>
      <c r="CE1118" s="2"/>
      <c r="CF1118" s="33"/>
      <c r="CG1118" s="2"/>
      <c r="CH1118" s="2"/>
      <c r="CI1118" s="33"/>
      <c r="CJ1118" s="2"/>
      <c r="CK1118" s="2"/>
      <c r="CL1118" s="33"/>
      <c r="CM1118" s="2"/>
      <c r="CN1118" s="2"/>
      <c r="CO1118" s="33"/>
      <c r="CP1118" s="2"/>
      <c r="CQ1118" s="2"/>
      <c r="CR1118" s="33"/>
      <c r="CS1118" s="2"/>
      <c r="CT1118" s="2"/>
      <c r="CU1118" s="33"/>
      <c r="CV1118" s="2"/>
      <c r="CW1118" s="2"/>
      <c r="CX1118" s="33"/>
      <c r="CY1118" s="2"/>
      <c r="CZ1118" s="2"/>
      <c r="DA1118" s="33"/>
      <c r="DB1118" s="2"/>
      <c r="DC1118" s="2"/>
      <c r="DD1118" s="33"/>
      <c r="DE1118" s="2"/>
      <c r="DF1118" s="2"/>
      <c r="DG1118" s="33"/>
      <c r="DH1118" s="2"/>
      <c r="DI1118" s="2"/>
      <c r="DJ1118" s="33"/>
      <c r="DK1118" s="2"/>
      <c r="DL1118" s="2"/>
      <c r="DM1118" s="33"/>
      <c r="DN1118" s="2"/>
      <c r="DO1118" s="2"/>
      <c r="DP1118" s="33"/>
      <c r="DQ1118" s="2"/>
      <c r="DR1118" s="2"/>
      <c r="DS1118" s="33"/>
      <c r="DT1118" s="2"/>
      <c r="DU1118" s="2"/>
      <c r="DV1118" s="33"/>
      <c r="DW1118" s="2"/>
      <c r="DX1118" s="2"/>
      <c r="DY1118" s="33"/>
      <c r="DZ1118" s="2"/>
      <c r="EA1118" s="2"/>
      <c r="EB1118" s="33"/>
      <c r="EC1118" s="2"/>
      <c r="ED1118" s="2"/>
      <c r="EE1118" s="33"/>
    </row>
    <row r="1119" spans="1:135" ht="12" x14ac:dyDescent="0.2">
      <c r="A1119" s="124" t="s">
        <v>500</v>
      </c>
      <c r="B1119" s="124" t="s">
        <v>501</v>
      </c>
      <c r="C1119" s="125">
        <f t="shared" si="62"/>
        <v>6.1363636363636358</v>
      </c>
      <c r="D1119" s="126"/>
      <c r="E1119" s="124" t="s">
        <v>638</v>
      </c>
      <c r="F1119" s="124" t="s">
        <v>275</v>
      </c>
      <c r="G1119" s="144">
        <v>4</v>
      </c>
      <c r="H1119" s="144">
        <v>4</v>
      </c>
      <c r="I1119" s="178">
        <v>8</v>
      </c>
      <c r="J1119" s="129"/>
      <c r="K1119" s="130">
        <v>8</v>
      </c>
      <c r="L1119" s="130">
        <f t="shared" si="63"/>
        <v>8</v>
      </c>
      <c r="M1119" s="503">
        <v>8</v>
      </c>
      <c r="N1119" s="389" t="s">
        <v>339</v>
      </c>
      <c r="O1119" s="131">
        <v>42715</v>
      </c>
      <c r="P1119" s="144">
        <v>5</v>
      </c>
      <c r="Q1119" s="124" t="s">
        <v>339</v>
      </c>
      <c r="R1119" s="131">
        <v>42714</v>
      </c>
      <c r="S1119" s="144">
        <v>4</v>
      </c>
      <c r="T1119" s="124" t="s">
        <v>339</v>
      </c>
      <c r="U1119" s="131">
        <v>42694</v>
      </c>
      <c r="V1119" s="2">
        <v>4</v>
      </c>
      <c r="W1119" s="2" t="s">
        <v>339</v>
      </c>
      <c r="X1119" s="40">
        <v>42693</v>
      </c>
      <c r="Y1119" s="2">
        <v>11</v>
      </c>
      <c r="Z1119" s="2" t="s">
        <v>339</v>
      </c>
      <c r="AA1119" s="40">
        <v>42532</v>
      </c>
      <c r="AB1119" s="2">
        <v>3</v>
      </c>
      <c r="AC1119" s="2" t="s">
        <v>209</v>
      </c>
      <c r="AD1119" s="33">
        <v>42512</v>
      </c>
      <c r="AE1119" s="5">
        <v>3</v>
      </c>
      <c r="AF1119" s="2" t="s">
        <v>209</v>
      </c>
      <c r="AG1119" s="33">
        <v>42511</v>
      </c>
      <c r="AH1119" s="5">
        <v>10</v>
      </c>
      <c r="AI1119" s="2" t="s">
        <v>339</v>
      </c>
      <c r="AJ1119" s="33">
        <v>42351</v>
      </c>
      <c r="AK1119" s="5">
        <v>10</v>
      </c>
      <c r="AL1119" s="2" t="s">
        <v>339</v>
      </c>
      <c r="AM1119" s="33">
        <v>42350</v>
      </c>
      <c r="AN1119" s="5">
        <v>12</v>
      </c>
      <c r="AO1119" s="2" t="s">
        <v>339</v>
      </c>
      <c r="AP1119" s="33">
        <v>42310</v>
      </c>
      <c r="AQ1119" s="5">
        <v>11</v>
      </c>
      <c r="AR1119" s="2" t="s">
        <v>339</v>
      </c>
      <c r="AS1119" s="33">
        <v>42309</v>
      </c>
      <c r="AT1119" s="5">
        <v>11</v>
      </c>
      <c r="AU1119" s="2" t="s">
        <v>339</v>
      </c>
      <c r="AV1119" s="33">
        <v>42295</v>
      </c>
      <c r="AW1119" s="5">
        <v>12</v>
      </c>
      <c r="AX1119" s="2" t="s">
        <v>339</v>
      </c>
      <c r="AY1119" s="33">
        <v>42294</v>
      </c>
      <c r="AZ1119" s="5">
        <v>9</v>
      </c>
      <c r="BA1119" s="2" t="s">
        <v>339</v>
      </c>
      <c r="BB1119" s="33">
        <v>42274</v>
      </c>
      <c r="BC1119" s="5">
        <v>10</v>
      </c>
      <c r="BD1119" s="2" t="s">
        <v>339</v>
      </c>
      <c r="BE1119" s="33">
        <v>42273</v>
      </c>
      <c r="BF1119" s="5">
        <v>11</v>
      </c>
      <c r="BG1119" s="2" t="s">
        <v>339</v>
      </c>
      <c r="BH1119" s="33">
        <v>42035</v>
      </c>
      <c r="BI1119" s="5">
        <v>3</v>
      </c>
      <c r="BJ1119" s="2" t="s">
        <v>209</v>
      </c>
      <c r="BK1119" s="33">
        <v>41973</v>
      </c>
      <c r="BL1119" s="5">
        <v>6</v>
      </c>
      <c r="BM1119" s="2" t="s">
        <v>209</v>
      </c>
      <c r="BN1119" s="33">
        <v>41972</v>
      </c>
      <c r="BO1119" s="5">
        <v>13</v>
      </c>
      <c r="BP1119" s="2" t="s">
        <v>339</v>
      </c>
      <c r="BQ1119" s="33">
        <v>41714</v>
      </c>
      <c r="BR1119" s="5">
        <v>8</v>
      </c>
      <c r="BS1119" s="2" t="s">
        <v>339</v>
      </c>
      <c r="BT1119" s="33">
        <v>41713</v>
      </c>
      <c r="BU1119" s="5">
        <v>11</v>
      </c>
      <c r="BV1119" s="2" t="s">
        <v>339</v>
      </c>
      <c r="BW1119" s="33">
        <v>41658</v>
      </c>
      <c r="BX1119" s="5">
        <v>11</v>
      </c>
      <c r="BY1119" s="2" t="s">
        <v>339</v>
      </c>
      <c r="BZ1119" s="33">
        <v>41657</v>
      </c>
      <c r="CA1119" s="5">
        <v>14</v>
      </c>
      <c r="CB1119" s="2" t="s">
        <v>339</v>
      </c>
      <c r="CC1119" s="33">
        <v>41574</v>
      </c>
      <c r="CD1119" s="2">
        <v>8</v>
      </c>
      <c r="CE1119" s="2" t="s">
        <v>339</v>
      </c>
      <c r="CF1119" s="33">
        <v>41573</v>
      </c>
      <c r="CG1119" s="2">
        <v>15</v>
      </c>
      <c r="CH1119" s="2" t="s">
        <v>339</v>
      </c>
      <c r="CI1119" s="33">
        <v>41545</v>
      </c>
      <c r="CJ1119" s="2">
        <v>20</v>
      </c>
      <c r="CK1119" s="2" t="s">
        <v>339</v>
      </c>
      <c r="CL1119" s="33">
        <v>41308</v>
      </c>
      <c r="CM1119" s="2">
        <v>22</v>
      </c>
      <c r="CN1119" s="2" t="s">
        <v>339</v>
      </c>
      <c r="CO1119" s="33">
        <v>41307</v>
      </c>
      <c r="CP1119" s="2">
        <v>14</v>
      </c>
      <c r="CQ1119" s="2" t="s">
        <v>339</v>
      </c>
      <c r="CR1119" s="33">
        <v>41294</v>
      </c>
      <c r="CS1119" s="2">
        <v>15</v>
      </c>
      <c r="CT1119" s="2" t="s">
        <v>339</v>
      </c>
      <c r="CU1119" s="33">
        <v>41293</v>
      </c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</row>
    <row r="1120" spans="1:135" ht="12" x14ac:dyDescent="0.2">
      <c r="A1120" s="124" t="s">
        <v>1390</v>
      </c>
      <c r="B1120" s="124" t="s">
        <v>1391</v>
      </c>
      <c r="C1120" s="125">
        <f t="shared" si="62"/>
        <v>2.6666666666666665</v>
      </c>
      <c r="D1120" s="126"/>
      <c r="E1120" s="124" t="s">
        <v>1399</v>
      </c>
      <c r="F1120" s="124" t="s">
        <v>595</v>
      </c>
      <c r="G1120" s="144">
        <v>2</v>
      </c>
      <c r="H1120" s="144"/>
      <c r="I1120" s="178">
        <v>0.5</v>
      </c>
      <c r="J1120" s="129"/>
      <c r="K1120" s="130">
        <v>0</v>
      </c>
      <c r="L1120" s="130">
        <f t="shared" si="63"/>
        <v>0</v>
      </c>
      <c r="M1120" s="503">
        <v>3</v>
      </c>
      <c r="N1120" s="389" t="s">
        <v>209</v>
      </c>
      <c r="O1120" s="131">
        <v>42834</v>
      </c>
      <c r="P1120" s="144">
        <v>3</v>
      </c>
      <c r="Q1120" s="124" t="s">
        <v>209</v>
      </c>
      <c r="R1120" s="131">
        <v>42833</v>
      </c>
      <c r="S1120" s="144">
        <v>2</v>
      </c>
      <c r="T1120" s="124" t="s">
        <v>241</v>
      </c>
      <c r="U1120" s="131">
        <v>42519</v>
      </c>
      <c r="V1120" s="2">
        <v>10</v>
      </c>
      <c r="W1120" s="2" t="s">
        <v>339</v>
      </c>
      <c r="X1120" s="40">
        <v>42274</v>
      </c>
      <c r="Y1120" s="2">
        <v>8</v>
      </c>
      <c r="Z1120" s="2" t="s">
        <v>339</v>
      </c>
      <c r="AA1120" s="40">
        <v>42273</v>
      </c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</row>
    <row r="1121" spans="1:142" ht="12" x14ac:dyDescent="0.2">
      <c r="A1121" s="124" t="s">
        <v>3203</v>
      </c>
      <c r="B1121" s="124" t="s">
        <v>3204</v>
      </c>
      <c r="C1121" s="125">
        <f t="shared" si="62"/>
        <v>10</v>
      </c>
      <c r="D1121" s="126"/>
      <c r="E1121" s="142" t="s">
        <v>4131</v>
      </c>
      <c r="F1121" s="124" t="s">
        <v>595</v>
      </c>
      <c r="G1121" s="144">
        <v>4</v>
      </c>
      <c r="H1121" s="144">
        <v>6</v>
      </c>
      <c r="I1121" s="179">
        <v>12</v>
      </c>
      <c r="J1121" s="129">
        <v>2.5</v>
      </c>
      <c r="K1121" s="130">
        <v>6.5</v>
      </c>
      <c r="L1121" s="130">
        <f t="shared" si="63"/>
        <v>9</v>
      </c>
      <c r="M1121" s="509">
        <v>10</v>
      </c>
      <c r="N1121" s="208" t="s">
        <v>339</v>
      </c>
      <c r="O1121" s="210">
        <v>44745</v>
      </c>
      <c r="P1121" s="509">
        <v>3</v>
      </c>
      <c r="Q1121" s="208" t="s">
        <v>209</v>
      </c>
      <c r="R1121" s="210">
        <v>44703</v>
      </c>
      <c r="S1121" s="509">
        <v>6</v>
      </c>
      <c r="T1121" s="208" t="s">
        <v>209</v>
      </c>
      <c r="U1121" s="210">
        <v>44702</v>
      </c>
      <c r="V1121" s="509">
        <v>16</v>
      </c>
      <c r="W1121" s="208" t="s">
        <v>339</v>
      </c>
      <c r="X1121" s="210">
        <v>44647</v>
      </c>
      <c r="Y1121" s="509">
        <v>16</v>
      </c>
      <c r="Z1121" s="208" t="s">
        <v>339</v>
      </c>
      <c r="AA1121" s="210">
        <v>44598</v>
      </c>
      <c r="AB1121" s="509">
        <v>12</v>
      </c>
      <c r="AC1121" s="208" t="s">
        <v>339</v>
      </c>
      <c r="AD1121" s="210">
        <v>44445</v>
      </c>
      <c r="AE1121" s="509">
        <v>20</v>
      </c>
      <c r="AF1121" s="208" t="s">
        <v>339</v>
      </c>
      <c r="AG1121" s="210">
        <v>44346</v>
      </c>
      <c r="AH1121" s="509">
        <v>16</v>
      </c>
      <c r="AI1121" s="208" t="s">
        <v>339</v>
      </c>
      <c r="AJ1121" s="210">
        <v>44318</v>
      </c>
      <c r="AK1121" s="509">
        <v>14</v>
      </c>
      <c r="AL1121" s="208" t="s">
        <v>339</v>
      </c>
      <c r="AM1121" s="210">
        <v>44311</v>
      </c>
      <c r="AN1121" s="509">
        <v>15</v>
      </c>
      <c r="AO1121" s="208" t="s">
        <v>339</v>
      </c>
      <c r="AP1121" s="210">
        <v>44310</v>
      </c>
      <c r="AQ1121" s="503">
        <v>3</v>
      </c>
      <c r="AR1121" s="389" t="s">
        <v>209</v>
      </c>
      <c r="AS1121" s="131">
        <v>44236</v>
      </c>
      <c r="AT1121" s="144"/>
      <c r="AU1121" s="124"/>
      <c r="AV1121" s="131"/>
      <c r="AW1121" s="144"/>
      <c r="AX1121" s="124"/>
      <c r="AY1121" s="131"/>
      <c r="AZ1121" s="2"/>
      <c r="BA1121" s="2"/>
      <c r="BB1121" s="40"/>
      <c r="BC1121" s="2"/>
      <c r="BD1121" s="2"/>
      <c r="BE1121" s="40"/>
      <c r="BF1121" s="1"/>
      <c r="BI1121" s="382"/>
      <c r="BL1121" s="382"/>
      <c r="CS1121" s="8"/>
      <c r="CV1121" s="8"/>
      <c r="CY1121" s="8"/>
      <c r="DB1121" s="8"/>
      <c r="DE1121" s="8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</row>
    <row r="1122" spans="1:142" ht="12" x14ac:dyDescent="0.2">
      <c r="A1122" s="124" t="s">
        <v>778</v>
      </c>
      <c r="B1122" s="124" t="s">
        <v>662</v>
      </c>
      <c r="C1122" s="125">
        <f t="shared" si="62"/>
        <v>13.454545454545453</v>
      </c>
      <c r="D1122" s="126"/>
      <c r="E1122" s="124" t="s">
        <v>971</v>
      </c>
      <c r="F1122" s="124" t="s">
        <v>663</v>
      </c>
      <c r="G1122" s="144">
        <v>4</v>
      </c>
      <c r="H1122" s="144"/>
      <c r="I1122" s="178">
        <v>1</v>
      </c>
      <c r="J1122" s="129"/>
      <c r="K1122" s="130"/>
      <c r="L1122" s="130">
        <f t="shared" si="63"/>
        <v>0</v>
      </c>
      <c r="M1122" s="503">
        <v>16</v>
      </c>
      <c r="N1122" s="389" t="s">
        <v>339</v>
      </c>
      <c r="O1122" s="131">
        <v>41742</v>
      </c>
      <c r="P1122" s="144">
        <v>13</v>
      </c>
      <c r="Q1122" s="124" t="s">
        <v>339</v>
      </c>
      <c r="R1122" s="131">
        <v>41609</v>
      </c>
      <c r="S1122" s="144">
        <v>9</v>
      </c>
      <c r="T1122" s="124" t="s">
        <v>339</v>
      </c>
      <c r="U1122" s="131">
        <v>41573</v>
      </c>
      <c r="V1122" s="2">
        <v>10</v>
      </c>
      <c r="W1122" s="2" t="s">
        <v>339</v>
      </c>
      <c r="X1122" s="40">
        <v>41420</v>
      </c>
      <c r="AE1122" s="1"/>
      <c r="AH1122" s="1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</row>
    <row r="1123" spans="1:142" ht="12" x14ac:dyDescent="0.2">
      <c r="A1123" s="124" t="s">
        <v>764</v>
      </c>
      <c r="B1123" s="124" t="s">
        <v>990</v>
      </c>
      <c r="C1123" s="125">
        <f t="shared" si="62"/>
        <v>8</v>
      </c>
      <c r="D1123" s="126"/>
      <c r="E1123" s="124" t="s">
        <v>1649</v>
      </c>
      <c r="F1123" s="124" t="s">
        <v>537</v>
      </c>
      <c r="G1123" s="144">
        <v>4</v>
      </c>
      <c r="H1123" s="144">
        <v>4</v>
      </c>
      <c r="I1123" s="178">
        <v>6</v>
      </c>
      <c r="J1123" s="129"/>
      <c r="K1123" s="130">
        <v>4.5</v>
      </c>
      <c r="L1123" s="130">
        <f t="shared" si="63"/>
        <v>4.5</v>
      </c>
      <c r="M1123" s="509">
        <v>6</v>
      </c>
      <c r="N1123" s="208" t="s">
        <v>209</v>
      </c>
      <c r="O1123" s="210">
        <v>44535</v>
      </c>
      <c r="P1123" s="509">
        <v>7</v>
      </c>
      <c r="Q1123" s="208" t="s">
        <v>209</v>
      </c>
      <c r="R1123" s="210">
        <v>44507</v>
      </c>
      <c r="S1123" s="503">
        <v>8</v>
      </c>
      <c r="T1123" s="389" t="s">
        <v>339</v>
      </c>
      <c r="U1123" s="131">
        <v>44236</v>
      </c>
      <c r="V1123" s="503">
        <v>13</v>
      </c>
      <c r="W1123" s="389" t="s">
        <v>339</v>
      </c>
      <c r="X1123" s="131">
        <v>43890</v>
      </c>
      <c r="Y1123" s="503">
        <v>22</v>
      </c>
      <c r="Z1123" s="389" t="s">
        <v>339</v>
      </c>
      <c r="AA1123" s="131">
        <v>43779</v>
      </c>
      <c r="AB1123" s="412">
        <v>0</v>
      </c>
      <c r="AC1123" s="389" t="s">
        <v>339</v>
      </c>
      <c r="AD1123" s="131">
        <v>43627</v>
      </c>
      <c r="AE1123" s="412">
        <v>7</v>
      </c>
      <c r="AF1123" s="389" t="s">
        <v>339</v>
      </c>
      <c r="AG1123" s="131">
        <v>43263</v>
      </c>
      <c r="AH1123" s="124">
        <v>17</v>
      </c>
      <c r="AI1123" s="124" t="s">
        <v>339</v>
      </c>
      <c r="AJ1123" s="131">
        <v>42778</v>
      </c>
      <c r="AK1123" s="124">
        <v>20</v>
      </c>
      <c r="AL1123" s="124" t="s">
        <v>339</v>
      </c>
      <c r="AM1123" s="131">
        <v>42589</v>
      </c>
      <c r="AN1123" s="116">
        <v>20</v>
      </c>
      <c r="AO1123" s="116" t="s">
        <v>339</v>
      </c>
      <c r="AP1123" s="87">
        <v>42561</v>
      </c>
      <c r="AQ1123" s="2">
        <v>22</v>
      </c>
      <c r="AR1123" s="2" t="s">
        <v>339</v>
      </c>
      <c r="AS1123" s="40">
        <v>42428</v>
      </c>
      <c r="AT1123" s="2">
        <v>16</v>
      </c>
      <c r="AU1123" s="2" t="s">
        <v>339</v>
      </c>
      <c r="AV1123" s="40">
        <v>42316</v>
      </c>
      <c r="AW1123" s="2">
        <v>5</v>
      </c>
      <c r="AX1123" s="2" t="s">
        <v>339</v>
      </c>
      <c r="AY1123" s="40">
        <v>42154</v>
      </c>
      <c r="AZ1123" s="2">
        <v>16</v>
      </c>
      <c r="BA1123" s="2" t="s">
        <v>339</v>
      </c>
      <c r="BB1123" s="33">
        <v>42043</v>
      </c>
      <c r="BC1123" s="5">
        <v>17</v>
      </c>
      <c r="BD1123" s="2" t="s">
        <v>339</v>
      </c>
      <c r="BE1123" s="33">
        <v>41952</v>
      </c>
      <c r="CS1123" s="8"/>
      <c r="CU1123"/>
      <c r="CV1123" s="51"/>
      <c r="CW1123"/>
      <c r="CX1123"/>
      <c r="CY1123" s="51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</row>
    <row r="1124" spans="1:142" ht="12" x14ac:dyDescent="0.2">
      <c r="A1124" s="124" t="s">
        <v>640</v>
      </c>
      <c r="B1124" s="124" t="s">
        <v>211</v>
      </c>
      <c r="C1124" s="125">
        <f t="shared" si="62"/>
        <v>6</v>
      </c>
      <c r="D1124" s="126"/>
      <c r="E1124" s="124" t="s">
        <v>794</v>
      </c>
      <c r="F1124" s="124" t="s">
        <v>641</v>
      </c>
      <c r="G1124" s="144">
        <v>4</v>
      </c>
      <c r="H1124" s="144"/>
      <c r="I1124" s="178"/>
      <c r="J1124" s="129"/>
      <c r="K1124" s="130">
        <v>0</v>
      </c>
      <c r="L1124" s="130">
        <f t="shared" si="63"/>
        <v>0</v>
      </c>
      <c r="M1124" s="503">
        <v>0</v>
      </c>
      <c r="N1124" s="389" t="s">
        <v>209</v>
      </c>
      <c r="O1124" s="131">
        <v>41728</v>
      </c>
      <c r="P1124" s="144">
        <v>6</v>
      </c>
      <c r="Q1124" s="124" t="s">
        <v>241</v>
      </c>
      <c r="R1124" s="131">
        <v>41721</v>
      </c>
      <c r="S1124" s="144">
        <v>6</v>
      </c>
      <c r="T1124" s="124" t="s">
        <v>339</v>
      </c>
      <c r="U1124" s="131">
        <v>41546</v>
      </c>
      <c r="V1124" s="246">
        <v>6</v>
      </c>
      <c r="W1124" s="246" t="s">
        <v>339</v>
      </c>
      <c r="X1124" s="247">
        <v>41539</v>
      </c>
      <c r="Y1124" s="2">
        <v>6</v>
      </c>
      <c r="Z1124" s="2" t="s">
        <v>339</v>
      </c>
      <c r="AA1124" s="40">
        <v>41538</v>
      </c>
      <c r="AB1124" s="2">
        <v>5.5</v>
      </c>
      <c r="AC1124" s="2" t="s">
        <v>339</v>
      </c>
      <c r="AD1124" s="40">
        <v>41532</v>
      </c>
      <c r="AE1124" s="2">
        <v>9</v>
      </c>
      <c r="AF1124" s="2" t="s">
        <v>339</v>
      </c>
      <c r="AG1124" s="33">
        <v>41448</v>
      </c>
      <c r="AH1124" s="2">
        <v>6</v>
      </c>
      <c r="AI1124" s="2" t="s">
        <v>339</v>
      </c>
      <c r="AJ1124" s="33">
        <v>41420</v>
      </c>
      <c r="AK1124" s="1"/>
      <c r="CC1124"/>
      <c r="CD1124" s="51"/>
      <c r="CE1124"/>
      <c r="CF1124"/>
      <c r="CG1124" s="51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</row>
    <row r="1125" spans="1:142" ht="12" x14ac:dyDescent="0.2">
      <c r="A1125" s="124" t="s">
        <v>2759</v>
      </c>
      <c r="B1125" s="124" t="s">
        <v>1700</v>
      </c>
      <c r="C1125" s="125">
        <f t="shared" si="62"/>
        <v>0</v>
      </c>
      <c r="D1125" s="126"/>
      <c r="E1125" s="124" t="s">
        <v>2760</v>
      </c>
      <c r="F1125" s="124" t="s">
        <v>2753</v>
      </c>
      <c r="G1125" s="144"/>
      <c r="H1125" s="144"/>
      <c r="I1125" s="178"/>
      <c r="J1125" s="129"/>
      <c r="K1125" s="130"/>
      <c r="L1125" s="130">
        <f t="shared" si="63"/>
        <v>0</v>
      </c>
      <c r="N1125" s="389"/>
      <c r="O1125" s="131"/>
      <c r="P1125" s="144"/>
      <c r="Q1125" s="124"/>
      <c r="R1125" s="131"/>
      <c r="S1125" s="144"/>
      <c r="T1125" s="124"/>
      <c r="U1125" s="131"/>
      <c r="V1125" s="2"/>
      <c r="W1125" s="2"/>
      <c r="X1125" s="40"/>
      <c r="Y1125" s="2"/>
      <c r="Z1125" s="2"/>
      <c r="AA1125" s="40"/>
      <c r="AB1125" s="2"/>
      <c r="AC1125" s="2"/>
      <c r="AD1125" s="33"/>
      <c r="AE1125" s="5"/>
      <c r="AF1125" s="2"/>
      <c r="AG1125" s="33"/>
      <c r="AH1125" s="5"/>
      <c r="AI1125" s="2"/>
      <c r="AJ1125" s="33"/>
      <c r="CC1125"/>
      <c r="CD1125" s="51"/>
      <c r="CE1125"/>
      <c r="CF1125"/>
      <c r="CG1125" s="51"/>
      <c r="CH1125"/>
      <c r="CI1125"/>
      <c r="CJ1125" s="51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</row>
    <row r="1126" spans="1:142" ht="12" x14ac:dyDescent="0.2">
      <c r="A1126" s="124" t="s">
        <v>523</v>
      </c>
      <c r="B1126" s="124" t="s">
        <v>524</v>
      </c>
      <c r="C1126" s="125">
        <f t="shared" si="62"/>
        <v>12.941176470588236</v>
      </c>
      <c r="D1126" s="126"/>
      <c r="E1126" s="124" t="s">
        <v>797</v>
      </c>
      <c r="F1126" s="124" t="s">
        <v>525</v>
      </c>
      <c r="G1126" s="144">
        <v>4</v>
      </c>
      <c r="H1126" s="144">
        <v>5</v>
      </c>
      <c r="I1126" s="178">
        <v>3.5</v>
      </c>
      <c r="J1126" s="129"/>
      <c r="K1126" s="130">
        <v>3.5</v>
      </c>
      <c r="L1126" s="130">
        <f t="shared" si="63"/>
        <v>3.5</v>
      </c>
      <c r="M1126" s="503">
        <v>8</v>
      </c>
      <c r="N1126" s="389" t="s">
        <v>339</v>
      </c>
      <c r="O1126" s="131">
        <v>42519</v>
      </c>
      <c r="P1126" s="144">
        <v>6</v>
      </c>
      <c r="Q1126" s="124" t="s">
        <v>209</v>
      </c>
      <c r="R1126" s="131">
        <v>42456</v>
      </c>
      <c r="S1126" s="144">
        <v>20</v>
      </c>
      <c r="T1126" s="124" t="s">
        <v>339</v>
      </c>
      <c r="U1126" s="131">
        <v>42085</v>
      </c>
      <c r="V1126" s="2">
        <v>11</v>
      </c>
      <c r="W1126" s="2" t="s">
        <v>339</v>
      </c>
      <c r="X1126" s="40">
        <v>41793</v>
      </c>
      <c r="Y1126" s="2">
        <v>14</v>
      </c>
      <c r="Z1126" s="2" t="s">
        <v>339</v>
      </c>
      <c r="AA1126" s="40">
        <v>41546</v>
      </c>
      <c r="AB1126" s="2">
        <v>8</v>
      </c>
      <c r="AC1126" s="2" t="s">
        <v>339</v>
      </c>
      <c r="AD1126" s="33">
        <v>41483</v>
      </c>
      <c r="AE1126" s="5">
        <v>17</v>
      </c>
      <c r="AF1126" s="2" t="s">
        <v>339</v>
      </c>
      <c r="AG1126" s="33">
        <v>41420</v>
      </c>
      <c r="AH1126" s="5">
        <v>12</v>
      </c>
      <c r="AI1126" s="2" t="s">
        <v>339</v>
      </c>
      <c r="AJ1126" s="33">
        <v>41357</v>
      </c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</row>
    <row r="1127" spans="1:142" ht="12" x14ac:dyDescent="0.2">
      <c r="A1127" s="124" t="s">
        <v>1301</v>
      </c>
      <c r="B1127" s="124" t="s">
        <v>1296</v>
      </c>
      <c r="C1127" s="125">
        <f t="shared" si="62"/>
        <v>12</v>
      </c>
      <c r="D1127" s="126"/>
      <c r="E1127" s="124" t="s">
        <v>2565</v>
      </c>
      <c r="F1127" s="124" t="s">
        <v>275</v>
      </c>
      <c r="G1127" s="144">
        <v>4</v>
      </c>
      <c r="H1127" s="144">
        <v>6</v>
      </c>
      <c r="I1127" s="178">
        <v>11.75</v>
      </c>
      <c r="J1127" s="129"/>
      <c r="K1127" s="130">
        <v>6.25</v>
      </c>
      <c r="L1127" s="130">
        <f t="shared" si="63"/>
        <v>6.25</v>
      </c>
      <c r="M1127" s="503">
        <v>12</v>
      </c>
      <c r="N1127" s="389" t="s">
        <v>339</v>
      </c>
      <c r="O1127" s="499">
        <v>43058</v>
      </c>
      <c r="P1127" s="144">
        <v>12</v>
      </c>
      <c r="Q1127" s="130" t="s">
        <v>339</v>
      </c>
      <c r="R1127" s="131">
        <v>43057</v>
      </c>
      <c r="S1127" s="144">
        <v>0</v>
      </c>
      <c r="T1127" s="124" t="s">
        <v>241</v>
      </c>
      <c r="U1127" s="131">
        <v>42715</v>
      </c>
      <c r="V1127" s="2">
        <v>11</v>
      </c>
      <c r="W1127" s="2" t="s">
        <v>339</v>
      </c>
      <c r="X1127" s="40">
        <v>42714</v>
      </c>
      <c r="Y1127" s="2">
        <v>8</v>
      </c>
      <c r="Z1127" s="2" t="s">
        <v>241</v>
      </c>
      <c r="AA1127" s="40">
        <v>42694</v>
      </c>
      <c r="AB1127" s="2">
        <v>7</v>
      </c>
      <c r="AC1127" s="2" t="s">
        <v>241</v>
      </c>
      <c r="AD1127" s="40">
        <v>42693</v>
      </c>
      <c r="AE1127" s="2">
        <v>8</v>
      </c>
      <c r="AF1127" s="2" t="s">
        <v>241</v>
      </c>
      <c r="AG1127" s="40">
        <v>42680</v>
      </c>
      <c r="AH1127" s="2">
        <v>9</v>
      </c>
      <c r="AI1127" s="2" t="s">
        <v>241</v>
      </c>
      <c r="AJ1127" s="40">
        <v>42532</v>
      </c>
      <c r="AK1127" s="2">
        <v>14</v>
      </c>
      <c r="AL1127" s="2" t="s">
        <v>339</v>
      </c>
      <c r="AM1127" s="40">
        <v>42512</v>
      </c>
      <c r="AN1127" s="2">
        <v>16</v>
      </c>
      <c r="AO1127" s="2" t="s">
        <v>339</v>
      </c>
      <c r="AP1127" s="40">
        <v>42511</v>
      </c>
      <c r="AQ1127" s="2">
        <v>11</v>
      </c>
      <c r="AR1127" s="2" t="s">
        <v>339</v>
      </c>
      <c r="AS1127" s="40">
        <v>42463</v>
      </c>
      <c r="AT1127" s="2">
        <v>8</v>
      </c>
      <c r="AU1127" s="2" t="s">
        <v>241</v>
      </c>
      <c r="AV1127" s="40">
        <v>42462</v>
      </c>
      <c r="AW1127" s="2">
        <v>13</v>
      </c>
      <c r="AX1127" s="2" t="s">
        <v>339</v>
      </c>
      <c r="AY1127" s="40">
        <v>42274</v>
      </c>
      <c r="AZ1127" s="2">
        <v>16</v>
      </c>
      <c r="BA1127" s="2" t="s">
        <v>339</v>
      </c>
      <c r="BB1127" s="33">
        <v>42273</v>
      </c>
      <c r="BC1127" s="5">
        <v>4</v>
      </c>
      <c r="BD1127" s="2" t="s">
        <v>241</v>
      </c>
      <c r="BE1127" s="33">
        <v>41973</v>
      </c>
      <c r="BF1127" s="5">
        <v>12</v>
      </c>
      <c r="BG1127" s="2" t="s">
        <v>339</v>
      </c>
      <c r="BH1127" s="33">
        <v>41972</v>
      </c>
      <c r="CI1127"/>
      <c r="CJ1127" s="51"/>
      <c r="CK1127"/>
      <c r="CL1127"/>
      <c r="CM1127" s="51"/>
      <c r="CN1127"/>
      <c r="CO1127"/>
      <c r="CP1127" s="51"/>
      <c r="CQ1127"/>
      <c r="CR1127"/>
      <c r="CS1127" s="51"/>
      <c r="CT1127"/>
      <c r="CU1127"/>
      <c r="CV1127" s="51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</row>
    <row r="1128" spans="1:142" ht="12" x14ac:dyDescent="0.2">
      <c r="A1128" s="124" t="s">
        <v>836</v>
      </c>
      <c r="B1128" s="124" t="s">
        <v>837</v>
      </c>
      <c r="C1128" s="125">
        <f t="shared" si="62"/>
        <v>22</v>
      </c>
      <c r="D1128" s="126" t="s">
        <v>2646</v>
      </c>
      <c r="E1128" s="124" t="s">
        <v>1232</v>
      </c>
      <c r="F1128" s="124" t="s">
        <v>275</v>
      </c>
      <c r="G1128" s="144">
        <v>4</v>
      </c>
      <c r="H1128" s="144">
        <v>5</v>
      </c>
      <c r="I1128" s="178">
        <v>9</v>
      </c>
      <c r="J1128" s="129"/>
      <c r="K1128" s="130">
        <v>9</v>
      </c>
      <c r="L1128" s="130">
        <f t="shared" si="63"/>
        <v>9</v>
      </c>
      <c r="M1128" s="503">
        <v>14</v>
      </c>
      <c r="N1128" s="389" t="s">
        <v>349</v>
      </c>
      <c r="O1128" s="131">
        <v>42273</v>
      </c>
      <c r="P1128" s="144">
        <v>0</v>
      </c>
      <c r="Q1128" s="124" t="s">
        <v>349</v>
      </c>
      <c r="R1128" s="131">
        <v>42035</v>
      </c>
      <c r="S1128" s="144">
        <v>22</v>
      </c>
      <c r="T1128" s="124" t="s">
        <v>339</v>
      </c>
      <c r="U1128" s="131">
        <v>41973</v>
      </c>
      <c r="V1128" s="2">
        <v>20</v>
      </c>
      <c r="W1128" s="2" t="s">
        <v>339</v>
      </c>
      <c r="X1128" s="40">
        <v>41972</v>
      </c>
      <c r="Y1128" s="2">
        <v>20</v>
      </c>
      <c r="Z1128" s="2" t="s">
        <v>339</v>
      </c>
      <c r="AA1128" s="40">
        <v>41931</v>
      </c>
      <c r="AB1128" s="2">
        <v>22</v>
      </c>
      <c r="AC1128" s="2" t="s">
        <v>339</v>
      </c>
      <c r="AD1128" s="33">
        <v>41714</v>
      </c>
      <c r="AE1128" s="2">
        <v>22</v>
      </c>
      <c r="AF1128" s="2" t="s">
        <v>339</v>
      </c>
      <c r="AG1128" s="33">
        <v>41713</v>
      </c>
      <c r="AH1128" s="2">
        <v>4</v>
      </c>
      <c r="AI1128" s="2" t="s">
        <v>209</v>
      </c>
      <c r="AJ1128" s="33">
        <v>41622</v>
      </c>
      <c r="AK1128" s="2">
        <v>0</v>
      </c>
      <c r="AL1128" s="2" t="s">
        <v>209</v>
      </c>
      <c r="AM1128" s="33">
        <v>41574</v>
      </c>
      <c r="AN1128" s="2">
        <v>14</v>
      </c>
      <c r="AO1128" s="2" t="s">
        <v>339</v>
      </c>
      <c r="AP1128" s="33">
        <v>41573</v>
      </c>
      <c r="AQ1128" s="1"/>
      <c r="AT1128" s="1"/>
      <c r="AW1128" s="1"/>
      <c r="AZ1128" s="1"/>
      <c r="BC1128" s="1"/>
      <c r="BF1128" s="1"/>
      <c r="BI1128" s="1"/>
      <c r="BL1128" s="1"/>
      <c r="BO1128" s="1"/>
      <c r="BR1128" s="1"/>
      <c r="BU1128" s="1"/>
      <c r="BX1128" s="1"/>
      <c r="CA1128" s="1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</row>
    <row r="1129" spans="1:142" ht="12" x14ac:dyDescent="0.2">
      <c r="A1129" s="124" t="s">
        <v>2146</v>
      </c>
      <c r="B1129" s="124" t="s">
        <v>2130</v>
      </c>
      <c r="C1129" s="125">
        <f t="shared" si="62"/>
        <v>10</v>
      </c>
      <c r="D1129" s="126"/>
      <c r="E1129" s="124" t="s">
        <v>2131</v>
      </c>
      <c r="F1129" s="124" t="s">
        <v>2132</v>
      </c>
      <c r="G1129" s="144">
        <v>1</v>
      </c>
      <c r="H1129" s="144"/>
      <c r="I1129" s="178"/>
      <c r="J1129" s="129"/>
      <c r="K1129" s="130">
        <v>0</v>
      </c>
      <c r="L1129" s="130">
        <f t="shared" si="63"/>
        <v>0</v>
      </c>
      <c r="M1129" s="503">
        <v>10</v>
      </c>
      <c r="N1129" s="389" t="s">
        <v>339</v>
      </c>
      <c r="O1129" s="131">
        <v>42883</v>
      </c>
      <c r="P1129" s="144"/>
      <c r="Q1129" s="124"/>
      <c r="R1129" s="131"/>
      <c r="S1129" s="144"/>
      <c r="T1129" s="124"/>
      <c r="U1129" s="131"/>
      <c r="V1129" s="2"/>
      <c r="W1129" s="2"/>
      <c r="X1129" s="40"/>
      <c r="Y1129" s="2"/>
      <c r="Z1129" s="2"/>
      <c r="AA1129" s="40"/>
      <c r="AB1129" s="2"/>
      <c r="AC1129" s="2"/>
      <c r="AD1129" s="40"/>
      <c r="AE1129" s="2"/>
      <c r="AF1129" s="2"/>
      <c r="AG1129" s="40"/>
      <c r="AH1129" s="2"/>
      <c r="AI1129" s="2"/>
      <c r="AJ1129" s="40"/>
      <c r="AK1129" s="2"/>
      <c r="AL1129" s="2"/>
      <c r="AM1129" s="40"/>
      <c r="AN1129" s="2"/>
      <c r="AO1129" s="2"/>
      <c r="AP1129" s="40"/>
      <c r="AQ1129" s="1"/>
      <c r="CC1129"/>
      <c r="CD1129" s="51"/>
      <c r="CE1129"/>
      <c r="CF1129"/>
      <c r="CG1129" s="51"/>
      <c r="CH1129"/>
      <c r="CI1129"/>
      <c r="CJ1129" s="51"/>
      <c r="CK1129"/>
      <c r="CL1129"/>
      <c r="CM1129" s="51"/>
      <c r="CN1129"/>
      <c r="CO1129"/>
      <c r="CP1129" s="51"/>
      <c r="CQ1129"/>
      <c r="CR1129"/>
      <c r="CS1129" s="51"/>
      <c r="CT1129"/>
      <c r="CU1129"/>
      <c r="CV1129" s="51"/>
      <c r="CW1129"/>
      <c r="CX1129"/>
      <c r="CY1129" s="51"/>
      <c r="CZ1129"/>
      <c r="DA1129"/>
      <c r="DB1129"/>
      <c r="DC1129"/>
      <c r="DD1129"/>
      <c r="DE1129"/>
      <c r="DF1129"/>
      <c r="DG1129"/>
      <c r="DH1129"/>
    </row>
    <row r="1130" spans="1:142" ht="12" x14ac:dyDescent="0.2">
      <c r="A1130" s="124" t="s">
        <v>904</v>
      </c>
      <c r="B1130" s="124" t="s">
        <v>905</v>
      </c>
      <c r="C1130" s="125">
        <f t="shared" si="62"/>
        <v>14.588235294117645</v>
      </c>
      <c r="D1130" s="126"/>
      <c r="E1130" s="124" t="s">
        <v>906</v>
      </c>
      <c r="F1130" s="124" t="s">
        <v>258</v>
      </c>
      <c r="G1130" s="144">
        <v>3</v>
      </c>
      <c r="H1130" s="144">
        <v>3</v>
      </c>
      <c r="I1130" s="178">
        <v>6.5</v>
      </c>
      <c r="J1130" s="129"/>
      <c r="K1130" s="130">
        <v>4.75</v>
      </c>
      <c r="L1130" s="130">
        <f t="shared" si="63"/>
        <v>4.75</v>
      </c>
      <c r="M1130" s="503">
        <v>4</v>
      </c>
      <c r="N1130" s="389" t="s">
        <v>241</v>
      </c>
      <c r="O1130" s="131">
        <v>42988</v>
      </c>
      <c r="P1130" s="144">
        <v>15</v>
      </c>
      <c r="Q1130" s="124" t="s">
        <v>339</v>
      </c>
      <c r="R1130" s="131">
        <v>41931</v>
      </c>
      <c r="S1130" s="144">
        <v>14</v>
      </c>
      <c r="T1130" s="124" t="s">
        <v>339</v>
      </c>
      <c r="U1130" s="131">
        <v>41793</v>
      </c>
      <c r="V1130" s="2">
        <v>22</v>
      </c>
      <c r="W1130" s="2" t="s">
        <v>339</v>
      </c>
      <c r="X1130" s="40">
        <v>41693</v>
      </c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</row>
    <row r="1131" spans="1:142" ht="12" x14ac:dyDescent="0.2">
      <c r="A1131" s="124" t="s">
        <v>2678</v>
      </c>
      <c r="B1131" s="124" t="s">
        <v>2679</v>
      </c>
      <c r="C1131" s="125">
        <f t="shared" si="62"/>
        <v>0</v>
      </c>
      <c r="D1131" s="124"/>
      <c r="E1131" s="124" t="s">
        <v>2688</v>
      </c>
      <c r="F1131" s="124" t="s">
        <v>595</v>
      </c>
      <c r="G1131" s="144"/>
      <c r="H1131" s="144"/>
      <c r="I1131" s="178"/>
      <c r="J1131" s="129"/>
      <c r="K1131" s="130"/>
      <c r="L1131" s="130">
        <f t="shared" si="63"/>
        <v>0</v>
      </c>
      <c r="N1131" s="389"/>
      <c r="O1131" s="131"/>
      <c r="P1131" s="144"/>
      <c r="Q1131" s="124"/>
      <c r="R1131" s="131"/>
      <c r="S1131" s="144"/>
      <c r="T1131" s="124"/>
      <c r="U1131" s="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</row>
    <row r="1132" spans="1:142" ht="12" x14ac:dyDescent="0.2">
      <c r="A1132" s="154" t="s">
        <v>2741</v>
      </c>
      <c r="B1132" s="124" t="s">
        <v>2662</v>
      </c>
      <c r="C1132" s="125">
        <f t="shared" si="62"/>
        <v>13.499999999999998</v>
      </c>
      <c r="D1132" s="126"/>
      <c r="E1132" s="124" t="s">
        <v>3130</v>
      </c>
      <c r="F1132" s="124" t="s">
        <v>292</v>
      </c>
      <c r="G1132" s="144">
        <v>4</v>
      </c>
      <c r="H1132" s="144">
        <v>3</v>
      </c>
      <c r="I1132" s="178">
        <v>6.6660000000000004</v>
      </c>
      <c r="J1132" s="129"/>
      <c r="K1132" s="130">
        <v>4</v>
      </c>
      <c r="L1132" s="130">
        <f t="shared" si="63"/>
        <v>4</v>
      </c>
      <c r="M1132" s="509">
        <v>12</v>
      </c>
      <c r="N1132" s="416" t="s">
        <v>339</v>
      </c>
      <c r="O1132" s="131">
        <v>43793</v>
      </c>
      <c r="P1132" s="509">
        <v>11</v>
      </c>
      <c r="Q1132" s="416" t="s">
        <v>339</v>
      </c>
      <c r="R1132" s="131">
        <v>43792</v>
      </c>
      <c r="S1132" s="503">
        <v>20</v>
      </c>
      <c r="T1132" s="389" t="s">
        <v>339</v>
      </c>
      <c r="U1132" s="131">
        <v>43499</v>
      </c>
      <c r="V1132" s="319">
        <v>18</v>
      </c>
      <c r="W1132" s="124" t="s">
        <v>339</v>
      </c>
      <c r="X1132" s="131">
        <v>43498</v>
      </c>
      <c r="Y1132" s="319">
        <v>12</v>
      </c>
      <c r="Z1132" s="124" t="s">
        <v>339</v>
      </c>
      <c r="AA1132" s="131">
        <v>43135</v>
      </c>
      <c r="AB1132" s="124">
        <v>11</v>
      </c>
      <c r="AC1132" s="124" t="s">
        <v>339</v>
      </c>
      <c r="AD1132" s="131">
        <v>43134</v>
      </c>
      <c r="AE1132" s="124"/>
      <c r="AF1132" s="124"/>
      <c r="AG1132" s="131"/>
      <c r="AH1132" s="2"/>
      <c r="AI1132" s="2"/>
      <c r="AJ1132" s="40"/>
      <c r="AK1132" s="1"/>
      <c r="AM1132" s="9"/>
      <c r="AN1132" s="1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</row>
    <row r="1133" spans="1:142" ht="12" x14ac:dyDescent="0.2">
      <c r="A1133" s="124" t="s">
        <v>1585</v>
      </c>
      <c r="B1133" s="124" t="s">
        <v>282</v>
      </c>
      <c r="C1133" s="125">
        <f t="shared" si="62"/>
        <v>9.4999999999999982</v>
      </c>
      <c r="D1133" s="126"/>
      <c r="E1133" s="124" t="s">
        <v>2133</v>
      </c>
      <c r="F1133" s="124" t="s">
        <v>1586</v>
      </c>
      <c r="G1133" s="144">
        <v>4</v>
      </c>
      <c r="H1133" s="144"/>
      <c r="I1133" s="178">
        <v>0.5</v>
      </c>
      <c r="J1133" s="129"/>
      <c r="K1133" s="130">
        <v>0.5</v>
      </c>
      <c r="L1133" s="130">
        <f t="shared" si="63"/>
        <v>0.5</v>
      </c>
      <c r="M1133" s="509">
        <v>7</v>
      </c>
      <c r="N1133" s="416" t="s">
        <v>339</v>
      </c>
      <c r="O1133" s="131">
        <v>43627</v>
      </c>
      <c r="P1133" s="503">
        <v>12</v>
      </c>
      <c r="Q1133" s="389" t="s">
        <v>339</v>
      </c>
      <c r="R1133" s="131">
        <v>43079</v>
      </c>
      <c r="S1133" s="144">
        <v>11</v>
      </c>
      <c r="T1133" s="124" t="s">
        <v>339</v>
      </c>
      <c r="U1133" s="131">
        <v>43078</v>
      </c>
      <c r="V1133" s="124">
        <v>9</v>
      </c>
      <c r="W1133" s="124" t="s">
        <v>339</v>
      </c>
      <c r="X1133" s="131">
        <v>42771</v>
      </c>
      <c r="Y1133" s="2">
        <v>8</v>
      </c>
      <c r="Z1133" s="2" t="s">
        <v>339</v>
      </c>
      <c r="AA1133" s="40">
        <v>42770</v>
      </c>
      <c r="AB1133" s="2">
        <v>12</v>
      </c>
      <c r="AC1133" s="2" t="s">
        <v>339</v>
      </c>
      <c r="AD1133" s="40">
        <v>42350</v>
      </c>
      <c r="AE1133" s="1"/>
      <c r="AG1133" s="41"/>
      <c r="CG1133" s="1"/>
      <c r="CJ1133" s="1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</row>
    <row r="1134" spans="1:142" ht="12" x14ac:dyDescent="0.2">
      <c r="A1134" s="124" t="s">
        <v>3916</v>
      </c>
      <c r="B1134" s="124" t="s">
        <v>3917</v>
      </c>
      <c r="C1134" s="125">
        <f t="shared" si="62"/>
        <v>16</v>
      </c>
      <c r="D1134" s="126"/>
      <c r="E1134" s="124" t="s">
        <v>3918</v>
      </c>
      <c r="F1134" s="124" t="s">
        <v>3919</v>
      </c>
      <c r="G1134" s="144">
        <v>1</v>
      </c>
      <c r="H1134" s="144">
        <v>1</v>
      </c>
      <c r="I1134" s="178">
        <v>0.5</v>
      </c>
      <c r="J1134" s="129"/>
      <c r="K1134" s="130">
        <v>0.5</v>
      </c>
      <c r="L1134" s="130">
        <f t="shared" si="63"/>
        <v>0.5</v>
      </c>
      <c r="M1134" s="509">
        <v>16</v>
      </c>
      <c r="N1134" s="416" t="s">
        <v>339</v>
      </c>
      <c r="O1134" s="131">
        <v>44430</v>
      </c>
      <c r="P1134" s="503"/>
      <c r="Q1134" s="389"/>
      <c r="R1134" s="131"/>
      <c r="S1134" s="144"/>
      <c r="T1134" s="124"/>
      <c r="U1134" s="131"/>
      <c r="V1134" s="377"/>
      <c r="W1134" s="377"/>
      <c r="X1134" s="374"/>
      <c r="Y1134" s="2"/>
      <c r="Z1134" s="2"/>
      <c r="AA1134" s="40"/>
      <c r="AB1134" s="2"/>
      <c r="AC1134" s="2"/>
      <c r="AD1134" s="378"/>
      <c r="AE1134" s="1"/>
      <c r="AG1134" s="41"/>
      <c r="CD1134" s="382"/>
      <c r="CG1134" s="1"/>
      <c r="CJ1134" s="1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</row>
    <row r="1135" spans="1:142" ht="12" x14ac:dyDescent="0.2">
      <c r="A1135" s="124" t="s">
        <v>527</v>
      </c>
      <c r="B1135" s="124" t="s">
        <v>528</v>
      </c>
      <c r="C1135" s="125">
        <f t="shared" si="62"/>
        <v>10.411764705882353</v>
      </c>
      <c r="D1135" s="126"/>
      <c r="E1135" s="124" t="s">
        <v>2446</v>
      </c>
      <c r="F1135" s="124" t="s">
        <v>526</v>
      </c>
      <c r="G1135" s="144">
        <v>4</v>
      </c>
      <c r="H1135" s="144"/>
      <c r="I1135" s="178">
        <v>2.25</v>
      </c>
      <c r="J1135" s="129"/>
      <c r="K1135" s="130">
        <v>0</v>
      </c>
      <c r="L1135" s="130">
        <f t="shared" si="63"/>
        <v>0</v>
      </c>
      <c r="M1135" s="503">
        <v>10</v>
      </c>
      <c r="N1135" s="389" t="s">
        <v>339</v>
      </c>
      <c r="O1135" s="131">
        <v>42988</v>
      </c>
      <c r="P1135" s="144">
        <v>5</v>
      </c>
      <c r="Q1135" s="124" t="s">
        <v>241</v>
      </c>
      <c r="R1135" s="131">
        <v>42519</v>
      </c>
      <c r="S1135" s="144">
        <v>11</v>
      </c>
      <c r="T1135" s="124" t="s">
        <v>339</v>
      </c>
      <c r="U1135" s="131">
        <v>42456</v>
      </c>
      <c r="V1135" s="2">
        <v>11</v>
      </c>
      <c r="W1135" s="2" t="s">
        <v>339</v>
      </c>
      <c r="X1135" s="40">
        <v>42267</v>
      </c>
      <c r="Y1135" s="2">
        <v>10</v>
      </c>
      <c r="Z1135" s="2" t="s">
        <v>339</v>
      </c>
      <c r="AA1135" s="40">
        <v>41793</v>
      </c>
      <c r="AB1135" s="2">
        <v>9</v>
      </c>
      <c r="AC1135" s="2" t="s">
        <v>339</v>
      </c>
      <c r="AD1135" s="33">
        <v>41546</v>
      </c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</row>
    <row r="1136" spans="1:142" ht="12" x14ac:dyDescent="0.15">
      <c r="A1136" s="124" t="s">
        <v>2557</v>
      </c>
      <c r="B1136" s="124" t="s">
        <v>2553</v>
      </c>
      <c r="C1136" s="125">
        <f t="shared" si="62"/>
        <v>9.352941176470587</v>
      </c>
      <c r="D1136" s="125"/>
      <c r="E1136" s="124" t="s">
        <v>2555</v>
      </c>
      <c r="F1136" s="153" t="s">
        <v>275</v>
      </c>
      <c r="G1136" s="144">
        <v>2</v>
      </c>
      <c r="H1136" s="160">
        <v>1</v>
      </c>
      <c r="I1136" s="130"/>
      <c r="J1136" s="130"/>
      <c r="K1136" s="130">
        <v>0</v>
      </c>
      <c r="L1136" s="130">
        <f t="shared" si="63"/>
        <v>0</v>
      </c>
      <c r="M1136" s="503">
        <v>11</v>
      </c>
      <c r="N1136" s="389" t="s">
        <v>339</v>
      </c>
      <c r="O1136" s="131">
        <v>43263</v>
      </c>
      <c r="P1136" s="144">
        <v>3</v>
      </c>
      <c r="Q1136" s="130" t="s">
        <v>209</v>
      </c>
      <c r="R1136" s="131">
        <v>43058</v>
      </c>
      <c r="S1136" s="160">
        <v>7</v>
      </c>
      <c r="T1136" s="124" t="s">
        <v>339</v>
      </c>
      <c r="U1136" s="131">
        <v>43057</v>
      </c>
      <c r="V1136" s="298"/>
      <c r="W1136" s="246"/>
      <c r="X1136" s="247"/>
      <c r="Y1136" s="3"/>
      <c r="Z1136" s="2"/>
      <c r="AA1136" s="40"/>
      <c r="AB1136" s="3"/>
      <c r="AC1136" s="2"/>
      <c r="AD1136" s="40"/>
      <c r="AE1136" s="1"/>
      <c r="CD1136" s="1"/>
      <c r="CG1136" s="1"/>
      <c r="CJ1136" s="1"/>
      <c r="CM1136" s="1"/>
      <c r="CP1136" s="1"/>
    </row>
    <row r="1137" spans="1:1445" x14ac:dyDescent="0.15">
      <c r="A1137" s="124" t="s">
        <v>3233</v>
      </c>
      <c r="B1137" s="124" t="s">
        <v>3234</v>
      </c>
      <c r="C1137" s="125"/>
      <c r="D1137" s="125"/>
      <c r="E1137" s="124" t="s">
        <v>3235</v>
      </c>
      <c r="F1137" s="124" t="s">
        <v>3236</v>
      </c>
      <c r="G1137" s="144"/>
      <c r="H1137" s="160"/>
      <c r="I1137" s="130"/>
      <c r="J1137" s="130"/>
      <c r="K1137" s="130"/>
      <c r="L1137" s="130"/>
      <c r="N1137" s="389"/>
      <c r="O1137" s="131"/>
      <c r="P1137" s="144"/>
      <c r="Q1137" s="130"/>
      <c r="R1137" s="131"/>
      <c r="S1137" s="160"/>
      <c r="T1137" s="124"/>
      <c r="U1137" s="131"/>
      <c r="V1137" s="380"/>
      <c r="W1137" s="375"/>
      <c r="X1137" s="378"/>
      <c r="Y1137" s="3"/>
      <c r="Z1137" s="2"/>
      <c r="AA1137" s="40"/>
      <c r="AB1137" s="3"/>
      <c r="AC1137" s="2"/>
      <c r="AD1137" s="378"/>
      <c r="AE1137" s="1"/>
      <c r="CD1137" s="1"/>
      <c r="CG1137" s="1"/>
      <c r="CJ1137" s="1"/>
      <c r="CM1137" s="1"/>
      <c r="CP1137" s="1"/>
    </row>
    <row r="1138" spans="1:1445" ht="12" x14ac:dyDescent="0.2">
      <c r="A1138" s="154" t="s">
        <v>2259</v>
      </c>
      <c r="B1138" s="124" t="s">
        <v>2236</v>
      </c>
      <c r="C1138" s="125">
        <f>IF(AND(N1138="n",Q1138="n",T1138="n"),(M1138+0.7*P1138+0.5*S1138)/2.2,IF(AND(OR(N1138="y",N1138="dnf",N1138="oc",N1138="dq",N1138="nq"),OR(Q1138="y",Q1138="dnf",Q1138="oc",Q1138="dq",Q1138="nq"),OR(T1138="y",T1138="dnf",T1138="oc",T1138="dq",T1138="nq")),AVERAGE(M1138,P1138,S1138),IF(AND(N1138="n",Q1138="n"),(M1138+0.7*P1138)/1.7,IF(AND(N1138="n",T1138="n"),(M1138+0.7*S1138)/1.7,IF(OR(N1138="n",AND(Q1138="",T1138="")),M1138,IF(AND(Q1138="n",T1138="n"),(P1138+0.7*S1138)/1.7,IF(Q1138="n",P1138,IF(T1138="n",S1138,(M1138+P1138)/2))))))))</f>
        <v>11</v>
      </c>
      <c r="D1138" s="126"/>
      <c r="E1138" s="124" t="s">
        <v>2237</v>
      </c>
      <c r="F1138" s="124" t="s">
        <v>2260</v>
      </c>
      <c r="G1138" s="144"/>
      <c r="H1138" s="144"/>
      <c r="I1138" s="179"/>
      <c r="J1138" s="129"/>
      <c r="K1138" s="130"/>
      <c r="L1138" s="130">
        <f t="shared" si="63"/>
        <v>0</v>
      </c>
      <c r="M1138" s="503">
        <v>11</v>
      </c>
      <c r="N1138" s="389" t="s">
        <v>209</v>
      </c>
      <c r="O1138" s="131">
        <v>42959</v>
      </c>
      <c r="P1138" s="144"/>
      <c r="Q1138" s="124"/>
      <c r="R1138" s="131"/>
      <c r="S1138" s="144"/>
      <c r="T1138" s="124"/>
      <c r="U1138" s="131"/>
      <c r="V1138" s="2"/>
      <c r="W1138" s="2"/>
      <c r="X1138" s="40"/>
      <c r="Y1138" s="2"/>
      <c r="Z1138" s="2"/>
      <c r="AA1138" s="40"/>
      <c r="AB1138" s="2"/>
      <c r="AC1138" s="2"/>
      <c r="AD1138" s="33"/>
      <c r="AE1138" s="5"/>
      <c r="AF1138" s="2"/>
      <c r="AG1138" s="33"/>
      <c r="AH1138" s="5"/>
      <c r="AI1138" s="2"/>
      <c r="AJ1138" s="33"/>
      <c r="AK1138" s="5"/>
      <c r="AL1138" s="2"/>
      <c r="AM1138" s="33"/>
      <c r="AN1138" s="5"/>
      <c r="AO1138" s="2"/>
      <c r="AP1138" s="33"/>
      <c r="AQ1138" s="5"/>
      <c r="AR1138" s="2"/>
      <c r="AS1138" s="33"/>
      <c r="AT1138" s="5"/>
      <c r="AU1138" s="2"/>
      <c r="AV1138" s="33"/>
      <c r="AW1138" s="5"/>
      <c r="AX1138" s="2"/>
      <c r="AY1138" s="33"/>
      <c r="CC1138"/>
      <c r="CD1138" s="51"/>
      <c r="CE1138"/>
      <c r="CF1138"/>
      <c r="CG1138" s="51"/>
      <c r="CH1138"/>
      <c r="CI1138"/>
      <c r="CJ1138" s="51"/>
      <c r="CK1138"/>
      <c r="CL1138"/>
      <c r="CM1138" s="51"/>
      <c r="CN1138"/>
      <c r="CO1138"/>
      <c r="CP1138" s="51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</row>
    <row r="1139" spans="1:1445" ht="12" x14ac:dyDescent="0.2">
      <c r="A1139" s="154" t="s">
        <v>3208</v>
      </c>
      <c r="B1139" s="124" t="s">
        <v>3209</v>
      </c>
      <c r="C1139" s="125"/>
      <c r="D1139" s="126"/>
      <c r="E1139" s="124" t="s">
        <v>3210</v>
      </c>
      <c r="F1139" s="124" t="s">
        <v>595</v>
      </c>
      <c r="G1139" s="144"/>
      <c r="H1139" s="144"/>
      <c r="I1139" s="179"/>
      <c r="J1139" s="129"/>
      <c r="K1139" s="130"/>
      <c r="L1139" s="130"/>
      <c r="N1139" s="389"/>
      <c r="O1139" s="131"/>
      <c r="P1139" s="509"/>
      <c r="Q1139" s="124"/>
      <c r="R1139" s="131"/>
      <c r="S1139" s="144"/>
      <c r="T1139" s="124"/>
      <c r="U1139" s="131"/>
      <c r="V1139" s="2"/>
      <c r="W1139" s="2"/>
      <c r="X1139" s="378"/>
      <c r="Y1139" s="2"/>
      <c r="Z1139" s="2"/>
      <c r="AA1139" s="40"/>
      <c r="AB1139" s="2"/>
      <c r="AC1139" s="2"/>
      <c r="AD1139" s="33"/>
      <c r="AE1139" s="375"/>
      <c r="AF1139" s="2"/>
      <c r="AG1139" s="33"/>
      <c r="AH1139" s="375"/>
      <c r="AI1139" s="2"/>
      <c r="AJ1139" s="33"/>
      <c r="AK1139" s="375"/>
      <c r="AL1139" s="2"/>
      <c r="AM1139" s="33"/>
      <c r="AN1139" s="5"/>
      <c r="AO1139" s="2"/>
      <c r="AP1139" s="33"/>
      <c r="AQ1139" s="5"/>
      <c r="AR1139" s="2"/>
      <c r="AS1139" s="33"/>
      <c r="AT1139" s="5"/>
      <c r="AU1139" s="2"/>
      <c r="AV1139" s="33"/>
      <c r="AW1139" s="5"/>
      <c r="AX1139" s="2"/>
      <c r="AY1139" s="33"/>
      <c r="CC1139"/>
      <c r="CD1139" s="51"/>
      <c r="CE1139"/>
      <c r="CF1139"/>
      <c r="CG1139" s="51"/>
      <c r="CH1139"/>
      <c r="CI1139"/>
      <c r="CJ1139" s="51"/>
      <c r="CK1139"/>
      <c r="CL1139"/>
      <c r="CM1139" s="385"/>
      <c r="CN1139"/>
      <c r="CO1139"/>
      <c r="CP1139" s="385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</row>
    <row r="1140" spans="1:1445" ht="12" x14ac:dyDescent="0.2">
      <c r="A1140" s="124" t="s">
        <v>2672</v>
      </c>
      <c r="B1140" s="124" t="s">
        <v>2673</v>
      </c>
      <c r="C1140" s="125">
        <f t="shared" ref="C1140:C1165" si="64">IF(AND(N1140="n",Q1140="n",T1140="n"),(M1140+0.7*P1140+0.5*S1140)/2.2,IF(AND(OR(N1140="y",N1140="dnf",N1140="oc",N1140="dq",N1140="nq"),OR(Q1140="y",Q1140="dnf",Q1140="oc",Q1140="dq",Q1140="nq"),OR(T1140="y",T1140="dnf",T1140="oc",T1140="dq",T1140="nq")),AVERAGE(M1140,P1140,S1140),IF(AND(N1140="n",Q1140="n"),(M1140+0.7*P1140)/1.7,IF(AND(N1140="n",T1140="n"),(M1140+0.7*S1140)/1.7,IF(OR(N1140="n",AND(Q1140="",T1140="")),M1140,IF(AND(Q1140="n",T1140="n"),(P1140+0.7*S1140)/1.7,IF(Q1140="n",P1140,IF(T1140="n",S1140,(M1140+P1140)/2))))))))</f>
        <v>13</v>
      </c>
      <c r="D1140" s="126" t="s">
        <v>2615</v>
      </c>
      <c r="E1140" s="124" t="s">
        <v>2686</v>
      </c>
      <c r="F1140" s="124" t="s">
        <v>595</v>
      </c>
      <c r="G1140" s="144">
        <v>3</v>
      </c>
      <c r="H1140" s="144">
        <v>3</v>
      </c>
      <c r="I1140" s="178">
        <v>1.25</v>
      </c>
      <c r="J1140" s="129"/>
      <c r="K1140" s="129">
        <v>1.25</v>
      </c>
      <c r="L1140" s="130">
        <f t="shared" si="63"/>
        <v>1.25</v>
      </c>
      <c r="M1140" s="503">
        <v>13</v>
      </c>
      <c r="N1140" s="389" t="s">
        <v>339</v>
      </c>
      <c r="O1140" s="131">
        <v>43548</v>
      </c>
      <c r="P1140" s="503">
        <v>7</v>
      </c>
      <c r="Q1140" s="124" t="s">
        <v>209</v>
      </c>
      <c r="R1140" s="131">
        <v>43328</v>
      </c>
      <c r="S1140" s="144">
        <v>2</v>
      </c>
      <c r="T1140" s="124" t="s">
        <v>209</v>
      </c>
      <c r="U1140" s="131">
        <v>43263</v>
      </c>
      <c r="V1140" s="124">
        <v>8</v>
      </c>
      <c r="W1140" s="124" t="s">
        <v>241</v>
      </c>
      <c r="X1140" s="131">
        <v>43233</v>
      </c>
      <c r="Y1140" s="116">
        <v>15</v>
      </c>
      <c r="Z1140" s="116" t="s">
        <v>339</v>
      </c>
      <c r="AA1140" s="87">
        <v>43198</v>
      </c>
      <c r="AB1140" s="116">
        <v>14</v>
      </c>
      <c r="AC1140" s="116" t="s">
        <v>339</v>
      </c>
      <c r="AD1140" s="87">
        <v>43197</v>
      </c>
      <c r="AE1140" s="116">
        <v>0</v>
      </c>
      <c r="AF1140" s="116" t="s">
        <v>184</v>
      </c>
      <c r="AG1140" s="87">
        <v>43184</v>
      </c>
      <c r="AH1140" s="1"/>
      <c r="AJ1140" s="9"/>
      <c r="AK1140" s="1"/>
      <c r="CF1140"/>
      <c r="CG1140" s="51"/>
      <c r="CH1140"/>
      <c r="CI1140"/>
      <c r="CJ1140" s="51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</row>
    <row r="1141" spans="1:1445" ht="12" x14ac:dyDescent="0.2">
      <c r="A1141" s="124" t="s">
        <v>3359</v>
      </c>
      <c r="B1141" s="124" t="s">
        <v>3354</v>
      </c>
      <c r="C1141" s="125">
        <f t="shared" si="64"/>
        <v>16</v>
      </c>
      <c r="D1141" s="126"/>
      <c r="E1141" s="124" t="s">
        <v>3355</v>
      </c>
      <c r="F1141" s="124" t="s">
        <v>3356</v>
      </c>
      <c r="G1141" s="144">
        <v>1</v>
      </c>
      <c r="H1141" s="144"/>
      <c r="I1141" s="178"/>
      <c r="J1141" s="129"/>
      <c r="K1141" s="129"/>
      <c r="L1141" s="130"/>
      <c r="M1141" s="503">
        <v>16</v>
      </c>
      <c r="N1141" s="389" t="s">
        <v>339</v>
      </c>
      <c r="O1141" s="131">
        <v>43757</v>
      </c>
      <c r="P1141" s="503"/>
      <c r="Q1141" s="124"/>
      <c r="R1141" s="131"/>
      <c r="S1141" s="144"/>
      <c r="T1141" s="124"/>
      <c r="U1141" s="131"/>
      <c r="V1141" s="124"/>
      <c r="W1141" s="124"/>
      <c r="X1141" s="131"/>
      <c r="Y1141" s="116"/>
      <c r="Z1141" s="116"/>
      <c r="AA1141" s="374"/>
      <c r="AB1141" s="116"/>
      <c r="AC1141" s="116"/>
      <c r="AD1141" s="374"/>
      <c r="AE1141" s="116"/>
      <c r="AF1141" s="116"/>
      <c r="AG1141" s="374"/>
      <c r="AH1141" s="1"/>
      <c r="AJ1141" s="382"/>
      <c r="AK1141" s="1"/>
      <c r="CF1141"/>
      <c r="CG1141" s="385"/>
      <c r="CH1141"/>
      <c r="CI1141"/>
      <c r="CJ1141" s="385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</row>
    <row r="1142" spans="1:1445" ht="12" x14ac:dyDescent="0.2">
      <c r="A1142" s="124" t="s">
        <v>3992</v>
      </c>
      <c r="B1142" s="124" t="s">
        <v>3993</v>
      </c>
      <c r="C1142" s="125">
        <f t="shared" si="64"/>
        <v>8</v>
      </c>
      <c r="D1142" s="126" t="s">
        <v>2620</v>
      </c>
      <c r="E1142" s="124" t="s">
        <v>3994</v>
      </c>
      <c r="F1142" s="124" t="s">
        <v>3995</v>
      </c>
      <c r="G1142" s="144"/>
      <c r="H1142" s="144"/>
      <c r="I1142" s="178"/>
      <c r="J1142" s="129"/>
      <c r="K1142" s="129"/>
      <c r="L1142" s="130"/>
      <c r="M1142" s="503">
        <v>8</v>
      </c>
      <c r="N1142" s="389" t="s">
        <v>241</v>
      </c>
      <c r="O1142" s="131">
        <v>44535</v>
      </c>
      <c r="P1142" s="503"/>
      <c r="Q1142" s="124"/>
      <c r="R1142" s="131"/>
      <c r="S1142" s="144"/>
      <c r="T1142" s="124"/>
      <c r="U1142" s="131"/>
      <c r="V1142" s="124"/>
      <c r="W1142" s="124"/>
      <c r="X1142" s="131"/>
      <c r="Y1142" s="116"/>
      <c r="Z1142" s="116"/>
      <c r="AA1142" s="374"/>
      <c r="AB1142" s="116"/>
      <c r="AC1142" s="116"/>
      <c r="AD1142" s="374"/>
      <c r="AE1142" s="116"/>
      <c r="AF1142" s="116"/>
      <c r="AG1142" s="374"/>
      <c r="AH1142" s="1"/>
      <c r="AJ1142" s="382"/>
      <c r="AK1142" s="1"/>
      <c r="CF1142"/>
      <c r="CG1142" s="385"/>
      <c r="CH1142"/>
      <c r="CI1142"/>
      <c r="CJ1142" s="385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</row>
    <row r="1143" spans="1:1445" ht="12" x14ac:dyDescent="0.2">
      <c r="A1143" s="124" t="s">
        <v>876</v>
      </c>
      <c r="B1143" s="124" t="s">
        <v>658</v>
      </c>
      <c r="C1143" s="125">
        <f t="shared" si="64"/>
        <v>12.454545454545453</v>
      </c>
      <c r="D1143" s="126"/>
      <c r="E1143" s="142" t="s">
        <v>1421</v>
      </c>
      <c r="F1143" s="124" t="s">
        <v>877</v>
      </c>
      <c r="G1143" s="144">
        <v>4</v>
      </c>
      <c r="H1143" s="144">
        <v>4</v>
      </c>
      <c r="I1143" s="179">
        <v>12</v>
      </c>
      <c r="J1143" s="129"/>
      <c r="K1143" s="130">
        <v>12.75</v>
      </c>
      <c r="L1143" s="130">
        <f t="shared" si="63"/>
        <v>12.75</v>
      </c>
      <c r="M1143" s="503">
        <v>9</v>
      </c>
      <c r="N1143" s="389" t="s">
        <v>339</v>
      </c>
      <c r="O1143" s="131">
        <v>43373</v>
      </c>
      <c r="P1143" s="144">
        <v>17</v>
      </c>
      <c r="Q1143" s="124" t="s">
        <v>339</v>
      </c>
      <c r="R1143" s="131">
        <v>43184</v>
      </c>
      <c r="S1143" s="144">
        <v>13</v>
      </c>
      <c r="T1143" s="124" t="s">
        <v>339</v>
      </c>
      <c r="U1143" s="131">
        <v>43023</v>
      </c>
      <c r="V1143" s="124">
        <v>13</v>
      </c>
      <c r="W1143" s="124" t="s">
        <v>339</v>
      </c>
      <c r="X1143" s="131">
        <v>42988</v>
      </c>
      <c r="Y1143" s="124">
        <v>9</v>
      </c>
      <c r="Z1143" s="124" t="s">
        <v>339</v>
      </c>
      <c r="AA1143" s="131">
        <v>42519</v>
      </c>
      <c r="AB1143" s="246">
        <v>14</v>
      </c>
      <c r="AC1143" s="246" t="s">
        <v>339</v>
      </c>
      <c r="AD1143" s="247">
        <v>42267</v>
      </c>
      <c r="AE1143" s="246">
        <v>14</v>
      </c>
      <c r="AF1143" s="246" t="s">
        <v>339</v>
      </c>
      <c r="AG1143" s="247">
        <v>42154</v>
      </c>
      <c r="AH1143" s="2">
        <v>13</v>
      </c>
      <c r="AI1143" s="2" t="s">
        <v>339</v>
      </c>
      <c r="AJ1143" s="33">
        <v>42120</v>
      </c>
      <c r="AK1143" s="2">
        <v>20</v>
      </c>
      <c r="AL1143" s="2" t="s">
        <v>339</v>
      </c>
      <c r="AM1143" s="33">
        <v>42119</v>
      </c>
      <c r="AN1143" s="5">
        <v>11</v>
      </c>
      <c r="AO1143" s="2" t="s">
        <v>339</v>
      </c>
      <c r="AP1143" s="33">
        <v>42050</v>
      </c>
      <c r="AQ1143" s="5">
        <v>18</v>
      </c>
      <c r="AR1143" s="2" t="s">
        <v>339</v>
      </c>
      <c r="AS1143" s="33">
        <v>41896</v>
      </c>
      <c r="AT1143" s="5">
        <v>22</v>
      </c>
      <c r="AU1143" s="2" t="s">
        <v>339</v>
      </c>
      <c r="AV1143" s="33">
        <v>41875</v>
      </c>
      <c r="AW1143" s="5">
        <v>19</v>
      </c>
      <c r="AX1143" s="2" t="s">
        <v>339</v>
      </c>
      <c r="AY1143" s="33">
        <v>41874</v>
      </c>
      <c r="AZ1143" s="5">
        <v>7</v>
      </c>
      <c r="BA1143" s="2" t="s">
        <v>339</v>
      </c>
      <c r="BB1143" s="33">
        <v>41825</v>
      </c>
      <c r="BC1143" s="5">
        <v>8</v>
      </c>
      <c r="BD1143" s="2" t="s">
        <v>339</v>
      </c>
      <c r="BE1143" s="33">
        <v>41793</v>
      </c>
      <c r="BF1143" s="5">
        <v>9</v>
      </c>
      <c r="BG1143" s="2" t="s">
        <v>339</v>
      </c>
      <c r="BH1143" s="33">
        <v>41756</v>
      </c>
      <c r="BI1143" s="5">
        <v>7</v>
      </c>
      <c r="BJ1143" s="2" t="s">
        <v>339</v>
      </c>
      <c r="BK1143" s="33">
        <v>41734</v>
      </c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</row>
    <row r="1144" spans="1:1445" ht="12" x14ac:dyDescent="0.2">
      <c r="A1144" s="124" t="s">
        <v>1553</v>
      </c>
      <c r="B1144" s="124" t="s">
        <v>1542</v>
      </c>
      <c r="C1144" s="125">
        <f t="shared" si="64"/>
        <v>11.318181818181817</v>
      </c>
      <c r="D1144" s="126"/>
      <c r="E1144" s="124" t="s">
        <v>2518</v>
      </c>
      <c r="F1144" s="124" t="s">
        <v>1543</v>
      </c>
      <c r="G1144" s="144">
        <v>3</v>
      </c>
      <c r="H1144" s="144">
        <v>2</v>
      </c>
      <c r="I1144" s="178">
        <v>5.5</v>
      </c>
      <c r="J1144" s="129"/>
      <c r="K1144" s="130">
        <v>0</v>
      </c>
      <c r="L1144" s="130">
        <f t="shared" si="63"/>
        <v>0</v>
      </c>
      <c r="M1144" s="503">
        <v>10</v>
      </c>
      <c r="N1144" s="389" t="s">
        <v>339</v>
      </c>
      <c r="O1144" s="131">
        <v>42883</v>
      </c>
      <c r="P1144" s="144">
        <v>12</v>
      </c>
      <c r="Q1144" s="124" t="s">
        <v>339</v>
      </c>
      <c r="R1144" s="131">
        <v>42456</v>
      </c>
      <c r="S1144" s="144">
        <v>13</v>
      </c>
      <c r="T1144" s="124" t="s">
        <v>339</v>
      </c>
      <c r="U1144" s="131">
        <v>42267</v>
      </c>
      <c r="V1144" s="2"/>
      <c r="W1144" s="2"/>
      <c r="X1144" s="40"/>
      <c r="Y1144" s="2"/>
      <c r="Z1144" s="2"/>
      <c r="AA1144" s="40"/>
      <c r="AB1144" s="2"/>
      <c r="AC1144" s="2"/>
      <c r="AD1144" s="33"/>
      <c r="AE1144" s="5"/>
      <c r="AF1144" s="2"/>
      <c r="AG1144" s="33"/>
      <c r="AH1144" s="5"/>
      <c r="AI1144" s="2"/>
      <c r="AJ1144" s="33"/>
      <c r="AK1144" s="5"/>
      <c r="AL1144" s="2"/>
      <c r="AM1144" s="33"/>
      <c r="AN1144" s="5"/>
      <c r="AO1144" s="2"/>
      <c r="AP1144" s="33"/>
      <c r="AQ1144" s="5"/>
      <c r="AR1144" s="2"/>
      <c r="AS1144" s="33"/>
      <c r="BZ1144"/>
      <c r="CA1144" s="51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</row>
    <row r="1145" spans="1:1445" s="53" customFormat="1" ht="12" x14ac:dyDescent="0.2">
      <c r="A1145" s="124" t="s">
        <v>2602</v>
      </c>
      <c r="B1145" s="124" t="s">
        <v>2600</v>
      </c>
      <c r="C1145" s="125">
        <f t="shared" si="64"/>
        <v>0</v>
      </c>
      <c r="D1145" s="126"/>
      <c r="E1145" s="124" t="s">
        <v>2601</v>
      </c>
      <c r="F1145" s="124" t="s">
        <v>2570</v>
      </c>
      <c r="G1145" s="144"/>
      <c r="H1145" s="144"/>
      <c r="I1145" s="178"/>
      <c r="J1145" s="129"/>
      <c r="K1145" s="130"/>
      <c r="L1145" s="130">
        <f t="shared" ref="L1145:L1192" si="65">(J1145+K1145)</f>
        <v>0</v>
      </c>
      <c r="M1145" s="503"/>
      <c r="N1145" s="389"/>
      <c r="O1145" s="131"/>
      <c r="P1145" s="144"/>
      <c r="Q1145" s="124"/>
      <c r="R1145" s="131"/>
      <c r="S1145" s="144"/>
      <c r="T1145" s="124"/>
      <c r="U1145" s="131"/>
      <c r="V1145" s="2"/>
      <c r="W1145" s="2"/>
      <c r="X1145" s="40"/>
      <c r="Y1145" s="2"/>
      <c r="Z1145" s="2"/>
      <c r="AA1145" s="40"/>
      <c r="AB1145" s="2"/>
      <c r="AC1145" s="2"/>
      <c r="AD1145" s="33"/>
      <c r="AE1145" s="5"/>
      <c r="AF1145" s="2"/>
      <c r="AG1145" s="33"/>
      <c r="AH1145" s="5"/>
      <c r="AI1145" s="2"/>
      <c r="AJ1145" s="33"/>
      <c r="AK1145" s="5"/>
      <c r="AL1145" s="2"/>
      <c r="AM1145" s="33"/>
      <c r="AN1145" s="5"/>
      <c r="AO1145" s="2"/>
      <c r="AP1145" s="33"/>
      <c r="AQ1145" s="5"/>
      <c r="AR1145" s="2"/>
      <c r="AS1145" s="33"/>
      <c r="AT1145" s="8"/>
      <c r="AU1145" s="1"/>
      <c r="AV1145" s="1"/>
      <c r="AW1145" s="8"/>
      <c r="AX1145" s="1"/>
      <c r="AY1145" s="1"/>
      <c r="AZ1145" s="8"/>
      <c r="BA1145" s="1"/>
      <c r="BB1145" s="1"/>
      <c r="BC1145" s="8"/>
      <c r="BD1145" s="1"/>
      <c r="BE1145" s="1"/>
      <c r="BF1145" s="8"/>
      <c r="BG1145" s="1"/>
      <c r="BH1145" s="1"/>
      <c r="BI1145" s="8"/>
      <c r="BJ1145" s="1"/>
      <c r="BK1145" s="1"/>
      <c r="BL1145" s="8"/>
      <c r="BM1145" s="1"/>
      <c r="BN1145" s="1"/>
      <c r="BO1145" s="8"/>
      <c r="BP1145" s="1"/>
      <c r="BQ1145" s="1"/>
      <c r="BR1145" s="8"/>
      <c r="BS1145" s="1"/>
      <c r="BT1145" s="1"/>
      <c r="BU1145" s="8"/>
      <c r="BV1145" s="1"/>
      <c r="BW1145" s="1"/>
      <c r="BX1145" s="8"/>
      <c r="BY1145" s="1"/>
      <c r="BZ1145"/>
      <c r="CA1145" s="51"/>
      <c r="CB1145"/>
      <c r="CC1145"/>
      <c r="CD1145" s="51"/>
      <c r="CE1145"/>
      <c r="CF1145"/>
      <c r="CG1145" s="51"/>
      <c r="CH1145"/>
      <c r="CI1145"/>
      <c r="CJ1145" s="51"/>
      <c r="CK1145"/>
      <c r="CL1145"/>
      <c r="CM1145" s="51"/>
      <c r="CN1145"/>
      <c r="CO1145"/>
      <c r="CP1145" s="51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  <c r="KG1145" s="1"/>
      <c r="KH1145" s="1"/>
      <c r="KI1145" s="1"/>
      <c r="KJ1145" s="1"/>
      <c r="KK1145" s="1"/>
      <c r="KL1145" s="1"/>
      <c r="KM1145" s="1"/>
      <c r="KN1145" s="1"/>
      <c r="KO1145" s="1"/>
      <c r="KP1145" s="1"/>
      <c r="KQ1145" s="1"/>
      <c r="KR1145" s="1"/>
      <c r="KS1145" s="1"/>
      <c r="KT1145" s="1"/>
      <c r="KU1145" s="1"/>
      <c r="KV1145" s="1"/>
      <c r="KW1145" s="1"/>
      <c r="KX1145" s="1"/>
      <c r="KY1145" s="1"/>
      <c r="KZ1145" s="1"/>
      <c r="LA1145" s="1"/>
      <c r="LB1145" s="1"/>
      <c r="LC1145" s="1"/>
      <c r="LD1145" s="1"/>
      <c r="LE1145" s="1"/>
      <c r="LF1145" s="1"/>
      <c r="LG1145" s="1"/>
      <c r="LH1145" s="1"/>
      <c r="LI1145" s="1"/>
      <c r="LJ1145" s="1"/>
      <c r="LK1145" s="1"/>
      <c r="LL1145" s="1"/>
      <c r="LM1145" s="1"/>
      <c r="LN1145" s="1"/>
      <c r="LO1145" s="1"/>
      <c r="LP1145" s="1"/>
      <c r="LQ1145" s="1"/>
      <c r="LR1145" s="1"/>
      <c r="LS1145" s="1"/>
      <c r="LT1145" s="1"/>
      <c r="LU1145" s="1"/>
      <c r="LV1145" s="1"/>
      <c r="LW1145" s="1"/>
      <c r="LX1145" s="1"/>
      <c r="LY1145" s="1"/>
      <c r="LZ1145" s="1"/>
      <c r="MA1145" s="1"/>
      <c r="MB1145" s="1"/>
      <c r="MC1145" s="1"/>
      <c r="MD1145" s="1"/>
      <c r="ME1145" s="1"/>
      <c r="MF1145" s="1"/>
      <c r="MG1145" s="1"/>
      <c r="MH1145" s="1"/>
      <c r="MI1145" s="1"/>
      <c r="MJ1145" s="1"/>
      <c r="MK1145" s="1"/>
      <c r="ML1145" s="1"/>
      <c r="MM1145" s="1"/>
      <c r="MN1145" s="1"/>
      <c r="MO1145" s="1"/>
      <c r="MP1145" s="1"/>
      <c r="MQ1145" s="1"/>
      <c r="MR1145" s="1"/>
      <c r="MS1145" s="1"/>
      <c r="MT1145" s="1"/>
      <c r="MU1145" s="1"/>
      <c r="MV1145" s="1"/>
      <c r="MW1145" s="1"/>
      <c r="MX1145" s="1"/>
      <c r="MY1145" s="1"/>
      <c r="MZ1145" s="1"/>
      <c r="NA1145" s="1"/>
      <c r="NB1145" s="1"/>
      <c r="NC1145" s="1"/>
      <c r="ND1145" s="1"/>
      <c r="NE1145" s="1"/>
      <c r="NF1145" s="1"/>
      <c r="NG1145" s="1"/>
      <c r="NH1145" s="1"/>
      <c r="NI1145" s="1"/>
      <c r="NJ1145" s="1"/>
      <c r="NK1145" s="1"/>
      <c r="NL1145" s="1"/>
      <c r="NM1145" s="1"/>
      <c r="NN1145" s="1"/>
      <c r="NO1145" s="1"/>
      <c r="NP1145" s="1"/>
      <c r="NQ1145" s="1"/>
      <c r="NR1145" s="1"/>
      <c r="NS1145" s="1"/>
      <c r="NT1145" s="1"/>
      <c r="NU1145" s="1"/>
      <c r="NV1145" s="1"/>
      <c r="NW1145" s="1"/>
      <c r="NX1145" s="1"/>
      <c r="NY1145" s="1"/>
      <c r="NZ1145" s="1"/>
      <c r="OA1145" s="1"/>
      <c r="OB1145" s="1"/>
      <c r="OC1145" s="1"/>
      <c r="OD1145" s="1"/>
      <c r="OE1145" s="1"/>
      <c r="OF1145" s="1"/>
      <c r="OG1145" s="1"/>
      <c r="OH1145" s="1"/>
      <c r="OI1145" s="1"/>
      <c r="OJ1145" s="1"/>
      <c r="OK1145" s="1"/>
      <c r="OL1145" s="1"/>
      <c r="OM1145" s="1"/>
      <c r="ON1145" s="1"/>
      <c r="OO1145" s="1"/>
      <c r="OP1145" s="1"/>
      <c r="OQ1145" s="1"/>
      <c r="OR1145" s="1"/>
      <c r="OS1145" s="1"/>
      <c r="OT1145" s="1"/>
      <c r="OU1145" s="1"/>
      <c r="OV1145" s="1"/>
      <c r="OW1145" s="1"/>
      <c r="OX1145" s="1"/>
      <c r="OY1145" s="1"/>
      <c r="OZ1145" s="1"/>
      <c r="PA1145" s="1"/>
      <c r="PB1145" s="1"/>
      <c r="PC1145" s="1"/>
      <c r="PD1145" s="1"/>
      <c r="PE1145" s="1"/>
      <c r="PF1145" s="1"/>
      <c r="PG1145" s="1"/>
      <c r="PH1145" s="1"/>
      <c r="PI1145" s="1"/>
      <c r="PJ1145" s="1"/>
      <c r="PK1145" s="1"/>
      <c r="PL1145" s="1"/>
      <c r="PM1145" s="1"/>
      <c r="PN1145" s="1"/>
      <c r="PO1145" s="1"/>
      <c r="PP1145" s="1"/>
      <c r="PQ1145" s="1"/>
      <c r="PR1145" s="1"/>
      <c r="PS1145" s="1"/>
      <c r="PT1145" s="1"/>
      <c r="PU1145" s="1"/>
      <c r="PV1145" s="1"/>
      <c r="PW1145" s="1"/>
      <c r="PX1145" s="1"/>
      <c r="PY1145" s="1"/>
      <c r="PZ1145" s="1"/>
      <c r="QA1145" s="1"/>
      <c r="QB1145" s="1"/>
      <c r="QC1145" s="1"/>
      <c r="QD1145" s="1"/>
      <c r="QE1145" s="1"/>
      <c r="QF1145" s="1"/>
      <c r="QG1145" s="1"/>
      <c r="QH1145" s="1"/>
      <c r="QI1145" s="1"/>
      <c r="QJ1145" s="1"/>
      <c r="QK1145" s="1"/>
      <c r="QL1145" s="1"/>
      <c r="QM1145" s="1"/>
      <c r="QN1145" s="1"/>
      <c r="QO1145" s="1"/>
      <c r="QP1145" s="1"/>
      <c r="QQ1145" s="1"/>
      <c r="QR1145" s="1"/>
      <c r="QS1145" s="1"/>
      <c r="QT1145" s="1"/>
      <c r="QU1145" s="1"/>
      <c r="QV1145" s="1"/>
      <c r="QW1145" s="1"/>
      <c r="QX1145" s="1"/>
      <c r="QY1145" s="1"/>
      <c r="QZ1145" s="1"/>
      <c r="RA1145" s="1"/>
      <c r="RB1145" s="1"/>
      <c r="RC1145" s="1"/>
      <c r="RD1145" s="1"/>
      <c r="RE1145" s="1"/>
      <c r="RF1145" s="1"/>
      <c r="RG1145" s="1"/>
      <c r="RH1145" s="1"/>
      <c r="RI1145" s="1"/>
      <c r="RJ1145" s="1"/>
      <c r="RK1145" s="1"/>
      <c r="RL1145" s="1"/>
      <c r="RM1145" s="1"/>
      <c r="RN1145" s="1"/>
      <c r="RO1145" s="1"/>
      <c r="RP1145" s="1"/>
      <c r="RQ1145" s="1"/>
      <c r="RR1145" s="1"/>
      <c r="RS1145" s="1"/>
      <c r="RT1145" s="1"/>
      <c r="RU1145" s="1"/>
      <c r="RV1145" s="1"/>
      <c r="RW1145" s="1"/>
      <c r="RX1145" s="1"/>
      <c r="RY1145" s="1"/>
      <c r="RZ1145" s="1"/>
      <c r="SA1145" s="1"/>
      <c r="SB1145" s="1"/>
      <c r="SC1145" s="1"/>
      <c r="SD1145" s="1"/>
      <c r="SE1145" s="1"/>
      <c r="SF1145" s="1"/>
      <c r="SG1145" s="1"/>
      <c r="SH1145" s="1"/>
      <c r="SI1145" s="1"/>
      <c r="SJ1145" s="1"/>
      <c r="SK1145" s="1"/>
      <c r="SL1145" s="1"/>
      <c r="SM1145" s="1"/>
      <c r="SN1145" s="1"/>
      <c r="SO1145" s="1"/>
      <c r="SP1145" s="1"/>
      <c r="SQ1145" s="1"/>
      <c r="SR1145" s="1"/>
      <c r="SS1145" s="1"/>
      <c r="ST1145" s="1"/>
      <c r="SU1145" s="1"/>
      <c r="SV1145" s="1"/>
      <c r="SW1145" s="1"/>
      <c r="SX1145" s="1"/>
      <c r="SY1145" s="1"/>
      <c r="SZ1145" s="1"/>
      <c r="TA1145" s="1"/>
      <c r="TB1145" s="1"/>
      <c r="TC1145" s="1"/>
      <c r="TD1145" s="1"/>
      <c r="TE1145" s="1"/>
      <c r="TF1145" s="1"/>
      <c r="TG1145" s="1"/>
      <c r="TH1145" s="1"/>
      <c r="TI1145" s="1"/>
      <c r="TJ1145" s="1"/>
      <c r="TK1145" s="1"/>
      <c r="TL1145" s="1"/>
      <c r="TM1145" s="1"/>
      <c r="TN1145" s="1"/>
      <c r="TO1145" s="1"/>
      <c r="TP1145" s="1"/>
      <c r="TQ1145" s="1"/>
      <c r="TR1145" s="1"/>
      <c r="TS1145" s="1"/>
      <c r="TT1145" s="1"/>
      <c r="TU1145" s="1"/>
      <c r="TV1145" s="1"/>
      <c r="TW1145" s="1"/>
      <c r="TX1145" s="1"/>
      <c r="TY1145" s="1"/>
      <c r="TZ1145" s="1"/>
      <c r="UA1145" s="1"/>
      <c r="UB1145" s="1"/>
      <c r="UC1145" s="1"/>
      <c r="UD1145" s="1"/>
      <c r="UE1145" s="1"/>
      <c r="UF1145" s="1"/>
      <c r="UG1145" s="1"/>
      <c r="UH1145" s="1"/>
      <c r="UI1145" s="1"/>
      <c r="UJ1145" s="1"/>
      <c r="UK1145" s="1"/>
      <c r="UL1145" s="1"/>
      <c r="UM1145" s="1"/>
      <c r="UN1145" s="1"/>
      <c r="UO1145" s="1"/>
      <c r="UP1145" s="1"/>
      <c r="UQ1145" s="1"/>
      <c r="UR1145" s="1"/>
      <c r="US1145" s="1"/>
      <c r="UT1145" s="1"/>
      <c r="UU1145" s="1"/>
      <c r="UV1145" s="1"/>
      <c r="UW1145" s="1"/>
      <c r="UX1145" s="1"/>
      <c r="UY1145" s="1"/>
      <c r="UZ1145" s="1"/>
      <c r="VA1145" s="1"/>
      <c r="VB1145" s="1"/>
      <c r="VC1145" s="1"/>
      <c r="VD1145" s="1"/>
      <c r="VE1145" s="1"/>
      <c r="VF1145" s="1"/>
      <c r="VG1145" s="1"/>
      <c r="VH1145" s="1"/>
      <c r="VI1145" s="1"/>
      <c r="VJ1145" s="1"/>
      <c r="VK1145" s="1"/>
      <c r="VL1145" s="1"/>
      <c r="VM1145" s="1"/>
      <c r="VN1145" s="1"/>
      <c r="VO1145" s="1"/>
      <c r="VP1145" s="1"/>
      <c r="VQ1145" s="1"/>
      <c r="VR1145" s="1"/>
      <c r="VS1145" s="1"/>
      <c r="VT1145" s="1"/>
      <c r="VU1145" s="1"/>
      <c r="VV1145" s="1"/>
      <c r="VW1145" s="1"/>
      <c r="VX1145" s="1"/>
      <c r="VY1145" s="1"/>
      <c r="VZ1145" s="1"/>
      <c r="WA1145" s="1"/>
      <c r="WB1145" s="1"/>
      <c r="WC1145" s="1"/>
      <c r="WD1145" s="1"/>
      <c r="WE1145" s="1"/>
      <c r="WF1145" s="1"/>
      <c r="WG1145" s="1"/>
      <c r="WH1145" s="1"/>
      <c r="WI1145" s="1"/>
      <c r="WJ1145" s="1"/>
      <c r="WK1145" s="1"/>
      <c r="WL1145" s="1"/>
      <c r="WM1145" s="1"/>
      <c r="WN1145" s="1"/>
      <c r="WO1145" s="1"/>
      <c r="WP1145" s="1"/>
      <c r="WQ1145" s="1"/>
      <c r="WR1145" s="1"/>
      <c r="WS1145" s="1"/>
      <c r="WT1145" s="1"/>
      <c r="WU1145" s="1"/>
      <c r="WV1145" s="1"/>
      <c r="WW1145" s="1"/>
      <c r="WX1145" s="1"/>
      <c r="WY1145" s="1"/>
      <c r="WZ1145" s="1"/>
      <c r="XA1145" s="1"/>
      <c r="XB1145" s="1"/>
      <c r="XC1145" s="1"/>
      <c r="XD1145" s="1"/>
      <c r="XE1145" s="1"/>
      <c r="XF1145" s="1"/>
      <c r="XG1145" s="1"/>
      <c r="XH1145" s="1"/>
      <c r="XI1145" s="1"/>
      <c r="XJ1145" s="1"/>
      <c r="XK1145" s="1"/>
      <c r="XL1145" s="1"/>
      <c r="XM1145" s="1"/>
      <c r="XN1145" s="1"/>
      <c r="XO1145" s="1"/>
      <c r="XP1145" s="1"/>
      <c r="XQ1145" s="1"/>
      <c r="XR1145" s="1"/>
      <c r="XS1145" s="1"/>
      <c r="XT1145" s="1"/>
      <c r="XU1145" s="1"/>
      <c r="XV1145" s="1"/>
      <c r="XW1145" s="1"/>
      <c r="XX1145" s="1"/>
      <c r="XY1145" s="1"/>
      <c r="XZ1145" s="1"/>
      <c r="YA1145" s="1"/>
      <c r="YB1145" s="1"/>
      <c r="YC1145" s="1"/>
      <c r="YD1145" s="1"/>
      <c r="YE1145" s="1"/>
      <c r="YF1145" s="1"/>
      <c r="YG1145" s="1"/>
      <c r="YH1145" s="1"/>
      <c r="YI1145" s="1"/>
      <c r="YJ1145" s="1"/>
      <c r="YK1145" s="1"/>
      <c r="YL1145" s="1"/>
      <c r="YM1145" s="1"/>
      <c r="YN1145" s="1"/>
      <c r="YO1145" s="1"/>
      <c r="YP1145" s="1"/>
      <c r="YQ1145" s="1"/>
      <c r="YR1145" s="1"/>
      <c r="YS1145" s="1"/>
      <c r="YT1145" s="1"/>
      <c r="YU1145" s="1"/>
      <c r="YV1145" s="1"/>
      <c r="YW1145" s="1"/>
      <c r="YX1145" s="1"/>
      <c r="YY1145" s="1"/>
      <c r="YZ1145" s="1"/>
      <c r="ZA1145" s="1"/>
      <c r="ZB1145" s="1"/>
      <c r="ZC1145" s="1"/>
      <c r="ZD1145" s="1"/>
      <c r="ZE1145" s="1"/>
      <c r="ZF1145" s="1"/>
      <c r="ZG1145" s="1"/>
      <c r="ZH1145" s="1"/>
      <c r="ZI1145" s="1"/>
      <c r="ZJ1145" s="1"/>
      <c r="ZK1145" s="1"/>
      <c r="ZL1145" s="1"/>
      <c r="ZM1145" s="1"/>
      <c r="ZN1145" s="1"/>
      <c r="ZO1145" s="1"/>
      <c r="ZP1145" s="1"/>
      <c r="ZQ1145" s="1"/>
      <c r="ZR1145" s="1"/>
      <c r="ZS1145" s="1"/>
      <c r="ZT1145" s="1"/>
      <c r="ZU1145" s="1"/>
      <c r="ZV1145" s="1"/>
      <c r="ZW1145" s="1"/>
      <c r="ZX1145" s="1"/>
      <c r="ZY1145" s="1"/>
      <c r="ZZ1145" s="1"/>
      <c r="AAA1145" s="1"/>
      <c r="AAB1145" s="1"/>
      <c r="AAC1145" s="1"/>
      <c r="AAD1145" s="1"/>
      <c r="AAE1145" s="1"/>
      <c r="AAF1145" s="1"/>
      <c r="AAG1145" s="1"/>
      <c r="AAH1145" s="1"/>
      <c r="AAI1145" s="1"/>
      <c r="AAJ1145" s="1"/>
      <c r="AAK1145" s="1"/>
      <c r="AAL1145" s="1"/>
      <c r="AAM1145" s="1"/>
      <c r="AAN1145" s="1"/>
      <c r="AAO1145" s="1"/>
      <c r="AAP1145" s="1"/>
      <c r="AAQ1145" s="1"/>
      <c r="AAR1145" s="1"/>
      <c r="AAS1145" s="1"/>
      <c r="AAT1145" s="1"/>
      <c r="AAU1145" s="1"/>
      <c r="AAV1145" s="1"/>
      <c r="AAW1145" s="1"/>
      <c r="AAX1145" s="1"/>
      <c r="AAY1145" s="1"/>
      <c r="AAZ1145" s="1"/>
      <c r="ABA1145" s="1"/>
      <c r="ABB1145" s="1"/>
      <c r="ABC1145" s="1"/>
      <c r="ABD1145" s="1"/>
      <c r="ABE1145" s="1"/>
      <c r="ABF1145" s="1"/>
      <c r="ABG1145" s="1"/>
      <c r="ABH1145" s="1"/>
      <c r="ABI1145" s="1"/>
      <c r="ABJ1145" s="1"/>
      <c r="ABK1145" s="1"/>
      <c r="ABL1145" s="1"/>
      <c r="ABM1145" s="1"/>
      <c r="ABN1145" s="1"/>
      <c r="ABO1145" s="1"/>
      <c r="ABP1145" s="1"/>
      <c r="ABQ1145" s="1"/>
      <c r="ABR1145" s="1"/>
      <c r="ABS1145" s="1"/>
      <c r="ABT1145" s="1"/>
      <c r="ABU1145" s="1"/>
      <c r="ABV1145" s="1"/>
      <c r="ABW1145" s="1"/>
      <c r="ABX1145" s="1"/>
      <c r="ABY1145" s="1"/>
      <c r="ABZ1145" s="1"/>
      <c r="ACA1145" s="1"/>
      <c r="ACB1145" s="1"/>
      <c r="ACC1145" s="1"/>
      <c r="ACD1145" s="1"/>
      <c r="ACE1145" s="1"/>
      <c r="ACF1145" s="1"/>
      <c r="ACG1145" s="1"/>
      <c r="ACH1145" s="1"/>
      <c r="ACI1145" s="1"/>
      <c r="ACJ1145" s="1"/>
      <c r="ACK1145" s="1"/>
      <c r="ACL1145" s="1"/>
      <c r="ACM1145" s="1"/>
      <c r="ACN1145" s="1"/>
      <c r="ACO1145" s="1"/>
      <c r="ACP1145" s="1"/>
      <c r="ACQ1145" s="1"/>
      <c r="ACR1145" s="1"/>
      <c r="ACS1145" s="1"/>
      <c r="ACT1145" s="1"/>
      <c r="ACU1145" s="1"/>
      <c r="ACV1145" s="1"/>
      <c r="ACW1145" s="1"/>
      <c r="ACX1145" s="1"/>
      <c r="ACY1145" s="1"/>
      <c r="ACZ1145" s="1"/>
      <c r="ADA1145" s="1"/>
      <c r="ADB1145" s="1"/>
      <c r="ADC1145" s="1"/>
      <c r="ADD1145" s="1"/>
      <c r="ADE1145" s="1"/>
      <c r="ADF1145" s="1"/>
      <c r="ADG1145" s="1"/>
      <c r="ADH1145" s="1"/>
      <c r="ADI1145" s="1"/>
      <c r="ADJ1145" s="1"/>
      <c r="ADK1145" s="1"/>
      <c r="ADL1145" s="1"/>
      <c r="ADM1145" s="1"/>
      <c r="ADN1145" s="1"/>
      <c r="ADO1145" s="1"/>
      <c r="ADP1145" s="1"/>
      <c r="ADQ1145" s="1"/>
      <c r="ADR1145" s="1"/>
      <c r="ADS1145" s="1"/>
      <c r="ADT1145" s="1"/>
      <c r="ADU1145" s="1"/>
      <c r="ADV1145" s="1"/>
      <c r="ADW1145" s="1"/>
      <c r="ADX1145" s="1"/>
      <c r="ADY1145" s="1"/>
      <c r="ADZ1145" s="1"/>
      <c r="AEA1145" s="1"/>
      <c r="AEB1145" s="1"/>
      <c r="AEC1145" s="1"/>
      <c r="AED1145" s="1"/>
      <c r="AEE1145" s="1"/>
      <c r="AEF1145" s="1"/>
      <c r="AEG1145" s="1"/>
      <c r="AEH1145" s="1"/>
      <c r="AEI1145" s="1"/>
      <c r="AEJ1145" s="1"/>
      <c r="AEK1145" s="1"/>
      <c r="AEL1145" s="1"/>
      <c r="AEM1145" s="1"/>
      <c r="AEN1145" s="1"/>
      <c r="AEO1145" s="1"/>
      <c r="AEP1145" s="1"/>
      <c r="AEQ1145" s="1"/>
      <c r="AER1145" s="1"/>
      <c r="AES1145" s="1"/>
      <c r="AET1145" s="1"/>
      <c r="AEU1145" s="1"/>
      <c r="AEV1145" s="1"/>
      <c r="AEW1145" s="1"/>
      <c r="AEX1145" s="1"/>
      <c r="AEY1145" s="1"/>
      <c r="AEZ1145" s="1"/>
      <c r="AFA1145" s="1"/>
      <c r="AFB1145" s="1"/>
      <c r="AFC1145" s="1"/>
      <c r="AFD1145" s="1"/>
      <c r="AFE1145" s="1"/>
      <c r="AFF1145" s="1"/>
      <c r="AFG1145" s="1"/>
      <c r="AFH1145" s="1"/>
      <c r="AFI1145" s="1"/>
      <c r="AFJ1145" s="1"/>
      <c r="AFK1145" s="1"/>
      <c r="AFL1145" s="1"/>
      <c r="AFM1145" s="1"/>
      <c r="AFN1145" s="1"/>
      <c r="AFO1145" s="1"/>
      <c r="AFP1145" s="1"/>
      <c r="AFQ1145" s="1"/>
      <c r="AFR1145" s="1"/>
      <c r="AFS1145" s="1"/>
      <c r="AFT1145" s="1"/>
      <c r="AFU1145" s="1"/>
      <c r="AFV1145" s="1"/>
      <c r="AFW1145" s="1"/>
      <c r="AFX1145" s="1"/>
      <c r="AFY1145" s="1"/>
      <c r="AFZ1145" s="1"/>
      <c r="AGA1145" s="1"/>
      <c r="AGB1145" s="1"/>
      <c r="AGC1145" s="1"/>
      <c r="AGD1145" s="1"/>
      <c r="AGE1145" s="1"/>
      <c r="AGF1145" s="1"/>
      <c r="AGG1145" s="1"/>
      <c r="AGH1145" s="1"/>
      <c r="AGI1145" s="1"/>
      <c r="AGJ1145" s="1"/>
      <c r="AGK1145" s="1"/>
      <c r="AGL1145" s="1"/>
      <c r="AGM1145" s="1"/>
      <c r="AGN1145" s="1"/>
      <c r="AGO1145" s="1"/>
      <c r="AGP1145" s="1"/>
      <c r="AGQ1145" s="1"/>
      <c r="AGR1145" s="1"/>
      <c r="AGS1145" s="1"/>
      <c r="AGT1145" s="1"/>
      <c r="AGU1145" s="1"/>
      <c r="AGV1145" s="1"/>
      <c r="AGW1145" s="1"/>
      <c r="AGX1145" s="1"/>
      <c r="AGY1145" s="1"/>
      <c r="AGZ1145" s="1"/>
      <c r="AHA1145" s="1"/>
      <c r="AHB1145" s="1"/>
      <c r="AHC1145" s="1"/>
      <c r="AHD1145" s="1"/>
      <c r="AHE1145" s="1"/>
      <c r="AHF1145" s="1"/>
      <c r="AHG1145" s="1"/>
      <c r="AHH1145" s="1"/>
      <c r="AHI1145" s="1"/>
      <c r="AHJ1145" s="1"/>
      <c r="AHK1145" s="1"/>
      <c r="AHL1145" s="1"/>
      <c r="AHM1145" s="1"/>
      <c r="AHN1145" s="1"/>
      <c r="AHO1145" s="1"/>
      <c r="AHP1145" s="1"/>
      <c r="AHQ1145" s="1"/>
      <c r="AHR1145" s="1"/>
      <c r="AHS1145" s="1"/>
      <c r="AHT1145" s="1"/>
      <c r="AHU1145" s="1"/>
      <c r="AHV1145" s="1"/>
      <c r="AHW1145" s="1"/>
      <c r="AHX1145" s="1"/>
      <c r="AHY1145" s="1"/>
      <c r="AHZ1145" s="1"/>
      <c r="AIA1145" s="1"/>
      <c r="AIB1145" s="1"/>
      <c r="AIC1145" s="1"/>
      <c r="AID1145" s="1"/>
      <c r="AIE1145" s="1"/>
      <c r="AIF1145" s="1"/>
      <c r="AIG1145" s="1"/>
      <c r="AIH1145" s="1"/>
      <c r="AII1145" s="1"/>
      <c r="AIJ1145" s="1"/>
      <c r="AIK1145" s="1"/>
      <c r="AIL1145" s="1"/>
      <c r="AIM1145" s="1"/>
      <c r="AIN1145" s="1"/>
      <c r="AIO1145" s="1"/>
      <c r="AIP1145" s="1"/>
      <c r="AIQ1145" s="1"/>
      <c r="AIR1145" s="1"/>
      <c r="AIS1145" s="1"/>
      <c r="AIT1145" s="1"/>
      <c r="AIU1145" s="1"/>
      <c r="AIV1145" s="1"/>
      <c r="AIW1145" s="1"/>
      <c r="AIX1145" s="1"/>
      <c r="AIY1145" s="1"/>
      <c r="AIZ1145" s="1"/>
      <c r="AJA1145" s="1"/>
      <c r="AJB1145" s="1"/>
      <c r="AJC1145" s="1"/>
      <c r="AJD1145" s="1"/>
      <c r="AJE1145" s="1"/>
      <c r="AJF1145" s="1"/>
      <c r="AJG1145" s="1"/>
      <c r="AJH1145" s="1"/>
      <c r="AJI1145" s="1"/>
      <c r="AJJ1145" s="1"/>
      <c r="AJK1145" s="1"/>
      <c r="AJL1145" s="1"/>
      <c r="AJM1145" s="1"/>
      <c r="AJN1145" s="1"/>
      <c r="AJO1145" s="1"/>
      <c r="AJP1145" s="1"/>
      <c r="AJQ1145" s="1"/>
      <c r="AJR1145" s="1"/>
      <c r="AJS1145" s="1"/>
      <c r="AJT1145" s="1"/>
      <c r="AJU1145" s="1"/>
      <c r="AJV1145" s="1"/>
      <c r="AJW1145" s="1"/>
      <c r="AJX1145" s="1"/>
      <c r="AJY1145" s="1"/>
      <c r="AJZ1145" s="1"/>
      <c r="AKA1145" s="1"/>
      <c r="AKB1145" s="1"/>
      <c r="AKC1145" s="1"/>
      <c r="AKD1145" s="1"/>
      <c r="AKE1145" s="1"/>
      <c r="AKF1145" s="1"/>
      <c r="AKG1145" s="1"/>
      <c r="AKH1145" s="1"/>
      <c r="AKI1145" s="1"/>
      <c r="AKJ1145" s="1"/>
      <c r="AKK1145" s="1"/>
      <c r="AKL1145" s="1"/>
      <c r="AKM1145" s="1"/>
      <c r="AKN1145" s="1"/>
      <c r="AKO1145" s="1"/>
      <c r="AKP1145" s="1"/>
      <c r="AKQ1145" s="1"/>
      <c r="AKR1145" s="1"/>
      <c r="AKS1145" s="1"/>
      <c r="AKT1145" s="1"/>
      <c r="AKU1145" s="1"/>
      <c r="AKV1145" s="1"/>
      <c r="AKW1145" s="1"/>
      <c r="AKX1145" s="1"/>
      <c r="AKY1145" s="1"/>
      <c r="AKZ1145" s="1"/>
      <c r="ALA1145" s="1"/>
      <c r="ALB1145" s="1"/>
      <c r="ALC1145" s="1"/>
      <c r="ALD1145" s="1"/>
      <c r="ALE1145" s="1"/>
      <c r="ALF1145" s="1"/>
      <c r="ALG1145" s="1"/>
      <c r="ALH1145" s="1"/>
      <c r="ALI1145" s="1"/>
      <c r="ALJ1145" s="1"/>
      <c r="ALK1145" s="1"/>
      <c r="ALL1145" s="1"/>
      <c r="ALM1145" s="1"/>
      <c r="ALN1145" s="1"/>
      <c r="ALO1145" s="1"/>
      <c r="ALP1145" s="1"/>
      <c r="ALQ1145" s="1"/>
      <c r="ALR1145" s="1"/>
      <c r="ALS1145" s="1"/>
      <c r="ALT1145" s="1"/>
      <c r="ALU1145" s="1"/>
      <c r="ALV1145" s="1"/>
      <c r="ALW1145" s="1"/>
      <c r="ALX1145" s="1"/>
      <c r="ALY1145" s="1"/>
      <c r="ALZ1145" s="1"/>
      <c r="AMA1145" s="1"/>
      <c r="AMB1145" s="1"/>
      <c r="AMC1145" s="1"/>
      <c r="AMD1145" s="1"/>
      <c r="AME1145" s="1"/>
      <c r="AMF1145" s="1"/>
      <c r="AMG1145" s="1"/>
      <c r="AMH1145" s="1"/>
      <c r="AMI1145" s="1"/>
      <c r="AMJ1145" s="1"/>
      <c r="AMK1145" s="1"/>
      <c r="AML1145" s="1"/>
      <c r="AMM1145" s="1"/>
      <c r="AMN1145" s="1"/>
      <c r="AMO1145" s="1"/>
      <c r="AMP1145" s="1"/>
      <c r="AMQ1145" s="1"/>
      <c r="AMR1145" s="1"/>
      <c r="AMS1145" s="1"/>
      <c r="AMT1145" s="1"/>
      <c r="AMU1145" s="1"/>
      <c r="AMV1145" s="1"/>
      <c r="AMW1145" s="1"/>
      <c r="AMX1145" s="1"/>
      <c r="AMY1145" s="1"/>
      <c r="AMZ1145" s="1"/>
      <c r="ANA1145" s="1"/>
      <c r="ANB1145" s="1"/>
      <c r="ANC1145" s="1"/>
      <c r="AND1145" s="1"/>
      <c r="ANE1145" s="1"/>
      <c r="ANF1145" s="1"/>
      <c r="ANG1145" s="1"/>
      <c r="ANH1145" s="1"/>
      <c r="ANI1145" s="1"/>
      <c r="ANJ1145" s="1"/>
      <c r="ANK1145" s="1"/>
      <c r="ANL1145" s="1"/>
      <c r="ANM1145" s="1"/>
      <c r="ANN1145" s="1"/>
      <c r="ANO1145" s="1"/>
      <c r="ANP1145" s="1"/>
      <c r="ANQ1145" s="1"/>
      <c r="ANR1145" s="1"/>
      <c r="ANS1145" s="1"/>
      <c r="ANT1145" s="1"/>
      <c r="ANU1145" s="1"/>
      <c r="ANV1145" s="1"/>
      <c r="ANW1145" s="1"/>
      <c r="ANX1145" s="1"/>
      <c r="ANY1145" s="1"/>
      <c r="ANZ1145" s="1"/>
      <c r="AOA1145" s="1"/>
      <c r="AOB1145" s="1"/>
      <c r="AOC1145" s="1"/>
      <c r="AOD1145" s="1"/>
      <c r="AOE1145" s="1"/>
      <c r="AOF1145" s="1"/>
      <c r="AOG1145" s="1"/>
      <c r="AOH1145" s="1"/>
      <c r="AOI1145" s="1"/>
      <c r="AOJ1145" s="1"/>
      <c r="AOK1145" s="1"/>
      <c r="AOL1145" s="1"/>
      <c r="AOM1145" s="1"/>
      <c r="AON1145" s="1"/>
      <c r="AOO1145" s="1"/>
      <c r="AOP1145" s="1"/>
      <c r="AOQ1145" s="1"/>
      <c r="AOR1145" s="1"/>
      <c r="AOS1145" s="1"/>
      <c r="AOT1145" s="1"/>
      <c r="AOU1145" s="1"/>
      <c r="AOV1145" s="1"/>
      <c r="AOW1145" s="1"/>
      <c r="AOX1145" s="1"/>
      <c r="AOY1145" s="1"/>
      <c r="AOZ1145" s="1"/>
      <c r="APA1145" s="1"/>
      <c r="APB1145" s="1"/>
      <c r="APC1145" s="1"/>
      <c r="APD1145" s="1"/>
      <c r="APE1145" s="1"/>
      <c r="APF1145" s="1"/>
      <c r="APG1145" s="1"/>
      <c r="APH1145" s="1"/>
      <c r="API1145" s="1"/>
      <c r="APJ1145" s="1"/>
      <c r="APK1145" s="1"/>
      <c r="APL1145" s="1"/>
      <c r="APM1145" s="1"/>
      <c r="APN1145" s="1"/>
      <c r="APO1145" s="1"/>
      <c r="APP1145" s="1"/>
      <c r="APQ1145" s="1"/>
      <c r="APR1145" s="1"/>
      <c r="APS1145" s="1"/>
      <c r="APT1145" s="1"/>
      <c r="APU1145" s="1"/>
      <c r="APV1145" s="1"/>
      <c r="APW1145" s="1"/>
      <c r="APX1145" s="1"/>
      <c r="APY1145" s="1"/>
      <c r="APZ1145" s="1"/>
      <c r="AQA1145" s="1"/>
      <c r="AQB1145" s="1"/>
      <c r="AQC1145" s="1"/>
      <c r="AQD1145" s="1"/>
      <c r="AQE1145" s="1"/>
      <c r="AQF1145" s="1"/>
      <c r="AQG1145" s="1"/>
      <c r="AQH1145" s="1"/>
      <c r="AQI1145" s="1"/>
      <c r="AQJ1145" s="1"/>
      <c r="AQK1145" s="1"/>
      <c r="AQL1145" s="1"/>
      <c r="AQM1145" s="1"/>
      <c r="AQN1145" s="1"/>
      <c r="AQO1145" s="1"/>
      <c r="AQP1145" s="1"/>
      <c r="AQQ1145" s="1"/>
      <c r="AQR1145" s="1"/>
      <c r="AQS1145" s="1"/>
      <c r="AQT1145" s="1"/>
      <c r="AQU1145" s="1"/>
      <c r="AQV1145" s="1"/>
      <c r="AQW1145" s="1"/>
      <c r="AQX1145" s="1"/>
      <c r="AQY1145" s="1"/>
      <c r="AQZ1145" s="1"/>
      <c r="ARA1145" s="1"/>
      <c r="ARB1145" s="1"/>
      <c r="ARC1145" s="1"/>
      <c r="ARD1145" s="1"/>
      <c r="ARE1145" s="1"/>
      <c r="ARF1145" s="1"/>
      <c r="ARG1145" s="1"/>
      <c r="ARH1145" s="1"/>
      <c r="ARI1145" s="1"/>
      <c r="ARJ1145" s="1"/>
      <c r="ARK1145" s="1"/>
      <c r="ARL1145" s="1"/>
      <c r="ARM1145" s="1"/>
      <c r="ARN1145" s="1"/>
      <c r="ARO1145" s="1"/>
      <c r="ARP1145" s="1"/>
      <c r="ARQ1145" s="1"/>
      <c r="ARR1145" s="1"/>
      <c r="ARS1145" s="1"/>
      <c r="ART1145" s="1"/>
      <c r="ARU1145" s="1"/>
      <c r="ARV1145" s="1"/>
      <c r="ARW1145" s="1"/>
      <c r="ARX1145" s="1"/>
      <c r="ARY1145" s="1"/>
      <c r="ARZ1145" s="1"/>
      <c r="ASA1145" s="1"/>
      <c r="ASB1145" s="1"/>
      <c r="ASC1145" s="1"/>
      <c r="ASD1145" s="1"/>
      <c r="ASE1145" s="1"/>
      <c r="ASF1145" s="1"/>
      <c r="ASG1145" s="1"/>
      <c r="ASH1145" s="1"/>
      <c r="ASI1145" s="1"/>
      <c r="ASJ1145" s="1"/>
      <c r="ASK1145" s="1"/>
      <c r="ASL1145" s="1"/>
      <c r="ASM1145" s="1"/>
      <c r="ASN1145" s="1"/>
      <c r="ASO1145" s="1"/>
      <c r="ASP1145" s="1"/>
      <c r="ASQ1145" s="1"/>
      <c r="ASR1145" s="1"/>
      <c r="ASS1145" s="1"/>
      <c r="AST1145" s="1"/>
      <c r="ASU1145" s="1"/>
      <c r="ASV1145" s="1"/>
      <c r="ASW1145" s="1"/>
      <c r="ASX1145" s="1"/>
      <c r="ASY1145" s="1"/>
      <c r="ASZ1145" s="1"/>
      <c r="ATA1145" s="1"/>
      <c r="ATB1145" s="1"/>
      <c r="ATC1145" s="1"/>
      <c r="ATD1145" s="1"/>
      <c r="ATE1145" s="1"/>
      <c r="ATF1145" s="1"/>
      <c r="ATG1145" s="1"/>
      <c r="ATH1145" s="1"/>
      <c r="ATI1145" s="1"/>
      <c r="ATJ1145" s="1"/>
      <c r="ATK1145" s="1"/>
      <c r="ATL1145" s="1"/>
      <c r="ATM1145" s="1"/>
      <c r="ATN1145" s="1"/>
      <c r="ATO1145" s="1"/>
      <c r="ATP1145" s="1"/>
      <c r="ATQ1145" s="1"/>
      <c r="ATR1145" s="1"/>
      <c r="ATS1145" s="1"/>
      <c r="ATT1145" s="1"/>
      <c r="ATU1145" s="1"/>
      <c r="ATV1145" s="1"/>
      <c r="ATW1145" s="1"/>
      <c r="ATX1145" s="1"/>
      <c r="ATY1145" s="1"/>
      <c r="ATZ1145" s="1"/>
      <c r="AUA1145" s="1"/>
      <c r="AUB1145" s="1"/>
      <c r="AUC1145" s="1"/>
      <c r="AUD1145" s="1"/>
      <c r="AUE1145" s="1"/>
      <c r="AUF1145" s="1"/>
      <c r="AUG1145" s="1"/>
      <c r="AUH1145" s="1"/>
      <c r="AUI1145" s="1"/>
      <c r="AUJ1145" s="1"/>
      <c r="AUK1145" s="1"/>
      <c r="AUL1145" s="1"/>
      <c r="AUM1145" s="1"/>
      <c r="AUN1145" s="1"/>
      <c r="AUO1145" s="1"/>
      <c r="AUP1145" s="1"/>
      <c r="AUQ1145" s="1"/>
      <c r="AUR1145" s="1"/>
      <c r="AUS1145" s="1"/>
      <c r="AUT1145" s="1"/>
      <c r="AUU1145" s="1"/>
      <c r="AUV1145" s="1"/>
      <c r="AUW1145" s="1"/>
      <c r="AUX1145" s="1"/>
      <c r="AUY1145" s="1"/>
      <c r="AUZ1145" s="1"/>
      <c r="AVA1145" s="1"/>
      <c r="AVB1145" s="1"/>
      <c r="AVC1145" s="1"/>
      <c r="AVD1145" s="1"/>
      <c r="AVE1145" s="1"/>
      <c r="AVF1145" s="1"/>
      <c r="AVG1145" s="1"/>
      <c r="AVH1145" s="1"/>
      <c r="AVI1145" s="1"/>
      <c r="AVJ1145" s="1"/>
      <c r="AVK1145" s="1"/>
      <c r="AVL1145" s="1"/>
      <c r="AVM1145" s="1"/>
      <c r="AVN1145" s="1"/>
      <c r="AVO1145" s="1"/>
      <c r="AVP1145" s="1"/>
      <c r="AVQ1145" s="1"/>
      <c r="AVR1145" s="1"/>
      <c r="AVS1145" s="1"/>
      <c r="AVT1145" s="1"/>
      <c r="AVU1145" s="1"/>
      <c r="AVV1145" s="1"/>
      <c r="AVW1145" s="1"/>
      <c r="AVX1145" s="1"/>
      <c r="AVY1145" s="1"/>
      <c r="AVZ1145" s="1"/>
      <c r="AWA1145" s="1"/>
      <c r="AWB1145" s="1"/>
      <c r="AWC1145" s="1"/>
      <c r="AWD1145" s="1"/>
      <c r="AWE1145" s="1"/>
      <c r="AWF1145" s="1"/>
      <c r="AWG1145" s="1"/>
      <c r="AWH1145" s="1"/>
      <c r="AWI1145" s="1"/>
      <c r="AWJ1145" s="1"/>
      <c r="AWK1145" s="1"/>
      <c r="AWL1145" s="1"/>
      <c r="AWM1145" s="1"/>
      <c r="AWN1145" s="1"/>
      <c r="AWO1145" s="1"/>
      <c r="AWP1145" s="1"/>
      <c r="AWQ1145" s="1"/>
      <c r="AWR1145" s="1"/>
      <c r="AWS1145" s="1"/>
      <c r="AWT1145" s="1"/>
      <c r="AWU1145" s="1"/>
      <c r="AWV1145" s="1"/>
      <c r="AWW1145" s="1"/>
      <c r="AWX1145" s="1"/>
      <c r="AWY1145" s="1"/>
      <c r="AWZ1145" s="1"/>
      <c r="AXA1145" s="1"/>
      <c r="AXB1145" s="1"/>
      <c r="AXC1145" s="1"/>
      <c r="AXD1145" s="1"/>
      <c r="AXE1145" s="1"/>
      <c r="AXF1145" s="1"/>
      <c r="AXG1145" s="1"/>
      <c r="AXH1145" s="1"/>
      <c r="AXI1145" s="1"/>
      <c r="AXJ1145" s="1"/>
      <c r="AXK1145" s="1"/>
      <c r="AXL1145" s="1"/>
      <c r="AXM1145" s="1"/>
      <c r="AXN1145" s="1"/>
      <c r="AXO1145" s="1"/>
      <c r="AXP1145" s="1"/>
      <c r="AXQ1145" s="1"/>
      <c r="AXR1145" s="1"/>
      <c r="AXS1145" s="1"/>
      <c r="AXT1145" s="1"/>
      <c r="AXU1145" s="1"/>
      <c r="AXV1145" s="1"/>
      <c r="AXW1145" s="1"/>
      <c r="AXX1145" s="1"/>
      <c r="AXY1145" s="1"/>
      <c r="AXZ1145" s="1"/>
      <c r="AYA1145" s="1"/>
      <c r="AYB1145" s="1"/>
      <c r="AYC1145" s="1"/>
      <c r="AYD1145" s="1"/>
      <c r="AYE1145" s="1"/>
      <c r="AYF1145" s="1"/>
      <c r="AYG1145" s="1"/>
      <c r="AYH1145" s="1"/>
      <c r="AYI1145" s="1"/>
      <c r="AYJ1145" s="1"/>
      <c r="AYK1145" s="1"/>
      <c r="AYL1145" s="1"/>
      <c r="AYM1145" s="1"/>
      <c r="AYN1145" s="1"/>
      <c r="AYO1145" s="1"/>
      <c r="AYP1145" s="1"/>
      <c r="AYQ1145" s="1"/>
      <c r="AYR1145" s="1"/>
      <c r="AYS1145" s="1"/>
      <c r="AYT1145" s="1"/>
      <c r="AYU1145" s="1"/>
      <c r="AYV1145" s="1"/>
      <c r="AYW1145" s="1"/>
      <c r="AYX1145" s="1"/>
      <c r="AYY1145" s="1"/>
      <c r="AYZ1145" s="1"/>
      <c r="AZA1145" s="1"/>
      <c r="AZB1145" s="1"/>
      <c r="AZC1145" s="1"/>
      <c r="AZD1145" s="1"/>
      <c r="AZE1145" s="1"/>
      <c r="AZF1145" s="1"/>
      <c r="AZG1145" s="1"/>
      <c r="AZH1145" s="1"/>
      <c r="AZI1145" s="1"/>
      <c r="AZJ1145" s="1"/>
      <c r="AZK1145" s="1"/>
      <c r="AZL1145" s="1"/>
      <c r="AZM1145" s="1"/>
      <c r="AZN1145" s="1"/>
      <c r="AZO1145" s="1"/>
      <c r="AZP1145" s="1"/>
      <c r="AZQ1145" s="1"/>
      <c r="AZR1145" s="1"/>
      <c r="AZS1145" s="1"/>
      <c r="AZT1145" s="1"/>
      <c r="AZU1145" s="1"/>
      <c r="AZV1145" s="1"/>
      <c r="AZW1145" s="1"/>
      <c r="AZX1145" s="1"/>
      <c r="AZY1145" s="1"/>
      <c r="AZZ1145" s="1"/>
      <c r="BAA1145" s="1"/>
      <c r="BAB1145" s="1"/>
      <c r="BAC1145" s="1"/>
      <c r="BAD1145" s="1"/>
      <c r="BAE1145" s="1"/>
      <c r="BAF1145" s="1"/>
      <c r="BAG1145" s="1"/>
      <c r="BAH1145" s="1"/>
      <c r="BAI1145" s="1"/>
      <c r="BAJ1145" s="1"/>
      <c r="BAK1145" s="1"/>
      <c r="BAL1145" s="1"/>
      <c r="BAM1145" s="1"/>
      <c r="BAN1145" s="1"/>
      <c r="BAO1145" s="1"/>
      <c r="BAP1145" s="1"/>
      <c r="BAQ1145" s="1"/>
      <c r="BAR1145" s="1"/>
      <c r="BAS1145" s="1"/>
      <c r="BAT1145" s="1"/>
      <c r="BAU1145" s="1"/>
      <c r="BAV1145" s="1"/>
      <c r="BAW1145" s="1"/>
      <c r="BAX1145" s="1"/>
      <c r="BAY1145" s="1"/>
      <c r="BAZ1145" s="1"/>
      <c r="BBA1145" s="1"/>
      <c r="BBB1145" s="1"/>
      <c r="BBC1145" s="1"/>
      <c r="BBD1145" s="1"/>
      <c r="BBE1145" s="1"/>
      <c r="BBF1145" s="1"/>
      <c r="BBG1145" s="1"/>
      <c r="BBH1145" s="1"/>
      <c r="BBI1145" s="1"/>
      <c r="BBJ1145" s="1"/>
      <c r="BBK1145" s="1"/>
      <c r="BBL1145" s="1"/>
      <c r="BBM1145" s="1"/>
      <c r="BBN1145" s="1"/>
      <c r="BBO1145" s="1"/>
      <c r="BBP1145" s="1"/>
      <c r="BBQ1145" s="1"/>
      <c r="BBR1145" s="1"/>
      <c r="BBS1145" s="1"/>
      <c r="BBT1145" s="1"/>
      <c r="BBU1145" s="1"/>
      <c r="BBV1145" s="1"/>
      <c r="BBW1145" s="1"/>
      <c r="BBX1145" s="1"/>
      <c r="BBY1145" s="1"/>
      <c r="BBZ1145" s="1"/>
      <c r="BCA1145" s="1"/>
      <c r="BCB1145" s="1"/>
      <c r="BCC1145" s="1"/>
      <c r="BCD1145" s="1"/>
      <c r="BCE1145" s="1"/>
      <c r="BCF1145" s="1"/>
      <c r="BCG1145" s="1"/>
      <c r="BCH1145" s="1"/>
      <c r="BCI1145" s="1"/>
      <c r="BCJ1145" s="1"/>
      <c r="BCK1145" s="1"/>
      <c r="BCL1145" s="1"/>
      <c r="BCM1145" s="1"/>
      <c r="BCN1145" s="1"/>
      <c r="BCO1145" s="1"/>
    </row>
    <row r="1146" spans="1:1445" ht="12" x14ac:dyDescent="0.2">
      <c r="A1146" s="124" t="s">
        <v>2799</v>
      </c>
      <c r="B1146" s="124" t="s">
        <v>2790</v>
      </c>
      <c r="C1146" s="125">
        <f t="shared" si="64"/>
        <v>11.176470588235295</v>
      </c>
      <c r="D1146" s="126" t="s">
        <v>2621</v>
      </c>
      <c r="E1146" s="124" t="s">
        <v>3332</v>
      </c>
      <c r="F1146" s="124" t="s">
        <v>2791</v>
      </c>
      <c r="G1146" s="144">
        <v>4</v>
      </c>
      <c r="H1146" s="144"/>
      <c r="I1146" s="178">
        <v>1</v>
      </c>
      <c r="J1146" s="129"/>
      <c r="K1146" s="130"/>
      <c r="L1146" s="130">
        <f t="shared" si="65"/>
        <v>0</v>
      </c>
      <c r="M1146" s="503">
        <v>5</v>
      </c>
      <c r="N1146" s="389" t="s">
        <v>209</v>
      </c>
      <c r="O1146" s="131">
        <v>43744</v>
      </c>
      <c r="P1146" s="503">
        <v>12</v>
      </c>
      <c r="Q1146" s="389" t="s">
        <v>339</v>
      </c>
      <c r="R1146" s="131">
        <v>43737</v>
      </c>
      <c r="S1146" s="503">
        <v>10</v>
      </c>
      <c r="T1146" s="389" t="s">
        <v>339</v>
      </c>
      <c r="U1146" s="131">
        <v>43639</v>
      </c>
      <c r="V1146" s="412">
        <v>0</v>
      </c>
      <c r="W1146" s="389" t="s">
        <v>184</v>
      </c>
      <c r="X1146" s="131">
        <v>43627</v>
      </c>
      <c r="Y1146" s="412">
        <v>16</v>
      </c>
      <c r="Z1146" s="389" t="s">
        <v>339</v>
      </c>
      <c r="AA1146" s="131">
        <v>43240</v>
      </c>
      <c r="AB1146" s="124">
        <v>9</v>
      </c>
      <c r="AC1146" s="124" t="s">
        <v>339</v>
      </c>
      <c r="AD1146" s="131">
        <v>43191</v>
      </c>
      <c r="AE1146" s="124"/>
      <c r="AF1146" s="124"/>
      <c r="AG1146" s="131"/>
      <c r="AH1146" s="2"/>
      <c r="AI1146" s="2"/>
      <c r="AJ1146" s="40"/>
      <c r="AK1146" s="2"/>
      <c r="AL1146" s="2"/>
      <c r="AM1146" s="40"/>
      <c r="AN1146" s="2"/>
      <c r="AO1146" s="2"/>
      <c r="AP1146" s="33"/>
      <c r="AQ1146" s="5"/>
      <c r="AR1146" s="2"/>
      <c r="AS1146" s="33"/>
      <c r="AT1146" s="5"/>
      <c r="AU1146" s="2"/>
      <c r="AV1146" s="33"/>
      <c r="AW1146" s="5"/>
      <c r="AX1146" s="2"/>
      <c r="AY1146" s="33"/>
      <c r="AZ1146" s="5"/>
      <c r="BA1146" s="2"/>
      <c r="BB1146" s="33"/>
      <c r="BC1146" s="5"/>
      <c r="BD1146" s="2"/>
      <c r="BE1146" s="33"/>
      <c r="CL1146"/>
      <c r="CM1146" s="51"/>
      <c r="CN1146"/>
      <c r="CO1146"/>
      <c r="CP1146" s="51"/>
      <c r="CQ1146"/>
      <c r="CR1146"/>
      <c r="CS1146" s="51"/>
      <c r="CT1146"/>
      <c r="CU1146"/>
      <c r="CV1146" s="51"/>
      <c r="CW1146"/>
      <c r="CX1146"/>
      <c r="CY1146" s="51"/>
      <c r="CZ1146"/>
      <c r="DA1146"/>
      <c r="DB1146" s="51"/>
      <c r="DC1146"/>
      <c r="DD1146"/>
      <c r="DE1146" s="51"/>
      <c r="DF1146"/>
      <c r="DG1146"/>
      <c r="DH1146"/>
      <c r="DI1146"/>
      <c r="DJ1146"/>
      <c r="DK1146"/>
      <c r="DL1146"/>
      <c r="DM1146"/>
      <c r="DN1146"/>
      <c r="DO1146"/>
      <c r="DP1146"/>
      <c r="DQ1146"/>
    </row>
    <row r="1147" spans="1:1445" ht="12" x14ac:dyDescent="0.2">
      <c r="A1147" s="124" t="s">
        <v>3973</v>
      </c>
      <c r="B1147" s="124" t="s">
        <v>3974</v>
      </c>
      <c r="C1147" s="125"/>
      <c r="D1147" s="126"/>
      <c r="E1147" s="124" t="s">
        <v>3975</v>
      </c>
      <c r="F1147" s="124" t="s">
        <v>595</v>
      </c>
      <c r="G1147" s="144"/>
      <c r="H1147" s="144"/>
      <c r="I1147" s="178"/>
      <c r="J1147" s="129"/>
      <c r="K1147" s="130"/>
      <c r="L1147" s="130"/>
      <c r="N1147" s="389"/>
      <c r="O1147" s="131"/>
      <c r="P1147" s="503"/>
      <c r="Q1147" s="389"/>
      <c r="R1147" s="131"/>
      <c r="S1147" s="503"/>
      <c r="T1147" s="389"/>
      <c r="U1147" s="131"/>
      <c r="V1147" s="412"/>
      <c r="W1147" s="426"/>
      <c r="X1147" s="374"/>
      <c r="Y1147" s="412"/>
      <c r="Z1147" s="426"/>
      <c r="AA1147" s="374"/>
      <c r="AB1147" s="377"/>
      <c r="AC1147" s="377"/>
      <c r="AD1147" s="374"/>
      <c r="AE1147" s="377"/>
      <c r="AF1147" s="377"/>
      <c r="AG1147" s="374"/>
      <c r="AH1147" s="2"/>
      <c r="AI1147" s="2"/>
      <c r="AJ1147" s="378"/>
      <c r="AK1147" s="2"/>
      <c r="AL1147" s="2"/>
      <c r="AM1147" s="378"/>
      <c r="AN1147" s="2"/>
      <c r="AO1147" s="2"/>
      <c r="AP1147" s="33"/>
      <c r="AQ1147" s="5"/>
      <c r="AR1147" s="2"/>
      <c r="AS1147" s="33"/>
      <c r="AT1147" s="5"/>
      <c r="AU1147" s="2"/>
      <c r="AV1147" s="33"/>
      <c r="AW1147" s="5"/>
      <c r="AX1147" s="2"/>
      <c r="AY1147" s="33"/>
      <c r="AZ1147" s="5"/>
      <c r="BA1147" s="2"/>
      <c r="BB1147" s="33"/>
      <c r="BC1147" s="5"/>
      <c r="BD1147" s="2"/>
      <c r="BE1147" s="33"/>
      <c r="CL1147"/>
      <c r="CM1147" s="51"/>
      <c r="CN1147"/>
      <c r="CO1147"/>
      <c r="CP1147" s="51"/>
      <c r="CQ1147"/>
      <c r="CR1147"/>
      <c r="CS1147" s="51"/>
      <c r="CT1147"/>
      <c r="CU1147"/>
      <c r="CV1147" s="51"/>
      <c r="CW1147"/>
      <c r="CX1147"/>
      <c r="CY1147" s="385"/>
      <c r="CZ1147"/>
      <c r="DA1147"/>
      <c r="DB1147" s="385"/>
      <c r="DC1147"/>
      <c r="DD1147"/>
      <c r="DE1147" s="385"/>
      <c r="DF1147"/>
      <c r="DG1147"/>
      <c r="DH1147"/>
      <c r="DI1147"/>
      <c r="DJ1147"/>
      <c r="DK1147"/>
      <c r="DL1147"/>
      <c r="DM1147"/>
      <c r="DN1147"/>
      <c r="DO1147"/>
      <c r="DP1147"/>
      <c r="DQ1147"/>
    </row>
    <row r="1148" spans="1:1445" ht="12" x14ac:dyDescent="0.2">
      <c r="A1148" s="124" t="s">
        <v>3981</v>
      </c>
      <c r="B1148" s="124" t="s">
        <v>3982</v>
      </c>
      <c r="C1148" s="125"/>
      <c r="D1148" s="126"/>
      <c r="E1148" s="124" t="s">
        <v>3983</v>
      </c>
      <c r="F1148" s="124" t="s">
        <v>595</v>
      </c>
      <c r="G1148" s="144"/>
      <c r="H1148" s="144"/>
      <c r="I1148" s="178"/>
      <c r="J1148" s="129"/>
      <c r="K1148" s="130"/>
      <c r="L1148" s="130"/>
      <c r="N1148" s="389"/>
      <c r="O1148" s="131"/>
      <c r="P1148" s="503"/>
      <c r="Q1148" s="389"/>
      <c r="R1148" s="131"/>
      <c r="S1148" s="503"/>
      <c r="T1148" s="389"/>
      <c r="U1148" s="131"/>
      <c r="V1148" s="412"/>
      <c r="W1148" s="426"/>
      <c r="X1148" s="374"/>
      <c r="Y1148" s="412"/>
      <c r="Z1148" s="426"/>
      <c r="AA1148" s="374"/>
      <c r="AB1148" s="377"/>
      <c r="AC1148" s="377"/>
      <c r="AD1148" s="374"/>
      <c r="AE1148" s="377"/>
      <c r="AF1148" s="377"/>
      <c r="AG1148" s="374"/>
      <c r="AH1148" s="2"/>
      <c r="AI1148" s="2"/>
      <c r="AJ1148" s="378"/>
      <c r="AK1148" s="2"/>
      <c r="AL1148" s="2"/>
      <c r="AM1148" s="378"/>
      <c r="AN1148" s="2"/>
      <c r="AO1148" s="2"/>
      <c r="AP1148" s="33"/>
      <c r="AQ1148" s="5"/>
      <c r="AR1148" s="2"/>
      <c r="AS1148" s="33"/>
      <c r="AT1148" s="5"/>
      <c r="AU1148" s="2"/>
      <c r="AV1148" s="33"/>
      <c r="AW1148" s="5"/>
      <c r="AX1148" s="2"/>
      <c r="AY1148" s="33"/>
      <c r="AZ1148" s="5"/>
      <c r="BA1148" s="2"/>
      <c r="BB1148" s="33"/>
      <c r="BC1148" s="5"/>
      <c r="BD1148" s="2"/>
      <c r="BE1148" s="33"/>
      <c r="CL1148"/>
      <c r="CM1148" s="51"/>
      <c r="CN1148"/>
      <c r="CO1148"/>
      <c r="CP1148" s="51"/>
      <c r="CQ1148"/>
      <c r="CR1148"/>
      <c r="CS1148" s="51"/>
      <c r="CT1148"/>
      <c r="CU1148"/>
      <c r="CV1148" s="51"/>
      <c r="CW1148"/>
      <c r="CX1148"/>
      <c r="CY1148" s="385"/>
      <c r="CZ1148"/>
      <c r="DA1148"/>
      <c r="DB1148" s="385"/>
      <c r="DC1148"/>
      <c r="DD1148"/>
      <c r="DE1148" s="385"/>
      <c r="DF1148"/>
      <c r="DG1148"/>
      <c r="DH1148"/>
      <c r="DI1148"/>
      <c r="DJ1148"/>
      <c r="DK1148"/>
      <c r="DL1148"/>
      <c r="DM1148"/>
      <c r="DN1148"/>
      <c r="DO1148"/>
      <c r="DP1148"/>
      <c r="DQ1148"/>
    </row>
    <row r="1149" spans="1:1445" s="53" customFormat="1" x14ac:dyDescent="0.15">
      <c r="A1149" s="124" t="s">
        <v>2670</v>
      </c>
      <c r="B1149" s="124" t="s">
        <v>2671</v>
      </c>
      <c r="C1149" s="125">
        <f t="shared" si="64"/>
        <v>0</v>
      </c>
      <c r="D1149" s="126"/>
      <c r="E1149" s="124" t="s">
        <v>2685</v>
      </c>
      <c r="F1149" s="124" t="s">
        <v>595</v>
      </c>
      <c r="G1149" s="144"/>
      <c r="H1149" s="144"/>
      <c r="I1149" s="178"/>
      <c r="J1149" s="129"/>
      <c r="K1149" s="130"/>
      <c r="L1149" s="130">
        <f t="shared" si="65"/>
        <v>0</v>
      </c>
      <c r="M1149" s="503"/>
      <c r="N1149" s="389"/>
      <c r="O1149" s="131"/>
      <c r="P1149" s="144"/>
      <c r="Q1149" s="124"/>
      <c r="R1149" s="131"/>
      <c r="S1149" s="144"/>
      <c r="T1149" s="124"/>
      <c r="U1149" s="131"/>
      <c r="V1149" s="1"/>
      <c r="W1149" s="1"/>
      <c r="X1149" s="89"/>
      <c r="Y1149" s="1"/>
      <c r="Z1149" s="1"/>
      <c r="AA1149" s="9"/>
      <c r="AB1149" s="1"/>
      <c r="AC1149" s="1"/>
      <c r="AD1149" s="9"/>
      <c r="AE1149" s="1"/>
      <c r="AF1149" s="1"/>
      <c r="AG1149" s="9"/>
      <c r="AH1149" s="1"/>
      <c r="AI1149" s="1"/>
      <c r="AJ1149" s="1"/>
      <c r="AK1149" s="8"/>
      <c r="AL1149" s="1"/>
      <c r="AM1149" s="1"/>
      <c r="AN1149" s="8"/>
      <c r="AO1149" s="1"/>
      <c r="AP1149" s="1"/>
      <c r="AQ1149" s="8"/>
      <c r="AR1149" s="1"/>
      <c r="AS1149" s="1"/>
      <c r="AT1149" s="8"/>
      <c r="AU1149" s="1"/>
      <c r="AV1149" s="1"/>
      <c r="AW1149" s="8"/>
      <c r="AX1149" s="1"/>
      <c r="AY1149" s="1"/>
      <c r="AZ1149" s="8"/>
      <c r="BA1149" s="1"/>
      <c r="BB1149" s="1"/>
      <c r="BC1149" s="8"/>
      <c r="BD1149" s="1"/>
      <c r="BE1149" s="1"/>
      <c r="BF1149" s="8"/>
      <c r="BG1149" s="1"/>
      <c r="BH1149" s="1"/>
      <c r="BI1149" s="8"/>
      <c r="BJ1149" s="1"/>
      <c r="BK1149" s="1"/>
      <c r="BL1149" s="8"/>
      <c r="BM1149" s="1"/>
      <c r="BN1149" s="1"/>
      <c r="BO1149" s="8"/>
      <c r="BP1149" s="1"/>
      <c r="BQ1149" s="1"/>
      <c r="BR1149" s="8"/>
      <c r="BS1149" s="1"/>
      <c r="BT1149" s="1"/>
      <c r="BU1149" s="8"/>
      <c r="BV1149" s="1"/>
      <c r="BW1149" s="1"/>
      <c r="BX1149" s="8"/>
      <c r="BY1149" s="1"/>
      <c r="BZ1149" s="1"/>
      <c r="CA1149" s="8"/>
      <c r="CB1149" s="1"/>
      <c r="CC1149" s="1"/>
      <c r="CD1149" s="8"/>
      <c r="CE1149" s="1"/>
      <c r="CF1149" s="1"/>
      <c r="CG1149" s="8"/>
      <c r="CH1149" s="1"/>
      <c r="CI1149" s="1"/>
      <c r="CJ1149" s="8"/>
      <c r="CK1149" s="1"/>
      <c r="CL1149" s="1"/>
      <c r="CM1149" s="8"/>
      <c r="CN1149" s="1"/>
      <c r="CO1149" s="1"/>
      <c r="CP1149" s="8"/>
      <c r="CQ1149" s="1"/>
      <c r="CR1149" s="1"/>
      <c r="CS1149" s="8"/>
      <c r="CT1149" s="1"/>
      <c r="CU1149" s="1"/>
      <c r="CV1149" s="8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1"/>
      <c r="JI1149" s="1"/>
      <c r="JJ1149" s="1"/>
      <c r="JK1149" s="1"/>
      <c r="JL1149" s="1"/>
      <c r="JM1149" s="1"/>
      <c r="JN1149" s="1"/>
      <c r="JO1149" s="1"/>
      <c r="JP1149" s="1"/>
      <c r="JQ1149" s="1"/>
      <c r="JR1149" s="1"/>
      <c r="JS1149" s="1"/>
      <c r="JT1149" s="1"/>
      <c r="JU1149" s="1"/>
      <c r="JV1149" s="1"/>
      <c r="JW1149" s="1"/>
      <c r="JX1149" s="1"/>
      <c r="JY1149" s="1"/>
      <c r="JZ1149" s="1"/>
      <c r="KA1149" s="1"/>
      <c r="KB1149" s="1"/>
      <c r="KC1149" s="1"/>
      <c r="KD1149" s="1"/>
      <c r="KE1149" s="1"/>
      <c r="KF1149" s="1"/>
      <c r="KG1149" s="1"/>
      <c r="KH1149" s="1"/>
      <c r="KI1149" s="1"/>
      <c r="KJ1149" s="1"/>
      <c r="KK1149" s="1"/>
      <c r="KL1149" s="1"/>
      <c r="KM1149" s="1"/>
      <c r="KN1149" s="1"/>
      <c r="KO1149" s="1"/>
      <c r="KP1149" s="1"/>
      <c r="KQ1149" s="1"/>
      <c r="KR1149" s="1"/>
      <c r="KS1149" s="1"/>
      <c r="KT1149" s="1"/>
      <c r="KU1149" s="1"/>
      <c r="KV1149" s="1"/>
      <c r="KW1149" s="1"/>
      <c r="KX1149" s="1"/>
      <c r="KY1149" s="1"/>
      <c r="KZ1149" s="1"/>
      <c r="LA1149" s="1"/>
      <c r="LB1149" s="1"/>
      <c r="LC1149" s="1"/>
      <c r="LD1149" s="1"/>
      <c r="LE1149" s="1"/>
      <c r="LF1149" s="1"/>
      <c r="LG1149" s="1"/>
      <c r="LH1149" s="1"/>
      <c r="LI1149" s="1"/>
      <c r="LJ1149" s="1"/>
      <c r="LK1149" s="1"/>
      <c r="LL1149" s="1"/>
      <c r="LM1149" s="1"/>
      <c r="LN1149" s="1"/>
      <c r="LO1149" s="1"/>
      <c r="LP1149" s="1"/>
      <c r="LQ1149" s="1"/>
      <c r="LR1149" s="1"/>
      <c r="LS1149" s="1"/>
      <c r="LT1149" s="1"/>
      <c r="LU1149" s="1"/>
      <c r="LV1149" s="1"/>
      <c r="LW1149" s="1"/>
      <c r="LX1149" s="1"/>
      <c r="LY1149" s="1"/>
      <c r="LZ1149" s="1"/>
      <c r="MA1149" s="1"/>
      <c r="MB1149" s="1"/>
      <c r="MC1149" s="1"/>
      <c r="MD1149" s="1"/>
      <c r="ME1149" s="1"/>
      <c r="MF1149" s="1"/>
      <c r="MG1149" s="1"/>
      <c r="MH1149" s="1"/>
      <c r="MI1149" s="1"/>
      <c r="MJ1149" s="1"/>
      <c r="MK1149" s="1"/>
      <c r="ML1149" s="1"/>
      <c r="MM1149" s="1"/>
      <c r="MN1149" s="1"/>
      <c r="MO1149" s="1"/>
      <c r="MP1149" s="1"/>
      <c r="MQ1149" s="1"/>
      <c r="MR1149" s="1"/>
      <c r="MS1149" s="1"/>
      <c r="MT1149" s="1"/>
      <c r="MU1149" s="1"/>
      <c r="MV1149" s="1"/>
      <c r="MW1149" s="1"/>
      <c r="MX1149" s="1"/>
      <c r="MY1149" s="1"/>
      <c r="MZ1149" s="1"/>
      <c r="NA1149" s="1"/>
      <c r="NB1149" s="1"/>
      <c r="NC1149" s="1"/>
      <c r="ND1149" s="1"/>
      <c r="NE1149" s="1"/>
      <c r="NF1149" s="1"/>
      <c r="NG1149" s="1"/>
      <c r="NH1149" s="1"/>
      <c r="NI1149" s="1"/>
      <c r="NJ1149" s="1"/>
      <c r="NK1149" s="1"/>
      <c r="NL1149" s="1"/>
      <c r="NM1149" s="1"/>
      <c r="NN1149" s="1"/>
      <c r="NO1149" s="1"/>
      <c r="NP1149" s="1"/>
      <c r="NQ1149" s="1"/>
      <c r="NR1149" s="1"/>
      <c r="NS1149" s="1"/>
      <c r="NT1149" s="1"/>
      <c r="NU1149" s="1"/>
      <c r="NV1149" s="1"/>
      <c r="NW1149" s="1"/>
      <c r="NX1149" s="1"/>
      <c r="NY1149" s="1"/>
      <c r="NZ1149" s="1"/>
      <c r="OA1149" s="1"/>
      <c r="OB1149" s="1"/>
      <c r="OC1149" s="1"/>
      <c r="OD1149" s="1"/>
      <c r="OE1149" s="1"/>
      <c r="OF1149" s="1"/>
      <c r="OG1149" s="1"/>
      <c r="OH1149" s="1"/>
      <c r="OI1149" s="1"/>
      <c r="OJ1149" s="1"/>
      <c r="OK1149" s="1"/>
      <c r="OL1149" s="1"/>
      <c r="OM1149" s="1"/>
      <c r="ON1149" s="1"/>
      <c r="OO1149" s="1"/>
      <c r="OP1149" s="1"/>
      <c r="OQ1149" s="1"/>
      <c r="OR1149" s="1"/>
      <c r="OS1149" s="1"/>
      <c r="OT1149" s="1"/>
      <c r="OU1149" s="1"/>
      <c r="OV1149" s="1"/>
      <c r="OW1149" s="1"/>
      <c r="OX1149" s="1"/>
      <c r="OY1149" s="1"/>
      <c r="OZ1149" s="1"/>
      <c r="PA1149" s="1"/>
      <c r="PB1149" s="1"/>
      <c r="PC1149" s="1"/>
      <c r="PD1149" s="1"/>
      <c r="PE1149" s="1"/>
      <c r="PF1149" s="1"/>
      <c r="PG1149" s="1"/>
      <c r="PH1149" s="1"/>
      <c r="PI1149" s="1"/>
      <c r="PJ1149" s="1"/>
      <c r="PK1149" s="1"/>
      <c r="PL1149" s="1"/>
      <c r="PM1149" s="1"/>
      <c r="PN1149" s="1"/>
      <c r="PO1149" s="1"/>
      <c r="PP1149" s="1"/>
      <c r="PQ1149" s="1"/>
      <c r="PR1149" s="1"/>
      <c r="PS1149" s="1"/>
      <c r="PT1149" s="1"/>
      <c r="PU1149" s="1"/>
      <c r="PV1149" s="1"/>
      <c r="PW1149" s="1"/>
      <c r="PX1149" s="1"/>
      <c r="PY1149" s="1"/>
      <c r="PZ1149" s="1"/>
      <c r="QA1149" s="1"/>
      <c r="QB1149" s="1"/>
      <c r="QC1149" s="1"/>
      <c r="QD1149" s="1"/>
      <c r="QE1149" s="1"/>
      <c r="QF1149" s="1"/>
      <c r="QG1149" s="1"/>
      <c r="QH1149" s="1"/>
      <c r="QI1149" s="1"/>
      <c r="QJ1149" s="1"/>
      <c r="QK1149" s="1"/>
      <c r="QL1149" s="1"/>
      <c r="QM1149" s="1"/>
      <c r="QN1149" s="1"/>
      <c r="QO1149" s="1"/>
      <c r="QP1149" s="1"/>
      <c r="QQ1149" s="1"/>
      <c r="QR1149" s="1"/>
      <c r="QS1149" s="1"/>
      <c r="QT1149" s="1"/>
      <c r="QU1149" s="1"/>
      <c r="QV1149" s="1"/>
      <c r="QW1149" s="1"/>
      <c r="QX1149" s="1"/>
      <c r="QY1149" s="1"/>
      <c r="QZ1149" s="1"/>
      <c r="RA1149" s="1"/>
      <c r="RB1149" s="1"/>
      <c r="RC1149" s="1"/>
      <c r="RD1149" s="1"/>
      <c r="RE1149" s="1"/>
      <c r="RF1149" s="1"/>
      <c r="RG1149" s="1"/>
      <c r="RH1149" s="1"/>
      <c r="RI1149" s="1"/>
      <c r="RJ1149" s="1"/>
      <c r="RK1149" s="1"/>
      <c r="RL1149" s="1"/>
      <c r="RM1149" s="1"/>
      <c r="RN1149" s="1"/>
      <c r="RO1149" s="1"/>
      <c r="RP1149" s="1"/>
      <c r="RQ1149" s="1"/>
      <c r="RR1149" s="1"/>
      <c r="RS1149" s="1"/>
      <c r="RT1149" s="1"/>
      <c r="RU1149" s="1"/>
      <c r="RV1149" s="1"/>
      <c r="RW1149" s="1"/>
      <c r="RX1149" s="1"/>
      <c r="RY1149" s="1"/>
      <c r="RZ1149" s="1"/>
      <c r="SA1149" s="1"/>
      <c r="SB1149" s="1"/>
      <c r="SC1149" s="1"/>
      <c r="SD1149" s="1"/>
      <c r="SE1149" s="1"/>
      <c r="SF1149" s="1"/>
      <c r="SG1149" s="1"/>
      <c r="SH1149" s="1"/>
      <c r="SI1149" s="1"/>
      <c r="SJ1149" s="1"/>
      <c r="SK1149" s="1"/>
      <c r="SL1149" s="1"/>
      <c r="SM1149" s="1"/>
      <c r="SN1149" s="1"/>
      <c r="SO1149" s="1"/>
      <c r="SP1149" s="1"/>
      <c r="SQ1149" s="1"/>
      <c r="SR1149" s="1"/>
      <c r="SS1149" s="1"/>
      <c r="ST1149" s="1"/>
      <c r="SU1149" s="1"/>
      <c r="SV1149" s="1"/>
      <c r="SW1149" s="1"/>
      <c r="SX1149" s="1"/>
      <c r="SY1149" s="1"/>
      <c r="SZ1149" s="1"/>
      <c r="TA1149" s="1"/>
      <c r="TB1149" s="1"/>
      <c r="TC1149" s="1"/>
      <c r="TD1149" s="1"/>
      <c r="TE1149" s="1"/>
      <c r="TF1149" s="1"/>
      <c r="TG1149" s="1"/>
      <c r="TH1149" s="1"/>
      <c r="TI1149" s="1"/>
      <c r="TJ1149" s="1"/>
      <c r="TK1149" s="1"/>
      <c r="TL1149" s="1"/>
      <c r="TM1149" s="1"/>
      <c r="TN1149" s="1"/>
      <c r="TO1149" s="1"/>
      <c r="TP1149" s="1"/>
      <c r="TQ1149" s="1"/>
      <c r="TR1149" s="1"/>
      <c r="TS1149" s="1"/>
      <c r="TT1149" s="1"/>
      <c r="TU1149" s="1"/>
      <c r="TV1149" s="1"/>
      <c r="TW1149" s="1"/>
      <c r="TX1149" s="1"/>
      <c r="TY1149" s="1"/>
      <c r="TZ1149" s="1"/>
      <c r="UA1149" s="1"/>
      <c r="UB1149" s="1"/>
      <c r="UC1149" s="1"/>
      <c r="UD1149" s="1"/>
      <c r="UE1149" s="1"/>
      <c r="UF1149" s="1"/>
      <c r="UG1149" s="1"/>
      <c r="UH1149" s="1"/>
      <c r="UI1149" s="1"/>
      <c r="UJ1149" s="1"/>
      <c r="UK1149" s="1"/>
      <c r="UL1149" s="1"/>
      <c r="UM1149" s="1"/>
      <c r="UN1149" s="1"/>
      <c r="UO1149" s="1"/>
      <c r="UP1149" s="1"/>
      <c r="UQ1149" s="1"/>
      <c r="UR1149" s="1"/>
      <c r="US1149" s="1"/>
      <c r="UT1149" s="1"/>
      <c r="UU1149" s="1"/>
      <c r="UV1149" s="1"/>
      <c r="UW1149" s="1"/>
      <c r="UX1149" s="1"/>
      <c r="UY1149" s="1"/>
      <c r="UZ1149" s="1"/>
      <c r="VA1149" s="1"/>
      <c r="VB1149" s="1"/>
      <c r="VC1149" s="1"/>
      <c r="VD1149" s="1"/>
      <c r="VE1149" s="1"/>
      <c r="VF1149" s="1"/>
      <c r="VG1149" s="1"/>
      <c r="VH1149" s="1"/>
      <c r="VI1149" s="1"/>
      <c r="VJ1149" s="1"/>
      <c r="VK1149" s="1"/>
      <c r="VL1149" s="1"/>
      <c r="VM1149" s="1"/>
      <c r="VN1149" s="1"/>
      <c r="VO1149" s="1"/>
      <c r="VP1149" s="1"/>
      <c r="VQ1149" s="1"/>
      <c r="VR1149" s="1"/>
      <c r="VS1149" s="1"/>
      <c r="VT1149" s="1"/>
      <c r="VU1149" s="1"/>
      <c r="VV1149" s="1"/>
      <c r="VW1149" s="1"/>
      <c r="VX1149" s="1"/>
      <c r="VY1149" s="1"/>
      <c r="VZ1149" s="1"/>
      <c r="WA1149" s="1"/>
      <c r="WB1149" s="1"/>
      <c r="WC1149" s="1"/>
      <c r="WD1149" s="1"/>
      <c r="WE1149" s="1"/>
      <c r="WF1149" s="1"/>
      <c r="WG1149" s="1"/>
      <c r="WH1149" s="1"/>
      <c r="WI1149" s="1"/>
      <c r="WJ1149" s="1"/>
      <c r="WK1149" s="1"/>
      <c r="WL1149" s="1"/>
      <c r="WM1149" s="1"/>
      <c r="WN1149" s="1"/>
      <c r="WO1149" s="1"/>
      <c r="WP1149" s="1"/>
      <c r="WQ1149" s="1"/>
      <c r="WR1149" s="1"/>
      <c r="WS1149" s="1"/>
      <c r="WT1149" s="1"/>
      <c r="WU1149" s="1"/>
      <c r="WV1149" s="1"/>
      <c r="WW1149" s="1"/>
      <c r="WX1149" s="1"/>
      <c r="WY1149" s="1"/>
      <c r="WZ1149" s="1"/>
      <c r="XA1149" s="1"/>
      <c r="XB1149" s="1"/>
      <c r="XC1149" s="1"/>
      <c r="XD1149" s="1"/>
      <c r="XE1149" s="1"/>
      <c r="XF1149" s="1"/>
      <c r="XG1149" s="1"/>
      <c r="XH1149" s="1"/>
      <c r="XI1149" s="1"/>
      <c r="XJ1149" s="1"/>
      <c r="XK1149" s="1"/>
      <c r="XL1149" s="1"/>
      <c r="XM1149" s="1"/>
      <c r="XN1149" s="1"/>
      <c r="XO1149" s="1"/>
      <c r="XP1149" s="1"/>
      <c r="XQ1149" s="1"/>
      <c r="XR1149" s="1"/>
      <c r="XS1149" s="1"/>
      <c r="XT1149" s="1"/>
      <c r="XU1149" s="1"/>
      <c r="XV1149" s="1"/>
      <c r="XW1149" s="1"/>
      <c r="XX1149" s="1"/>
      <c r="XY1149" s="1"/>
      <c r="XZ1149" s="1"/>
      <c r="YA1149" s="1"/>
      <c r="YB1149" s="1"/>
      <c r="YC1149" s="1"/>
      <c r="YD1149" s="1"/>
      <c r="YE1149" s="1"/>
      <c r="YF1149" s="1"/>
      <c r="YG1149" s="1"/>
      <c r="YH1149" s="1"/>
      <c r="YI1149" s="1"/>
      <c r="YJ1149" s="1"/>
      <c r="YK1149" s="1"/>
      <c r="YL1149" s="1"/>
      <c r="YM1149" s="1"/>
      <c r="YN1149" s="1"/>
      <c r="YO1149" s="1"/>
      <c r="YP1149" s="1"/>
      <c r="YQ1149" s="1"/>
      <c r="YR1149" s="1"/>
      <c r="YS1149" s="1"/>
      <c r="YT1149" s="1"/>
      <c r="YU1149" s="1"/>
      <c r="YV1149" s="1"/>
      <c r="YW1149" s="1"/>
      <c r="YX1149" s="1"/>
      <c r="YY1149" s="1"/>
      <c r="YZ1149" s="1"/>
      <c r="ZA1149" s="1"/>
      <c r="ZB1149" s="1"/>
      <c r="ZC1149" s="1"/>
      <c r="ZD1149" s="1"/>
      <c r="ZE1149" s="1"/>
      <c r="ZF1149" s="1"/>
      <c r="ZG1149" s="1"/>
      <c r="ZH1149" s="1"/>
      <c r="ZI1149" s="1"/>
      <c r="ZJ1149" s="1"/>
      <c r="ZK1149" s="1"/>
      <c r="ZL1149" s="1"/>
      <c r="ZM1149" s="1"/>
      <c r="ZN1149" s="1"/>
      <c r="ZO1149" s="1"/>
      <c r="ZP1149" s="1"/>
      <c r="ZQ1149" s="1"/>
      <c r="ZR1149" s="1"/>
      <c r="ZS1149" s="1"/>
      <c r="ZT1149" s="1"/>
      <c r="ZU1149" s="1"/>
      <c r="ZV1149" s="1"/>
      <c r="ZW1149" s="1"/>
      <c r="ZX1149" s="1"/>
      <c r="ZY1149" s="1"/>
      <c r="ZZ1149" s="1"/>
      <c r="AAA1149" s="1"/>
      <c r="AAB1149" s="1"/>
      <c r="AAC1149" s="1"/>
      <c r="AAD1149" s="1"/>
      <c r="AAE1149" s="1"/>
      <c r="AAF1149" s="1"/>
      <c r="AAG1149" s="1"/>
      <c r="AAH1149" s="1"/>
      <c r="AAI1149" s="1"/>
      <c r="AAJ1149" s="1"/>
      <c r="AAK1149" s="1"/>
      <c r="AAL1149" s="1"/>
      <c r="AAM1149" s="1"/>
      <c r="AAN1149" s="1"/>
      <c r="AAO1149" s="1"/>
      <c r="AAP1149" s="1"/>
      <c r="AAQ1149" s="1"/>
      <c r="AAR1149" s="1"/>
      <c r="AAS1149" s="1"/>
      <c r="AAT1149" s="1"/>
      <c r="AAU1149" s="1"/>
      <c r="AAV1149" s="1"/>
      <c r="AAW1149" s="1"/>
      <c r="AAX1149" s="1"/>
      <c r="AAY1149" s="1"/>
      <c r="AAZ1149" s="1"/>
      <c r="ABA1149" s="1"/>
      <c r="ABB1149" s="1"/>
      <c r="ABC1149" s="1"/>
      <c r="ABD1149" s="1"/>
      <c r="ABE1149" s="1"/>
      <c r="ABF1149" s="1"/>
      <c r="ABG1149" s="1"/>
      <c r="ABH1149" s="1"/>
      <c r="ABI1149" s="1"/>
      <c r="ABJ1149" s="1"/>
      <c r="ABK1149" s="1"/>
      <c r="ABL1149" s="1"/>
      <c r="ABM1149" s="1"/>
      <c r="ABN1149" s="1"/>
      <c r="ABO1149" s="1"/>
      <c r="ABP1149" s="1"/>
      <c r="ABQ1149" s="1"/>
      <c r="ABR1149" s="1"/>
      <c r="ABS1149" s="1"/>
      <c r="ABT1149" s="1"/>
      <c r="ABU1149" s="1"/>
      <c r="ABV1149" s="1"/>
      <c r="ABW1149" s="1"/>
      <c r="ABX1149" s="1"/>
      <c r="ABY1149" s="1"/>
      <c r="ABZ1149" s="1"/>
      <c r="ACA1149" s="1"/>
      <c r="ACB1149" s="1"/>
      <c r="ACC1149" s="1"/>
      <c r="ACD1149" s="1"/>
      <c r="ACE1149" s="1"/>
      <c r="ACF1149" s="1"/>
      <c r="ACG1149" s="1"/>
      <c r="ACH1149" s="1"/>
      <c r="ACI1149" s="1"/>
      <c r="ACJ1149" s="1"/>
      <c r="ACK1149" s="1"/>
      <c r="ACL1149" s="1"/>
      <c r="ACM1149" s="1"/>
      <c r="ACN1149" s="1"/>
      <c r="ACO1149" s="1"/>
      <c r="ACP1149" s="1"/>
      <c r="ACQ1149" s="1"/>
      <c r="ACR1149" s="1"/>
      <c r="ACS1149" s="1"/>
      <c r="ACT1149" s="1"/>
      <c r="ACU1149" s="1"/>
      <c r="ACV1149" s="1"/>
      <c r="ACW1149" s="1"/>
      <c r="ACX1149" s="1"/>
      <c r="ACY1149" s="1"/>
      <c r="ACZ1149" s="1"/>
      <c r="ADA1149" s="1"/>
      <c r="ADB1149" s="1"/>
      <c r="ADC1149" s="1"/>
      <c r="ADD1149" s="1"/>
      <c r="ADE1149" s="1"/>
      <c r="ADF1149" s="1"/>
      <c r="ADG1149" s="1"/>
      <c r="ADH1149" s="1"/>
      <c r="ADI1149" s="1"/>
      <c r="ADJ1149" s="1"/>
      <c r="ADK1149" s="1"/>
      <c r="ADL1149" s="1"/>
      <c r="ADM1149" s="1"/>
      <c r="ADN1149" s="1"/>
      <c r="ADO1149" s="1"/>
      <c r="ADP1149" s="1"/>
      <c r="ADQ1149" s="1"/>
      <c r="ADR1149" s="1"/>
      <c r="ADS1149" s="1"/>
      <c r="ADT1149" s="1"/>
      <c r="ADU1149" s="1"/>
      <c r="ADV1149" s="1"/>
      <c r="ADW1149" s="1"/>
      <c r="ADX1149" s="1"/>
      <c r="ADY1149" s="1"/>
      <c r="ADZ1149" s="1"/>
      <c r="AEA1149" s="1"/>
      <c r="AEB1149" s="1"/>
      <c r="AEC1149" s="1"/>
      <c r="AED1149" s="1"/>
      <c r="AEE1149" s="1"/>
      <c r="AEF1149" s="1"/>
      <c r="AEG1149" s="1"/>
      <c r="AEH1149" s="1"/>
      <c r="AEI1149" s="1"/>
      <c r="AEJ1149" s="1"/>
      <c r="AEK1149" s="1"/>
      <c r="AEL1149" s="1"/>
      <c r="AEM1149" s="1"/>
      <c r="AEN1149" s="1"/>
      <c r="AEO1149" s="1"/>
      <c r="AEP1149" s="1"/>
      <c r="AEQ1149" s="1"/>
      <c r="AER1149" s="1"/>
      <c r="AES1149" s="1"/>
      <c r="AET1149" s="1"/>
      <c r="AEU1149" s="1"/>
      <c r="AEV1149" s="1"/>
      <c r="AEW1149" s="1"/>
      <c r="AEX1149" s="1"/>
      <c r="AEY1149" s="1"/>
      <c r="AEZ1149" s="1"/>
      <c r="AFA1149" s="1"/>
      <c r="AFB1149" s="1"/>
      <c r="AFC1149" s="1"/>
      <c r="AFD1149" s="1"/>
      <c r="AFE1149" s="1"/>
      <c r="AFF1149" s="1"/>
      <c r="AFG1149" s="1"/>
      <c r="AFH1149" s="1"/>
      <c r="AFI1149" s="1"/>
      <c r="AFJ1149" s="1"/>
      <c r="AFK1149" s="1"/>
      <c r="AFL1149" s="1"/>
      <c r="AFM1149" s="1"/>
      <c r="AFN1149" s="1"/>
      <c r="AFO1149" s="1"/>
      <c r="AFP1149" s="1"/>
      <c r="AFQ1149" s="1"/>
      <c r="AFR1149" s="1"/>
      <c r="AFS1149" s="1"/>
      <c r="AFT1149" s="1"/>
      <c r="AFU1149" s="1"/>
      <c r="AFV1149" s="1"/>
      <c r="AFW1149" s="1"/>
      <c r="AFX1149" s="1"/>
      <c r="AFY1149" s="1"/>
      <c r="AFZ1149" s="1"/>
      <c r="AGA1149" s="1"/>
      <c r="AGB1149" s="1"/>
      <c r="AGC1149" s="1"/>
      <c r="AGD1149" s="1"/>
      <c r="AGE1149" s="1"/>
      <c r="AGF1149" s="1"/>
      <c r="AGG1149" s="1"/>
      <c r="AGH1149" s="1"/>
      <c r="AGI1149" s="1"/>
      <c r="AGJ1149" s="1"/>
      <c r="AGK1149" s="1"/>
      <c r="AGL1149" s="1"/>
      <c r="AGM1149" s="1"/>
      <c r="AGN1149" s="1"/>
      <c r="AGO1149" s="1"/>
      <c r="AGP1149" s="1"/>
      <c r="AGQ1149" s="1"/>
      <c r="AGR1149" s="1"/>
      <c r="AGS1149" s="1"/>
      <c r="AGT1149" s="1"/>
      <c r="AGU1149" s="1"/>
      <c r="AGV1149" s="1"/>
      <c r="AGW1149" s="1"/>
      <c r="AGX1149" s="1"/>
      <c r="AGY1149" s="1"/>
      <c r="AGZ1149" s="1"/>
      <c r="AHA1149" s="1"/>
      <c r="AHB1149" s="1"/>
      <c r="AHC1149" s="1"/>
      <c r="AHD1149" s="1"/>
      <c r="AHE1149" s="1"/>
      <c r="AHF1149" s="1"/>
      <c r="AHG1149" s="1"/>
      <c r="AHH1149" s="1"/>
      <c r="AHI1149" s="1"/>
      <c r="AHJ1149" s="1"/>
      <c r="AHK1149" s="1"/>
      <c r="AHL1149" s="1"/>
      <c r="AHM1149" s="1"/>
      <c r="AHN1149" s="1"/>
      <c r="AHO1149" s="1"/>
      <c r="AHP1149" s="1"/>
      <c r="AHQ1149" s="1"/>
      <c r="AHR1149" s="1"/>
      <c r="AHS1149" s="1"/>
      <c r="AHT1149" s="1"/>
      <c r="AHU1149" s="1"/>
      <c r="AHV1149" s="1"/>
      <c r="AHW1149" s="1"/>
      <c r="AHX1149" s="1"/>
      <c r="AHY1149" s="1"/>
      <c r="AHZ1149" s="1"/>
      <c r="AIA1149" s="1"/>
      <c r="AIB1149" s="1"/>
      <c r="AIC1149" s="1"/>
      <c r="AID1149" s="1"/>
      <c r="AIE1149" s="1"/>
      <c r="AIF1149" s="1"/>
      <c r="AIG1149" s="1"/>
      <c r="AIH1149" s="1"/>
      <c r="AII1149" s="1"/>
      <c r="AIJ1149" s="1"/>
      <c r="AIK1149" s="1"/>
      <c r="AIL1149" s="1"/>
      <c r="AIM1149" s="1"/>
      <c r="AIN1149" s="1"/>
      <c r="AIO1149" s="1"/>
      <c r="AIP1149" s="1"/>
      <c r="AIQ1149" s="1"/>
      <c r="AIR1149" s="1"/>
      <c r="AIS1149" s="1"/>
      <c r="AIT1149" s="1"/>
      <c r="AIU1149" s="1"/>
      <c r="AIV1149" s="1"/>
      <c r="AIW1149" s="1"/>
      <c r="AIX1149" s="1"/>
      <c r="AIY1149" s="1"/>
      <c r="AIZ1149" s="1"/>
      <c r="AJA1149" s="1"/>
      <c r="AJB1149" s="1"/>
      <c r="AJC1149" s="1"/>
      <c r="AJD1149" s="1"/>
      <c r="AJE1149" s="1"/>
      <c r="AJF1149" s="1"/>
      <c r="AJG1149" s="1"/>
      <c r="AJH1149" s="1"/>
      <c r="AJI1149" s="1"/>
      <c r="AJJ1149" s="1"/>
      <c r="AJK1149" s="1"/>
      <c r="AJL1149" s="1"/>
      <c r="AJM1149" s="1"/>
      <c r="AJN1149" s="1"/>
      <c r="AJO1149" s="1"/>
      <c r="AJP1149" s="1"/>
      <c r="AJQ1149" s="1"/>
      <c r="AJR1149" s="1"/>
      <c r="AJS1149" s="1"/>
      <c r="AJT1149" s="1"/>
      <c r="AJU1149" s="1"/>
      <c r="AJV1149" s="1"/>
      <c r="AJW1149" s="1"/>
      <c r="AJX1149" s="1"/>
      <c r="AJY1149" s="1"/>
      <c r="AJZ1149" s="1"/>
      <c r="AKA1149" s="1"/>
      <c r="AKB1149" s="1"/>
      <c r="AKC1149" s="1"/>
      <c r="AKD1149" s="1"/>
      <c r="AKE1149" s="1"/>
      <c r="AKF1149" s="1"/>
      <c r="AKG1149" s="1"/>
      <c r="AKH1149" s="1"/>
      <c r="AKI1149" s="1"/>
      <c r="AKJ1149" s="1"/>
      <c r="AKK1149" s="1"/>
      <c r="AKL1149" s="1"/>
      <c r="AKM1149" s="1"/>
      <c r="AKN1149" s="1"/>
      <c r="AKO1149" s="1"/>
      <c r="AKP1149" s="1"/>
      <c r="AKQ1149" s="1"/>
      <c r="AKR1149" s="1"/>
      <c r="AKS1149" s="1"/>
      <c r="AKT1149" s="1"/>
      <c r="AKU1149" s="1"/>
      <c r="AKV1149" s="1"/>
      <c r="AKW1149" s="1"/>
      <c r="AKX1149" s="1"/>
      <c r="AKY1149" s="1"/>
      <c r="AKZ1149" s="1"/>
      <c r="ALA1149" s="1"/>
      <c r="ALB1149" s="1"/>
      <c r="ALC1149" s="1"/>
      <c r="ALD1149" s="1"/>
      <c r="ALE1149" s="1"/>
      <c r="ALF1149" s="1"/>
      <c r="ALG1149" s="1"/>
      <c r="ALH1149" s="1"/>
      <c r="ALI1149" s="1"/>
      <c r="ALJ1149" s="1"/>
      <c r="ALK1149" s="1"/>
      <c r="ALL1149" s="1"/>
      <c r="ALM1149" s="1"/>
      <c r="ALN1149" s="1"/>
      <c r="ALO1149" s="1"/>
      <c r="ALP1149" s="1"/>
      <c r="ALQ1149" s="1"/>
      <c r="ALR1149" s="1"/>
      <c r="ALS1149" s="1"/>
      <c r="ALT1149" s="1"/>
      <c r="ALU1149" s="1"/>
      <c r="ALV1149" s="1"/>
      <c r="ALW1149" s="1"/>
      <c r="ALX1149" s="1"/>
      <c r="ALY1149" s="1"/>
      <c r="ALZ1149" s="1"/>
      <c r="AMA1149" s="1"/>
      <c r="AMB1149" s="1"/>
      <c r="AMC1149" s="1"/>
      <c r="AMD1149" s="1"/>
      <c r="AME1149" s="1"/>
      <c r="AMF1149" s="1"/>
      <c r="AMG1149" s="1"/>
      <c r="AMH1149" s="1"/>
      <c r="AMI1149" s="1"/>
      <c r="AMJ1149" s="1"/>
      <c r="AMK1149" s="1"/>
      <c r="AML1149" s="1"/>
      <c r="AMM1149" s="1"/>
      <c r="AMN1149" s="1"/>
      <c r="AMO1149" s="1"/>
      <c r="AMP1149" s="1"/>
      <c r="AMQ1149" s="1"/>
      <c r="AMR1149" s="1"/>
      <c r="AMS1149" s="1"/>
      <c r="AMT1149" s="1"/>
      <c r="AMU1149" s="1"/>
      <c r="AMV1149" s="1"/>
      <c r="AMW1149" s="1"/>
      <c r="AMX1149" s="1"/>
      <c r="AMY1149" s="1"/>
      <c r="AMZ1149" s="1"/>
      <c r="ANA1149" s="1"/>
      <c r="ANB1149" s="1"/>
      <c r="ANC1149" s="1"/>
      <c r="AND1149" s="1"/>
      <c r="ANE1149" s="1"/>
      <c r="ANF1149" s="1"/>
      <c r="ANG1149" s="1"/>
      <c r="ANH1149" s="1"/>
      <c r="ANI1149" s="1"/>
      <c r="ANJ1149" s="1"/>
      <c r="ANK1149" s="1"/>
      <c r="ANL1149" s="1"/>
      <c r="ANM1149" s="1"/>
      <c r="ANN1149" s="1"/>
      <c r="ANO1149" s="1"/>
      <c r="ANP1149" s="1"/>
      <c r="ANQ1149" s="1"/>
      <c r="ANR1149" s="1"/>
      <c r="ANS1149" s="1"/>
      <c r="ANT1149" s="1"/>
      <c r="ANU1149" s="1"/>
      <c r="ANV1149" s="1"/>
      <c r="ANW1149" s="1"/>
      <c r="ANX1149" s="1"/>
      <c r="ANY1149" s="1"/>
      <c r="ANZ1149" s="1"/>
      <c r="AOA1149" s="1"/>
      <c r="AOB1149" s="1"/>
      <c r="AOC1149" s="1"/>
      <c r="AOD1149" s="1"/>
      <c r="AOE1149" s="1"/>
      <c r="AOF1149" s="1"/>
      <c r="AOG1149" s="1"/>
      <c r="AOH1149" s="1"/>
      <c r="AOI1149" s="1"/>
      <c r="AOJ1149" s="1"/>
      <c r="AOK1149" s="1"/>
      <c r="AOL1149" s="1"/>
      <c r="AOM1149" s="1"/>
      <c r="AON1149" s="1"/>
      <c r="AOO1149" s="1"/>
      <c r="AOP1149" s="1"/>
      <c r="AOQ1149" s="1"/>
      <c r="AOR1149" s="1"/>
      <c r="AOS1149" s="1"/>
      <c r="AOT1149" s="1"/>
      <c r="AOU1149" s="1"/>
      <c r="AOV1149" s="1"/>
      <c r="AOW1149" s="1"/>
      <c r="AOX1149" s="1"/>
      <c r="AOY1149" s="1"/>
      <c r="AOZ1149" s="1"/>
      <c r="APA1149" s="1"/>
      <c r="APB1149" s="1"/>
      <c r="APC1149" s="1"/>
      <c r="APD1149" s="1"/>
      <c r="APE1149" s="1"/>
      <c r="APF1149" s="1"/>
      <c r="APG1149" s="1"/>
      <c r="APH1149" s="1"/>
      <c r="API1149" s="1"/>
      <c r="APJ1149" s="1"/>
      <c r="APK1149" s="1"/>
      <c r="APL1149" s="1"/>
      <c r="APM1149" s="1"/>
      <c r="APN1149" s="1"/>
      <c r="APO1149" s="1"/>
      <c r="APP1149" s="1"/>
      <c r="APQ1149" s="1"/>
      <c r="APR1149" s="1"/>
      <c r="APS1149" s="1"/>
      <c r="APT1149" s="1"/>
      <c r="APU1149" s="1"/>
      <c r="APV1149" s="1"/>
      <c r="APW1149" s="1"/>
      <c r="APX1149" s="1"/>
      <c r="APY1149" s="1"/>
      <c r="APZ1149" s="1"/>
      <c r="AQA1149" s="1"/>
      <c r="AQB1149" s="1"/>
      <c r="AQC1149" s="1"/>
      <c r="AQD1149" s="1"/>
      <c r="AQE1149" s="1"/>
      <c r="AQF1149" s="1"/>
      <c r="AQG1149" s="1"/>
      <c r="AQH1149" s="1"/>
      <c r="AQI1149" s="1"/>
      <c r="AQJ1149" s="1"/>
      <c r="AQK1149" s="1"/>
      <c r="AQL1149" s="1"/>
      <c r="AQM1149" s="1"/>
      <c r="AQN1149" s="1"/>
      <c r="AQO1149" s="1"/>
      <c r="AQP1149" s="1"/>
      <c r="AQQ1149" s="1"/>
      <c r="AQR1149" s="1"/>
      <c r="AQS1149" s="1"/>
      <c r="AQT1149" s="1"/>
      <c r="AQU1149" s="1"/>
      <c r="AQV1149" s="1"/>
      <c r="AQW1149" s="1"/>
      <c r="AQX1149" s="1"/>
      <c r="AQY1149" s="1"/>
      <c r="AQZ1149" s="1"/>
      <c r="ARA1149" s="1"/>
      <c r="ARB1149" s="1"/>
      <c r="ARC1149" s="1"/>
      <c r="ARD1149" s="1"/>
      <c r="ARE1149" s="1"/>
      <c r="ARF1149" s="1"/>
      <c r="ARG1149" s="1"/>
      <c r="ARH1149" s="1"/>
      <c r="ARI1149" s="1"/>
      <c r="ARJ1149" s="1"/>
      <c r="ARK1149" s="1"/>
      <c r="ARL1149" s="1"/>
      <c r="ARM1149" s="1"/>
      <c r="ARN1149" s="1"/>
      <c r="ARO1149" s="1"/>
      <c r="ARP1149" s="1"/>
      <c r="ARQ1149" s="1"/>
      <c r="ARR1149" s="1"/>
      <c r="ARS1149" s="1"/>
      <c r="ART1149" s="1"/>
      <c r="ARU1149" s="1"/>
      <c r="ARV1149" s="1"/>
      <c r="ARW1149" s="1"/>
      <c r="ARX1149" s="1"/>
      <c r="ARY1149" s="1"/>
      <c r="ARZ1149" s="1"/>
      <c r="ASA1149" s="1"/>
      <c r="ASB1149" s="1"/>
      <c r="ASC1149" s="1"/>
      <c r="ASD1149" s="1"/>
      <c r="ASE1149" s="1"/>
      <c r="ASF1149" s="1"/>
      <c r="ASG1149" s="1"/>
      <c r="ASH1149" s="1"/>
      <c r="ASI1149" s="1"/>
      <c r="ASJ1149" s="1"/>
      <c r="ASK1149" s="1"/>
      <c r="ASL1149" s="1"/>
      <c r="ASM1149" s="1"/>
      <c r="ASN1149" s="1"/>
      <c r="ASO1149" s="1"/>
      <c r="ASP1149" s="1"/>
      <c r="ASQ1149" s="1"/>
      <c r="ASR1149" s="1"/>
      <c r="ASS1149" s="1"/>
      <c r="AST1149" s="1"/>
      <c r="ASU1149" s="1"/>
      <c r="ASV1149" s="1"/>
      <c r="ASW1149" s="1"/>
      <c r="ASX1149" s="1"/>
      <c r="ASY1149" s="1"/>
      <c r="ASZ1149" s="1"/>
      <c r="ATA1149" s="1"/>
      <c r="ATB1149" s="1"/>
      <c r="ATC1149" s="1"/>
      <c r="ATD1149" s="1"/>
      <c r="ATE1149" s="1"/>
      <c r="ATF1149" s="1"/>
      <c r="ATG1149" s="1"/>
      <c r="ATH1149" s="1"/>
      <c r="ATI1149" s="1"/>
      <c r="ATJ1149" s="1"/>
      <c r="ATK1149" s="1"/>
      <c r="ATL1149" s="1"/>
      <c r="ATM1149" s="1"/>
      <c r="ATN1149" s="1"/>
      <c r="ATO1149" s="1"/>
      <c r="ATP1149" s="1"/>
      <c r="ATQ1149" s="1"/>
      <c r="ATR1149" s="1"/>
      <c r="ATS1149" s="1"/>
      <c r="ATT1149" s="1"/>
      <c r="ATU1149" s="1"/>
      <c r="ATV1149" s="1"/>
      <c r="ATW1149" s="1"/>
      <c r="ATX1149" s="1"/>
      <c r="ATY1149" s="1"/>
      <c r="ATZ1149" s="1"/>
      <c r="AUA1149" s="1"/>
      <c r="AUB1149" s="1"/>
      <c r="AUC1149" s="1"/>
      <c r="AUD1149" s="1"/>
      <c r="AUE1149" s="1"/>
      <c r="AUF1149" s="1"/>
      <c r="AUG1149" s="1"/>
      <c r="AUH1149" s="1"/>
      <c r="AUI1149" s="1"/>
      <c r="AUJ1149" s="1"/>
      <c r="AUK1149" s="1"/>
      <c r="AUL1149" s="1"/>
      <c r="AUM1149" s="1"/>
      <c r="AUN1149" s="1"/>
      <c r="AUO1149" s="1"/>
      <c r="AUP1149" s="1"/>
      <c r="AUQ1149" s="1"/>
      <c r="AUR1149" s="1"/>
      <c r="AUS1149" s="1"/>
      <c r="AUT1149" s="1"/>
      <c r="AUU1149" s="1"/>
      <c r="AUV1149" s="1"/>
      <c r="AUW1149" s="1"/>
      <c r="AUX1149" s="1"/>
      <c r="AUY1149" s="1"/>
      <c r="AUZ1149" s="1"/>
      <c r="AVA1149" s="1"/>
      <c r="AVB1149" s="1"/>
      <c r="AVC1149" s="1"/>
      <c r="AVD1149" s="1"/>
      <c r="AVE1149" s="1"/>
      <c r="AVF1149" s="1"/>
      <c r="AVG1149" s="1"/>
      <c r="AVH1149" s="1"/>
      <c r="AVI1149" s="1"/>
      <c r="AVJ1149" s="1"/>
      <c r="AVK1149" s="1"/>
      <c r="AVL1149" s="1"/>
      <c r="AVM1149" s="1"/>
      <c r="AVN1149" s="1"/>
      <c r="AVO1149" s="1"/>
      <c r="AVP1149" s="1"/>
      <c r="AVQ1149" s="1"/>
      <c r="AVR1149" s="1"/>
      <c r="AVS1149" s="1"/>
      <c r="AVT1149" s="1"/>
      <c r="AVU1149" s="1"/>
      <c r="AVV1149" s="1"/>
      <c r="AVW1149" s="1"/>
      <c r="AVX1149" s="1"/>
      <c r="AVY1149" s="1"/>
      <c r="AVZ1149" s="1"/>
      <c r="AWA1149" s="1"/>
      <c r="AWB1149" s="1"/>
      <c r="AWC1149" s="1"/>
      <c r="AWD1149" s="1"/>
      <c r="AWE1149" s="1"/>
      <c r="AWF1149" s="1"/>
      <c r="AWG1149" s="1"/>
      <c r="AWH1149" s="1"/>
      <c r="AWI1149" s="1"/>
      <c r="AWJ1149" s="1"/>
      <c r="AWK1149" s="1"/>
      <c r="AWL1149" s="1"/>
      <c r="AWM1149" s="1"/>
      <c r="AWN1149" s="1"/>
      <c r="AWO1149" s="1"/>
      <c r="AWP1149" s="1"/>
      <c r="AWQ1149" s="1"/>
      <c r="AWR1149" s="1"/>
      <c r="AWS1149" s="1"/>
      <c r="AWT1149" s="1"/>
      <c r="AWU1149" s="1"/>
      <c r="AWV1149" s="1"/>
      <c r="AWW1149" s="1"/>
      <c r="AWX1149" s="1"/>
      <c r="AWY1149" s="1"/>
      <c r="AWZ1149" s="1"/>
      <c r="AXA1149" s="1"/>
      <c r="AXB1149" s="1"/>
      <c r="AXC1149" s="1"/>
      <c r="AXD1149" s="1"/>
      <c r="AXE1149" s="1"/>
      <c r="AXF1149" s="1"/>
      <c r="AXG1149" s="1"/>
      <c r="AXH1149" s="1"/>
      <c r="AXI1149" s="1"/>
      <c r="AXJ1149" s="1"/>
      <c r="AXK1149" s="1"/>
      <c r="AXL1149" s="1"/>
      <c r="AXM1149" s="1"/>
      <c r="AXN1149" s="1"/>
      <c r="AXO1149" s="1"/>
      <c r="AXP1149" s="1"/>
      <c r="AXQ1149" s="1"/>
      <c r="AXR1149" s="1"/>
      <c r="AXS1149" s="1"/>
      <c r="AXT1149" s="1"/>
      <c r="AXU1149" s="1"/>
      <c r="AXV1149" s="1"/>
      <c r="AXW1149" s="1"/>
      <c r="AXX1149" s="1"/>
      <c r="AXY1149" s="1"/>
      <c r="AXZ1149" s="1"/>
      <c r="AYA1149" s="1"/>
      <c r="AYB1149" s="1"/>
      <c r="AYC1149" s="1"/>
      <c r="AYD1149" s="1"/>
      <c r="AYE1149" s="1"/>
      <c r="AYF1149" s="1"/>
      <c r="AYG1149" s="1"/>
      <c r="AYH1149" s="1"/>
      <c r="AYI1149" s="1"/>
      <c r="AYJ1149" s="1"/>
      <c r="AYK1149" s="1"/>
      <c r="AYL1149" s="1"/>
      <c r="AYM1149" s="1"/>
      <c r="AYN1149" s="1"/>
      <c r="AYO1149" s="1"/>
      <c r="AYP1149" s="1"/>
      <c r="AYQ1149" s="1"/>
      <c r="AYR1149" s="1"/>
      <c r="AYS1149" s="1"/>
      <c r="AYT1149" s="1"/>
      <c r="AYU1149" s="1"/>
      <c r="AYV1149" s="1"/>
      <c r="AYW1149" s="1"/>
      <c r="AYX1149" s="1"/>
      <c r="AYY1149" s="1"/>
      <c r="AYZ1149" s="1"/>
      <c r="AZA1149" s="1"/>
      <c r="AZB1149" s="1"/>
      <c r="AZC1149" s="1"/>
      <c r="AZD1149" s="1"/>
      <c r="AZE1149" s="1"/>
      <c r="AZF1149" s="1"/>
      <c r="AZG1149" s="1"/>
      <c r="AZH1149" s="1"/>
      <c r="AZI1149" s="1"/>
      <c r="AZJ1149" s="1"/>
      <c r="AZK1149" s="1"/>
      <c r="AZL1149" s="1"/>
      <c r="AZM1149" s="1"/>
      <c r="AZN1149" s="1"/>
      <c r="AZO1149" s="1"/>
      <c r="AZP1149" s="1"/>
      <c r="AZQ1149" s="1"/>
      <c r="AZR1149" s="1"/>
      <c r="AZS1149" s="1"/>
      <c r="AZT1149" s="1"/>
      <c r="AZU1149" s="1"/>
      <c r="AZV1149" s="1"/>
      <c r="AZW1149" s="1"/>
      <c r="AZX1149" s="1"/>
      <c r="AZY1149" s="1"/>
      <c r="AZZ1149" s="1"/>
      <c r="BAA1149" s="1"/>
      <c r="BAB1149" s="1"/>
      <c r="BAC1149" s="1"/>
      <c r="BAD1149" s="1"/>
      <c r="BAE1149" s="1"/>
      <c r="BAF1149" s="1"/>
      <c r="BAG1149" s="1"/>
      <c r="BAH1149" s="1"/>
      <c r="BAI1149" s="1"/>
      <c r="BAJ1149" s="1"/>
      <c r="BAK1149" s="1"/>
      <c r="BAL1149" s="1"/>
      <c r="BAM1149" s="1"/>
      <c r="BAN1149" s="1"/>
      <c r="BAO1149" s="1"/>
      <c r="BAP1149" s="1"/>
      <c r="BAQ1149" s="1"/>
      <c r="BAR1149" s="1"/>
      <c r="BAS1149" s="1"/>
      <c r="BAT1149" s="1"/>
      <c r="BAU1149" s="1"/>
      <c r="BAV1149" s="1"/>
      <c r="BAW1149" s="1"/>
      <c r="BAX1149" s="1"/>
      <c r="BAY1149" s="1"/>
      <c r="BAZ1149" s="1"/>
      <c r="BBA1149" s="1"/>
      <c r="BBB1149" s="1"/>
      <c r="BBC1149" s="1"/>
      <c r="BBD1149" s="1"/>
      <c r="BBE1149" s="1"/>
      <c r="BBF1149" s="1"/>
      <c r="BBG1149" s="1"/>
      <c r="BBH1149" s="1"/>
      <c r="BBI1149" s="1"/>
      <c r="BBJ1149" s="1"/>
      <c r="BBK1149" s="1"/>
      <c r="BBL1149" s="1"/>
      <c r="BBM1149" s="1"/>
      <c r="BBN1149" s="1"/>
      <c r="BBO1149" s="1"/>
      <c r="BBP1149" s="1"/>
      <c r="BBQ1149" s="1"/>
      <c r="BBR1149" s="1"/>
      <c r="BBS1149" s="1"/>
      <c r="BBT1149" s="1"/>
      <c r="BBU1149" s="1"/>
      <c r="BBV1149" s="1"/>
      <c r="BBW1149" s="1"/>
      <c r="BBX1149" s="1"/>
      <c r="BBY1149" s="1"/>
      <c r="BBZ1149" s="1"/>
      <c r="BCA1149" s="1"/>
      <c r="BCB1149" s="1"/>
      <c r="BCC1149" s="1"/>
      <c r="BCD1149" s="1"/>
      <c r="BCE1149" s="1"/>
      <c r="BCF1149" s="1"/>
      <c r="BCG1149" s="1"/>
      <c r="BCH1149" s="1"/>
      <c r="BCI1149" s="1"/>
      <c r="BCJ1149" s="1"/>
      <c r="BCK1149" s="1"/>
      <c r="BCL1149" s="1"/>
      <c r="BCM1149" s="1"/>
      <c r="BCN1149" s="1"/>
      <c r="BCO1149" s="1"/>
    </row>
    <row r="1150" spans="1:1445" s="53" customFormat="1" x14ac:dyDescent="0.15">
      <c r="A1150" s="124" t="s">
        <v>3976</v>
      </c>
      <c r="B1150" s="124" t="s">
        <v>3977</v>
      </c>
      <c r="C1150" s="125">
        <f t="shared" si="64"/>
        <v>17</v>
      </c>
      <c r="D1150" s="126"/>
      <c r="E1150" s="124" t="s">
        <v>3978</v>
      </c>
      <c r="F1150" s="124" t="s">
        <v>595</v>
      </c>
      <c r="G1150" s="144">
        <v>1</v>
      </c>
      <c r="H1150" s="144">
        <v>1</v>
      </c>
      <c r="I1150" s="178">
        <v>4</v>
      </c>
      <c r="J1150" s="129">
        <v>3</v>
      </c>
      <c r="K1150" s="130"/>
      <c r="L1150" s="130">
        <f t="shared" si="65"/>
        <v>3</v>
      </c>
      <c r="M1150" s="503">
        <v>17</v>
      </c>
      <c r="N1150" s="389" t="s">
        <v>339</v>
      </c>
      <c r="O1150" s="131">
        <v>44745</v>
      </c>
      <c r="P1150" s="144"/>
      <c r="Q1150" s="124"/>
      <c r="R1150" s="131"/>
      <c r="S1150" s="144"/>
      <c r="T1150" s="124"/>
      <c r="U1150" s="131"/>
      <c r="V1150" s="1"/>
      <c r="W1150" s="1"/>
      <c r="X1150" s="384"/>
      <c r="Y1150" s="1"/>
      <c r="Z1150" s="1"/>
      <c r="AA1150" s="382"/>
      <c r="AB1150" s="1"/>
      <c r="AC1150" s="1"/>
      <c r="AD1150" s="9"/>
      <c r="AE1150" s="1"/>
      <c r="AF1150" s="1"/>
      <c r="AG1150" s="9"/>
      <c r="AH1150" s="1"/>
      <c r="AI1150" s="1"/>
      <c r="AJ1150" s="1"/>
      <c r="AK1150" s="8"/>
      <c r="AL1150" s="1"/>
      <c r="AM1150" s="1"/>
      <c r="AN1150" s="8"/>
      <c r="AO1150" s="1"/>
      <c r="AP1150" s="1"/>
      <c r="AQ1150" s="8"/>
      <c r="AR1150" s="1"/>
      <c r="AS1150" s="1"/>
      <c r="AT1150" s="8"/>
      <c r="AU1150" s="1"/>
      <c r="AV1150" s="1"/>
      <c r="AW1150" s="8"/>
      <c r="AX1150" s="1"/>
      <c r="AY1150" s="1"/>
      <c r="AZ1150" s="8"/>
      <c r="BA1150" s="1"/>
      <c r="BB1150" s="1"/>
      <c r="BC1150" s="8"/>
      <c r="BD1150" s="1"/>
      <c r="BE1150" s="1"/>
      <c r="BF1150" s="8"/>
      <c r="BG1150" s="1"/>
      <c r="BH1150" s="1"/>
      <c r="BI1150" s="8"/>
      <c r="BJ1150" s="1"/>
      <c r="BK1150" s="1"/>
      <c r="BL1150" s="8"/>
      <c r="BM1150" s="1"/>
      <c r="BN1150" s="1"/>
      <c r="BO1150" s="8"/>
      <c r="BP1150" s="1"/>
      <c r="BQ1150" s="1"/>
      <c r="BR1150" s="8"/>
      <c r="BS1150" s="1"/>
      <c r="BT1150" s="1"/>
      <c r="BU1150" s="8"/>
      <c r="BV1150" s="1"/>
      <c r="BW1150" s="1"/>
      <c r="BX1150" s="8"/>
      <c r="BY1150" s="1"/>
      <c r="BZ1150" s="1"/>
      <c r="CA1150" s="8"/>
      <c r="CB1150" s="1"/>
      <c r="CC1150" s="1"/>
      <c r="CD1150" s="8"/>
      <c r="CE1150" s="1"/>
      <c r="CF1150" s="1"/>
      <c r="CG1150" s="8"/>
      <c r="CH1150" s="1"/>
      <c r="CI1150" s="1"/>
      <c r="CJ1150" s="382"/>
      <c r="CK1150" s="1"/>
      <c r="CL1150" s="1"/>
      <c r="CM1150" s="382"/>
      <c r="CN1150" s="1"/>
      <c r="CO1150" s="1"/>
      <c r="CP1150" s="382"/>
      <c r="CQ1150" s="1"/>
      <c r="CR1150" s="1"/>
      <c r="CS1150" s="382"/>
      <c r="CT1150" s="1"/>
      <c r="CU1150" s="1"/>
      <c r="CV1150" s="382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1"/>
      <c r="JI1150" s="1"/>
      <c r="JJ1150" s="1"/>
      <c r="JK1150" s="1"/>
      <c r="JL1150" s="1"/>
      <c r="JM1150" s="1"/>
      <c r="JN1150" s="1"/>
      <c r="JO1150" s="1"/>
      <c r="JP1150" s="1"/>
      <c r="JQ1150" s="1"/>
      <c r="JR1150" s="1"/>
      <c r="JS1150" s="1"/>
      <c r="JT1150" s="1"/>
      <c r="JU1150" s="1"/>
      <c r="JV1150" s="1"/>
      <c r="JW1150" s="1"/>
      <c r="JX1150" s="1"/>
      <c r="JY1150" s="1"/>
      <c r="JZ1150" s="1"/>
      <c r="KA1150" s="1"/>
      <c r="KB1150" s="1"/>
      <c r="KC1150" s="1"/>
      <c r="KD1150" s="1"/>
      <c r="KE1150" s="1"/>
      <c r="KF1150" s="1"/>
      <c r="KG1150" s="1"/>
      <c r="KH1150" s="1"/>
      <c r="KI1150" s="1"/>
      <c r="KJ1150" s="1"/>
      <c r="KK1150" s="1"/>
      <c r="KL1150" s="1"/>
      <c r="KM1150" s="1"/>
      <c r="KN1150" s="1"/>
      <c r="KO1150" s="1"/>
      <c r="KP1150" s="1"/>
      <c r="KQ1150" s="1"/>
      <c r="KR1150" s="1"/>
      <c r="KS1150" s="1"/>
      <c r="KT1150" s="1"/>
      <c r="KU1150" s="1"/>
      <c r="KV1150" s="1"/>
      <c r="KW1150" s="1"/>
      <c r="KX1150" s="1"/>
      <c r="KY1150" s="1"/>
      <c r="KZ1150" s="1"/>
      <c r="LA1150" s="1"/>
      <c r="LB1150" s="1"/>
      <c r="LC1150" s="1"/>
      <c r="LD1150" s="1"/>
      <c r="LE1150" s="1"/>
      <c r="LF1150" s="1"/>
      <c r="LG1150" s="1"/>
      <c r="LH1150" s="1"/>
      <c r="LI1150" s="1"/>
      <c r="LJ1150" s="1"/>
      <c r="LK1150" s="1"/>
      <c r="LL1150" s="1"/>
      <c r="LM1150" s="1"/>
      <c r="LN1150" s="1"/>
      <c r="LO1150" s="1"/>
      <c r="LP1150" s="1"/>
      <c r="LQ1150" s="1"/>
      <c r="LR1150" s="1"/>
      <c r="LS1150" s="1"/>
      <c r="LT1150" s="1"/>
      <c r="LU1150" s="1"/>
      <c r="LV1150" s="1"/>
      <c r="LW1150" s="1"/>
      <c r="LX1150" s="1"/>
      <c r="LY1150" s="1"/>
      <c r="LZ1150" s="1"/>
      <c r="MA1150" s="1"/>
      <c r="MB1150" s="1"/>
      <c r="MC1150" s="1"/>
      <c r="MD1150" s="1"/>
      <c r="ME1150" s="1"/>
      <c r="MF1150" s="1"/>
      <c r="MG1150" s="1"/>
      <c r="MH1150" s="1"/>
      <c r="MI1150" s="1"/>
      <c r="MJ1150" s="1"/>
      <c r="MK1150" s="1"/>
      <c r="ML1150" s="1"/>
      <c r="MM1150" s="1"/>
      <c r="MN1150" s="1"/>
      <c r="MO1150" s="1"/>
      <c r="MP1150" s="1"/>
      <c r="MQ1150" s="1"/>
      <c r="MR1150" s="1"/>
      <c r="MS1150" s="1"/>
      <c r="MT1150" s="1"/>
      <c r="MU1150" s="1"/>
      <c r="MV1150" s="1"/>
      <c r="MW1150" s="1"/>
      <c r="MX1150" s="1"/>
      <c r="MY1150" s="1"/>
      <c r="MZ1150" s="1"/>
      <c r="NA1150" s="1"/>
      <c r="NB1150" s="1"/>
      <c r="NC1150" s="1"/>
      <c r="ND1150" s="1"/>
      <c r="NE1150" s="1"/>
      <c r="NF1150" s="1"/>
      <c r="NG1150" s="1"/>
      <c r="NH1150" s="1"/>
      <c r="NI1150" s="1"/>
      <c r="NJ1150" s="1"/>
      <c r="NK1150" s="1"/>
      <c r="NL1150" s="1"/>
      <c r="NM1150" s="1"/>
      <c r="NN1150" s="1"/>
      <c r="NO1150" s="1"/>
      <c r="NP1150" s="1"/>
      <c r="NQ1150" s="1"/>
      <c r="NR1150" s="1"/>
      <c r="NS1150" s="1"/>
      <c r="NT1150" s="1"/>
      <c r="NU1150" s="1"/>
      <c r="NV1150" s="1"/>
      <c r="NW1150" s="1"/>
      <c r="NX1150" s="1"/>
      <c r="NY1150" s="1"/>
      <c r="NZ1150" s="1"/>
      <c r="OA1150" s="1"/>
      <c r="OB1150" s="1"/>
      <c r="OC1150" s="1"/>
      <c r="OD1150" s="1"/>
      <c r="OE1150" s="1"/>
      <c r="OF1150" s="1"/>
      <c r="OG1150" s="1"/>
      <c r="OH1150" s="1"/>
      <c r="OI1150" s="1"/>
      <c r="OJ1150" s="1"/>
      <c r="OK1150" s="1"/>
      <c r="OL1150" s="1"/>
      <c r="OM1150" s="1"/>
      <c r="ON1150" s="1"/>
      <c r="OO1150" s="1"/>
      <c r="OP1150" s="1"/>
      <c r="OQ1150" s="1"/>
      <c r="OR1150" s="1"/>
      <c r="OS1150" s="1"/>
      <c r="OT1150" s="1"/>
      <c r="OU1150" s="1"/>
      <c r="OV1150" s="1"/>
      <c r="OW1150" s="1"/>
      <c r="OX1150" s="1"/>
      <c r="OY1150" s="1"/>
      <c r="OZ1150" s="1"/>
      <c r="PA1150" s="1"/>
      <c r="PB1150" s="1"/>
      <c r="PC1150" s="1"/>
      <c r="PD1150" s="1"/>
      <c r="PE1150" s="1"/>
      <c r="PF1150" s="1"/>
      <c r="PG1150" s="1"/>
      <c r="PH1150" s="1"/>
      <c r="PI1150" s="1"/>
      <c r="PJ1150" s="1"/>
      <c r="PK1150" s="1"/>
      <c r="PL1150" s="1"/>
      <c r="PM1150" s="1"/>
      <c r="PN1150" s="1"/>
      <c r="PO1150" s="1"/>
      <c r="PP1150" s="1"/>
      <c r="PQ1150" s="1"/>
      <c r="PR1150" s="1"/>
      <c r="PS1150" s="1"/>
      <c r="PT1150" s="1"/>
      <c r="PU1150" s="1"/>
      <c r="PV1150" s="1"/>
      <c r="PW1150" s="1"/>
      <c r="PX1150" s="1"/>
      <c r="PY1150" s="1"/>
      <c r="PZ1150" s="1"/>
      <c r="QA1150" s="1"/>
      <c r="QB1150" s="1"/>
      <c r="QC1150" s="1"/>
      <c r="QD1150" s="1"/>
      <c r="QE1150" s="1"/>
      <c r="QF1150" s="1"/>
      <c r="QG1150" s="1"/>
      <c r="QH1150" s="1"/>
      <c r="QI1150" s="1"/>
      <c r="QJ1150" s="1"/>
      <c r="QK1150" s="1"/>
      <c r="QL1150" s="1"/>
      <c r="QM1150" s="1"/>
      <c r="QN1150" s="1"/>
      <c r="QO1150" s="1"/>
      <c r="QP1150" s="1"/>
      <c r="QQ1150" s="1"/>
      <c r="QR1150" s="1"/>
      <c r="QS1150" s="1"/>
      <c r="QT1150" s="1"/>
      <c r="QU1150" s="1"/>
      <c r="QV1150" s="1"/>
      <c r="QW1150" s="1"/>
      <c r="QX1150" s="1"/>
      <c r="QY1150" s="1"/>
      <c r="QZ1150" s="1"/>
      <c r="RA1150" s="1"/>
      <c r="RB1150" s="1"/>
      <c r="RC1150" s="1"/>
      <c r="RD1150" s="1"/>
      <c r="RE1150" s="1"/>
      <c r="RF1150" s="1"/>
      <c r="RG1150" s="1"/>
      <c r="RH1150" s="1"/>
      <c r="RI1150" s="1"/>
      <c r="RJ1150" s="1"/>
      <c r="RK1150" s="1"/>
      <c r="RL1150" s="1"/>
      <c r="RM1150" s="1"/>
      <c r="RN1150" s="1"/>
      <c r="RO1150" s="1"/>
      <c r="RP1150" s="1"/>
      <c r="RQ1150" s="1"/>
      <c r="RR1150" s="1"/>
      <c r="RS1150" s="1"/>
      <c r="RT1150" s="1"/>
      <c r="RU1150" s="1"/>
      <c r="RV1150" s="1"/>
      <c r="RW1150" s="1"/>
      <c r="RX1150" s="1"/>
      <c r="RY1150" s="1"/>
      <c r="RZ1150" s="1"/>
      <c r="SA1150" s="1"/>
      <c r="SB1150" s="1"/>
      <c r="SC1150" s="1"/>
      <c r="SD1150" s="1"/>
      <c r="SE1150" s="1"/>
      <c r="SF1150" s="1"/>
      <c r="SG1150" s="1"/>
      <c r="SH1150" s="1"/>
      <c r="SI1150" s="1"/>
      <c r="SJ1150" s="1"/>
      <c r="SK1150" s="1"/>
      <c r="SL1150" s="1"/>
      <c r="SM1150" s="1"/>
      <c r="SN1150" s="1"/>
      <c r="SO1150" s="1"/>
      <c r="SP1150" s="1"/>
      <c r="SQ1150" s="1"/>
      <c r="SR1150" s="1"/>
      <c r="SS1150" s="1"/>
      <c r="ST1150" s="1"/>
      <c r="SU1150" s="1"/>
      <c r="SV1150" s="1"/>
      <c r="SW1150" s="1"/>
      <c r="SX1150" s="1"/>
      <c r="SY1150" s="1"/>
      <c r="SZ1150" s="1"/>
      <c r="TA1150" s="1"/>
      <c r="TB1150" s="1"/>
      <c r="TC1150" s="1"/>
      <c r="TD1150" s="1"/>
      <c r="TE1150" s="1"/>
      <c r="TF1150" s="1"/>
      <c r="TG1150" s="1"/>
      <c r="TH1150" s="1"/>
      <c r="TI1150" s="1"/>
      <c r="TJ1150" s="1"/>
      <c r="TK1150" s="1"/>
      <c r="TL1150" s="1"/>
      <c r="TM1150" s="1"/>
      <c r="TN1150" s="1"/>
      <c r="TO1150" s="1"/>
      <c r="TP1150" s="1"/>
      <c r="TQ1150" s="1"/>
      <c r="TR1150" s="1"/>
      <c r="TS1150" s="1"/>
      <c r="TT1150" s="1"/>
      <c r="TU1150" s="1"/>
      <c r="TV1150" s="1"/>
      <c r="TW1150" s="1"/>
      <c r="TX1150" s="1"/>
      <c r="TY1150" s="1"/>
      <c r="TZ1150" s="1"/>
      <c r="UA1150" s="1"/>
      <c r="UB1150" s="1"/>
      <c r="UC1150" s="1"/>
      <c r="UD1150" s="1"/>
      <c r="UE1150" s="1"/>
      <c r="UF1150" s="1"/>
      <c r="UG1150" s="1"/>
      <c r="UH1150" s="1"/>
      <c r="UI1150" s="1"/>
      <c r="UJ1150" s="1"/>
      <c r="UK1150" s="1"/>
      <c r="UL1150" s="1"/>
      <c r="UM1150" s="1"/>
      <c r="UN1150" s="1"/>
      <c r="UO1150" s="1"/>
      <c r="UP1150" s="1"/>
      <c r="UQ1150" s="1"/>
      <c r="UR1150" s="1"/>
      <c r="US1150" s="1"/>
      <c r="UT1150" s="1"/>
      <c r="UU1150" s="1"/>
      <c r="UV1150" s="1"/>
      <c r="UW1150" s="1"/>
      <c r="UX1150" s="1"/>
      <c r="UY1150" s="1"/>
      <c r="UZ1150" s="1"/>
      <c r="VA1150" s="1"/>
      <c r="VB1150" s="1"/>
      <c r="VC1150" s="1"/>
      <c r="VD1150" s="1"/>
      <c r="VE1150" s="1"/>
      <c r="VF1150" s="1"/>
      <c r="VG1150" s="1"/>
      <c r="VH1150" s="1"/>
      <c r="VI1150" s="1"/>
      <c r="VJ1150" s="1"/>
      <c r="VK1150" s="1"/>
      <c r="VL1150" s="1"/>
      <c r="VM1150" s="1"/>
      <c r="VN1150" s="1"/>
      <c r="VO1150" s="1"/>
      <c r="VP1150" s="1"/>
      <c r="VQ1150" s="1"/>
      <c r="VR1150" s="1"/>
      <c r="VS1150" s="1"/>
      <c r="VT1150" s="1"/>
      <c r="VU1150" s="1"/>
      <c r="VV1150" s="1"/>
      <c r="VW1150" s="1"/>
      <c r="VX1150" s="1"/>
      <c r="VY1150" s="1"/>
      <c r="VZ1150" s="1"/>
      <c r="WA1150" s="1"/>
      <c r="WB1150" s="1"/>
      <c r="WC1150" s="1"/>
      <c r="WD1150" s="1"/>
      <c r="WE1150" s="1"/>
      <c r="WF1150" s="1"/>
      <c r="WG1150" s="1"/>
      <c r="WH1150" s="1"/>
      <c r="WI1150" s="1"/>
      <c r="WJ1150" s="1"/>
      <c r="WK1150" s="1"/>
      <c r="WL1150" s="1"/>
      <c r="WM1150" s="1"/>
      <c r="WN1150" s="1"/>
      <c r="WO1150" s="1"/>
      <c r="WP1150" s="1"/>
      <c r="WQ1150" s="1"/>
      <c r="WR1150" s="1"/>
      <c r="WS1150" s="1"/>
      <c r="WT1150" s="1"/>
      <c r="WU1150" s="1"/>
      <c r="WV1150" s="1"/>
      <c r="WW1150" s="1"/>
      <c r="WX1150" s="1"/>
      <c r="WY1150" s="1"/>
      <c r="WZ1150" s="1"/>
      <c r="XA1150" s="1"/>
      <c r="XB1150" s="1"/>
      <c r="XC1150" s="1"/>
      <c r="XD1150" s="1"/>
      <c r="XE1150" s="1"/>
      <c r="XF1150" s="1"/>
      <c r="XG1150" s="1"/>
      <c r="XH1150" s="1"/>
      <c r="XI1150" s="1"/>
      <c r="XJ1150" s="1"/>
      <c r="XK1150" s="1"/>
      <c r="XL1150" s="1"/>
      <c r="XM1150" s="1"/>
      <c r="XN1150" s="1"/>
      <c r="XO1150" s="1"/>
      <c r="XP1150" s="1"/>
      <c r="XQ1150" s="1"/>
      <c r="XR1150" s="1"/>
      <c r="XS1150" s="1"/>
      <c r="XT1150" s="1"/>
      <c r="XU1150" s="1"/>
      <c r="XV1150" s="1"/>
      <c r="XW1150" s="1"/>
      <c r="XX1150" s="1"/>
      <c r="XY1150" s="1"/>
      <c r="XZ1150" s="1"/>
      <c r="YA1150" s="1"/>
      <c r="YB1150" s="1"/>
      <c r="YC1150" s="1"/>
      <c r="YD1150" s="1"/>
      <c r="YE1150" s="1"/>
      <c r="YF1150" s="1"/>
      <c r="YG1150" s="1"/>
      <c r="YH1150" s="1"/>
      <c r="YI1150" s="1"/>
      <c r="YJ1150" s="1"/>
      <c r="YK1150" s="1"/>
      <c r="YL1150" s="1"/>
      <c r="YM1150" s="1"/>
      <c r="YN1150" s="1"/>
      <c r="YO1150" s="1"/>
      <c r="YP1150" s="1"/>
      <c r="YQ1150" s="1"/>
      <c r="YR1150" s="1"/>
      <c r="YS1150" s="1"/>
      <c r="YT1150" s="1"/>
      <c r="YU1150" s="1"/>
      <c r="YV1150" s="1"/>
      <c r="YW1150" s="1"/>
      <c r="YX1150" s="1"/>
      <c r="YY1150" s="1"/>
      <c r="YZ1150" s="1"/>
      <c r="ZA1150" s="1"/>
      <c r="ZB1150" s="1"/>
      <c r="ZC1150" s="1"/>
      <c r="ZD1150" s="1"/>
      <c r="ZE1150" s="1"/>
      <c r="ZF1150" s="1"/>
      <c r="ZG1150" s="1"/>
      <c r="ZH1150" s="1"/>
      <c r="ZI1150" s="1"/>
      <c r="ZJ1150" s="1"/>
      <c r="ZK1150" s="1"/>
      <c r="ZL1150" s="1"/>
      <c r="ZM1150" s="1"/>
      <c r="ZN1150" s="1"/>
      <c r="ZO1150" s="1"/>
      <c r="ZP1150" s="1"/>
      <c r="ZQ1150" s="1"/>
      <c r="ZR1150" s="1"/>
      <c r="ZS1150" s="1"/>
      <c r="ZT1150" s="1"/>
      <c r="ZU1150" s="1"/>
      <c r="ZV1150" s="1"/>
      <c r="ZW1150" s="1"/>
      <c r="ZX1150" s="1"/>
      <c r="ZY1150" s="1"/>
      <c r="ZZ1150" s="1"/>
      <c r="AAA1150" s="1"/>
      <c r="AAB1150" s="1"/>
      <c r="AAC1150" s="1"/>
      <c r="AAD1150" s="1"/>
      <c r="AAE1150" s="1"/>
      <c r="AAF1150" s="1"/>
      <c r="AAG1150" s="1"/>
      <c r="AAH1150" s="1"/>
      <c r="AAI1150" s="1"/>
      <c r="AAJ1150" s="1"/>
      <c r="AAK1150" s="1"/>
      <c r="AAL1150" s="1"/>
      <c r="AAM1150" s="1"/>
      <c r="AAN1150" s="1"/>
      <c r="AAO1150" s="1"/>
      <c r="AAP1150" s="1"/>
      <c r="AAQ1150" s="1"/>
      <c r="AAR1150" s="1"/>
      <c r="AAS1150" s="1"/>
      <c r="AAT1150" s="1"/>
      <c r="AAU1150" s="1"/>
      <c r="AAV1150" s="1"/>
      <c r="AAW1150" s="1"/>
      <c r="AAX1150" s="1"/>
      <c r="AAY1150" s="1"/>
      <c r="AAZ1150" s="1"/>
      <c r="ABA1150" s="1"/>
      <c r="ABB1150" s="1"/>
      <c r="ABC1150" s="1"/>
      <c r="ABD1150" s="1"/>
      <c r="ABE1150" s="1"/>
      <c r="ABF1150" s="1"/>
      <c r="ABG1150" s="1"/>
      <c r="ABH1150" s="1"/>
      <c r="ABI1150" s="1"/>
      <c r="ABJ1150" s="1"/>
      <c r="ABK1150" s="1"/>
      <c r="ABL1150" s="1"/>
      <c r="ABM1150" s="1"/>
      <c r="ABN1150" s="1"/>
      <c r="ABO1150" s="1"/>
      <c r="ABP1150" s="1"/>
      <c r="ABQ1150" s="1"/>
      <c r="ABR1150" s="1"/>
      <c r="ABS1150" s="1"/>
      <c r="ABT1150" s="1"/>
      <c r="ABU1150" s="1"/>
      <c r="ABV1150" s="1"/>
      <c r="ABW1150" s="1"/>
      <c r="ABX1150" s="1"/>
      <c r="ABY1150" s="1"/>
      <c r="ABZ1150" s="1"/>
      <c r="ACA1150" s="1"/>
      <c r="ACB1150" s="1"/>
      <c r="ACC1150" s="1"/>
      <c r="ACD1150" s="1"/>
      <c r="ACE1150" s="1"/>
      <c r="ACF1150" s="1"/>
      <c r="ACG1150" s="1"/>
      <c r="ACH1150" s="1"/>
      <c r="ACI1150" s="1"/>
      <c r="ACJ1150" s="1"/>
      <c r="ACK1150" s="1"/>
      <c r="ACL1150" s="1"/>
      <c r="ACM1150" s="1"/>
      <c r="ACN1150" s="1"/>
      <c r="ACO1150" s="1"/>
      <c r="ACP1150" s="1"/>
      <c r="ACQ1150" s="1"/>
      <c r="ACR1150" s="1"/>
      <c r="ACS1150" s="1"/>
      <c r="ACT1150" s="1"/>
      <c r="ACU1150" s="1"/>
      <c r="ACV1150" s="1"/>
      <c r="ACW1150" s="1"/>
      <c r="ACX1150" s="1"/>
      <c r="ACY1150" s="1"/>
      <c r="ACZ1150" s="1"/>
      <c r="ADA1150" s="1"/>
      <c r="ADB1150" s="1"/>
      <c r="ADC1150" s="1"/>
      <c r="ADD1150" s="1"/>
      <c r="ADE1150" s="1"/>
      <c r="ADF1150" s="1"/>
      <c r="ADG1150" s="1"/>
      <c r="ADH1150" s="1"/>
      <c r="ADI1150" s="1"/>
      <c r="ADJ1150" s="1"/>
      <c r="ADK1150" s="1"/>
      <c r="ADL1150" s="1"/>
      <c r="ADM1150" s="1"/>
      <c r="ADN1150" s="1"/>
      <c r="ADO1150" s="1"/>
      <c r="ADP1150" s="1"/>
      <c r="ADQ1150" s="1"/>
      <c r="ADR1150" s="1"/>
      <c r="ADS1150" s="1"/>
      <c r="ADT1150" s="1"/>
      <c r="ADU1150" s="1"/>
      <c r="ADV1150" s="1"/>
      <c r="ADW1150" s="1"/>
      <c r="ADX1150" s="1"/>
      <c r="ADY1150" s="1"/>
      <c r="ADZ1150" s="1"/>
      <c r="AEA1150" s="1"/>
      <c r="AEB1150" s="1"/>
      <c r="AEC1150" s="1"/>
      <c r="AED1150" s="1"/>
      <c r="AEE1150" s="1"/>
      <c r="AEF1150" s="1"/>
      <c r="AEG1150" s="1"/>
      <c r="AEH1150" s="1"/>
      <c r="AEI1150" s="1"/>
      <c r="AEJ1150" s="1"/>
      <c r="AEK1150" s="1"/>
      <c r="AEL1150" s="1"/>
      <c r="AEM1150" s="1"/>
      <c r="AEN1150" s="1"/>
      <c r="AEO1150" s="1"/>
      <c r="AEP1150" s="1"/>
      <c r="AEQ1150" s="1"/>
      <c r="AER1150" s="1"/>
      <c r="AES1150" s="1"/>
      <c r="AET1150" s="1"/>
      <c r="AEU1150" s="1"/>
      <c r="AEV1150" s="1"/>
      <c r="AEW1150" s="1"/>
      <c r="AEX1150" s="1"/>
      <c r="AEY1150" s="1"/>
      <c r="AEZ1150" s="1"/>
      <c r="AFA1150" s="1"/>
      <c r="AFB1150" s="1"/>
      <c r="AFC1150" s="1"/>
      <c r="AFD1150" s="1"/>
      <c r="AFE1150" s="1"/>
      <c r="AFF1150" s="1"/>
      <c r="AFG1150" s="1"/>
      <c r="AFH1150" s="1"/>
      <c r="AFI1150" s="1"/>
      <c r="AFJ1150" s="1"/>
      <c r="AFK1150" s="1"/>
      <c r="AFL1150" s="1"/>
      <c r="AFM1150" s="1"/>
      <c r="AFN1150" s="1"/>
      <c r="AFO1150" s="1"/>
      <c r="AFP1150" s="1"/>
      <c r="AFQ1150" s="1"/>
      <c r="AFR1150" s="1"/>
      <c r="AFS1150" s="1"/>
      <c r="AFT1150" s="1"/>
      <c r="AFU1150" s="1"/>
      <c r="AFV1150" s="1"/>
      <c r="AFW1150" s="1"/>
      <c r="AFX1150" s="1"/>
      <c r="AFY1150" s="1"/>
      <c r="AFZ1150" s="1"/>
      <c r="AGA1150" s="1"/>
      <c r="AGB1150" s="1"/>
      <c r="AGC1150" s="1"/>
      <c r="AGD1150" s="1"/>
      <c r="AGE1150" s="1"/>
      <c r="AGF1150" s="1"/>
      <c r="AGG1150" s="1"/>
      <c r="AGH1150" s="1"/>
      <c r="AGI1150" s="1"/>
      <c r="AGJ1150" s="1"/>
      <c r="AGK1150" s="1"/>
      <c r="AGL1150" s="1"/>
      <c r="AGM1150" s="1"/>
      <c r="AGN1150" s="1"/>
      <c r="AGO1150" s="1"/>
      <c r="AGP1150" s="1"/>
      <c r="AGQ1150" s="1"/>
      <c r="AGR1150" s="1"/>
      <c r="AGS1150" s="1"/>
      <c r="AGT1150" s="1"/>
      <c r="AGU1150" s="1"/>
      <c r="AGV1150" s="1"/>
      <c r="AGW1150" s="1"/>
      <c r="AGX1150" s="1"/>
      <c r="AGY1150" s="1"/>
      <c r="AGZ1150" s="1"/>
      <c r="AHA1150" s="1"/>
      <c r="AHB1150" s="1"/>
      <c r="AHC1150" s="1"/>
      <c r="AHD1150" s="1"/>
      <c r="AHE1150" s="1"/>
      <c r="AHF1150" s="1"/>
      <c r="AHG1150" s="1"/>
      <c r="AHH1150" s="1"/>
      <c r="AHI1150" s="1"/>
      <c r="AHJ1150" s="1"/>
      <c r="AHK1150" s="1"/>
      <c r="AHL1150" s="1"/>
      <c r="AHM1150" s="1"/>
      <c r="AHN1150" s="1"/>
      <c r="AHO1150" s="1"/>
      <c r="AHP1150" s="1"/>
      <c r="AHQ1150" s="1"/>
      <c r="AHR1150" s="1"/>
      <c r="AHS1150" s="1"/>
      <c r="AHT1150" s="1"/>
      <c r="AHU1150" s="1"/>
      <c r="AHV1150" s="1"/>
      <c r="AHW1150" s="1"/>
      <c r="AHX1150" s="1"/>
      <c r="AHY1150" s="1"/>
      <c r="AHZ1150" s="1"/>
      <c r="AIA1150" s="1"/>
      <c r="AIB1150" s="1"/>
      <c r="AIC1150" s="1"/>
      <c r="AID1150" s="1"/>
      <c r="AIE1150" s="1"/>
      <c r="AIF1150" s="1"/>
      <c r="AIG1150" s="1"/>
      <c r="AIH1150" s="1"/>
      <c r="AII1150" s="1"/>
      <c r="AIJ1150" s="1"/>
      <c r="AIK1150" s="1"/>
      <c r="AIL1150" s="1"/>
      <c r="AIM1150" s="1"/>
      <c r="AIN1150" s="1"/>
      <c r="AIO1150" s="1"/>
      <c r="AIP1150" s="1"/>
      <c r="AIQ1150" s="1"/>
      <c r="AIR1150" s="1"/>
      <c r="AIS1150" s="1"/>
      <c r="AIT1150" s="1"/>
      <c r="AIU1150" s="1"/>
      <c r="AIV1150" s="1"/>
      <c r="AIW1150" s="1"/>
      <c r="AIX1150" s="1"/>
      <c r="AIY1150" s="1"/>
      <c r="AIZ1150" s="1"/>
      <c r="AJA1150" s="1"/>
      <c r="AJB1150" s="1"/>
      <c r="AJC1150" s="1"/>
      <c r="AJD1150" s="1"/>
      <c r="AJE1150" s="1"/>
      <c r="AJF1150" s="1"/>
      <c r="AJG1150" s="1"/>
      <c r="AJH1150" s="1"/>
      <c r="AJI1150" s="1"/>
      <c r="AJJ1150" s="1"/>
      <c r="AJK1150" s="1"/>
      <c r="AJL1150" s="1"/>
      <c r="AJM1150" s="1"/>
      <c r="AJN1150" s="1"/>
      <c r="AJO1150" s="1"/>
      <c r="AJP1150" s="1"/>
      <c r="AJQ1150" s="1"/>
      <c r="AJR1150" s="1"/>
      <c r="AJS1150" s="1"/>
      <c r="AJT1150" s="1"/>
      <c r="AJU1150" s="1"/>
      <c r="AJV1150" s="1"/>
      <c r="AJW1150" s="1"/>
      <c r="AJX1150" s="1"/>
      <c r="AJY1150" s="1"/>
      <c r="AJZ1150" s="1"/>
      <c r="AKA1150" s="1"/>
      <c r="AKB1150" s="1"/>
      <c r="AKC1150" s="1"/>
      <c r="AKD1150" s="1"/>
      <c r="AKE1150" s="1"/>
      <c r="AKF1150" s="1"/>
      <c r="AKG1150" s="1"/>
      <c r="AKH1150" s="1"/>
      <c r="AKI1150" s="1"/>
      <c r="AKJ1150" s="1"/>
      <c r="AKK1150" s="1"/>
      <c r="AKL1150" s="1"/>
      <c r="AKM1150" s="1"/>
      <c r="AKN1150" s="1"/>
      <c r="AKO1150" s="1"/>
      <c r="AKP1150" s="1"/>
      <c r="AKQ1150" s="1"/>
      <c r="AKR1150" s="1"/>
      <c r="AKS1150" s="1"/>
      <c r="AKT1150" s="1"/>
      <c r="AKU1150" s="1"/>
      <c r="AKV1150" s="1"/>
      <c r="AKW1150" s="1"/>
      <c r="AKX1150" s="1"/>
      <c r="AKY1150" s="1"/>
      <c r="AKZ1150" s="1"/>
      <c r="ALA1150" s="1"/>
      <c r="ALB1150" s="1"/>
      <c r="ALC1150" s="1"/>
      <c r="ALD1150" s="1"/>
      <c r="ALE1150" s="1"/>
      <c r="ALF1150" s="1"/>
      <c r="ALG1150" s="1"/>
      <c r="ALH1150" s="1"/>
      <c r="ALI1150" s="1"/>
      <c r="ALJ1150" s="1"/>
      <c r="ALK1150" s="1"/>
      <c r="ALL1150" s="1"/>
      <c r="ALM1150" s="1"/>
      <c r="ALN1150" s="1"/>
      <c r="ALO1150" s="1"/>
      <c r="ALP1150" s="1"/>
      <c r="ALQ1150" s="1"/>
      <c r="ALR1150" s="1"/>
      <c r="ALS1150" s="1"/>
      <c r="ALT1150" s="1"/>
      <c r="ALU1150" s="1"/>
      <c r="ALV1150" s="1"/>
      <c r="ALW1150" s="1"/>
      <c r="ALX1150" s="1"/>
      <c r="ALY1150" s="1"/>
      <c r="ALZ1150" s="1"/>
      <c r="AMA1150" s="1"/>
      <c r="AMB1150" s="1"/>
      <c r="AMC1150" s="1"/>
      <c r="AMD1150" s="1"/>
      <c r="AME1150" s="1"/>
      <c r="AMF1150" s="1"/>
      <c r="AMG1150" s="1"/>
      <c r="AMH1150" s="1"/>
      <c r="AMI1150" s="1"/>
      <c r="AMJ1150" s="1"/>
      <c r="AMK1150" s="1"/>
      <c r="AML1150" s="1"/>
      <c r="AMM1150" s="1"/>
      <c r="AMN1150" s="1"/>
      <c r="AMO1150" s="1"/>
      <c r="AMP1150" s="1"/>
      <c r="AMQ1150" s="1"/>
      <c r="AMR1150" s="1"/>
      <c r="AMS1150" s="1"/>
      <c r="AMT1150" s="1"/>
      <c r="AMU1150" s="1"/>
      <c r="AMV1150" s="1"/>
      <c r="AMW1150" s="1"/>
      <c r="AMX1150" s="1"/>
      <c r="AMY1150" s="1"/>
      <c r="AMZ1150" s="1"/>
      <c r="ANA1150" s="1"/>
      <c r="ANB1150" s="1"/>
      <c r="ANC1150" s="1"/>
      <c r="AND1150" s="1"/>
      <c r="ANE1150" s="1"/>
      <c r="ANF1150" s="1"/>
      <c r="ANG1150" s="1"/>
      <c r="ANH1150" s="1"/>
      <c r="ANI1150" s="1"/>
      <c r="ANJ1150" s="1"/>
      <c r="ANK1150" s="1"/>
      <c r="ANL1150" s="1"/>
      <c r="ANM1150" s="1"/>
      <c r="ANN1150" s="1"/>
      <c r="ANO1150" s="1"/>
      <c r="ANP1150" s="1"/>
      <c r="ANQ1150" s="1"/>
      <c r="ANR1150" s="1"/>
      <c r="ANS1150" s="1"/>
      <c r="ANT1150" s="1"/>
      <c r="ANU1150" s="1"/>
      <c r="ANV1150" s="1"/>
      <c r="ANW1150" s="1"/>
      <c r="ANX1150" s="1"/>
      <c r="ANY1150" s="1"/>
      <c r="ANZ1150" s="1"/>
      <c r="AOA1150" s="1"/>
      <c r="AOB1150" s="1"/>
      <c r="AOC1150" s="1"/>
      <c r="AOD1150" s="1"/>
      <c r="AOE1150" s="1"/>
      <c r="AOF1150" s="1"/>
      <c r="AOG1150" s="1"/>
      <c r="AOH1150" s="1"/>
      <c r="AOI1150" s="1"/>
      <c r="AOJ1150" s="1"/>
      <c r="AOK1150" s="1"/>
      <c r="AOL1150" s="1"/>
      <c r="AOM1150" s="1"/>
      <c r="AON1150" s="1"/>
      <c r="AOO1150" s="1"/>
      <c r="AOP1150" s="1"/>
      <c r="AOQ1150" s="1"/>
      <c r="AOR1150" s="1"/>
      <c r="AOS1150" s="1"/>
      <c r="AOT1150" s="1"/>
      <c r="AOU1150" s="1"/>
      <c r="AOV1150" s="1"/>
      <c r="AOW1150" s="1"/>
      <c r="AOX1150" s="1"/>
      <c r="AOY1150" s="1"/>
      <c r="AOZ1150" s="1"/>
      <c r="APA1150" s="1"/>
      <c r="APB1150" s="1"/>
      <c r="APC1150" s="1"/>
      <c r="APD1150" s="1"/>
      <c r="APE1150" s="1"/>
      <c r="APF1150" s="1"/>
      <c r="APG1150" s="1"/>
      <c r="APH1150" s="1"/>
      <c r="API1150" s="1"/>
      <c r="APJ1150" s="1"/>
      <c r="APK1150" s="1"/>
      <c r="APL1150" s="1"/>
      <c r="APM1150" s="1"/>
      <c r="APN1150" s="1"/>
      <c r="APO1150" s="1"/>
      <c r="APP1150" s="1"/>
      <c r="APQ1150" s="1"/>
      <c r="APR1150" s="1"/>
      <c r="APS1150" s="1"/>
      <c r="APT1150" s="1"/>
      <c r="APU1150" s="1"/>
      <c r="APV1150" s="1"/>
      <c r="APW1150" s="1"/>
      <c r="APX1150" s="1"/>
      <c r="APY1150" s="1"/>
      <c r="APZ1150" s="1"/>
      <c r="AQA1150" s="1"/>
      <c r="AQB1150" s="1"/>
      <c r="AQC1150" s="1"/>
      <c r="AQD1150" s="1"/>
      <c r="AQE1150" s="1"/>
      <c r="AQF1150" s="1"/>
      <c r="AQG1150" s="1"/>
      <c r="AQH1150" s="1"/>
      <c r="AQI1150" s="1"/>
      <c r="AQJ1150" s="1"/>
      <c r="AQK1150" s="1"/>
      <c r="AQL1150" s="1"/>
      <c r="AQM1150" s="1"/>
      <c r="AQN1150" s="1"/>
      <c r="AQO1150" s="1"/>
      <c r="AQP1150" s="1"/>
      <c r="AQQ1150" s="1"/>
      <c r="AQR1150" s="1"/>
      <c r="AQS1150" s="1"/>
      <c r="AQT1150" s="1"/>
      <c r="AQU1150" s="1"/>
      <c r="AQV1150" s="1"/>
      <c r="AQW1150" s="1"/>
      <c r="AQX1150" s="1"/>
      <c r="AQY1150" s="1"/>
      <c r="AQZ1150" s="1"/>
      <c r="ARA1150" s="1"/>
      <c r="ARB1150" s="1"/>
      <c r="ARC1150" s="1"/>
      <c r="ARD1150" s="1"/>
      <c r="ARE1150" s="1"/>
      <c r="ARF1150" s="1"/>
      <c r="ARG1150" s="1"/>
      <c r="ARH1150" s="1"/>
      <c r="ARI1150" s="1"/>
      <c r="ARJ1150" s="1"/>
      <c r="ARK1150" s="1"/>
      <c r="ARL1150" s="1"/>
      <c r="ARM1150" s="1"/>
      <c r="ARN1150" s="1"/>
      <c r="ARO1150" s="1"/>
      <c r="ARP1150" s="1"/>
      <c r="ARQ1150" s="1"/>
      <c r="ARR1150" s="1"/>
      <c r="ARS1150" s="1"/>
      <c r="ART1150" s="1"/>
      <c r="ARU1150" s="1"/>
      <c r="ARV1150" s="1"/>
      <c r="ARW1150" s="1"/>
      <c r="ARX1150" s="1"/>
      <c r="ARY1150" s="1"/>
      <c r="ARZ1150" s="1"/>
      <c r="ASA1150" s="1"/>
      <c r="ASB1150" s="1"/>
      <c r="ASC1150" s="1"/>
      <c r="ASD1150" s="1"/>
      <c r="ASE1150" s="1"/>
      <c r="ASF1150" s="1"/>
      <c r="ASG1150" s="1"/>
      <c r="ASH1150" s="1"/>
      <c r="ASI1150" s="1"/>
      <c r="ASJ1150" s="1"/>
      <c r="ASK1150" s="1"/>
      <c r="ASL1150" s="1"/>
      <c r="ASM1150" s="1"/>
      <c r="ASN1150" s="1"/>
      <c r="ASO1150" s="1"/>
      <c r="ASP1150" s="1"/>
      <c r="ASQ1150" s="1"/>
      <c r="ASR1150" s="1"/>
      <c r="ASS1150" s="1"/>
      <c r="AST1150" s="1"/>
      <c r="ASU1150" s="1"/>
      <c r="ASV1150" s="1"/>
      <c r="ASW1150" s="1"/>
      <c r="ASX1150" s="1"/>
      <c r="ASY1150" s="1"/>
      <c r="ASZ1150" s="1"/>
      <c r="ATA1150" s="1"/>
      <c r="ATB1150" s="1"/>
      <c r="ATC1150" s="1"/>
      <c r="ATD1150" s="1"/>
      <c r="ATE1150" s="1"/>
      <c r="ATF1150" s="1"/>
      <c r="ATG1150" s="1"/>
      <c r="ATH1150" s="1"/>
      <c r="ATI1150" s="1"/>
      <c r="ATJ1150" s="1"/>
      <c r="ATK1150" s="1"/>
      <c r="ATL1150" s="1"/>
      <c r="ATM1150" s="1"/>
      <c r="ATN1150" s="1"/>
      <c r="ATO1150" s="1"/>
      <c r="ATP1150" s="1"/>
      <c r="ATQ1150" s="1"/>
      <c r="ATR1150" s="1"/>
      <c r="ATS1150" s="1"/>
      <c r="ATT1150" s="1"/>
      <c r="ATU1150" s="1"/>
      <c r="ATV1150" s="1"/>
      <c r="ATW1150" s="1"/>
      <c r="ATX1150" s="1"/>
      <c r="ATY1150" s="1"/>
      <c r="ATZ1150" s="1"/>
      <c r="AUA1150" s="1"/>
      <c r="AUB1150" s="1"/>
      <c r="AUC1150" s="1"/>
      <c r="AUD1150" s="1"/>
      <c r="AUE1150" s="1"/>
      <c r="AUF1150" s="1"/>
      <c r="AUG1150" s="1"/>
      <c r="AUH1150" s="1"/>
      <c r="AUI1150" s="1"/>
      <c r="AUJ1150" s="1"/>
      <c r="AUK1150" s="1"/>
      <c r="AUL1150" s="1"/>
      <c r="AUM1150" s="1"/>
      <c r="AUN1150" s="1"/>
      <c r="AUO1150" s="1"/>
      <c r="AUP1150" s="1"/>
      <c r="AUQ1150" s="1"/>
      <c r="AUR1150" s="1"/>
      <c r="AUS1150" s="1"/>
      <c r="AUT1150" s="1"/>
      <c r="AUU1150" s="1"/>
      <c r="AUV1150" s="1"/>
      <c r="AUW1150" s="1"/>
      <c r="AUX1150" s="1"/>
      <c r="AUY1150" s="1"/>
      <c r="AUZ1150" s="1"/>
      <c r="AVA1150" s="1"/>
      <c r="AVB1150" s="1"/>
      <c r="AVC1150" s="1"/>
      <c r="AVD1150" s="1"/>
      <c r="AVE1150" s="1"/>
      <c r="AVF1150" s="1"/>
      <c r="AVG1150" s="1"/>
      <c r="AVH1150" s="1"/>
      <c r="AVI1150" s="1"/>
      <c r="AVJ1150" s="1"/>
      <c r="AVK1150" s="1"/>
      <c r="AVL1150" s="1"/>
      <c r="AVM1150" s="1"/>
      <c r="AVN1150" s="1"/>
      <c r="AVO1150" s="1"/>
      <c r="AVP1150" s="1"/>
      <c r="AVQ1150" s="1"/>
      <c r="AVR1150" s="1"/>
      <c r="AVS1150" s="1"/>
      <c r="AVT1150" s="1"/>
      <c r="AVU1150" s="1"/>
      <c r="AVV1150" s="1"/>
      <c r="AVW1150" s="1"/>
      <c r="AVX1150" s="1"/>
      <c r="AVY1150" s="1"/>
      <c r="AVZ1150" s="1"/>
      <c r="AWA1150" s="1"/>
      <c r="AWB1150" s="1"/>
      <c r="AWC1150" s="1"/>
      <c r="AWD1150" s="1"/>
      <c r="AWE1150" s="1"/>
      <c r="AWF1150" s="1"/>
      <c r="AWG1150" s="1"/>
      <c r="AWH1150" s="1"/>
      <c r="AWI1150" s="1"/>
      <c r="AWJ1150" s="1"/>
      <c r="AWK1150" s="1"/>
      <c r="AWL1150" s="1"/>
      <c r="AWM1150" s="1"/>
      <c r="AWN1150" s="1"/>
      <c r="AWO1150" s="1"/>
      <c r="AWP1150" s="1"/>
      <c r="AWQ1150" s="1"/>
      <c r="AWR1150" s="1"/>
      <c r="AWS1150" s="1"/>
      <c r="AWT1150" s="1"/>
      <c r="AWU1150" s="1"/>
      <c r="AWV1150" s="1"/>
      <c r="AWW1150" s="1"/>
      <c r="AWX1150" s="1"/>
      <c r="AWY1150" s="1"/>
      <c r="AWZ1150" s="1"/>
      <c r="AXA1150" s="1"/>
      <c r="AXB1150" s="1"/>
      <c r="AXC1150" s="1"/>
      <c r="AXD1150" s="1"/>
      <c r="AXE1150" s="1"/>
      <c r="AXF1150" s="1"/>
      <c r="AXG1150" s="1"/>
      <c r="AXH1150" s="1"/>
      <c r="AXI1150" s="1"/>
      <c r="AXJ1150" s="1"/>
      <c r="AXK1150" s="1"/>
      <c r="AXL1150" s="1"/>
      <c r="AXM1150" s="1"/>
      <c r="AXN1150" s="1"/>
      <c r="AXO1150" s="1"/>
      <c r="AXP1150" s="1"/>
      <c r="AXQ1150" s="1"/>
      <c r="AXR1150" s="1"/>
      <c r="AXS1150" s="1"/>
      <c r="AXT1150" s="1"/>
      <c r="AXU1150" s="1"/>
      <c r="AXV1150" s="1"/>
      <c r="AXW1150" s="1"/>
      <c r="AXX1150" s="1"/>
      <c r="AXY1150" s="1"/>
      <c r="AXZ1150" s="1"/>
      <c r="AYA1150" s="1"/>
      <c r="AYB1150" s="1"/>
      <c r="AYC1150" s="1"/>
      <c r="AYD1150" s="1"/>
      <c r="AYE1150" s="1"/>
      <c r="AYF1150" s="1"/>
      <c r="AYG1150" s="1"/>
      <c r="AYH1150" s="1"/>
      <c r="AYI1150" s="1"/>
      <c r="AYJ1150" s="1"/>
      <c r="AYK1150" s="1"/>
      <c r="AYL1150" s="1"/>
      <c r="AYM1150" s="1"/>
      <c r="AYN1150" s="1"/>
      <c r="AYO1150" s="1"/>
      <c r="AYP1150" s="1"/>
      <c r="AYQ1150" s="1"/>
      <c r="AYR1150" s="1"/>
      <c r="AYS1150" s="1"/>
      <c r="AYT1150" s="1"/>
      <c r="AYU1150" s="1"/>
      <c r="AYV1150" s="1"/>
      <c r="AYW1150" s="1"/>
      <c r="AYX1150" s="1"/>
      <c r="AYY1150" s="1"/>
      <c r="AYZ1150" s="1"/>
      <c r="AZA1150" s="1"/>
      <c r="AZB1150" s="1"/>
      <c r="AZC1150" s="1"/>
      <c r="AZD1150" s="1"/>
      <c r="AZE1150" s="1"/>
      <c r="AZF1150" s="1"/>
      <c r="AZG1150" s="1"/>
      <c r="AZH1150" s="1"/>
      <c r="AZI1150" s="1"/>
      <c r="AZJ1150" s="1"/>
      <c r="AZK1150" s="1"/>
      <c r="AZL1150" s="1"/>
      <c r="AZM1150" s="1"/>
      <c r="AZN1150" s="1"/>
      <c r="AZO1150" s="1"/>
      <c r="AZP1150" s="1"/>
      <c r="AZQ1150" s="1"/>
      <c r="AZR1150" s="1"/>
      <c r="AZS1150" s="1"/>
      <c r="AZT1150" s="1"/>
      <c r="AZU1150" s="1"/>
      <c r="AZV1150" s="1"/>
      <c r="AZW1150" s="1"/>
      <c r="AZX1150" s="1"/>
      <c r="AZY1150" s="1"/>
      <c r="AZZ1150" s="1"/>
      <c r="BAA1150" s="1"/>
      <c r="BAB1150" s="1"/>
      <c r="BAC1150" s="1"/>
      <c r="BAD1150" s="1"/>
      <c r="BAE1150" s="1"/>
      <c r="BAF1150" s="1"/>
      <c r="BAG1150" s="1"/>
      <c r="BAH1150" s="1"/>
      <c r="BAI1150" s="1"/>
      <c r="BAJ1150" s="1"/>
      <c r="BAK1150" s="1"/>
      <c r="BAL1150" s="1"/>
      <c r="BAM1150" s="1"/>
      <c r="BAN1150" s="1"/>
      <c r="BAO1150" s="1"/>
      <c r="BAP1150" s="1"/>
      <c r="BAQ1150" s="1"/>
      <c r="BAR1150" s="1"/>
      <c r="BAS1150" s="1"/>
      <c r="BAT1150" s="1"/>
      <c r="BAU1150" s="1"/>
      <c r="BAV1150" s="1"/>
      <c r="BAW1150" s="1"/>
      <c r="BAX1150" s="1"/>
      <c r="BAY1150" s="1"/>
      <c r="BAZ1150" s="1"/>
      <c r="BBA1150" s="1"/>
      <c r="BBB1150" s="1"/>
      <c r="BBC1150" s="1"/>
      <c r="BBD1150" s="1"/>
      <c r="BBE1150" s="1"/>
      <c r="BBF1150" s="1"/>
      <c r="BBG1150" s="1"/>
      <c r="BBH1150" s="1"/>
      <c r="BBI1150" s="1"/>
      <c r="BBJ1150" s="1"/>
      <c r="BBK1150" s="1"/>
      <c r="BBL1150" s="1"/>
      <c r="BBM1150" s="1"/>
      <c r="BBN1150" s="1"/>
      <c r="BBO1150" s="1"/>
      <c r="BBP1150" s="1"/>
      <c r="BBQ1150" s="1"/>
      <c r="BBR1150" s="1"/>
      <c r="BBS1150" s="1"/>
      <c r="BBT1150" s="1"/>
      <c r="BBU1150" s="1"/>
      <c r="BBV1150" s="1"/>
      <c r="BBW1150" s="1"/>
      <c r="BBX1150" s="1"/>
      <c r="BBY1150" s="1"/>
      <c r="BBZ1150" s="1"/>
      <c r="BCA1150" s="1"/>
      <c r="BCB1150" s="1"/>
      <c r="BCC1150" s="1"/>
      <c r="BCD1150" s="1"/>
      <c r="BCE1150" s="1"/>
      <c r="BCF1150" s="1"/>
      <c r="BCG1150" s="1"/>
      <c r="BCH1150" s="1"/>
      <c r="BCI1150" s="1"/>
      <c r="BCJ1150" s="1"/>
      <c r="BCK1150" s="1"/>
      <c r="BCL1150" s="1"/>
      <c r="BCM1150" s="1"/>
      <c r="BCN1150" s="1"/>
      <c r="BCO1150" s="1"/>
    </row>
    <row r="1151" spans="1:1445" ht="12" x14ac:dyDescent="0.2">
      <c r="A1151" s="124" t="s">
        <v>2445</v>
      </c>
      <c r="B1151" s="124" t="s">
        <v>2444</v>
      </c>
      <c r="C1151" s="125">
        <f t="shared" si="64"/>
        <v>16.363636363636363</v>
      </c>
      <c r="D1151" s="126"/>
      <c r="E1151" s="124" t="s">
        <v>2906</v>
      </c>
      <c r="F1151" s="124" t="s">
        <v>275</v>
      </c>
      <c r="G1151" s="144">
        <v>4</v>
      </c>
      <c r="H1151" s="144">
        <v>3</v>
      </c>
      <c r="I1151" s="178">
        <v>8.5</v>
      </c>
      <c r="J1151" s="129"/>
      <c r="K1151" s="130">
        <v>5.75</v>
      </c>
      <c r="L1151" s="130">
        <f t="shared" si="65"/>
        <v>5.75</v>
      </c>
      <c r="M1151" s="503">
        <v>13</v>
      </c>
      <c r="N1151" s="389" t="s">
        <v>339</v>
      </c>
      <c r="O1151" s="131">
        <v>43263</v>
      </c>
      <c r="P1151" s="144">
        <v>20</v>
      </c>
      <c r="Q1151" s="124" t="s">
        <v>339</v>
      </c>
      <c r="R1151" s="131">
        <v>43058</v>
      </c>
      <c r="S1151" s="144">
        <v>18</v>
      </c>
      <c r="T1151" s="130" t="s">
        <v>339</v>
      </c>
      <c r="U1151" s="131">
        <v>43057</v>
      </c>
      <c r="V1151" s="124">
        <v>13</v>
      </c>
      <c r="W1151" s="124" t="s">
        <v>339</v>
      </c>
      <c r="X1151" s="131">
        <v>42988</v>
      </c>
      <c r="Y1151" s="246"/>
      <c r="Z1151" s="246"/>
      <c r="AA1151" s="247"/>
      <c r="AD1151" s="89"/>
      <c r="AE1151" s="1"/>
      <c r="AG1151" s="9"/>
      <c r="AH1151" s="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</row>
    <row r="1152" spans="1:1445" ht="12" x14ac:dyDescent="0.2">
      <c r="A1152" s="124" t="s">
        <v>594</v>
      </c>
      <c r="B1152" s="124" t="s">
        <v>73</v>
      </c>
      <c r="C1152" s="125">
        <f t="shared" si="64"/>
        <v>8.2352941176470598</v>
      </c>
      <c r="D1152" s="126" t="s">
        <v>446</v>
      </c>
      <c r="E1152" s="142" t="s">
        <v>2491</v>
      </c>
      <c r="F1152" s="124" t="s">
        <v>595</v>
      </c>
      <c r="G1152" s="144">
        <v>4</v>
      </c>
      <c r="H1152" s="144">
        <v>6</v>
      </c>
      <c r="I1152" s="179">
        <v>12</v>
      </c>
      <c r="J1152" s="129"/>
      <c r="K1152" s="130">
        <v>2.75</v>
      </c>
      <c r="L1152" s="130">
        <f t="shared" si="65"/>
        <v>2.75</v>
      </c>
      <c r="M1152" s="503">
        <v>4</v>
      </c>
      <c r="N1152" s="389" t="s">
        <v>209</v>
      </c>
      <c r="O1152" s="131">
        <v>42533</v>
      </c>
      <c r="P1152" s="144">
        <v>7</v>
      </c>
      <c r="Q1152" s="124" t="s">
        <v>339</v>
      </c>
      <c r="R1152" s="131">
        <v>42532</v>
      </c>
      <c r="S1152" s="144">
        <v>10</v>
      </c>
      <c r="T1152" s="124" t="s">
        <v>339</v>
      </c>
      <c r="U1152" s="131">
        <v>42519</v>
      </c>
      <c r="V1152" s="246">
        <v>11</v>
      </c>
      <c r="W1152" s="246" t="s">
        <v>339</v>
      </c>
      <c r="X1152" s="247">
        <v>42189</v>
      </c>
      <c r="Y1152" s="2">
        <v>11</v>
      </c>
      <c r="Z1152" s="2" t="s">
        <v>339</v>
      </c>
      <c r="AA1152" s="33">
        <v>42169</v>
      </c>
      <c r="AB1152" s="2">
        <v>11</v>
      </c>
      <c r="AC1152" s="2" t="s">
        <v>339</v>
      </c>
      <c r="AD1152" s="33">
        <v>42168</v>
      </c>
      <c r="AE1152" s="2">
        <v>9</v>
      </c>
      <c r="AF1152" s="2" t="s">
        <v>339</v>
      </c>
      <c r="AG1152" s="33">
        <v>42154</v>
      </c>
      <c r="AH1152" s="2">
        <v>16</v>
      </c>
      <c r="AI1152" s="2" t="s">
        <v>339</v>
      </c>
      <c r="AJ1152" s="33">
        <v>42148</v>
      </c>
      <c r="AK1152" s="5">
        <v>7</v>
      </c>
      <c r="AL1152" s="2" t="s">
        <v>241</v>
      </c>
      <c r="AM1152" s="33">
        <v>42120</v>
      </c>
      <c r="AN1152" s="5">
        <v>12</v>
      </c>
      <c r="AO1152" s="2" t="s">
        <v>339</v>
      </c>
      <c r="AP1152" s="33">
        <v>42119</v>
      </c>
      <c r="AQ1152" s="5">
        <v>11</v>
      </c>
      <c r="AR1152" s="2" t="s">
        <v>339</v>
      </c>
      <c r="AS1152" s="33">
        <v>42050</v>
      </c>
      <c r="AT1152" s="5">
        <v>11</v>
      </c>
      <c r="AU1152" s="2" t="s">
        <v>339</v>
      </c>
      <c r="AV1152" s="33">
        <v>41896</v>
      </c>
      <c r="AW1152" s="5">
        <v>12</v>
      </c>
      <c r="AX1152" s="2" t="s">
        <v>339</v>
      </c>
      <c r="AY1152" s="33">
        <v>41874</v>
      </c>
      <c r="AZ1152" s="5">
        <v>8</v>
      </c>
      <c r="BA1152" s="2" t="s">
        <v>184</v>
      </c>
      <c r="BB1152" s="33">
        <v>41868</v>
      </c>
      <c r="BC1152" s="5">
        <v>9</v>
      </c>
      <c r="BD1152" s="2" t="s">
        <v>339</v>
      </c>
      <c r="BE1152" s="33">
        <v>41867</v>
      </c>
      <c r="BF1152" s="5">
        <v>7</v>
      </c>
      <c r="BG1152" s="2" t="s">
        <v>339</v>
      </c>
      <c r="BH1152" s="33">
        <v>41825</v>
      </c>
      <c r="BI1152" s="5">
        <v>11</v>
      </c>
      <c r="BJ1152" s="2" t="s">
        <v>339</v>
      </c>
      <c r="BK1152" s="33">
        <v>41819</v>
      </c>
      <c r="BL1152" s="5">
        <v>11</v>
      </c>
      <c r="BM1152" s="2" t="s">
        <v>339</v>
      </c>
      <c r="BN1152" s="33">
        <v>41793</v>
      </c>
      <c r="BO1152" s="5">
        <v>11</v>
      </c>
      <c r="BP1152" s="2" t="s">
        <v>339</v>
      </c>
      <c r="BQ1152" s="33">
        <v>41756</v>
      </c>
      <c r="BR1152" s="5">
        <v>12</v>
      </c>
      <c r="BS1152" s="2" t="s">
        <v>339</v>
      </c>
      <c r="BT1152" s="33">
        <v>41734</v>
      </c>
      <c r="BU1152" s="5">
        <v>11</v>
      </c>
      <c r="BV1152" s="2" t="s">
        <v>339</v>
      </c>
      <c r="BW1152" s="33">
        <v>41728</v>
      </c>
      <c r="BX1152" s="5">
        <v>12</v>
      </c>
      <c r="BY1152" s="2" t="s">
        <v>339</v>
      </c>
      <c r="BZ1152" s="33">
        <v>41546</v>
      </c>
      <c r="CA1152" s="5">
        <v>12</v>
      </c>
      <c r="CB1152" s="2" t="s">
        <v>339</v>
      </c>
      <c r="CC1152" s="33">
        <v>41539</v>
      </c>
      <c r="CD1152" s="2">
        <v>14</v>
      </c>
      <c r="CE1152" s="2" t="s">
        <v>339</v>
      </c>
      <c r="CF1152" s="33">
        <v>41538</v>
      </c>
      <c r="CG1152" s="2">
        <v>15</v>
      </c>
      <c r="CH1152" s="2" t="s">
        <v>339</v>
      </c>
      <c r="CI1152" s="33">
        <v>41532</v>
      </c>
      <c r="CJ1152" s="2">
        <v>13</v>
      </c>
      <c r="CK1152" s="2" t="s">
        <v>339</v>
      </c>
      <c r="CL1152" s="33">
        <v>41511</v>
      </c>
      <c r="CM1152" s="2">
        <v>12</v>
      </c>
      <c r="CN1152" s="2" t="s">
        <v>339</v>
      </c>
      <c r="CO1152" s="33">
        <v>41483</v>
      </c>
      <c r="CP1152" s="2">
        <v>10</v>
      </c>
      <c r="CQ1152" s="2" t="s">
        <v>339</v>
      </c>
      <c r="CR1152" s="33">
        <v>41461</v>
      </c>
      <c r="CS1152" s="2">
        <v>12</v>
      </c>
      <c r="CT1152" s="2" t="s">
        <v>339</v>
      </c>
      <c r="CU1152" s="33">
        <v>41448</v>
      </c>
      <c r="CV1152" s="2">
        <v>11</v>
      </c>
      <c r="CW1152" s="2" t="s">
        <v>339</v>
      </c>
      <c r="CX1152" s="33">
        <v>41420</v>
      </c>
      <c r="CY1152" s="2">
        <v>6</v>
      </c>
      <c r="CZ1152" s="2" t="s">
        <v>209</v>
      </c>
      <c r="DA1152" s="33">
        <v>41371</v>
      </c>
      <c r="DB1152"/>
      <c r="DC1152"/>
      <c r="DD1152"/>
      <c r="DE1152"/>
      <c r="DF1152"/>
      <c r="DG1152"/>
      <c r="DH1152"/>
    </row>
    <row r="1153" spans="1:1445" ht="12" x14ac:dyDescent="0.2">
      <c r="A1153" s="124" t="s">
        <v>3163</v>
      </c>
      <c r="B1153" s="124" t="s">
        <v>3164</v>
      </c>
      <c r="C1153" s="125">
        <f t="shared" si="64"/>
        <v>8.5882352941176467</v>
      </c>
      <c r="D1153" s="126"/>
      <c r="E1153" s="124" t="s">
        <v>3165</v>
      </c>
      <c r="F1153" s="124" t="s">
        <v>3156</v>
      </c>
      <c r="G1153" s="144">
        <v>2</v>
      </c>
      <c r="H1153" s="144"/>
      <c r="I1153" s="179"/>
      <c r="J1153" s="129"/>
      <c r="K1153" s="130"/>
      <c r="L1153" s="130"/>
      <c r="M1153" s="503">
        <v>9</v>
      </c>
      <c r="N1153" s="389" t="s">
        <v>339</v>
      </c>
      <c r="O1153" s="131">
        <v>43548</v>
      </c>
      <c r="P1153" s="503">
        <v>8</v>
      </c>
      <c r="Q1153" s="124" t="s">
        <v>339</v>
      </c>
      <c r="R1153" s="131">
        <v>43547</v>
      </c>
      <c r="S1153" s="144"/>
      <c r="T1153" s="124"/>
      <c r="U1153" s="131"/>
      <c r="V1153" s="124"/>
      <c r="W1153" s="124"/>
      <c r="X1153" s="131"/>
      <c r="Y1153" s="2"/>
      <c r="Z1153" s="2"/>
      <c r="AA1153" s="33"/>
      <c r="AB1153" s="2"/>
      <c r="AC1153" s="2"/>
      <c r="AD1153" s="33"/>
      <c r="AE1153" s="2"/>
      <c r="AF1153" s="2"/>
      <c r="AG1153" s="33"/>
      <c r="AH1153" s="2"/>
      <c r="AI1153" s="2"/>
      <c r="AJ1153" s="33"/>
      <c r="AK1153" s="2"/>
      <c r="AL1153" s="2"/>
      <c r="AM1153" s="33"/>
      <c r="AN1153" s="5"/>
      <c r="AO1153" s="2"/>
      <c r="AP1153" s="33"/>
      <c r="AQ1153" s="5"/>
      <c r="AR1153" s="2"/>
      <c r="AS1153" s="33"/>
      <c r="AT1153" s="5"/>
      <c r="AU1153" s="2"/>
      <c r="AV1153" s="33"/>
      <c r="AW1153" s="5"/>
      <c r="AX1153" s="2"/>
      <c r="AY1153" s="33"/>
      <c r="AZ1153" s="5"/>
      <c r="BA1153" s="2"/>
      <c r="BB1153" s="33"/>
      <c r="BC1153" s="5"/>
      <c r="BD1153" s="2"/>
      <c r="BE1153" s="33"/>
      <c r="BF1153" s="5"/>
      <c r="BG1153" s="2"/>
      <c r="BH1153" s="33"/>
      <c r="BI1153" s="5"/>
      <c r="BJ1153" s="2"/>
      <c r="BK1153" s="33"/>
      <c r="BL1153" s="5"/>
      <c r="BM1153" s="2"/>
      <c r="BN1153" s="33"/>
      <c r="BO1153" s="5"/>
      <c r="BP1153" s="2"/>
      <c r="BQ1153" s="33"/>
      <c r="BR1153" s="5"/>
      <c r="BS1153" s="2"/>
      <c r="BT1153" s="33"/>
      <c r="BU1153" s="5"/>
      <c r="BV1153" s="2"/>
      <c r="BW1153" s="33"/>
      <c r="BX1153" s="5"/>
      <c r="BY1153" s="2"/>
      <c r="BZ1153" s="33"/>
      <c r="CA1153" s="5"/>
      <c r="CB1153" s="2"/>
      <c r="CC1153" s="33"/>
      <c r="CD1153" s="5"/>
      <c r="CE1153" s="2"/>
      <c r="CF1153" s="33"/>
      <c r="CG1153" s="2"/>
      <c r="CH1153" s="2"/>
      <c r="CI1153" s="33"/>
      <c r="CJ1153" s="2"/>
      <c r="CK1153" s="2"/>
      <c r="CL1153" s="33"/>
      <c r="CM1153" s="2"/>
      <c r="CN1153" s="2"/>
      <c r="CO1153" s="33"/>
      <c r="CP1153" s="2"/>
      <c r="CQ1153" s="2"/>
      <c r="CR1153" s="33"/>
      <c r="CS1153" s="2"/>
      <c r="CT1153" s="2"/>
      <c r="CU1153" s="33"/>
      <c r="CV1153" s="2"/>
      <c r="CW1153" s="2"/>
      <c r="CX1153" s="33"/>
      <c r="CY1153" s="2"/>
      <c r="CZ1153" s="2"/>
      <c r="DA1153" s="33"/>
      <c r="DB1153" s="2"/>
      <c r="DC1153" s="2"/>
      <c r="DD1153" s="33"/>
      <c r="DE1153"/>
      <c r="DF1153"/>
      <c r="DG1153"/>
      <c r="DH1153"/>
      <c r="DI1153"/>
      <c r="DJ1153"/>
      <c r="DK1153"/>
    </row>
    <row r="1154" spans="1:1445" ht="12" x14ac:dyDescent="0.2">
      <c r="A1154" s="124" t="s">
        <v>4179</v>
      </c>
      <c r="B1154" s="124" t="s">
        <v>4180</v>
      </c>
      <c r="C1154" s="125"/>
      <c r="D1154" s="126"/>
      <c r="E1154" s="124" t="s">
        <v>4181</v>
      </c>
      <c r="F1154" s="124" t="s">
        <v>4182</v>
      </c>
      <c r="G1154" s="144"/>
      <c r="H1154" s="144"/>
      <c r="I1154" s="179"/>
      <c r="J1154" s="129"/>
      <c r="K1154" s="130"/>
      <c r="L1154" s="130"/>
      <c r="N1154" s="389"/>
      <c r="O1154" s="131"/>
      <c r="P1154" s="503"/>
      <c r="Q1154" s="124"/>
      <c r="R1154" s="131"/>
      <c r="S1154" s="144"/>
      <c r="T1154" s="124"/>
      <c r="U1154" s="131"/>
      <c r="V1154" s="377"/>
      <c r="W1154" s="377"/>
      <c r="X1154" s="374"/>
      <c r="Y1154" s="2"/>
      <c r="Z1154" s="2"/>
      <c r="AA1154" s="33"/>
      <c r="AB1154" s="2"/>
      <c r="AC1154" s="2"/>
      <c r="AD1154" s="33"/>
      <c r="AE1154" s="2"/>
      <c r="AF1154" s="2"/>
      <c r="AG1154" s="33"/>
      <c r="AH1154" s="2"/>
      <c r="AI1154" s="2"/>
      <c r="AJ1154" s="33"/>
      <c r="AK1154" s="2"/>
      <c r="AL1154" s="2"/>
      <c r="AM1154" s="33"/>
      <c r="AN1154" s="5"/>
      <c r="AO1154" s="2"/>
      <c r="AP1154" s="33"/>
      <c r="AQ1154" s="5"/>
      <c r="AR1154" s="2"/>
      <c r="AS1154" s="33"/>
      <c r="AT1154" s="5"/>
      <c r="AU1154" s="2"/>
      <c r="AV1154" s="33"/>
      <c r="AW1154" s="5"/>
      <c r="AX1154" s="2"/>
      <c r="AY1154" s="33"/>
      <c r="AZ1154" s="5"/>
      <c r="BA1154" s="2"/>
      <c r="BB1154" s="33"/>
      <c r="BC1154" s="5"/>
      <c r="BD1154" s="2"/>
      <c r="BE1154" s="33"/>
      <c r="BF1154" s="5"/>
      <c r="BG1154" s="2"/>
      <c r="BH1154" s="33"/>
      <c r="BI1154" s="5"/>
      <c r="BJ1154" s="2"/>
      <c r="BK1154" s="33"/>
      <c r="BL1154" s="5"/>
      <c r="BM1154" s="2"/>
      <c r="BN1154" s="33"/>
      <c r="BO1154" s="5"/>
      <c r="BP1154" s="2"/>
      <c r="BQ1154" s="33"/>
      <c r="BR1154" s="5"/>
      <c r="BS1154" s="2"/>
      <c r="BT1154" s="33"/>
      <c r="BU1154" s="5"/>
      <c r="BV1154" s="2"/>
      <c r="BW1154" s="33"/>
      <c r="BX1154" s="5"/>
      <c r="BY1154" s="2"/>
      <c r="BZ1154" s="33"/>
      <c r="CA1154" s="5"/>
      <c r="CB1154" s="2"/>
      <c r="CC1154" s="33"/>
      <c r="CD1154" s="375"/>
      <c r="CE1154" s="2"/>
      <c r="CF1154" s="33"/>
      <c r="CG1154" s="2"/>
      <c r="CH1154" s="2"/>
      <c r="CI1154" s="33"/>
      <c r="CJ1154" s="2"/>
      <c r="CK1154" s="2"/>
      <c r="CL1154" s="33"/>
      <c r="CM1154" s="2"/>
      <c r="CN1154" s="2"/>
      <c r="CO1154" s="33"/>
      <c r="CP1154" s="2"/>
      <c r="CQ1154" s="2"/>
      <c r="CR1154" s="33"/>
      <c r="CS1154" s="2"/>
      <c r="CT1154" s="2"/>
      <c r="CU1154" s="33"/>
      <c r="CV1154" s="2"/>
      <c r="CW1154" s="2"/>
      <c r="CX1154" s="33"/>
      <c r="CY1154" s="2"/>
      <c r="CZ1154" s="2"/>
      <c r="DA1154" s="33"/>
      <c r="DB1154" s="2"/>
      <c r="DC1154" s="2"/>
      <c r="DD1154" s="33"/>
      <c r="DE1154"/>
      <c r="DF1154"/>
      <c r="DG1154"/>
      <c r="DH1154"/>
      <c r="DI1154"/>
      <c r="DJ1154"/>
      <c r="DK1154"/>
    </row>
    <row r="1155" spans="1:1445" ht="12" x14ac:dyDescent="0.2">
      <c r="A1155" s="124" t="s">
        <v>3923</v>
      </c>
      <c r="B1155" s="124" t="s">
        <v>3924</v>
      </c>
      <c r="C1155" s="125">
        <f t="shared" si="64"/>
        <v>5</v>
      </c>
      <c r="D1155" s="126" t="s">
        <v>2621</v>
      </c>
      <c r="E1155" s="124" t="s">
        <v>3925</v>
      </c>
      <c r="F1155" s="124" t="s">
        <v>3919</v>
      </c>
      <c r="G1155" s="144"/>
      <c r="H1155" s="144"/>
      <c r="I1155" s="179"/>
      <c r="J1155" s="129"/>
      <c r="K1155" s="130"/>
      <c r="L1155" s="130"/>
      <c r="M1155" s="503">
        <v>5</v>
      </c>
      <c r="N1155" s="389" t="s">
        <v>184</v>
      </c>
      <c r="O1155" s="131">
        <v>44430</v>
      </c>
      <c r="P1155" s="503"/>
      <c r="Q1155" s="124"/>
      <c r="R1155" s="131"/>
      <c r="S1155" s="144"/>
      <c r="T1155" s="124"/>
      <c r="U1155" s="131"/>
      <c r="V1155" s="377"/>
      <c r="W1155" s="377"/>
      <c r="X1155" s="374"/>
      <c r="Y1155" s="2"/>
      <c r="Z1155" s="2"/>
      <c r="AA1155" s="33"/>
      <c r="AB1155" s="2"/>
      <c r="AC1155" s="2"/>
      <c r="AD1155" s="33"/>
      <c r="AE1155" s="2"/>
      <c r="AF1155" s="2"/>
      <c r="AG1155" s="33"/>
      <c r="AH1155" s="2"/>
      <c r="AI1155" s="2"/>
      <c r="AJ1155" s="33"/>
      <c r="AK1155" s="2"/>
      <c r="AL1155" s="2"/>
      <c r="AM1155" s="33"/>
      <c r="AN1155" s="5"/>
      <c r="AO1155" s="2"/>
      <c r="AP1155" s="33"/>
      <c r="AQ1155" s="5"/>
      <c r="AR1155" s="2"/>
      <c r="AS1155" s="33"/>
      <c r="AT1155" s="5"/>
      <c r="AU1155" s="2"/>
      <c r="AV1155" s="33"/>
      <c r="AW1155" s="5"/>
      <c r="AX1155" s="2"/>
      <c r="AY1155" s="33"/>
      <c r="AZ1155" s="5"/>
      <c r="BA1155" s="2"/>
      <c r="BB1155" s="33"/>
      <c r="BC1155" s="5"/>
      <c r="BD1155" s="2"/>
      <c r="BE1155" s="33"/>
      <c r="BF1155" s="5"/>
      <c r="BG1155" s="2"/>
      <c r="BH1155" s="33"/>
      <c r="BI1155" s="5"/>
      <c r="BJ1155" s="2"/>
      <c r="BK1155" s="33"/>
      <c r="BL1155" s="5"/>
      <c r="BM1155" s="2"/>
      <c r="BN1155" s="33"/>
      <c r="BO1155" s="5"/>
      <c r="BP1155" s="2"/>
      <c r="BQ1155" s="33"/>
      <c r="BR1155" s="5"/>
      <c r="BS1155" s="2"/>
      <c r="BT1155" s="33"/>
      <c r="BU1155" s="5"/>
      <c r="BV1155" s="2"/>
      <c r="BW1155" s="33"/>
      <c r="BX1155" s="5"/>
      <c r="BY1155" s="2"/>
      <c r="BZ1155" s="33"/>
      <c r="CA1155" s="5"/>
      <c r="CB1155" s="2"/>
      <c r="CC1155" s="33"/>
      <c r="CD1155" s="375"/>
      <c r="CE1155" s="2"/>
      <c r="CF1155" s="33"/>
      <c r="CG1155" s="2"/>
      <c r="CH1155" s="2"/>
      <c r="CI1155" s="33"/>
      <c r="CJ1155" s="2"/>
      <c r="CK1155" s="2"/>
      <c r="CL1155" s="33"/>
      <c r="CM1155" s="2"/>
      <c r="CN1155" s="2"/>
      <c r="CO1155" s="33"/>
      <c r="CP1155" s="2"/>
      <c r="CQ1155" s="2"/>
      <c r="CR1155" s="33"/>
      <c r="CS1155" s="2"/>
      <c r="CT1155" s="2"/>
      <c r="CU1155" s="33"/>
      <c r="CV1155" s="2"/>
      <c r="CW1155" s="2"/>
      <c r="CX1155" s="33"/>
      <c r="CY1155" s="2"/>
      <c r="CZ1155" s="2"/>
      <c r="DA1155" s="33"/>
      <c r="DB1155" s="2"/>
      <c r="DC1155" s="2"/>
      <c r="DD1155" s="33"/>
      <c r="DE1155"/>
      <c r="DF1155"/>
      <c r="DG1155"/>
      <c r="DH1155"/>
      <c r="DI1155"/>
      <c r="DJ1155"/>
      <c r="DK1155"/>
    </row>
    <row r="1156" spans="1:1445" ht="12" x14ac:dyDescent="0.2">
      <c r="A1156" s="124" t="s">
        <v>1308</v>
      </c>
      <c r="B1156" s="124" t="s">
        <v>1041</v>
      </c>
      <c r="C1156" s="125">
        <f t="shared" si="64"/>
        <v>15.68181818181818</v>
      </c>
      <c r="D1156" s="126"/>
      <c r="E1156" s="124" t="s">
        <v>2061</v>
      </c>
      <c r="F1156" s="124" t="s">
        <v>1309</v>
      </c>
      <c r="G1156" s="144">
        <v>4</v>
      </c>
      <c r="H1156" s="144">
        <v>6</v>
      </c>
      <c r="I1156" s="178">
        <v>8</v>
      </c>
      <c r="J1156" s="129"/>
      <c r="K1156" s="130">
        <v>8</v>
      </c>
      <c r="L1156" s="130">
        <f t="shared" si="65"/>
        <v>8</v>
      </c>
      <c r="M1156" s="503">
        <v>13</v>
      </c>
      <c r="N1156" s="389" t="s">
        <v>339</v>
      </c>
      <c r="O1156" s="131">
        <v>42771</v>
      </c>
      <c r="P1156" s="144">
        <v>15</v>
      </c>
      <c r="Q1156" s="124" t="s">
        <v>339</v>
      </c>
      <c r="R1156" s="131">
        <v>42770</v>
      </c>
      <c r="S1156" s="144">
        <v>22</v>
      </c>
      <c r="T1156" s="124" t="s">
        <v>339</v>
      </c>
      <c r="U1156" s="131">
        <v>42274</v>
      </c>
      <c r="V1156" s="2">
        <v>22</v>
      </c>
      <c r="W1156" s="2" t="s">
        <v>339</v>
      </c>
      <c r="X1156" s="40">
        <v>42273</v>
      </c>
      <c r="Y1156" s="2">
        <v>22</v>
      </c>
      <c r="Z1156" s="2" t="s">
        <v>339</v>
      </c>
      <c r="AA1156" s="40">
        <v>42036</v>
      </c>
      <c r="AB1156" s="2">
        <v>19</v>
      </c>
      <c r="AC1156" s="2" t="s">
        <v>339</v>
      </c>
      <c r="AD1156" s="33">
        <v>42035</v>
      </c>
      <c r="AE1156" s="5"/>
      <c r="AF1156" s="2"/>
      <c r="AG1156" s="33"/>
      <c r="AH1156" s="5"/>
      <c r="AI1156" s="2"/>
      <c r="AJ1156" s="33"/>
      <c r="AK1156" s="5"/>
      <c r="AL1156" s="2"/>
      <c r="AM1156" s="33"/>
      <c r="AN1156" s="5"/>
      <c r="AO1156" s="2"/>
      <c r="AP1156" s="33"/>
      <c r="AQ1156" s="5"/>
      <c r="AR1156" s="2"/>
      <c r="AS1156" s="33"/>
      <c r="AT1156" s="5"/>
      <c r="AU1156" s="2"/>
      <c r="AV1156" s="33"/>
      <c r="AW1156" s="5"/>
      <c r="AX1156" s="2"/>
      <c r="AY1156" s="33"/>
      <c r="AZ1156" s="5"/>
      <c r="BA1156" s="2"/>
      <c r="BB1156" s="33"/>
      <c r="BC1156" s="5"/>
      <c r="BD1156" s="2"/>
      <c r="BE1156" s="33"/>
      <c r="BF1156" s="5"/>
      <c r="BG1156" s="2"/>
      <c r="BH1156" s="33"/>
      <c r="BI1156" s="5"/>
      <c r="BJ1156" s="2"/>
      <c r="BK1156" s="33"/>
      <c r="BL1156" s="5"/>
      <c r="BM1156" s="2"/>
      <c r="BN1156" s="33"/>
      <c r="BO1156" s="5"/>
      <c r="BP1156" s="2"/>
      <c r="BQ1156" s="33"/>
      <c r="BR1156" s="5"/>
      <c r="BS1156" s="2"/>
      <c r="BT1156" s="33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</row>
    <row r="1157" spans="1:1445" ht="12" x14ac:dyDescent="0.2">
      <c r="A1157" s="124" t="s">
        <v>636</v>
      </c>
      <c r="B1157" s="124" t="s">
        <v>629</v>
      </c>
      <c r="C1157" s="125">
        <f t="shared" si="64"/>
        <v>11.882352941176471</v>
      </c>
      <c r="D1157" s="126"/>
      <c r="E1157" s="142" t="s">
        <v>2492</v>
      </c>
      <c r="F1157" s="124" t="s">
        <v>630</v>
      </c>
      <c r="G1157" s="144">
        <v>4</v>
      </c>
      <c r="H1157" s="144">
        <v>6</v>
      </c>
      <c r="I1157" s="179">
        <v>12</v>
      </c>
      <c r="J1157" s="129"/>
      <c r="K1157" s="130">
        <v>15.5</v>
      </c>
      <c r="L1157" s="130">
        <f t="shared" si="65"/>
        <v>15.5</v>
      </c>
      <c r="M1157" s="503">
        <v>9</v>
      </c>
      <c r="N1157" s="389" t="s">
        <v>339</v>
      </c>
      <c r="O1157" s="131">
        <v>43191</v>
      </c>
      <c r="P1157" s="144">
        <v>4</v>
      </c>
      <c r="Q1157" s="124" t="s">
        <v>209</v>
      </c>
      <c r="R1157" s="131">
        <v>43190</v>
      </c>
      <c r="S1157" s="144">
        <v>16</v>
      </c>
      <c r="T1157" s="124" t="s">
        <v>339</v>
      </c>
      <c r="U1157" s="131">
        <v>43030</v>
      </c>
      <c r="V1157" s="124">
        <v>16</v>
      </c>
      <c r="W1157" s="124" t="s">
        <v>339</v>
      </c>
      <c r="X1157" s="131">
        <v>43029</v>
      </c>
      <c r="Y1157" s="124">
        <v>16</v>
      </c>
      <c r="Z1157" s="124" t="s">
        <v>339</v>
      </c>
      <c r="AA1157" s="131">
        <v>43016</v>
      </c>
      <c r="AB1157" s="246">
        <v>16</v>
      </c>
      <c r="AC1157" s="246" t="s">
        <v>339</v>
      </c>
      <c r="AD1157" s="247">
        <v>43015</v>
      </c>
      <c r="AE1157" s="2">
        <v>16</v>
      </c>
      <c r="AF1157" s="2" t="s">
        <v>339</v>
      </c>
      <c r="AG1157" s="40">
        <v>42995</v>
      </c>
      <c r="AH1157" s="2">
        <v>16</v>
      </c>
      <c r="AI1157" s="2" t="s">
        <v>339</v>
      </c>
      <c r="AJ1157" s="40">
        <v>42994</v>
      </c>
      <c r="AK1157" s="2">
        <v>6</v>
      </c>
      <c r="AL1157" s="2" t="s">
        <v>209</v>
      </c>
      <c r="AM1157" s="33">
        <v>42848</v>
      </c>
      <c r="AN1157" s="5">
        <v>16</v>
      </c>
      <c r="AO1157" s="2" t="s">
        <v>339</v>
      </c>
      <c r="AP1157" s="33">
        <v>42847</v>
      </c>
      <c r="AQ1157" s="5">
        <v>16</v>
      </c>
      <c r="AR1157" s="2" t="s">
        <v>339</v>
      </c>
      <c r="AS1157" s="33">
        <v>42666</v>
      </c>
      <c r="AT1157" s="5">
        <v>4</v>
      </c>
      <c r="AU1157" s="2" t="s">
        <v>209</v>
      </c>
      <c r="AV1157" s="33">
        <v>42497</v>
      </c>
      <c r="AW1157" s="5">
        <v>15</v>
      </c>
      <c r="AX1157" s="2" t="s">
        <v>339</v>
      </c>
      <c r="AY1157" s="33">
        <v>42497</v>
      </c>
      <c r="AZ1157" s="5">
        <v>4</v>
      </c>
      <c r="BA1157" s="2" t="s">
        <v>209</v>
      </c>
      <c r="BB1157" s="33">
        <v>42295</v>
      </c>
      <c r="BC1157" s="5">
        <v>20</v>
      </c>
      <c r="BD1157" s="2" t="s">
        <v>339</v>
      </c>
      <c r="BE1157" s="33">
        <v>42127</v>
      </c>
      <c r="BF1157" s="5">
        <v>22</v>
      </c>
      <c r="BG1157" s="2" t="s">
        <v>339</v>
      </c>
      <c r="BH1157" s="33">
        <v>42126</v>
      </c>
      <c r="BI1157" s="5">
        <v>22</v>
      </c>
      <c r="BJ1157" s="2" t="s">
        <v>339</v>
      </c>
      <c r="BK1157" s="33">
        <v>42113</v>
      </c>
      <c r="BL1157" s="5">
        <v>22</v>
      </c>
      <c r="BM1157" s="2" t="s">
        <v>339</v>
      </c>
      <c r="BN1157" s="33">
        <v>42112</v>
      </c>
      <c r="BO1157" s="5">
        <v>22</v>
      </c>
      <c r="BP1157" s="2" t="s">
        <v>186</v>
      </c>
      <c r="BQ1157" s="33">
        <v>41874</v>
      </c>
      <c r="BR1157" s="5">
        <v>20</v>
      </c>
      <c r="BS1157" s="2" t="s">
        <v>339</v>
      </c>
      <c r="BT1157" s="33">
        <v>41777</v>
      </c>
      <c r="BU1157" s="5">
        <v>21</v>
      </c>
      <c r="BV1157" s="2" t="s">
        <v>339</v>
      </c>
      <c r="BW1157" s="33">
        <v>41776</v>
      </c>
      <c r="BX1157" s="5">
        <v>22</v>
      </c>
      <c r="BY1157" s="2" t="s">
        <v>339</v>
      </c>
      <c r="BZ1157" s="33">
        <v>41763</v>
      </c>
      <c r="CA1157" s="5">
        <v>22</v>
      </c>
      <c r="CB1157" s="2" t="s">
        <v>339</v>
      </c>
      <c r="CC1157" s="33">
        <v>41762</v>
      </c>
      <c r="CD1157" s="5">
        <v>22</v>
      </c>
      <c r="CE1157" s="2" t="s">
        <v>339</v>
      </c>
      <c r="CF1157" s="33">
        <v>41567</v>
      </c>
      <c r="CG1157" s="5">
        <v>22</v>
      </c>
      <c r="CH1157" s="2" t="s">
        <v>186</v>
      </c>
      <c r="CI1157" s="33">
        <v>41566</v>
      </c>
      <c r="CJ1157" s="5">
        <v>14</v>
      </c>
      <c r="CK1157" s="2" t="s">
        <v>339</v>
      </c>
      <c r="CL1157" s="33">
        <v>41532</v>
      </c>
      <c r="CM1157" s="2">
        <v>18</v>
      </c>
      <c r="CN1157" s="2" t="s">
        <v>339</v>
      </c>
      <c r="CO1157" s="33">
        <v>41531</v>
      </c>
      <c r="CP1157" s="2">
        <v>22</v>
      </c>
      <c r="CQ1157" s="2" t="s">
        <v>186</v>
      </c>
      <c r="CR1157" s="33">
        <v>41525</v>
      </c>
      <c r="CS1157" s="2">
        <v>22</v>
      </c>
      <c r="CT1157" s="2" t="s">
        <v>339</v>
      </c>
      <c r="CU1157" s="33">
        <v>41399</v>
      </c>
      <c r="CV1157" s="2">
        <v>22</v>
      </c>
      <c r="CW1157" s="2" t="s">
        <v>339</v>
      </c>
      <c r="CX1157" s="33">
        <v>41398</v>
      </c>
      <c r="CY1157" s="2">
        <v>22</v>
      </c>
      <c r="CZ1157" s="2" t="s">
        <v>339</v>
      </c>
      <c r="DA1157" s="33">
        <v>41385</v>
      </c>
      <c r="DB1157" s="2">
        <v>22</v>
      </c>
      <c r="DC1157" s="2" t="s">
        <v>339</v>
      </c>
      <c r="DD1157" s="33">
        <v>41384</v>
      </c>
      <c r="DE1157"/>
      <c r="DF1157"/>
      <c r="DG1157"/>
      <c r="DH1157"/>
    </row>
    <row r="1158" spans="1:1445" ht="12" x14ac:dyDescent="0.2">
      <c r="A1158" s="124" t="s">
        <v>2862</v>
      </c>
      <c r="B1158" s="124" t="s">
        <v>2825</v>
      </c>
      <c r="C1158" s="125">
        <f t="shared" si="64"/>
        <v>0</v>
      </c>
      <c r="D1158" s="126" t="s">
        <v>2621</v>
      </c>
      <c r="E1158" s="124" t="s">
        <v>2826</v>
      </c>
      <c r="F1158" s="124" t="s">
        <v>2753</v>
      </c>
      <c r="G1158" s="144"/>
      <c r="H1158" s="144"/>
      <c r="I1158" s="179"/>
      <c r="J1158" s="129"/>
      <c r="K1158" s="130"/>
      <c r="L1158" s="130">
        <f t="shared" si="65"/>
        <v>0</v>
      </c>
      <c r="M1158" s="503">
        <v>0</v>
      </c>
      <c r="N1158" s="389" t="s">
        <v>184</v>
      </c>
      <c r="O1158" s="131">
        <v>43226</v>
      </c>
      <c r="P1158" s="144"/>
      <c r="Q1158" s="124"/>
      <c r="R1158" s="131"/>
      <c r="S1158" s="144"/>
      <c r="T1158" s="124"/>
      <c r="U1158" s="131"/>
      <c r="V1158" s="116"/>
      <c r="W1158" s="116"/>
      <c r="X1158" s="87"/>
      <c r="Y1158" s="116"/>
      <c r="Z1158" s="116"/>
      <c r="AA1158" s="87"/>
      <c r="AB1158" s="2"/>
      <c r="AC1158" s="2"/>
      <c r="AD1158" s="33"/>
      <c r="AE1158" s="5"/>
      <c r="AF1158" s="2"/>
      <c r="AG1158" s="33"/>
      <c r="AH1158" s="5"/>
      <c r="AI1158" s="2"/>
      <c r="AJ1158" s="33"/>
      <c r="AK1158" s="5"/>
      <c r="AL1158" s="2"/>
      <c r="AM1158" s="33"/>
      <c r="AN1158" s="5"/>
      <c r="AO1158" s="2"/>
      <c r="AP1158" s="33"/>
      <c r="AQ1158" s="5"/>
      <c r="AR1158" s="2"/>
      <c r="AS1158" s="33"/>
      <c r="AT1158" s="5"/>
      <c r="AU1158" s="2"/>
      <c r="AV1158" s="33"/>
      <c r="AW1158" s="5"/>
      <c r="AX1158" s="2"/>
      <c r="AY1158" s="33"/>
      <c r="AZ1158" s="5"/>
      <c r="BA1158" s="2"/>
      <c r="BB1158" s="33"/>
      <c r="BC1158" s="5"/>
      <c r="BD1158" s="2"/>
      <c r="BE1158" s="33"/>
      <c r="BF1158" s="5"/>
      <c r="BG1158" s="2"/>
      <c r="BH1158" s="33"/>
      <c r="BI1158" s="5"/>
      <c r="BJ1158" s="2"/>
      <c r="BK1158" s="33"/>
      <c r="BL1158" s="5"/>
      <c r="BM1158" s="2"/>
      <c r="BN1158" s="33"/>
      <c r="BO1158" s="5"/>
      <c r="BP1158" s="2"/>
      <c r="BQ1158" s="33"/>
      <c r="BR1158" s="5"/>
      <c r="BS1158" s="2"/>
      <c r="BT1158" s="33"/>
      <c r="BU1158" s="5"/>
      <c r="BV1158" s="2"/>
      <c r="BW1158" s="33"/>
      <c r="BX1158" s="5"/>
      <c r="BY1158" s="2"/>
      <c r="BZ1158" s="33"/>
      <c r="CA1158" s="5"/>
      <c r="CB1158" s="2"/>
      <c r="CC1158" s="33"/>
      <c r="CD1158" s="2"/>
      <c r="CE1158" s="2"/>
      <c r="CF1158" s="33"/>
      <c r="CG1158" s="2"/>
      <c r="CH1158" s="2"/>
      <c r="CI1158" s="33"/>
      <c r="CJ1158" s="2"/>
      <c r="CK1158" s="2"/>
      <c r="CL1158" s="33"/>
      <c r="CM1158" s="2"/>
      <c r="CN1158" s="2"/>
      <c r="CO1158" s="33"/>
      <c r="CP1158" s="2"/>
      <c r="CQ1158" s="2"/>
      <c r="CR1158" s="33"/>
      <c r="CS1158" s="2"/>
      <c r="CT1158" s="2"/>
      <c r="CU1158" s="33"/>
      <c r="CV1158" s="2"/>
      <c r="CW1158" s="2"/>
      <c r="CX1158" s="33"/>
      <c r="CY1158" s="2"/>
      <c r="CZ1158" s="2"/>
      <c r="DA1158" s="33"/>
      <c r="DB1158" s="2"/>
      <c r="DC1158" s="2"/>
      <c r="DD1158" s="33"/>
      <c r="DE1158"/>
      <c r="DF1158"/>
      <c r="DG1158"/>
      <c r="DH1158"/>
    </row>
    <row r="1159" spans="1:1445" ht="12" x14ac:dyDescent="0.2">
      <c r="A1159" s="132" t="s">
        <v>1856</v>
      </c>
      <c r="B1159" s="132" t="s">
        <v>1840</v>
      </c>
      <c r="C1159" s="133">
        <f t="shared" si="64"/>
        <v>1</v>
      </c>
      <c r="D1159" s="134" t="s">
        <v>2629</v>
      </c>
      <c r="E1159" s="132" t="s">
        <v>1862</v>
      </c>
      <c r="F1159" s="132" t="s">
        <v>516</v>
      </c>
      <c r="G1159" s="302"/>
      <c r="H1159" s="302"/>
      <c r="I1159" s="196"/>
      <c r="J1159" s="138"/>
      <c r="K1159" s="139"/>
      <c r="L1159" s="139">
        <f t="shared" si="65"/>
        <v>0</v>
      </c>
      <c r="M1159" s="504">
        <v>3</v>
      </c>
      <c r="N1159" s="390" t="s">
        <v>241</v>
      </c>
      <c r="O1159" s="140">
        <v>42833</v>
      </c>
      <c r="P1159" s="302">
        <v>0</v>
      </c>
      <c r="Q1159" s="132" t="s">
        <v>241</v>
      </c>
      <c r="R1159" s="140">
        <v>42533</v>
      </c>
      <c r="S1159" s="302">
        <v>0</v>
      </c>
      <c r="T1159" s="132" t="s">
        <v>241</v>
      </c>
      <c r="U1159" s="140">
        <v>42532</v>
      </c>
      <c r="V1159"/>
      <c r="W1159"/>
      <c r="X1159" s="85"/>
      <c r="Y1159"/>
      <c r="Z1159"/>
      <c r="AA1159" s="85"/>
      <c r="AB1159"/>
      <c r="AC1159"/>
      <c r="AD1159"/>
      <c r="AE1159" s="51"/>
      <c r="AF1159"/>
      <c r="AG1159"/>
      <c r="AH1159" s="51"/>
      <c r="AI1159"/>
      <c r="AJ1159"/>
      <c r="AK1159" s="51"/>
      <c r="AL1159"/>
      <c r="AM1159"/>
      <c r="AN1159" s="51"/>
      <c r="AO1159"/>
      <c r="AP1159"/>
      <c r="AQ1159" s="51"/>
      <c r="AR1159"/>
      <c r="AS1159"/>
      <c r="AT1159" s="51"/>
      <c r="AU1159"/>
      <c r="AV1159"/>
      <c r="AW1159" s="51"/>
      <c r="AX1159"/>
      <c r="AY1159"/>
      <c r="AZ1159" s="51"/>
      <c r="BA1159"/>
      <c r="BB1159"/>
      <c r="BC1159" s="51"/>
      <c r="BD1159"/>
      <c r="BE1159"/>
      <c r="BF1159" s="51"/>
      <c r="BG1159"/>
      <c r="BH1159"/>
      <c r="BI1159" s="51"/>
      <c r="BJ1159"/>
      <c r="BK1159"/>
      <c r="BL1159" s="51"/>
      <c r="BM1159"/>
      <c r="BN1159"/>
      <c r="BO1159" s="51"/>
      <c r="BP1159"/>
      <c r="BQ1159"/>
      <c r="BR1159" s="51"/>
      <c r="BS1159"/>
      <c r="BT1159"/>
      <c r="BU1159" s="51"/>
      <c r="BV1159"/>
      <c r="BW1159"/>
      <c r="BX1159" s="51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</row>
    <row r="1160" spans="1:1445" s="362" customFormat="1" ht="12" x14ac:dyDescent="0.2">
      <c r="A1160" s="338" t="s">
        <v>4146</v>
      </c>
      <c r="B1160" s="338" t="s">
        <v>2016</v>
      </c>
      <c r="C1160" s="125">
        <f t="shared" si="64"/>
        <v>6</v>
      </c>
      <c r="D1160" s="350"/>
      <c r="E1160" s="338" t="s">
        <v>4132</v>
      </c>
      <c r="F1160" s="338" t="s">
        <v>2451</v>
      </c>
      <c r="G1160" s="525"/>
      <c r="H1160" s="525"/>
      <c r="I1160" s="352"/>
      <c r="J1160" s="353"/>
      <c r="K1160" s="336"/>
      <c r="L1160" s="336"/>
      <c r="M1160" s="507">
        <v>6</v>
      </c>
      <c r="N1160" s="396" t="s">
        <v>209</v>
      </c>
      <c r="O1160" s="337">
        <v>44647</v>
      </c>
      <c r="P1160" s="521"/>
      <c r="Q1160" s="338"/>
      <c r="R1160" s="337"/>
      <c r="S1160" s="521"/>
      <c r="T1160" s="338"/>
      <c r="U1160" s="337"/>
      <c r="V1160" s="470"/>
      <c r="W1160" s="470"/>
      <c r="X1160" s="667"/>
      <c r="Y1160" s="470"/>
      <c r="Z1160" s="470"/>
      <c r="AA1160" s="667"/>
      <c r="AB1160" s="470"/>
      <c r="AC1160" s="470"/>
      <c r="AD1160" s="470"/>
      <c r="AE1160" s="667"/>
      <c r="AF1160" s="470"/>
      <c r="AG1160" s="470"/>
      <c r="AH1160" s="667"/>
      <c r="AI1160" s="470"/>
      <c r="AJ1160" s="470"/>
      <c r="AK1160" s="667"/>
      <c r="AL1160" s="470"/>
      <c r="AM1160" s="470"/>
      <c r="AN1160" s="666"/>
      <c r="AO1160" s="470"/>
      <c r="AP1160" s="470"/>
      <c r="AQ1160" s="666"/>
      <c r="AR1160" s="470"/>
      <c r="AS1160" s="470"/>
      <c r="AT1160" s="666"/>
      <c r="AU1160" s="470"/>
      <c r="AV1160" s="470"/>
      <c r="AW1160" s="666"/>
      <c r="AX1160" s="470"/>
      <c r="AY1160" s="470"/>
      <c r="AZ1160" s="666"/>
      <c r="BA1160" s="470"/>
      <c r="BB1160" s="470"/>
      <c r="BC1160" s="666"/>
      <c r="BD1160" s="470"/>
      <c r="BE1160" s="470"/>
      <c r="BF1160" s="666"/>
      <c r="BG1160" s="470"/>
      <c r="BH1160" s="470"/>
      <c r="BI1160" s="666"/>
      <c r="BJ1160" s="470"/>
      <c r="BK1160" s="470"/>
      <c r="BL1160" s="666"/>
      <c r="BM1160" s="470"/>
      <c r="BN1160" s="470"/>
      <c r="BO1160" s="666"/>
      <c r="BP1160" s="470"/>
      <c r="BQ1160" s="470"/>
      <c r="BR1160" s="666"/>
      <c r="BS1160" s="470"/>
      <c r="BT1160" s="470"/>
      <c r="BU1160" s="666"/>
      <c r="BV1160" s="470"/>
      <c r="BW1160" s="470"/>
      <c r="BX1160" s="666"/>
      <c r="BY1160" s="470"/>
      <c r="BZ1160" s="470"/>
      <c r="CA1160" s="470"/>
      <c r="CB1160" s="470"/>
      <c r="CC1160" s="470"/>
      <c r="CD1160" s="470"/>
      <c r="CE1160" s="470"/>
      <c r="CF1160" s="470"/>
      <c r="CG1160" s="470"/>
      <c r="CH1160" s="470"/>
      <c r="CI1160" s="470"/>
      <c r="CJ1160" s="470"/>
      <c r="CK1160" s="470"/>
      <c r="CL1160" s="470"/>
      <c r="CM1160" s="470"/>
      <c r="CN1160" s="470"/>
      <c r="CO1160" s="470"/>
      <c r="CP1160" s="470"/>
      <c r="CQ1160" s="470"/>
      <c r="CR1160" s="470"/>
      <c r="CS1160" s="470"/>
      <c r="CT1160" s="470"/>
      <c r="CU1160" s="470"/>
      <c r="CV1160" s="470"/>
      <c r="CW1160" s="470"/>
      <c r="CX1160" s="470"/>
      <c r="CY1160" s="470"/>
      <c r="CZ1160" s="470"/>
      <c r="DA1160" s="470"/>
      <c r="DB1160" s="470"/>
      <c r="DC1160" s="470"/>
      <c r="DD1160" s="470"/>
      <c r="DE1160" s="470"/>
      <c r="DF1160" s="470"/>
      <c r="DG1160" s="470"/>
      <c r="DH1160" s="470"/>
    </row>
    <row r="1161" spans="1:1445" x14ac:dyDescent="0.15">
      <c r="A1161" s="124" t="s">
        <v>878</v>
      </c>
      <c r="B1161" s="124" t="s">
        <v>879</v>
      </c>
      <c r="C1161" s="125">
        <f t="shared" si="64"/>
        <v>11</v>
      </c>
      <c r="D1161" s="126"/>
      <c r="E1161" s="142" t="s">
        <v>3014</v>
      </c>
      <c r="F1161" s="124" t="s">
        <v>595</v>
      </c>
      <c r="G1161" s="144">
        <v>4</v>
      </c>
      <c r="H1161" s="144">
        <v>6</v>
      </c>
      <c r="I1161" s="179">
        <v>12</v>
      </c>
      <c r="J1161" s="129"/>
      <c r="K1161" s="130">
        <v>31</v>
      </c>
      <c r="L1161" s="130">
        <f t="shared" si="65"/>
        <v>31</v>
      </c>
      <c r="M1161" s="503">
        <v>3</v>
      </c>
      <c r="N1161" s="389" t="s">
        <v>209</v>
      </c>
      <c r="O1161" s="131">
        <v>43627</v>
      </c>
      <c r="P1161" s="503">
        <v>11</v>
      </c>
      <c r="Q1161" s="389" t="s">
        <v>339</v>
      </c>
      <c r="R1161" s="131">
        <v>43611</v>
      </c>
      <c r="S1161" s="503">
        <v>11</v>
      </c>
      <c r="T1161" s="389" t="s">
        <v>339</v>
      </c>
      <c r="U1161" s="131">
        <v>43548</v>
      </c>
      <c r="V1161" s="319">
        <v>14</v>
      </c>
      <c r="W1161" s="124" t="s">
        <v>339</v>
      </c>
      <c r="X1161" s="131">
        <v>43328</v>
      </c>
      <c r="Y1161" s="124">
        <v>10</v>
      </c>
      <c r="Z1161" s="124" t="s">
        <v>339</v>
      </c>
      <c r="AA1161" s="131">
        <v>43263</v>
      </c>
      <c r="AB1161" s="124">
        <v>17</v>
      </c>
      <c r="AC1161" s="124" t="s">
        <v>339</v>
      </c>
      <c r="AD1161" s="131">
        <v>43248</v>
      </c>
      <c r="AE1161" s="116">
        <v>14</v>
      </c>
      <c r="AF1161" s="116" t="s">
        <v>339</v>
      </c>
      <c r="AG1161" s="87">
        <v>43233</v>
      </c>
      <c r="AH1161" s="116">
        <v>11</v>
      </c>
      <c r="AI1161" s="116" t="s">
        <v>339</v>
      </c>
      <c r="AJ1161" s="87">
        <v>43198</v>
      </c>
      <c r="AK1161" s="116">
        <v>12</v>
      </c>
      <c r="AL1161" s="116" t="s">
        <v>339</v>
      </c>
      <c r="AM1161" s="252">
        <v>43197</v>
      </c>
      <c r="AN1161" s="251">
        <v>6</v>
      </c>
      <c r="AO1161" s="116" t="s">
        <v>209</v>
      </c>
      <c r="AP1161" s="252">
        <v>43184</v>
      </c>
      <c r="AQ1161" s="251">
        <v>16</v>
      </c>
      <c r="AR1161" s="116" t="s">
        <v>339</v>
      </c>
      <c r="AS1161" s="252">
        <v>42890</v>
      </c>
      <c r="AT1161" s="251">
        <v>16</v>
      </c>
      <c r="AU1161" s="116" t="s">
        <v>339</v>
      </c>
      <c r="AV1161" s="252">
        <v>42889</v>
      </c>
      <c r="AW1161" s="251">
        <v>22</v>
      </c>
      <c r="AX1161" s="116" t="s">
        <v>339</v>
      </c>
      <c r="AY1161" s="252">
        <v>42883</v>
      </c>
      <c r="AZ1161" s="5">
        <v>18</v>
      </c>
      <c r="BA1161" s="2" t="s">
        <v>339</v>
      </c>
      <c r="BB1161" s="33">
        <v>42834</v>
      </c>
      <c r="BC1161" s="5">
        <v>18</v>
      </c>
      <c r="BD1161" s="2" t="s">
        <v>339</v>
      </c>
      <c r="BE1161" s="33">
        <v>42833</v>
      </c>
      <c r="BF1161" s="5">
        <v>16</v>
      </c>
      <c r="BG1161" s="2" t="s">
        <v>339</v>
      </c>
      <c r="BH1161" s="33">
        <v>42652</v>
      </c>
      <c r="BI1161" s="5">
        <v>15</v>
      </c>
      <c r="BJ1161" s="2" t="s">
        <v>339</v>
      </c>
      <c r="BK1161" s="33">
        <v>42519</v>
      </c>
      <c r="BL1161" s="5">
        <v>16</v>
      </c>
      <c r="BM1161" s="2" t="s">
        <v>339</v>
      </c>
      <c r="BN1161" s="33">
        <v>42463</v>
      </c>
      <c r="BO1161" s="5">
        <v>11</v>
      </c>
      <c r="BP1161" s="2" t="s">
        <v>339</v>
      </c>
      <c r="BQ1161" s="33">
        <v>42462</v>
      </c>
      <c r="BR1161" s="5">
        <v>15</v>
      </c>
      <c r="BS1161" s="2" t="s">
        <v>339</v>
      </c>
      <c r="BT1161" s="33">
        <v>42456</v>
      </c>
      <c r="BU1161" s="5">
        <v>16</v>
      </c>
      <c r="BV1161" s="2" t="s">
        <v>339</v>
      </c>
      <c r="BW1161" s="33">
        <v>42274</v>
      </c>
      <c r="BX1161" s="5">
        <v>16</v>
      </c>
      <c r="BY1161" s="2" t="s">
        <v>339</v>
      </c>
      <c r="BZ1161" s="33">
        <v>42273</v>
      </c>
      <c r="CA1161" s="5">
        <v>15</v>
      </c>
      <c r="CB1161" s="2" t="s">
        <v>339</v>
      </c>
      <c r="CC1161" s="33">
        <v>42267</v>
      </c>
      <c r="CD1161" s="5">
        <v>16</v>
      </c>
      <c r="CE1161" s="2" t="s">
        <v>339</v>
      </c>
      <c r="CF1161" s="33">
        <v>42189</v>
      </c>
      <c r="CG1161" s="5">
        <v>13</v>
      </c>
      <c r="CH1161" s="2" t="s">
        <v>339</v>
      </c>
      <c r="CI1161" s="33">
        <v>42169</v>
      </c>
      <c r="CJ1161" s="2">
        <v>13</v>
      </c>
      <c r="CK1161" s="2" t="s">
        <v>339</v>
      </c>
      <c r="CL1161" s="33">
        <v>42168</v>
      </c>
      <c r="CM1161" s="2">
        <v>11</v>
      </c>
      <c r="CN1161" s="2" t="s">
        <v>339</v>
      </c>
      <c r="CO1161" s="33">
        <v>42154</v>
      </c>
      <c r="CP1161" s="2">
        <v>22</v>
      </c>
      <c r="CQ1161" s="2" t="s">
        <v>339</v>
      </c>
      <c r="CR1161" s="33">
        <v>42148</v>
      </c>
      <c r="CS1161" s="2">
        <v>11</v>
      </c>
      <c r="CT1161" s="2" t="s">
        <v>339</v>
      </c>
      <c r="CU1161" s="33">
        <v>42120</v>
      </c>
      <c r="CV1161" s="2">
        <v>18</v>
      </c>
      <c r="CW1161" s="2" t="s">
        <v>339</v>
      </c>
      <c r="CX1161" s="33">
        <v>42119</v>
      </c>
      <c r="CY1161" s="2">
        <v>11</v>
      </c>
      <c r="CZ1161" s="2" t="s">
        <v>339</v>
      </c>
      <c r="DA1161" s="33">
        <v>41896</v>
      </c>
      <c r="DB1161" s="2">
        <v>16</v>
      </c>
      <c r="DC1161" s="2" t="s">
        <v>339</v>
      </c>
      <c r="DD1161" s="33">
        <v>41875</v>
      </c>
      <c r="DE1161" s="2">
        <v>18</v>
      </c>
      <c r="DF1161" s="2" t="s">
        <v>339</v>
      </c>
      <c r="DG1161" s="33">
        <v>41874</v>
      </c>
      <c r="DH1161" s="2">
        <v>14</v>
      </c>
      <c r="DI1161" s="2" t="s">
        <v>339</v>
      </c>
      <c r="DJ1161" s="33">
        <v>41868</v>
      </c>
      <c r="DK1161" s="2">
        <v>11</v>
      </c>
      <c r="DL1161" s="2" t="s">
        <v>339</v>
      </c>
      <c r="DM1161" s="33">
        <v>41867</v>
      </c>
      <c r="DN1161" s="2">
        <v>11</v>
      </c>
      <c r="DO1161" s="2" t="s">
        <v>339</v>
      </c>
      <c r="DP1161" s="33">
        <v>41825</v>
      </c>
      <c r="DQ1161" s="2">
        <v>22</v>
      </c>
      <c r="DR1161" s="2" t="s">
        <v>339</v>
      </c>
      <c r="DS1161" s="33">
        <v>41819</v>
      </c>
      <c r="DT1161" s="2">
        <v>11</v>
      </c>
      <c r="DU1161" s="2" t="s">
        <v>339</v>
      </c>
      <c r="DV1161" s="33">
        <v>41793</v>
      </c>
      <c r="DW1161" s="2">
        <v>6</v>
      </c>
      <c r="DX1161" s="2" t="s">
        <v>209</v>
      </c>
      <c r="DY1161" s="33">
        <v>41784</v>
      </c>
      <c r="DZ1161" s="2">
        <v>10</v>
      </c>
      <c r="EA1161" s="2" t="s">
        <v>339</v>
      </c>
      <c r="EB1161" s="33">
        <v>41756</v>
      </c>
      <c r="EC1161" s="2">
        <v>8</v>
      </c>
      <c r="ED1161" s="2" t="s">
        <v>339</v>
      </c>
      <c r="EE1161" s="33">
        <v>41734</v>
      </c>
    </row>
    <row r="1162" spans="1:1445" ht="12" x14ac:dyDescent="0.2">
      <c r="A1162" s="124" t="s">
        <v>1801</v>
      </c>
      <c r="B1162" s="124" t="s">
        <v>1790</v>
      </c>
      <c r="C1162" s="125">
        <f t="shared" si="64"/>
        <v>6</v>
      </c>
      <c r="D1162" s="126" t="s">
        <v>2621</v>
      </c>
      <c r="E1162" s="124" t="s">
        <v>1803</v>
      </c>
      <c r="F1162" s="124" t="s">
        <v>1789</v>
      </c>
      <c r="G1162" s="144"/>
      <c r="H1162" s="144"/>
      <c r="I1162" s="178"/>
      <c r="J1162" s="129"/>
      <c r="K1162" s="130">
        <v>0</v>
      </c>
      <c r="L1162" s="130">
        <f t="shared" si="65"/>
        <v>0</v>
      </c>
      <c r="M1162" s="503">
        <v>6</v>
      </c>
      <c r="N1162" s="389" t="s">
        <v>184</v>
      </c>
      <c r="O1162" s="131">
        <v>42483</v>
      </c>
      <c r="P1162" s="144"/>
      <c r="Q1162" s="124"/>
      <c r="R1162" s="131"/>
      <c r="S1162" s="144"/>
      <c r="T1162" s="124"/>
      <c r="U1162" s="131"/>
      <c r="V1162" s="258"/>
      <c r="W1162" s="258"/>
      <c r="X1162" s="259"/>
      <c r="Y1162" s="258"/>
      <c r="Z1162" s="258"/>
      <c r="AA1162" s="258"/>
      <c r="AB1162" s="258"/>
      <c r="AC1162" s="258"/>
      <c r="AD1162" s="258"/>
      <c r="AE1162" s="258"/>
      <c r="AF1162" s="258"/>
      <c r="AG1162" s="258"/>
      <c r="AH1162" s="1"/>
      <c r="AJ1162" s="9"/>
      <c r="AK1162" s="1"/>
      <c r="AM1162" s="9"/>
      <c r="AN1162" s="1"/>
      <c r="CC1162"/>
      <c r="CD1162" s="51"/>
      <c r="CE1162"/>
      <c r="CF1162"/>
      <c r="CG1162" s="51"/>
      <c r="CH1162"/>
      <c r="CI1162"/>
      <c r="CJ1162" s="51"/>
      <c r="CK1162"/>
      <c r="CL1162"/>
      <c r="CM1162" s="51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</row>
    <row r="1163" spans="1:1445" ht="12" x14ac:dyDescent="0.2">
      <c r="A1163" s="124" t="s">
        <v>4012</v>
      </c>
      <c r="B1163" s="124" t="s">
        <v>4013</v>
      </c>
      <c r="C1163" s="125"/>
      <c r="D1163" s="126"/>
      <c r="E1163" s="124" t="s">
        <v>4014</v>
      </c>
      <c r="F1163" s="124" t="s">
        <v>537</v>
      </c>
      <c r="G1163" s="144"/>
      <c r="H1163" s="144"/>
      <c r="I1163" s="178"/>
      <c r="J1163" s="129"/>
      <c r="K1163" s="130"/>
      <c r="L1163" s="130"/>
      <c r="N1163" s="389"/>
      <c r="O1163" s="131"/>
      <c r="P1163" s="144"/>
      <c r="Q1163" s="124"/>
      <c r="R1163" s="131"/>
      <c r="S1163" s="144"/>
      <c r="T1163" s="124"/>
      <c r="U1163" s="131"/>
      <c r="V1163" s="382"/>
      <c r="W1163" s="382"/>
      <c r="X1163" s="384"/>
      <c r="Y1163" s="382"/>
      <c r="Z1163" s="382"/>
      <c r="AA1163" s="382"/>
      <c r="AB1163" s="382"/>
      <c r="AC1163" s="382"/>
      <c r="AD1163" s="382"/>
      <c r="AE1163" s="382"/>
      <c r="AF1163" s="382"/>
      <c r="AG1163" s="382"/>
      <c r="AH1163" s="1"/>
      <c r="AJ1163" s="382"/>
      <c r="AK1163" s="1"/>
      <c r="AM1163" s="382"/>
      <c r="AN1163" s="1"/>
      <c r="CC1163"/>
      <c r="CD1163" s="385"/>
      <c r="CE1163"/>
      <c r="CF1163"/>
      <c r="CG1163" s="385"/>
      <c r="CH1163"/>
      <c r="CI1163"/>
      <c r="CJ1163" s="385"/>
      <c r="CK1163"/>
      <c r="CL1163"/>
      <c r="CM1163" s="385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</row>
    <row r="1164" spans="1:1445" ht="12" x14ac:dyDescent="0.2">
      <c r="A1164" s="124" t="s">
        <v>3477</v>
      </c>
      <c r="B1164" s="124" t="s">
        <v>3478</v>
      </c>
      <c r="C1164" s="125">
        <f t="shared" si="64"/>
        <v>4</v>
      </c>
      <c r="D1164" s="126"/>
      <c r="E1164" s="124" t="s">
        <v>3479</v>
      </c>
      <c r="F1164" s="124" t="s">
        <v>3480</v>
      </c>
      <c r="G1164" s="144"/>
      <c r="H1164" s="144"/>
      <c r="I1164" s="178"/>
      <c r="J1164" s="129"/>
      <c r="K1164" s="130"/>
      <c r="L1164" s="130"/>
      <c r="M1164" s="503">
        <v>4</v>
      </c>
      <c r="N1164" s="389" t="s">
        <v>209</v>
      </c>
      <c r="O1164" s="131">
        <v>43898</v>
      </c>
      <c r="P1164" s="144"/>
      <c r="Q1164" s="124"/>
      <c r="R1164" s="131"/>
      <c r="S1164" s="144"/>
      <c r="T1164" s="124"/>
      <c r="U1164" s="131"/>
      <c r="V1164" s="382"/>
      <c r="W1164" s="382"/>
      <c r="X1164" s="384"/>
      <c r="Y1164" s="382"/>
      <c r="Z1164" s="382"/>
      <c r="AA1164" s="382"/>
      <c r="AB1164" s="382"/>
      <c r="AC1164" s="382"/>
      <c r="AD1164" s="382"/>
      <c r="AE1164" s="382"/>
      <c r="AF1164" s="382"/>
      <c r="AG1164" s="382"/>
      <c r="AH1164" s="1"/>
      <c r="AJ1164" s="382"/>
      <c r="AK1164" s="1"/>
      <c r="AM1164" s="382"/>
      <c r="AN1164" s="1"/>
      <c r="CC1164"/>
      <c r="CD1164" s="385"/>
      <c r="CE1164"/>
      <c r="CF1164"/>
      <c r="CG1164" s="385"/>
      <c r="CH1164"/>
      <c r="CI1164"/>
      <c r="CJ1164" s="385"/>
      <c r="CK1164"/>
      <c r="CL1164"/>
      <c r="CM1164" s="385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</row>
    <row r="1165" spans="1:1445" ht="12" x14ac:dyDescent="0.2">
      <c r="A1165" s="124" t="s">
        <v>3697</v>
      </c>
      <c r="B1165" s="124" t="s">
        <v>3698</v>
      </c>
      <c r="C1165" s="125">
        <f t="shared" si="64"/>
        <v>2.8823529411764706</v>
      </c>
      <c r="D1165" s="126" t="s">
        <v>2625</v>
      </c>
      <c r="E1165" s="124" t="s">
        <v>3861</v>
      </c>
      <c r="F1165" s="124" t="s">
        <v>516</v>
      </c>
      <c r="G1165" s="144">
        <v>4</v>
      </c>
      <c r="H1165" s="144">
        <v>2</v>
      </c>
      <c r="I1165" s="178">
        <v>1</v>
      </c>
      <c r="J1165" s="129"/>
      <c r="K1165" s="130">
        <v>1</v>
      </c>
      <c r="L1165" s="130">
        <f t="shared" si="65"/>
        <v>1</v>
      </c>
      <c r="M1165" s="509">
        <v>0</v>
      </c>
      <c r="N1165" s="208" t="s">
        <v>339</v>
      </c>
      <c r="O1165" s="210">
        <v>44710</v>
      </c>
      <c r="P1165" s="509">
        <v>7</v>
      </c>
      <c r="Q1165" s="208" t="s">
        <v>339</v>
      </c>
      <c r="R1165" s="210">
        <v>44598</v>
      </c>
      <c r="S1165" s="509">
        <v>5</v>
      </c>
      <c r="T1165" s="208" t="s">
        <v>184</v>
      </c>
      <c r="U1165" s="210">
        <v>44460</v>
      </c>
      <c r="V1165" s="509">
        <v>3</v>
      </c>
      <c r="W1165" s="208" t="s">
        <v>184</v>
      </c>
      <c r="X1165" s="210">
        <v>44445</v>
      </c>
      <c r="Y1165" s="509">
        <v>9</v>
      </c>
      <c r="Z1165" s="208" t="s">
        <v>339</v>
      </c>
      <c r="AA1165" s="210">
        <v>44346</v>
      </c>
      <c r="AB1165" s="509">
        <v>12</v>
      </c>
      <c r="AC1165" s="208" t="s">
        <v>339</v>
      </c>
      <c r="AD1165" s="210">
        <v>44311</v>
      </c>
      <c r="AE1165" s="509">
        <v>8</v>
      </c>
      <c r="AF1165" s="208" t="s">
        <v>339</v>
      </c>
      <c r="AG1165" s="210">
        <v>44310</v>
      </c>
      <c r="AH1165" s="503">
        <v>20</v>
      </c>
      <c r="AI1165" s="389" t="s">
        <v>339</v>
      </c>
      <c r="AJ1165" s="131">
        <v>44262</v>
      </c>
      <c r="AK1165" s="144"/>
      <c r="AL1165" s="124"/>
      <c r="AM1165" s="131"/>
      <c r="AN1165" s="144"/>
      <c r="AO1165" s="124"/>
      <c r="AP1165" s="131"/>
      <c r="AQ1165" s="382"/>
      <c r="AR1165" s="382"/>
      <c r="AS1165" s="384"/>
      <c r="AT1165" s="382"/>
      <c r="AU1165" s="382"/>
      <c r="AV1165" s="382"/>
      <c r="AW1165" s="382"/>
      <c r="AX1165" s="382"/>
      <c r="AY1165" s="382"/>
      <c r="AZ1165" s="382"/>
      <c r="BA1165" s="382"/>
      <c r="BB1165" s="382"/>
      <c r="BC1165" s="1"/>
      <c r="BE1165" s="382"/>
      <c r="BF1165" s="1"/>
      <c r="BH1165" s="382"/>
      <c r="BI1165" s="1"/>
      <c r="CS1165" s="8"/>
      <c r="CV1165" s="8"/>
      <c r="CX1165"/>
      <c r="CY1165" s="385"/>
      <c r="CZ1165"/>
      <c r="DA1165"/>
      <c r="DB1165" s="385"/>
      <c r="DC1165"/>
      <c r="DD1165"/>
      <c r="DE1165" s="385"/>
      <c r="DF1165"/>
      <c r="DG1165"/>
      <c r="DH1165" s="38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</row>
    <row r="1166" spans="1:1445" ht="12" x14ac:dyDescent="0.2">
      <c r="A1166" s="124" t="s">
        <v>3473</v>
      </c>
      <c r="B1166" s="124" t="s">
        <v>3474</v>
      </c>
      <c r="C1166" s="125"/>
      <c r="D1166" s="126"/>
      <c r="E1166" s="124" t="s">
        <v>3475</v>
      </c>
      <c r="F1166" s="124" t="s">
        <v>3476</v>
      </c>
      <c r="G1166" s="144"/>
      <c r="H1166" s="144"/>
      <c r="I1166" s="178"/>
      <c r="J1166" s="129"/>
      <c r="K1166" s="130"/>
      <c r="L1166" s="130"/>
      <c r="N1166" s="389"/>
      <c r="O1166" s="131"/>
      <c r="P1166" s="144"/>
      <c r="Q1166" s="124"/>
      <c r="R1166" s="131"/>
      <c r="S1166" s="144"/>
      <c r="T1166" s="124"/>
      <c r="U1166" s="131"/>
      <c r="V1166" s="382"/>
      <c r="W1166" s="382"/>
      <c r="X1166" s="384"/>
      <c r="Y1166" s="382"/>
      <c r="Z1166" s="382"/>
      <c r="AA1166" s="382"/>
      <c r="AB1166" s="382"/>
      <c r="AC1166" s="382"/>
      <c r="AD1166" s="382"/>
      <c r="AE1166" s="382"/>
      <c r="AF1166" s="382"/>
      <c r="AG1166" s="382"/>
      <c r="AH1166" s="1"/>
      <c r="AJ1166" s="382"/>
      <c r="AK1166" s="1"/>
      <c r="AM1166" s="382"/>
      <c r="AN1166" s="1"/>
      <c r="CC1166"/>
      <c r="CD1166" s="385"/>
      <c r="CE1166"/>
      <c r="CF1166"/>
      <c r="CG1166" s="385"/>
      <c r="CH1166"/>
      <c r="CI1166"/>
      <c r="CJ1166" s="385"/>
      <c r="CK1166"/>
      <c r="CL1166"/>
      <c r="CM1166" s="385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</row>
    <row r="1167" spans="1:1445" s="96" customFormat="1" ht="12" x14ac:dyDescent="0.2">
      <c r="A1167" s="124" t="s">
        <v>1761</v>
      </c>
      <c r="B1167" s="124" t="s">
        <v>1754</v>
      </c>
      <c r="C1167" s="125">
        <f t="shared" ref="C1167:C1184" si="66">IF(AND(N1167="n",Q1167="n",T1167="n"),(M1167+0.7*P1167+0.5*S1167)/2.2,IF(AND(OR(N1167="y",N1167="dnf",N1167="oc",N1167="dq",N1167="nq"),OR(Q1167="y",Q1167="dnf",Q1167="oc",Q1167="dq",Q1167="nq"),OR(T1167="y",T1167="dnf",T1167="oc",T1167="dq",T1167="nq")),AVERAGE(M1167,P1167,S1167),IF(AND(N1167="n",Q1167="n"),(M1167+0.7*P1167)/1.7,IF(AND(N1167="n",T1167="n"),(M1167+0.7*S1167)/1.7,IF(OR(N1167="n",AND(Q1167="",T1167="")),M1167,IF(AND(Q1167="n",T1167="n"),(P1167+0.7*S1167)/1.7,IF(Q1167="n",P1167,IF(T1167="n",S1167,(M1167+P1167)/2))))))))</f>
        <v>11</v>
      </c>
      <c r="D1167" s="126"/>
      <c r="E1167" s="124" t="s">
        <v>1755</v>
      </c>
      <c r="F1167" s="124" t="s">
        <v>1756</v>
      </c>
      <c r="G1167" s="144">
        <v>1</v>
      </c>
      <c r="H1167" s="144">
        <v>0</v>
      </c>
      <c r="I1167" s="178">
        <v>1.5</v>
      </c>
      <c r="J1167" s="129"/>
      <c r="K1167" s="130">
        <v>0</v>
      </c>
      <c r="L1167" s="130">
        <f t="shared" si="65"/>
        <v>0</v>
      </c>
      <c r="M1167" s="503">
        <v>2</v>
      </c>
      <c r="N1167" s="389" t="s">
        <v>241</v>
      </c>
      <c r="O1167" s="131">
        <v>42519</v>
      </c>
      <c r="P1167" s="144">
        <v>11</v>
      </c>
      <c r="Q1167" s="124" t="s">
        <v>339</v>
      </c>
      <c r="R1167" s="131">
        <v>42456</v>
      </c>
      <c r="S1167" s="144"/>
      <c r="T1167" s="124"/>
      <c r="U1167" s="131"/>
      <c r="V1167" s="2"/>
      <c r="W1167" s="2"/>
      <c r="X1167" s="40"/>
      <c r="Y1167" s="1"/>
      <c r="Z1167" s="1"/>
      <c r="AA1167" s="9"/>
      <c r="AB1167" s="1"/>
      <c r="AC1167" s="1"/>
      <c r="AD1167" s="1"/>
      <c r="AE1167" s="8"/>
      <c r="AF1167" s="1"/>
      <c r="AG1167" s="1"/>
      <c r="AH1167" s="8"/>
      <c r="AI1167" s="1"/>
      <c r="AJ1167" s="1"/>
      <c r="AK1167" s="8"/>
      <c r="AL1167" s="1"/>
      <c r="AM1167" s="1"/>
      <c r="AN1167" s="8"/>
      <c r="AO1167" s="1"/>
      <c r="AP1167" s="1"/>
      <c r="AQ1167" s="8"/>
      <c r="AR1167" s="1"/>
      <c r="AS1167" s="1"/>
      <c r="AT1167" s="8"/>
      <c r="AU1167" s="1"/>
      <c r="AV1167" s="1"/>
      <c r="AW1167" s="8"/>
      <c r="AX1167" s="1"/>
      <c r="AY1167" s="1"/>
      <c r="AZ1167" s="8"/>
      <c r="BA1167" s="1"/>
      <c r="BB1167" s="1"/>
      <c r="BC1167" s="8"/>
      <c r="BD1167" s="1"/>
      <c r="BE1167" s="1"/>
      <c r="BF1167" s="8"/>
      <c r="BG1167" s="1"/>
      <c r="BH1167" s="1"/>
      <c r="BI1167" s="8"/>
      <c r="BJ1167" s="1"/>
      <c r="BK1167" s="1"/>
      <c r="BL1167" s="8"/>
      <c r="BM1167" s="1"/>
      <c r="BN1167" s="1"/>
      <c r="BO1167" s="8"/>
      <c r="BP1167" s="1"/>
      <c r="BQ1167" s="1"/>
      <c r="BR1167" s="8"/>
      <c r="BS1167" s="1"/>
      <c r="BT1167" s="1"/>
      <c r="BU1167" s="8"/>
      <c r="BV1167" s="1"/>
      <c r="BW1167" s="1"/>
      <c r="BX1167" s="8"/>
      <c r="BY1167" s="1"/>
      <c r="BZ1167" s="1"/>
      <c r="CA1167" s="8"/>
      <c r="CB1167" s="1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1"/>
      <c r="JI1167" s="1"/>
      <c r="JJ1167" s="1"/>
      <c r="JK1167" s="1"/>
      <c r="JL1167" s="1"/>
      <c r="JM1167" s="1"/>
      <c r="JN1167" s="1"/>
      <c r="JO1167" s="1"/>
      <c r="JP1167" s="1"/>
      <c r="JQ1167" s="1"/>
      <c r="JR1167" s="1"/>
      <c r="JS1167" s="1"/>
      <c r="JT1167" s="1"/>
      <c r="JU1167" s="1"/>
      <c r="JV1167" s="1"/>
      <c r="JW1167" s="1"/>
      <c r="JX1167" s="1"/>
      <c r="JY1167" s="1"/>
      <c r="JZ1167" s="1"/>
      <c r="KA1167" s="1"/>
      <c r="KB1167" s="1"/>
      <c r="KC1167" s="1"/>
      <c r="KD1167" s="1"/>
      <c r="KE1167" s="1"/>
      <c r="KF1167" s="1"/>
      <c r="KG1167" s="1"/>
      <c r="KH1167" s="1"/>
      <c r="KI1167" s="1"/>
      <c r="KJ1167" s="1"/>
      <c r="KK1167" s="1"/>
      <c r="KL1167" s="1"/>
      <c r="KM1167" s="1"/>
      <c r="KN1167" s="1"/>
      <c r="KO1167" s="1"/>
      <c r="KP1167" s="1"/>
      <c r="KQ1167" s="1"/>
      <c r="KR1167" s="1"/>
      <c r="KS1167" s="1"/>
      <c r="KT1167" s="1"/>
      <c r="KU1167" s="1"/>
      <c r="KV1167" s="1"/>
      <c r="KW1167" s="1"/>
      <c r="KX1167" s="1"/>
      <c r="KY1167" s="1"/>
      <c r="KZ1167" s="1"/>
      <c r="LA1167" s="1"/>
      <c r="LB1167" s="1"/>
      <c r="LC1167" s="1"/>
      <c r="LD1167" s="1"/>
      <c r="LE1167" s="1"/>
      <c r="LF1167" s="1"/>
      <c r="LG1167" s="1"/>
      <c r="LH1167" s="1"/>
      <c r="LI1167" s="1"/>
      <c r="LJ1167" s="1"/>
      <c r="LK1167" s="1"/>
      <c r="LL1167" s="1"/>
      <c r="LM1167" s="1"/>
      <c r="LN1167" s="1"/>
      <c r="LO1167" s="1"/>
      <c r="LP1167" s="1"/>
      <c r="LQ1167" s="1"/>
      <c r="LR1167" s="1"/>
      <c r="LS1167" s="1"/>
      <c r="LT1167" s="1"/>
      <c r="LU1167" s="1"/>
      <c r="LV1167" s="1"/>
      <c r="LW1167" s="1"/>
      <c r="LX1167" s="1"/>
      <c r="LY1167" s="1"/>
      <c r="LZ1167" s="1"/>
      <c r="MA1167" s="1"/>
      <c r="MB1167" s="1"/>
      <c r="MC1167" s="1"/>
      <c r="MD1167" s="1"/>
      <c r="ME1167" s="1"/>
      <c r="MF1167" s="1"/>
      <c r="MG1167" s="1"/>
      <c r="MH1167" s="1"/>
      <c r="MI1167" s="1"/>
      <c r="MJ1167" s="1"/>
      <c r="MK1167" s="1"/>
      <c r="ML1167" s="1"/>
      <c r="MM1167" s="1"/>
      <c r="MN1167" s="1"/>
      <c r="MO1167" s="1"/>
      <c r="MP1167" s="1"/>
      <c r="MQ1167" s="1"/>
      <c r="MR1167" s="1"/>
      <c r="MS1167" s="1"/>
      <c r="MT1167" s="1"/>
      <c r="MU1167" s="1"/>
      <c r="MV1167" s="1"/>
      <c r="MW1167" s="1"/>
      <c r="MX1167" s="1"/>
      <c r="MY1167" s="1"/>
      <c r="MZ1167" s="1"/>
      <c r="NA1167" s="1"/>
      <c r="NB1167" s="1"/>
      <c r="NC1167" s="1"/>
      <c r="ND1167" s="1"/>
      <c r="NE1167" s="1"/>
      <c r="NF1167" s="1"/>
      <c r="NG1167" s="1"/>
      <c r="NH1167" s="1"/>
      <c r="NI1167" s="1"/>
      <c r="NJ1167" s="1"/>
      <c r="NK1167" s="1"/>
      <c r="NL1167" s="1"/>
      <c r="NM1167" s="1"/>
      <c r="NN1167" s="1"/>
      <c r="NO1167" s="1"/>
      <c r="NP1167" s="1"/>
      <c r="NQ1167" s="1"/>
      <c r="NR1167" s="1"/>
      <c r="NS1167" s="1"/>
      <c r="NT1167" s="1"/>
      <c r="NU1167" s="1"/>
      <c r="NV1167" s="1"/>
      <c r="NW1167" s="1"/>
      <c r="NX1167" s="1"/>
      <c r="NY1167" s="1"/>
      <c r="NZ1167" s="1"/>
      <c r="OA1167" s="1"/>
      <c r="OB1167" s="1"/>
      <c r="OC1167" s="1"/>
      <c r="OD1167" s="1"/>
      <c r="OE1167" s="1"/>
      <c r="OF1167" s="1"/>
      <c r="OG1167" s="1"/>
      <c r="OH1167" s="1"/>
      <c r="OI1167" s="1"/>
      <c r="OJ1167" s="1"/>
      <c r="OK1167" s="1"/>
      <c r="OL1167" s="1"/>
      <c r="OM1167" s="1"/>
      <c r="ON1167" s="1"/>
      <c r="OO1167" s="1"/>
      <c r="OP1167" s="1"/>
      <c r="OQ1167" s="1"/>
      <c r="OR1167" s="1"/>
      <c r="OS1167" s="1"/>
      <c r="OT1167" s="1"/>
      <c r="OU1167" s="1"/>
      <c r="OV1167" s="1"/>
      <c r="OW1167" s="1"/>
      <c r="OX1167" s="1"/>
      <c r="OY1167" s="1"/>
      <c r="OZ1167" s="1"/>
      <c r="PA1167" s="1"/>
      <c r="PB1167" s="1"/>
      <c r="PC1167" s="1"/>
      <c r="PD1167" s="1"/>
      <c r="PE1167" s="1"/>
      <c r="PF1167" s="1"/>
      <c r="PG1167" s="1"/>
      <c r="PH1167" s="1"/>
      <c r="PI1167" s="1"/>
      <c r="PJ1167" s="1"/>
      <c r="PK1167" s="1"/>
      <c r="PL1167" s="1"/>
      <c r="PM1167" s="1"/>
      <c r="PN1167" s="1"/>
      <c r="PO1167" s="1"/>
      <c r="PP1167" s="1"/>
      <c r="PQ1167" s="1"/>
      <c r="PR1167" s="1"/>
      <c r="PS1167" s="1"/>
      <c r="PT1167" s="1"/>
      <c r="PU1167" s="1"/>
      <c r="PV1167" s="1"/>
      <c r="PW1167" s="1"/>
      <c r="PX1167" s="1"/>
      <c r="PY1167" s="1"/>
      <c r="PZ1167" s="1"/>
      <c r="QA1167" s="1"/>
      <c r="QB1167" s="1"/>
      <c r="QC1167" s="1"/>
      <c r="QD1167" s="1"/>
      <c r="QE1167" s="1"/>
      <c r="QF1167" s="1"/>
      <c r="QG1167" s="1"/>
      <c r="QH1167" s="1"/>
      <c r="QI1167" s="1"/>
      <c r="QJ1167" s="1"/>
      <c r="QK1167" s="1"/>
      <c r="QL1167" s="1"/>
      <c r="QM1167" s="1"/>
      <c r="QN1167" s="1"/>
      <c r="QO1167" s="1"/>
      <c r="QP1167" s="1"/>
      <c r="QQ1167" s="1"/>
      <c r="QR1167" s="1"/>
      <c r="QS1167" s="1"/>
      <c r="QT1167" s="1"/>
      <c r="QU1167" s="1"/>
      <c r="QV1167" s="1"/>
      <c r="QW1167" s="1"/>
      <c r="QX1167" s="1"/>
      <c r="QY1167" s="1"/>
      <c r="QZ1167" s="1"/>
      <c r="RA1167" s="1"/>
      <c r="RB1167" s="1"/>
      <c r="RC1167" s="1"/>
      <c r="RD1167" s="1"/>
      <c r="RE1167" s="1"/>
      <c r="RF1167" s="1"/>
      <c r="RG1167" s="1"/>
      <c r="RH1167" s="1"/>
      <c r="RI1167" s="1"/>
      <c r="RJ1167" s="1"/>
      <c r="RK1167" s="1"/>
      <c r="RL1167" s="1"/>
      <c r="RM1167" s="1"/>
      <c r="RN1167" s="1"/>
      <c r="RO1167" s="1"/>
      <c r="RP1167" s="1"/>
      <c r="RQ1167" s="1"/>
      <c r="RR1167" s="1"/>
      <c r="RS1167" s="1"/>
      <c r="RT1167" s="1"/>
      <c r="RU1167" s="1"/>
      <c r="RV1167" s="1"/>
      <c r="RW1167" s="1"/>
      <c r="RX1167" s="1"/>
      <c r="RY1167" s="1"/>
      <c r="RZ1167" s="1"/>
      <c r="SA1167" s="1"/>
      <c r="SB1167" s="1"/>
      <c r="SC1167" s="1"/>
      <c r="SD1167" s="1"/>
      <c r="SE1167" s="1"/>
      <c r="SF1167" s="1"/>
      <c r="SG1167" s="1"/>
      <c r="SH1167" s="1"/>
      <c r="SI1167" s="1"/>
      <c r="SJ1167" s="1"/>
      <c r="SK1167" s="1"/>
      <c r="SL1167" s="1"/>
      <c r="SM1167" s="1"/>
      <c r="SN1167" s="1"/>
      <c r="SO1167" s="1"/>
      <c r="SP1167" s="1"/>
      <c r="SQ1167" s="1"/>
      <c r="SR1167" s="1"/>
      <c r="SS1167" s="1"/>
      <c r="ST1167" s="1"/>
      <c r="SU1167" s="1"/>
      <c r="SV1167" s="1"/>
      <c r="SW1167" s="1"/>
      <c r="SX1167" s="1"/>
      <c r="SY1167" s="1"/>
      <c r="SZ1167" s="1"/>
      <c r="TA1167" s="1"/>
      <c r="TB1167" s="1"/>
      <c r="TC1167" s="1"/>
      <c r="TD1167" s="1"/>
      <c r="TE1167" s="1"/>
      <c r="TF1167" s="1"/>
      <c r="TG1167" s="1"/>
      <c r="TH1167" s="1"/>
      <c r="TI1167" s="1"/>
      <c r="TJ1167" s="1"/>
      <c r="TK1167" s="1"/>
      <c r="TL1167" s="1"/>
      <c r="TM1167" s="1"/>
      <c r="TN1167" s="1"/>
      <c r="TO1167" s="1"/>
      <c r="TP1167" s="1"/>
      <c r="TQ1167" s="1"/>
      <c r="TR1167" s="1"/>
      <c r="TS1167" s="1"/>
      <c r="TT1167" s="1"/>
      <c r="TU1167" s="1"/>
      <c r="TV1167" s="1"/>
      <c r="TW1167" s="1"/>
      <c r="TX1167" s="1"/>
      <c r="TY1167" s="1"/>
      <c r="TZ1167" s="1"/>
      <c r="UA1167" s="1"/>
      <c r="UB1167" s="1"/>
      <c r="UC1167" s="1"/>
      <c r="UD1167" s="1"/>
      <c r="UE1167" s="1"/>
      <c r="UF1167" s="1"/>
      <c r="UG1167" s="1"/>
      <c r="UH1167" s="1"/>
      <c r="UI1167" s="1"/>
      <c r="UJ1167" s="1"/>
      <c r="UK1167" s="1"/>
      <c r="UL1167" s="1"/>
      <c r="UM1167" s="1"/>
      <c r="UN1167" s="1"/>
      <c r="UO1167" s="1"/>
      <c r="UP1167" s="1"/>
      <c r="UQ1167" s="1"/>
      <c r="UR1167" s="1"/>
      <c r="US1167" s="1"/>
      <c r="UT1167" s="1"/>
      <c r="UU1167" s="1"/>
      <c r="UV1167" s="1"/>
      <c r="UW1167" s="1"/>
      <c r="UX1167" s="1"/>
      <c r="UY1167" s="1"/>
      <c r="UZ1167" s="1"/>
      <c r="VA1167" s="1"/>
      <c r="VB1167" s="1"/>
      <c r="VC1167" s="1"/>
      <c r="VD1167" s="1"/>
      <c r="VE1167" s="1"/>
      <c r="VF1167" s="1"/>
      <c r="VG1167" s="1"/>
      <c r="VH1167" s="1"/>
      <c r="VI1167" s="1"/>
      <c r="VJ1167" s="1"/>
      <c r="VK1167" s="1"/>
      <c r="VL1167" s="1"/>
      <c r="VM1167" s="1"/>
      <c r="VN1167" s="1"/>
      <c r="VO1167" s="1"/>
      <c r="VP1167" s="1"/>
      <c r="VQ1167" s="1"/>
      <c r="VR1167" s="1"/>
      <c r="VS1167" s="1"/>
      <c r="VT1167" s="1"/>
      <c r="VU1167" s="1"/>
      <c r="VV1167" s="1"/>
      <c r="VW1167" s="1"/>
      <c r="VX1167" s="1"/>
      <c r="VY1167" s="1"/>
      <c r="VZ1167" s="1"/>
      <c r="WA1167" s="1"/>
      <c r="WB1167" s="1"/>
      <c r="WC1167" s="1"/>
      <c r="WD1167" s="1"/>
      <c r="WE1167" s="1"/>
      <c r="WF1167" s="1"/>
      <c r="WG1167" s="1"/>
      <c r="WH1167" s="1"/>
      <c r="WI1167" s="1"/>
      <c r="WJ1167" s="1"/>
      <c r="WK1167" s="1"/>
      <c r="WL1167" s="1"/>
      <c r="WM1167" s="1"/>
      <c r="WN1167" s="1"/>
      <c r="WO1167" s="1"/>
      <c r="WP1167" s="1"/>
      <c r="WQ1167" s="1"/>
      <c r="WR1167" s="1"/>
      <c r="WS1167" s="1"/>
      <c r="WT1167" s="1"/>
      <c r="WU1167" s="1"/>
      <c r="WV1167" s="1"/>
      <c r="WW1167" s="1"/>
      <c r="WX1167" s="1"/>
      <c r="WY1167" s="1"/>
      <c r="WZ1167" s="1"/>
      <c r="XA1167" s="1"/>
      <c r="XB1167" s="1"/>
      <c r="XC1167" s="1"/>
      <c r="XD1167" s="1"/>
      <c r="XE1167" s="1"/>
      <c r="XF1167" s="1"/>
      <c r="XG1167" s="1"/>
      <c r="XH1167" s="1"/>
      <c r="XI1167" s="1"/>
      <c r="XJ1167" s="1"/>
      <c r="XK1167" s="1"/>
      <c r="XL1167" s="1"/>
      <c r="XM1167" s="1"/>
      <c r="XN1167" s="1"/>
      <c r="XO1167" s="1"/>
      <c r="XP1167" s="1"/>
      <c r="XQ1167" s="1"/>
      <c r="XR1167" s="1"/>
      <c r="XS1167" s="1"/>
      <c r="XT1167" s="1"/>
      <c r="XU1167" s="1"/>
      <c r="XV1167" s="1"/>
      <c r="XW1167" s="1"/>
      <c r="XX1167" s="1"/>
      <c r="XY1167" s="1"/>
      <c r="XZ1167" s="1"/>
      <c r="YA1167" s="1"/>
      <c r="YB1167" s="1"/>
      <c r="YC1167" s="1"/>
      <c r="YD1167" s="1"/>
      <c r="YE1167" s="1"/>
      <c r="YF1167" s="1"/>
      <c r="YG1167" s="1"/>
      <c r="YH1167" s="1"/>
      <c r="YI1167" s="1"/>
      <c r="YJ1167" s="1"/>
      <c r="YK1167" s="1"/>
      <c r="YL1167" s="1"/>
      <c r="YM1167" s="1"/>
      <c r="YN1167" s="1"/>
      <c r="YO1167" s="1"/>
      <c r="YP1167" s="1"/>
      <c r="YQ1167" s="1"/>
      <c r="YR1167" s="1"/>
      <c r="YS1167" s="1"/>
      <c r="YT1167" s="1"/>
      <c r="YU1167" s="1"/>
      <c r="YV1167" s="1"/>
      <c r="YW1167" s="1"/>
      <c r="YX1167" s="1"/>
      <c r="YY1167" s="1"/>
      <c r="YZ1167" s="1"/>
      <c r="ZA1167" s="1"/>
      <c r="ZB1167" s="1"/>
      <c r="ZC1167" s="1"/>
      <c r="ZD1167" s="1"/>
      <c r="ZE1167" s="1"/>
      <c r="ZF1167" s="1"/>
      <c r="ZG1167" s="1"/>
      <c r="ZH1167" s="1"/>
      <c r="ZI1167" s="1"/>
      <c r="ZJ1167" s="1"/>
      <c r="ZK1167" s="1"/>
      <c r="ZL1167" s="1"/>
      <c r="ZM1167" s="1"/>
      <c r="ZN1167" s="1"/>
      <c r="ZO1167" s="1"/>
      <c r="ZP1167" s="1"/>
      <c r="ZQ1167" s="1"/>
      <c r="ZR1167" s="1"/>
      <c r="ZS1167" s="1"/>
      <c r="ZT1167" s="1"/>
      <c r="ZU1167" s="1"/>
      <c r="ZV1167" s="1"/>
      <c r="ZW1167" s="1"/>
      <c r="ZX1167" s="1"/>
      <c r="ZY1167" s="1"/>
      <c r="ZZ1167" s="1"/>
      <c r="AAA1167" s="1"/>
      <c r="AAB1167" s="1"/>
      <c r="AAC1167" s="1"/>
      <c r="AAD1167" s="1"/>
      <c r="AAE1167" s="1"/>
      <c r="AAF1167" s="1"/>
      <c r="AAG1167" s="1"/>
      <c r="AAH1167" s="1"/>
      <c r="AAI1167" s="1"/>
      <c r="AAJ1167" s="1"/>
      <c r="AAK1167" s="1"/>
      <c r="AAL1167" s="1"/>
      <c r="AAM1167" s="1"/>
      <c r="AAN1167" s="1"/>
      <c r="AAO1167" s="1"/>
      <c r="AAP1167" s="1"/>
      <c r="AAQ1167" s="1"/>
      <c r="AAR1167" s="1"/>
      <c r="AAS1167" s="1"/>
      <c r="AAT1167" s="1"/>
      <c r="AAU1167" s="1"/>
      <c r="AAV1167" s="1"/>
      <c r="AAW1167" s="1"/>
      <c r="AAX1167" s="1"/>
      <c r="AAY1167" s="1"/>
      <c r="AAZ1167" s="1"/>
      <c r="ABA1167" s="1"/>
      <c r="ABB1167" s="1"/>
      <c r="ABC1167" s="1"/>
      <c r="ABD1167" s="1"/>
      <c r="ABE1167" s="1"/>
      <c r="ABF1167" s="1"/>
      <c r="ABG1167" s="1"/>
      <c r="ABH1167" s="1"/>
      <c r="ABI1167" s="1"/>
      <c r="ABJ1167" s="1"/>
      <c r="ABK1167" s="1"/>
      <c r="ABL1167" s="1"/>
      <c r="ABM1167" s="1"/>
      <c r="ABN1167" s="1"/>
      <c r="ABO1167" s="1"/>
      <c r="ABP1167" s="1"/>
      <c r="ABQ1167" s="1"/>
      <c r="ABR1167" s="1"/>
      <c r="ABS1167" s="1"/>
      <c r="ABT1167" s="1"/>
      <c r="ABU1167" s="1"/>
      <c r="ABV1167" s="1"/>
      <c r="ABW1167" s="1"/>
      <c r="ABX1167" s="1"/>
      <c r="ABY1167" s="1"/>
      <c r="ABZ1167" s="1"/>
      <c r="ACA1167" s="1"/>
      <c r="ACB1167" s="1"/>
      <c r="ACC1167" s="1"/>
      <c r="ACD1167" s="1"/>
      <c r="ACE1167" s="1"/>
      <c r="ACF1167" s="1"/>
      <c r="ACG1167" s="1"/>
      <c r="ACH1167" s="1"/>
      <c r="ACI1167" s="1"/>
      <c r="ACJ1167" s="1"/>
      <c r="ACK1167" s="1"/>
      <c r="ACL1167" s="1"/>
      <c r="ACM1167" s="1"/>
      <c r="ACN1167" s="1"/>
      <c r="ACO1167" s="1"/>
      <c r="ACP1167" s="1"/>
      <c r="ACQ1167" s="1"/>
      <c r="ACR1167" s="1"/>
      <c r="ACS1167" s="1"/>
      <c r="ACT1167" s="1"/>
      <c r="ACU1167" s="1"/>
      <c r="ACV1167" s="1"/>
      <c r="ACW1167" s="1"/>
      <c r="ACX1167" s="1"/>
      <c r="ACY1167" s="1"/>
      <c r="ACZ1167" s="1"/>
      <c r="ADA1167" s="1"/>
      <c r="ADB1167" s="1"/>
      <c r="ADC1167" s="1"/>
      <c r="ADD1167" s="1"/>
      <c r="ADE1167" s="1"/>
      <c r="ADF1167" s="1"/>
      <c r="ADG1167" s="1"/>
      <c r="ADH1167" s="1"/>
      <c r="ADI1167" s="1"/>
      <c r="ADJ1167" s="1"/>
      <c r="ADK1167" s="1"/>
      <c r="ADL1167" s="1"/>
      <c r="ADM1167" s="1"/>
      <c r="ADN1167" s="1"/>
      <c r="ADO1167" s="1"/>
      <c r="ADP1167" s="1"/>
      <c r="ADQ1167" s="1"/>
      <c r="ADR1167" s="1"/>
      <c r="ADS1167" s="1"/>
      <c r="ADT1167" s="1"/>
      <c r="ADU1167" s="1"/>
      <c r="ADV1167" s="1"/>
      <c r="ADW1167" s="1"/>
      <c r="ADX1167" s="1"/>
      <c r="ADY1167" s="1"/>
      <c r="ADZ1167" s="1"/>
      <c r="AEA1167" s="1"/>
      <c r="AEB1167" s="1"/>
      <c r="AEC1167" s="1"/>
      <c r="AED1167" s="1"/>
      <c r="AEE1167" s="1"/>
      <c r="AEF1167" s="1"/>
      <c r="AEG1167" s="1"/>
      <c r="AEH1167" s="1"/>
      <c r="AEI1167" s="1"/>
      <c r="AEJ1167" s="1"/>
      <c r="AEK1167" s="1"/>
      <c r="AEL1167" s="1"/>
      <c r="AEM1167" s="1"/>
      <c r="AEN1167" s="1"/>
      <c r="AEO1167" s="1"/>
      <c r="AEP1167" s="1"/>
      <c r="AEQ1167" s="1"/>
      <c r="AER1167" s="1"/>
      <c r="AES1167" s="1"/>
      <c r="AET1167" s="1"/>
      <c r="AEU1167" s="1"/>
      <c r="AEV1167" s="1"/>
      <c r="AEW1167" s="1"/>
      <c r="AEX1167" s="1"/>
      <c r="AEY1167" s="1"/>
      <c r="AEZ1167" s="1"/>
      <c r="AFA1167" s="1"/>
      <c r="AFB1167" s="1"/>
      <c r="AFC1167" s="1"/>
      <c r="AFD1167" s="1"/>
      <c r="AFE1167" s="1"/>
      <c r="AFF1167" s="1"/>
      <c r="AFG1167" s="1"/>
      <c r="AFH1167" s="1"/>
      <c r="AFI1167" s="1"/>
      <c r="AFJ1167" s="1"/>
      <c r="AFK1167" s="1"/>
      <c r="AFL1167" s="1"/>
      <c r="AFM1167" s="1"/>
      <c r="AFN1167" s="1"/>
      <c r="AFO1167" s="1"/>
      <c r="AFP1167" s="1"/>
      <c r="AFQ1167" s="1"/>
      <c r="AFR1167" s="1"/>
      <c r="AFS1167" s="1"/>
      <c r="AFT1167" s="1"/>
      <c r="AFU1167" s="1"/>
      <c r="AFV1167" s="1"/>
      <c r="AFW1167" s="1"/>
      <c r="AFX1167" s="1"/>
      <c r="AFY1167" s="1"/>
      <c r="AFZ1167" s="1"/>
      <c r="AGA1167" s="1"/>
      <c r="AGB1167" s="1"/>
      <c r="AGC1167" s="1"/>
      <c r="AGD1167" s="1"/>
      <c r="AGE1167" s="1"/>
      <c r="AGF1167" s="1"/>
      <c r="AGG1167" s="1"/>
      <c r="AGH1167" s="1"/>
      <c r="AGI1167" s="1"/>
      <c r="AGJ1167" s="1"/>
      <c r="AGK1167" s="1"/>
      <c r="AGL1167" s="1"/>
      <c r="AGM1167" s="1"/>
      <c r="AGN1167" s="1"/>
      <c r="AGO1167" s="1"/>
      <c r="AGP1167" s="1"/>
      <c r="AGQ1167" s="1"/>
      <c r="AGR1167" s="1"/>
      <c r="AGS1167" s="1"/>
      <c r="AGT1167" s="1"/>
      <c r="AGU1167" s="1"/>
      <c r="AGV1167" s="1"/>
      <c r="AGW1167" s="1"/>
      <c r="AGX1167" s="1"/>
      <c r="AGY1167" s="1"/>
      <c r="AGZ1167" s="1"/>
      <c r="AHA1167" s="1"/>
      <c r="AHB1167" s="1"/>
      <c r="AHC1167" s="1"/>
      <c r="AHD1167" s="1"/>
      <c r="AHE1167" s="1"/>
      <c r="AHF1167" s="1"/>
      <c r="AHG1167" s="1"/>
      <c r="AHH1167" s="1"/>
      <c r="AHI1167" s="1"/>
      <c r="AHJ1167" s="1"/>
      <c r="AHK1167" s="1"/>
      <c r="AHL1167" s="1"/>
      <c r="AHM1167" s="1"/>
      <c r="AHN1167" s="1"/>
      <c r="AHO1167" s="1"/>
      <c r="AHP1167" s="1"/>
      <c r="AHQ1167" s="1"/>
      <c r="AHR1167" s="1"/>
      <c r="AHS1167" s="1"/>
      <c r="AHT1167" s="1"/>
      <c r="AHU1167" s="1"/>
      <c r="AHV1167" s="1"/>
      <c r="AHW1167" s="1"/>
      <c r="AHX1167" s="1"/>
      <c r="AHY1167" s="1"/>
      <c r="AHZ1167" s="1"/>
      <c r="AIA1167" s="1"/>
      <c r="AIB1167" s="1"/>
      <c r="AIC1167" s="1"/>
      <c r="AID1167" s="1"/>
      <c r="AIE1167" s="1"/>
      <c r="AIF1167" s="1"/>
      <c r="AIG1167" s="1"/>
      <c r="AIH1167" s="1"/>
      <c r="AII1167" s="1"/>
      <c r="AIJ1167" s="1"/>
      <c r="AIK1167" s="1"/>
      <c r="AIL1167" s="1"/>
      <c r="AIM1167" s="1"/>
      <c r="AIN1167" s="1"/>
      <c r="AIO1167" s="1"/>
      <c r="AIP1167" s="1"/>
      <c r="AIQ1167" s="1"/>
      <c r="AIR1167" s="1"/>
      <c r="AIS1167" s="1"/>
      <c r="AIT1167" s="1"/>
      <c r="AIU1167" s="1"/>
      <c r="AIV1167" s="1"/>
      <c r="AIW1167" s="1"/>
      <c r="AIX1167" s="1"/>
      <c r="AIY1167" s="1"/>
      <c r="AIZ1167" s="1"/>
      <c r="AJA1167" s="1"/>
      <c r="AJB1167" s="1"/>
      <c r="AJC1167" s="1"/>
      <c r="AJD1167" s="1"/>
      <c r="AJE1167" s="1"/>
      <c r="AJF1167" s="1"/>
      <c r="AJG1167" s="1"/>
      <c r="AJH1167" s="1"/>
      <c r="AJI1167" s="1"/>
      <c r="AJJ1167" s="1"/>
      <c r="AJK1167" s="1"/>
      <c r="AJL1167" s="1"/>
      <c r="AJM1167" s="1"/>
      <c r="AJN1167" s="1"/>
      <c r="AJO1167" s="1"/>
      <c r="AJP1167" s="1"/>
      <c r="AJQ1167" s="1"/>
      <c r="AJR1167" s="1"/>
      <c r="AJS1167" s="1"/>
      <c r="AJT1167" s="1"/>
      <c r="AJU1167" s="1"/>
      <c r="AJV1167" s="1"/>
      <c r="AJW1167" s="1"/>
      <c r="AJX1167" s="1"/>
      <c r="AJY1167" s="1"/>
      <c r="AJZ1167" s="1"/>
      <c r="AKA1167" s="1"/>
      <c r="AKB1167" s="1"/>
      <c r="AKC1167" s="1"/>
      <c r="AKD1167" s="1"/>
      <c r="AKE1167" s="1"/>
      <c r="AKF1167" s="1"/>
      <c r="AKG1167" s="1"/>
      <c r="AKH1167" s="1"/>
      <c r="AKI1167" s="1"/>
      <c r="AKJ1167" s="1"/>
      <c r="AKK1167" s="1"/>
      <c r="AKL1167" s="1"/>
      <c r="AKM1167" s="1"/>
      <c r="AKN1167" s="1"/>
      <c r="AKO1167" s="1"/>
      <c r="AKP1167" s="1"/>
      <c r="AKQ1167" s="1"/>
      <c r="AKR1167" s="1"/>
      <c r="AKS1167" s="1"/>
      <c r="AKT1167" s="1"/>
      <c r="AKU1167" s="1"/>
      <c r="AKV1167" s="1"/>
      <c r="AKW1167" s="1"/>
      <c r="AKX1167" s="1"/>
      <c r="AKY1167" s="1"/>
      <c r="AKZ1167" s="1"/>
      <c r="ALA1167" s="1"/>
      <c r="ALB1167" s="1"/>
      <c r="ALC1167" s="1"/>
      <c r="ALD1167" s="1"/>
      <c r="ALE1167" s="1"/>
      <c r="ALF1167" s="1"/>
      <c r="ALG1167" s="1"/>
      <c r="ALH1167" s="1"/>
      <c r="ALI1167" s="1"/>
      <c r="ALJ1167" s="1"/>
      <c r="ALK1167" s="1"/>
      <c r="ALL1167" s="1"/>
      <c r="ALM1167" s="1"/>
      <c r="ALN1167" s="1"/>
      <c r="ALO1167" s="1"/>
      <c r="ALP1167" s="1"/>
      <c r="ALQ1167" s="1"/>
      <c r="ALR1167" s="1"/>
      <c r="ALS1167" s="1"/>
      <c r="ALT1167" s="1"/>
      <c r="ALU1167" s="1"/>
      <c r="ALV1167" s="1"/>
      <c r="ALW1167" s="1"/>
      <c r="ALX1167" s="1"/>
      <c r="ALY1167" s="1"/>
      <c r="ALZ1167" s="1"/>
      <c r="AMA1167" s="1"/>
      <c r="AMB1167" s="1"/>
      <c r="AMC1167" s="1"/>
      <c r="AMD1167" s="1"/>
      <c r="AME1167" s="1"/>
      <c r="AMF1167" s="1"/>
      <c r="AMG1167" s="1"/>
      <c r="AMH1167" s="1"/>
      <c r="AMI1167" s="1"/>
      <c r="AMJ1167" s="1"/>
      <c r="AMK1167" s="1"/>
      <c r="AML1167" s="1"/>
      <c r="AMM1167" s="1"/>
      <c r="AMN1167" s="1"/>
      <c r="AMO1167" s="1"/>
      <c r="AMP1167" s="1"/>
      <c r="AMQ1167" s="1"/>
      <c r="AMR1167" s="1"/>
      <c r="AMS1167" s="1"/>
      <c r="AMT1167" s="1"/>
      <c r="AMU1167" s="1"/>
      <c r="AMV1167" s="1"/>
      <c r="AMW1167" s="1"/>
      <c r="AMX1167" s="1"/>
      <c r="AMY1167" s="1"/>
      <c r="AMZ1167" s="1"/>
      <c r="ANA1167" s="1"/>
      <c r="ANB1167" s="1"/>
      <c r="ANC1167" s="1"/>
      <c r="AND1167" s="1"/>
      <c r="ANE1167" s="1"/>
      <c r="ANF1167" s="1"/>
      <c r="ANG1167" s="1"/>
      <c r="ANH1167" s="1"/>
      <c r="ANI1167" s="1"/>
      <c r="ANJ1167" s="1"/>
      <c r="ANK1167" s="1"/>
      <c r="ANL1167" s="1"/>
      <c r="ANM1167" s="1"/>
      <c r="ANN1167" s="1"/>
      <c r="ANO1167" s="1"/>
      <c r="ANP1167" s="1"/>
      <c r="ANQ1167" s="1"/>
      <c r="ANR1167" s="1"/>
      <c r="ANS1167" s="1"/>
      <c r="ANT1167" s="1"/>
      <c r="ANU1167" s="1"/>
      <c r="ANV1167" s="1"/>
      <c r="ANW1167" s="1"/>
      <c r="ANX1167" s="1"/>
      <c r="ANY1167" s="1"/>
      <c r="ANZ1167" s="1"/>
      <c r="AOA1167" s="1"/>
      <c r="AOB1167" s="1"/>
      <c r="AOC1167" s="1"/>
      <c r="AOD1167" s="1"/>
      <c r="AOE1167" s="1"/>
      <c r="AOF1167" s="1"/>
      <c r="AOG1167" s="1"/>
      <c r="AOH1167" s="1"/>
      <c r="AOI1167" s="1"/>
      <c r="AOJ1167" s="1"/>
      <c r="AOK1167" s="1"/>
      <c r="AOL1167" s="1"/>
      <c r="AOM1167" s="1"/>
      <c r="AON1167" s="1"/>
      <c r="AOO1167" s="1"/>
      <c r="AOP1167" s="1"/>
      <c r="AOQ1167" s="1"/>
      <c r="AOR1167" s="1"/>
      <c r="AOS1167" s="1"/>
      <c r="AOT1167" s="1"/>
      <c r="AOU1167" s="1"/>
      <c r="AOV1167" s="1"/>
      <c r="AOW1167" s="1"/>
      <c r="AOX1167" s="1"/>
      <c r="AOY1167" s="1"/>
      <c r="AOZ1167" s="1"/>
      <c r="APA1167" s="1"/>
      <c r="APB1167" s="1"/>
      <c r="APC1167" s="1"/>
      <c r="APD1167" s="1"/>
      <c r="APE1167" s="1"/>
      <c r="APF1167" s="1"/>
      <c r="APG1167" s="1"/>
      <c r="APH1167" s="1"/>
      <c r="API1167" s="1"/>
      <c r="APJ1167" s="1"/>
      <c r="APK1167" s="1"/>
      <c r="APL1167" s="1"/>
      <c r="APM1167" s="1"/>
      <c r="APN1167" s="1"/>
      <c r="APO1167" s="1"/>
      <c r="APP1167" s="1"/>
      <c r="APQ1167" s="1"/>
      <c r="APR1167" s="1"/>
      <c r="APS1167" s="1"/>
      <c r="APT1167" s="1"/>
      <c r="APU1167" s="1"/>
      <c r="APV1167" s="1"/>
      <c r="APW1167" s="1"/>
      <c r="APX1167" s="1"/>
      <c r="APY1167" s="1"/>
      <c r="APZ1167" s="1"/>
      <c r="AQA1167" s="1"/>
      <c r="AQB1167" s="1"/>
      <c r="AQC1167" s="1"/>
      <c r="AQD1167" s="1"/>
      <c r="AQE1167" s="1"/>
      <c r="AQF1167" s="1"/>
      <c r="AQG1167" s="1"/>
      <c r="AQH1167" s="1"/>
      <c r="AQI1167" s="1"/>
      <c r="AQJ1167" s="1"/>
      <c r="AQK1167" s="1"/>
      <c r="AQL1167" s="1"/>
      <c r="AQM1167" s="1"/>
      <c r="AQN1167" s="1"/>
      <c r="AQO1167" s="1"/>
      <c r="AQP1167" s="1"/>
      <c r="AQQ1167" s="1"/>
      <c r="AQR1167" s="1"/>
      <c r="AQS1167" s="1"/>
      <c r="AQT1167" s="1"/>
      <c r="AQU1167" s="1"/>
      <c r="AQV1167" s="1"/>
      <c r="AQW1167" s="1"/>
      <c r="AQX1167" s="1"/>
      <c r="AQY1167" s="1"/>
      <c r="AQZ1167" s="1"/>
      <c r="ARA1167" s="1"/>
      <c r="ARB1167" s="1"/>
      <c r="ARC1167" s="1"/>
      <c r="ARD1167" s="1"/>
      <c r="ARE1167" s="1"/>
      <c r="ARF1167" s="1"/>
      <c r="ARG1167" s="1"/>
      <c r="ARH1167" s="1"/>
      <c r="ARI1167" s="1"/>
      <c r="ARJ1167" s="1"/>
      <c r="ARK1167" s="1"/>
      <c r="ARL1167" s="1"/>
      <c r="ARM1167" s="1"/>
      <c r="ARN1167" s="1"/>
      <c r="ARO1167" s="1"/>
      <c r="ARP1167" s="1"/>
      <c r="ARQ1167" s="1"/>
      <c r="ARR1167" s="1"/>
      <c r="ARS1167" s="1"/>
      <c r="ART1167" s="1"/>
      <c r="ARU1167" s="1"/>
      <c r="ARV1167" s="1"/>
      <c r="ARW1167" s="1"/>
      <c r="ARX1167" s="1"/>
      <c r="ARY1167" s="1"/>
      <c r="ARZ1167" s="1"/>
      <c r="ASA1167" s="1"/>
      <c r="ASB1167" s="1"/>
      <c r="ASC1167" s="1"/>
      <c r="ASD1167" s="1"/>
      <c r="ASE1167" s="1"/>
      <c r="ASF1167" s="1"/>
      <c r="ASG1167" s="1"/>
      <c r="ASH1167" s="1"/>
      <c r="ASI1167" s="1"/>
      <c r="ASJ1167" s="1"/>
      <c r="ASK1167" s="1"/>
      <c r="ASL1167" s="1"/>
      <c r="ASM1167" s="1"/>
      <c r="ASN1167" s="1"/>
      <c r="ASO1167" s="1"/>
      <c r="ASP1167" s="1"/>
      <c r="ASQ1167" s="1"/>
      <c r="ASR1167" s="1"/>
      <c r="ASS1167" s="1"/>
      <c r="AST1167" s="1"/>
      <c r="ASU1167" s="1"/>
      <c r="ASV1167" s="1"/>
      <c r="ASW1167" s="1"/>
      <c r="ASX1167" s="1"/>
      <c r="ASY1167" s="1"/>
      <c r="ASZ1167" s="1"/>
      <c r="ATA1167" s="1"/>
      <c r="ATB1167" s="1"/>
      <c r="ATC1167" s="1"/>
      <c r="ATD1167" s="1"/>
      <c r="ATE1167" s="1"/>
      <c r="ATF1167" s="1"/>
      <c r="ATG1167" s="1"/>
      <c r="ATH1167" s="1"/>
      <c r="ATI1167" s="1"/>
      <c r="ATJ1167" s="1"/>
      <c r="ATK1167" s="1"/>
      <c r="ATL1167" s="1"/>
      <c r="ATM1167" s="1"/>
      <c r="ATN1167" s="1"/>
      <c r="ATO1167" s="1"/>
      <c r="ATP1167" s="1"/>
      <c r="ATQ1167" s="1"/>
      <c r="ATR1167" s="1"/>
      <c r="ATS1167" s="1"/>
      <c r="ATT1167" s="1"/>
      <c r="ATU1167" s="1"/>
      <c r="ATV1167" s="1"/>
      <c r="ATW1167" s="1"/>
      <c r="ATX1167" s="1"/>
      <c r="ATY1167" s="1"/>
      <c r="ATZ1167" s="1"/>
      <c r="AUA1167" s="1"/>
      <c r="AUB1167" s="1"/>
      <c r="AUC1167" s="1"/>
      <c r="AUD1167" s="1"/>
      <c r="AUE1167" s="1"/>
      <c r="AUF1167" s="1"/>
      <c r="AUG1167" s="1"/>
      <c r="AUH1167" s="1"/>
      <c r="AUI1167" s="1"/>
      <c r="AUJ1167" s="1"/>
      <c r="AUK1167" s="1"/>
      <c r="AUL1167" s="1"/>
      <c r="AUM1167" s="1"/>
      <c r="AUN1167" s="1"/>
      <c r="AUO1167" s="1"/>
      <c r="AUP1167" s="1"/>
      <c r="AUQ1167" s="1"/>
      <c r="AUR1167" s="1"/>
      <c r="AUS1167" s="1"/>
      <c r="AUT1167" s="1"/>
      <c r="AUU1167" s="1"/>
      <c r="AUV1167" s="1"/>
      <c r="AUW1167" s="1"/>
      <c r="AUX1167" s="1"/>
      <c r="AUY1167" s="1"/>
      <c r="AUZ1167" s="1"/>
      <c r="AVA1167" s="1"/>
      <c r="AVB1167" s="1"/>
      <c r="AVC1167" s="1"/>
      <c r="AVD1167" s="1"/>
      <c r="AVE1167" s="1"/>
      <c r="AVF1167" s="1"/>
      <c r="AVG1167" s="1"/>
      <c r="AVH1167" s="1"/>
      <c r="AVI1167" s="1"/>
      <c r="AVJ1167" s="1"/>
      <c r="AVK1167" s="1"/>
      <c r="AVL1167" s="1"/>
      <c r="AVM1167" s="1"/>
      <c r="AVN1167" s="1"/>
      <c r="AVO1167" s="1"/>
      <c r="AVP1167" s="1"/>
      <c r="AVQ1167" s="1"/>
      <c r="AVR1167" s="1"/>
      <c r="AVS1167" s="1"/>
      <c r="AVT1167" s="1"/>
      <c r="AVU1167" s="1"/>
      <c r="AVV1167" s="1"/>
      <c r="AVW1167" s="1"/>
      <c r="AVX1167" s="1"/>
      <c r="AVY1167" s="1"/>
      <c r="AVZ1167" s="1"/>
      <c r="AWA1167" s="1"/>
      <c r="AWB1167" s="1"/>
      <c r="AWC1167" s="1"/>
      <c r="AWD1167" s="1"/>
      <c r="AWE1167" s="1"/>
      <c r="AWF1167" s="1"/>
      <c r="AWG1167" s="1"/>
      <c r="AWH1167" s="1"/>
      <c r="AWI1167" s="1"/>
      <c r="AWJ1167" s="1"/>
      <c r="AWK1167" s="1"/>
      <c r="AWL1167" s="1"/>
      <c r="AWM1167" s="1"/>
      <c r="AWN1167" s="1"/>
      <c r="AWO1167" s="1"/>
      <c r="AWP1167" s="1"/>
      <c r="AWQ1167" s="1"/>
      <c r="AWR1167" s="1"/>
      <c r="AWS1167" s="1"/>
      <c r="AWT1167" s="1"/>
      <c r="AWU1167" s="1"/>
      <c r="AWV1167" s="1"/>
      <c r="AWW1167" s="1"/>
      <c r="AWX1167" s="1"/>
      <c r="AWY1167" s="1"/>
      <c r="AWZ1167" s="1"/>
      <c r="AXA1167" s="1"/>
      <c r="AXB1167" s="1"/>
      <c r="AXC1167" s="1"/>
      <c r="AXD1167" s="1"/>
      <c r="AXE1167" s="1"/>
      <c r="AXF1167" s="1"/>
      <c r="AXG1167" s="1"/>
      <c r="AXH1167" s="1"/>
      <c r="AXI1167" s="1"/>
      <c r="AXJ1167" s="1"/>
      <c r="AXK1167" s="1"/>
      <c r="AXL1167" s="1"/>
      <c r="AXM1167" s="1"/>
      <c r="AXN1167" s="1"/>
      <c r="AXO1167" s="1"/>
      <c r="AXP1167" s="1"/>
      <c r="AXQ1167" s="1"/>
      <c r="AXR1167" s="1"/>
      <c r="AXS1167" s="1"/>
      <c r="AXT1167" s="1"/>
      <c r="AXU1167" s="1"/>
      <c r="AXV1167" s="1"/>
      <c r="AXW1167" s="1"/>
      <c r="AXX1167" s="1"/>
      <c r="AXY1167" s="1"/>
      <c r="AXZ1167" s="1"/>
      <c r="AYA1167" s="1"/>
      <c r="AYB1167" s="1"/>
      <c r="AYC1167" s="1"/>
      <c r="AYD1167" s="1"/>
      <c r="AYE1167" s="1"/>
      <c r="AYF1167" s="1"/>
      <c r="AYG1167" s="1"/>
      <c r="AYH1167" s="1"/>
      <c r="AYI1167" s="1"/>
      <c r="AYJ1167" s="1"/>
      <c r="AYK1167" s="1"/>
      <c r="AYL1167" s="1"/>
      <c r="AYM1167" s="1"/>
      <c r="AYN1167" s="1"/>
      <c r="AYO1167" s="1"/>
      <c r="AYP1167" s="1"/>
      <c r="AYQ1167" s="1"/>
      <c r="AYR1167" s="1"/>
      <c r="AYS1167" s="1"/>
      <c r="AYT1167" s="1"/>
      <c r="AYU1167" s="1"/>
      <c r="AYV1167" s="1"/>
      <c r="AYW1167" s="1"/>
      <c r="AYX1167" s="1"/>
      <c r="AYY1167" s="1"/>
      <c r="AYZ1167" s="1"/>
      <c r="AZA1167" s="1"/>
      <c r="AZB1167" s="1"/>
      <c r="AZC1167" s="1"/>
      <c r="AZD1167" s="1"/>
      <c r="AZE1167" s="1"/>
      <c r="AZF1167" s="1"/>
      <c r="AZG1167" s="1"/>
      <c r="AZH1167" s="1"/>
      <c r="AZI1167" s="1"/>
      <c r="AZJ1167" s="1"/>
      <c r="AZK1167" s="1"/>
      <c r="AZL1167" s="1"/>
      <c r="AZM1167" s="1"/>
      <c r="AZN1167" s="1"/>
      <c r="AZO1167" s="1"/>
      <c r="AZP1167" s="1"/>
      <c r="AZQ1167" s="1"/>
      <c r="AZR1167" s="1"/>
      <c r="AZS1167" s="1"/>
      <c r="AZT1167" s="1"/>
      <c r="AZU1167" s="1"/>
      <c r="AZV1167" s="1"/>
      <c r="AZW1167" s="1"/>
      <c r="AZX1167" s="1"/>
      <c r="AZY1167" s="1"/>
      <c r="AZZ1167" s="1"/>
      <c r="BAA1167" s="1"/>
      <c r="BAB1167" s="1"/>
      <c r="BAC1167" s="1"/>
      <c r="BAD1167" s="1"/>
      <c r="BAE1167" s="1"/>
      <c r="BAF1167" s="1"/>
      <c r="BAG1167" s="1"/>
      <c r="BAH1167" s="1"/>
      <c r="BAI1167" s="1"/>
      <c r="BAJ1167" s="1"/>
      <c r="BAK1167" s="1"/>
      <c r="BAL1167" s="1"/>
      <c r="BAM1167" s="1"/>
      <c r="BAN1167" s="1"/>
      <c r="BAO1167" s="1"/>
      <c r="BAP1167" s="1"/>
      <c r="BAQ1167" s="1"/>
      <c r="BAR1167" s="1"/>
      <c r="BAS1167" s="1"/>
      <c r="BAT1167" s="1"/>
      <c r="BAU1167" s="1"/>
      <c r="BAV1167" s="1"/>
      <c r="BAW1167" s="1"/>
      <c r="BAX1167" s="1"/>
      <c r="BAY1167" s="1"/>
      <c r="BAZ1167" s="1"/>
      <c r="BBA1167" s="1"/>
      <c r="BBB1167" s="1"/>
      <c r="BBC1167" s="1"/>
      <c r="BBD1167" s="1"/>
      <c r="BBE1167" s="1"/>
      <c r="BBF1167" s="1"/>
      <c r="BBG1167" s="1"/>
      <c r="BBH1167" s="1"/>
      <c r="BBI1167" s="1"/>
      <c r="BBJ1167" s="1"/>
      <c r="BBK1167" s="1"/>
      <c r="BBL1167" s="1"/>
      <c r="BBM1167" s="1"/>
      <c r="BBN1167" s="1"/>
      <c r="BBO1167" s="1"/>
      <c r="BBP1167" s="1"/>
      <c r="BBQ1167" s="1"/>
      <c r="BBR1167" s="1"/>
      <c r="BBS1167" s="1"/>
      <c r="BBT1167" s="1"/>
      <c r="BBU1167" s="1"/>
      <c r="BBV1167" s="1"/>
      <c r="BBW1167" s="1"/>
      <c r="BBX1167" s="1"/>
      <c r="BBY1167" s="1"/>
      <c r="BBZ1167" s="1"/>
      <c r="BCA1167" s="1"/>
      <c r="BCB1167" s="1"/>
      <c r="BCC1167" s="1"/>
      <c r="BCD1167" s="1"/>
      <c r="BCE1167" s="1"/>
      <c r="BCF1167" s="1"/>
      <c r="BCG1167" s="1"/>
      <c r="BCH1167" s="1"/>
      <c r="BCI1167" s="1"/>
      <c r="BCJ1167" s="1"/>
      <c r="BCK1167" s="1"/>
      <c r="BCL1167" s="1"/>
      <c r="BCM1167" s="1"/>
      <c r="BCN1167" s="1"/>
      <c r="BCO1167" s="1"/>
    </row>
    <row r="1168" spans="1:1445" ht="12" x14ac:dyDescent="0.2">
      <c r="A1168" s="124" t="s">
        <v>2777</v>
      </c>
      <c r="B1168" s="124" t="s">
        <v>2778</v>
      </c>
      <c r="C1168" s="125">
        <f t="shared" si="66"/>
        <v>9.8235294117647065</v>
      </c>
      <c r="D1168" s="126" t="s">
        <v>2620</v>
      </c>
      <c r="E1168" s="124" t="s">
        <v>2779</v>
      </c>
      <c r="F1168" s="124" t="s">
        <v>318</v>
      </c>
      <c r="G1168" s="144">
        <v>2</v>
      </c>
      <c r="H1168" s="144">
        <v>1</v>
      </c>
      <c r="I1168" s="178"/>
      <c r="J1168" s="129"/>
      <c r="K1168" s="130"/>
      <c r="L1168" s="130">
        <f>(J1168+K1168)</f>
        <v>0</v>
      </c>
      <c r="M1168" s="503">
        <v>9</v>
      </c>
      <c r="N1168" s="389" t="s">
        <v>339</v>
      </c>
      <c r="O1168" s="131">
        <v>43737</v>
      </c>
      <c r="P1168" s="503">
        <v>6</v>
      </c>
      <c r="Q1168" s="389" t="s">
        <v>241</v>
      </c>
      <c r="R1168" s="131">
        <v>43611</v>
      </c>
      <c r="S1168" s="503">
        <v>11</v>
      </c>
      <c r="T1168" s="389" t="s">
        <v>339</v>
      </c>
      <c r="U1168" s="131">
        <v>43548</v>
      </c>
      <c r="V1168" s="124"/>
      <c r="W1168" s="124"/>
      <c r="X1168" s="131"/>
      <c r="Y1168" s="124"/>
      <c r="Z1168" s="124"/>
      <c r="AA1168" s="131"/>
      <c r="AB1168" s="2"/>
      <c r="AC1168" s="2"/>
      <c r="AD1168" s="40"/>
      <c r="AE1168" s="1"/>
      <c r="AG1168" s="9"/>
      <c r="AH1168" s="1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</row>
    <row r="1169" spans="1:1490" ht="12" x14ac:dyDescent="0.2">
      <c r="A1169" s="124" t="s">
        <v>1392</v>
      </c>
      <c r="B1169" s="124" t="s">
        <v>1393</v>
      </c>
      <c r="C1169" s="125">
        <f t="shared" si="66"/>
        <v>0</v>
      </c>
      <c r="D1169" s="126"/>
      <c r="E1169" s="124" t="s">
        <v>1400</v>
      </c>
      <c r="F1169" s="124" t="s">
        <v>595</v>
      </c>
      <c r="G1169" s="144"/>
      <c r="H1169" s="144"/>
      <c r="I1169" s="178"/>
      <c r="J1169" s="129"/>
      <c r="K1169" s="130">
        <v>0</v>
      </c>
      <c r="L1169" s="130">
        <f t="shared" si="65"/>
        <v>0</v>
      </c>
      <c r="N1169" s="389"/>
      <c r="O1169" s="131"/>
      <c r="P1169" s="144"/>
      <c r="Q1169" s="124"/>
      <c r="R1169" s="131"/>
      <c r="S1169" s="144"/>
      <c r="T1169" s="124"/>
      <c r="U1169" s="131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</row>
    <row r="1170" spans="1:1490" ht="12" x14ac:dyDescent="0.2">
      <c r="A1170" s="124" t="s">
        <v>1611</v>
      </c>
      <c r="B1170" s="124" t="s">
        <v>1612</v>
      </c>
      <c r="C1170" s="125">
        <f t="shared" si="66"/>
        <v>18.18181818181818</v>
      </c>
      <c r="D1170" s="126" t="s">
        <v>80</v>
      </c>
      <c r="E1170" s="142" t="s">
        <v>2493</v>
      </c>
      <c r="F1170" s="124" t="s">
        <v>275</v>
      </c>
      <c r="G1170" s="144">
        <v>4</v>
      </c>
      <c r="H1170" s="144">
        <v>6</v>
      </c>
      <c r="I1170" s="179">
        <v>12</v>
      </c>
      <c r="J1170" s="129"/>
      <c r="K1170" s="130">
        <v>14</v>
      </c>
      <c r="L1170" s="130">
        <f t="shared" si="65"/>
        <v>14</v>
      </c>
      <c r="M1170" s="503">
        <v>18</v>
      </c>
      <c r="N1170" s="389" t="s">
        <v>339</v>
      </c>
      <c r="O1170" s="499">
        <v>43058</v>
      </c>
      <c r="P1170" s="144">
        <v>20</v>
      </c>
      <c r="Q1170" s="256" t="s">
        <v>339</v>
      </c>
      <c r="R1170" s="131">
        <v>43057</v>
      </c>
      <c r="S1170" s="144">
        <v>16</v>
      </c>
      <c r="T1170" s="124" t="s">
        <v>339</v>
      </c>
      <c r="U1170" s="131">
        <v>42715</v>
      </c>
      <c r="V1170" s="2">
        <v>15</v>
      </c>
      <c r="W1170" s="2" t="s">
        <v>339</v>
      </c>
      <c r="X1170" s="40">
        <v>42714</v>
      </c>
      <c r="Y1170" s="2">
        <v>13</v>
      </c>
      <c r="Z1170" s="2" t="s">
        <v>339</v>
      </c>
      <c r="AA1170" s="40">
        <v>42694</v>
      </c>
      <c r="AB1170" s="2">
        <v>15</v>
      </c>
      <c r="AC1170" s="2" t="s">
        <v>1839</v>
      </c>
      <c r="AD1170" s="33">
        <v>42693</v>
      </c>
      <c r="AE1170" s="5">
        <v>0</v>
      </c>
      <c r="AF1170" s="2" t="s">
        <v>349</v>
      </c>
      <c r="AG1170" s="33">
        <v>42680</v>
      </c>
      <c r="AH1170" s="5">
        <v>17</v>
      </c>
      <c r="AI1170" s="2" t="s">
        <v>1805</v>
      </c>
      <c r="AJ1170" s="33">
        <v>42512</v>
      </c>
      <c r="AK1170" s="5">
        <v>0</v>
      </c>
      <c r="AL1170" s="2" t="s">
        <v>184</v>
      </c>
      <c r="AM1170" s="33">
        <v>42511</v>
      </c>
      <c r="AN1170" s="5">
        <v>9</v>
      </c>
      <c r="AO1170" s="2" t="s">
        <v>209</v>
      </c>
      <c r="AP1170" s="33">
        <v>42463</v>
      </c>
      <c r="AQ1170" s="5">
        <v>8</v>
      </c>
      <c r="AR1170" s="2" t="s">
        <v>209</v>
      </c>
      <c r="AS1170" s="33">
        <v>42462</v>
      </c>
      <c r="AT1170" s="5">
        <v>4</v>
      </c>
      <c r="AU1170" s="2" t="s">
        <v>209</v>
      </c>
      <c r="AV1170" s="33">
        <v>42337</v>
      </c>
      <c r="AW1170" s="5">
        <v>14.5</v>
      </c>
      <c r="AX1170" s="2" t="s">
        <v>339</v>
      </c>
      <c r="AY1170" s="33">
        <v>42336</v>
      </c>
      <c r="AZ1170" s="5">
        <v>6</v>
      </c>
      <c r="BA1170" s="2" t="s">
        <v>209</v>
      </c>
      <c r="BB1170" s="33">
        <v>42323</v>
      </c>
      <c r="BC1170" s="5">
        <v>16</v>
      </c>
      <c r="BD1170" s="2" t="s">
        <v>339</v>
      </c>
      <c r="BE1170" s="33">
        <v>42310</v>
      </c>
      <c r="BF1170" s="5">
        <v>16</v>
      </c>
      <c r="BG1170" s="2" t="s">
        <v>339</v>
      </c>
      <c r="BH1170" s="33">
        <v>42309</v>
      </c>
      <c r="BI1170" s="5">
        <v>12</v>
      </c>
      <c r="BJ1170" s="2" t="s">
        <v>339</v>
      </c>
      <c r="BK1170" s="33">
        <v>42295</v>
      </c>
      <c r="BL1170" s="5">
        <v>0</v>
      </c>
      <c r="BM1170" s="2" t="s">
        <v>241</v>
      </c>
      <c r="BN1170" s="33">
        <v>42294</v>
      </c>
      <c r="CD1170" s="1"/>
      <c r="CG1170" s="1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</row>
    <row r="1171" spans="1:1490" ht="12" x14ac:dyDescent="0.2">
      <c r="A1171" s="124" t="s">
        <v>3301</v>
      </c>
      <c r="B1171" s="124" t="s">
        <v>1917</v>
      </c>
      <c r="C1171" s="125">
        <f t="shared" si="66"/>
        <v>5</v>
      </c>
      <c r="D1171" s="126" t="s">
        <v>446</v>
      </c>
      <c r="E1171" s="124" t="s">
        <v>1918</v>
      </c>
      <c r="F1171" s="124" t="s">
        <v>531</v>
      </c>
      <c r="G1171" s="144"/>
      <c r="H1171" s="144"/>
      <c r="I1171" s="178"/>
      <c r="J1171" s="129"/>
      <c r="K1171" s="130">
        <v>0</v>
      </c>
      <c r="L1171" s="130">
        <f t="shared" si="65"/>
        <v>0</v>
      </c>
      <c r="M1171" s="503">
        <v>5</v>
      </c>
      <c r="N1171" s="389" t="s">
        <v>184</v>
      </c>
      <c r="O1171" s="131">
        <v>42623</v>
      </c>
      <c r="P1171" s="144"/>
      <c r="Q1171" s="124"/>
      <c r="R1171" s="131"/>
      <c r="S1171" s="144"/>
      <c r="T1171" s="124"/>
      <c r="U1171" s="131"/>
      <c r="V1171" s="246"/>
      <c r="W1171" s="246"/>
      <c r="X1171" s="247"/>
      <c r="Y1171" s="246"/>
      <c r="Z1171" s="246"/>
      <c r="AA1171" s="247"/>
      <c r="AD1171" s="9"/>
      <c r="AE1171" s="1"/>
      <c r="AG1171" s="9"/>
      <c r="AH1171" s="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BCJ1171" s="53"/>
      <c r="BCK1171" s="53"/>
      <c r="BCL1171" s="53"/>
      <c r="BCM1171" s="53"/>
      <c r="BCN1171" s="53"/>
      <c r="BCO1171" s="53"/>
    </row>
    <row r="1172" spans="1:1490" ht="12" x14ac:dyDescent="0.2">
      <c r="A1172" s="124" t="s">
        <v>2815</v>
      </c>
      <c r="B1172" s="124" t="s">
        <v>2794</v>
      </c>
      <c r="C1172" s="125">
        <f t="shared" si="66"/>
        <v>9.3636363636363633</v>
      </c>
      <c r="D1172" s="126" t="s">
        <v>2621</v>
      </c>
      <c r="E1172" s="124" t="s">
        <v>3195</v>
      </c>
      <c r="F1172" s="124" t="s">
        <v>516</v>
      </c>
      <c r="G1172" s="144">
        <v>4</v>
      </c>
      <c r="H1172" s="144">
        <v>1</v>
      </c>
      <c r="I1172" s="178">
        <v>7</v>
      </c>
      <c r="J1172" s="129"/>
      <c r="K1172" s="130">
        <v>0.5</v>
      </c>
      <c r="L1172" s="130">
        <f t="shared" si="65"/>
        <v>0.5</v>
      </c>
      <c r="M1172" s="509">
        <v>10</v>
      </c>
      <c r="N1172" s="208" t="s">
        <v>339</v>
      </c>
      <c r="O1172" s="210">
        <v>44745</v>
      </c>
      <c r="P1172" s="509">
        <v>8</v>
      </c>
      <c r="Q1172" s="208" t="s">
        <v>339</v>
      </c>
      <c r="R1172" s="210">
        <v>44710</v>
      </c>
      <c r="S1172" s="509">
        <v>10</v>
      </c>
      <c r="T1172" s="208" t="s">
        <v>339</v>
      </c>
      <c r="U1172" s="210">
        <v>44598</v>
      </c>
      <c r="V1172" s="509">
        <v>7</v>
      </c>
      <c r="W1172" s="208" t="s">
        <v>339</v>
      </c>
      <c r="X1172" s="210">
        <v>44460</v>
      </c>
      <c r="Y1172" s="509">
        <v>2</v>
      </c>
      <c r="Z1172" s="208" t="s">
        <v>184</v>
      </c>
      <c r="AA1172" s="210">
        <v>44445</v>
      </c>
      <c r="AB1172" s="509">
        <v>11</v>
      </c>
      <c r="AC1172" s="208" t="s">
        <v>339</v>
      </c>
      <c r="AD1172" s="210">
        <v>44346</v>
      </c>
      <c r="AE1172" s="509">
        <v>11</v>
      </c>
      <c r="AF1172" s="208" t="s">
        <v>339</v>
      </c>
      <c r="AG1172" s="210">
        <v>44311</v>
      </c>
      <c r="AH1172" s="509">
        <v>9</v>
      </c>
      <c r="AI1172" s="208" t="s">
        <v>339</v>
      </c>
      <c r="AJ1172" s="210">
        <v>44310</v>
      </c>
      <c r="AK1172" s="509">
        <v>13</v>
      </c>
      <c r="AL1172" s="208" t="s">
        <v>339</v>
      </c>
      <c r="AM1172" s="210">
        <v>44262</v>
      </c>
      <c r="AN1172" s="503">
        <v>12</v>
      </c>
      <c r="AO1172" s="389" t="s">
        <v>339</v>
      </c>
      <c r="AP1172" s="131">
        <v>44236</v>
      </c>
      <c r="AQ1172" s="503">
        <v>12</v>
      </c>
      <c r="AR1172" s="389" t="s">
        <v>339</v>
      </c>
      <c r="AS1172" s="131">
        <v>43870</v>
      </c>
      <c r="AT1172" s="503">
        <v>11</v>
      </c>
      <c r="AU1172" s="389" t="s">
        <v>339</v>
      </c>
      <c r="AV1172" s="131">
        <v>43751</v>
      </c>
      <c r="AW1172" s="412">
        <v>5</v>
      </c>
      <c r="AX1172" s="389" t="s">
        <v>339</v>
      </c>
      <c r="AY1172" s="131">
        <v>43627</v>
      </c>
      <c r="AZ1172" s="412">
        <v>10</v>
      </c>
      <c r="BA1172" s="389" t="s">
        <v>339</v>
      </c>
      <c r="BB1172" s="131">
        <v>43597</v>
      </c>
      <c r="BC1172" s="319">
        <v>10</v>
      </c>
      <c r="BD1172" s="124" t="s">
        <v>339</v>
      </c>
      <c r="BE1172" s="131">
        <v>43373</v>
      </c>
      <c r="BF1172" s="124">
        <v>11</v>
      </c>
      <c r="BG1172" s="256" t="s">
        <v>339</v>
      </c>
      <c r="BH1172" s="131">
        <v>43263</v>
      </c>
      <c r="BI1172" s="124">
        <v>9</v>
      </c>
      <c r="BJ1172" s="256" t="s">
        <v>339</v>
      </c>
      <c r="BK1172" s="151">
        <v>43198</v>
      </c>
      <c r="BL1172" s="124">
        <v>11</v>
      </c>
      <c r="BM1172" s="256" t="s">
        <v>339</v>
      </c>
      <c r="BN1172" s="151">
        <v>43197</v>
      </c>
      <c r="BO1172" s="2"/>
      <c r="BP1172" s="2"/>
      <c r="BQ1172" s="40"/>
      <c r="BR1172" s="2"/>
      <c r="BS1172" s="2"/>
      <c r="BT1172" s="40"/>
      <c r="BU1172" s="1"/>
      <c r="BW1172" s="9"/>
      <c r="CS1172" s="8"/>
      <c r="CV1172" s="8"/>
      <c r="CY1172" s="8"/>
      <c r="DB1172" s="8"/>
      <c r="DE1172" s="8"/>
      <c r="DH1172" s="8"/>
      <c r="DK1172" s="8"/>
      <c r="DN1172" s="8"/>
      <c r="DQ1172" s="8"/>
      <c r="DT1172" s="8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BEC1172" s="53"/>
      <c r="BED1172" s="53"/>
      <c r="BEE1172" s="53"/>
      <c r="BEF1172" s="53"/>
      <c r="BEG1172" s="53"/>
      <c r="BEH1172" s="53"/>
    </row>
    <row r="1173" spans="1:1490" ht="12" x14ac:dyDescent="0.2">
      <c r="A1173" s="124" t="s">
        <v>1613</v>
      </c>
      <c r="B1173" s="124" t="s">
        <v>1614</v>
      </c>
      <c r="C1173" s="125">
        <f t="shared" si="66"/>
        <v>10.999999999999998</v>
      </c>
      <c r="D1173" s="126"/>
      <c r="E1173" s="124" t="s">
        <v>1758</v>
      </c>
      <c r="F1173" s="124" t="s">
        <v>275</v>
      </c>
      <c r="G1173" s="144">
        <v>4</v>
      </c>
      <c r="H1173" s="144"/>
      <c r="I1173" s="178">
        <v>4</v>
      </c>
      <c r="J1173" s="129"/>
      <c r="K1173" s="130">
        <v>0.5</v>
      </c>
      <c r="L1173" s="130">
        <f t="shared" si="65"/>
        <v>0.5</v>
      </c>
      <c r="M1173" s="503">
        <v>10</v>
      </c>
      <c r="N1173" s="389" t="s">
        <v>339</v>
      </c>
      <c r="O1173" s="499">
        <v>43058</v>
      </c>
      <c r="P1173" s="144">
        <v>11</v>
      </c>
      <c r="Q1173" s="256" t="s">
        <v>339</v>
      </c>
      <c r="R1173" s="131">
        <v>43057</v>
      </c>
      <c r="S1173" s="144">
        <v>13</v>
      </c>
      <c r="T1173" s="124" t="s">
        <v>339</v>
      </c>
      <c r="U1173" s="131">
        <v>42715</v>
      </c>
      <c r="V1173" s="2">
        <v>11</v>
      </c>
      <c r="W1173" s="2" t="s">
        <v>339</v>
      </c>
      <c r="X1173" s="40">
        <v>42714</v>
      </c>
      <c r="Y1173" s="2">
        <v>5</v>
      </c>
      <c r="Z1173" s="2" t="s">
        <v>209</v>
      </c>
      <c r="AA1173" s="40">
        <v>42694</v>
      </c>
      <c r="AB1173" s="2">
        <v>8</v>
      </c>
      <c r="AC1173" s="2" t="s">
        <v>339</v>
      </c>
      <c r="AD1173" s="40">
        <v>42693</v>
      </c>
      <c r="AE1173" s="2">
        <v>11</v>
      </c>
      <c r="AF1173" s="2" t="s">
        <v>339</v>
      </c>
      <c r="AG1173" s="40">
        <v>42512</v>
      </c>
      <c r="AH1173" s="2">
        <v>10</v>
      </c>
      <c r="AI1173" s="2" t="s">
        <v>339</v>
      </c>
      <c r="AJ1173" s="40">
        <v>42511</v>
      </c>
      <c r="AK1173" s="2">
        <v>8</v>
      </c>
      <c r="AL1173" s="2" t="s">
        <v>339</v>
      </c>
      <c r="AM1173" s="33">
        <v>42463</v>
      </c>
      <c r="AN1173" s="5">
        <v>10</v>
      </c>
      <c r="AO1173" s="2" t="s">
        <v>339</v>
      </c>
      <c r="AP1173" s="33">
        <v>42462</v>
      </c>
      <c r="AQ1173" s="5">
        <v>3</v>
      </c>
      <c r="AR1173" s="2" t="s">
        <v>209</v>
      </c>
      <c r="AS1173" s="33">
        <v>42351</v>
      </c>
      <c r="AT1173" s="5">
        <v>3</v>
      </c>
      <c r="AU1173" s="2" t="s">
        <v>209</v>
      </c>
      <c r="AV1173" s="33">
        <v>42350</v>
      </c>
      <c r="AW1173" s="5">
        <v>7</v>
      </c>
      <c r="AX1173" s="2" t="s">
        <v>209</v>
      </c>
      <c r="AY1173" s="33">
        <v>42310</v>
      </c>
      <c r="AZ1173" s="5">
        <v>11</v>
      </c>
      <c r="BA1173" s="2" t="s">
        <v>339</v>
      </c>
      <c r="BB1173" s="33">
        <v>42309</v>
      </c>
      <c r="BC1173" s="5">
        <v>11</v>
      </c>
      <c r="BD1173" s="2" t="s">
        <v>339</v>
      </c>
      <c r="BE1173" s="33">
        <v>42295</v>
      </c>
      <c r="BF1173" s="5">
        <v>0</v>
      </c>
      <c r="BG1173" s="2" t="s">
        <v>241</v>
      </c>
      <c r="BH1173" s="33">
        <v>42294</v>
      </c>
      <c r="CD1173" s="1"/>
      <c r="CG1173" s="1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BCJ1173" s="53"/>
      <c r="BCK1173" s="53"/>
      <c r="BCL1173" s="53"/>
      <c r="BCM1173" s="53"/>
      <c r="BCN1173" s="53"/>
      <c r="BCO1173" s="53"/>
    </row>
    <row r="1174" spans="1:1490" s="373" customFormat="1" ht="13.5" customHeight="1" x14ac:dyDescent="0.15">
      <c r="A1174" s="199" t="s">
        <v>1414</v>
      </c>
      <c r="B1174" s="199" t="s">
        <v>1415</v>
      </c>
      <c r="C1174" s="125">
        <f t="shared" si="66"/>
        <v>22</v>
      </c>
      <c r="D1174" s="482" t="s">
        <v>2621</v>
      </c>
      <c r="E1174" s="483" t="s">
        <v>3079</v>
      </c>
      <c r="F1174" s="199" t="s">
        <v>522</v>
      </c>
      <c r="G1174" s="539">
        <v>4</v>
      </c>
      <c r="H1174" s="539">
        <v>6</v>
      </c>
      <c r="I1174" s="179">
        <v>12</v>
      </c>
      <c r="J1174" s="129"/>
      <c r="K1174" s="129">
        <v>36.5</v>
      </c>
      <c r="L1174" s="129">
        <f t="shared" si="65"/>
        <v>36.5</v>
      </c>
      <c r="M1174" s="513">
        <v>3</v>
      </c>
      <c r="N1174" s="399" t="s">
        <v>209</v>
      </c>
      <c r="O1174" s="500">
        <v>43898</v>
      </c>
      <c r="P1174" s="503">
        <v>12</v>
      </c>
      <c r="Q1174" s="389" t="s">
        <v>209</v>
      </c>
      <c r="R1174" s="499">
        <v>43813</v>
      </c>
      <c r="S1174" s="513">
        <v>22</v>
      </c>
      <c r="T1174" s="399" t="s">
        <v>339</v>
      </c>
      <c r="U1174" s="500">
        <v>43771</v>
      </c>
      <c r="V1174" s="419">
        <v>22</v>
      </c>
      <c r="W1174" s="399" t="s">
        <v>339</v>
      </c>
      <c r="X1174" s="484">
        <v>43757</v>
      </c>
      <c r="Y1174" s="419">
        <v>6</v>
      </c>
      <c r="Z1174" s="399" t="s">
        <v>209</v>
      </c>
      <c r="AA1174" s="484">
        <v>43737</v>
      </c>
      <c r="AB1174" s="419">
        <v>18</v>
      </c>
      <c r="AC1174" s="399" t="s">
        <v>339</v>
      </c>
      <c r="AD1174" s="484">
        <v>43736</v>
      </c>
      <c r="AE1174" s="419">
        <v>15.5</v>
      </c>
      <c r="AF1174" s="399" t="s">
        <v>339</v>
      </c>
      <c r="AG1174" s="484">
        <v>43723</v>
      </c>
      <c r="AH1174" s="419">
        <v>10</v>
      </c>
      <c r="AI1174" s="399" t="s">
        <v>184</v>
      </c>
      <c r="AJ1174" s="484">
        <v>43639</v>
      </c>
      <c r="AK1174" s="419">
        <v>10</v>
      </c>
      <c r="AL1174" s="399" t="s">
        <v>339</v>
      </c>
      <c r="AM1174" s="484">
        <v>43627</v>
      </c>
      <c r="AN1174" s="365">
        <v>19</v>
      </c>
      <c r="AO1174" s="399" t="s">
        <v>339</v>
      </c>
      <c r="AP1174" s="484">
        <v>43576</v>
      </c>
      <c r="AQ1174" s="365">
        <v>16</v>
      </c>
      <c r="AR1174" s="129" t="s">
        <v>339</v>
      </c>
      <c r="AS1174" s="484">
        <v>43575</v>
      </c>
      <c r="AT1174" s="365">
        <v>18</v>
      </c>
      <c r="AU1174" s="129" t="s">
        <v>339</v>
      </c>
      <c r="AV1174" s="484">
        <v>43429</v>
      </c>
      <c r="AW1174" s="365">
        <v>6</v>
      </c>
      <c r="AX1174" s="199" t="s">
        <v>209</v>
      </c>
      <c r="AY1174" s="366">
        <v>43358</v>
      </c>
      <c r="AZ1174" s="199">
        <v>22</v>
      </c>
      <c r="BA1174" s="199" t="s">
        <v>339</v>
      </c>
      <c r="BB1174" s="366">
        <v>43240</v>
      </c>
      <c r="BC1174" s="199">
        <v>20</v>
      </c>
      <c r="BD1174" s="199" t="s">
        <v>339</v>
      </c>
      <c r="BE1174" s="366">
        <v>43191</v>
      </c>
      <c r="BF1174" s="199">
        <v>22</v>
      </c>
      <c r="BG1174" s="199" t="s">
        <v>339</v>
      </c>
      <c r="BH1174" s="366">
        <v>43190</v>
      </c>
      <c r="BI1174" s="367">
        <v>22</v>
      </c>
      <c r="BJ1174" s="367" t="s">
        <v>339</v>
      </c>
      <c r="BK1174" s="485">
        <v>42756</v>
      </c>
      <c r="BL1174" s="367">
        <v>22</v>
      </c>
      <c r="BM1174" s="367" t="s">
        <v>339</v>
      </c>
      <c r="BN1174" s="485">
        <v>42680</v>
      </c>
      <c r="BO1174" s="367">
        <v>22</v>
      </c>
      <c r="BP1174" s="367" t="s">
        <v>339</v>
      </c>
      <c r="BQ1174" s="368">
        <v>42666</v>
      </c>
      <c r="BR1174" s="369">
        <v>22</v>
      </c>
      <c r="BS1174" s="369" t="s">
        <v>339</v>
      </c>
      <c r="BT1174" s="371">
        <v>42631</v>
      </c>
      <c r="BU1174" s="369">
        <v>20</v>
      </c>
      <c r="BV1174" s="369" t="s">
        <v>339</v>
      </c>
      <c r="BW1174" s="371">
        <v>42630</v>
      </c>
      <c r="BX1174" s="369">
        <v>19</v>
      </c>
      <c r="BY1174" s="369" t="s">
        <v>339</v>
      </c>
      <c r="BZ1174" s="371">
        <v>42512</v>
      </c>
      <c r="CA1174" s="369">
        <v>22</v>
      </c>
      <c r="CB1174" s="369" t="s">
        <v>339</v>
      </c>
      <c r="CC1174" s="371">
        <v>42511</v>
      </c>
      <c r="CD1174" s="369">
        <v>22</v>
      </c>
      <c r="CE1174" s="369" t="s">
        <v>339</v>
      </c>
      <c r="CF1174" s="371">
        <v>42498</v>
      </c>
      <c r="CG1174" s="369">
        <v>22</v>
      </c>
      <c r="CH1174" s="369" t="s">
        <v>339</v>
      </c>
      <c r="CI1174" s="371">
        <v>42497</v>
      </c>
      <c r="CJ1174" s="369">
        <v>14</v>
      </c>
      <c r="CK1174" s="369" t="s">
        <v>241</v>
      </c>
      <c r="CL1174" s="371">
        <v>42483</v>
      </c>
      <c r="CM1174" s="369">
        <v>14</v>
      </c>
      <c r="CN1174" s="369" t="s">
        <v>241</v>
      </c>
      <c r="CO1174" s="371">
        <v>42482</v>
      </c>
      <c r="CP1174" s="369">
        <v>22</v>
      </c>
      <c r="CQ1174" s="369" t="s">
        <v>339</v>
      </c>
      <c r="CR1174" s="371">
        <v>42463</v>
      </c>
      <c r="CS1174" s="369">
        <v>3</v>
      </c>
      <c r="CT1174" s="369" t="s">
        <v>209</v>
      </c>
      <c r="CU1174" s="371">
        <v>42462</v>
      </c>
      <c r="CV1174" s="369">
        <v>18</v>
      </c>
      <c r="CW1174" s="369" t="s">
        <v>339</v>
      </c>
      <c r="CX1174" s="371">
        <v>42351</v>
      </c>
      <c r="CY1174" s="369">
        <v>16</v>
      </c>
      <c r="CZ1174" s="369" t="s">
        <v>339</v>
      </c>
      <c r="DA1174" s="371">
        <v>42350</v>
      </c>
      <c r="DB1174" s="369">
        <v>18</v>
      </c>
      <c r="DC1174" s="369" t="s">
        <v>339</v>
      </c>
      <c r="DD1174" s="371">
        <v>42323</v>
      </c>
      <c r="DE1174" s="369">
        <v>22</v>
      </c>
      <c r="DF1174" s="369" t="s">
        <v>339</v>
      </c>
      <c r="DG1174" s="371">
        <v>42302</v>
      </c>
      <c r="DH1174" s="369">
        <v>22</v>
      </c>
      <c r="DI1174" s="369" t="s">
        <v>339</v>
      </c>
      <c r="DJ1174" s="371">
        <v>42301</v>
      </c>
      <c r="DK1174" s="369">
        <v>22</v>
      </c>
      <c r="DL1174" s="369" t="s">
        <v>339</v>
      </c>
      <c r="DM1174" s="371">
        <v>42295</v>
      </c>
      <c r="DN1174" s="369">
        <v>18</v>
      </c>
      <c r="DO1174" s="369" t="s">
        <v>339</v>
      </c>
      <c r="DP1174" s="371">
        <v>42246</v>
      </c>
      <c r="DQ1174" s="369">
        <v>22</v>
      </c>
      <c r="DR1174" s="369" t="s">
        <v>186</v>
      </c>
      <c r="DS1174" s="371">
        <v>42238</v>
      </c>
      <c r="DT1174" s="486"/>
      <c r="DU1174" s="486"/>
      <c r="DV1174" s="486"/>
      <c r="DW1174" s="486"/>
      <c r="DX1174" s="486"/>
      <c r="DY1174" s="486"/>
      <c r="DZ1174" s="486"/>
      <c r="EA1174" s="486"/>
      <c r="EB1174" s="486"/>
      <c r="EC1174" s="486"/>
      <c r="ED1174" s="486"/>
      <c r="EE1174" s="486"/>
      <c r="EF1174" s="486"/>
      <c r="EG1174" s="486"/>
      <c r="EH1174" s="486"/>
      <c r="EI1174" s="486"/>
      <c r="EJ1174" s="486"/>
      <c r="EK1174" s="486"/>
      <c r="EL1174" s="486"/>
      <c r="EM1174" s="486"/>
      <c r="EN1174" s="486"/>
      <c r="EO1174" s="486"/>
      <c r="EP1174" s="372"/>
      <c r="EQ1174" s="372"/>
      <c r="ER1174" s="372"/>
      <c r="ES1174" s="372"/>
      <c r="ET1174" s="372"/>
      <c r="EU1174" s="372"/>
      <c r="EV1174" s="372"/>
      <c r="EW1174" s="372"/>
      <c r="EX1174" s="372"/>
      <c r="EY1174" s="372"/>
      <c r="EZ1174" s="372"/>
      <c r="FA1174" s="372"/>
      <c r="FB1174" s="372"/>
      <c r="FC1174" s="372"/>
      <c r="FD1174" s="372"/>
      <c r="FE1174" s="372"/>
      <c r="FF1174" s="372"/>
      <c r="FG1174" s="372"/>
      <c r="FH1174" s="372"/>
      <c r="FI1174" s="372"/>
      <c r="FJ1174" s="372"/>
      <c r="FK1174" s="372"/>
      <c r="FL1174" s="372"/>
      <c r="FM1174" s="372"/>
      <c r="FN1174" s="372"/>
      <c r="FO1174" s="372"/>
      <c r="FP1174" s="372"/>
      <c r="FQ1174" s="372"/>
      <c r="FR1174" s="372"/>
      <c r="FS1174" s="372"/>
      <c r="FT1174" s="372"/>
      <c r="FU1174" s="372"/>
      <c r="FV1174" s="372"/>
      <c r="FW1174" s="372"/>
      <c r="FX1174" s="372"/>
      <c r="FY1174" s="372"/>
      <c r="FZ1174" s="372"/>
      <c r="GA1174" s="372"/>
      <c r="GB1174" s="372"/>
      <c r="GC1174" s="372"/>
      <c r="GD1174" s="372"/>
      <c r="GE1174" s="372"/>
      <c r="GF1174" s="372"/>
      <c r="GG1174" s="372"/>
      <c r="GH1174" s="372"/>
      <c r="GI1174" s="372"/>
      <c r="GJ1174" s="372"/>
      <c r="GK1174" s="372"/>
      <c r="GL1174" s="372"/>
      <c r="GM1174" s="372"/>
      <c r="GN1174" s="372"/>
      <c r="GO1174" s="372"/>
      <c r="GP1174" s="372"/>
      <c r="GQ1174" s="372"/>
      <c r="GR1174" s="372"/>
      <c r="GS1174" s="372"/>
      <c r="GT1174" s="372"/>
      <c r="GU1174" s="372"/>
      <c r="GV1174" s="372"/>
      <c r="GW1174" s="372"/>
      <c r="GX1174" s="372"/>
      <c r="GY1174" s="372"/>
      <c r="GZ1174" s="372"/>
      <c r="HA1174" s="372"/>
      <c r="HB1174" s="372"/>
      <c r="HC1174" s="372"/>
      <c r="HD1174" s="372"/>
      <c r="HE1174" s="372"/>
      <c r="HF1174" s="372"/>
      <c r="HG1174" s="372"/>
      <c r="HH1174" s="372"/>
      <c r="HI1174" s="372"/>
      <c r="HJ1174" s="372"/>
      <c r="HK1174" s="372"/>
      <c r="HL1174" s="372"/>
      <c r="HM1174" s="372"/>
      <c r="HN1174" s="372"/>
      <c r="HO1174" s="372"/>
      <c r="HP1174" s="372"/>
      <c r="HQ1174" s="372"/>
      <c r="HR1174" s="372"/>
      <c r="HS1174" s="372"/>
      <c r="HT1174" s="372"/>
      <c r="HU1174" s="372"/>
      <c r="HV1174" s="372"/>
      <c r="HW1174" s="372"/>
      <c r="HX1174" s="372"/>
      <c r="HY1174" s="372"/>
      <c r="HZ1174" s="372"/>
      <c r="IA1174" s="372"/>
      <c r="IB1174" s="372"/>
      <c r="IC1174" s="372"/>
      <c r="ID1174" s="372"/>
      <c r="IE1174" s="372"/>
      <c r="IF1174" s="372"/>
      <c r="IG1174" s="372"/>
      <c r="IH1174" s="372"/>
      <c r="II1174" s="372"/>
      <c r="IJ1174" s="372"/>
      <c r="IK1174" s="372"/>
      <c r="IL1174" s="372"/>
      <c r="IM1174" s="372"/>
      <c r="IN1174" s="372"/>
      <c r="IO1174" s="372"/>
      <c r="IP1174" s="372"/>
      <c r="IQ1174" s="372"/>
      <c r="IR1174" s="372"/>
      <c r="IS1174" s="372"/>
      <c r="IT1174" s="372"/>
      <c r="IU1174" s="372"/>
      <c r="IV1174" s="372"/>
      <c r="IW1174" s="372"/>
      <c r="IX1174" s="372"/>
      <c r="IY1174" s="372"/>
      <c r="IZ1174" s="372"/>
      <c r="JA1174" s="372"/>
      <c r="JB1174" s="372"/>
      <c r="JC1174" s="372"/>
      <c r="JD1174" s="372"/>
      <c r="JE1174" s="372"/>
      <c r="JF1174" s="372"/>
      <c r="JG1174" s="372"/>
      <c r="JH1174" s="372"/>
      <c r="JI1174" s="372"/>
      <c r="JJ1174" s="372"/>
      <c r="JK1174" s="372"/>
      <c r="JL1174" s="372"/>
      <c r="JM1174" s="372"/>
      <c r="JN1174" s="372"/>
      <c r="JO1174" s="372"/>
      <c r="JP1174" s="372"/>
      <c r="JQ1174" s="372"/>
      <c r="JR1174" s="372"/>
      <c r="JS1174" s="372"/>
      <c r="JT1174" s="372"/>
      <c r="JU1174" s="372"/>
      <c r="JV1174" s="372"/>
      <c r="JW1174" s="372"/>
      <c r="JX1174" s="372"/>
      <c r="JY1174" s="372"/>
      <c r="JZ1174" s="372"/>
      <c r="KA1174" s="372"/>
      <c r="KB1174" s="372"/>
      <c r="KC1174" s="372"/>
      <c r="KD1174" s="372"/>
      <c r="KE1174" s="372"/>
      <c r="KF1174" s="372"/>
      <c r="KG1174" s="372"/>
      <c r="KH1174" s="372"/>
      <c r="KI1174" s="372"/>
      <c r="KJ1174" s="372"/>
      <c r="KK1174" s="372"/>
      <c r="KL1174" s="372"/>
      <c r="KM1174" s="372"/>
      <c r="KN1174" s="372"/>
      <c r="KO1174" s="372"/>
      <c r="KP1174" s="372"/>
      <c r="KQ1174" s="372"/>
      <c r="KR1174" s="372"/>
      <c r="KS1174" s="372"/>
      <c r="KT1174" s="372"/>
      <c r="KU1174" s="372"/>
      <c r="KV1174" s="372"/>
      <c r="KW1174" s="372"/>
      <c r="KX1174" s="372"/>
      <c r="KY1174" s="372"/>
      <c r="KZ1174" s="372"/>
      <c r="LA1174" s="372"/>
      <c r="LB1174" s="372"/>
      <c r="LC1174" s="372"/>
      <c r="LD1174" s="372"/>
      <c r="LE1174" s="372"/>
      <c r="LF1174" s="372"/>
      <c r="LG1174" s="372"/>
      <c r="LH1174" s="372"/>
      <c r="LI1174" s="372"/>
      <c r="LJ1174" s="372"/>
      <c r="LK1174" s="372"/>
      <c r="LL1174" s="372"/>
      <c r="LM1174" s="372"/>
      <c r="LN1174" s="372"/>
      <c r="LO1174" s="372"/>
      <c r="LP1174" s="372"/>
      <c r="LQ1174" s="372"/>
      <c r="LR1174" s="372"/>
      <c r="LS1174" s="372"/>
      <c r="LT1174" s="372"/>
      <c r="LU1174" s="372"/>
      <c r="LV1174" s="372"/>
      <c r="LW1174" s="372"/>
      <c r="LX1174" s="372"/>
      <c r="LY1174" s="372"/>
      <c r="LZ1174" s="372"/>
      <c r="MA1174" s="372"/>
      <c r="MB1174" s="372"/>
      <c r="MC1174" s="372"/>
      <c r="MD1174" s="372"/>
      <c r="ME1174" s="372"/>
      <c r="MF1174" s="372"/>
      <c r="MG1174" s="372"/>
      <c r="MH1174" s="372"/>
      <c r="MI1174" s="372"/>
      <c r="MJ1174" s="372"/>
      <c r="MK1174" s="372"/>
      <c r="ML1174" s="372"/>
      <c r="MM1174" s="372"/>
      <c r="MN1174" s="372"/>
      <c r="MO1174" s="372"/>
      <c r="MP1174" s="372"/>
      <c r="MQ1174" s="372"/>
      <c r="MR1174" s="372"/>
      <c r="MS1174" s="372"/>
      <c r="MT1174" s="372"/>
      <c r="MU1174" s="372"/>
      <c r="MV1174" s="372"/>
      <c r="MW1174" s="372"/>
      <c r="MX1174" s="372"/>
      <c r="MY1174" s="372"/>
      <c r="MZ1174" s="372"/>
      <c r="NA1174" s="372"/>
      <c r="NB1174" s="372"/>
      <c r="NC1174" s="372"/>
      <c r="ND1174" s="372"/>
      <c r="NE1174" s="372"/>
      <c r="NF1174" s="372"/>
      <c r="NG1174" s="372"/>
      <c r="NH1174" s="372"/>
      <c r="NI1174" s="372"/>
      <c r="NJ1174" s="372"/>
      <c r="NK1174" s="372"/>
      <c r="NL1174" s="372"/>
      <c r="NM1174" s="372"/>
      <c r="NN1174" s="372"/>
      <c r="NO1174" s="372"/>
      <c r="NP1174" s="372"/>
      <c r="NQ1174" s="372"/>
      <c r="NR1174" s="372"/>
      <c r="NS1174" s="372"/>
      <c r="NT1174" s="372"/>
      <c r="NU1174" s="372"/>
      <c r="NV1174" s="372"/>
      <c r="NW1174" s="372"/>
      <c r="NX1174" s="372"/>
      <c r="NY1174" s="372"/>
      <c r="NZ1174" s="372"/>
      <c r="OA1174" s="372"/>
      <c r="OB1174" s="372"/>
      <c r="OC1174" s="372"/>
      <c r="OD1174" s="372"/>
      <c r="OE1174" s="372"/>
      <c r="OF1174" s="372"/>
      <c r="OG1174" s="372"/>
      <c r="OH1174" s="372"/>
      <c r="OI1174" s="372"/>
      <c r="OJ1174" s="372"/>
      <c r="OK1174" s="372"/>
      <c r="OL1174" s="372"/>
      <c r="OM1174" s="372"/>
      <c r="ON1174" s="372"/>
      <c r="OO1174" s="372"/>
      <c r="OP1174" s="372"/>
      <c r="OQ1174" s="372"/>
      <c r="OR1174" s="372"/>
      <c r="OS1174" s="372"/>
      <c r="OT1174" s="372"/>
      <c r="OU1174" s="372"/>
      <c r="OV1174" s="372"/>
      <c r="OW1174" s="372"/>
      <c r="OX1174" s="372"/>
      <c r="OY1174" s="372"/>
      <c r="OZ1174" s="372"/>
      <c r="PA1174" s="372"/>
      <c r="PB1174" s="372"/>
      <c r="PC1174" s="372"/>
      <c r="PD1174" s="372"/>
      <c r="PE1174" s="372"/>
      <c r="PF1174" s="372"/>
      <c r="PG1174" s="372"/>
      <c r="PH1174" s="372"/>
      <c r="PI1174" s="372"/>
      <c r="PJ1174" s="372"/>
      <c r="PK1174" s="372"/>
      <c r="PL1174" s="372"/>
      <c r="PM1174" s="372"/>
      <c r="PN1174" s="372"/>
      <c r="PO1174" s="372"/>
      <c r="PP1174" s="372"/>
      <c r="PQ1174" s="372"/>
      <c r="PR1174" s="372"/>
      <c r="PS1174" s="372"/>
      <c r="PT1174" s="372"/>
      <c r="PU1174" s="372"/>
      <c r="PV1174" s="372"/>
      <c r="PW1174" s="372"/>
      <c r="PX1174" s="372"/>
      <c r="PY1174" s="372"/>
      <c r="PZ1174" s="372"/>
      <c r="QA1174" s="372"/>
      <c r="QB1174" s="372"/>
      <c r="QC1174" s="372"/>
      <c r="QD1174" s="372"/>
      <c r="QE1174" s="372"/>
      <c r="QF1174" s="372"/>
      <c r="QG1174" s="372"/>
      <c r="QH1174" s="372"/>
      <c r="QI1174" s="372"/>
      <c r="QJ1174" s="372"/>
      <c r="QK1174" s="372"/>
      <c r="QL1174" s="372"/>
      <c r="QM1174" s="372"/>
      <c r="QN1174" s="372"/>
      <c r="QO1174" s="372"/>
      <c r="QP1174" s="372"/>
      <c r="QQ1174" s="372"/>
      <c r="QR1174" s="372"/>
      <c r="QS1174" s="372"/>
      <c r="QT1174" s="372"/>
      <c r="QU1174" s="372"/>
      <c r="QV1174" s="372"/>
      <c r="QW1174" s="372"/>
      <c r="QX1174" s="372"/>
      <c r="QY1174" s="372"/>
      <c r="QZ1174" s="372"/>
      <c r="RA1174" s="372"/>
      <c r="RB1174" s="372"/>
      <c r="RC1174" s="372"/>
      <c r="RD1174" s="372"/>
      <c r="RE1174" s="372"/>
      <c r="RF1174" s="372"/>
      <c r="RG1174" s="372"/>
      <c r="RH1174" s="372"/>
      <c r="RI1174" s="372"/>
      <c r="RJ1174" s="372"/>
      <c r="RK1174" s="372"/>
      <c r="RL1174" s="372"/>
      <c r="RM1174" s="372"/>
      <c r="RN1174" s="372"/>
      <c r="RO1174" s="372"/>
      <c r="RP1174" s="372"/>
      <c r="RQ1174" s="372"/>
      <c r="RR1174" s="372"/>
      <c r="RS1174" s="372"/>
      <c r="RT1174" s="372"/>
      <c r="RU1174" s="372"/>
      <c r="RV1174" s="372"/>
      <c r="RW1174" s="372"/>
      <c r="RX1174" s="372"/>
      <c r="RY1174" s="372"/>
      <c r="RZ1174" s="372"/>
      <c r="SA1174" s="372"/>
      <c r="SB1174" s="372"/>
      <c r="SC1174" s="372"/>
      <c r="SD1174" s="372"/>
      <c r="SE1174" s="372"/>
      <c r="SF1174" s="372"/>
      <c r="SG1174" s="372"/>
      <c r="SH1174" s="372"/>
      <c r="SI1174" s="372"/>
      <c r="SJ1174" s="372"/>
      <c r="SK1174" s="372"/>
      <c r="SL1174" s="372"/>
      <c r="SM1174" s="372"/>
      <c r="SN1174" s="372"/>
      <c r="SO1174" s="372"/>
      <c r="SP1174" s="372"/>
      <c r="SQ1174" s="372"/>
      <c r="SR1174" s="372"/>
      <c r="SS1174" s="372"/>
      <c r="ST1174" s="372"/>
      <c r="SU1174" s="372"/>
      <c r="SV1174" s="372"/>
      <c r="SW1174" s="372"/>
      <c r="SX1174" s="372"/>
      <c r="SY1174" s="372"/>
      <c r="SZ1174" s="372"/>
      <c r="TA1174" s="372"/>
      <c r="TB1174" s="372"/>
      <c r="TC1174" s="372"/>
      <c r="TD1174" s="372"/>
      <c r="TE1174" s="372"/>
      <c r="TF1174" s="372"/>
      <c r="TG1174" s="372"/>
      <c r="TH1174" s="372"/>
      <c r="TI1174" s="372"/>
      <c r="TJ1174" s="372"/>
      <c r="TK1174" s="372"/>
      <c r="TL1174" s="372"/>
      <c r="TM1174" s="372"/>
      <c r="TN1174" s="372"/>
      <c r="TO1174" s="372"/>
      <c r="TP1174" s="372"/>
      <c r="TQ1174" s="372"/>
      <c r="TR1174" s="372"/>
      <c r="TS1174" s="372"/>
      <c r="TT1174" s="372"/>
      <c r="TU1174" s="372"/>
      <c r="TV1174" s="372"/>
      <c r="TW1174" s="372"/>
      <c r="TX1174" s="372"/>
      <c r="TY1174" s="372"/>
      <c r="TZ1174" s="372"/>
      <c r="UA1174" s="372"/>
      <c r="UB1174" s="372"/>
      <c r="UC1174" s="372"/>
      <c r="UD1174" s="372"/>
      <c r="UE1174" s="372"/>
      <c r="UF1174" s="372"/>
      <c r="UG1174" s="372"/>
      <c r="UH1174" s="372"/>
      <c r="UI1174" s="372"/>
      <c r="UJ1174" s="372"/>
      <c r="UK1174" s="372"/>
      <c r="UL1174" s="372"/>
      <c r="UM1174" s="372"/>
      <c r="UN1174" s="372"/>
      <c r="UO1174" s="372"/>
      <c r="UP1174" s="372"/>
      <c r="UQ1174" s="372"/>
      <c r="UR1174" s="372"/>
      <c r="US1174" s="372"/>
      <c r="UT1174" s="372"/>
      <c r="UU1174" s="372"/>
      <c r="UV1174" s="372"/>
      <c r="UW1174" s="372"/>
      <c r="UX1174" s="372"/>
      <c r="UY1174" s="372"/>
      <c r="UZ1174" s="372"/>
      <c r="VA1174" s="372"/>
      <c r="VB1174" s="372"/>
      <c r="VC1174" s="372"/>
      <c r="VD1174" s="372"/>
      <c r="VE1174" s="372"/>
      <c r="VF1174" s="372"/>
      <c r="VG1174" s="372"/>
      <c r="VH1174" s="372"/>
      <c r="VI1174" s="372"/>
      <c r="VJ1174" s="372"/>
      <c r="VK1174" s="372"/>
      <c r="VL1174" s="372"/>
      <c r="VM1174" s="372"/>
      <c r="VN1174" s="372"/>
      <c r="VO1174" s="372"/>
      <c r="VP1174" s="372"/>
      <c r="VQ1174" s="372"/>
      <c r="VR1174" s="372"/>
      <c r="VS1174" s="372"/>
      <c r="VT1174" s="372"/>
      <c r="VU1174" s="372"/>
      <c r="VV1174" s="372"/>
      <c r="VW1174" s="372"/>
      <c r="VX1174" s="372"/>
      <c r="VY1174" s="372"/>
      <c r="VZ1174" s="372"/>
      <c r="WA1174" s="372"/>
      <c r="WB1174" s="372"/>
      <c r="WC1174" s="372"/>
      <c r="WD1174" s="372"/>
      <c r="WE1174" s="372"/>
      <c r="WF1174" s="372"/>
      <c r="WG1174" s="372"/>
      <c r="WH1174" s="372"/>
      <c r="WI1174" s="372"/>
      <c r="WJ1174" s="372"/>
      <c r="WK1174" s="372"/>
      <c r="WL1174" s="372"/>
      <c r="WM1174" s="372"/>
      <c r="WN1174" s="372"/>
      <c r="WO1174" s="372"/>
      <c r="WP1174" s="372"/>
      <c r="WQ1174" s="372"/>
      <c r="WR1174" s="372"/>
      <c r="WS1174" s="372"/>
      <c r="WT1174" s="372"/>
      <c r="WU1174" s="372"/>
      <c r="WV1174" s="372"/>
      <c r="WW1174" s="372"/>
      <c r="WX1174" s="372"/>
      <c r="WY1174" s="372"/>
      <c r="WZ1174" s="372"/>
      <c r="XA1174" s="372"/>
      <c r="XB1174" s="372"/>
      <c r="XC1174" s="372"/>
      <c r="XD1174" s="372"/>
      <c r="XE1174" s="372"/>
      <c r="XF1174" s="372"/>
      <c r="XG1174" s="372"/>
      <c r="XH1174" s="372"/>
      <c r="XI1174" s="372"/>
      <c r="XJ1174" s="372"/>
      <c r="XK1174" s="372"/>
      <c r="XL1174" s="372"/>
      <c r="XM1174" s="372"/>
      <c r="XN1174" s="372"/>
      <c r="XO1174" s="372"/>
      <c r="XP1174" s="372"/>
      <c r="XQ1174" s="372"/>
      <c r="XR1174" s="372"/>
      <c r="XS1174" s="372"/>
      <c r="XT1174" s="372"/>
      <c r="XU1174" s="372"/>
      <c r="XV1174" s="372"/>
      <c r="XW1174" s="372"/>
      <c r="XX1174" s="372"/>
      <c r="XY1174" s="372"/>
      <c r="XZ1174" s="372"/>
      <c r="YA1174" s="372"/>
      <c r="YB1174" s="372"/>
      <c r="YC1174" s="372"/>
      <c r="YD1174" s="372"/>
      <c r="YE1174" s="372"/>
      <c r="YF1174" s="372"/>
      <c r="YG1174" s="372"/>
      <c r="YH1174" s="372"/>
      <c r="YI1174" s="372"/>
      <c r="YJ1174" s="372"/>
      <c r="YK1174" s="372"/>
      <c r="YL1174" s="372"/>
      <c r="YM1174" s="372"/>
      <c r="YN1174" s="372"/>
      <c r="YO1174" s="372"/>
      <c r="YP1174" s="372"/>
      <c r="YQ1174" s="372"/>
      <c r="YR1174" s="372"/>
      <c r="YS1174" s="372"/>
      <c r="YT1174" s="372"/>
      <c r="YU1174" s="372"/>
      <c r="YV1174" s="372"/>
      <c r="YW1174" s="372"/>
      <c r="YX1174" s="372"/>
      <c r="YY1174" s="372"/>
      <c r="YZ1174" s="372"/>
      <c r="ZA1174" s="372"/>
      <c r="ZB1174" s="372"/>
      <c r="ZC1174" s="372"/>
      <c r="ZD1174" s="372"/>
      <c r="ZE1174" s="372"/>
      <c r="ZF1174" s="372"/>
      <c r="ZG1174" s="372"/>
      <c r="ZH1174" s="372"/>
      <c r="ZI1174" s="372"/>
      <c r="ZJ1174" s="372"/>
      <c r="ZK1174" s="372"/>
      <c r="ZL1174" s="372"/>
      <c r="ZM1174" s="372"/>
      <c r="ZN1174" s="372"/>
      <c r="ZO1174" s="372"/>
      <c r="ZP1174" s="372"/>
      <c r="ZQ1174" s="372"/>
      <c r="ZR1174" s="372"/>
      <c r="ZS1174" s="372"/>
      <c r="ZT1174" s="372"/>
      <c r="ZU1174" s="372"/>
      <c r="ZV1174" s="372"/>
      <c r="ZW1174" s="372"/>
      <c r="ZX1174" s="372"/>
      <c r="ZY1174" s="372"/>
      <c r="ZZ1174" s="372"/>
      <c r="AAA1174" s="372"/>
      <c r="AAB1174" s="372"/>
      <c r="AAC1174" s="372"/>
      <c r="AAD1174" s="372"/>
      <c r="AAE1174" s="372"/>
      <c r="AAF1174" s="372"/>
      <c r="AAG1174" s="372"/>
      <c r="AAH1174" s="372"/>
      <c r="AAI1174" s="372"/>
      <c r="AAJ1174" s="372"/>
      <c r="AAK1174" s="372"/>
      <c r="AAL1174" s="372"/>
      <c r="AAM1174" s="372"/>
      <c r="AAN1174" s="372"/>
      <c r="AAO1174" s="372"/>
      <c r="AAP1174" s="372"/>
      <c r="AAQ1174" s="372"/>
      <c r="AAR1174" s="372"/>
      <c r="AAS1174" s="372"/>
      <c r="AAT1174" s="372"/>
      <c r="AAU1174" s="372"/>
      <c r="AAV1174" s="372"/>
      <c r="AAW1174" s="372"/>
      <c r="AAX1174" s="372"/>
      <c r="AAY1174" s="372"/>
      <c r="AAZ1174" s="372"/>
      <c r="ABA1174" s="372"/>
      <c r="ABB1174" s="372"/>
      <c r="ABC1174" s="372"/>
      <c r="ABD1174" s="372"/>
      <c r="ABE1174" s="372"/>
      <c r="ABF1174" s="372"/>
      <c r="ABG1174" s="372"/>
      <c r="ABH1174" s="372"/>
      <c r="ABI1174" s="372"/>
      <c r="ABJ1174" s="372"/>
      <c r="ABK1174" s="372"/>
      <c r="ABL1174" s="372"/>
      <c r="ABM1174" s="372"/>
      <c r="ABN1174" s="372"/>
      <c r="ABO1174" s="372"/>
      <c r="ABP1174" s="372"/>
      <c r="ABQ1174" s="372"/>
      <c r="ABR1174" s="372"/>
      <c r="ABS1174" s="372"/>
      <c r="ABT1174" s="372"/>
      <c r="ABU1174" s="372"/>
      <c r="ABV1174" s="372"/>
      <c r="ABW1174" s="372"/>
      <c r="ABX1174" s="372"/>
      <c r="ABY1174" s="372"/>
      <c r="ABZ1174" s="372"/>
      <c r="ACA1174" s="372"/>
      <c r="ACB1174" s="372"/>
      <c r="ACC1174" s="372"/>
      <c r="ACD1174" s="372"/>
      <c r="ACE1174" s="372"/>
      <c r="ACF1174" s="372"/>
      <c r="ACG1174" s="372"/>
      <c r="ACH1174" s="372"/>
      <c r="ACI1174" s="372"/>
      <c r="ACJ1174" s="372"/>
      <c r="ACK1174" s="372"/>
      <c r="ACL1174" s="372"/>
      <c r="ACM1174" s="372"/>
      <c r="ACN1174" s="372"/>
      <c r="ACO1174" s="372"/>
      <c r="ACP1174" s="372"/>
      <c r="ACQ1174" s="372"/>
      <c r="ACR1174" s="372"/>
      <c r="ACS1174" s="372"/>
      <c r="ACT1174" s="372"/>
      <c r="ACU1174" s="372"/>
      <c r="ACV1174" s="372"/>
      <c r="ACW1174" s="372"/>
      <c r="ACX1174" s="372"/>
      <c r="ACY1174" s="372"/>
      <c r="ACZ1174" s="372"/>
      <c r="ADA1174" s="372"/>
      <c r="ADB1174" s="372"/>
      <c r="ADC1174" s="372"/>
      <c r="ADD1174" s="372"/>
      <c r="ADE1174" s="372"/>
      <c r="ADF1174" s="372"/>
      <c r="ADG1174" s="372"/>
      <c r="ADH1174" s="372"/>
      <c r="ADI1174" s="372"/>
      <c r="ADJ1174" s="372"/>
      <c r="ADK1174" s="372"/>
      <c r="ADL1174" s="372"/>
      <c r="ADM1174" s="372"/>
      <c r="ADN1174" s="372"/>
      <c r="ADO1174" s="372"/>
      <c r="ADP1174" s="372"/>
      <c r="ADQ1174" s="372"/>
      <c r="ADR1174" s="372"/>
      <c r="ADS1174" s="372"/>
      <c r="ADT1174" s="372"/>
      <c r="ADU1174" s="372"/>
      <c r="ADV1174" s="372"/>
      <c r="ADW1174" s="372"/>
      <c r="ADX1174" s="372"/>
      <c r="ADY1174" s="372"/>
      <c r="ADZ1174" s="372"/>
      <c r="AEA1174" s="372"/>
      <c r="AEB1174" s="372"/>
      <c r="AEC1174" s="372"/>
      <c r="AED1174" s="372"/>
      <c r="AEE1174" s="372"/>
      <c r="AEF1174" s="372"/>
      <c r="AEG1174" s="372"/>
      <c r="AEH1174" s="372"/>
      <c r="AEI1174" s="372"/>
      <c r="AEJ1174" s="372"/>
      <c r="AEK1174" s="372"/>
      <c r="AEL1174" s="372"/>
      <c r="AEM1174" s="372"/>
      <c r="AEN1174" s="372"/>
      <c r="AEO1174" s="372"/>
      <c r="AEP1174" s="372"/>
      <c r="AEQ1174" s="372"/>
      <c r="AER1174" s="372"/>
      <c r="AES1174" s="372"/>
      <c r="AET1174" s="372"/>
      <c r="AEU1174" s="372"/>
      <c r="AEV1174" s="372"/>
      <c r="AEW1174" s="372"/>
      <c r="AEX1174" s="372"/>
      <c r="AEY1174" s="372"/>
      <c r="AEZ1174" s="372"/>
      <c r="AFA1174" s="372"/>
      <c r="AFB1174" s="372"/>
      <c r="AFC1174" s="372"/>
      <c r="AFD1174" s="372"/>
      <c r="AFE1174" s="372"/>
      <c r="AFF1174" s="372"/>
      <c r="AFG1174" s="372"/>
      <c r="AFH1174" s="372"/>
      <c r="AFI1174" s="372"/>
      <c r="AFJ1174" s="372"/>
      <c r="AFK1174" s="372"/>
      <c r="AFL1174" s="372"/>
      <c r="AFM1174" s="372"/>
      <c r="AFN1174" s="372"/>
      <c r="AFO1174" s="372"/>
      <c r="AFP1174" s="372"/>
      <c r="AFQ1174" s="372"/>
      <c r="AFR1174" s="372"/>
      <c r="AFS1174" s="372"/>
      <c r="AFT1174" s="372"/>
      <c r="AFU1174" s="372"/>
      <c r="AFV1174" s="372"/>
      <c r="AFW1174" s="372"/>
      <c r="AFX1174" s="372"/>
      <c r="AFY1174" s="372"/>
      <c r="AFZ1174" s="372"/>
      <c r="AGA1174" s="372"/>
      <c r="AGB1174" s="372"/>
      <c r="AGC1174" s="372"/>
      <c r="AGD1174" s="372"/>
      <c r="AGE1174" s="372"/>
      <c r="AGF1174" s="372"/>
      <c r="AGG1174" s="372"/>
      <c r="AGH1174" s="372"/>
      <c r="AGI1174" s="372"/>
      <c r="AGJ1174" s="372"/>
      <c r="AGK1174" s="372"/>
      <c r="AGL1174" s="372"/>
      <c r="AGM1174" s="372"/>
      <c r="AGN1174" s="372"/>
      <c r="AGO1174" s="372"/>
      <c r="AGP1174" s="372"/>
      <c r="AGQ1174" s="372"/>
      <c r="AGR1174" s="372"/>
      <c r="AGS1174" s="372"/>
      <c r="AGT1174" s="372"/>
      <c r="AGU1174" s="372"/>
      <c r="AGV1174" s="372"/>
      <c r="AGW1174" s="372"/>
      <c r="AGX1174" s="372"/>
      <c r="AGY1174" s="372"/>
      <c r="AGZ1174" s="372"/>
      <c r="AHA1174" s="372"/>
      <c r="AHB1174" s="372"/>
      <c r="AHC1174" s="372"/>
      <c r="AHD1174" s="372"/>
      <c r="AHE1174" s="372"/>
      <c r="AHF1174" s="372"/>
      <c r="AHG1174" s="372"/>
      <c r="AHH1174" s="372"/>
      <c r="AHI1174" s="372"/>
      <c r="AHJ1174" s="372"/>
      <c r="AHK1174" s="372"/>
      <c r="AHL1174" s="372"/>
      <c r="AHM1174" s="372"/>
      <c r="AHN1174" s="372"/>
      <c r="AHO1174" s="372"/>
      <c r="AHP1174" s="372"/>
      <c r="AHQ1174" s="372"/>
      <c r="AHR1174" s="372"/>
      <c r="AHS1174" s="372"/>
      <c r="AHT1174" s="372"/>
      <c r="AHU1174" s="372"/>
      <c r="AHV1174" s="372"/>
      <c r="AHW1174" s="372"/>
      <c r="AHX1174" s="372"/>
      <c r="AHY1174" s="372"/>
      <c r="AHZ1174" s="372"/>
      <c r="AIA1174" s="372"/>
      <c r="AIB1174" s="372"/>
      <c r="AIC1174" s="372"/>
      <c r="AID1174" s="372"/>
      <c r="AIE1174" s="372"/>
      <c r="AIF1174" s="372"/>
      <c r="AIG1174" s="372"/>
      <c r="AIH1174" s="372"/>
      <c r="AII1174" s="372"/>
      <c r="AIJ1174" s="372"/>
      <c r="AIK1174" s="372"/>
      <c r="AIL1174" s="372"/>
      <c r="AIM1174" s="372"/>
      <c r="AIN1174" s="372"/>
      <c r="AIO1174" s="372"/>
      <c r="AIP1174" s="372"/>
      <c r="AIQ1174" s="372"/>
      <c r="AIR1174" s="372"/>
      <c r="AIS1174" s="372"/>
      <c r="AIT1174" s="372"/>
      <c r="AIU1174" s="372"/>
      <c r="AIV1174" s="372"/>
      <c r="AIW1174" s="372"/>
      <c r="AIX1174" s="372"/>
      <c r="AIY1174" s="372"/>
      <c r="AIZ1174" s="372"/>
      <c r="AJA1174" s="372"/>
      <c r="AJB1174" s="372"/>
      <c r="AJC1174" s="372"/>
      <c r="AJD1174" s="372"/>
      <c r="AJE1174" s="372"/>
      <c r="AJF1174" s="372"/>
      <c r="AJG1174" s="372"/>
      <c r="AJH1174" s="372"/>
      <c r="AJI1174" s="372"/>
      <c r="AJJ1174" s="372"/>
      <c r="AJK1174" s="372"/>
      <c r="AJL1174" s="372"/>
      <c r="AJM1174" s="372"/>
      <c r="AJN1174" s="372"/>
      <c r="AJO1174" s="372"/>
      <c r="AJP1174" s="372"/>
      <c r="AJQ1174" s="372"/>
      <c r="AJR1174" s="372"/>
      <c r="AJS1174" s="372"/>
      <c r="AJT1174" s="372"/>
      <c r="AJU1174" s="372"/>
      <c r="AJV1174" s="372"/>
      <c r="AJW1174" s="372"/>
      <c r="AJX1174" s="372"/>
      <c r="AJY1174" s="372"/>
      <c r="AJZ1174" s="372"/>
      <c r="AKA1174" s="372"/>
      <c r="AKB1174" s="372"/>
      <c r="AKC1174" s="372"/>
      <c r="AKD1174" s="372"/>
      <c r="AKE1174" s="372"/>
      <c r="AKF1174" s="372"/>
      <c r="AKG1174" s="372"/>
      <c r="AKH1174" s="372"/>
      <c r="AKI1174" s="372"/>
      <c r="AKJ1174" s="372"/>
      <c r="AKK1174" s="372"/>
      <c r="AKL1174" s="372"/>
      <c r="AKM1174" s="372"/>
      <c r="AKN1174" s="372"/>
      <c r="AKO1174" s="372"/>
      <c r="AKP1174" s="372"/>
      <c r="AKQ1174" s="372"/>
      <c r="AKR1174" s="372"/>
      <c r="AKS1174" s="372"/>
      <c r="AKT1174" s="372"/>
      <c r="AKU1174" s="372"/>
      <c r="AKV1174" s="372"/>
      <c r="AKW1174" s="372"/>
      <c r="AKX1174" s="372"/>
      <c r="AKY1174" s="372"/>
      <c r="AKZ1174" s="372"/>
      <c r="ALA1174" s="372"/>
      <c r="ALB1174" s="372"/>
      <c r="ALC1174" s="372"/>
      <c r="ALD1174" s="372"/>
      <c r="ALE1174" s="372"/>
      <c r="ALF1174" s="372"/>
      <c r="ALG1174" s="372"/>
      <c r="ALH1174" s="372"/>
      <c r="ALI1174" s="372"/>
      <c r="ALJ1174" s="372"/>
      <c r="ALK1174" s="372"/>
      <c r="ALL1174" s="372"/>
      <c r="ALM1174" s="372"/>
      <c r="ALN1174" s="372"/>
      <c r="ALO1174" s="372"/>
      <c r="ALP1174" s="372"/>
      <c r="ALQ1174" s="372"/>
      <c r="ALR1174" s="372"/>
      <c r="ALS1174" s="372"/>
      <c r="ALT1174" s="372"/>
      <c r="ALU1174" s="372"/>
      <c r="ALV1174" s="372"/>
      <c r="ALW1174" s="372"/>
      <c r="ALX1174" s="372"/>
      <c r="ALY1174" s="372"/>
      <c r="ALZ1174" s="372"/>
      <c r="AMA1174" s="372"/>
      <c r="AMB1174" s="372"/>
      <c r="AMC1174" s="372"/>
      <c r="AMD1174" s="372"/>
      <c r="AME1174" s="372"/>
      <c r="AMF1174" s="372"/>
      <c r="AMG1174" s="372"/>
      <c r="AMH1174" s="372"/>
      <c r="AMI1174" s="372"/>
      <c r="AMJ1174" s="372"/>
      <c r="AMK1174" s="372"/>
      <c r="AML1174" s="372"/>
      <c r="AMM1174" s="372"/>
      <c r="AMN1174" s="372"/>
      <c r="AMO1174" s="372"/>
      <c r="AMP1174" s="372"/>
      <c r="AMQ1174" s="372"/>
      <c r="AMR1174" s="372"/>
      <c r="AMS1174" s="372"/>
      <c r="AMT1174" s="372"/>
      <c r="AMU1174" s="372"/>
      <c r="AMV1174" s="372"/>
      <c r="AMW1174" s="372"/>
      <c r="AMX1174" s="372"/>
      <c r="AMY1174" s="372"/>
      <c r="AMZ1174" s="372"/>
      <c r="ANA1174" s="372"/>
      <c r="ANB1174" s="372"/>
      <c r="ANC1174" s="372"/>
      <c r="AND1174" s="372"/>
      <c r="ANE1174" s="372"/>
      <c r="ANF1174" s="372"/>
      <c r="ANG1174" s="372"/>
      <c r="ANH1174" s="372"/>
      <c r="ANI1174" s="372"/>
      <c r="ANJ1174" s="372"/>
      <c r="ANK1174" s="372"/>
      <c r="ANL1174" s="372"/>
      <c r="ANM1174" s="372"/>
      <c r="ANN1174" s="372"/>
      <c r="ANO1174" s="372"/>
      <c r="ANP1174" s="372"/>
      <c r="ANQ1174" s="372"/>
      <c r="ANR1174" s="372"/>
      <c r="ANS1174" s="372"/>
      <c r="ANT1174" s="372"/>
      <c r="ANU1174" s="372"/>
      <c r="ANV1174" s="372"/>
      <c r="ANW1174" s="372"/>
      <c r="ANX1174" s="372"/>
      <c r="ANY1174" s="372"/>
      <c r="ANZ1174" s="372"/>
      <c r="AOA1174" s="372"/>
      <c r="AOB1174" s="372"/>
      <c r="AOC1174" s="372"/>
      <c r="AOD1174" s="372"/>
      <c r="AOE1174" s="372"/>
      <c r="AOF1174" s="372"/>
      <c r="AOG1174" s="372"/>
      <c r="AOH1174" s="372"/>
      <c r="AOI1174" s="372"/>
      <c r="AOJ1174" s="372"/>
      <c r="AOK1174" s="372"/>
      <c r="AOL1174" s="372"/>
      <c r="AOM1174" s="372"/>
      <c r="AON1174" s="372"/>
      <c r="AOO1174" s="372"/>
      <c r="AOP1174" s="372"/>
      <c r="AOQ1174" s="372"/>
      <c r="AOR1174" s="372"/>
      <c r="AOS1174" s="372"/>
      <c r="AOT1174" s="372"/>
      <c r="AOU1174" s="372"/>
      <c r="AOV1174" s="372"/>
      <c r="AOW1174" s="372"/>
      <c r="AOX1174" s="372"/>
      <c r="AOY1174" s="372"/>
      <c r="AOZ1174" s="372"/>
      <c r="APA1174" s="372"/>
      <c r="APB1174" s="372"/>
      <c r="APC1174" s="372"/>
      <c r="APD1174" s="372"/>
      <c r="APE1174" s="372"/>
      <c r="APF1174" s="372"/>
      <c r="APG1174" s="372"/>
      <c r="APH1174" s="372"/>
      <c r="API1174" s="372"/>
      <c r="APJ1174" s="372"/>
      <c r="APK1174" s="372"/>
      <c r="APL1174" s="372"/>
      <c r="APM1174" s="372"/>
      <c r="APN1174" s="372"/>
      <c r="APO1174" s="372"/>
      <c r="APP1174" s="372"/>
      <c r="APQ1174" s="372"/>
      <c r="APR1174" s="372"/>
      <c r="APS1174" s="372"/>
      <c r="APT1174" s="372"/>
      <c r="APU1174" s="372"/>
      <c r="APV1174" s="372"/>
      <c r="APW1174" s="372"/>
      <c r="APX1174" s="372"/>
      <c r="APY1174" s="372"/>
      <c r="APZ1174" s="372"/>
      <c r="AQA1174" s="372"/>
      <c r="AQB1174" s="372"/>
      <c r="AQC1174" s="372"/>
      <c r="AQD1174" s="372"/>
      <c r="AQE1174" s="372"/>
      <c r="AQF1174" s="372"/>
      <c r="AQG1174" s="372"/>
      <c r="AQH1174" s="372"/>
      <c r="AQI1174" s="372"/>
      <c r="AQJ1174" s="372"/>
      <c r="AQK1174" s="372"/>
      <c r="AQL1174" s="372"/>
      <c r="AQM1174" s="372"/>
      <c r="AQN1174" s="372"/>
      <c r="AQO1174" s="372"/>
      <c r="AQP1174" s="372"/>
      <c r="AQQ1174" s="372"/>
      <c r="AQR1174" s="372"/>
      <c r="AQS1174" s="372"/>
      <c r="AQT1174" s="372"/>
      <c r="AQU1174" s="372"/>
      <c r="AQV1174" s="372"/>
      <c r="AQW1174" s="372"/>
      <c r="AQX1174" s="372"/>
      <c r="AQY1174" s="372"/>
      <c r="AQZ1174" s="372"/>
      <c r="ARA1174" s="372"/>
      <c r="ARB1174" s="372"/>
      <c r="ARC1174" s="372"/>
      <c r="ARD1174" s="372"/>
      <c r="ARE1174" s="372"/>
      <c r="ARF1174" s="372"/>
      <c r="ARG1174" s="372"/>
      <c r="ARH1174" s="372"/>
      <c r="ARI1174" s="372"/>
      <c r="ARJ1174" s="372"/>
      <c r="ARK1174" s="372"/>
      <c r="ARL1174" s="372"/>
      <c r="ARM1174" s="372"/>
      <c r="ARN1174" s="372"/>
      <c r="ARO1174" s="372"/>
      <c r="ARP1174" s="372"/>
      <c r="ARQ1174" s="372"/>
      <c r="ARR1174" s="372"/>
      <c r="ARS1174" s="372"/>
      <c r="ART1174" s="372"/>
      <c r="ARU1174" s="372"/>
      <c r="ARV1174" s="372"/>
      <c r="ARW1174" s="372"/>
      <c r="ARX1174" s="372"/>
      <c r="ARY1174" s="372"/>
      <c r="ARZ1174" s="372"/>
      <c r="ASA1174" s="372"/>
      <c r="ASB1174" s="372"/>
      <c r="ASC1174" s="372"/>
      <c r="ASD1174" s="372"/>
      <c r="ASE1174" s="372"/>
      <c r="ASF1174" s="372"/>
      <c r="ASG1174" s="372"/>
      <c r="ASH1174" s="372"/>
      <c r="ASI1174" s="372"/>
      <c r="ASJ1174" s="372"/>
      <c r="ASK1174" s="372"/>
      <c r="ASL1174" s="372"/>
      <c r="ASM1174" s="372"/>
      <c r="ASN1174" s="372"/>
      <c r="ASO1174" s="372"/>
      <c r="ASP1174" s="372"/>
      <c r="ASQ1174" s="372"/>
      <c r="ASR1174" s="372"/>
      <c r="ASS1174" s="372"/>
      <c r="AST1174" s="372"/>
      <c r="ASU1174" s="372"/>
      <c r="ASV1174" s="372"/>
      <c r="ASW1174" s="372"/>
      <c r="ASX1174" s="372"/>
      <c r="ASY1174" s="372"/>
      <c r="ASZ1174" s="372"/>
      <c r="ATA1174" s="372"/>
      <c r="ATB1174" s="372"/>
      <c r="ATC1174" s="372"/>
      <c r="ATD1174" s="372"/>
      <c r="ATE1174" s="372"/>
      <c r="ATF1174" s="372"/>
      <c r="ATG1174" s="372"/>
      <c r="ATH1174" s="372"/>
      <c r="ATI1174" s="372"/>
      <c r="ATJ1174" s="372"/>
      <c r="ATK1174" s="372"/>
      <c r="ATL1174" s="372"/>
      <c r="ATM1174" s="372"/>
      <c r="ATN1174" s="372"/>
      <c r="ATO1174" s="372"/>
      <c r="ATP1174" s="372"/>
      <c r="ATQ1174" s="372"/>
      <c r="ATR1174" s="372"/>
      <c r="ATS1174" s="372"/>
      <c r="ATT1174" s="372"/>
      <c r="ATU1174" s="372"/>
      <c r="ATV1174" s="372"/>
      <c r="ATW1174" s="372"/>
      <c r="ATX1174" s="372"/>
      <c r="ATY1174" s="372"/>
      <c r="ATZ1174" s="372"/>
      <c r="AUA1174" s="372"/>
      <c r="AUB1174" s="372"/>
      <c r="AUC1174" s="372"/>
      <c r="AUD1174" s="372"/>
      <c r="AUE1174" s="372"/>
      <c r="AUF1174" s="372"/>
      <c r="AUG1174" s="372"/>
      <c r="AUH1174" s="372"/>
      <c r="AUI1174" s="372"/>
      <c r="AUJ1174" s="372"/>
      <c r="AUK1174" s="372"/>
      <c r="AUL1174" s="372"/>
      <c r="AUM1174" s="372"/>
      <c r="AUN1174" s="372"/>
      <c r="AUO1174" s="372"/>
      <c r="AUP1174" s="372"/>
      <c r="AUQ1174" s="372"/>
      <c r="AUR1174" s="372"/>
      <c r="AUS1174" s="372"/>
      <c r="AUT1174" s="372"/>
      <c r="AUU1174" s="372"/>
      <c r="AUV1174" s="372"/>
      <c r="AUW1174" s="372"/>
      <c r="AUX1174" s="372"/>
      <c r="AUY1174" s="372"/>
      <c r="AUZ1174" s="372"/>
      <c r="AVA1174" s="372"/>
      <c r="AVB1174" s="372"/>
      <c r="AVC1174" s="372"/>
      <c r="AVD1174" s="372"/>
      <c r="AVE1174" s="372"/>
      <c r="AVF1174" s="372"/>
      <c r="AVG1174" s="372"/>
      <c r="AVH1174" s="372"/>
      <c r="AVI1174" s="372"/>
      <c r="AVJ1174" s="372"/>
      <c r="AVK1174" s="372"/>
      <c r="AVL1174" s="372"/>
      <c r="AVM1174" s="372"/>
      <c r="AVN1174" s="372"/>
      <c r="AVO1174" s="372"/>
      <c r="AVP1174" s="372"/>
      <c r="AVQ1174" s="372"/>
      <c r="AVR1174" s="372"/>
      <c r="AVS1174" s="372"/>
      <c r="AVT1174" s="372"/>
      <c r="AVU1174" s="372"/>
      <c r="AVV1174" s="372"/>
      <c r="AVW1174" s="372"/>
      <c r="AVX1174" s="372"/>
      <c r="AVY1174" s="372"/>
      <c r="AVZ1174" s="372"/>
      <c r="AWA1174" s="372"/>
      <c r="AWB1174" s="372"/>
      <c r="AWC1174" s="372"/>
      <c r="AWD1174" s="372"/>
      <c r="AWE1174" s="372"/>
      <c r="AWF1174" s="372"/>
      <c r="AWG1174" s="372"/>
      <c r="AWH1174" s="372"/>
      <c r="AWI1174" s="372"/>
      <c r="AWJ1174" s="372"/>
      <c r="AWK1174" s="372"/>
      <c r="AWL1174" s="372"/>
      <c r="AWM1174" s="372"/>
      <c r="AWN1174" s="372"/>
      <c r="AWO1174" s="372"/>
      <c r="AWP1174" s="372"/>
      <c r="AWQ1174" s="372"/>
      <c r="AWR1174" s="372"/>
      <c r="AWS1174" s="372"/>
      <c r="AWT1174" s="372"/>
      <c r="AWU1174" s="372"/>
      <c r="AWV1174" s="372"/>
      <c r="AWW1174" s="372"/>
      <c r="AWX1174" s="372"/>
      <c r="AWY1174" s="372"/>
      <c r="AWZ1174" s="372"/>
      <c r="AXA1174" s="372"/>
      <c r="AXB1174" s="372"/>
      <c r="AXC1174" s="372"/>
      <c r="AXD1174" s="372"/>
      <c r="AXE1174" s="372"/>
      <c r="AXF1174" s="372"/>
      <c r="AXG1174" s="372"/>
      <c r="AXH1174" s="372"/>
      <c r="AXI1174" s="372"/>
      <c r="AXJ1174" s="372"/>
      <c r="AXK1174" s="372"/>
      <c r="AXL1174" s="372"/>
      <c r="AXM1174" s="372"/>
      <c r="AXN1174" s="372"/>
      <c r="AXO1174" s="372"/>
      <c r="AXP1174" s="372"/>
      <c r="AXQ1174" s="372"/>
      <c r="AXR1174" s="372"/>
      <c r="AXS1174" s="372"/>
      <c r="AXT1174" s="372"/>
      <c r="AXU1174" s="372"/>
      <c r="AXV1174" s="372"/>
      <c r="AXW1174" s="372"/>
      <c r="AXX1174" s="372"/>
      <c r="AXY1174" s="372"/>
      <c r="AXZ1174" s="372"/>
      <c r="AYA1174" s="372"/>
      <c r="AYB1174" s="372"/>
      <c r="AYC1174" s="372"/>
      <c r="AYD1174" s="372"/>
      <c r="AYE1174" s="372"/>
      <c r="AYF1174" s="372"/>
      <c r="AYG1174" s="372"/>
      <c r="AYH1174" s="372"/>
      <c r="AYI1174" s="372"/>
      <c r="AYJ1174" s="372"/>
      <c r="AYK1174" s="372"/>
      <c r="AYL1174" s="372"/>
      <c r="AYM1174" s="372"/>
      <c r="AYN1174" s="372"/>
      <c r="AYO1174" s="372"/>
      <c r="AYP1174" s="372"/>
      <c r="AYQ1174" s="372"/>
      <c r="AYR1174" s="372"/>
      <c r="AYS1174" s="372"/>
      <c r="AYT1174" s="372"/>
      <c r="AYU1174" s="372"/>
      <c r="AYV1174" s="372"/>
      <c r="AYW1174" s="372"/>
      <c r="AYX1174" s="372"/>
      <c r="AYY1174" s="372"/>
      <c r="AYZ1174" s="372"/>
      <c r="AZA1174" s="372"/>
      <c r="AZB1174" s="372"/>
      <c r="AZC1174" s="372"/>
      <c r="AZD1174" s="372"/>
      <c r="AZE1174" s="372"/>
      <c r="AZF1174" s="372"/>
      <c r="AZG1174" s="372"/>
      <c r="AZH1174" s="372"/>
      <c r="AZI1174" s="372"/>
      <c r="AZJ1174" s="372"/>
      <c r="AZK1174" s="372"/>
      <c r="AZL1174" s="372"/>
      <c r="AZM1174" s="372"/>
      <c r="AZN1174" s="372"/>
      <c r="AZO1174" s="372"/>
      <c r="AZP1174" s="372"/>
      <c r="AZQ1174" s="372"/>
      <c r="AZR1174" s="372"/>
      <c r="AZS1174" s="372"/>
      <c r="AZT1174" s="372"/>
      <c r="AZU1174" s="372"/>
      <c r="AZV1174" s="372"/>
      <c r="AZW1174" s="372"/>
      <c r="AZX1174" s="372"/>
      <c r="AZY1174" s="372"/>
      <c r="AZZ1174" s="372"/>
      <c r="BAA1174" s="372"/>
      <c r="BAB1174" s="372"/>
      <c r="BAC1174" s="372"/>
      <c r="BAD1174" s="372"/>
      <c r="BAE1174" s="372"/>
      <c r="BAF1174" s="372"/>
      <c r="BAG1174" s="372"/>
      <c r="BAH1174" s="372"/>
      <c r="BAI1174" s="372"/>
      <c r="BAJ1174" s="372"/>
      <c r="BAK1174" s="372"/>
      <c r="BAL1174" s="372"/>
      <c r="BAM1174" s="372"/>
      <c r="BAN1174" s="372"/>
      <c r="BAO1174" s="372"/>
      <c r="BAP1174" s="372"/>
      <c r="BAQ1174" s="372"/>
      <c r="BAR1174" s="372"/>
      <c r="BAS1174" s="372"/>
      <c r="BAT1174" s="372"/>
      <c r="BAU1174" s="372"/>
      <c r="BAV1174" s="372"/>
      <c r="BAW1174" s="372"/>
      <c r="BAX1174" s="372"/>
      <c r="BAY1174" s="372"/>
      <c r="BAZ1174" s="372"/>
      <c r="BBA1174" s="372"/>
      <c r="BBB1174" s="372"/>
      <c r="BBC1174" s="372"/>
      <c r="BBD1174" s="372"/>
      <c r="BBE1174" s="372"/>
      <c r="BBF1174" s="372"/>
      <c r="BBG1174" s="372"/>
      <c r="BBH1174" s="372"/>
      <c r="BBI1174" s="372"/>
      <c r="BBJ1174" s="372"/>
      <c r="BBK1174" s="372"/>
      <c r="BBL1174" s="372"/>
      <c r="BBM1174" s="372"/>
      <c r="BBN1174" s="372"/>
      <c r="BBO1174" s="372"/>
      <c r="BBP1174" s="372"/>
      <c r="BBQ1174" s="372"/>
      <c r="BBR1174" s="372"/>
      <c r="BBS1174" s="372"/>
      <c r="BBT1174" s="372"/>
      <c r="BBU1174" s="372"/>
      <c r="BBV1174" s="372"/>
      <c r="BBW1174" s="372"/>
      <c r="BBX1174" s="372"/>
      <c r="BBY1174" s="372"/>
      <c r="BBZ1174" s="372"/>
      <c r="BCA1174" s="372"/>
      <c r="BCB1174" s="372"/>
      <c r="BCC1174" s="372"/>
      <c r="BCD1174" s="372"/>
      <c r="BCE1174" s="372"/>
      <c r="BCF1174" s="372"/>
      <c r="BCG1174" s="372"/>
      <c r="BCH1174" s="372"/>
      <c r="BCI1174" s="372"/>
      <c r="BCJ1174" s="372"/>
      <c r="BCK1174" s="372"/>
      <c r="BCL1174" s="372"/>
      <c r="BCM1174" s="372"/>
      <c r="BCN1174" s="372"/>
      <c r="BCO1174" s="372"/>
      <c r="BCP1174" s="372"/>
      <c r="BCQ1174" s="372"/>
      <c r="BCR1174" s="372"/>
      <c r="BCS1174" s="372"/>
      <c r="BCT1174" s="372"/>
      <c r="BCU1174" s="372"/>
      <c r="BCV1174" s="372"/>
      <c r="BCW1174" s="372"/>
      <c r="BCX1174" s="372"/>
      <c r="BCY1174" s="372"/>
      <c r="BCZ1174" s="372"/>
      <c r="BDA1174" s="372"/>
      <c r="BDB1174" s="372"/>
      <c r="BDC1174" s="372"/>
      <c r="BDD1174" s="372"/>
      <c r="BDE1174" s="372"/>
      <c r="BDF1174" s="372"/>
      <c r="BDG1174" s="372"/>
      <c r="BDH1174" s="372"/>
      <c r="BDI1174" s="372"/>
      <c r="BDJ1174" s="372"/>
      <c r="BDK1174" s="372"/>
      <c r="BDL1174" s="372"/>
      <c r="BDM1174" s="372"/>
      <c r="BDN1174" s="372"/>
      <c r="BDO1174" s="372"/>
      <c r="BDP1174" s="372"/>
      <c r="BDQ1174" s="372"/>
      <c r="BDR1174" s="372"/>
      <c r="BDS1174" s="372"/>
      <c r="BDT1174" s="372"/>
      <c r="BDU1174" s="372"/>
      <c r="BDV1174" s="372"/>
      <c r="BDW1174" s="372"/>
      <c r="BDX1174" s="372"/>
      <c r="BDY1174" s="372"/>
    </row>
    <row r="1175" spans="1:1490" ht="12" x14ac:dyDescent="0.2">
      <c r="A1175" s="124" t="s">
        <v>2078</v>
      </c>
      <c r="B1175" s="161" t="s">
        <v>2036</v>
      </c>
      <c r="C1175" s="125">
        <f t="shared" si="66"/>
        <v>10.659090909090908</v>
      </c>
      <c r="D1175" s="165"/>
      <c r="E1175" s="161" t="s">
        <v>2668</v>
      </c>
      <c r="F1175" s="161" t="s">
        <v>532</v>
      </c>
      <c r="G1175" s="174">
        <v>4</v>
      </c>
      <c r="H1175" s="174">
        <v>3</v>
      </c>
      <c r="I1175" s="166">
        <v>3.1659999999999999</v>
      </c>
      <c r="J1175" s="167"/>
      <c r="K1175" s="168">
        <v>2</v>
      </c>
      <c r="L1175" s="130">
        <f t="shared" si="65"/>
        <v>2</v>
      </c>
      <c r="M1175" s="513">
        <v>10</v>
      </c>
      <c r="N1175" s="399" t="s">
        <v>339</v>
      </c>
      <c r="O1175" s="500">
        <v>43793</v>
      </c>
      <c r="P1175" s="513">
        <v>11</v>
      </c>
      <c r="Q1175" s="399" t="s">
        <v>339</v>
      </c>
      <c r="R1175" s="500">
        <v>43792</v>
      </c>
      <c r="S1175" s="503">
        <v>11.5</v>
      </c>
      <c r="T1175" s="389" t="s">
        <v>339</v>
      </c>
      <c r="U1175" s="499">
        <v>43499</v>
      </c>
      <c r="V1175" s="319">
        <v>12</v>
      </c>
      <c r="W1175" s="130" t="s">
        <v>339</v>
      </c>
      <c r="X1175" s="333">
        <v>43498</v>
      </c>
      <c r="Y1175" s="319">
        <v>10</v>
      </c>
      <c r="Z1175" s="130" t="s">
        <v>339</v>
      </c>
      <c r="AA1175" s="131">
        <v>43263</v>
      </c>
      <c r="AB1175" s="124">
        <v>16</v>
      </c>
      <c r="AC1175" s="130" t="s">
        <v>339</v>
      </c>
      <c r="AD1175" s="131">
        <v>43233</v>
      </c>
      <c r="AE1175" s="124">
        <v>9</v>
      </c>
      <c r="AF1175" s="130" t="s">
        <v>339</v>
      </c>
      <c r="AG1175" s="131">
        <v>43135</v>
      </c>
      <c r="AH1175" s="124">
        <v>7</v>
      </c>
      <c r="AI1175" s="130" t="s">
        <v>339</v>
      </c>
      <c r="AJ1175" s="131">
        <v>43134</v>
      </c>
      <c r="AK1175" s="116">
        <v>14</v>
      </c>
      <c r="AL1175" s="118" t="s">
        <v>339</v>
      </c>
      <c r="AM1175" s="87">
        <v>42771</v>
      </c>
      <c r="AN1175" s="2">
        <v>13</v>
      </c>
      <c r="AO1175" s="32" t="s">
        <v>339</v>
      </c>
      <c r="AP1175" s="40">
        <v>42770</v>
      </c>
      <c r="AQ1175" s="16"/>
      <c r="AR1175" s="21"/>
      <c r="AS1175" s="44"/>
      <c r="AT1175" s="20"/>
      <c r="AU1175" s="21"/>
      <c r="AV1175" s="44"/>
      <c r="AW1175" s="20"/>
      <c r="AX1175" s="21"/>
      <c r="AY1175" s="19"/>
      <c r="AZ1175" s="20"/>
      <c r="BA1175" s="21"/>
      <c r="BB1175" s="19"/>
      <c r="BC1175" s="20"/>
      <c r="BD1175" s="21"/>
      <c r="BE1175" s="19"/>
      <c r="BF1175" s="20"/>
      <c r="BG1175" s="21"/>
      <c r="BH1175" s="19"/>
      <c r="BI1175" s="20"/>
      <c r="BJ1175" s="21"/>
      <c r="BK1175" s="19"/>
      <c r="BL1175" s="18"/>
      <c r="BM1175" s="15"/>
      <c r="BN1175" s="15"/>
      <c r="BO1175" s="18"/>
      <c r="BP1175" s="15"/>
      <c r="BQ1175" s="15"/>
      <c r="BR1175" s="18"/>
      <c r="BS1175" s="15"/>
      <c r="BT1175" s="15"/>
      <c r="BU1175" s="18"/>
      <c r="BV1175" s="15"/>
      <c r="BW1175" s="15"/>
      <c r="BX1175" s="18"/>
      <c r="BY1175" s="15"/>
      <c r="BZ1175" s="15"/>
      <c r="CA1175" s="18"/>
      <c r="CB1175" s="15"/>
      <c r="CC1175" s="15"/>
      <c r="CD1175" s="18"/>
      <c r="CE1175" s="15"/>
      <c r="CF1175" s="15"/>
      <c r="CG1175" s="18"/>
      <c r="CH1175" s="15"/>
      <c r="CI1175" s="15"/>
      <c r="CJ1175" s="18"/>
      <c r="CK1175" s="15"/>
      <c r="CL1175" s="15"/>
      <c r="CM1175" s="18"/>
      <c r="CN1175" s="15"/>
      <c r="CO1175" s="15"/>
      <c r="CP1175" s="18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  <c r="DJ1175" s="15"/>
      <c r="DK1175" s="15"/>
      <c r="DL1175" s="15"/>
      <c r="DM1175" s="15"/>
      <c r="DN1175" s="15"/>
      <c r="DO1175" s="15"/>
      <c r="DP1175" s="15"/>
      <c r="DQ1175" s="15"/>
      <c r="DR1175" s="15"/>
      <c r="DS1175" s="15"/>
      <c r="DT1175" s="15"/>
      <c r="DU1175" s="15"/>
      <c r="DV1175" s="15"/>
      <c r="DW1175" s="1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 s="15"/>
      <c r="FI1175" s="15"/>
      <c r="FJ1175" s="15"/>
      <c r="FK1175" s="15"/>
      <c r="FL1175" s="15"/>
      <c r="FM1175" s="15"/>
      <c r="FN1175" s="15"/>
      <c r="FO1175" s="15"/>
      <c r="FP1175" s="15"/>
      <c r="FQ1175" s="15"/>
      <c r="FR1175" s="15"/>
      <c r="FS1175" s="15"/>
      <c r="FT1175" s="15"/>
      <c r="FU1175" s="15"/>
      <c r="FV1175" s="15"/>
      <c r="FW1175" s="15"/>
      <c r="FX1175" s="15"/>
      <c r="FY1175" s="15"/>
      <c r="FZ1175" s="15"/>
      <c r="GA1175" s="15"/>
      <c r="GB1175" s="15"/>
      <c r="GC1175" s="15"/>
      <c r="GD1175" s="15"/>
      <c r="GE1175" s="15"/>
      <c r="GF1175" s="15"/>
      <c r="GG1175" s="15"/>
      <c r="GH1175" s="15"/>
      <c r="GI1175" s="15"/>
      <c r="GJ1175" s="15"/>
      <c r="GK1175" s="15"/>
      <c r="GL1175" s="15"/>
      <c r="GM1175" s="15"/>
      <c r="GN1175" s="15"/>
      <c r="GO1175" s="15"/>
      <c r="GP1175" s="15"/>
      <c r="GQ1175" s="15"/>
      <c r="GR1175" s="15"/>
      <c r="GS1175" s="15"/>
      <c r="GT1175" s="15"/>
      <c r="GU1175" s="15"/>
      <c r="GV1175" s="15"/>
      <c r="GW1175" s="15"/>
      <c r="GX1175" s="15"/>
      <c r="GY1175" s="15"/>
      <c r="GZ1175" s="15"/>
      <c r="HA1175" s="15"/>
      <c r="HB1175" s="15"/>
      <c r="HC1175" s="15"/>
      <c r="HD1175" s="15"/>
      <c r="HE1175" s="15"/>
      <c r="HF1175" s="15"/>
      <c r="HG1175" s="15"/>
      <c r="HH1175" s="15"/>
      <c r="HI1175" s="15"/>
      <c r="HJ1175" s="15"/>
      <c r="HK1175" s="15"/>
      <c r="HL1175" s="15"/>
      <c r="HM1175" s="15"/>
      <c r="HN1175" s="15"/>
      <c r="HO1175" s="15"/>
      <c r="HP1175" s="15"/>
      <c r="HQ1175" s="15"/>
      <c r="HR1175" s="15"/>
      <c r="HS1175" s="15"/>
      <c r="HT1175" s="15"/>
      <c r="HU1175" s="15"/>
      <c r="HV1175" s="15"/>
      <c r="HW1175" s="15"/>
      <c r="HX1175" s="15"/>
      <c r="HY1175" s="15"/>
      <c r="HZ1175" s="15"/>
      <c r="IA1175" s="15"/>
      <c r="IB1175" s="15"/>
      <c r="IC1175" s="15"/>
      <c r="ID1175" s="15"/>
      <c r="IE1175" s="15"/>
      <c r="IF1175" s="15"/>
      <c r="IG1175" s="15"/>
      <c r="IH1175" s="15"/>
      <c r="II1175" s="15"/>
      <c r="IJ1175" s="15"/>
      <c r="IK1175" s="15"/>
      <c r="IL1175" s="15"/>
      <c r="IM1175" s="15"/>
      <c r="IN1175" s="15"/>
      <c r="IO1175" s="15"/>
      <c r="IP1175" s="15"/>
      <c r="IQ1175" s="15"/>
      <c r="IR1175" s="15"/>
      <c r="IS1175" s="15"/>
      <c r="IT1175" s="15"/>
      <c r="IU1175" s="15"/>
      <c r="IV1175" s="15"/>
      <c r="IW1175" s="15"/>
      <c r="IX1175" s="15"/>
      <c r="IY1175" s="15"/>
      <c r="IZ1175" s="15"/>
      <c r="JA1175" s="15"/>
      <c r="JB1175" s="15"/>
      <c r="JC1175" s="15"/>
      <c r="JD1175" s="15"/>
      <c r="JE1175" s="15"/>
      <c r="JF1175" s="15"/>
      <c r="JG1175" s="15"/>
      <c r="JH1175" s="15"/>
      <c r="JI1175" s="15"/>
      <c r="JJ1175" s="15"/>
      <c r="JK1175" s="15"/>
      <c r="JL1175" s="15"/>
      <c r="JM1175" s="15"/>
      <c r="JN1175" s="15"/>
      <c r="JO1175" s="15"/>
      <c r="JP1175" s="15"/>
      <c r="JQ1175" s="15"/>
      <c r="JR1175" s="15"/>
      <c r="JS1175" s="15"/>
      <c r="JT1175" s="15"/>
      <c r="JU1175" s="15"/>
      <c r="JV1175" s="15"/>
      <c r="JW1175" s="15"/>
      <c r="JX1175" s="15"/>
      <c r="JY1175" s="15"/>
      <c r="JZ1175" s="15"/>
      <c r="KA1175" s="15"/>
      <c r="KB1175" s="15"/>
      <c r="KC1175" s="15"/>
      <c r="KD1175" s="15"/>
      <c r="KE1175" s="15"/>
      <c r="KF1175" s="15"/>
      <c r="KG1175" s="15"/>
      <c r="KH1175" s="15"/>
      <c r="KI1175" s="15"/>
      <c r="KJ1175" s="15"/>
      <c r="KK1175" s="15"/>
      <c r="KL1175" s="15"/>
      <c r="KM1175" s="15"/>
      <c r="KN1175" s="15"/>
      <c r="KO1175" s="15"/>
      <c r="KP1175" s="15"/>
      <c r="KQ1175" s="15"/>
      <c r="KR1175" s="15"/>
      <c r="KS1175" s="15"/>
      <c r="KT1175" s="15"/>
      <c r="KU1175" s="15"/>
      <c r="KV1175" s="15"/>
      <c r="KW1175" s="15"/>
      <c r="KX1175" s="15"/>
      <c r="KY1175" s="15"/>
      <c r="KZ1175" s="15"/>
      <c r="LA1175" s="15"/>
      <c r="LB1175" s="15"/>
      <c r="LC1175" s="15"/>
      <c r="LD1175" s="15"/>
      <c r="LE1175" s="15"/>
      <c r="LF1175" s="15"/>
      <c r="LG1175" s="15"/>
      <c r="LH1175" s="15"/>
      <c r="LI1175" s="15"/>
      <c r="LJ1175" s="15"/>
      <c r="LK1175" s="15"/>
      <c r="LL1175" s="15"/>
      <c r="LM1175" s="15"/>
      <c r="LN1175" s="15"/>
      <c r="LO1175" s="15"/>
      <c r="LP1175" s="15"/>
      <c r="LQ1175" s="15"/>
      <c r="LR1175" s="15"/>
      <c r="LS1175" s="15"/>
      <c r="LT1175" s="15"/>
      <c r="LU1175" s="15"/>
      <c r="LV1175" s="15"/>
      <c r="LW1175" s="15"/>
      <c r="LX1175" s="15"/>
      <c r="LY1175" s="15"/>
      <c r="LZ1175" s="15"/>
      <c r="MA1175" s="15"/>
      <c r="MB1175" s="15"/>
      <c r="MC1175" s="15"/>
      <c r="MD1175" s="15"/>
      <c r="ME1175" s="15"/>
      <c r="MF1175" s="15"/>
      <c r="MG1175" s="15"/>
      <c r="MH1175" s="15"/>
      <c r="MI1175" s="15"/>
      <c r="MJ1175" s="15"/>
      <c r="MK1175" s="15"/>
      <c r="ML1175" s="15"/>
      <c r="MM1175" s="15"/>
      <c r="MN1175" s="15"/>
      <c r="MO1175" s="15"/>
      <c r="MP1175" s="15"/>
      <c r="MQ1175" s="15"/>
      <c r="MR1175" s="15"/>
      <c r="MS1175" s="15"/>
      <c r="MT1175" s="15"/>
      <c r="MU1175" s="15"/>
      <c r="MV1175" s="15"/>
      <c r="MW1175" s="15"/>
      <c r="MX1175" s="15"/>
      <c r="MY1175" s="15"/>
      <c r="MZ1175" s="15"/>
      <c r="NA1175" s="15"/>
      <c r="NB1175" s="15"/>
      <c r="NC1175" s="15"/>
      <c r="ND1175" s="15"/>
      <c r="NE1175" s="15"/>
      <c r="NF1175" s="15"/>
      <c r="NG1175" s="15"/>
      <c r="NH1175" s="15"/>
      <c r="NI1175" s="15"/>
      <c r="NJ1175" s="15"/>
      <c r="NK1175" s="15"/>
      <c r="NL1175" s="15"/>
      <c r="NM1175" s="15"/>
      <c r="NN1175" s="15"/>
      <c r="NO1175" s="15"/>
      <c r="NP1175" s="15"/>
      <c r="NQ1175" s="15"/>
    </row>
    <row r="1176" spans="1:1490" ht="12" x14ac:dyDescent="0.2">
      <c r="A1176" s="124" t="s">
        <v>4093</v>
      </c>
      <c r="B1176" s="161" t="s">
        <v>4094</v>
      </c>
      <c r="C1176" s="125">
        <f t="shared" si="66"/>
        <v>22</v>
      </c>
      <c r="D1176" s="165"/>
      <c r="E1176" s="161" t="s">
        <v>4095</v>
      </c>
      <c r="F1176" s="161" t="s">
        <v>4096</v>
      </c>
      <c r="G1176" s="174"/>
      <c r="H1176" s="174"/>
      <c r="I1176" s="166"/>
      <c r="J1176" s="167"/>
      <c r="K1176" s="168"/>
      <c r="L1176" s="130"/>
      <c r="M1176" s="513">
        <v>22</v>
      </c>
      <c r="N1176" s="399" t="s">
        <v>339</v>
      </c>
      <c r="O1176" s="500">
        <v>44612</v>
      </c>
      <c r="P1176" s="513"/>
      <c r="Q1176" s="399"/>
      <c r="R1176" s="500"/>
      <c r="S1176" s="503"/>
      <c r="T1176" s="389"/>
      <c r="U1176" s="499"/>
      <c r="V1176" s="319"/>
      <c r="W1176" s="130"/>
      <c r="X1176" s="333"/>
      <c r="Y1176" s="319"/>
      <c r="Z1176" s="130"/>
      <c r="AA1176" s="131"/>
      <c r="AB1176" s="377"/>
      <c r="AC1176" s="376"/>
      <c r="AD1176" s="374"/>
      <c r="AE1176" s="377"/>
      <c r="AF1176" s="376"/>
      <c r="AG1176" s="374"/>
      <c r="AH1176" s="377"/>
      <c r="AI1176" s="376"/>
      <c r="AJ1176" s="374"/>
      <c r="AK1176" s="116"/>
      <c r="AL1176" s="118"/>
      <c r="AM1176" s="374"/>
      <c r="AN1176" s="2"/>
      <c r="AO1176" s="32"/>
      <c r="AP1176" s="378"/>
      <c r="AQ1176" s="16"/>
      <c r="AR1176" s="21"/>
      <c r="AS1176" s="44"/>
      <c r="AT1176" s="20"/>
      <c r="AU1176" s="21"/>
      <c r="AV1176" s="44"/>
      <c r="AW1176" s="20"/>
      <c r="AX1176" s="21"/>
      <c r="AY1176" s="19"/>
      <c r="AZ1176" s="20"/>
      <c r="BA1176" s="21"/>
      <c r="BB1176" s="19"/>
      <c r="BC1176" s="20"/>
      <c r="BD1176" s="21"/>
      <c r="BE1176" s="19"/>
      <c r="BF1176" s="20"/>
      <c r="BG1176" s="21"/>
      <c r="BH1176" s="19"/>
      <c r="BI1176" s="20"/>
      <c r="BJ1176" s="21"/>
      <c r="BK1176" s="19"/>
      <c r="BL1176" s="18"/>
      <c r="BM1176" s="15"/>
      <c r="BN1176" s="15"/>
      <c r="BO1176" s="18"/>
      <c r="BP1176" s="15"/>
      <c r="BQ1176" s="15"/>
      <c r="BR1176" s="18"/>
      <c r="BS1176" s="15"/>
      <c r="BT1176" s="15"/>
      <c r="BU1176" s="18"/>
      <c r="BV1176" s="15"/>
      <c r="BW1176" s="15"/>
      <c r="BX1176" s="18"/>
      <c r="BY1176" s="15"/>
      <c r="BZ1176" s="15"/>
      <c r="CA1176" s="18"/>
      <c r="CB1176" s="15"/>
      <c r="CC1176" s="15"/>
      <c r="CD1176" s="669"/>
      <c r="CE1176" s="15"/>
      <c r="CF1176" s="15"/>
      <c r="CG1176" s="669"/>
      <c r="CH1176" s="15"/>
      <c r="CI1176" s="15"/>
      <c r="CJ1176" s="669"/>
      <c r="CK1176" s="15"/>
      <c r="CL1176" s="15"/>
      <c r="CM1176" s="669"/>
      <c r="CN1176" s="15"/>
      <c r="CO1176" s="15"/>
      <c r="CP1176" s="669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  <c r="DJ1176" s="15"/>
      <c r="DK1176" s="15"/>
      <c r="DL1176" s="15"/>
      <c r="DM1176" s="15"/>
      <c r="DN1176" s="15"/>
      <c r="DO1176" s="15"/>
      <c r="DP1176" s="15"/>
      <c r="DQ1176" s="15"/>
      <c r="DR1176" s="15"/>
      <c r="DS1176" s="15"/>
      <c r="DT1176" s="15"/>
      <c r="DU1176" s="15"/>
      <c r="DV1176" s="15"/>
      <c r="DW1176" s="15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 s="15"/>
      <c r="FI1176" s="15"/>
      <c r="FJ1176" s="15"/>
      <c r="FK1176" s="15"/>
      <c r="FL1176" s="15"/>
      <c r="FM1176" s="15"/>
      <c r="FN1176" s="15"/>
      <c r="FO1176" s="15"/>
      <c r="FP1176" s="15"/>
      <c r="FQ1176" s="15"/>
      <c r="FR1176" s="15"/>
      <c r="FS1176" s="15"/>
      <c r="FT1176" s="15"/>
      <c r="FU1176" s="15"/>
      <c r="FV1176" s="15"/>
      <c r="FW1176" s="15"/>
      <c r="FX1176" s="15"/>
      <c r="FY1176" s="15"/>
      <c r="FZ1176" s="15"/>
      <c r="GA1176" s="15"/>
      <c r="GB1176" s="15"/>
      <c r="GC1176" s="15"/>
      <c r="GD1176" s="15"/>
      <c r="GE1176" s="15"/>
      <c r="GF1176" s="15"/>
      <c r="GG1176" s="15"/>
      <c r="GH1176" s="15"/>
      <c r="GI1176" s="15"/>
      <c r="GJ1176" s="15"/>
      <c r="GK1176" s="15"/>
      <c r="GL1176" s="15"/>
      <c r="GM1176" s="15"/>
      <c r="GN1176" s="15"/>
      <c r="GO1176" s="15"/>
      <c r="GP1176" s="15"/>
      <c r="GQ1176" s="15"/>
      <c r="GR1176" s="15"/>
      <c r="GS1176" s="15"/>
      <c r="GT1176" s="15"/>
      <c r="GU1176" s="15"/>
      <c r="GV1176" s="15"/>
      <c r="GW1176" s="15"/>
      <c r="GX1176" s="15"/>
      <c r="GY1176" s="15"/>
      <c r="GZ1176" s="15"/>
      <c r="HA1176" s="15"/>
      <c r="HB1176" s="15"/>
      <c r="HC1176" s="15"/>
      <c r="HD1176" s="15"/>
      <c r="HE1176" s="15"/>
      <c r="HF1176" s="15"/>
      <c r="HG1176" s="15"/>
      <c r="HH1176" s="15"/>
      <c r="HI1176" s="15"/>
      <c r="HJ1176" s="15"/>
      <c r="HK1176" s="15"/>
      <c r="HL1176" s="15"/>
      <c r="HM1176" s="15"/>
      <c r="HN1176" s="15"/>
      <c r="HO1176" s="15"/>
      <c r="HP1176" s="15"/>
      <c r="HQ1176" s="15"/>
      <c r="HR1176" s="15"/>
      <c r="HS1176" s="15"/>
      <c r="HT1176" s="15"/>
      <c r="HU1176" s="15"/>
      <c r="HV1176" s="15"/>
      <c r="HW1176" s="15"/>
      <c r="HX1176" s="15"/>
      <c r="HY1176" s="15"/>
      <c r="HZ1176" s="15"/>
      <c r="IA1176" s="15"/>
      <c r="IB1176" s="15"/>
      <c r="IC1176" s="15"/>
      <c r="ID1176" s="15"/>
      <c r="IE1176" s="15"/>
      <c r="IF1176" s="15"/>
      <c r="IG1176" s="15"/>
      <c r="IH1176" s="15"/>
      <c r="II1176" s="15"/>
      <c r="IJ1176" s="15"/>
      <c r="IK1176" s="15"/>
      <c r="IL1176" s="15"/>
      <c r="IM1176" s="15"/>
      <c r="IN1176" s="15"/>
      <c r="IO1176" s="15"/>
      <c r="IP1176" s="15"/>
      <c r="IQ1176" s="15"/>
      <c r="IR1176" s="15"/>
      <c r="IS1176" s="15"/>
      <c r="IT1176" s="15"/>
      <c r="IU1176" s="15"/>
      <c r="IV1176" s="15"/>
      <c r="IW1176" s="15"/>
      <c r="IX1176" s="15"/>
      <c r="IY1176" s="15"/>
      <c r="IZ1176" s="15"/>
      <c r="JA1176" s="15"/>
      <c r="JB1176" s="15"/>
      <c r="JC1176" s="15"/>
      <c r="JD1176" s="15"/>
      <c r="JE1176" s="15"/>
      <c r="JF1176" s="15"/>
      <c r="JG1176" s="15"/>
      <c r="JH1176" s="15"/>
      <c r="JI1176" s="15"/>
      <c r="JJ1176" s="15"/>
      <c r="JK1176" s="15"/>
      <c r="JL1176" s="15"/>
      <c r="JM1176" s="15"/>
      <c r="JN1176" s="15"/>
      <c r="JO1176" s="15"/>
      <c r="JP1176" s="15"/>
      <c r="JQ1176" s="15"/>
      <c r="JR1176" s="15"/>
      <c r="JS1176" s="15"/>
      <c r="JT1176" s="15"/>
      <c r="JU1176" s="15"/>
      <c r="JV1176" s="15"/>
      <c r="JW1176" s="15"/>
      <c r="JX1176" s="15"/>
      <c r="JY1176" s="15"/>
      <c r="JZ1176" s="15"/>
      <c r="KA1176" s="15"/>
      <c r="KB1176" s="15"/>
      <c r="KC1176" s="15"/>
      <c r="KD1176" s="15"/>
      <c r="KE1176" s="15"/>
      <c r="KF1176" s="15"/>
      <c r="KG1176" s="15"/>
      <c r="KH1176" s="15"/>
      <c r="KI1176" s="15"/>
      <c r="KJ1176" s="15"/>
      <c r="KK1176" s="15"/>
      <c r="KL1176" s="15"/>
      <c r="KM1176" s="15"/>
      <c r="KN1176" s="15"/>
      <c r="KO1176" s="15"/>
      <c r="KP1176" s="15"/>
      <c r="KQ1176" s="15"/>
      <c r="KR1176" s="15"/>
      <c r="KS1176" s="15"/>
      <c r="KT1176" s="15"/>
      <c r="KU1176" s="15"/>
      <c r="KV1176" s="15"/>
      <c r="KW1176" s="15"/>
      <c r="KX1176" s="15"/>
      <c r="KY1176" s="15"/>
      <c r="KZ1176" s="15"/>
      <c r="LA1176" s="15"/>
      <c r="LB1176" s="15"/>
      <c r="LC1176" s="15"/>
      <c r="LD1176" s="15"/>
      <c r="LE1176" s="15"/>
      <c r="LF1176" s="15"/>
      <c r="LG1176" s="15"/>
      <c r="LH1176" s="15"/>
      <c r="LI1176" s="15"/>
      <c r="LJ1176" s="15"/>
      <c r="LK1176" s="15"/>
      <c r="LL1176" s="15"/>
      <c r="LM1176" s="15"/>
      <c r="LN1176" s="15"/>
      <c r="LO1176" s="15"/>
      <c r="LP1176" s="15"/>
      <c r="LQ1176" s="15"/>
      <c r="LR1176" s="15"/>
      <c r="LS1176" s="15"/>
      <c r="LT1176" s="15"/>
      <c r="LU1176" s="15"/>
      <c r="LV1176" s="15"/>
      <c r="LW1176" s="15"/>
      <c r="LX1176" s="15"/>
      <c r="LY1176" s="15"/>
      <c r="LZ1176" s="15"/>
      <c r="MA1176" s="15"/>
      <c r="MB1176" s="15"/>
      <c r="MC1176" s="15"/>
      <c r="MD1176" s="15"/>
      <c r="ME1176" s="15"/>
      <c r="MF1176" s="15"/>
      <c r="MG1176" s="15"/>
      <c r="MH1176" s="15"/>
      <c r="MI1176" s="15"/>
      <c r="MJ1176" s="15"/>
      <c r="MK1176" s="15"/>
      <c r="ML1176" s="15"/>
      <c r="MM1176" s="15"/>
      <c r="MN1176" s="15"/>
      <c r="MO1176" s="15"/>
      <c r="MP1176" s="15"/>
      <c r="MQ1176" s="15"/>
      <c r="MR1176" s="15"/>
      <c r="MS1176" s="15"/>
      <c r="MT1176" s="15"/>
      <c r="MU1176" s="15"/>
      <c r="MV1176" s="15"/>
      <c r="MW1176" s="15"/>
      <c r="MX1176" s="15"/>
      <c r="MY1176" s="15"/>
      <c r="MZ1176" s="15"/>
      <c r="NA1176" s="15"/>
      <c r="NB1176" s="15"/>
      <c r="NC1176" s="15"/>
      <c r="ND1176" s="15"/>
      <c r="NE1176" s="15"/>
      <c r="NF1176" s="15"/>
      <c r="NG1176" s="15"/>
      <c r="NH1176" s="15"/>
      <c r="NI1176" s="15"/>
      <c r="NJ1176" s="15"/>
      <c r="NK1176" s="15"/>
      <c r="NL1176" s="15"/>
      <c r="NM1176" s="15"/>
      <c r="NN1176" s="15"/>
      <c r="NO1176" s="15"/>
      <c r="NP1176" s="15"/>
      <c r="NQ1176" s="15"/>
    </row>
    <row r="1177" spans="1:1490" ht="12" x14ac:dyDescent="0.2">
      <c r="A1177" s="124" t="s">
        <v>1394</v>
      </c>
      <c r="B1177" s="124" t="s">
        <v>1395</v>
      </c>
      <c r="C1177" s="125">
        <f t="shared" si="66"/>
        <v>8</v>
      </c>
      <c r="D1177" s="126"/>
      <c r="E1177" s="124" t="s">
        <v>1401</v>
      </c>
      <c r="F1177" s="124" t="s">
        <v>595</v>
      </c>
      <c r="G1177" s="144">
        <v>1</v>
      </c>
      <c r="H1177" s="144"/>
      <c r="I1177" s="178">
        <v>1.5</v>
      </c>
      <c r="J1177" s="129"/>
      <c r="K1177" s="130">
        <v>0</v>
      </c>
      <c r="L1177" s="130">
        <f t="shared" si="65"/>
        <v>0</v>
      </c>
      <c r="M1177" s="503">
        <v>6</v>
      </c>
      <c r="N1177" s="389" t="s">
        <v>241</v>
      </c>
      <c r="O1177" s="131">
        <v>42533</v>
      </c>
      <c r="P1177" s="144">
        <v>10</v>
      </c>
      <c r="Q1177" s="124" t="s">
        <v>1839</v>
      </c>
      <c r="R1177" s="131">
        <v>42532</v>
      </c>
      <c r="S1177" s="144"/>
      <c r="T1177" s="124"/>
      <c r="U1177" s="131"/>
      <c r="V1177" s="258"/>
      <c r="W1177" s="258"/>
      <c r="X1177" s="259"/>
      <c r="Y1177" s="258"/>
      <c r="Z1177" s="258"/>
      <c r="AA1177" s="258"/>
      <c r="AD1177" s="9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</row>
    <row r="1178" spans="1:1490" ht="12" x14ac:dyDescent="0.2">
      <c r="A1178" s="124" t="s">
        <v>3177</v>
      </c>
      <c r="B1178" s="124" t="s">
        <v>3196</v>
      </c>
      <c r="C1178" s="125">
        <f t="shared" si="66"/>
        <v>13</v>
      </c>
      <c r="D1178" s="126"/>
      <c r="E1178" s="124" t="s">
        <v>3197</v>
      </c>
      <c r="F1178" s="124" t="s">
        <v>1753</v>
      </c>
      <c r="G1178" s="144">
        <v>1</v>
      </c>
      <c r="H1178" s="144">
        <v>1</v>
      </c>
      <c r="I1178" s="178">
        <v>4</v>
      </c>
      <c r="J1178" s="129"/>
      <c r="K1178" s="130"/>
      <c r="L1178" s="130"/>
      <c r="M1178" s="503">
        <v>13</v>
      </c>
      <c r="N1178" s="389" t="s">
        <v>339</v>
      </c>
      <c r="O1178" s="131">
        <v>43627</v>
      </c>
      <c r="P1178" s="144"/>
      <c r="Q1178" s="124"/>
      <c r="R1178" s="131"/>
      <c r="S1178" s="144"/>
      <c r="T1178" s="124"/>
      <c r="U1178" s="131"/>
      <c r="V1178" s="382"/>
      <c r="W1178" s="382"/>
      <c r="X1178" s="384"/>
      <c r="Y1178" s="382"/>
      <c r="Z1178" s="382"/>
      <c r="AA1178" s="382"/>
      <c r="AD1178" s="382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</row>
    <row r="1179" spans="1:1490" ht="12" x14ac:dyDescent="0.2">
      <c r="A1179" s="124" t="s">
        <v>1587</v>
      </c>
      <c r="B1179" s="124" t="s">
        <v>190</v>
      </c>
      <c r="C1179" s="125">
        <f t="shared" si="66"/>
        <v>0</v>
      </c>
      <c r="D1179" s="126"/>
      <c r="E1179" s="124" t="s">
        <v>1588</v>
      </c>
      <c r="F1179" s="124" t="s">
        <v>1589</v>
      </c>
      <c r="G1179" s="144"/>
      <c r="H1179" s="144"/>
      <c r="I1179" s="178"/>
      <c r="J1179" s="129"/>
      <c r="K1179" s="130">
        <v>0</v>
      </c>
      <c r="L1179" s="130">
        <f t="shared" si="65"/>
        <v>0</v>
      </c>
      <c r="N1179" s="389"/>
      <c r="O1179" s="131"/>
      <c r="P1179" s="144"/>
      <c r="Q1179" s="124"/>
      <c r="R1179" s="131"/>
      <c r="S1179" s="144"/>
      <c r="T1179" s="124"/>
      <c r="U1179" s="131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</row>
    <row r="1180" spans="1:1490" ht="12" x14ac:dyDescent="0.2">
      <c r="A1180" s="124" t="s">
        <v>3302</v>
      </c>
      <c r="B1180" s="124" t="s">
        <v>1919</v>
      </c>
      <c r="C1180" s="125">
        <f t="shared" si="66"/>
        <v>13</v>
      </c>
      <c r="D1180" s="126" t="s">
        <v>446</v>
      </c>
      <c r="E1180" s="124" t="s">
        <v>1925</v>
      </c>
      <c r="F1180" s="124" t="s">
        <v>531</v>
      </c>
      <c r="G1180" s="144"/>
      <c r="H1180" s="144"/>
      <c r="I1180" s="178"/>
      <c r="J1180" s="129"/>
      <c r="K1180" s="130">
        <v>0</v>
      </c>
      <c r="L1180" s="130">
        <f t="shared" si="65"/>
        <v>0</v>
      </c>
      <c r="M1180" s="503">
        <v>13</v>
      </c>
      <c r="N1180" s="389" t="s">
        <v>184</v>
      </c>
      <c r="O1180" s="131">
        <v>42623</v>
      </c>
      <c r="P1180" s="144"/>
      <c r="Q1180" s="124"/>
      <c r="R1180" s="131"/>
      <c r="S1180" s="144"/>
      <c r="T1180" s="124"/>
      <c r="U1180" s="131"/>
      <c r="AD1180" s="9"/>
      <c r="AE1180" s="1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</row>
    <row r="1181" spans="1:1490" ht="12" x14ac:dyDescent="0.2">
      <c r="A1181" s="124" t="s">
        <v>3104</v>
      </c>
      <c r="B1181" s="124" t="s">
        <v>400</v>
      </c>
      <c r="C1181" s="125">
        <f t="shared" si="66"/>
        <v>12.818181818181817</v>
      </c>
      <c r="D1181" s="126"/>
      <c r="E1181" s="124" t="s">
        <v>3105</v>
      </c>
      <c r="F1181" s="124" t="s">
        <v>258</v>
      </c>
      <c r="G1181" s="144">
        <v>3</v>
      </c>
      <c r="H1181" s="144">
        <v>1</v>
      </c>
      <c r="I1181" s="178">
        <v>1</v>
      </c>
      <c r="J1181" s="129"/>
      <c r="K1181" s="130">
        <v>0.5</v>
      </c>
      <c r="L1181" s="130">
        <f t="shared" si="65"/>
        <v>0.5</v>
      </c>
      <c r="M1181" s="503">
        <v>15</v>
      </c>
      <c r="N1181" s="389" t="s">
        <v>339</v>
      </c>
      <c r="O1181" s="131">
        <v>43723</v>
      </c>
      <c r="P1181" s="503">
        <v>11</v>
      </c>
      <c r="Q1181" s="389" t="s">
        <v>339</v>
      </c>
      <c r="R1181" s="131">
        <v>43627</v>
      </c>
      <c r="S1181" s="503">
        <v>11</v>
      </c>
      <c r="T1181" s="389" t="s">
        <v>339</v>
      </c>
      <c r="U1181" s="131">
        <v>43520</v>
      </c>
      <c r="V1181" s="124"/>
      <c r="W1181" s="124"/>
      <c r="X1181" s="131"/>
      <c r="Y1181" s="144"/>
      <c r="Z1181" s="124"/>
      <c r="AA1181" s="131"/>
      <c r="AD1181" s="89"/>
      <c r="AE1181" s="1"/>
      <c r="AG1181" s="9"/>
      <c r="AH1181" s="1"/>
      <c r="AK1181" s="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</row>
    <row r="1182" spans="1:1490" ht="12" x14ac:dyDescent="0.2">
      <c r="A1182" s="132" t="s">
        <v>696</v>
      </c>
      <c r="B1182" s="132" t="s">
        <v>133</v>
      </c>
      <c r="C1182" s="133">
        <f t="shared" si="66"/>
        <v>2</v>
      </c>
      <c r="D1182" s="134" t="s">
        <v>2617</v>
      </c>
      <c r="E1182" s="132" t="s">
        <v>795</v>
      </c>
      <c r="F1182" s="132" t="s">
        <v>697</v>
      </c>
      <c r="G1182" s="302">
        <v>4</v>
      </c>
      <c r="H1182" s="302">
        <v>5</v>
      </c>
      <c r="I1182" s="190">
        <v>6.25</v>
      </c>
      <c r="J1182" s="138"/>
      <c r="K1182" s="139">
        <v>5.25</v>
      </c>
      <c r="L1182" s="139">
        <f t="shared" si="65"/>
        <v>5.25</v>
      </c>
      <c r="M1182" s="504">
        <v>0</v>
      </c>
      <c r="N1182" s="390" t="s">
        <v>184</v>
      </c>
      <c r="O1182" s="140">
        <v>42519</v>
      </c>
      <c r="P1182" s="302">
        <v>3</v>
      </c>
      <c r="Q1182" s="132" t="s">
        <v>184</v>
      </c>
      <c r="R1182" s="140">
        <v>42456</v>
      </c>
      <c r="S1182" s="302">
        <v>3</v>
      </c>
      <c r="T1182" s="132" t="s">
        <v>184</v>
      </c>
      <c r="U1182" s="140">
        <v>42120</v>
      </c>
      <c r="V1182" s="97">
        <v>9</v>
      </c>
      <c r="W1182" s="97" t="s">
        <v>339</v>
      </c>
      <c r="X1182" s="99">
        <v>42119</v>
      </c>
      <c r="Y1182" s="97">
        <v>18</v>
      </c>
      <c r="Z1182" s="97" t="s">
        <v>339</v>
      </c>
      <c r="AA1182" s="99">
        <v>42085</v>
      </c>
      <c r="AB1182" s="97">
        <v>5</v>
      </c>
      <c r="AC1182" s="97" t="s">
        <v>241</v>
      </c>
      <c r="AD1182" s="100">
        <v>42050</v>
      </c>
      <c r="AE1182" s="101">
        <v>10</v>
      </c>
      <c r="AF1182" s="97" t="s">
        <v>339</v>
      </c>
      <c r="AG1182" s="100">
        <v>41896</v>
      </c>
      <c r="AH1182" s="101">
        <v>13</v>
      </c>
      <c r="AI1182" s="97" t="s">
        <v>339</v>
      </c>
      <c r="AJ1182" s="100">
        <v>41875</v>
      </c>
      <c r="AK1182" s="101">
        <v>13</v>
      </c>
      <c r="AL1182" s="97" t="s">
        <v>339</v>
      </c>
      <c r="AM1182" s="100">
        <v>41874</v>
      </c>
      <c r="AN1182" s="101">
        <v>8</v>
      </c>
      <c r="AO1182" s="97" t="s">
        <v>339</v>
      </c>
      <c r="AP1182" s="100">
        <v>41825</v>
      </c>
      <c r="AQ1182" s="101">
        <v>11</v>
      </c>
      <c r="AR1182" s="97" t="s">
        <v>339</v>
      </c>
      <c r="AS1182" s="100">
        <v>41819</v>
      </c>
      <c r="AT1182" s="101">
        <v>3</v>
      </c>
      <c r="AU1182" s="97" t="s">
        <v>339</v>
      </c>
      <c r="AV1182" s="100">
        <v>41793</v>
      </c>
      <c r="AW1182" s="101">
        <v>10</v>
      </c>
      <c r="AX1182" s="97" t="s">
        <v>339</v>
      </c>
      <c r="AY1182" s="100">
        <v>41734</v>
      </c>
      <c r="AZ1182" s="101">
        <v>12</v>
      </c>
      <c r="BA1182" s="97" t="s">
        <v>339</v>
      </c>
      <c r="BB1182" s="100">
        <v>41728</v>
      </c>
      <c r="BC1182" s="101">
        <v>8</v>
      </c>
      <c r="BD1182" s="97" t="s">
        <v>339</v>
      </c>
      <c r="BE1182" s="100">
        <v>41714</v>
      </c>
      <c r="BF1182" s="101">
        <v>15</v>
      </c>
      <c r="BG1182" s="97" t="s">
        <v>339</v>
      </c>
      <c r="BH1182" s="100">
        <v>41665</v>
      </c>
      <c r="BI1182" s="101">
        <v>20</v>
      </c>
      <c r="BJ1182" s="97" t="s">
        <v>339</v>
      </c>
      <c r="BK1182" s="100">
        <v>41567</v>
      </c>
      <c r="BL1182" s="101">
        <v>17</v>
      </c>
      <c r="BM1182" s="97" t="s">
        <v>339</v>
      </c>
      <c r="BN1182" s="100">
        <v>41539</v>
      </c>
      <c r="BO1182" s="101">
        <v>16</v>
      </c>
      <c r="BP1182" s="97" t="s">
        <v>339</v>
      </c>
      <c r="BQ1182" s="100">
        <v>41538</v>
      </c>
      <c r="BR1182" s="5">
        <v>10</v>
      </c>
      <c r="BS1182" s="2" t="s">
        <v>339</v>
      </c>
      <c r="BT1182" s="33">
        <v>41532</v>
      </c>
      <c r="BU1182" s="5">
        <v>11</v>
      </c>
      <c r="BV1182" s="2" t="s">
        <v>339</v>
      </c>
      <c r="BW1182" s="33">
        <v>41511</v>
      </c>
      <c r="BX1182" s="5">
        <v>3</v>
      </c>
      <c r="BY1182" s="2" t="s">
        <v>241</v>
      </c>
      <c r="BZ1182" s="33">
        <v>41448</v>
      </c>
      <c r="CC1182"/>
      <c r="CD1182" s="51"/>
      <c r="CE1182"/>
      <c r="CF1182"/>
      <c r="CG1182" s="51"/>
      <c r="CH1182"/>
      <c r="CI1182"/>
      <c r="CJ1182" s="51"/>
      <c r="CK1182"/>
      <c r="CL1182"/>
      <c r="CM1182" s="51"/>
      <c r="CN1182"/>
      <c r="CO1182"/>
      <c r="CP1182" s="51"/>
      <c r="CQ1182"/>
      <c r="CR1182"/>
      <c r="CS1182" s="51"/>
      <c r="CT1182"/>
      <c r="CU1182"/>
      <c r="CV1182" s="51"/>
      <c r="CW1182"/>
      <c r="CX1182"/>
      <c r="CY1182" s="51"/>
      <c r="CZ1182"/>
      <c r="DA1182"/>
      <c r="DB1182" s="51"/>
      <c r="DC1182"/>
      <c r="DD1182"/>
      <c r="DE1182"/>
      <c r="DF1182"/>
      <c r="DG1182"/>
      <c r="DH1182"/>
      <c r="BCJ1182" s="96"/>
      <c r="BCK1182" s="96"/>
      <c r="BCL1182" s="96"/>
      <c r="BCM1182" s="96"/>
      <c r="BCN1182" s="96"/>
      <c r="BCO1182" s="96"/>
    </row>
    <row r="1183" spans="1:1490" ht="12" x14ac:dyDescent="0.2">
      <c r="A1183" s="132" t="s">
        <v>853</v>
      </c>
      <c r="B1183" s="132" t="s">
        <v>854</v>
      </c>
      <c r="C1183" s="133">
        <f t="shared" si="66"/>
        <v>4</v>
      </c>
      <c r="D1183" s="134"/>
      <c r="E1183" s="132" t="s">
        <v>855</v>
      </c>
      <c r="F1183" s="132" t="s">
        <v>856</v>
      </c>
      <c r="G1183" s="302"/>
      <c r="H1183" s="302"/>
      <c r="I1183" s="190"/>
      <c r="J1183" s="138"/>
      <c r="K1183" s="139"/>
      <c r="L1183" s="139">
        <f t="shared" si="65"/>
        <v>0</v>
      </c>
      <c r="M1183" s="504">
        <v>0</v>
      </c>
      <c r="N1183" s="390" t="s">
        <v>241</v>
      </c>
      <c r="O1183" s="140">
        <v>41784</v>
      </c>
      <c r="P1183" s="302">
        <v>4</v>
      </c>
      <c r="Q1183" s="132" t="s">
        <v>241</v>
      </c>
      <c r="R1183" s="140">
        <v>41581</v>
      </c>
      <c r="S1183" s="302">
        <v>8</v>
      </c>
      <c r="T1183" s="132" t="s">
        <v>241</v>
      </c>
      <c r="U1183" s="140">
        <v>41580</v>
      </c>
      <c r="V1183" s="2"/>
      <c r="W1183" s="2"/>
      <c r="X1183" s="40"/>
      <c r="Y1183" s="2"/>
      <c r="Z1183" s="2"/>
      <c r="AA1183" s="40"/>
      <c r="AB1183" s="2"/>
      <c r="AC1183" s="2"/>
      <c r="AD1183" s="33"/>
      <c r="AE1183" s="5"/>
      <c r="AF1183" s="2"/>
      <c r="AG1183" s="33"/>
      <c r="AH1183" s="5"/>
      <c r="AI1183" s="2"/>
      <c r="AJ1183" s="33"/>
      <c r="CC1183"/>
      <c r="CD1183" s="51"/>
      <c r="CE1183"/>
      <c r="CF1183"/>
      <c r="CG1183" s="51"/>
      <c r="CH1183"/>
      <c r="CI1183"/>
      <c r="CJ1183" s="51"/>
      <c r="CK1183"/>
      <c r="CL1183"/>
      <c r="CM1183" s="51"/>
      <c r="CN1183"/>
      <c r="CO1183"/>
      <c r="CP1183" s="51"/>
      <c r="CQ1183"/>
      <c r="CR1183"/>
      <c r="CS1183" s="51"/>
      <c r="CT1183"/>
      <c r="CU1183"/>
      <c r="CV1183" s="51"/>
      <c r="CW1183"/>
      <c r="CX1183"/>
      <c r="CY1183" s="51"/>
      <c r="CZ1183"/>
      <c r="DA1183"/>
      <c r="DB1183" s="51"/>
      <c r="DC1183"/>
      <c r="DD1183"/>
      <c r="DE1183"/>
      <c r="DF1183"/>
      <c r="DG1183"/>
      <c r="DH1183"/>
    </row>
    <row r="1184" spans="1:1490" ht="12" x14ac:dyDescent="0.2">
      <c r="A1184" s="124" t="s">
        <v>2683</v>
      </c>
      <c r="B1184" s="124" t="s">
        <v>2684</v>
      </c>
      <c r="C1184" s="125">
        <f t="shared" si="66"/>
        <v>10.823529411764705</v>
      </c>
      <c r="D1184" s="124"/>
      <c r="E1184" s="124" t="s">
        <v>2690</v>
      </c>
      <c r="F1184" s="124" t="s">
        <v>595</v>
      </c>
      <c r="G1184" s="144">
        <v>2</v>
      </c>
      <c r="H1184" s="144">
        <v>2</v>
      </c>
      <c r="I1184" s="178">
        <v>3</v>
      </c>
      <c r="J1184" s="129"/>
      <c r="K1184" s="130">
        <v>0.5</v>
      </c>
      <c r="L1184" s="130">
        <f t="shared" si="65"/>
        <v>0.5</v>
      </c>
      <c r="M1184" s="503">
        <v>6</v>
      </c>
      <c r="N1184" s="389" t="s">
        <v>209</v>
      </c>
      <c r="O1184" s="131">
        <v>43751</v>
      </c>
      <c r="P1184" s="503">
        <v>10</v>
      </c>
      <c r="Q1184" s="389" t="s">
        <v>339</v>
      </c>
      <c r="R1184" s="131">
        <v>43627</v>
      </c>
      <c r="S1184" s="503">
        <v>12</v>
      </c>
      <c r="T1184" s="389" t="s">
        <v>339</v>
      </c>
      <c r="U1184" s="131">
        <v>43611</v>
      </c>
      <c r="V1184" s="319">
        <v>4</v>
      </c>
      <c r="W1184" s="389" t="s">
        <v>209</v>
      </c>
      <c r="X1184" s="131">
        <v>43548</v>
      </c>
      <c r="Y1184" s="124"/>
      <c r="Z1184" s="124"/>
      <c r="AA1184" s="131"/>
      <c r="AB1184" s="144"/>
      <c r="AC1184" s="124"/>
      <c r="AD1184" s="131"/>
      <c r="AE1184" s="258"/>
      <c r="AF1184" s="258"/>
      <c r="AG1184" s="259"/>
      <c r="AH1184" s="258"/>
      <c r="AI1184" s="258"/>
      <c r="AJ1184" s="258"/>
      <c r="AK1184" s="258"/>
      <c r="AL1184" s="258"/>
      <c r="AM1184" s="258"/>
      <c r="AN1184" s="1"/>
      <c r="AP1184" s="9"/>
      <c r="AQ1184" s="1"/>
      <c r="AS1184" s="9"/>
      <c r="AT1184" s="1"/>
      <c r="AV1184" s="9"/>
      <c r="AW1184" s="1"/>
      <c r="AY1184" s="9"/>
      <c r="AZ1184" s="1"/>
      <c r="BB1184" s="9"/>
      <c r="BC1184" s="1"/>
      <c r="BE1184" s="9"/>
      <c r="BF1184" s="1"/>
      <c r="CL1184"/>
      <c r="CM1184" s="51"/>
      <c r="CN1184"/>
      <c r="CO1184"/>
      <c r="CP1184" s="51"/>
      <c r="CQ1184"/>
      <c r="CR1184"/>
      <c r="CS1184" s="51"/>
      <c r="CT1184"/>
      <c r="CU1184"/>
      <c r="CV1184" s="51"/>
      <c r="CW1184"/>
      <c r="CX1184"/>
      <c r="CY1184" s="51"/>
      <c r="CZ1184"/>
      <c r="DA1184"/>
      <c r="DB1184" s="51"/>
      <c r="DC1184"/>
      <c r="DD1184"/>
      <c r="DE1184" s="51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T1184" s="9"/>
      <c r="DW1184" s="9"/>
      <c r="DZ1184" s="9"/>
      <c r="EC1184" s="9"/>
      <c r="EF1184" s="9"/>
      <c r="EI1184" s="9"/>
      <c r="EM1184" s="8"/>
      <c r="EP1184" s="8"/>
      <c r="ES1184" s="8"/>
      <c r="EV1184" s="8"/>
      <c r="EY1184" s="8"/>
      <c r="FB1184" s="8"/>
      <c r="FE1184" s="8"/>
      <c r="FH1184" s="8"/>
      <c r="FK1184" s="8"/>
      <c r="FN1184" s="8"/>
      <c r="FQ1184" s="8"/>
      <c r="FT1184" s="8"/>
      <c r="FW1184" s="8"/>
      <c r="FZ1184" s="8"/>
      <c r="GC1184" s="8"/>
      <c r="GF1184" s="8"/>
      <c r="GI1184" s="8"/>
    </row>
    <row r="1185" spans="1:1445" ht="12" x14ac:dyDescent="0.2">
      <c r="A1185" s="124" t="s">
        <v>3181</v>
      </c>
      <c r="B1185" s="124" t="s">
        <v>3198</v>
      </c>
      <c r="C1185" s="125"/>
      <c r="D1185" s="124"/>
      <c r="E1185" s="124" t="s">
        <v>3199</v>
      </c>
      <c r="F1185" s="124" t="s">
        <v>595</v>
      </c>
      <c r="G1185" s="144"/>
      <c r="H1185" s="144"/>
      <c r="I1185" s="178"/>
      <c r="J1185" s="129"/>
      <c r="K1185" s="130"/>
      <c r="L1185" s="130"/>
      <c r="N1185" s="389"/>
      <c r="O1185" s="131"/>
      <c r="P1185" s="144"/>
      <c r="Q1185" s="124"/>
      <c r="R1185" s="131"/>
      <c r="S1185" s="144"/>
      <c r="T1185" s="124"/>
      <c r="U1185" s="131"/>
      <c r="V1185" s="258"/>
      <c r="W1185" s="258"/>
      <c r="X1185" s="259"/>
      <c r="Y1185" s="382"/>
      <c r="Z1185" s="382"/>
      <c r="AA1185" s="382"/>
      <c r="AB1185" s="382"/>
      <c r="AC1185" s="382"/>
      <c r="AD1185" s="382"/>
      <c r="AE1185" s="1"/>
      <c r="AG1185" s="9"/>
      <c r="AH1185" s="1"/>
      <c r="AJ1185" s="9"/>
      <c r="AK1185" s="1"/>
      <c r="AM1185" s="9"/>
      <c r="AN1185" s="1"/>
      <c r="AP1185" s="9"/>
      <c r="AQ1185" s="1"/>
      <c r="AS1185" s="9"/>
      <c r="AT1185" s="1"/>
      <c r="AV1185" s="9"/>
      <c r="AW1185" s="1"/>
      <c r="AZ1185" s="382"/>
      <c r="CC1185"/>
      <c r="CD1185" s="51"/>
      <c r="CE1185"/>
      <c r="CF1185"/>
      <c r="CG1185" s="385"/>
      <c r="CH1185"/>
      <c r="CI1185"/>
      <c r="CJ1185" s="385"/>
      <c r="CK1185"/>
      <c r="CL1185"/>
      <c r="CM1185" s="385"/>
      <c r="CN1185"/>
      <c r="CO1185"/>
      <c r="CP1185" s="385"/>
      <c r="CQ1185"/>
      <c r="CR1185"/>
      <c r="CS1185" s="385"/>
      <c r="CT1185"/>
      <c r="CU1185"/>
      <c r="CV1185" s="3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K1185" s="382"/>
      <c r="DN1185" s="382"/>
      <c r="DQ1185" s="382"/>
      <c r="DT1185" s="382"/>
      <c r="DW1185" s="382"/>
      <c r="DZ1185" s="382"/>
      <c r="ED1185" s="382"/>
      <c r="EG1185" s="382"/>
      <c r="EJ1185" s="382"/>
      <c r="EM1185" s="382"/>
      <c r="EP1185" s="382"/>
      <c r="ES1185" s="382"/>
      <c r="EV1185" s="382"/>
      <c r="EY1185" s="382"/>
      <c r="FB1185" s="382"/>
      <c r="FE1185" s="382"/>
      <c r="FH1185" s="382"/>
      <c r="FK1185" s="382"/>
      <c r="FN1185" s="382"/>
      <c r="FQ1185" s="382"/>
      <c r="FT1185" s="382"/>
      <c r="FW1185" s="382"/>
      <c r="FZ1185" s="382"/>
    </row>
    <row r="1186" spans="1:1445" ht="12" x14ac:dyDescent="0.2">
      <c r="A1186" s="124" t="s">
        <v>498</v>
      </c>
      <c r="B1186" s="124" t="s">
        <v>499</v>
      </c>
      <c r="C1186" s="125">
        <f t="shared" ref="C1186:C1192" si="67">IF(AND(N1186="n",Q1186="n",T1186="n"),(M1186+0.7*P1186+0.5*S1186)/2.2,IF(AND(OR(N1186="y",N1186="dnf",N1186="oc",N1186="dq",N1186="nq"),OR(Q1186="y",Q1186="dnf",Q1186="oc",Q1186="dq",Q1186="nq"),OR(T1186="y",T1186="dnf",T1186="oc",T1186="dq",T1186="nq")),AVERAGE(M1186,P1186,S1186),IF(AND(N1186="n",Q1186="n"),(M1186+0.7*P1186)/1.7,IF(AND(N1186="n",T1186="n"),(M1186+0.7*S1186)/1.7,IF(OR(N1186="n",AND(Q1186="",T1186="")),M1186,IF(AND(Q1186="n",T1186="n"),(P1186+0.7*S1186)/1.7,IF(Q1186="n",P1186,IF(T1186="n",S1186,(M1186+P1186)/2))))))))</f>
        <v>13.647058823529411</v>
      </c>
      <c r="D1186" s="126"/>
      <c r="E1186" s="124" t="s">
        <v>838</v>
      </c>
      <c r="F1186" s="124" t="s">
        <v>275</v>
      </c>
      <c r="G1186" s="144">
        <v>4</v>
      </c>
      <c r="H1186" s="144">
        <v>3</v>
      </c>
      <c r="I1186" s="178">
        <v>6.5</v>
      </c>
      <c r="J1186" s="129"/>
      <c r="K1186" s="130">
        <v>6.5</v>
      </c>
      <c r="L1186" s="130">
        <f t="shared" si="65"/>
        <v>6.5</v>
      </c>
      <c r="M1186" s="503">
        <v>4</v>
      </c>
      <c r="N1186" s="389" t="s">
        <v>209</v>
      </c>
      <c r="O1186" s="131">
        <v>41714</v>
      </c>
      <c r="P1186" s="144">
        <v>12</v>
      </c>
      <c r="Q1186" s="124" t="s">
        <v>339</v>
      </c>
      <c r="R1186" s="131">
        <v>41713</v>
      </c>
      <c r="S1186" s="144">
        <v>16</v>
      </c>
      <c r="T1186" s="124" t="s">
        <v>339</v>
      </c>
      <c r="U1186" s="131">
        <v>41658</v>
      </c>
      <c r="V1186" s="246">
        <v>18</v>
      </c>
      <c r="W1186" s="246" t="s">
        <v>339</v>
      </c>
      <c r="X1186" s="247">
        <v>41657</v>
      </c>
      <c r="Y1186" s="2">
        <v>16</v>
      </c>
      <c r="Z1186" s="2" t="s">
        <v>339</v>
      </c>
      <c r="AA1186" s="40">
        <v>41622</v>
      </c>
      <c r="AB1186" s="2">
        <v>8</v>
      </c>
      <c r="AC1186" s="2" t="s">
        <v>339</v>
      </c>
      <c r="AD1186" s="40">
        <v>41574</v>
      </c>
      <c r="AE1186" s="2">
        <v>20</v>
      </c>
      <c r="AF1186" s="2" t="s">
        <v>339</v>
      </c>
      <c r="AG1186" s="40">
        <v>41573</v>
      </c>
      <c r="AH1186" s="2">
        <v>22</v>
      </c>
      <c r="AI1186" s="2" t="s">
        <v>339</v>
      </c>
      <c r="AJ1186" s="40">
        <v>41545</v>
      </c>
      <c r="AK1186" s="2">
        <v>18</v>
      </c>
      <c r="AL1186" s="2" t="s">
        <v>339</v>
      </c>
      <c r="AM1186" s="40">
        <v>41308</v>
      </c>
      <c r="AN1186" s="2">
        <v>5</v>
      </c>
      <c r="AO1186" s="2" t="s">
        <v>209</v>
      </c>
      <c r="AP1186" s="40">
        <v>41307</v>
      </c>
      <c r="AQ1186" s="2">
        <v>8</v>
      </c>
      <c r="AR1186" s="2" t="s">
        <v>209</v>
      </c>
      <c r="AS1186" s="40">
        <v>41294</v>
      </c>
      <c r="AT1186" s="2">
        <v>20</v>
      </c>
      <c r="AU1186" s="2" t="s">
        <v>339</v>
      </c>
      <c r="AV1186" s="40">
        <v>41293</v>
      </c>
      <c r="AW1186" s="1"/>
      <c r="AY1186" s="9"/>
      <c r="AZ1186" s="1"/>
      <c r="CC1186"/>
      <c r="CD1186" s="51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</row>
    <row r="1187" spans="1:1445" ht="12" x14ac:dyDescent="0.2">
      <c r="A1187" s="124" t="s">
        <v>1736</v>
      </c>
      <c r="B1187" s="124" t="s">
        <v>1731</v>
      </c>
      <c r="C1187" s="125">
        <f t="shared" si="67"/>
        <v>14.818181818181818</v>
      </c>
      <c r="D1187" s="126"/>
      <c r="E1187" s="124" t="s">
        <v>2062</v>
      </c>
      <c r="F1187" s="124" t="s">
        <v>537</v>
      </c>
      <c r="G1187" s="144">
        <v>4</v>
      </c>
      <c r="H1187" s="144">
        <v>1</v>
      </c>
      <c r="I1187" s="178">
        <v>1.5</v>
      </c>
      <c r="J1187" s="129"/>
      <c r="K1187" s="130">
        <v>1.5</v>
      </c>
      <c r="L1187" s="130">
        <f t="shared" si="65"/>
        <v>1.5</v>
      </c>
      <c r="M1187" s="503">
        <v>11</v>
      </c>
      <c r="N1187" s="389" t="s">
        <v>339</v>
      </c>
      <c r="O1187" s="131">
        <v>43779</v>
      </c>
      <c r="P1187" s="503">
        <v>18</v>
      </c>
      <c r="Q1187" s="389" t="s">
        <v>339</v>
      </c>
      <c r="R1187" s="131">
        <v>42778</v>
      </c>
      <c r="S1187" s="144">
        <v>18</v>
      </c>
      <c r="T1187" s="124" t="s">
        <v>339</v>
      </c>
      <c r="U1187" s="131">
        <v>42589</v>
      </c>
      <c r="V1187" s="124">
        <v>11</v>
      </c>
      <c r="W1187" s="124" t="s">
        <v>339</v>
      </c>
      <c r="X1187" s="131">
        <v>42561</v>
      </c>
      <c r="Y1187" s="2">
        <v>16</v>
      </c>
      <c r="Z1187" s="2" t="s">
        <v>339</v>
      </c>
      <c r="AA1187" s="40">
        <v>42428</v>
      </c>
      <c r="AB1187" s="2"/>
      <c r="AC1187" s="2"/>
      <c r="AD1187" s="40"/>
      <c r="AE1187" s="2"/>
      <c r="AF1187" s="2"/>
      <c r="AG1187" s="33"/>
      <c r="AH1187" s="5"/>
      <c r="AI1187" s="2"/>
      <c r="AJ1187" s="33"/>
      <c r="AK1187" s="5"/>
      <c r="AL1187" s="2"/>
      <c r="AM1187" s="33"/>
      <c r="AN1187" s="5"/>
      <c r="AO1187" s="2"/>
      <c r="AP1187" s="33"/>
      <c r="AQ1187" s="5"/>
      <c r="AR1187" s="2"/>
      <c r="AS1187" s="33"/>
      <c r="AT1187" s="5"/>
      <c r="AU1187" s="2"/>
      <c r="AV1187" s="33"/>
      <c r="AW1187" s="5"/>
      <c r="AX1187" s="2"/>
      <c r="AY1187" s="33"/>
      <c r="CF1187"/>
      <c r="CG1187" s="51"/>
      <c r="CH1187"/>
      <c r="CI1187"/>
      <c r="CJ1187" s="51"/>
      <c r="CK1187"/>
      <c r="CL1187"/>
      <c r="CM1187" s="51"/>
      <c r="CN1187"/>
      <c r="CO1187"/>
      <c r="CP1187" s="51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</row>
    <row r="1188" spans="1:1445" ht="12" x14ac:dyDescent="0.2">
      <c r="A1188" s="124" t="s">
        <v>1830</v>
      </c>
      <c r="B1188" s="124" t="s">
        <v>1831</v>
      </c>
      <c r="C1188" s="125">
        <f>IF(AND(N1188="n",Q1188="n",T1188="n"),(M1188+0.7*P1188+0.5*S1188)/2.2,IF(AND(OR(N1188="y",N1188="dnf",N1188="oc",N1188="dq",N1188="nq"),OR(Q1188="y",Q1188="dnf",Q1188="oc",Q1188="dq",Q1188="nq"),OR(T1188="y",T1188="dnf",T1188="oc",T1188="dq",T1188="nq")),AVERAGE(M1188,P1188,S1188),IF(AND(N1188="n",Q1188="n"),(M1188+0.7*P1188)/1.7,IF(AND(N1188="n",T1188="n"),(M1188+0.7*S1188)/1.7,IF(OR(N1188="n",AND(Q1188="",T1188="")),M1188,IF(AND(Q1188="n",T1188="n"),(P1188+0.7*S1188)/1.7,IF(Q1188="n",P1188,IF(T1188="n",S1188,(M1188+P1188)/2))))))))</f>
        <v>5</v>
      </c>
      <c r="D1188" s="126"/>
      <c r="E1188" s="142" t="s">
        <v>2798</v>
      </c>
      <c r="F1188" s="124" t="s">
        <v>1834</v>
      </c>
      <c r="G1188" s="144">
        <v>4</v>
      </c>
      <c r="H1188" s="144">
        <v>3</v>
      </c>
      <c r="I1188" s="179">
        <v>12</v>
      </c>
      <c r="J1188" s="129"/>
      <c r="K1188" s="130">
        <v>9</v>
      </c>
      <c r="L1188" s="130">
        <f t="shared" si="65"/>
        <v>9</v>
      </c>
      <c r="M1188" s="509">
        <v>5</v>
      </c>
      <c r="N1188" s="208" t="s">
        <v>209</v>
      </c>
      <c r="O1188" s="210">
        <v>44647</v>
      </c>
      <c r="P1188" s="509">
        <v>5</v>
      </c>
      <c r="Q1188" s="208" t="s">
        <v>339</v>
      </c>
      <c r="R1188" s="210">
        <v>44598</v>
      </c>
      <c r="S1188" s="509">
        <v>3</v>
      </c>
      <c r="T1188" s="208" t="s">
        <v>209</v>
      </c>
      <c r="U1188" s="210">
        <v>44318</v>
      </c>
      <c r="V1188" s="509">
        <v>5</v>
      </c>
      <c r="W1188" s="208" t="s">
        <v>339</v>
      </c>
      <c r="X1188" s="210">
        <v>44310</v>
      </c>
      <c r="Y1188" s="503">
        <v>11</v>
      </c>
      <c r="Z1188" s="389" t="s">
        <v>339</v>
      </c>
      <c r="AA1188" s="131">
        <v>43751</v>
      </c>
      <c r="AB1188" s="503">
        <v>11</v>
      </c>
      <c r="AC1188" s="389" t="s">
        <v>339</v>
      </c>
      <c r="AD1188" s="131">
        <v>43737</v>
      </c>
      <c r="AE1188" s="503">
        <v>11</v>
      </c>
      <c r="AF1188" s="389" t="s">
        <v>339</v>
      </c>
      <c r="AG1188" s="131">
        <v>43627</v>
      </c>
      <c r="AH1188" s="319">
        <v>15</v>
      </c>
      <c r="AI1188" s="389" t="s">
        <v>339</v>
      </c>
      <c r="AJ1188" s="131">
        <v>43611</v>
      </c>
      <c r="AK1188" s="319">
        <v>8</v>
      </c>
      <c r="AL1188" s="389" t="s">
        <v>209</v>
      </c>
      <c r="AM1188" s="131">
        <v>43373</v>
      </c>
      <c r="AN1188" s="124">
        <v>11</v>
      </c>
      <c r="AO1188" s="124" t="s">
        <v>339</v>
      </c>
      <c r="AP1188" s="131">
        <v>43328</v>
      </c>
      <c r="AQ1188" s="124">
        <v>9</v>
      </c>
      <c r="AR1188" s="124" t="s">
        <v>339</v>
      </c>
      <c r="AS1188" s="131">
        <v>43263</v>
      </c>
      <c r="AT1188" s="124">
        <v>9</v>
      </c>
      <c r="AU1188" s="124" t="s">
        <v>339</v>
      </c>
      <c r="AV1188" s="131">
        <v>43248</v>
      </c>
      <c r="AW1188" s="2">
        <v>12</v>
      </c>
      <c r="AX1188" s="2" t="s">
        <v>339</v>
      </c>
      <c r="AY1188" s="40">
        <v>43233</v>
      </c>
      <c r="AZ1188" s="2">
        <v>18</v>
      </c>
      <c r="BA1188" s="2" t="s">
        <v>339</v>
      </c>
      <c r="BB1188" s="40">
        <v>43198</v>
      </c>
      <c r="BC1188" s="2">
        <v>22</v>
      </c>
      <c r="BD1188" s="2" t="s">
        <v>339</v>
      </c>
      <c r="BE1188" s="33">
        <v>43197</v>
      </c>
      <c r="BF1188" s="5">
        <v>20</v>
      </c>
      <c r="BG1188" s="2" t="s">
        <v>339</v>
      </c>
      <c r="BH1188" s="33">
        <v>43184</v>
      </c>
      <c r="BI1188" s="5">
        <v>9</v>
      </c>
      <c r="BJ1188" s="2" t="s">
        <v>339</v>
      </c>
      <c r="BK1188" s="33">
        <v>43023</v>
      </c>
      <c r="BL1188" s="5">
        <v>16</v>
      </c>
      <c r="BM1188" s="2" t="s">
        <v>339</v>
      </c>
      <c r="BN1188" s="33">
        <v>42960</v>
      </c>
      <c r="BO1188" s="5">
        <v>16</v>
      </c>
      <c r="BP1188" s="2" t="s">
        <v>339</v>
      </c>
      <c r="BQ1188" s="33">
        <v>42959</v>
      </c>
      <c r="BR1188" s="5">
        <v>12</v>
      </c>
      <c r="BS1188" s="2" t="s">
        <v>339</v>
      </c>
      <c r="BT1188" s="33">
        <v>42890</v>
      </c>
      <c r="BU1188" s="5">
        <v>12</v>
      </c>
      <c r="BV1188" s="2" t="s">
        <v>339</v>
      </c>
      <c r="BW1188" s="33">
        <v>42889</v>
      </c>
      <c r="BX1188" s="8">
        <v>12</v>
      </c>
      <c r="BY1188" s="1" t="s">
        <v>339</v>
      </c>
      <c r="BZ1188" s="1">
        <v>42883</v>
      </c>
      <c r="CS1188" s="8"/>
      <c r="CV1188" s="8"/>
      <c r="CY1188" s="8"/>
      <c r="DB1188" s="8"/>
      <c r="DD1188"/>
      <c r="DE1188" s="51"/>
      <c r="DF1188"/>
      <c r="DG1188"/>
      <c r="DH1188" s="51"/>
      <c r="DI1188"/>
      <c r="DJ1188"/>
      <c r="DK1188" s="51"/>
      <c r="DL1188"/>
      <c r="DM1188"/>
      <c r="DN1188" s="51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</row>
    <row r="1189" spans="1:1445" ht="12" x14ac:dyDescent="0.2">
      <c r="A1189" s="124" t="s">
        <v>586</v>
      </c>
      <c r="B1189" s="124" t="s">
        <v>587</v>
      </c>
      <c r="C1189" s="125">
        <f t="shared" si="67"/>
        <v>3.7647058823529416</v>
      </c>
      <c r="D1189" s="126" t="s">
        <v>2620</v>
      </c>
      <c r="E1189" s="142" t="s">
        <v>2494</v>
      </c>
      <c r="F1189" s="124" t="s">
        <v>595</v>
      </c>
      <c r="G1189" s="144">
        <v>4</v>
      </c>
      <c r="H1189" s="144">
        <v>6</v>
      </c>
      <c r="I1189" s="179">
        <v>12</v>
      </c>
      <c r="J1189" s="129"/>
      <c r="K1189" s="130">
        <v>11.5</v>
      </c>
      <c r="L1189" s="130">
        <f t="shared" si="65"/>
        <v>11.5</v>
      </c>
      <c r="M1189" s="509">
        <v>5</v>
      </c>
      <c r="N1189" s="208" t="s">
        <v>339</v>
      </c>
      <c r="O1189" s="210">
        <v>44460</v>
      </c>
      <c r="P1189" s="509">
        <v>2</v>
      </c>
      <c r="Q1189" s="208" t="s">
        <v>339</v>
      </c>
      <c r="R1189" s="210">
        <v>44310</v>
      </c>
      <c r="S1189" s="503">
        <v>6</v>
      </c>
      <c r="T1189" s="389" t="s">
        <v>241</v>
      </c>
      <c r="U1189" s="131">
        <v>43263</v>
      </c>
      <c r="V1189" s="144">
        <v>11</v>
      </c>
      <c r="W1189" s="124" t="s">
        <v>339</v>
      </c>
      <c r="X1189" s="131">
        <v>43248</v>
      </c>
      <c r="Y1189" s="144">
        <v>11</v>
      </c>
      <c r="Z1189" s="124" t="s">
        <v>339</v>
      </c>
      <c r="AA1189" s="131">
        <v>43184</v>
      </c>
      <c r="AB1189" s="124">
        <v>3</v>
      </c>
      <c r="AC1189" s="124" t="s">
        <v>209</v>
      </c>
      <c r="AD1189" s="131">
        <v>43023</v>
      </c>
      <c r="AE1189" s="124">
        <v>15</v>
      </c>
      <c r="AF1189" s="124" t="s">
        <v>339</v>
      </c>
      <c r="AG1189" s="131">
        <v>42988</v>
      </c>
      <c r="AH1189" s="124">
        <v>11</v>
      </c>
      <c r="AI1189" s="124" t="s">
        <v>339</v>
      </c>
      <c r="AJ1189" s="131">
        <v>42883</v>
      </c>
      <c r="AK1189" s="246">
        <v>7</v>
      </c>
      <c r="AL1189" s="246" t="s">
        <v>339</v>
      </c>
      <c r="AM1189" s="247">
        <v>42231</v>
      </c>
      <c r="AN1189" s="2">
        <v>7</v>
      </c>
      <c r="AO1189" s="2" t="s">
        <v>339</v>
      </c>
      <c r="AP1189" s="40">
        <v>42154</v>
      </c>
      <c r="AQ1189" s="2">
        <v>12</v>
      </c>
      <c r="AR1189" s="2" t="s">
        <v>339</v>
      </c>
      <c r="AS1189" s="40">
        <v>41902</v>
      </c>
      <c r="AT1189" s="2">
        <v>10</v>
      </c>
      <c r="AU1189" s="2" t="s">
        <v>339</v>
      </c>
      <c r="AV1189" s="40">
        <v>41896</v>
      </c>
      <c r="AW1189" s="2">
        <v>9</v>
      </c>
      <c r="AX1189" s="2" t="s">
        <v>339</v>
      </c>
      <c r="AY1189" s="33">
        <v>41875</v>
      </c>
      <c r="AZ1189" s="5">
        <v>10</v>
      </c>
      <c r="BA1189" s="2" t="s">
        <v>339</v>
      </c>
      <c r="BB1189" s="33">
        <v>41819</v>
      </c>
      <c r="BC1189" s="5">
        <v>9</v>
      </c>
      <c r="BD1189" s="2" t="s">
        <v>339</v>
      </c>
      <c r="BE1189" s="33">
        <v>41793</v>
      </c>
      <c r="BF1189" s="5">
        <v>11</v>
      </c>
      <c r="BG1189" s="2" t="s">
        <v>339</v>
      </c>
      <c r="BH1189" s="33">
        <v>41756</v>
      </c>
      <c r="BI1189" s="5">
        <v>10</v>
      </c>
      <c r="BJ1189" s="2" t="s">
        <v>339</v>
      </c>
      <c r="BK1189" s="33">
        <v>41734</v>
      </c>
      <c r="BL1189" s="5">
        <v>12</v>
      </c>
      <c r="BM1189" s="2" t="s">
        <v>339</v>
      </c>
      <c r="BN1189" s="33">
        <v>41728</v>
      </c>
      <c r="BO1189" s="5">
        <v>15</v>
      </c>
      <c r="BP1189" s="2" t="s">
        <v>339</v>
      </c>
      <c r="BQ1189" s="33">
        <v>41546</v>
      </c>
      <c r="BR1189" s="5">
        <v>14</v>
      </c>
      <c r="BS1189" s="2" t="s">
        <v>339</v>
      </c>
      <c r="BT1189" s="33">
        <v>41539</v>
      </c>
      <c r="BU1189" s="5">
        <v>20</v>
      </c>
      <c r="BV1189" s="2" t="s">
        <v>339</v>
      </c>
      <c r="BW1189" s="33">
        <v>41538</v>
      </c>
      <c r="BX1189" s="5">
        <v>17</v>
      </c>
      <c r="BY1189" s="2" t="s">
        <v>339</v>
      </c>
      <c r="BZ1189" s="33">
        <v>41532</v>
      </c>
      <c r="CA1189" s="5">
        <v>11</v>
      </c>
      <c r="CB1189" s="2" t="s">
        <v>339</v>
      </c>
      <c r="CC1189" s="33">
        <v>41511</v>
      </c>
      <c r="CD1189" s="5">
        <v>12</v>
      </c>
      <c r="CE1189" s="2" t="s">
        <v>339</v>
      </c>
      <c r="CF1189" s="33">
        <v>41483</v>
      </c>
      <c r="CG1189" s="5">
        <v>5</v>
      </c>
      <c r="CH1189" s="2" t="s">
        <v>339</v>
      </c>
      <c r="CI1189" s="33">
        <v>41461</v>
      </c>
      <c r="CJ1189" s="5">
        <v>11</v>
      </c>
      <c r="CK1189" s="2" t="s">
        <v>339</v>
      </c>
      <c r="CL1189" s="33">
        <v>41448</v>
      </c>
      <c r="CM1189" s="2">
        <v>10</v>
      </c>
      <c r="CN1189" s="2" t="s">
        <v>339</v>
      </c>
      <c r="CO1189" s="33">
        <v>41420</v>
      </c>
      <c r="CP1189" s="2">
        <v>12</v>
      </c>
      <c r="CQ1189" s="2" t="s">
        <v>339</v>
      </c>
      <c r="CR1189" s="33">
        <v>41371</v>
      </c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</row>
    <row r="1190" spans="1:1445" ht="15.75" x14ac:dyDescent="0.35">
      <c r="A1190" s="124" t="s">
        <v>556</v>
      </c>
      <c r="B1190" s="124" t="s">
        <v>509</v>
      </c>
      <c r="C1190" s="125">
        <f t="shared" si="67"/>
        <v>14.058823529411764</v>
      </c>
      <c r="D1190" s="126"/>
      <c r="E1190" s="124" t="s">
        <v>511</v>
      </c>
      <c r="F1190" s="124" t="s">
        <v>510</v>
      </c>
      <c r="G1190" s="144">
        <v>1</v>
      </c>
      <c r="H1190" s="144">
        <v>1</v>
      </c>
      <c r="I1190" s="178">
        <v>2.5</v>
      </c>
      <c r="J1190" s="129"/>
      <c r="K1190" s="130">
        <v>1</v>
      </c>
      <c r="L1190" s="130">
        <f t="shared" si="65"/>
        <v>1</v>
      </c>
      <c r="M1190" s="503">
        <v>12</v>
      </c>
      <c r="N1190" s="389" t="s">
        <v>339</v>
      </c>
      <c r="O1190" s="131">
        <v>42519</v>
      </c>
      <c r="P1190" s="144">
        <v>14</v>
      </c>
      <c r="Q1190" s="124" t="s">
        <v>209</v>
      </c>
      <c r="R1190" s="131">
        <v>41560</v>
      </c>
      <c r="S1190" s="144">
        <v>17</v>
      </c>
      <c r="T1190" s="124" t="s">
        <v>339</v>
      </c>
      <c r="U1190" s="131">
        <v>41553</v>
      </c>
      <c r="V1190" s="246">
        <v>5</v>
      </c>
      <c r="W1190" s="246" t="s">
        <v>209</v>
      </c>
      <c r="X1190" s="247">
        <v>41420</v>
      </c>
      <c r="Y1190" s="246">
        <v>5</v>
      </c>
      <c r="Z1190" s="246" t="s">
        <v>209</v>
      </c>
      <c r="AA1190" s="247">
        <v>41406</v>
      </c>
      <c r="AD1190" s="9"/>
      <c r="AE1190" s="1"/>
      <c r="AG1190" s="9"/>
      <c r="AH1190" s="1"/>
      <c r="CC1190"/>
      <c r="CD1190" s="51"/>
      <c r="CE1190"/>
      <c r="CF1190"/>
      <c r="CG1190" s="51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OS1190" s="73"/>
      <c r="OT1190" s="73"/>
      <c r="OU1190" s="73"/>
      <c r="OV1190" s="73"/>
      <c r="OW1190" s="73"/>
      <c r="OX1190" s="73"/>
      <c r="OY1190" s="73"/>
      <c r="OZ1190" s="73"/>
      <c r="PA1190" s="73"/>
      <c r="PB1190" s="73"/>
      <c r="PC1190" s="73"/>
      <c r="PD1190" s="73"/>
      <c r="PE1190" s="73"/>
      <c r="PF1190" s="73"/>
      <c r="PG1190" s="73"/>
      <c r="PH1190" s="73"/>
      <c r="PI1190" s="73"/>
      <c r="PJ1190" s="73"/>
      <c r="PK1190" s="73"/>
      <c r="PL1190" s="73"/>
      <c r="PM1190" s="73"/>
      <c r="PN1190" s="73"/>
      <c r="PO1190" s="73"/>
      <c r="PP1190" s="73"/>
      <c r="PQ1190" s="73"/>
      <c r="PR1190" s="73"/>
      <c r="PS1190" s="73"/>
      <c r="PT1190" s="73"/>
      <c r="PU1190" s="73"/>
      <c r="PV1190" s="73"/>
      <c r="PW1190" s="73"/>
      <c r="PX1190" s="73"/>
      <c r="PY1190" s="73"/>
      <c r="PZ1190" s="73"/>
      <c r="QA1190" s="73"/>
      <c r="QB1190" s="73"/>
      <c r="QC1190" s="73"/>
      <c r="QD1190" s="73"/>
      <c r="QE1190" s="73"/>
      <c r="QF1190" s="73"/>
      <c r="QG1190" s="73"/>
      <c r="QH1190" s="73"/>
      <c r="QI1190" s="73"/>
      <c r="QJ1190" s="73"/>
      <c r="QK1190" s="73"/>
      <c r="QL1190" s="73"/>
      <c r="QM1190" s="73"/>
      <c r="QN1190" s="73"/>
      <c r="QO1190" s="73"/>
      <c r="QP1190" s="73"/>
      <c r="QQ1190" s="73"/>
      <c r="QR1190" s="73"/>
      <c r="QS1190" s="73"/>
      <c r="QT1190" s="73"/>
      <c r="QU1190" s="73"/>
      <c r="QV1190" s="73"/>
      <c r="QW1190" s="73"/>
      <c r="QX1190" s="73"/>
      <c r="QY1190" s="73"/>
      <c r="QZ1190" s="73"/>
      <c r="RA1190" s="73"/>
      <c r="RB1190" s="73"/>
      <c r="RC1190" s="73"/>
      <c r="RD1190" s="73"/>
      <c r="RE1190" s="73"/>
      <c r="RF1190" s="73"/>
      <c r="RG1190" s="73"/>
      <c r="RH1190" s="73"/>
      <c r="RI1190" s="73"/>
      <c r="RJ1190" s="73"/>
      <c r="RK1190" s="73"/>
      <c r="RL1190" s="73"/>
      <c r="RM1190" s="73"/>
      <c r="RN1190" s="73"/>
      <c r="RO1190" s="73"/>
      <c r="RP1190" s="73"/>
      <c r="RQ1190" s="73"/>
      <c r="RR1190" s="73"/>
      <c r="RS1190" s="73"/>
      <c r="RT1190" s="73"/>
      <c r="RU1190" s="73"/>
      <c r="RV1190" s="73"/>
      <c r="RW1190" s="73"/>
      <c r="RX1190" s="73"/>
      <c r="RY1190" s="73"/>
      <c r="RZ1190" s="73"/>
      <c r="SA1190" s="73"/>
      <c r="SB1190" s="73"/>
      <c r="SC1190" s="73"/>
      <c r="SD1190" s="73"/>
      <c r="SE1190" s="73"/>
      <c r="SF1190" s="73"/>
      <c r="SG1190" s="73"/>
      <c r="SH1190" s="73"/>
      <c r="SI1190" s="73"/>
      <c r="SJ1190" s="73"/>
      <c r="SK1190" s="73"/>
      <c r="SL1190" s="73"/>
      <c r="SM1190" s="73"/>
      <c r="SN1190" s="73"/>
      <c r="SO1190" s="73"/>
      <c r="SP1190" s="73"/>
      <c r="SQ1190" s="73"/>
      <c r="SR1190" s="73"/>
      <c r="SS1190" s="73"/>
      <c r="ST1190" s="73"/>
      <c r="SU1190" s="73"/>
      <c r="SV1190" s="73"/>
      <c r="SW1190" s="73"/>
      <c r="SX1190" s="73"/>
      <c r="SY1190" s="73"/>
      <c r="SZ1190" s="73"/>
      <c r="TA1190" s="73"/>
      <c r="TB1190" s="73"/>
      <c r="TC1190" s="73"/>
      <c r="TD1190" s="73"/>
      <c r="TE1190" s="73"/>
      <c r="TF1190" s="73"/>
      <c r="TG1190" s="73"/>
      <c r="TH1190" s="73"/>
      <c r="TI1190" s="73"/>
      <c r="TJ1190" s="73"/>
      <c r="TK1190" s="73"/>
      <c r="TL1190" s="73"/>
      <c r="TM1190" s="73"/>
      <c r="TN1190" s="73"/>
      <c r="TO1190" s="73"/>
      <c r="TP1190" s="73"/>
      <c r="TQ1190" s="73"/>
      <c r="TR1190" s="73"/>
      <c r="TS1190" s="73"/>
      <c r="TT1190" s="73"/>
      <c r="TU1190" s="73"/>
      <c r="TV1190" s="73"/>
      <c r="TW1190" s="73"/>
      <c r="TX1190" s="73"/>
      <c r="TY1190" s="73"/>
      <c r="TZ1190" s="73"/>
      <c r="UA1190" s="73"/>
      <c r="UB1190" s="73"/>
      <c r="UC1190" s="73"/>
      <c r="UD1190" s="73"/>
      <c r="UE1190" s="73"/>
      <c r="UF1190" s="73"/>
      <c r="UG1190" s="73"/>
      <c r="UH1190" s="73"/>
      <c r="UI1190" s="73"/>
      <c r="UJ1190" s="73"/>
      <c r="UK1190" s="73"/>
      <c r="UL1190" s="73"/>
      <c r="UM1190" s="73"/>
      <c r="UN1190" s="73"/>
      <c r="UO1190" s="73"/>
      <c r="UP1190" s="73"/>
      <c r="UQ1190" s="73"/>
      <c r="UR1190" s="73"/>
      <c r="US1190" s="73"/>
      <c r="UT1190" s="73"/>
      <c r="UU1190" s="73"/>
      <c r="UV1190" s="73"/>
      <c r="UW1190" s="73"/>
      <c r="UX1190" s="73"/>
      <c r="UY1190" s="73"/>
      <c r="UZ1190" s="73"/>
      <c r="VA1190" s="73"/>
      <c r="VB1190" s="73"/>
      <c r="VC1190" s="73"/>
      <c r="VD1190" s="73"/>
      <c r="VE1190" s="73"/>
      <c r="VF1190" s="73"/>
      <c r="VG1190" s="73"/>
      <c r="VH1190" s="73"/>
      <c r="VI1190" s="73"/>
      <c r="VJ1190" s="73"/>
      <c r="VK1190" s="73"/>
      <c r="VL1190" s="73"/>
      <c r="VM1190" s="73"/>
      <c r="VN1190" s="73"/>
      <c r="VO1190" s="73"/>
      <c r="VP1190" s="73"/>
      <c r="VQ1190" s="73"/>
      <c r="VR1190" s="73"/>
      <c r="VS1190" s="73"/>
      <c r="VT1190" s="73"/>
      <c r="VU1190" s="73"/>
      <c r="VV1190" s="73"/>
      <c r="VW1190" s="73"/>
      <c r="VX1190" s="73"/>
      <c r="VY1190" s="73"/>
      <c r="VZ1190" s="73"/>
      <c r="WA1190" s="73"/>
      <c r="WB1190" s="73"/>
      <c r="WC1190" s="73"/>
      <c r="WD1190" s="73"/>
      <c r="WE1190" s="73"/>
      <c r="WF1190" s="73"/>
      <c r="WG1190" s="73"/>
      <c r="WH1190" s="73"/>
      <c r="WI1190" s="73"/>
      <c r="WJ1190" s="73"/>
      <c r="WK1190" s="73"/>
      <c r="WL1190" s="73"/>
      <c r="WM1190" s="73"/>
      <c r="WN1190" s="73"/>
      <c r="WO1190" s="73"/>
      <c r="WP1190" s="73"/>
      <c r="WQ1190" s="73"/>
      <c r="WR1190" s="73"/>
      <c r="WS1190" s="73"/>
      <c r="WT1190" s="73"/>
      <c r="WU1190" s="73"/>
      <c r="WV1190" s="73"/>
      <c r="WW1190" s="73"/>
      <c r="WX1190" s="73"/>
      <c r="WY1190" s="73"/>
      <c r="WZ1190" s="73"/>
      <c r="XA1190" s="73"/>
      <c r="XB1190" s="73"/>
      <c r="XC1190" s="73"/>
      <c r="XD1190" s="73"/>
      <c r="XE1190" s="73"/>
      <c r="XF1190" s="73"/>
      <c r="XG1190" s="73"/>
      <c r="XH1190" s="73"/>
      <c r="XI1190" s="73"/>
      <c r="XJ1190" s="73"/>
      <c r="XK1190" s="73"/>
      <c r="XL1190" s="73"/>
      <c r="XM1190" s="73"/>
      <c r="XN1190" s="73"/>
      <c r="XO1190" s="73"/>
      <c r="XP1190" s="73"/>
      <c r="XQ1190" s="73"/>
      <c r="XR1190" s="73"/>
      <c r="XS1190" s="73"/>
      <c r="XT1190" s="73"/>
      <c r="XU1190" s="73"/>
      <c r="XV1190" s="73"/>
      <c r="XW1190" s="73"/>
      <c r="XX1190" s="73"/>
      <c r="XY1190" s="73"/>
      <c r="XZ1190" s="73"/>
      <c r="YA1190" s="73"/>
      <c r="YB1190" s="73"/>
      <c r="YC1190" s="73"/>
      <c r="YD1190" s="73"/>
      <c r="YE1190" s="73"/>
      <c r="YF1190" s="73"/>
      <c r="YG1190" s="73"/>
      <c r="YH1190" s="73"/>
      <c r="YI1190" s="73"/>
      <c r="YJ1190" s="73"/>
      <c r="YK1190" s="73"/>
      <c r="YL1190" s="73"/>
      <c r="YM1190" s="73"/>
      <c r="YN1190" s="73"/>
      <c r="YO1190" s="73"/>
      <c r="YP1190" s="73"/>
      <c r="YQ1190" s="73"/>
      <c r="YR1190" s="73"/>
      <c r="YS1190" s="73"/>
      <c r="YT1190" s="73"/>
      <c r="YU1190" s="73"/>
      <c r="YV1190" s="73"/>
      <c r="YW1190" s="73"/>
      <c r="YX1190" s="73"/>
      <c r="YY1190" s="73"/>
      <c r="YZ1190" s="73"/>
      <c r="ZA1190" s="73"/>
      <c r="ZB1190" s="73"/>
      <c r="ZC1190" s="73"/>
      <c r="ZD1190" s="73"/>
      <c r="ZE1190" s="73"/>
      <c r="ZF1190" s="73"/>
      <c r="ZG1190" s="73"/>
      <c r="ZH1190" s="73"/>
      <c r="ZI1190" s="73"/>
      <c r="ZJ1190" s="73"/>
      <c r="ZK1190" s="73"/>
      <c r="ZL1190" s="73"/>
      <c r="ZM1190" s="73"/>
      <c r="ZN1190" s="73"/>
      <c r="ZO1190" s="73"/>
      <c r="ZP1190" s="73"/>
      <c r="ZQ1190" s="73"/>
      <c r="ZR1190" s="73"/>
      <c r="ZS1190" s="73"/>
      <c r="ZT1190" s="73"/>
      <c r="ZU1190" s="73"/>
      <c r="ZV1190" s="73"/>
      <c r="ZW1190" s="73"/>
      <c r="ZX1190" s="73"/>
      <c r="ZY1190" s="73"/>
      <c r="ZZ1190" s="73"/>
      <c r="AAA1190" s="73"/>
      <c r="AAB1190" s="73"/>
      <c r="AAC1190" s="73"/>
      <c r="AAD1190" s="73"/>
      <c r="AAE1190" s="73"/>
      <c r="AAF1190" s="73"/>
      <c r="AAG1190" s="73"/>
      <c r="AAH1190" s="73"/>
      <c r="AAI1190" s="73"/>
      <c r="AAJ1190" s="73"/>
      <c r="AAK1190" s="73"/>
      <c r="AAL1190" s="73"/>
      <c r="AAM1190" s="73"/>
      <c r="AAN1190" s="73"/>
      <c r="AAO1190" s="73"/>
      <c r="AAP1190" s="73"/>
      <c r="AAQ1190" s="73"/>
      <c r="AAR1190" s="73"/>
      <c r="AAS1190" s="73"/>
      <c r="AAT1190" s="73"/>
      <c r="AAU1190" s="73"/>
      <c r="AAV1190" s="73"/>
      <c r="AAW1190" s="73"/>
      <c r="AAX1190" s="73"/>
      <c r="AAY1190" s="73"/>
      <c r="AAZ1190" s="73"/>
      <c r="ABA1190" s="73"/>
      <c r="ABB1190" s="73"/>
      <c r="ABC1190" s="73"/>
      <c r="ABD1190" s="73"/>
      <c r="ABE1190" s="73"/>
      <c r="ABF1190" s="73"/>
      <c r="ABG1190" s="73"/>
      <c r="ABH1190" s="73"/>
      <c r="ABI1190" s="73"/>
      <c r="ABJ1190" s="73"/>
      <c r="ABK1190" s="73"/>
      <c r="ABL1190" s="73"/>
      <c r="ABM1190" s="73"/>
      <c r="ABN1190" s="73"/>
      <c r="ABO1190" s="73"/>
      <c r="ABP1190" s="73"/>
      <c r="ABQ1190" s="73"/>
      <c r="ABR1190" s="73"/>
      <c r="ABS1190" s="73"/>
      <c r="ABT1190" s="73"/>
      <c r="ABU1190" s="73"/>
      <c r="ABV1190" s="73"/>
      <c r="ABW1190" s="73"/>
      <c r="ABX1190" s="73"/>
      <c r="ABY1190" s="73"/>
      <c r="ABZ1190" s="73"/>
      <c r="ACA1190" s="73"/>
      <c r="ACB1190" s="73"/>
      <c r="ACC1190" s="73"/>
      <c r="ACD1190" s="73"/>
      <c r="ACE1190" s="73"/>
      <c r="ACF1190" s="73"/>
      <c r="ACG1190" s="73"/>
      <c r="ACH1190" s="73"/>
      <c r="ACI1190" s="73"/>
      <c r="ACJ1190" s="73"/>
      <c r="ACK1190" s="73"/>
      <c r="ACL1190" s="73"/>
      <c r="ACM1190" s="73"/>
      <c r="ACN1190" s="73"/>
      <c r="ACO1190" s="73"/>
      <c r="ACP1190" s="73"/>
      <c r="ACQ1190" s="73"/>
      <c r="ACR1190" s="73"/>
      <c r="ACS1190" s="73"/>
      <c r="ACT1190" s="73"/>
      <c r="ACU1190" s="73"/>
      <c r="ACV1190" s="73"/>
      <c r="ACW1190" s="73"/>
      <c r="ACX1190" s="73"/>
      <c r="ACY1190" s="73"/>
      <c r="ACZ1190" s="73"/>
      <c r="ADA1190" s="73"/>
      <c r="ADB1190" s="73"/>
      <c r="ADC1190" s="73"/>
      <c r="ADD1190" s="73"/>
      <c r="ADE1190" s="73"/>
      <c r="ADF1190" s="73"/>
      <c r="ADG1190" s="73"/>
      <c r="ADH1190" s="73"/>
      <c r="ADI1190" s="73"/>
      <c r="ADJ1190" s="73"/>
      <c r="ADK1190" s="73"/>
      <c r="ADL1190" s="73"/>
      <c r="ADM1190" s="73"/>
      <c r="ADN1190" s="73"/>
      <c r="ADO1190" s="73"/>
      <c r="ADP1190" s="73"/>
      <c r="ADQ1190" s="73"/>
      <c r="ADR1190" s="73"/>
      <c r="ADS1190" s="73"/>
      <c r="ADT1190" s="73"/>
      <c r="ADU1190" s="73"/>
      <c r="ADV1190" s="73"/>
      <c r="ADW1190" s="73"/>
      <c r="ADX1190" s="73"/>
      <c r="ADY1190" s="73"/>
      <c r="ADZ1190" s="73"/>
      <c r="AEA1190" s="73"/>
      <c r="AEB1190" s="73"/>
      <c r="AEC1190" s="73"/>
      <c r="AED1190" s="73"/>
      <c r="AEE1190" s="73"/>
      <c r="AEF1190" s="73"/>
      <c r="AEG1190" s="73"/>
      <c r="AEH1190" s="73"/>
      <c r="AEI1190" s="73"/>
      <c r="AEJ1190" s="73"/>
      <c r="AEK1190" s="73"/>
      <c r="AEL1190" s="73"/>
      <c r="AEM1190" s="73"/>
      <c r="AEN1190" s="73"/>
      <c r="AEO1190" s="73"/>
      <c r="AEP1190" s="73"/>
      <c r="AEQ1190" s="73"/>
      <c r="AER1190" s="73"/>
      <c r="AES1190" s="73"/>
      <c r="AET1190" s="73"/>
      <c r="AEU1190" s="73"/>
      <c r="AEV1190" s="73"/>
      <c r="AEW1190" s="73"/>
      <c r="AEX1190" s="73"/>
      <c r="AEY1190" s="73"/>
      <c r="AEZ1190" s="73"/>
      <c r="AFA1190" s="73"/>
      <c r="AFB1190" s="73"/>
      <c r="AFC1190" s="73"/>
      <c r="AFD1190" s="73"/>
      <c r="AFE1190" s="73"/>
      <c r="AFF1190" s="73"/>
      <c r="AFG1190" s="73"/>
      <c r="AFH1190" s="73"/>
      <c r="AFI1190" s="73"/>
      <c r="AFJ1190" s="73"/>
      <c r="AFK1190" s="73"/>
      <c r="AFL1190" s="73"/>
      <c r="AFM1190" s="73"/>
      <c r="AFN1190" s="73"/>
      <c r="AFO1190" s="73"/>
      <c r="AFP1190" s="73"/>
      <c r="AFQ1190" s="73"/>
      <c r="AFR1190" s="73"/>
      <c r="AFS1190" s="73"/>
      <c r="AFT1190" s="73"/>
      <c r="AFU1190" s="73"/>
      <c r="AFV1190" s="73"/>
      <c r="AFW1190" s="73"/>
      <c r="AFX1190" s="73"/>
      <c r="AFY1190" s="73"/>
      <c r="AFZ1190" s="73"/>
      <c r="AGA1190" s="73"/>
      <c r="AGB1190" s="73"/>
      <c r="AGC1190" s="73"/>
      <c r="AGD1190" s="73"/>
      <c r="AGE1190" s="73"/>
      <c r="AGF1190" s="73"/>
      <c r="AGG1190" s="73"/>
      <c r="AGH1190" s="73"/>
      <c r="AGI1190" s="73"/>
      <c r="AGJ1190" s="73"/>
      <c r="AGK1190" s="73"/>
      <c r="AGL1190" s="73"/>
      <c r="AGM1190" s="73"/>
      <c r="AGN1190" s="73"/>
      <c r="AGO1190" s="73"/>
      <c r="AGP1190" s="73"/>
      <c r="AGQ1190" s="73"/>
      <c r="AGR1190" s="73"/>
      <c r="AGS1190" s="73"/>
      <c r="AGT1190" s="73"/>
      <c r="AGU1190" s="73"/>
      <c r="AGV1190" s="73"/>
      <c r="AGW1190" s="73"/>
      <c r="AGX1190" s="73"/>
      <c r="AGY1190" s="73"/>
      <c r="AGZ1190" s="73"/>
      <c r="AHA1190" s="73"/>
      <c r="AHB1190" s="73"/>
      <c r="AHC1190" s="73"/>
      <c r="AHD1190" s="73"/>
      <c r="AHE1190" s="73"/>
      <c r="AHF1190" s="73"/>
      <c r="AHG1190" s="73"/>
      <c r="AHH1190" s="73"/>
      <c r="AHI1190" s="73"/>
      <c r="AHJ1190" s="73"/>
      <c r="AHK1190" s="73"/>
      <c r="AHL1190" s="73"/>
      <c r="AHM1190" s="73"/>
      <c r="AHN1190" s="73"/>
      <c r="AHO1190" s="73"/>
      <c r="AHP1190" s="73"/>
      <c r="AHQ1190" s="73"/>
      <c r="AHR1190" s="73"/>
      <c r="AHS1190" s="73"/>
      <c r="AHT1190" s="73"/>
      <c r="AHU1190" s="73"/>
      <c r="AHV1190" s="73"/>
      <c r="AHW1190" s="73"/>
      <c r="AHX1190" s="73"/>
      <c r="AHY1190" s="73"/>
      <c r="AHZ1190" s="73"/>
      <c r="AIA1190" s="73"/>
      <c r="AIB1190" s="73"/>
      <c r="AIC1190" s="73"/>
      <c r="AID1190" s="73"/>
      <c r="AIE1190" s="73"/>
      <c r="AIF1190" s="73"/>
      <c r="AIG1190" s="73"/>
      <c r="AIH1190" s="73"/>
      <c r="AII1190" s="73"/>
      <c r="AIJ1190" s="73"/>
      <c r="AIK1190" s="73"/>
      <c r="AIL1190" s="73"/>
      <c r="AIM1190" s="73"/>
      <c r="AIN1190" s="73"/>
      <c r="AIO1190" s="73"/>
      <c r="AIP1190" s="73"/>
      <c r="AIQ1190" s="73"/>
      <c r="AIR1190" s="73"/>
      <c r="AIS1190" s="73"/>
      <c r="AIT1190" s="73"/>
      <c r="AIU1190" s="73"/>
      <c r="AIV1190" s="73"/>
      <c r="AIW1190" s="73"/>
      <c r="AIX1190" s="73"/>
      <c r="AIY1190" s="73"/>
      <c r="AIZ1190" s="73"/>
      <c r="AJA1190" s="73"/>
      <c r="AJB1190" s="73"/>
      <c r="AJC1190" s="73"/>
      <c r="AJD1190" s="73"/>
      <c r="AJE1190" s="73"/>
      <c r="AJF1190" s="73"/>
      <c r="AJG1190" s="73"/>
      <c r="AJH1190" s="73"/>
      <c r="AJI1190" s="73"/>
      <c r="AJJ1190" s="73"/>
      <c r="AJK1190" s="73"/>
      <c r="AJL1190" s="73"/>
      <c r="AJM1190" s="73"/>
      <c r="AJN1190" s="73"/>
      <c r="AJO1190" s="73"/>
      <c r="AJP1190" s="73"/>
      <c r="AJQ1190" s="73"/>
      <c r="AJR1190" s="73"/>
      <c r="AJS1190" s="73"/>
      <c r="AJT1190" s="73"/>
      <c r="AJU1190" s="73"/>
      <c r="AJV1190" s="73"/>
      <c r="AJW1190" s="73"/>
      <c r="AJX1190" s="73"/>
      <c r="AJY1190" s="73"/>
      <c r="AJZ1190" s="73"/>
      <c r="AKA1190" s="73"/>
      <c r="AKB1190" s="73"/>
      <c r="AKC1190" s="73"/>
      <c r="AKD1190" s="73"/>
      <c r="AKE1190" s="73"/>
      <c r="AKF1190" s="73"/>
      <c r="AKG1190" s="73"/>
      <c r="AKH1190" s="73"/>
      <c r="AKI1190" s="73"/>
      <c r="AKJ1190" s="73"/>
      <c r="AKK1190" s="73"/>
      <c r="AKL1190" s="73"/>
      <c r="AKM1190" s="73"/>
      <c r="AKN1190" s="73"/>
      <c r="AKO1190" s="73"/>
      <c r="AKP1190" s="73"/>
      <c r="AKQ1190" s="73"/>
      <c r="AKR1190" s="73"/>
      <c r="AKS1190" s="73"/>
      <c r="AKT1190" s="73"/>
      <c r="AKU1190" s="73"/>
      <c r="AKV1190" s="73"/>
      <c r="AKW1190" s="73"/>
      <c r="AKX1190" s="73"/>
      <c r="AKY1190" s="73"/>
      <c r="AKZ1190" s="73"/>
      <c r="ALA1190" s="73"/>
      <c r="ALB1190" s="73"/>
      <c r="ALC1190" s="73"/>
      <c r="ALD1190" s="73"/>
      <c r="ALE1190" s="73"/>
      <c r="ALF1190" s="73"/>
      <c r="ALG1190" s="73"/>
      <c r="ALH1190" s="73"/>
      <c r="ALI1190" s="73"/>
      <c r="ALJ1190" s="73"/>
      <c r="ALK1190" s="73"/>
      <c r="ALL1190" s="73"/>
      <c r="ALM1190" s="73"/>
      <c r="ALN1190" s="73"/>
      <c r="ALO1190" s="73"/>
      <c r="ALP1190" s="73"/>
      <c r="ALQ1190" s="73"/>
      <c r="ALR1190" s="73"/>
      <c r="ALS1190" s="73"/>
      <c r="ALT1190" s="73"/>
      <c r="ALU1190" s="73"/>
      <c r="ALV1190" s="73"/>
      <c r="ALW1190" s="73"/>
      <c r="ALX1190" s="73"/>
      <c r="ALY1190" s="73"/>
      <c r="ALZ1190" s="73"/>
      <c r="AMA1190" s="73"/>
      <c r="AMB1190" s="73"/>
      <c r="AMC1190" s="73"/>
      <c r="AMD1190" s="73"/>
      <c r="AME1190" s="73"/>
      <c r="AMF1190" s="73"/>
      <c r="AMG1190" s="73"/>
      <c r="AMH1190" s="73"/>
      <c r="AMI1190" s="73"/>
      <c r="AMJ1190" s="73"/>
      <c r="AMK1190" s="73"/>
      <c r="AML1190" s="73"/>
      <c r="AMM1190" s="73"/>
      <c r="AMN1190" s="73"/>
      <c r="AMO1190" s="73"/>
      <c r="AMP1190" s="73"/>
      <c r="AMQ1190" s="73"/>
      <c r="AMR1190" s="73"/>
      <c r="AMS1190" s="73"/>
      <c r="AMT1190" s="73"/>
      <c r="AMU1190" s="73"/>
      <c r="AMV1190" s="73"/>
      <c r="AMW1190" s="73"/>
      <c r="AMX1190" s="73"/>
      <c r="AMY1190" s="73"/>
      <c r="AMZ1190" s="73"/>
      <c r="ANA1190" s="73"/>
      <c r="ANB1190" s="73"/>
      <c r="ANC1190" s="73"/>
      <c r="AND1190" s="73"/>
      <c r="ANE1190" s="73"/>
      <c r="ANF1190" s="73"/>
      <c r="ANG1190" s="73"/>
      <c r="ANH1190" s="73"/>
      <c r="ANI1190" s="73"/>
      <c r="ANJ1190" s="73"/>
      <c r="ANK1190" s="73"/>
      <c r="ANL1190" s="73"/>
      <c r="ANM1190" s="73"/>
      <c r="ANN1190" s="73"/>
      <c r="ANO1190" s="73"/>
      <c r="ANP1190" s="73"/>
      <c r="ANQ1190" s="73"/>
      <c r="ANR1190" s="73"/>
      <c r="ANS1190" s="73"/>
      <c r="ANT1190" s="73"/>
      <c r="ANU1190" s="73"/>
      <c r="ANV1190" s="73"/>
      <c r="ANW1190" s="73"/>
      <c r="ANX1190" s="73"/>
      <c r="ANY1190" s="73"/>
      <c r="ANZ1190" s="73"/>
      <c r="AOA1190" s="73"/>
      <c r="AOB1190" s="73"/>
      <c r="AOC1190" s="73"/>
      <c r="AOD1190" s="73"/>
      <c r="AOE1190" s="73"/>
      <c r="AOF1190" s="73"/>
      <c r="AOG1190" s="73"/>
      <c r="AOH1190" s="73"/>
      <c r="AOI1190" s="73"/>
      <c r="AOJ1190" s="73"/>
      <c r="AOK1190" s="73"/>
      <c r="AOL1190" s="73"/>
      <c r="AOM1190" s="73"/>
      <c r="AON1190" s="73"/>
      <c r="AOO1190" s="73"/>
      <c r="AOP1190" s="73"/>
      <c r="AOQ1190" s="73"/>
      <c r="AOR1190" s="73"/>
      <c r="AOS1190" s="73"/>
      <c r="AOT1190" s="73"/>
      <c r="AOU1190" s="73"/>
      <c r="AOV1190" s="73"/>
      <c r="AOW1190" s="73"/>
      <c r="AOX1190" s="73"/>
      <c r="AOY1190" s="73"/>
      <c r="AOZ1190" s="73"/>
      <c r="APA1190" s="73"/>
      <c r="APB1190" s="73"/>
      <c r="APC1190" s="73"/>
      <c r="APD1190" s="73"/>
      <c r="APE1190" s="73"/>
      <c r="APF1190" s="73"/>
      <c r="APG1190" s="73"/>
      <c r="APH1190" s="73"/>
      <c r="API1190" s="73"/>
      <c r="APJ1190" s="73"/>
      <c r="APK1190" s="73"/>
      <c r="APL1190" s="73"/>
      <c r="APM1190" s="73"/>
      <c r="APN1190" s="73"/>
      <c r="APO1190" s="73"/>
      <c r="APP1190" s="73"/>
      <c r="APQ1190" s="73"/>
      <c r="APR1190" s="73"/>
      <c r="APS1190" s="73"/>
      <c r="APT1190" s="73"/>
      <c r="APU1190" s="73"/>
      <c r="APV1190" s="73"/>
      <c r="APW1190" s="73"/>
      <c r="APX1190" s="73"/>
      <c r="APY1190" s="73"/>
      <c r="APZ1190" s="73"/>
      <c r="AQA1190" s="73"/>
      <c r="AQB1190" s="73"/>
      <c r="AQC1190" s="73"/>
      <c r="AQD1190" s="73"/>
      <c r="AQE1190" s="73"/>
      <c r="AQF1190" s="73"/>
      <c r="AQG1190" s="73"/>
      <c r="AQH1190" s="73"/>
      <c r="AQI1190" s="73"/>
      <c r="AQJ1190" s="73"/>
      <c r="AQK1190" s="73"/>
      <c r="AQL1190" s="73"/>
      <c r="AQM1190" s="73"/>
      <c r="AQN1190" s="73"/>
      <c r="AQO1190" s="73"/>
      <c r="AQP1190" s="73"/>
      <c r="AQQ1190" s="73"/>
      <c r="AQR1190" s="73"/>
      <c r="AQS1190" s="73"/>
      <c r="AQT1190" s="73"/>
      <c r="AQU1190" s="73"/>
      <c r="AQV1190" s="73"/>
      <c r="AQW1190" s="73"/>
      <c r="AQX1190" s="73"/>
      <c r="AQY1190" s="73"/>
      <c r="AQZ1190" s="73"/>
      <c r="ARA1190" s="73"/>
      <c r="ARB1190" s="73"/>
      <c r="ARC1190" s="73"/>
      <c r="ARD1190" s="73"/>
      <c r="ARE1190" s="73"/>
      <c r="ARF1190" s="73"/>
      <c r="ARG1190" s="73"/>
      <c r="ARH1190" s="73"/>
      <c r="ARI1190" s="73"/>
      <c r="ARJ1190" s="73"/>
      <c r="ARK1190" s="73"/>
      <c r="ARL1190" s="73"/>
      <c r="ARM1190" s="73"/>
      <c r="ARN1190" s="73"/>
      <c r="ARO1190" s="73"/>
      <c r="ARP1190" s="73"/>
      <c r="ARQ1190" s="73"/>
      <c r="ARR1190" s="73"/>
      <c r="ARS1190" s="73"/>
      <c r="ART1190" s="73"/>
      <c r="ARU1190" s="73"/>
      <c r="ARV1190" s="73"/>
      <c r="ARW1190" s="73"/>
      <c r="ARX1190" s="73"/>
      <c r="ARY1190" s="73"/>
      <c r="ARZ1190" s="73"/>
      <c r="ASA1190" s="73"/>
      <c r="ASB1190" s="73"/>
      <c r="ASC1190" s="73"/>
      <c r="ASD1190" s="73"/>
      <c r="ASE1190" s="73"/>
      <c r="ASF1190" s="73"/>
      <c r="ASG1190" s="73"/>
      <c r="ASH1190" s="73"/>
      <c r="ASI1190" s="73"/>
      <c r="ASJ1190" s="73"/>
      <c r="ASK1190" s="73"/>
      <c r="ASL1190" s="73"/>
      <c r="ASM1190" s="73"/>
      <c r="ASN1190" s="73"/>
      <c r="ASO1190" s="73"/>
      <c r="ASP1190" s="73"/>
      <c r="ASQ1190" s="73"/>
      <c r="ASR1190" s="73"/>
      <c r="ASS1190" s="73"/>
      <c r="AST1190" s="73"/>
      <c r="ASU1190" s="73"/>
      <c r="ASV1190" s="73"/>
      <c r="ASW1190" s="73"/>
      <c r="ASX1190" s="73"/>
      <c r="ASY1190" s="73"/>
      <c r="ASZ1190" s="73"/>
      <c r="ATA1190" s="73"/>
      <c r="ATB1190" s="73"/>
      <c r="ATC1190" s="73"/>
      <c r="ATD1190" s="73"/>
      <c r="ATE1190" s="73"/>
      <c r="ATF1190" s="73"/>
      <c r="ATG1190" s="73"/>
      <c r="ATH1190" s="73"/>
      <c r="ATI1190" s="73"/>
      <c r="ATJ1190" s="73"/>
      <c r="ATK1190" s="73"/>
      <c r="ATL1190" s="73"/>
      <c r="ATM1190" s="73"/>
      <c r="ATN1190" s="73"/>
      <c r="ATO1190" s="73"/>
      <c r="ATP1190" s="73"/>
      <c r="ATQ1190" s="73"/>
      <c r="ATR1190" s="73"/>
      <c r="ATS1190" s="73"/>
      <c r="ATT1190" s="73"/>
      <c r="ATU1190" s="73"/>
      <c r="ATV1190" s="73"/>
      <c r="ATW1190" s="73"/>
      <c r="ATX1190" s="73"/>
      <c r="ATY1190" s="73"/>
      <c r="ATZ1190" s="73"/>
      <c r="AUA1190" s="73"/>
      <c r="AUB1190" s="73"/>
      <c r="AUC1190" s="73"/>
      <c r="AUD1190" s="73"/>
      <c r="AUE1190" s="73"/>
      <c r="AUF1190" s="73"/>
      <c r="AUG1190" s="73"/>
      <c r="AUH1190" s="73"/>
      <c r="AUI1190" s="73"/>
      <c r="AUJ1190" s="73"/>
      <c r="AUK1190" s="73"/>
      <c r="AUL1190" s="73"/>
      <c r="AUM1190" s="73"/>
      <c r="AUN1190" s="73"/>
      <c r="AUO1190" s="73"/>
      <c r="AUP1190" s="73"/>
      <c r="AUQ1190" s="73"/>
      <c r="AUR1190" s="73"/>
      <c r="AUS1190" s="73"/>
      <c r="AUT1190" s="73"/>
      <c r="AUU1190" s="73"/>
      <c r="AUV1190" s="73"/>
      <c r="AUW1190" s="73"/>
      <c r="AUX1190" s="73"/>
      <c r="AUY1190" s="73"/>
      <c r="AUZ1190" s="73"/>
      <c r="AVA1190" s="73"/>
      <c r="AVB1190" s="73"/>
      <c r="AVC1190" s="73"/>
      <c r="AVD1190" s="73"/>
      <c r="AVE1190" s="73"/>
      <c r="AVF1190" s="73"/>
      <c r="AVG1190" s="73"/>
      <c r="AVH1190" s="73"/>
      <c r="AVI1190" s="73"/>
      <c r="AVJ1190" s="73"/>
      <c r="AVK1190" s="73"/>
      <c r="AVL1190" s="73"/>
      <c r="AVM1190" s="73"/>
      <c r="AVN1190" s="73"/>
      <c r="AVO1190" s="73"/>
      <c r="AVP1190" s="73"/>
      <c r="AVQ1190" s="73"/>
      <c r="AVR1190" s="73"/>
      <c r="AVS1190" s="73"/>
      <c r="AVT1190" s="73"/>
      <c r="AVU1190" s="73"/>
      <c r="AVV1190" s="73"/>
      <c r="AVW1190" s="73"/>
      <c r="AVX1190" s="73"/>
      <c r="AVY1190" s="73"/>
      <c r="AVZ1190" s="73"/>
      <c r="AWA1190" s="73"/>
      <c r="AWB1190" s="73"/>
      <c r="AWC1190" s="73"/>
      <c r="AWD1190" s="73"/>
      <c r="AWE1190" s="73"/>
      <c r="AWF1190" s="73"/>
      <c r="AWG1190" s="73"/>
      <c r="AWH1190" s="73"/>
      <c r="AWI1190" s="73"/>
      <c r="AWJ1190" s="73"/>
      <c r="AWK1190" s="73"/>
      <c r="AWL1190" s="73"/>
      <c r="AWM1190" s="73"/>
      <c r="AWN1190" s="73"/>
      <c r="AWO1190" s="73"/>
      <c r="AWP1190" s="73"/>
      <c r="AWQ1190" s="73"/>
      <c r="AWR1190" s="73"/>
      <c r="AWS1190" s="73"/>
      <c r="AWT1190" s="73"/>
      <c r="AWU1190" s="73"/>
      <c r="AWV1190" s="73"/>
      <c r="AWW1190" s="73"/>
      <c r="AWX1190" s="73"/>
      <c r="AWY1190" s="73"/>
      <c r="AWZ1190" s="73"/>
      <c r="AXA1190" s="73"/>
      <c r="AXB1190" s="73"/>
      <c r="AXC1190" s="73"/>
      <c r="AXD1190" s="73"/>
      <c r="AXE1190" s="73"/>
      <c r="AXF1190" s="73"/>
      <c r="AXG1190" s="73"/>
      <c r="AXH1190" s="73"/>
      <c r="AXI1190" s="73"/>
      <c r="AXJ1190" s="73"/>
      <c r="AXK1190" s="73"/>
      <c r="AXL1190" s="73"/>
      <c r="AXM1190" s="73"/>
      <c r="AXN1190" s="73"/>
      <c r="AXO1190" s="73"/>
      <c r="AXP1190" s="73"/>
      <c r="AXQ1190" s="73"/>
      <c r="AXR1190" s="73"/>
      <c r="AXS1190" s="73"/>
      <c r="AXT1190" s="73"/>
      <c r="AXU1190" s="73"/>
      <c r="AXV1190" s="73"/>
      <c r="AXW1190" s="73"/>
      <c r="AXX1190" s="73"/>
      <c r="AXY1190" s="73"/>
      <c r="AXZ1190" s="73"/>
      <c r="AYA1190" s="73"/>
      <c r="AYB1190" s="73"/>
      <c r="AYC1190" s="73"/>
      <c r="AYD1190" s="73"/>
      <c r="AYE1190" s="73"/>
      <c r="AYF1190" s="73"/>
      <c r="AYG1190" s="73"/>
      <c r="AYH1190" s="73"/>
      <c r="AYI1190" s="73"/>
      <c r="AYJ1190" s="73"/>
      <c r="AYK1190" s="73"/>
      <c r="AYL1190" s="73"/>
      <c r="AYM1190" s="73"/>
      <c r="AYN1190" s="73"/>
      <c r="AYO1190" s="73"/>
      <c r="AYP1190" s="73"/>
      <c r="AYQ1190" s="73"/>
      <c r="AYR1190" s="73"/>
      <c r="AYS1190" s="73"/>
      <c r="AYT1190" s="73"/>
      <c r="AYU1190" s="73"/>
      <c r="AYV1190" s="73"/>
      <c r="AYW1190" s="73"/>
      <c r="AYX1190" s="73"/>
      <c r="AYY1190" s="73"/>
      <c r="AYZ1190" s="73"/>
      <c r="AZA1190" s="73"/>
      <c r="AZB1190" s="73"/>
      <c r="AZC1190" s="73"/>
      <c r="AZD1190" s="73"/>
      <c r="AZE1190" s="73"/>
      <c r="AZF1190" s="73"/>
      <c r="AZG1190" s="73"/>
      <c r="AZH1190" s="73"/>
      <c r="AZI1190" s="73"/>
      <c r="AZJ1190" s="73"/>
      <c r="AZK1190" s="73"/>
      <c r="AZL1190" s="73"/>
      <c r="AZM1190" s="73"/>
      <c r="AZN1190" s="73"/>
      <c r="AZO1190" s="73"/>
      <c r="AZP1190" s="73"/>
      <c r="AZQ1190" s="73"/>
      <c r="AZR1190" s="73"/>
      <c r="AZS1190" s="73"/>
      <c r="AZT1190" s="73"/>
      <c r="AZU1190" s="73"/>
      <c r="AZV1190" s="73"/>
      <c r="AZW1190" s="73"/>
      <c r="AZX1190" s="73"/>
      <c r="AZY1190" s="73"/>
      <c r="AZZ1190" s="73"/>
      <c r="BAA1190" s="73"/>
      <c r="BAB1190" s="73"/>
      <c r="BAC1190" s="73"/>
      <c r="BAD1190" s="73"/>
      <c r="BAE1190" s="73"/>
      <c r="BAF1190" s="73"/>
      <c r="BAG1190" s="73"/>
      <c r="BAH1190" s="73"/>
      <c r="BAI1190" s="73"/>
      <c r="BAJ1190" s="73"/>
      <c r="BAK1190" s="73"/>
      <c r="BAL1190" s="73"/>
      <c r="BAM1190" s="73"/>
      <c r="BAN1190" s="73"/>
      <c r="BAO1190" s="73"/>
      <c r="BAP1190" s="73"/>
      <c r="BAQ1190" s="73"/>
      <c r="BAR1190" s="73"/>
      <c r="BAS1190" s="73"/>
      <c r="BAT1190" s="73"/>
      <c r="BAU1190" s="73"/>
      <c r="BAV1190" s="73"/>
      <c r="BAW1190" s="73"/>
      <c r="BAX1190" s="73"/>
      <c r="BAY1190" s="73"/>
      <c r="BAZ1190" s="73"/>
      <c r="BBA1190" s="73"/>
      <c r="BBB1190" s="73"/>
      <c r="BBC1190" s="73"/>
      <c r="BBD1190" s="73"/>
      <c r="BBE1190" s="73"/>
      <c r="BBF1190" s="73"/>
      <c r="BBG1190" s="73"/>
      <c r="BBH1190" s="73"/>
      <c r="BBI1190" s="73"/>
      <c r="BBJ1190" s="73"/>
      <c r="BBK1190" s="73"/>
      <c r="BBL1190" s="73"/>
      <c r="BBM1190" s="73"/>
      <c r="BBN1190" s="73"/>
      <c r="BBO1190" s="73"/>
      <c r="BBP1190" s="73"/>
      <c r="BBQ1190" s="73"/>
      <c r="BBR1190" s="73"/>
      <c r="BBS1190" s="73"/>
      <c r="BBT1190" s="73"/>
      <c r="BBU1190" s="73"/>
      <c r="BBV1190" s="73"/>
      <c r="BBW1190" s="73"/>
      <c r="BBX1190" s="73"/>
      <c r="BBY1190" s="73"/>
      <c r="BBZ1190" s="73"/>
      <c r="BCA1190" s="73"/>
      <c r="BCB1190" s="73"/>
      <c r="BCC1190" s="73"/>
      <c r="BCD1190" s="73"/>
      <c r="BCE1190" s="73"/>
      <c r="BCF1190" s="73"/>
      <c r="BCG1190" s="73"/>
      <c r="BCH1190" s="73"/>
      <c r="BCI1190" s="73"/>
      <c r="BCJ1190" s="73"/>
      <c r="BCK1190" s="73"/>
      <c r="BCL1190" s="73"/>
      <c r="BCM1190" s="73"/>
      <c r="BCN1190" s="73"/>
      <c r="BCO1190" s="73"/>
    </row>
    <row r="1191" spans="1:1445" ht="12" x14ac:dyDescent="0.2">
      <c r="A1191" s="124" t="s">
        <v>672</v>
      </c>
      <c r="B1191" s="124" t="s">
        <v>657</v>
      </c>
      <c r="C1191" s="125">
        <f t="shared" si="67"/>
        <v>13</v>
      </c>
      <c r="D1191" s="126"/>
      <c r="E1191" s="124" t="s">
        <v>1503</v>
      </c>
      <c r="F1191" s="124" t="s">
        <v>654</v>
      </c>
      <c r="G1191" s="144">
        <v>4</v>
      </c>
      <c r="H1191" s="144">
        <v>0.5</v>
      </c>
      <c r="I1191" s="178">
        <v>1.5</v>
      </c>
      <c r="J1191" s="129"/>
      <c r="K1191" s="130">
        <v>0.5</v>
      </c>
      <c r="L1191" s="130">
        <f t="shared" si="65"/>
        <v>0.5</v>
      </c>
      <c r="M1191" s="503">
        <v>0</v>
      </c>
      <c r="N1191" s="389" t="s">
        <v>241</v>
      </c>
      <c r="O1191" s="131">
        <v>42520</v>
      </c>
      <c r="P1191" s="144">
        <v>0</v>
      </c>
      <c r="Q1191" s="124" t="s">
        <v>241</v>
      </c>
      <c r="R1191" s="131">
        <v>42519</v>
      </c>
      <c r="S1191" s="144">
        <v>13</v>
      </c>
      <c r="T1191" s="124" t="s">
        <v>339</v>
      </c>
      <c r="U1191" s="131">
        <v>42274</v>
      </c>
      <c r="V1191" s="2">
        <v>3</v>
      </c>
      <c r="W1191" s="2" t="s">
        <v>241</v>
      </c>
      <c r="X1191" s="40">
        <v>42273</v>
      </c>
      <c r="Y1191" s="2">
        <v>0</v>
      </c>
      <c r="Z1191" s="2" t="s">
        <v>241</v>
      </c>
      <c r="AA1191" s="40">
        <v>42232</v>
      </c>
      <c r="AB1191" s="2">
        <v>10.5</v>
      </c>
      <c r="AC1191" s="2" t="s">
        <v>339</v>
      </c>
      <c r="AD1191" s="40">
        <v>42231</v>
      </c>
      <c r="AE1191" s="2">
        <v>11</v>
      </c>
      <c r="AF1191" s="2" t="s">
        <v>339</v>
      </c>
      <c r="AG1191" s="33">
        <v>42149</v>
      </c>
      <c r="AH1191" s="5">
        <v>5</v>
      </c>
      <c r="AI1191" s="2" t="s">
        <v>241</v>
      </c>
      <c r="AJ1191" s="33">
        <v>42148</v>
      </c>
      <c r="AK1191" s="5">
        <v>9</v>
      </c>
      <c r="AL1191" s="2" t="s">
        <v>241</v>
      </c>
      <c r="AM1191" s="33">
        <v>41785</v>
      </c>
      <c r="AN1191" s="5">
        <v>0</v>
      </c>
      <c r="AO1191" s="2" t="s">
        <v>241</v>
      </c>
      <c r="AP1191" s="33">
        <v>41581</v>
      </c>
      <c r="AQ1191" s="5">
        <v>3</v>
      </c>
      <c r="AR1191" s="2" t="s">
        <v>241</v>
      </c>
      <c r="AS1191" s="33">
        <v>41580</v>
      </c>
      <c r="AT1191" s="5">
        <v>9</v>
      </c>
      <c r="AU1191" s="2" t="s">
        <v>339</v>
      </c>
      <c r="AV1191" s="33">
        <v>41546</v>
      </c>
      <c r="AW1191" s="5">
        <v>11</v>
      </c>
      <c r="AX1191" s="2" t="s">
        <v>339</v>
      </c>
      <c r="AY1191" s="33">
        <v>41504</v>
      </c>
      <c r="AZ1191" s="5">
        <v>10</v>
      </c>
      <c r="BA1191" s="2" t="s">
        <v>339</v>
      </c>
      <c r="BB1191" s="33">
        <v>41503</v>
      </c>
      <c r="BC1191" s="5">
        <v>0</v>
      </c>
      <c r="BD1191" s="2" t="s">
        <v>241</v>
      </c>
      <c r="BE1191" s="33">
        <v>41421</v>
      </c>
      <c r="BF1191" s="5">
        <v>3</v>
      </c>
      <c r="BG1191" s="2" t="s">
        <v>241</v>
      </c>
      <c r="BH1191" s="33">
        <v>41420</v>
      </c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</row>
    <row r="1192" spans="1:1445" ht="12" x14ac:dyDescent="0.2">
      <c r="A1192" s="124" t="s">
        <v>3211</v>
      </c>
      <c r="B1192" s="124" t="s">
        <v>3212</v>
      </c>
      <c r="C1192" s="125">
        <f t="shared" si="67"/>
        <v>11.545454545454543</v>
      </c>
      <c r="D1192" s="126"/>
      <c r="E1192" s="124" t="s">
        <v>4187</v>
      </c>
      <c r="F1192" s="124" t="s">
        <v>595</v>
      </c>
      <c r="G1192" s="144">
        <v>4</v>
      </c>
      <c r="H1192" s="144">
        <v>4</v>
      </c>
      <c r="I1192" s="178">
        <v>10</v>
      </c>
      <c r="J1192" s="129">
        <v>0.5</v>
      </c>
      <c r="K1192" s="130"/>
      <c r="L1192" s="130">
        <f t="shared" si="65"/>
        <v>0.5</v>
      </c>
      <c r="M1192" s="509">
        <v>11</v>
      </c>
      <c r="N1192" s="208" t="s">
        <v>339</v>
      </c>
      <c r="O1192" s="210">
        <v>44710</v>
      </c>
      <c r="P1192" s="509">
        <v>12</v>
      </c>
      <c r="Q1192" s="208" t="s">
        <v>339</v>
      </c>
      <c r="R1192" s="210">
        <v>44703</v>
      </c>
      <c r="S1192" s="509">
        <v>12</v>
      </c>
      <c r="T1192" s="208" t="s">
        <v>339</v>
      </c>
      <c r="U1192" s="210">
        <v>44702</v>
      </c>
      <c r="V1192" s="509">
        <v>11</v>
      </c>
      <c r="W1192" s="208" t="s">
        <v>339</v>
      </c>
      <c r="X1192" s="210">
        <v>44598</v>
      </c>
      <c r="Y1192" s="503">
        <v>11</v>
      </c>
      <c r="Z1192" s="389" t="s">
        <v>339</v>
      </c>
      <c r="AA1192" s="131">
        <v>44460</v>
      </c>
      <c r="AB1192" s="144"/>
      <c r="AC1192" s="124"/>
      <c r="AD1192" s="131"/>
      <c r="AE1192" s="144"/>
      <c r="AF1192" s="124"/>
      <c r="AG1192" s="131"/>
      <c r="AH1192" s="2"/>
      <c r="AI1192" s="2"/>
      <c r="AJ1192" s="40"/>
      <c r="AK1192" s="2"/>
      <c r="AL1192" s="2"/>
      <c r="AM1192" s="40"/>
      <c r="AN1192" s="2"/>
      <c r="AO1192" s="2"/>
      <c r="AP1192" s="378"/>
      <c r="AQ1192" s="2"/>
      <c r="AR1192" s="2"/>
      <c r="AS1192" s="33"/>
      <c r="AT1192" s="5"/>
      <c r="AU1192" s="2"/>
      <c r="AV1192" s="33"/>
      <c r="AW1192" s="5"/>
      <c r="AX1192" s="2"/>
      <c r="AY1192" s="33"/>
      <c r="AZ1192" s="5"/>
      <c r="BA1192" s="2"/>
      <c r="BB1192" s="33"/>
      <c r="BC1192" s="5"/>
      <c r="BD1192" s="2"/>
      <c r="BE1192" s="33"/>
      <c r="BF1192" s="5"/>
      <c r="BG1192" s="2"/>
      <c r="BH1192" s="33"/>
      <c r="BI1192" s="5"/>
      <c r="BJ1192" s="2"/>
      <c r="BK1192" s="33"/>
      <c r="BL1192" s="5"/>
      <c r="BM1192" s="2"/>
      <c r="BN1192" s="33"/>
      <c r="BO1192" s="5"/>
      <c r="BP1192" s="2"/>
      <c r="BQ1192" s="33"/>
      <c r="BR1192" s="5"/>
      <c r="BS1192" s="2"/>
      <c r="BT1192" s="33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</row>
    <row r="1193" spans="1:1445" x14ac:dyDescent="0.15">
      <c r="A1193" s="124" t="s">
        <v>502</v>
      </c>
      <c r="B1193" s="124" t="s">
        <v>503</v>
      </c>
      <c r="C1193" s="125">
        <f t="shared" ref="C1193:C1202" si="68">IF(AND(N1193="n",Q1193="n",T1193="n"),(M1193+0.7*P1193+0.5*S1193)/2.2,IF(AND(OR(N1193="y",N1193="dnf",N1193="oc",N1193="dq",N1193="nq"),OR(Q1193="y",Q1193="dnf",Q1193="oc",Q1193="dq",Q1193="nq"),OR(T1193="y",T1193="dnf",T1193="oc",T1193="dq",T1193="nq")),AVERAGE(M1193,P1193,S1193),IF(AND(N1193="n",Q1193="n"),(M1193+0.7*P1193)/1.7,IF(AND(N1193="n",T1193="n"),(M1193+0.7*S1193)/1.7,IF(OR(N1193="n",AND(Q1193="",T1193="")),M1193,IF(AND(Q1193="n",T1193="n"),(P1193+0.7*S1193)/1.7,IF(Q1193="n",P1193,IF(T1193="n",S1193,(M1193+P1193)/2))))))))</f>
        <v>10</v>
      </c>
      <c r="D1193" s="126" t="s">
        <v>446</v>
      </c>
      <c r="E1193" s="124" t="s">
        <v>890</v>
      </c>
      <c r="F1193" s="124" t="s">
        <v>275</v>
      </c>
      <c r="G1193" s="144">
        <v>4</v>
      </c>
      <c r="H1193" s="144">
        <v>6</v>
      </c>
      <c r="I1193" s="178">
        <v>11.5</v>
      </c>
      <c r="J1193" s="129"/>
      <c r="K1193" s="130">
        <v>10.5</v>
      </c>
      <c r="L1193" s="130">
        <f t="shared" ref="L1193:L1207" si="69">(J1193+K1193)</f>
        <v>10.5</v>
      </c>
      <c r="M1193" s="503">
        <v>4</v>
      </c>
      <c r="N1193" s="389" t="s">
        <v>209</v>
      </c>
      <c r="O1193" s="131">
        <v>42715</v>
      </c>
      <c r="P1193" s="144">
        <v>10</v>
      </c>
      <c r="Q1193" s="124" t="s">
        <v>339</v>
      </c>
      <c r="R1193" s="131">
        <v>42714</v>
      </c>
      <c r="S1193" s="144">
        <v>5</v>
      </c>
      <c r="T1193" s="124" t="s">
        <v>241</v>
      </c>
      <c r="U1193" s="131">
        <v>42694</v>
      </c>
      <c r="V1193" s="2">
        <v>12</v>
      </c>
      <c r="W1193" s="2" t="s">
        <v>339</v>
      </c>
      <c r="X1193" s="40">
        <v>42693</v>
      </c>
      <c r="Y1193" s="2">
        <v>3</v>
      </c>
      <c r="Z1193" s="2" t="s">
        <v>241</v>
      </c>
      <c r="AA1193" s="40">
        <v>42532</v>
      </c>
      <c r="AB1193" s="2">
        <v>5</v>
      </c>
      <c r="AC1193" s="2" t="s">
        <v>308</v>
      </c>
      <c r="AD1193" s="33">
        <v>42512</v>
      </c>
      <c r="AE1193" s="5">
        <v>6</v>
      </c>
      <c r="AF1193" s="2" t="s">
        <v>241</v>
      </c>
      <c r="AG1193" s="33">
        <v>42511</v>
      </c>
      <c r="AH1193" s="5">
        <v>7</v>
      </c>
      <c r="AI1193" s="2" t="s">
        <v>241</v>
      </c>
      <c r="AJ1193" s="33">
        <v>42463</v>
      </c>
      <c r="AK1193" s="5">
        <v>8</v>
      </c>
      <c r="AL1193" s="2" t="s">
        <v>209</v>
      </c>
      <c r="AM1193" s="33">
        <v>42462</v>
      </c>
      <c r="AN1193" s="5">
        <v>12</v>
      </c>
      <c r="AO1193" s="2" t="s">
        <v>339</v>
      </c>
      <c r="AP1193" s="33">
        <v>42337</v>
      </c>
      <c r="AQ1193" s="5">
        <v>11</v>
      </c>
      <c r="AR1193" s="2" t="s">
        <v>339</v>
      </c>
      <c r="AS1193" s="33">
        <v>42336</v>
      </c>
      <c r="AT1193" s="5">
        <v>6</v>
      </c>
      <c r="AU1193" s="2" t="s">
        <v>209</v>
      </c>
      <c r="AV1193" s="33">
        <v>42323</v>
      </c>
      <c r="AW1193" s="5">
        <v>12</v>
      </c>
      <c r="AX1193" s="2" t="s">
        <v>339</v>
      </c>
      <c r="AY1193" s="33">
        <v>42310</v>
      </c>
      <c r="AZ1193" s="5">
        <v>12</v>
      </c>
      <c r="BA1193" s="2" t="s">
        <v>339</v>
      </c>
      <c r="BB1193" s="33">
        <v>42309</v>
      </c>
      <c r="BC1193" s="5">
        <v>6</v>
      </c>
      <c r="BD1193" s="2" t="s">
        <v>241</v>
      </c>
      <c r="BE1193" s="33">
        <v>42295</v>
      </c>
      <c r="BF1193" s="5">
        <v>10</v>
      </c>
      <c r="BG1193" s="2" t="s">
        <v>339</v>
      </c>
      <c r="BH1193" s="33">
        <v>42294</v>
      </c>
      <c r="BI1193" s="5">
        <v>9</v>
      </c>
      <c r="BJ1193" s="2" t="s">
        <v>339</v>
      </c>
      <c r="BK1193" s="33">
        <v>42274</v>
      </c>
      <c r="BL1193" s="5">
        <v>11</v>
      </c>
      <c r="BM1193" s="2" t="s">
        <v>339</v>
      </c>
      <c r="BN1193" s="33">
        <v>42273</v>
      </c>
      <c r="BO1193" s="5">
        <v>6</v>
      </c>
      <c r="BP1193" s="2" t="s">
        <v>241</v>
      </c>
      <c r="BQ1193" s="33">
        <v>42035</v>
      </c>
      <c r="BR1193" s="5">
        <v>15</v>
      </c>
      <c r="BS1193" s="2" t="s">
        <v>339</v>
      </c>
      <c r="BT1193" s="33">
        <v>41973</v>
      </c>
      <c r="BU1193" s="5">
        <v>18</v>
      </c>
      <c r="BV1193" s="2" t="s">
        <v>339</v>
      </c>
      <c r="BW1193" s="33">
        <v>41972</v>
      </c>
      <c r="BX1193" s="5">
        <v>11</v>
      </c>
      <c r="BY1193" s="2" t="s">
        <v>339</v>
      </c>
      <c r="BZ1193" s="33">
        <v>41931</v>
      </c>
      <c r="CA1193" s="5">
        <v>6</v>
      </c>
      <c r="CB1193" s="2" t="s">
        <v>209</v>
      </c>
      <c r="CC1193" s="33">
        <v>41714</v>
      </c>
      <c r="CD1193" s="2">
        <v>15</v>
      </c>
      <c r="CE1193" s="2" t="s">
        <v>339</v>
      </c>
      <c r="CF1193" s="33">
        <v>41713</v>
      </c>
      <c r="CG1193" s="2">
        <v>22</v>
      </c>
      <c r="CH1193" s="2" t="s">
        <v>339</v>
      </c>
      <c r="CI1193" s="33">
        <v>41658</v>
      </c>
      <c r="CJ1193" s="2">
        <v>20</v>
      </c>
      <c r="CK1193" s="2" t="s">
        <v>339</v>
      </c>
      <c r="CL1193" s="33">
        <v>41657</v>
      </c>
      <c r="CM1193" s="2">
        <v>22</v>
      </c>
      <c r="CN1193" s="2" t="s">
        <v>339</v>
      </c>
      <c r="CO1193" s="33">
        <v>41622</v>
      </c>
      <c r="CP1193" s="2">
        <v>20</v>
      </c>
      <c r="CQ1193" s="2" t="s">
        <v>339</v>
      </c>
      <c r="CR1193" s="33">
        <v>41574</v>
      </c>
      <c r="CS1193" s="2">
        <v>15</v>
      </c>
      <c r="CT1193" s="2" t="s">
        <v>339</v>
      </c>
      <c r="CU1193" s="33">
        <v>41573</v>
      </c>
      <c r="CV1193" s="2">
        <v>14</v>
      </c>
      <c r="CW1193" s="2" t="s">
        <v>339</v>
      </c>
      <c r="CX1193" s="33">
        <v>41545</v>
      </c>
      <c r="CY1193" s="2">
        <v>13</v>
      </c>
      <c r="CZ1193" s="2" t="s">
        <v>339</v>
      </c>
      <c r="DA1193" s="33">
        <v>41308</v>
      </c>
      <c r="DB1193" s="2">
        <v>16</v>
      </c>
      <c r="DC1193" s="2" t="s">
        <v>339</v>
      </c>
      <c r="DD1193" s="33">
        <v>41307</v>
      </c>
      <c r="DE1193" s="2">
        <v>20</v>
      </c>
      <c r="DF1193" s="2" t="s">
        <v>339</v>
      </c>
      <c r="DG1193" s="33">
        <v>41294</v>
      </c>
      <c r="DH1193" s="2">
        <v>14</v>
      </c>
      <c r="DI1193" s="2" t="s">
        <v>339</v>
      </c>
      <c r="DJ1193" s="33">
        <v>41293</v>
      </c>
    </row>
    <row r="1194" spans="1:1445" x14ac:dyDescent="0.15">
      <c r="A1194" s="124" t="s">
        <v>3957</v>
      </c>
      <c r="B1194" s="124" t="s">
        <v>3958</v>
      </c>
      <c r="C1194" s="125"/>
      <c r="D1194" s="126"/>
      <c r="E1194" s="124" t="s">
        <v>3959</v>
      </c>
      <c r="F1194" s="124" t="s">
        <v>3960</v>
      </c>
      <c r="G1194" s="144"/>
      <c r="H1194" s="144"/>
      <c r="I1194" s="178"/>
      <c r="J1194" s="129"/>
      <c r="K1194" s="130"/>
      <c r="L1194" s="130"/>
      <c r="N1194" s="389"/>
      <c r="O1194" s="131"/>
      <c r="P1194" s="144"/>
      <c r="Q1194" s="124"/>
      <c r="R1194" s="131"/>
      <c r="S1194" s="144"/>
      <c r="T1194" s="124"/>
      <c r="U1194" s="131"/>
      <c r="V1194" s="2"/>
      <c r="W1194" s="2"/>
      <c r="X1194" s="40"/>
      <c r="Y1194" s="2"/>
      <c r="Z1194" s="2"/>
      <c r="AA1194" s="40"/>
      <c r="AB1194" s="2"/>
      <c r="AC1194" s="2"/>
      <c r="AD1194" s="33"/>
      <c r="AE1194" s="5"/>
      <c r="AF1194" s="2"/>
      <c r="AG1194" s="33"/>
      <c r="AH1194" s="5"/>
      <c r="AI1194" s="2"/>
      <c r="AJ1194" s="33"/>
      <c r="AK1194" s="5"/>
      <c r="AL1194" s="2"/>
      <c r="AM1194" s="33"/>
      <c r="AN1194" s="5"/>
      <c r="AO1194" s="2"/>
      <c r="AP1194" s="33"/>
      <c r="AQ1194" s="5"/>
      <c r="AR1194" s="2"/>
      <c r="AS1194" s="33"/>
      <c r="AT1194" s="5"/>
      <c r="AU1194" s="2"/>
      <c r="AV1194" s="33"/>
      <c r="AW1194" s="5"/>
      <c r="AX1194" s="2"/>
      <c r="AY1194" s="33"/>
      <c r="AZ1194" s="5"/>
      <c r="BA1194" s="2"/>
      <c r="BB1194" s="33"/>
      <c r="BC1194" s="5"/>
      <c r="BD1194" s="2"/>
      <c r="BE1194" s="33"/>
      <c r="BF1194" s="5"/>
      <c r="BG1194" s="2"/>
      <c r="BH1194" s="33"/>
      <c r="BI1194" s="5"/>
      <c r="BJ1194" s="2"/>
      <c r="BK1194" s="33"/>
      <c r="BL1194" s="5"/>
      <c r="BM1194" s="2"/>
      <c r="BN1194" s="33"/>
      <c r="BO1194" s="5"/>
      <c r="BP1194" s="2"/>
      <c r="BQ1194" s="33"/>
      <c r="BR1194" s="5"/>
      <c r="BS1194" s="2"/>
      <c r="BT1194" s="33"/>
      <c r="BU1194" s="5"/>
      <c r="BV1194" s="2"/>
      <c r="BW1194" s="33"/>
      <c r="BX1194" s="5"/>
      <c r="BY1194" s="2"/>
      <c r="BZ1194" s="33"/>
      <c r="CA1194" s="5"/>
      <c r="CB1194" s="2"/>
      <c r="CC1194" s="33"/>
      <c r="CD1194" s="2"/>
      <c r="CE1194" s="2"/>
      <c r="CF1194" s="33"/>
      <c r="CG1194" s="2"/>
      <c r="CH1194" s="2"/>
      <c r="CI1194" s="33"/>
      <c r="CJ1194" s="2"/>
      <c r="CK1194" s="2"/>
      <c r="CL1194" s="33"/>
      <c r="CM1194" s="2"/>
      <c r="CN1194" s="2"/>
      <c r="CO1194" s="33"/>
      <c r="CP1194" s="2"/>
      <c r="CQ1194" s="2"/>
      <c r="CR1194" s="33"/>
      <c r="CS1194" s="2"/>
      <c r="CT1194" s="2"/>
      <c r="CU1194" s="33"/>
      <c r="CV1194" s="2"/>
      <c r="CW1194" s="2"/>
      <c r="CX1194" s="33"/>
      <c r="CY1194" s="2"/>
      <c r="CZ1194" s="2"/>
      <c r="DA1194" s="33"/>
      <c r="DB1194" s="2"/>
      <c r="DC1194" s="2"/>
      <c r="DD1194" s="33"/>
      <c r="DE1194" s="2"/>
      <c r="DF1194" s="2"/>
      <c r="DG1194" s="33"/>
      <c r="DH1194" s="2"/>
      <c r="DI1194" s="2"/>
      <c r="DJ1194" s="33"/>
    </row>
    <row r="1195" spans="1:1445" x14ac:dyDescent="0.15">
      <c r="A1195" s="124" t="s">
        <v>2177</v>
      </c>
      <c r="B1195" s="124" t="s">
        <v>2174</v>
      </c>
      <c r="C1195" s="125">
        <f t="shared" si="68"/>
        <v>0</v>
      </c>
      <c r="D1195" s="126"/>
      <c r="E1195" s="124" t="s">
        <v>2175</v>
      </c>
      <c r="F1195" s="124" t="s">
        <v>2176</v>
      </c>
      <c r="G1195" s="144"/>
      <c r="H1195" s="144"/>
      <c r="I1195" s="178"/>
      <c r="J1195" s="129"/>
      <c r="K1195" s="130">
        <v>0</v>
      </c>
      <c r="L1195" s="130">
        <f t="shared" si="69"/>
        <v>0</v>
      </c>
      <c r="N1195" s="389"/>
      <c r="O1195" s="131"/>
      <c r="P1195" s="144"/>
      <c r="Q1195" s="124"/>
      <c r="R1195" s="131"/>
      <c r="S1195" s="144"/>
      <c r="T1195" s="124"/>
      <c r="U1195" s="131"/>
      <c r="V1195" s="2"/>
      <c r="W1195" s="2"/>
      <c r="X1195" s="40"/>
      <c r="Y1195" s="2"/>
      <c r="Z1195" s="2"/>
      <c r="AA1195" s="40"/>
      <c r="AB1195" s="2"/>
      <c r="AC1195" s="2"/>
      <c r="AD1195" s="33"/>
      <c r="AE1195" s="5"/>
      <c r="AF1195" s="2"/>
      <c r="AG1195" s="33"/>
      <c r="AH1195" s="5"/>
      <c r="AI1195" s="2"/>
      <c r="AJ1195" s="33"/>
      <c r="AK1195" s="5"/>
      <c r="AL1195" s="2"/>
      <c r="AM1195" s="33"/>
      <c r="AN1195" s="5"/>
      <c r="AO1195" s="2"/>
      <c r="AP1195" s="33"/>
      <c r="AQ1195" s="5"/>
      <c r="AR1195" s="2"/>
      <c r="AS1195" s="33"/>
      <c r="AT1195" s="5"/>
      <c r="AU1195" s="2"/>
      <c r="AV1195" s="33"/>
      <c r="AW1195" s="5"/>
      <c r="AX1195" s="2"/>
      <c r="AY1195" s="33"/>
      <c r="AZ1195" s="5"/>
      <c r="BA1195" s="2"/>
      <c r="BB1195" s="33"/>
      <c r="BC1195" s="5"/>
      <c r="BD1195" s="2"/>
      <c r="BE1195" s="33"/>
      <c r="BF1195" s="5"/>
      <c r="BG1195" s="2"/>
      <c r="BH1195" s="33"/>
      <c r="BI1195" s="5"/>
      <c r="BJ1195" s="2"/>
      <c r="BK1195" s="33"/>
      <c r="BL1195" s="5"/>
      <c r="BM1195" s="2"/>
      <c r="BN1195" s="33"/>
      <c r="BO1195" s="5"/>
      <c r="BP1195" s="2"/>
      <c r="BQ1195" s="33"/>
      <c r="BR1195" s="5"/>
      <c r="BS1195" s="2"/>
      <c r="BT1195" s="33"/>
      <c r="BU1195" s="5"/>
      <c r="BV1195" s="2"/>
      <c r="BW1195" s="33"/>
      <c r="BX1195" s="5"/>
      <c r="BY1195" s="2"/>
      <c r="BZ1195" s="33"/>
      <c r="CA1195" s="5"/>
      <c r="CB1195" s="2"/>
      <c r="CC1195" s="33"/>
      <c r="CD1195" s="2"/>
      <c r="CE1195" s="2"/>
      <c r="CF1195" s="33"/>
      <c r="CG1195" s="2"/>
      <c r="CH1195" s="2"/>
      <c r="CI1195" s="33"/>
      <c r="CJ1195" s="2"/>
      <c r="CK1195" s="2"/>
      <c r="CL1195" s="33"/>
      <c r="CM1195" s="2"/>
      <c r="CN1195" s="2"/>
      <c r="CO1195" s="33"/>
      <c r="CP1195" s="2"/>
      <c r="CQ1195" s="2"/>
      <c r="CR1195" s="33"/>
      <c r="CS1195" s="2"/>
      <c r="CT1195" s="2"/>
      <c r="CU1195" s="33"/>
      <c r="CV1195" s="2"/>
      <c r="CW1195" s="2"/>
      <c r="CX1195" s="33"/>
      <c r="CY1195" s="2"/>
      <c r="CZ1195" s="2"/>
      <c r="DA1195" s="33"/>
      <c r="DB1195" s="2"/>
      <c r="DC1195" s="2"/>
      <c r="DD1195" s="33"/>
      <c r="DE1195" s="2"/>
      <c r="DF1195" s="2"/>
      <c r="DG1195" s="33"/>
      <c r="DH1195" s="2"/>
      <c r="DI1195" s="2"/>
      <c r="DJ1195" s="33"/>
    </row>
    <row r="1196" spans="1:1445" ht="12" x14ac:dyDescent="0.2">
      <c r="A1196" s="124" t="s">
        <v>673</v>
      </c>
      <c r="B1196" s="124" t="s">
        <v>649</v>
      </c>
      <c r="C1196" s="125">
        <f t="shared" si="68"/>
        <v>16</v>
      </c>
      <c r="D1196" s="126" t="s">
        <v>447</v>
      </c>
      <c r="E1196" s="142" t="s">
        <v>1502</v>
      </c>
      <c r="F1196" s="124" t="s">
        <v>653</v>
      </c>
      <c r="G1196" s="144">
        <v>4</v>
      </c>
      <c r="H1196" s="144">
        <v>5</v>
      </c>
      <c r="I1196" s="179">
        <v>12</v>
      </c>
      <c r="J1196" s="129"/>
      <c r="K1196" s="130">
        <v>15.5</v>
      </c>
      <c r="L1196" s="130">
        <f t="shared" si="69"/>
        <v>15.5</v>
      </c>
      <c r="M1196" s="503">
        <v>6</v>
      </c>
      <c r="N1196" s="389" t="s">
        <v>241</v>
      </c>
      <c r="O1196" s="131">
        <v>42959</v>
      </c>
      <c r="P1196" s="144">
        <v>16</v>
      </c>
      <c r="Q1196" s="124" t="s">
        <v>339</v>
      </c>
      <c r="R1196" s="131">
        <v>42673</v>
      </c>
      <c r="S1196" s="144">
        <v>16</v>
      </c>
      <c r="T1196" s="124" t="s">
        <v>184</v>
      </c>
      <c r="U1196" s="131">
        <v>42672</v>
      </c>
      <c r="V1196" s="246">
        <v>4</v>
      </c>
      <c r="W1196" s="246" t="s">
        <v>184</v>
      </c>
      <c r="X1196" s="247">
        <v>42609</v>
      </c>
      <c r="Y1196" s="2">
        <v>16</v>
      </c>
      <c r="Z1196" s="2" t="s">
        <v>339</v>
      </c>
      <c r="AA1196" s="40">
        <v>42603</v>
      </c>
      <c r="AB1196" s="2">
        <v>16</v>
      </c>
      <c r="AC1196" s="2" t="s">
        <v>339</v>
      </c>
      <c r="AD1196" s="40">
        <v>42602</v>
      </c>
      <c r="AE1196" s="2">
        <v>6</v>
      </c>
      <c r="AF1196" s="2" t="s">
        <v>209</v>
      </c>
      <c r="AG1196" s="40">
        <v>42520</v>
      </c>
      <c r="AH1196" s="2">
        <v>16</v>
      </c>
      <c r="AI1196" s="2" t="s">
        <v>339</v>
      </c>
      <c r="AJ1196" s="40">
        <v>42519</v>
      </c>
      <c r="AK1196" s="2">
        <v>16</v>
      </c>
      <c r="AL1196" s="2" t="s">
        <v>339</v>
      </c>
      <c r="AM1196" s="33">
        <v>42273</v>
      </c>
      <c r="AN1196" s="5">
        <v>16</v>
      </c>
      <c r="AO1196" s="2" t="s">
        <v>339</v>
      </c>
      <c r="AP1196" s="33">
        <v>42232</v>
      </c>
      <c r="AQ1196" s="5">
        <v>16</v>
      </c>
      <c r="AR1196" s="2" t="s">
        <v>339</v>
      </c>
      <c r="AS1196" s="33">
        <v>42231</v>
      </c>
      <c r="AT1196" s="5">
        <v>16</v>
      </c>
      <c r="AU1196" s="2" t="s">
        <v>339</v>
      </c>
      <c r="AV1196" s="33">
        <v>42148</v>
      </c>
      <c r="AW1196" s="5">
        <v>6</v>
      </c>
      <c r="AX1196" s="2" t="s">
        <v>209</v>
      </c>
      <c r="AY1196" s="33">
        <v>41785</v>
      </c>
      <c r="AZ1196" s="5">
        <v>16</v>
      </c>
      <c r="BA1196" s="2" t="s">
        <v>339</v>
      </c>
      <c r="BB1196" s="33">
        <v>41784</v>
      </c>
      <c r="BC1196" s="5">
        <v>22</v>
      </c>
      <c r="BD1196" s="2" t="s">
        <v>339</v>
      </c>
      <c r="BE1196" s="33">
        <v>41581</v>
      </c>
      <c r="BF1196" s="5">
        <v>22</v>
      </c>
      <c r="BG1196" s="2" t="s">
        <v>339</v>
      </c>
      <c r="BH1196" s="33">
        <v>41580</v>
      </c>
      <c r="BI1196" s="5">
        <v>14</v>
      </c>
      <c r="BJ1196" s="2" t="s">
        <v>241</v>
      </c>
      <c r="BK1196" s="33">
        <v>41546</v>
      </c>
      <c r="BL1196" s="5">
        <v>6</v>
      </c>
      <c r="BM1196" s="2" t="s">
        <v>184</v>
      </c>
      <c r="BN1196" s="33">
        <v>41503</v>
      </c>
      <c r="BO1196" s="5">
        <v>18</v>
      </c>
      <c r="BP1196" s="2" t="s">
        <v>339</v>
      </c>
      <c r="BQ1196" s="33">
        <v>41421</v>
      </c>
      <c r="BR1196" s="5">
        <v>20</v>
      </c>
      <c r="BS1196" s="2" t="s">
        <v>339</v>
      </c>
      <c r="BT1196" s="33">
        <v>41420</v>
      </c>
      <c r="CC1196"/>
      <c r="CD1196" s="51"/>
      <c r="CE1196"/>
      <c r="CF1196"/>
      <c r="CG1196" s="51"/>
      <c r="CH1196"/>
      <c r="CI1196"/>
      <c r="CJ1196" s="51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</row>
    <row r="1197" spans="1:1445" ht="12" x14ac:dyDescent="0.2">
      <c r="A1197" s="124" t="s">
        <v>2420</v>
      </c>
      <c r="B1197" s="124" t="s">
        <v>2232</v>
      </c>
      <c r="C1197" s="125">
        <f t="shared" si="68"/>
        <v>3.5</v>
      </c>
      <c r="D1197" s="126" t="s">
        <v>2615</v>
      </c>
      <c r="E1197" s="124" t="s">
        <v>2234</v>
      </c>
      <c r="F1197" s="124" t="s">
        <v>2233</v>
      </c>
      <c r="G1197" s="144"/>
      <c r="H1197" s="144"/>
      <c r="I1197" s="178"/>
      <c r="J1197" s="129"/>
      <c r="K1197" s="130">
        <v>0</v>
      </c>
      <c r="L1197" s="130">
        <f t="shared" si="69"/>
        <v>0</v>
      </c>
      <c r="M1197" s="503">
        <v>0</v>
      </c>
      <c r="N1197" s="389" t="s">
        <v>184</v>
      </c>
      <c r="O1197" s="131">
        <v>43184</v>
      </c>
      <c r="P1197" s="144">
        <v>7</v>
      </c>
      <c r="Q1197" s="124" t="s">
        <v>241</v>
      </c>
      <c r="R1197" s="131">
        <v>42959</v>
      </c>
      <c r="S1197" s="144"/>
      <c r="T1197" s="124"/>
      <c r="U1197" s="131"/>
      <c r="V1197" s="2"/>
      <c r="W1197" s="2"/>
      <c r="X1197" s="40"/>
      <c r="Y1197" s="2"/>
      <c r="Z1197" s="2"/>
      <c r="AA1197" s="40"/>
      <c r="AB1197" s="2"/>
      <c r="AC1197" s="2"/>
      <c r="AD1197" s="40"/>
      <c r="AE1197" s="2"/>
      <c r="AF1197" s="2"/>
      <c r="AG1197" s="33"/>
      <c r="AH1197" s="5"/>
      <c r="AI1197" s="2"/>
      <c r="AJ1197" s="33"/>
      <c r="AK1197" s="5"/>
      <c r="AL1197" s="2"/>
      <c r="AM1197" s="33"/>
      <c r="AN1197" s="5"/>
      <c r="AO1197" s="2"/>
      <c r="AP1197" s="33"/>
      <c r="CC1197"/>
      <c r="CD1197" s="51"/>
      <c r="CE1197"/>
      <c r="CF1197"/>
      <c r="CG1197" s="51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</row>
    <row r="1198" spans="1:1445" ht="12" x14ac:dyDescent="0.2">
      <c r="A1198" s="124" t="s">
        <v>3001</v>
      </c>
      <c r="B1198" s="124" t="s">
        <v>2998</v>
      </c>
      <c r="C1198" s="125">
        <f t="shared" si="68"/>
        <v>0</v>
      </c>
      <c r="D1198" s="126"/>
      <c r="E1198" s="142" t="s">
        <v>3005</v>
      </c>
      <c r="F1198" s="124" t="s">
        <v>3009</v>
      </c>
      <c r="G1198" s="144"/>
      <c r="H1198" s="144"/>
      <c r="I1198" s="179"/>
      <c r="J1198" s="129"/>
      <c r="K1198" s="130"/>
      <c r="L1198" s="130">
        <f t="shared" si="69"/>
        <v>0</v>
      </c>
      <c r="N1198" s="389"/>
      <c r="O1198" s="131"/>
      <c r="P1198" s="144"/>
      <c r="Q1198" s="130"/>
      <c r="R1198" s="131"/>
      <c r="S1198" s="144"/>
      <c r="T1198" s="124"/>
      <c r="U1198" s="131"/>
      <c r="V1198" s="2"/>
      <c r="W1198" s="2"/>
      <c r="X1198" s="40"/>
      <c r="Y1198" s="2"/>
      <c r="Z1198" s="2"/>
      <c r="AA1198" s="40"/>
      <c r="AB1198" s="2"/>
      <c r="AC1198" s="2"/>
      <c r="AD1198" s="33"/>
      <c r="AE1198" s="5"/>
      <c r="AF1198" s="2"/>
      <c r="AG1198" s="33"/>
      <c r="AH1198" s="5"/>
      <c r="AI1198" s="2"/>
      <c r="AJ1198" s="33"/>
      <c r="AK1198" s="5"/>
      <c r="AL1198" s="2"/>
      <c r="AM1198" s="33"/>
      <c r="AN1198" s="5"/>
      <c r="AO1198" s="2"/>
      <c r="AP1198" s="33"/>
      <c r="AQ1198" s="5"/>
      <c r="AR1198" s="2"/>
      <c r="AS1198" s="33"/>
      <c r="AT1198" s="5"/>
      <c r="AU1198" s="2"/>
      <c r="AV1198" s="33"/>
      <c r="AW1198" s="5"/>
      <c r="AX1198" s="2"/>
      <c r="AY1198" s="33"/>
      <c r="AZ1198" s="5"/>
      <c r="BA1198" s="2"/>
      <c r="BB1198" s="33"/>
      <c r="BC1198" s="5"/>
      <c r="BD1198" s="2"/>
      <c r="BE1198" s="33"/>
      <c r="BF1198" s="5"/>
      <c r="BG1198" s="2"/>
      <c r="BH1198" s="33"/>
      <c r="BI1198" s="5"/>
      <c r="BJ1198" s="2"/>
      <c r="BK1198" s="33"/>
      <c r="BL1198" s="5"/>
      <c r="BM1198" s="2"/>
      <c r="BN1198" s="33"/>
      <c r="BO1198" s="5"/>
      <c r="BP1198" s="2"/>
      <c r="BQ1198" s="33"/>
      <c r="BR1198" s="5"/>
      <c r="BS1198" s="2"/>
      <c r="BT1198" s="33"/>
      <c r="BU1198" s="5"/>
      <c r="BV1198" s="2"/>
      <c r="BW1198" s="33"/>
      <c r="BX1198" s="5"/>
      <c r="BY1198" s="2"/>
      <c r="BZ1198" s="33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</row>
    <row r="1199" spans="1:1445" ht="12" x14ac:dyDescent="0.2">
      <c r="A1199" s="124" t="s">
        <v>880</v>
      </c>
      <c r="B1199" s="124" t="s">
        <v>455</v>
      </c>
      <c r="C1199" s="125">
        <f t="shared" si="68"/>
        <v>2.8181818181818175</v>
      </c>
      <c r="D1199" s="126"/>
      <c r="E1199" s="124" t="s">
        <v>1061</v>
      </c>
      <c r="F1199" s="124" t="s">
        <v>877</v>
      </c>
      <c r="G1199" s="144">
        <v>4</v>
      </c>
      <c r="H1199" s="144"/>
      <c r="I1199" s="178">
        <v>0.5</v>
      </c>
      <c r="J1199" s="129"/>
      <c r="K1199" s="130">
        <v>0</v>
      </c>
      <c r="L1199" s="130">
        <f t="shared" si="69"/>
        <v>0</v>
      </c>
      <c r="M1199" s="503">
        <v>2</v>
      </c>
      <c r="N1199" s="389" t="s">
        <v>339</v>
      </c>
      <c r="O1199" s="131">
        <v>43373</v>
      </c>
      <c r="P1199" s="144">
        <v>6</v>
      </c>
      <c r="Q1199" s="124" t="s">
        <v>339</v>
      </c>
      <c r="R1199" s="131">
        <v>42267</v>
      </c>
      <c r="S1199" s="144">
        <v>0</v>
      </c>
      <c r="T1199" s="124" t="s">
        <v>339</v>
      </c>
      <c r="U1199" s="131">
        <v>42154</v>
      </c>
      <c r="V1199" s="124">
        <v>10</v>
      </c>
      <c r="W1199" s="124" t="s">
        <v>339</v>
      </c>
      <c r="X1199" s="131">
        <v>42120</v>
      </c>
      <c r="Y1199" s="2">
        <v>11</v>
      </c>
      <c r="Z1199" s="2" t="s">
        <v>339</v>
      </c>
      <c r="AA1199" s="40">
        <v>42119</v>
      </c>
      <c r="AB1199" s="2">
        <v>13</v>
      </c>
      <c r="AC1199" s="2" t="s">
        <v>339</v>
      </c>
      <c r="AD1199" s="40">
        <v>41875</v>
      </c>
      <c r="AE1199" s="2">
        <v>11</v>
      </c>
      <c r="AF1199" s="2" t="s">
        <v>339</v>
      </c>
      <c r="AG1199" s="33">
        <v>41874</v>
      </c>
      <c r="AH1199" s="5">
        <v>4</v>
      </c>
      <c r="AI1199" s="2" t="s">
        <v>339</v>
      </c>
      <c r="AJ1199" s="33">
        <v>41825</v>
      </c>
      <c r="AK1199" s="5">
        <v>7</v>
      </c>
      <c r="AL1199" s="2" t="s">
        <v>339</v>
      </c>
      <c r="AM1199" s="33">
        <v>41793</v>
      </c>
      <c r="AN1199" s="5">
        <v>7</v>
      </c>
      <c r="AO1199" s="2" t="s">
        <v>339</v>
      </c>
      <c r="AP1199" s="33">
        <v>41756</v>
      </c>
      <c r="AQ1199" s="5">
        <v>5</v>
      </c>
      <c r="AR1199" s="2" t="s">
        <v>339</v>
      </c>
      <c r="AS1199" s="33">
        <v>41734</v>
      </c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</row>
    <row r="1200" spans="1:1445" x14ac:dyDescent="0.15">
      <c r="A1200" s="124" t="s">
        <v>1151</v>
      </c>
      <c r="B1200" s="124" t="s">
        <v>1060</v>
      </c>
      <c r="C1200" s="125">
        <f t="shared" si="68"/>
        <v>21.999999999999996</v>
      </c>
      <c r="D1200" s="126"/>
      <c r="E1200" s="142" t="s">
        <v>2817</v>
      </c>
      <c r="F1200" s="124" t="s">
        <v>609</v>
      </c>
      <c r="G1200" s="144">
        <v>4</v>
      </c>
      <c r="H1200" s="144">
        <v>6</v>
      </c>
      <c r="I1200" s="179">
        <v>12</v>
      </c>
      <c r="J1200" s="129"/>
      <c r="K1200" s="130">
        <v>61.5</v>
      </c>
      <c r="L1200" s="130">
        <f t="shared" si="69"/>
        <v>61.5</v>
      </c>
      <c r="M1200" s="503">
        <v>22</v>
      </c>
      <c r="N1200" s="389" t="s">
        <v>339</v>
      </c>
      <c r="O1200" s="131">
        <v>43590</v>
      </c>
      <c r="P1200" s="503">
        <v>22</v>
      </c>
      <c r="Q1200" s="124" t="s">
        <v>339</v>
      </c>
      <c r="R1200" s="131">
        <v>43226</v>
      </c>
      <c r="S1200" s="144">
        <v>22</v>
      </c>
      <c r="T1200" s="124" t="s">
        <v>339</v>
      </c>
      <c r="U1200" s="131">
        <v>43023</v>
      </c>
      <c r="V1200" s="124">
        <v>22</v>
      </c>
      <c r="W1200" s="124" t="s">
        <v>339</v>
      </c>
      <c r="X1200" s="131">
        <v>42995</v>
      </c>
      <c r="Y1200" s="116">
        <v>22</v>
      </c>
      <c r="Z1200" s="116" t="s">
        <v>339</v>
      </c>
      <c r="AA1200" s="87">
        <v>42994</v>
      </c>
      <c r="AB1200" s="2">
        <v>22</v>
      </c>
      <c r="AC1200" s="2" t="s">
        <v>339</v>
      </c>
      <c r="AD1200" s="40">
        <v>42925</v>
      </c>
      <c r="AE1200" s="2">
        <v>22</v>
      </c>
      <c r="AF1200" s="2" t="s">
        <v>339</v>
      </c>
      <c r="AG1200" s="33">
        <v>42924</v>
      </c>
      <c r="AH1200" s="5">
        <v>22</v>
      </c>
      <c r="AI1200" s="2" t="s">
        <v>339</v>
      </c>
      <c r="AJ1200" s="33">
        <v>42868</v>
      </c>
      <c r="AK1200" s="5">
        <v>22</v>
      </c>
      <c r="AL1200" s="2" t="s">
        <v>339</v>
      </c>
      <c r="AM1200" s="33">
        <v>42862</v>
      </c>
      <c r="AN1200" s="5">
        <v>22</v>
      </c>
      <c r="AO1200" s="2" t="s">
        <v>339</v>
      </c>
      <c r="AP1200" s="33">
        <v>42680</v>
      </c>
      <c r="AQ1200" s="5">
        <v>22</v>
      </c>
      <c r="AR1200" s="2" t="s">
        <v>339</v>
      </c>
      <c r="AS1200" s="33">
        <v>42603</v>
      </c>
      <c r="AT1200" s="5">
        <v>20</v>
      </c>
      <c r="AU1200" s="2" t="s">
        <v>339</v>
      </c>
      <c r="AV1200" s="33">
        <v>42533</v>
      </c>
      <c r="AW1200" s="5">
        <v>18</v>
      </c>
      <c r="AX1200" s="2" t="s">
        <v>339</v>
      </c>
      <c r="AY1200" s="33">
        <v>42532</v>
      </c>
      <c r="AZ1200" s="5">
        <v>22</v>
      </c>
      <c r="BA1200" s="2" t="s">
        <v>339</v>
      </c>
      <c r="BB1200" s="33">
        <v>42505</v>
      </c>
      <c r="BC1200" s="5">
        <v>22</v>
      </c>
      <c r="BD1200" s="2" t="s">
        <v>339</v>
      </c>
      <c r="BE1200" s="33">
        <v>42504</v>
      </c>
      <c r="BF1200" s="5">
        <v>22</v>
      </c>
      <c r="BG1200" s="2" t="s">
        <v>339</v>
      </c>
      <c r="BH1200" s="33">
        <v>42498</v>
      </c>
      <c r="BI1200" s="5">
        <v>15</v>
      </c>
      <c r="BJ1200" s="2" t="s">
        <v>339</v>
      </c>
      <c r="BK1200" s="33">
        <v>42462</v>
      </c>
      <c r="BL1200" s="5">
        <v>14</v>
      </c>
      <c r="BM1200" s="2" t="s">
        <v>339</v>
      </c>
      <c r="BN1200" s="33">
        <v>42456</v>
      </c>
      <c r="BO1200" s="5">
        <v>15</v>
      </c>
      <c r="BP1200" s="2" t="s">
        <v>339</v>
      </c>
      <c r="BQ1200" s="33">
        <v>42414</v>
      </c>
      <c r="BR1200" s="5">
        <v>22</v>
      </c>
      <c r="BS1200" s="2" t="s">
        <v>339</v>
      </c>
      <c r="BT1200" s="33">
        <v>42309</v>
      </c>
      <c r="BU1200" s="5">
        <v>22</v>
      </c>
      <c r="BV1200" s="2" t="s">
        <v>339</v>
      </c>
      <c r="BW1200" s="33">
        <v>42301</v>
      </c>
      <c r="BX1200" s="5">
        <v>22</v>
      </c>
      <c r="BY1200" s="2" t="s">
        <v>339</v>
      </c>
      <c r="BZ1200" s="33">
        <v>42288</v>
      </c>
      <c r="CA1200" s="5">
        <v>22</v>
      </c>
      <c r="CB1200" s="2" t="s">
        <v>339</v>
      </c>
      <c r="CC1200" s="33">
        <v>42189</v>
      </c>
      <c r="CD1200" s="5">
        <v>22</v>
      </c>
      <c r="CE1200" s="2" t="s">
        <v>339</v>
      </c>
      <c r="CF1200" s="33">
        <v>42169</v>
      </c>
      <c r="CG1200" s="2">
        <v>22</v>
      </c>
      <c r="CH1200" s="2" t="s">
        <v>339</v>
      </c>
      <c r="CI1200" s="33">
        <v>42168</v>
      </c>
      <c r="CJ1200" s="2">
        <v>20</v>
      </c>
      <c r="CK1200" s="2" t="s">
        <v>339</v>
      </c>
      <c r="CL1200" s="33">
        <v>42154</v>
      </c>
      <c r="CM1200" s="2">
        <v>22</v>
      </c>
      <c r="CN1200" s="2" t="s">
        <v>339</v>
      </c>
      <c r="CO1200" s="33">
        <v>42134</v>
      </c>
      <c r="CP1200" s="2">
        <v>20</v>
      </c>
      <c r="CQ1200" s="2" t="s">
        <v>339</v>
      </c>
      <c r="CR1200" s="33">
        <v>42120</v>
      </c>
      <c r="CS1200" s="2">
        <v>22</v>
      </c>
      <c r="CT1200" s="2" t="s">
        <v>339</v>
      </c>
      <c r="CU1200" s="33">
        <v>42050</v>
      </c>
      <c r="CV1200" s="2">
        <v>22</v>
      </c>
      <c r="CW1200" s="2" t="s">
        <v>339</v>
      </c>
      <c r="CX1200" s="33">
        <v>42029</v>
      </c>
      <c r="CY1200" s="2">
        <v>20</v>
      </c>
      <c r="CZ1200" s="2" t="s">
        <v>339</v>
      </c>
      <c r="DA1200" s="33">
        <v>41945</v>
      </c>
      <c r="DB1200" s="2">
        <v>22</v>
      </c>
      <c r="DC1200" s="2" t="s">
        <v>339</v>
      </c>
      <c r="DD1200" s="33">
        <v>41937</v>
      </c>
      <c r="DE1200" s="2">
        <v>22</v>
      </c>
      <c r="DF1200" s="2" t="s">
        <v>339</v>
      </c>
      <c r="DG1200" s="33">
        <v>41902</v>
      </c>
      <c r="DH1200" s="2">
        <v>20</v>
      </c>
      <c r="DI1200" s="2" t="s">
        <v>339</v>
      </c>
      <c r="DJ1200" s="33">
        <v>41868</v>
      </c>
      <c r="DK1200" s="2">
        <v>20</v>
      </c>
      <c r="DL1200" s="2" t="s">
        <v>339</v>
      </c>
      <c r="DM1200" s="33">
        <v>41867</v>
      </c>
      <c r="DN1200" s="2">
        <v>15</v>
      </c>
      <c r="DO1200" s="2" t="s">
        <v>339</v>
      </c>
      <c r="DP1200" s="33">
        <v>41825</v>
      </c>
      <c r="DQ1200" s="33">
        <v>42862</v>
      </c>
      <c r="DR1200" s="2">
        <v>22</v>
      </c>
      <c r="DS1200" s="2" t="s">
        <v>339</v>
      </c>
      <c r="DT1200" s="33">
        <v>42680</v>
      </c>
      <c r="DU1200" s="2">
        <v>22</v>
      </c>
      <c r="DV1200" s="2" t="s">
        <v>339</v>
      </c>
      <c r="DW1200" s="33">
        <v>42603</v>
      </c>
      <c r="DX1200" s="2">
        <v>20</v>
      </c>
      <c r="DY1200" s="2" t="s">
        <v>339</v>
      </c>
      <c r="DZ1200" s="33">
        <v>42533</v>
      </c>
      <c r="EA1200" s="2">
        <v>18</v>
      </c>
      <c r="EB1200" s="2" t="s">
        <v>339</v>
      </c>
      <c r="EC1200" s="33">
        <v>42532</v>
      </c>
      <c r="ED1200" s="2">
        <v>22</v>
      </c>
      <c r="EE1200" s="2" t="s">
        <v>339</v>
      </c>
      <c r="EF1200" s="33">
        <v>42505</v>
      </c>
      <c r="EG1200" s="2">
        <v>22</v>
      </c>
      <c r="EH1200" s="2" t="s">
        <v>339</v>
      </c>
      <c r="EI1200" s="33">
        <v>42504</v>
      </c>
      <c r="EJ1200" s="2">
        <v>22</v>
      </c>
      <c r="EK1200" s="2" t="s">
        <v>339</v>
      </c>
      <c r="EL1200" s="33">
        <v>42498</v>
      </c>
      <c r="EM1200" s="2">
        <v>15</v>
      </c>
      <c r="EN1200" s="2" t="s">
        <v>339</v>
      </c>
      <c r="EO1200" s="33">
        <v>42462</v>
      </c>
      <c r="EP1200" s="2">
        <v>14</v>
      </c>
      <c r="EQ1200" s="2" t="s">
        <v>339</v>
      </c>
      <c r="ER1200" s="33">
        <v>42456</v>
      </c>
      <c r="ES1200" s="2">
        <v>15</v>
      </c>
      <c r="ET1200" s="2" t="s">
        <v>339</v>
      </c>
      <c r="EU1200" s="33">
        <v>42414</v>
      </c>
      <c r="EV1200" s="2">
        <v>22</v>
      </c>
      <c r="EW1200" s="2" t="s">
        <v>339</v>
      </c>
      <c r="EX1200" s="33">
        <v>42309</v>
      </c>
      <c r="EY1200" s="2">
        <v>22</v>
      </c>
      <c r="EZ1200" s="2" t="s">
        <v>339</v>
      </c>
      <c r="FA1200" s="33">
        <v>42301</v>
      </c>
      <c r="FB1200" s="2">
        <v>22</v>
      </c>
      <c r="FC1200" s="2" t="s">
        <v>339</v>
      </c>
      <c r="FD1200" s="33">
        <v>42288</v>
      </c>
      <c r="FE1200" s="2">
        <v>22</v>
      </c>
      <c r="FF1200" s="2" t="s">
        <v>339</v>
      </c>
      <c r="FG1200" s="33">
        <v>42189</v>
      </c>
      <c r="FH1200" s="2">
        <v>22</v>
      </c>
      <c r="FI1200" s="2" t="s">
        <v>339</v>
      </c>
      <c r="FJ1200" s="33">
        <v>42169</v>
      </c>
      <c r="FK1200" s="2">
        <v>22</v>
      </c>
      <c r="FL1200" s="2" t="s">
        <v>339</v>
      </c>
      <c r="FM1200" s="33">
        <v>42168</v>
      </c>
      <c r="FN1200" s="2">
        <v>20</v>
      </c>
      <c r="FO1200" s="2" t="s">
        <v>339</v>
      </c>
      <c r="FP1200" s="33">
        <v>42154</v>
      </c>
      <c r="FQ1200" s="2">
        <v>22</v>
      </c>
      <c r="FR1200" s="2" t="s">
        <v>339</v>
      </c>
      <c r="FS1200" s="33">
        <v>42134</v>
      </c>
      <c r="FT1200" s="2">
        <v>20</v>
      </c>
      <c r="FU1200" s="2" t="s">
        <v>339</v>
      </c>
      <c r="FV1200" s="33">
        <v>42120</v>
      </c>
      <c r="FW1200" s="2">
        <v>22</v>
      </c>
      <c r="FX1200" s="2" t="s">
        <v>339</v>
      </c>
      <c r="FY1200" s="33">
        <v>42050</v>
      </c>
      <c r="FZ1200" s="2">
        <v>22</v>
      </c>
      <c r="GA1200" s="2" t="s">
        <v>339</v>
      </c>
      <c r="GB1200" s="33">
        <v>42029</v>
      </c>
      <c r="GC1200" s="2">
        <v>20</v>
      </c>
      <c r="GD1200" s="2" t="s">
        <v>339</v>
      </c>
      <c r="GE1200" s="33">
        <v>41945</v>
      </c>
      <c r="GF1200" s="2">
        <v>22</v>
      </c>
      <c r="GG1200" s="2" t="s">
        <v>339</v>
      </c>
      <c r="GH1200" s="33">
        <v>41937</v>
      </c>
      <c r="GI1200" s="2">
        <v>22</v>
      </c>
      <c r="GJ1200" s="2" t="s">
        <v>339</v>
      </c>
      <c r="GK1200" s="33">
        <v>41902</v>
      </c>
      <c r="GL1200" s="2">
        <v>20</v>
      </c>
      <c r="GM1200" s="2" t="s">
        <v>339</v>
      </c>
      <c r="GN1200" s="33">
        <v>41868</v>
      </c>
      <c r="GO1200" s="2">
        <v>20</v>
      </c>
      <c r="GP1200" s="2" t="s">
        <v>339</v>
      </c>
      <c r="GQ1200" s="33">
        <v>41867</v>
      </c>
      <c r="GR1200" s="2">
        <v>15</v>
      </c>
      <c r="GS1200" s="2" t="s">
        <v>339</v>
      </c>
      <c r="GT1200" s="33">
        <v>41825</v>
      </c>
    </row>
    <row r="1201" spans="1:205" x14ac:dyDescent="0.15">
      <c r="A1201" s="229" t="s">
        <v>3388</v>
      </c>
      <c r="B1201" s="124" t="s">
        <v>3335</v>
      </c>
      <c r="C1201" s="125">
        <f t="shared" si="68"/>
        <v>11.411764705882353</v>
      </c>
      <c r="D1201" s="126"/>
      <c r="E1201" s="124" t="s">
        <v>3336</v>
      </c>
      <c r="F1201" s="124" t="s">
        <v>3337</v>
      </c>
      <c r="G1201" s="144">
        <v>2</v>
      </c>
      <c r="H1201" s="144">
        <v>2</v>
      </c>
      <c r="I1201" s="178">
        <v>4.25</v>
      </c>
      <c r="J1201" s="129"/>
      <c r="K1201" s="130"/>
      <c r="L1201" s="130"/>
      <c r="M1201" s="509">
        <v>11</v>
      </c>
      <c r="N1201" s="208" t="s">
        <v>339</v>
      </c>
      <c r="O1201" s="210">
        <v>44460</v>
      </c>
      <c r="P1201" s="503">
        <v>12</v>
      </c>
      <c r="Q1201" s="389" t="s">
        <v>339</v>
      </c>
      <c r="R1201" s="131">
        <v>43737</v>
      </c>
      <c r="S1201" s="503"/>
      <c r="T1201" s="124"/>
      <c r="U1201" s="131"/>
      <c r="V1201" s="509"/>
      <c r="W1201" s="124"/>
      <c r="X1201" s="131"/>
      <c r="Y1201" s="202"/>
      <c r="Z1201" s="124"/>
      <c r="AA1201" s="131"/>
      <c r="AB1201" s="116"/>
      <c r="AC1201" s="116"/>
      <c r="AD1201" s="374"/>
      <c r="AE1201" s="2"/>
      <c r="AF1201" s="2"/>
      <c r="AG1201" s="378"/>
      <c r="AH1201" s="2"/>
      <c r="AI1201" s="2"/>
      <c r="AJ1201" s="33"/>
      <c r="AK1201" s="375"/>
      <c r="AL1201" s="2"/>
      <c r="AM1201" s="33"/>
      <c r="AN1201" s="375"/>
      <c r="AO1201" s="2"/>
      <c r="AP1201" s="33"/>
      <c r="AQ1201" s="375"/>
      <c r="AR1201" s="2"/>
      <c r="AS1201" s="33"/>
      <c r="AT1201" s="375"/>
      <c r="AU1201" s="2"/>
      <c r="AV1201" s="33"/>
      <c r="AW1201" s="5"/>
      <c r="AX1201" s="2"/>
      <c r="AY1201" s="33"/>
      <c r="AZ1201" s="5"/>
      <c r="BA1201" s="2"/>
      <c r="BB1201" s="33"/>
      <c r="BC1201" s="5"/>
      <c r="BD1201" s="2"/>
      <c r="BE1201" s="33"/>
      <c r="BF1201" s="5"/>
      <c r="BG1201" s="2"/>
      <c r="BH1201" s="33"/>
      <c r="BI1201" s="5"/>
      <c r="BJ1201" s="2"/>
      <c r="BK1201" s="33"/>
      <c r="BL1201" s="5"/>
      <c r="BM1201" s="2"/>
      <c r="BN1201" s="33"/>
      <c r="BO1201" s="5"/>
      <c r="BP1201" s="2"/>
      <c r="BQ1201" s="33"/>
      <c r="BR1201" s="5"/>
      <c r="BS1201" s="2"/>
      <c r="BT1201" s="33"/>
      <c r="BU1201" s="5"/>
      <c r="BV1201" s="2"/>
      <c r="BW1201" s="33"/>
      <c r="BX1201" s="5"/>
      <c r="BY1201" s="2"/>
      <c r="BZ1201" s="33"/>
      <c r="CA1201" s="5"/>
      <c r="CB1201" s="2"/>
      <c r="CC1201" s="33"/>
      <c r="CD1201" s="5"/>
      <c r="CE1201" s="2"/>
      <c r="CF1201" s="33"/>
      <c r="CG1201" s="5"/>
      <c r="CH1201" s="2"/>
      <c r="CI1201" s="33"/>
      <c r="CJ1201" s="2"/>
      <c r="CK1201" s="2"/>
      <c r="CL1201" s="33"/>
      <c r="CM1201" s="2"/>
      <c r="CN1201" s="2"/>
      <c r="CO1201" s="33"/>
      <c r="CP1201" s="2"/>
      <c r="CQ1201" s="2"/>
      <c r="CR1201" s="33"/>
      <c r="CS1201" s="2"/>
      <c r="CT1201" s="2"/>
      <c r="CU1201" s="33"/>
      <c r="CV1201" s="2"/>
      <c r="CW1201" s="2"/>
      <c r="CX1201" s="33"/>
      <c r="CY1201" s="2"/>
      <c r="CZ1201" s="2"/>
      <c r="DA1201" s="33"/>
      <c r="DB1201" s="2"/>
      <c r="DC1201" s="2"/>
      <c r="DD1201" s="33"/>
      <c r="DE1201" s="2"/>
      <c r="DF1201" s="2"/>
      <c r="DG1201" s="33"/>
      <c r="DH1201" s="2"/>
      <c r="DI1201" s="2"/>
      <c r="DJ1201" s="33"/>
      <c r="DK1201" s="2"/>
      <c r="DL1201" s="2"/>
      <c r="DM1201" s="33"/>
      <c r="DN1201" s="2"/>
      <c r="DO1201" s="2"/>
      <c r="DP1201" s="33"/>
      <c r="DQ1201" s="2"/>
      <c r="DR1201" s="2"/>
      <c r="DS1201" s="33"/>
      <c r="DT1201" s="33"/>
      <c r="DU1201" s="2"/>
      <c r="DV1201" s="2"/>
      <c r="DW1201" s="33"/>
      <c r="DX1201" s="2"/>
      <c r="DY1201" s="2"/>
      <c r="DZ1201" s="33"/>
      <c r="EA1201" s="2"/>
      <c r="EB1201" s="2"/>
      <c r="EC1201" s="33"/>
      <c r="ED1201" s="2"/>
      <c r="EE1201" s="2"/>
      <c r="EF1201" s="33"/>
      <c r="EG1201" s="2"/>
      <c r="EH1201" s="2"/>
      <c r="EI1201" s="33"/>
      <c r="EJ1201" s="2"/>
      <c r="EK1201" s="2"/>
      <c r="EL1201" s="33"/>
      <c r="EM1201" s="2"/>
      <c r="EN1201" s="2"/>
      <c r="EO1201" s="33"/>
      <c r="EP1201" s="2"/>
      <c r="EQ1201" s="2"/>
      <c r="ER1201" s="33"/>
      <c r="ES1201" s="2"/>
      <c r="ET1201" s="2"/>
      <c r="EU1201" s="33"/>
      <c r="EV1201" s="2"/>
      <c r="EW1201" s="2"/>
      <c r="EX1201" s="33"/>
      <c r="EY1201" s="2"/>
      <c r="EZ1201" s="2"/>
      <c r="FA1201" s="33"/>
      <c r="FB1201" s="2"/>
      <c r="FC1201" s="2"/>
      <c r="FD1201" s="33"/>
      <c r="FE1201" s="2"/>
      <c r="FF1201" s="2"/>
      <c r="FG1201" s="33"/>
      <c r="FH1201" s="2"/>
      <c r="FI1201" s="2"/>
      <c r="FJ1201" s="33"/>
      <c r="FK1201" s="2"/>
      <c r="FL1201" s="2"/>
      <c r="FM1201" s="33"/>
      <c r="FN1201" s="2"/>
      <c r="FO1201" s="2"/>
      <c r="FP1201" s="33"/>
      <c r="FQ1201" s="2"/>
      <c r="FR1201" s="2"/>
      <c r="FS1201" s="33"/>
      <c r="FT1201" s="2"/>
      <c r="FU1201" s="2"/>
      <c r="FV1201" s="33"/>
      <c r="FW1201" s="2"/>
      <c r="FX1201" s="2"/>
      <c r="FY1201" s="33"/>
      <c r="FZ1201" s="2"/>
      <c r="GA1201" s="2"/>
      <c r="GB1201" s="33"/>
      <c r="GC1201" s="2"/>
      <c r="GD1201" s="2"/>
      <c r="GE1201" s="33"/>
      <c r="GF1201" s="2"/>
      <c r="GG1201" s="2"/>
      <c r="GH1201" s="33"/>
      <c r="GI1201" s="2"/>
      <c r="GJ1201" s="2"/>
      <c r="GK1201" s="33"/>
      <c r="GL1201" s="2"/>
      <c r="GM1201" s="2"/>
      <c r="GN1201" s="33"/>
      <c r="GO1201" s="2"/>
      <c r="GP1201" s="2"/>
      <c r="GQ1201" s="33"/>
      <c r="GR1201" s="2"/>
      <c r="GS1201" s="2"/>
      <c r="GT1201" s="33"/>
      <c r="GU1201" s="2"/>
      <c r="GV1201" s="2"/>
      <c r="GW1201" s="33"/>
    </row>
    <row r="1202" spans="1:205" ht="12" x14ac:dyDescent="0.2">
      <c r="A1202" s="124" t="s">
        <v>1396</v>
      </c>
      <c r="B1202" s="124" t="s">
        <v>5</v>
      </c>
      <c r="C1202" s="125">
        <f t="shared" si="68"/>
        <v>16.588235294117649</v>
      </c>
      <c r="D1202" s="126" t="s">
        <v>2620</v>
      </c>
      <c r="E1202" s="142" t="s">
        <v>2528</v>
      </c>
      <c r="F1202" s="124" t="s">
        <v>595</v>
      </c>
      <c r="G1202" s="144">
        <v>4</v>
      </c>
      <c r="H1202" s="144">
        <v>6</v>
      </c>
      <c r="I1202" s="179">
        <v>12</v>
      </c>
      <c r="J1202" s="129">
        <v>5.5</v>
      </c>
      <c r="K1202" s="130">
        <v>50.5</v>
      </c>
      <c r="L1202" s="130">
        <f t="shared" si="69"/>
        <v>56</v>
      </c>
      <c r="M1202" s="509">
        <v>17</v>
      </c>
      <c r="N1202" s="208" t="s">
        <v>339</v>
      </c>
      <c r="O1202" s="210">
        <v>44745</v>
      </c>
      <c r="P1202" s="509">
        <v>16</v>
      </c>
      <c r="Q1202" s="208" t="s">
        <v>339</v>
      </c>
      <c r="R1202" s="210">
        <v>44710</v>
      </c>
      <c r="S1202" s="509">
        <v>10</v>
      </c>
      <c r="T1202" s="208" t="s">
        <v>209</v>
      </c>
      <c r="U1202" s="210">
        <v>44703</v>
      </c>
      <c r="V1202" s="509">
        <v>14</v>
      </c>
      <c r="W1202" s="208" t="s">
        <v>339</v>
      </c>
      <c r="X1202" s="210">
        <v>44702</v>
      </c>
      <c r="Y1202" s="509">
        <v>20</v>
      </c>
      <c r="Z1202" s="208" t="s">
        <v>339</v>
      </c>
      <c r="AA1202" s="210">
        <v>44460</v>
      </c>
      <c r="AB1202" s="509">
        <v>0</v>
      </c>
      <c r="AC1202" s="208" t="s">
        <v>241</v>
      </c>
      <c r="AD1202" s="210">
        <v>44445</v>
      </c>
      <c r="AE1202" s="509">
        <v>14</v>
      </c>
      <c r="AF1202" s="208" t="s">
        <v>339</v>
      </c>
      <c r="AG1202" s="210">
        <v>44346</v>
      </c>
      <c r="AH1202" s="509">
        <v>20</v>
      </c>
      <c r="AI1202" s="208" t="s">
        <v>339</v>
      </c>
      <c r="AJ1202" s="210">
        <v>44236</v>
      </c>
      <c r="AK1202" s="503">
        <v>22</v>
      </c>
      <c r="AL1202" s="389" t="s">
        <v>339</v>
      </c>
      <c r="AM1202" s="131">
        <v>43870</v>
      </c>
      <c r="AN1202" s="503">
        <v>18</v>
      </c>
      <c r="AO1202" s="389" t="s">
        <v>339</v>
      </c>
      <c r="AP1202" s="131">
        <v>43751</v>
      </c>
      <c r="AQ1202" s="412">
        <v>18</v>
      </c>
      <c r="AR1202" s="389" t="s">
        <v>339</v>
      </c>
      <c r="AS1202" s="131">
        <v>43737</v>
      </c>
      <c r="AT1202" s="412">
        <v>19</v>
      </c>
      <c r="AU1202" s="389" t="s">
        <v>339</v>
      </c>
      <c r="AV1202" s="131">
        <v>43627</v>
      </c>
      <c r="AW1202" s="319">
        <v>6</v>
      </c>
      <c r="AX1202" s="389" t="s">
        <v>209</v>
      </c>
      <c r="AY1202" s="131">
        <v>43597</v>
      </c>
      <c r="AZ1202" s="319">
        <v>22</v>
      </c>
      <c r="BA1202" s="124" t="s">
        <v>339</v>
      </c>
      <c r="BB1202" s="131">
        <v>43328</v>
      </c>
      <c r="BC1202" s="124">
        <v>12</v>
      </c>
      <c r="BD1202" s="124" t="s">
        <v>339</v>
      </c>
      <c r="BE1202" s="131">
        <v>43263</v>
      </c>
      <c r="BF1202" s="124">
        <v>20</v>
      </c>
      <c r="BG1202" s="124" t="s">
        <v>339</v>
      </c>
      <c r="BH1202" s="131">
        <v>43023</v>
      </c>
      <c r="BI1202" s="124">
        <v>22</v>
      </c>
      <c r="BJ1202" s="124" t="s">
        <v>339</v>
      </c>
      <c r="BK1202" s="131">
        <v>42960</v>
      </c>
      <c r="BL1202" s="124">
        <v>22</v>
      </c>
      <c r="BM1202" s="124" t="s">
        <v>339</v>
      </c>
      <c r="BN1202" s="131">
        <v>42959</v>
      </c>
      <c r="BO1202" s="2">
        <v>22</v>
      </c>
      <c r="BP1202" s="2" t="s">
        <v>339</v>
      </c>
      <c r="BQ1202" s="40">
        <v>42890</v>
      </c>
      <c r="BR1202" s="2">
        <v>22</v>
      </c>
      <c r="BS1202" s="2" t="s">
        <v>339</v>
      </c>
      <c r="BT1202" s="40">
        <v>42889</v>
      </c>
      <c r="BU1202" s="2">
        <v>14</v>
      </c>
      <c r="BV1202" s="2" t="s">
        <v>339</v>
      </c>
      <c r="BW1202" s="33">
        <v>42834</v>
      </c>
      <c r="BX1202" s="5">
        <v>15</v>
      </c>
      <c r="BY1202" s="2" t="s">
        <v>339</v>
      </c>
      <c r="BZ1202" s="33">
        <v>42833</v>
      </c>
      <c r="CA1202" s="5">
        <v>22</v>
      </c>
      <c r="CB1202" s="2" t="s">
        <v>339</v>
      </c>
      <c r="CC1202" s="33">
        <v>42652</v>
      </c>
      <c r="CD1202" s="5">
        <v>18</v>
      </c>
      <c r="CE1202" s="2" t="s">
        <v>339</v>
      </c>
      <c r="CF1202" s="33">
        <v>42533</v>
      </c>
      <c r="CG1202" s="5">
        <v>20</v>
      </c>
      <c r="CH1202" s="2" t="s">
        <v>339</v>
      </c>
      <c r="CI1202" s="33">
        <v>42532</v>
      </c>
      <c r="CJ1202" s="5">
        <v>22</v>
      </c>
      <c r="CK1202" s="2" t="s">
        <v>339</v>
      </c>
      <c r="CL1202" s="33">
        <v>42519</v>
      </c>
      <c r="CM1202" s="5">
        <v>22</v>
      </c>
      <c r="CN1202" s="2" t="s">
        <v>339</v>
      </c>
      <c r="CO1202" s="33">
        <v>42463</v>
      </c>
      <c r="CP1202" s="5">
        <v>20</v>
      </c>
      <c r="CQ1202" s="2" t="s">
        <v>339</v>
      </c>
      <c r="CR1202" s="33">
        <v>42462</v>
      </c>
      <c r="CS1202" s="5">
        <v>22</v>
      </c>
      <c r="CT1202" s="2" t="s">
        <v>339</v>
      </c>
      <c r="CU1202" s="33">
        <v>42274</v>
      </c>
      <c r="CV1202" s="5">
        <v>22</v>
      </c>
      <c r="CW1202" s="2" t="s">
        <v>339</v>
      </c>
      <c r="CX1202" s="33">
        <v>42273</v>
      </c>
      <c r="CY1202" s="5">
        <v>22</v>
      </c>
      <c r="CZ1202" s="2" t="s">
        <v>339</v>
      </c>
      <c r="DA1202" s="33">
        <v>42267</v>
      </c>
      <c r="DB1202" s="5">
        <v>15</v>
      </c>
      <c r="DC1202" s="2" t="s">
        <v>339</v>
      </c>
      <c r="DD1202" s="33">
        <v>42231</v>
      </c>
      <c r="DE1202" s="8"/>
      <c r="DH1202" s="8"/>
      <c r="DK1202" s="8"/>
      <c r="DN1202" s="8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</row>
    <row r="1203" spans="1:205" ht="12" x14ac:dyDescent="0.2">
      <c r="A1203" s="124" t="s">
        <v>3205</v>
      </c>
      <c r="B1203" s="124" t="s">
        <v>3206</v>
      </c>
      <c r="C1203" s="125"/>
      <c r="D1203" s="126"/>
      <c r="E1203" s="124" t="s">
        <v>3207</v>
      </c>
      <c r="F1203" s="124" t="s">
        <v>595</v>
      </c>
      <c r="G1203" s="144"/>
      <c r="H1203" s="144"/>
      <c r="I1203" s="179"/>
      <c r="J1203" s="129"/>
      <c r="K1203" s="130"/>
      <c r="L1203" s="130"/>
      <c r="N1203" s="389"/>
      <c r="O1203" s="131"/>
      <c r="P1203" s="503"/>
      <c r="Q1203" s="124"/>
      <c r="R1203" s="131"/>
      <c r="S1203" s="144"/>
      <c r="T1203" s="124"/>
      <c r="U1203" s="131"/>
      <c r="V1203" s="377"/>
      <c r="W1203" s="377"/>
      <c r="X1203" s="374"/>
      <c r="Y1203" s="377"/>
      <c r="Z1203" s="377"/>
      <c r="AA1203" s="374"/>
      <c r="AB1203" s="377"/>
      <c r="AC1203" s="377"/>
      <c r="AD1203" s="374"/>
      <c r="AE1203" s="2"/>
      <c r="AF1203" s="2"/>
      <c r="AG1203" s="40"/>
      <c r="AH1203" s="2"/>
      <c r="AI1203" s="2"/>
      <c r="AJ1203" s="378"/>
      <c r="AK1203" s="2"/>
      <c r="AL1203" s="2"/>
      <c r="AM1203" s="33"/>
      <c r="AN1203" s="375"/>
      <c r="AO1203" s="2"/>
      <c r="AP1203" s="33"/>
      <c r="AQ1203" s="375"/>
      <c r="AR1203" s="2"/>
      <c r="AS1203" s="33"/>
      <c r="AT1203" s="375"/>
      <c r="AU1203" s="2"/>
      <c r="AV1203" s="33"/>
      <c r="AW1203" s="375"/>
      <c r="AX1203" s="2"/>
      <c r="AY1203" s="33"/>
      <c r="AZ1203" s="375"/>
      <c r="BA1203" s="2"/>
      <c r="BB1203" s="33"/>
      <c r="BC1203" s="5"/>
      <c r="BD1203" s="2"/>
      <c r="BE1203" s="33"/>
      <c r="BF1203" s="5"/>
      <c r="BG1203" s="2"/>
      <c r="BH1203" s="33"/>
      <c r="BI1203" s="5"/>
      <c r="BJ1203" s="2"/>
      <c r="BK1203" s="33"/>
      <c r="BL1203" s="5"/>
      <c r="BM1203" s="2"/>
      <c r="BN1203" s="33"/>
      <c r="BO1203" s="5"/>
      <c r="BP1203" s="2"/>
      <c r="BQ1203" s="33"/>
      <c r="BR1203" s="5"/>
      <c r="BS1203" s="2"/>
      <c r="BT1203" s="33"/>
      <c r="CD1203" s="382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</row>
    <row r="1204" spans="1:205" ht="12" x14ac:dyDescent="0.2">
      <c r="A1204" s="124" t="s">
        <v>3073</v>
      </c>
      <c r="B1204" s="124" t="s">
        <v>3070</v>
      </c>
      <c r="C1204" s="125"/>
      <c r="D1204" s="126"/>
      <c r="E1204" s="124" t="s">
        <v>3071</v>
      </c>
      <c r="F1204" s="124" t="s">
        <v>3072</v>
      </c>
      <c r="G1204" s="144"/>
      <c r="H1204" s="144"/>
      <c r="I1204" s="179"/>
      <c r="J1204" s="129"/>
      <c r="K1204" s="130"/>
      <c r="L1204" s="130"/>
      <c r="N1204" s="389"/>
      <c r="O1204" s="131"/>
      <c r="P1204" s="144"/>
      <c r="Q1204" s="124"/>
      <c r="R1204" s="131"/>
      <c r="S1204" s="144"/>
      <c r="T1204" s="124"/>
      <c r="U1204" s="131"/>
      <c r="V1204" s="116"/>
      <c r="W1204" s="116"/>
      <c r="X1204" s="252"/>
      <c r="Y1204" s="116"/>
      <c r="Z1204" s="116"/>
      <c r="AA1204" s="252"/>
      <c r="AB1204" s="2"/>
      <c r="AC1204" s="2"/>
      <c r="AD1204" s="40"/>
      <c r="AE1204" s="2"/>
      <c r="AF1204" s="2"/>
      <c r="AG1204" s="40"/>
      <c r="AH1204" s="2"/>
      <c r="AI1204" s="2"/>
      <c r="AJ1204" s="33"/>
      <c r="AK1204" s="2"/>
      <c r="AL1204" s="2"/>
      <c r="AM1204" s="33"/>
      <c r="AN1204" s="2"/>
      <c r="AO1204" s="2"/>
      <c r="AP1204" s="33"/>
      <c r="AQ1204" s="2"/>
      <c r="AR1204" s="2"/>
      <c r="AS1204" s="33"/>
      <c r="AT1204" s="2"/>
      <c r="AU1204" s="2"/>
      <c r="AV1204" s="33"/>
      <c r="AW1204" s="2"/>
      <c r="AX1204" s="2"/>
      <c r="AY1204" s="33"/>
      <c r="AZ1204" s="2"/>
      <c r="BA1204" s="2"/>
      <c r="BB1204" s="33"/>
      <c r="BC1204" s="5"/>
      <c r="BD1204" s="2"/>
      <c r="BE1204" s="33"/>
      <c r="BF1204" s="5"/>
      <c r="BG1204" s="2"/>
      <c r="BH1204" s="33"/>
      <c r="BI1204" s="5"/>
      <c r="BJ1204" s="2"/>
      <c r="BK1204" s="33"/>
      <c r="BL1204" s="5"/>
      <c r="BM1204" s="2"/>
      <c r="BN1204" s="33"/>
      <c r="BO1204" s="5"/>
      <c r="BP1204" s="2"/>
      <c r="BQ1204" s="33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</row>
    <row r="1205" spans="1:205" ht="12" x14ac:dyDescent="0.2">
      <c r="A1205" s="124" t="s">
        <v>592</v>
      </c>
      <c r="B1205" s="124" t="s">
        <v>593</v>
      </c>
      <c r="C1205" s="125">
        <f t="shared" ref="C1205:C1239" si="70">IF(AND(N1205="n",Q1205="n",T1205="n"),(M1205+0.7*P1205+0.5*S1205)/2.2,IF(AND(OR(N1205="y",N1205="dnf",N1205="oc",N1205="dq",N1205="nq"),OR(Q1205="y",Q1205="dnf",Q1205="oc",Q1205="dq",Q1205="nq"),OR(T1205="y",T1205="dnf",T1205="oc",T1205="dq",T1205="nq")),AVERAGE(M1205,P1205,S1205),IF(AND(N1205="n",Q1205="n"),(M1205+0.7*P1205)/1.7,IF(AND(N1205="n",T1205="n"),(M1205+0.7*S1205)/1.7,IF(OR(N1205="n",AND(Q1205="",T1205="")),M1205,IF(AND(Q1205="n",T1205="n"),(P1205+0.7*S1205)/1.7,IF(Q1205="n",P1205,IF(T1205="n",S1205,(M1205+P1205)/2))))))))</f>
        <v>12.727272727272727</v>
      </c>
      <c r="D1205" s="126"/>
      <c r="E1205" s="124" t="s">
        <v>1179</v>
      </c>
      <c r="F1205" s="124" t="s">
        <v>595</v>
      </c>
      <c r="G1205" s="144">
        <v>4</v>
      </c>
      <c r="H1205" s="144">
        <v>1</v>
      </c>
      <c r="I1205" s="178">
        <v>2.5</v>
      </c>
      <c r="J1205" s="129"/>
      <c r="K1205" s="130">
        <v>0.5</v>
      </c>
      <c r="L1205" s="130">
        <f t="shared" si="69"/>
        <v>0.5</v>
      </c>
      <c r="M1205" s="503">
        <v>18</v>
      </c>
      <c r="N1205" s="389" t="s">
        <v>339</v>
      </c>
      <c r="O1205" s="131">
        <v>42561</v>
      </c>
      <c r="P1205" s="144">
        <v>10</v>
      </c>
      <c r="Q1205" s="124" t="s">
        <v>339</v>
      </c>
      <c r="R1205" s="131">
        <v>42169</v>
      </c>
      <c r="S1205" s="144">
        <v>6</v>
      </c>
      <c r="T1205" s="124" t="s">
        <v>339</v>
      </c>
      <c r="U1205" s="131">
        <v>42168</v>
      </c>
      <c r="V1205" s="2">
        <v>9</v>
      </c>
      <c r="W1205" s="2" t="s">
        <v>339</v>
      </c>
      <c r="X1205" s="40">
        <v>41902</v>
      </c>
      <c r="Y1205" s="2">
        <v>0</v>
      </c>
      <c r="Z1205" s="2" t="s">
        <v>209</v>
      </c>
      <c r="AA1205" s="40">
        <v>41793</v>
      </c>
      <c r="AB1205" s="2">
        <v>7</v>
      </c>
      <c r="AC1205" s="2" t="s">
        <v>339</v>
      </c>
      <c r="AD1205" s="40">
        <v>41546</v>
      </c>
      <c r="AE1205" s="2">
        <v>11</v>
      </c>
      <c r="AF1205" s="2" t="s">
        <v>339</v>
      </c>
      <c r="AG1205" s="40">
        <v>41539</v>
      </c>
      <c r="AH1205" s="2">
        <v>10</v>
      </c>
      <c r="AI1205" s="2" t="s">
        <v>339</v>
      </c>
      <c r="AJ1205" s="40">
        <v>41538</v>
      </c>
      <c r="AK1205" s="2">
        <v>10</v>
      </c>
      <c r="AL1205" s="2" t="s">
        <v>339</v>
      </c>
      <c r="AM1205" s="40">
        <v>41532</v>
      </c>
      <c r="AN1205" s="2">
        <v>2</v>
      </c>
      <c r="AO1205" s="2" t="s">
        <v>339</v>
      </c>
      <c r="AP1205" s="40">
        <v>41461</v>
      </c>
      <c r="AQ1205" s="1"/>
      <c r="AS1205" s="9"/>
      <c r="AT1205" s="1"/>
      <c r="AV1205" s="9"/>
      <c r="AW1205" s="1"/>
      <c r="AY1205" s="9"/>
      <c r="AZ1205" s="1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</row>
    <row r="1206" spans="1:205" ht="12" x14ac:dyDescent="0.2">
      <c r="A1206" s="124" t="s">
        <v>818</v>
      </c>
      <c r="B1206" s="124" t="s">
        <v>819</v>
      </c>
      <c r="C1206" s="125">
        <f t="shared" si="70"/>
        <v>19.636363636363637</v>
      </c>
      <c r="D1206" s="126"/>
      <c r="E1206" s="124" t="s">
        <v>1648</v>
      </c>
      <c r="F1206" s="124" t="s">
        <v>537</v>
      </c>
      <c r="G1206" s="144">
        <v>4</v>
      </c>
      <c r="H1206" s="144">
        <v>5</v>
      </c>
      <c r="I1206" s="178">
        <v>6</v>
      </c>
      <c r="J1206" s="129"/>
      <c r="K1206" s="130">
        <v>6</v>
      </c>
      <c r="L1206" s="130">
        <f t="shared" si="69"/>
        <v>6</v>
      </c>
      <c r="M1206" s="509">
        <v>22</v>
      </c>
      <c r="N1206" s="208" t="s">
        <v>339</v>
      </c>
      <c r="O1206" s="210">
        <v>44535</v>
      </c>
      <c r="P1206" s="509">
        <v>16</v>
      </c>
      <c r="Q1206" s="208" t="s">
        <v>339</v>
      </c>
      <c r="R1206" s="210">
        <v>44507</v>
      </c>
      <c r="S1206" s="503">
        <v>20</v>
      </c>
      <c r="T1206" s="389" t="s">
        <v>339</v>
      </c>
      <c r="U1206" s="131">
        <v>43890</v>
      </c>
      <c r="V1206" s="503">
        <v>16</v>
      </c>
      <c r="W1206" s="389" t="s">
        <v>339</v>
      </c>
      <c r="X1206" s="131">
        <v>43779</v>
      </c>
      <c r="Y1206" s="503">
        <v>4</v>
      </c>
      <c r="Z1206" s="389" t="s">
        <v>241</v>
      </c>
      <c r="AA1206" s="131">
        <v>42778</v>
      </c>
      <c r="AB1206" s="124">
        <v>22</v>
      </c>
      <c r="AC1206" s="124" t="s">
        <v>339</v>
      </c>
      <c r="AD1206" s="131">
        <v>42316</v>
      </c>
      <c r="AE1206" s="124">
        <v>22</v>
      </c>
      <c r="AF1206" s="124" t="s">
        <v>339</v>
      </c>
      <c r="AG1206" s="131">
        <v>42043</v>
      </c>
      <c r="AH1206" s="2">
        <v>21</v>
      </c>
      <c r="AI1206" s="2" t="s">
        <v>339</v>
      </c>
      <c r="AJ1206" s="40">
        <v>41952</v>
      </c>
      <c r="AK1206" s="2">
        <v>5</v>
      </c>
      <c r="AL1206" s="2" t="s">
        <v>339</v>
      </c>
      <c r="AM1206" s="40">
        <v>41793</v>
      </c>
      <c r="AN1206" s="1"/>
      <c r="AQ1206" s="1"/>
      <c r="AT1206" s="1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</row>
    <row r="1207" spans="1:205" s="453" customFormat="1" ht="12" x14ac:dyDescent="0.2">
      <c r="A1207" s="257" t="s">
        <v>2718</v>
      </c>
      <c r="B1207" s="440" t="s">
        <v>2717</v>
      </c>
      <c r="C1207" s="125">
        <f t="shared" si="70"/>
        <v>18</v>
      </c>
      <c r="D1207" s="441" t="s">
        <v>2618</v>
      </c>
      <c r="E1207" s="440" t="s">
        <v>3137</v>
      </c>
      <c r="F1207" s="440" t="s">
        <v>258</v>
      </c>
      <c r="G1207" s="657">
        <v>4</v>
      </c>
      <c r="H1207" s="657">
        <v>1</v>
      </c>
      <c r="I1207" s="442">
        <v>2</v>
      </c>
      <c r="J1207" s="443"/>
      <c r="K1207" s="443">
        <v>2</v>
      </c>
      <c r="L1207" s="444">
        <f t="shared" si="69"/>
        <v>2</v>
      </c>
      <c r="M1207" s="515">
        <v>6</v>
      </c>
      <c r="N1207" s="445" t="s">
        <v>184</v>
      </c>
      <c r="O1207" s="446">
        <v>43723</v>
      </c>
      <c r="P1207" s="515">
        <v>5</v>
      </c>
      <c r="Q1207" s="445" t="s">
        <v>241</v>
      </c>
      <c r="R1207" s="446">
        <v>43627</v>
      </c>
      <c r="S1207" s="515">
        <v>18</v>
      </c>
      <c r="T1207" s="445" t="s">
        <v>339</v>
      </c>
      <c r="U1207" s="446">
        <v>43520</v>
      </c>
      <c r="V1207" s="447">
        <v>16</v>
      </c>
      <c r="W1207" s="448" t="s">
        <v>339</v>
      </c>
      <c r="X1207" s="446">
        <v>43408</v>
      </c>
      <c r="Y1207" s="447">
        <v>14</v>
      </c>
      <c r="Z1207" s="449" t="s">
        <v>209</v>
      </c>
      <c r="AA1207" s="450">
        <v>43373</v>
      </c>
      <c r="AB1207" s="447">
        <v>10</v>
      </c>
      <c r="AC1207" s="440" t="s">
        <v>339</v>
      </c>
      <c r="AD1207" s="228">
        <v>43263</v>
      </c>
      <c r="AE1207" s="440">
        <v>20</v>
      </c>
      <c r="AF1207" s="440" t="s">
        <v>339</v>
      </c>
      <c r="AG1207" s="228">
        <v>43159</v>
      </c>
      <c r="AH1207" s="440"/>
      <c r="AI1207" s="440"/>
      <c r="AJ1207" s="228"/>
      <c r="AK1207" s="451"/>
      <c r="AL1207" s="451"/>
      <c r="AM1207" s="452"/>
      <c r="AN1207" s="451"/>
      <c r="AO1207" s="451"/>
      <c r="AP1207" s="452"/>
      <c r="AW1207" s="454"/>
      <c r="AZ1207" s="454"/>
      <c r="BC1207" s="454"/>
      <c r="BF1207" s="454"/>
      <c r="BI1207" s="454"/>
      <c r="BL1207" s="454"/>
      <c r="BO1207" s="454"/>
      <c r="BR1207" s="454"/>
      <c r="BU1207" s="454"/>
      <c r="BX1207" s="454"/>
      <c r="CJ1207" s="454"/>
      <c r="CM1207" s="454"/>
      <c r="CP1207" s="454"/>
      <c r="CR1207" s="455"/>
      <c r="CS1207" s="456"/>
      <c r="CT1207" s="455"/>
      <c r="CU1207" s="455"/>
      <c r="CV1207" s="456"/>
      <c r="CW1207" s="455"/>
      <c r="CX1207" s="455"/>
      <c r="CY1207" s="456"/>
      <c r="CZ1207" s="455"/>
      <c r="DA1207" s="455"/>
      <c r="DB1207" s="455"/>
      <c r="DC1207" s="455"/>
      <c r="DD1207" s="455"/>
      <c r="DE1207" s="455"/>
      <c r="DF1207" s="455"/>
      <c r="DG1207" s="455"/>
      <c r="DH1207" s="455"/>
      <c r="DI1207" s="455"/>
      <c r="DJ1207" s="455"/>
      <c r="DK1207" s="456"/>
      <c r="DL1207" s="455"/>
      <c r="DM1207" s="455"/>
      <c r="DN1207" s="455"/>
      <c r="DO1207" s="455"/>
      <c r="DP1207" s="455"/>
      <c r="DQ1207" s="455"/>
      <c r="DR1207" s="455"/>
      <c r="DS1207" s="455"/>
      <c r="DT1207" s="455"/>
      <c r="DU1207" s="455"/>
      <c r="DV1207" s="455"/>
      <c r="DW1207" s="455"/>
    </row>
    <row r="1208" spans="1:205" s="382" customFormat="1" ht="12" x14ac:dyDescent="0.2">
      <c r="A1208" s="251" t="s">
        <v>2663</v>
      </c>
      <c r="B1208" s="377" t="s">
        <v>2576</v>
      </c>
      <c r="C1208" s="421">
        <f t="shared" si="70"/>
        <v>0</v>
      </c>
      <c r="D1208" s="422" t="s">
        <v>2620</v>
      </c>
      <c r="E1208" s="377" t="s">
        <v>2584</v>
      </c>
      <c r="F1208" s="377" t="s">
        <v>2691</v>
      </c>
      <c r="G1208" s="386">
        <v>2</v>
      </c>
      <c r="H1208" s="386"/>
      <c r="I1208" s="424"/>
      <c r="J1208" s="425"/>
      <c r="K1208" s="376">
        <v>0</v>
      </c>
      <c r="L1208" s="376">
        <f>(J1208+K1208)</f>
        <v>0</v>
      </c>
      <c r="M1208" s="516">
        <v>3</v>
      </c>
      <c r="N1208" s="426" t="s">
        <v>241</v>
      </c>
      <c r="O1208" s="374">
        <v>43263</v>
      </c>
      <c r="P1208" s="386">
        <v>0</v>
      </c>
      <c r="Q1208" s="377" t="s">
        <v>209</v>
      </c>
      <c r="R1208" s="374">
        <v>43135</v>
      </c>
      <c r="S1208" s="386">
        <v>0</v>
      </c>
      <c r="T1208" s="377" t="s">
        <v>339</v>
      </c>
      <c r="U1208" s="374">
        <v>43134</v>
      </c>
      <c r="V1208" s="377">
        <v>3</v>
      </c>
      <c r="W1208" s="377" t="s">
        <v>241</v>
      </c>
      <c r="X1208" s="374">
        <v>43079</v>
      </c>
      <c r="Y1208" s="375">
        <v>4</v>
      </c>
      <c r="Z1208" s="375" t="s">
        <v>339</v>
      </c>
      <c r="AA1208" s="378">
        <v>43078</v>
      </c>
      <c r="AB1208" s="375"/>
      <c r="AC1208" s="375"/>
      <c r="AD1208" s="378"/>
      <c r="CF1208" s="385"/>
      <c r="CG1208" s="385"/>
      <c r="CH1208" s="385"/>
      <c r="CI1208" s="385"/>
      <c r="CJ1208" s="385"/>
      <c r="CK1208" s="385"/>
      <c r="CL1208" s="385"/>
      <c r="CM1208" s="385"/>
      <c r="CN1208" s="385"/>
      <c r="CO1208" s="385"/>
      <c r="CP1208" s="385"/>
      <c r="CQ1208" s="385"/>
      <c r="CR1208" s="385"/>
      <c r="CS1208" s="385"/>
      <c r="CT1208" s="385"/>
      <c r="CU1208" s="385"/>
      <c r="CV1208" s="385"/>
      <c r="CW1208" s="385"/>
      <c r="CX1208" s="385"/>
      <c r="CY1208" s="385"/>
      <c r="CZ1208" s="385"/>
      <c r="DA1208" s="385"/>
      <c r="DB1208" s="385"/>
      <c r="DC1208" s="385"/>
      <c r="DD1208" s="385"/>
      <c r="DE1208" s="385"/>
      <c r="DF1208" s="385"/>
      <c r="DG1208" s="385"/>
      <c r="DH1208" s="385"/>
      <c r="DI1208" s="385"/>
      <c r="DJ1208" s="385"/>
      <c r="DK1208" s="385"/>
    </row>
    <row r="1209" spans="1:205" s="382" customFormat="1" ht="12" x14ac:dyDescent="0.2">
      <c r="A1209" s="251" t="s">
        <v>2581</v>
      </c>
      <c r="B1209" s="377" t="s">
        <v>2582</v>
      </c>
      <c r="C1209" s="421">
        <f t="shared" si="70"/>
        <v>6</v>
      </c>
      <c r="D1209" s="422"/>
      <c r="E1209" s="377" t="s">
        <v>2583</v>
      </c>
      <c r="F1209" s="377" t="s">
        <v>610</v>
      </c>
      <c r="G1209" s="386"/>
      <c r="H1209" s="386"/>
      <c r="I1209" s="424"/>
      <c r="J1209" s="425"/>
      <c r="K1209" s="376">
        <v>0</v>
      </c>
      <c r="L1209" s="376">
        <f>(J1209+K1209)</f>
        <v>0</v>
      </c>
      <c r="M1209" s="516">
        <v>6</v>
      </c>
      <c r="N1209" s="426" t="s">
        <v>209</v>
      </c>
      <c r="O1209" s="374">
        <v>41357</v>
      </c>
      <c r="P1209" s="386"/>
      <c r="Q1209" s="377"/>
      <c r="R1209" s="374"/>
      <c r="S1209" s="386"/>
      <c r="T1209" s="377"/>
      <c r="U1209" s="374"/>
      <c r="X1209" s="384"/>
      <c r="CC1209" s="385"/>
      <c r="CD1209" s="385"/>
      <c r="CE1209" s="385"/>
      <c r="CF1209" s="385"/>
      <c r="CG1209" s="385"/>
      <c r="CH1209" s="385"/>
      <c r="CI1209" s="385"/>
      <c r="CJ1209" s="385"/>
      <c r="CK1209" s="385"/>
      <c r="CL1209" s="385"/>
      <c r="CM1209" s="385"/>
      <c r="CN1209" s="385"/>
      <c r="CO1209" s="385"/>
      <c r="CP1209" s="385"/>
      <c r="CQ1209" s="385"/>
      <c r="CR1209" s="385"/>
      <c r="CS1209" s="385"/>
      <c r="CT1209" s="385"/>
      <c r="CU1209" s="385"/>
      <c r="CV1209" s="385"/>
      <c r="CW1209" s="385"/>
      <c r="CX1209" s="385"/>
      <c r="CY1209" s="385"/>
      <c r="CZ1209" s="385"/>
      <c r="DA1209" s="385"/>
      <c r="DB1209" s="385"/>
      <c r="DC1209" s="385"/>
      <c r="DD1209" s="385"/>
      <c r="DE1209" s="385"/>
      <c r="DF1209" s="385"/>
      <c r="DG1209" s="385"/>
      <c r="DH1209" s="385"/>
    </row>
    <row r="1210" spans="1:205" s="382" customFormat="1" ht="12" x14ac:dyDescent="0.2">
      <c r="A1210" s="251" t="s">
        <v>3342</v>
      </c>
      <c r="B1210" s="377" t="s">
        <v>3330</v>
      </c>
      <c r="C1210" s="421">
        <f t="shared" si="70"/>
        <v>13.058823529411764</v>
      </c>
      <c r="D1210" s="422" t="s">
        <v>2628</v>
      </c>
      <c r="E1210" s="377" t="s">
        <v>3358</v>
      </c>
      <c r="F1210" s="377" t="s">
        <v>3331</v>
      </c>
      <c r="G1210" s="386">
        <v>4</v>
      </c>
      <c r="H1210" s="386">
        <v>3</v>
      </c>
      <c r="I1210" s="424">
        <v>7</v>
      </c>
      <c r="J1210" s="425"/>
      <c r="K1210" s="376">
        <v>3</v>
      </c>
      <c r="L1210" s="444">
        <f t="shared" ref="L1210" si="71">(J1210+K1210)</f>
        <v>3</v>
      </c>
      <c r="M1210" s="386">
        <v>11</v>
      </c>
      <c r="N1210" s="376" t="s">
        <v>339</v>
      </c>
      <c r="O1210" s="374">
        <v>44366</v>
      </c>
      <c r="P1210" s="386">
        <v>0</v>
      </c>
      <c r="Q1210" s="376" t="s">
        <v>349</v>
      </c>
      <c r="R1210" s="374">
        <v>44100</v>
      </c>
      <c r="S1210" s="516">
        <v>16</v>
      </c>
      <c r="T1210" s="426" t="s">
        <v>339</v>
      </c>
      <c r="U1210" s="374">
        <v>43758</v>
      </c>
      <c r="V1210" s="516">
        <v>15</v>
      </c>
      <c r="W1210" s="426" t="s">
        <v>339</v>
      </c>
      <c r="X1210" s="374">
        <v>43757</v>
      </c>
      <c r="Y1210" s="420">
        <v>13</v>
      </c>
      <c r="Z1210" s="426" t="s">
        <v>339</v>
      </c>
      <c r="AA1210" s="374">
        <v>43744</v>
      </c>
      <c r="AB1210" s="420">
        <v>13</v>
      </c>
      <c r="AC1210" s="426" t="s">
        <v>339</v>
      </c>
      <c r="AD1210" s="374">
        <v>43743</v>
      </c>
      <c r="AE1210" s="420">
        <v>13</v>
      </c>
      <c r="AF1210" s="426" t="s">
        <v>339</v>
      </c>
      <c r="AG1210" s="374">
        <v>43737</v>
      </c>
      <c r="AH1210" s="377"/>
      <c r="AI1210" s="377"/>
      <c r="AJ1210" s="374"/>
      <c r="AK1210" s="386"/>
      <c r="AL1210" s="377"/>
      <c r="AM1210" s="374"/>
      <c r="AP1210" s="384"/>
      <c r="CU1210" s="385"/>
      <c r="CV1210" s="385"/>
      <c r="CW1210" s="385"/>
      <c r="CX1210" s="385"/>
      <c r="CY1210" s="385"/>
      <c r="CZ1210" s="385"/>
      <c r="DA1210" s="385"/>
      <c r="DB1210" s="385"/>
      <c r="DC1210" s="385"/>
      <c r="DD1210" s="385"/>
      <c r="DE1210" s="385"/>
      <c r="DF1210" s="385"/>
      <c r="DG1210" s="385"/>
      <c r="DH1210" s="385"/>
      <c r="DI1210" s="385"/>
      <c r="DJ1210" s="385"/>
      <c r="DK1210" s="385"/>
      <c r="DL1210" s="385"/>
      <c r="DM1210" s="385"/>
      <c r="DN1210" s="385"/>
      <c r="DO1210" s="385"/>
      <c r="DP1210" s="385"/>
      <c r="DQ1210" s="385"/>
      <c r="DR1210" s="385"/>
      <c r="DS1210" s="385"/>
      <c r="DT1210" s="385"/>
      <c r="DU1210" s="385"/>
      <c r="DV1210" s="385"/>
      <c r="DW1210" s="385"/>
      <c r="DX1210" s="385"/>
      <c r="DY1210" s="385"/>
      <c r="DZ1210" s="385"/>
    </row>
    <row r="1211" spans="1:205" s="382" customFormat="1" ht="12" x14ac:dyDescent="0.2">
      <c r="A1211" s="251" t="s">
        <v>1605</v>
      </c>
      <c r="B1211" s="377" t="s">
        <v>1559</v>
      </c>
      <c r="C1211" s="421">
        <f t="shared" si="70"/>
        <v>11</v>
      </c>
      <c r="D1211" s="422"/>
      <c r="E1211" s="377" t="s">
        <v>2003</v>
      </c>
      <c r="F1211" s="377" t="s">
        <v>1560</v>
      </c>
      <c r="G1211" s="386">
        <v>4</v>
      </c>
      <c r="H1211" s="386"/>
      <c r="I1211" s="424">
        <v>6</v>
      </c>
      <c r="J1211" s="425"/>
      <c r="K1211" s="376">
        <v>0</v>
      </c>
      <c r="L1211" s="376">
        <f>(J1211+K1211)</f>
        <v>0</v>
      </c>
      <c r="M1211" s="516">
        <v>8</v>
      </c>
      <c r="N1211" s="426" t="s">
        <v>241</v>
      </c>
      <c r="O1211" s="374">
        <v>42959</v>
      </c>
      <c r="P1211" s="386">
        <v>11</v>
      </c>
      <c r="Q1211" s="377" t="s">
        <v>339</v>
      </c>
      <c r="R1211" s="374">
        <v>42673</v>
      </c>
      <c r="S1211" s="386">
        <v>11</v>
      </c>
      <c r="T1211" s="377" t="s">
        <v>339</v>
      </c>
      <c r="U1211" s="374">
        <v>42672</v>
      </c>
      <c r="V1211" s="375">
        <v>0</v>
      </c>
      <c r="W1211" s="375" t="s">
        <v>241</v>
      </c>
      <c r="X1211" s="378">
        <v>42520</v>
      </c>
      <c r="Y1211" s="375">
        <v>12</v>
      </c>
      <c r="Z1211" s="375" t="s">
        <v>339</v>
      </c>
      <c r="AA1211" s="378">
        <v>42519</v>
      </c>
      <c r="AB1211" s="375">
        <v>9</v>
      </c>
      <c r="AC1211" s="375" t="s">
        <v>339</v>
      </c>
      <c r="AD1211" s="378">
        <v>42274</v>
      </c>
      <c r="AE1211" s="375">
        <v>11</v>
      </c>
      <c r="AF1211" s="375" t="s">
        <v>339</v>
      </c>
      <c r="AG1211" s="378">
        <v>42273</v>
      </c>
      <c r="CC1211" s="385"/>
      <c r="CD1211" s="385"/>
      <c r="CE1211" s="385"/>
      <c r="CF1211" s="385"/>
      <c r="CG1211" s="385"/>
      <c r="CH1211" s="385"/>
      <c r="CI1211" s="385"/>
      <c r="CJ1211" s="385"/>
      <c r="CK1211" s="385"/>
      <c r="CL1211" s="385"/>
      <c r="CM1211" s="385"/>
      <c r="CN1211" s="385"/>
      <c r="CO1211" s="385"/>
      <c r="CP1211" s="385"/>
      <c r="CQ1211" s="385"/>
      <c r="CR1211" s="385"/>
      <c r="CS1211" s="385"/>
      <c r="CT1211" s="385"/>
      <c r="CU1211" s="385"/>
      <c r="CV1211" s="385"/>
      <c r="CW1211" s="385"/>
      <c r="CX1211" s="385"/>
      <c r="CY1211" s="385"/>
      <c r="CZ1211" s="385"/>
      <c r="DA1211" s="385"/>
      <c r="DB1211" s="385"/>
      <c r="DC1211" s="385"/>
      <c r="DD1211" s="385"/>
      <c r="DE1211" s="385"/>
      <c r="DF1211" s="385"/>
      <c r="DG1211" s="385"/>
      <c r="DH1211" s="385"/>
    </row>
    <row r="1212" spans="1:205" s="382" customFormat="1" ht="12" x14ac:dyDescent="0.2">
      <c r="A1212" s="251" t="s">
        <v>2795</v>
      </c>
      <c r="B1212" s="377" t="s">
        <v>2796</v>
      </c>
      <c r="C1212" s="421">
        <f t="shared" si="70"/>
        <v>8.3529411764705888</v>
      </c>
      <c r="D1212" s="422"/>
      <c r="E1212" s="377" t="s">
        <v>2797</v>
      </c>
      <c r="F1212" s="377" t="s">
        <v>595</v>
      </c>
      <c r="G1212" s="386">
        <v>3</v>
      </c>
      <c r="H1212" s="386"/>
      <c r="I1212" s="428"/>
      <c r="J1212" s="425"/>
      <c r="K1212" s="376"/>
      <c r="L1212" s="376"/>
      <c r="M1212" s="516">
        <v>2</v>
      </c>
      <c r="N1212" s="426" t="s">
        <v>209</v>
      </c>
      <c r="O1212" s="374">
        <v>44236</v>
      </c>
      <c r="P1212" s="516">
        <v>10</v>
      </c>
      <c r="Q1212" s="426" t="s">
        <v>339</v>
      </c>
      <c r="R1212" s="374">
        <v>43263</v>
      </c>
      <c r="S1212" s="386">
        <v>6</v>
      </c>
      <c r="T1212" s="376" t="s">
        <v>339</v>
      </c>
      <c r="U1212" s="374">
        <v>43198</v>
      </c>
      <c r="V1212" s="377">
        <v>6</v>
      </c>
      <c r="W1212" s="376" t="s">
        <v>339</v>
      </c>
      <c r="X1212" s="374">
        <v>43197</v>
      </c>
      <c r="Y1212" s="375"/>
      <c r="Z1212" s="429"/>
      <c r="AA1212" s="378"/>
      <c r="AB1212" s="375"/>
      <c r="AC1212" s="429"/>
      <c r="AD1212" s="378"/>
      <c r="AE1212" s="375"/>
      <c r="AF1212" s="429"/>
      <c r="AG1212" s="378"/>
      <c r="AH1212" s="375"/>
      <c r="AI1212" s="429"/>
      <c r="AJ1212" s="378"/>
      <c r="AK1212" s="375"/>
      <c r="AL1212" s="429"/>
      <c r="AM1212" s="378"/>
      <c r="AN1212" s="430"/>
      <c r="AO1212" s="429"/>
      <c r="AP1212" s="431"/>
      <c r="AQ1212" s="430"/>
      <c r="AR1212" s="429"/>
      <c r="AS1212" s="431"/>
      <c r="AT1212" s="430"/>
      <c r="AU1212" s="375"/>
      <c r="AV1212" s="431"/>
      <c r="AW1212" s="375"/>
      <c r="AX1212" s="375"/>
      <c r="AY1212" s="378"/>
      <c r="AZ1212" s="375"/>
      <c r="BA1212" s="375"/>
      <c r="BB1212" s="378"/>
      <c r="BC1212" s="375"/>
      <c r="BD1212" s="375"/>
      <c r="BE1212" s="378"/>
      <c r="BF1212" s="375"/>
      <c r="BG1212" s="375"/>
      <c r="BH1212" s="381"/>
      <c r="BI1212" s="375"/>
      <c r="BJ1212" s="375"/>
      <c r="BK1212" s="381"/>
      <c r="CX1212" s="385"/>
      <c r="CY1212" s="385"/>
      <c r="CZ1212" s="385"/>
      <c r="DA1212" s="385"/>
      <c r="DB1212" s="385"/>
      <c r="DC1212" s="385"/>
      <c r="DD1212" s="385"/>
      <c r="DE1212" s="385"/>
      <c r="DF1212" s="385"/>
      <c r="DG1212" s="385"/>
      <c r="DH1212" s="385"/>
      <c r="DI1212" s="385"/>
      <c r="DJ1212" s="385"/>
      <c r="DK1212" s="385"/>
      <c r="DL1212" s="385"/>
      <c r="DM1212" s="385"/>
      <c r="DN1212" s="385"/>
      <c r="DO1212" s="385"/>
      <c r="DP1212" s="385"/>
      <c r="DQ1212" s="385"/>
      <c r="DR1212" s="385"/>
      <c r="DS1212" s="385"/>
      <c r="DT1212" s="385"/>
      <c r="DU1212" s="385"/>
      <c r="DV1212" s="385"/>
      <c r="DW1212" s="385"/>
    </row>
    <row r="1213" spans="1:205" s="382" customFormat="1" ht="12" x14ac:dyDescent="0.2">
      <c r="A1213" s="251" t="s">
        <v>4188</v>
      </c>
      <c r="B1213" s="377" t="s">
        <v>4189</v>
      </c>
      <c r="C1213" s="421">
        <f t="shared" si="70"/>
        <v>15</v>
      </c>
      <c r="D1213" s="422"/>
      <c r="E1213" s="377" t="s">
        <v>4190</v>
      </c>
      <c r="F1213" s="377" t="s">
        <v>516</v>
      </c>
      <c r="G1213" s="386">
        <v>1</v>
      </c>
      <c r="H1213" s="386">
        <v>1</v>
      </c>
      <c r="I1213" s="428">
        <v>2</v>
      </c>
      <c r="J1213" s="425">
        <v>1</v>
      </c>
      <c r="K1213" s="376"/>
      <c r="L1213" s="444">
        <f t="shared" ref="L1213" si="72">(J1213+K1213)</f>
        <v>1</v>
      </c>
      <c r="M1213" s="516">
        <v>15</v>
      </c>
      <c r="N1213" s="426" t="s">
        <v>339</v>
      </c>
      <c r="O1213" s="374">
        <v>44745</v>
      </c>
      <c r="P1213" s="516"/>
      <c r="Q1213" s="426"/>
      <c r="R1213" s="374"/>
      <c r="S1213" s="386"/>
      <c r="T1213" s="376"/>
      <c r="U1213" s="374"/>
      <c r="V1213" s="377"/>
      <c r="W1213" s="376"/>
      <c r="X1213" s="374"/>
      <c r="Y1213" s="375"/>
      <c r="Z1213" s="429"/>
      <c r="AA1213" s="378"/>
      <c r="AB1213" s="375"/>
      <c r="AC1213" s="429"/>
      <c r="AD1213" s="378"/>
      <c r="AE1213" s="375"/>
      <c r="AF1213" s="429"/>
      <c r="AG1213" s="378"/>
      <c r="AH1213" s="375"/>
      <c r="AI1213" s="429"/>
      <c r="AJ1213" s="378"/>
      <c r="AK1213" s="375"/>
      <c r="AL1213" s="429"/>
      <c r="AM1213" s="378"/>
      <c r="AN1213" s="430"/>
      <c r="AO1213" s="429"/>
      <c r="AP1213" s="431"/>
      <c r="AQ1213" s="430"/>
      <c r="AR1213" s="429"/>
      <c r="AS1213" s="431"/>
      <c r="AT1213" s="430"/>
      <c r="AU1213" s="375"/>
      <c r="AV1213" s="431"/>
      <c r="AW1213" s="375"/>
      <c r="AX1213" s="375"/>
      <c r="AY1213" s="378"/>
      <c r="AZ1213" s="375"/>
      <c r="BA1213" s="375"/>
      <c r="BB1213" s="378"/>
      <c r="BC1213" s="375"/>
      <c r="BD1213" s="375"/>
      <c r="BE1213" s="378"/>
      <c r="BF1213" s="375"/>
      <c r="BG1213" s="375"/>
      <c r="BH1213" s="381"/>
      <c r="BI1213" s="375"/>
      <c r="BJ1213" s="375"/>
      <c r="BK1213" s="381"/>
      <c r="CX1213" s="385"/>
      <c r="CY1213" s="385"/>
      <c r="CZ1213" s="385"/>
      <c r="DA1213" s="385"/>
      <c r="DB1213" s="385"/>
      <c r="DC1213" s="385"/>
      <c r="DD1213" s="385"/>
      <c r="DE1213" s="385"/>
      <c r="DF1213" s="385"/>
      <c r="DG1213" s="385"/>
      <c r="DH1213" s="385"/>
      <c r="DI1213" s="385"/>
      <c r="DJ1213" s="385"/>
      <c r="DK1213" s="385"/>
      <c r="DL1213" s="385"/>
      <c r="DM1213" s="385"/>
      <c r="DN1213" s="385"/>
      <c r="DO1213" s="385"/>
      <c r="DP1213" s="385"/>
      <c r="DQ1213" s="385"/>
      <c r="DR1213" s="385"/>
      <c r="DS1213" s="385"/>
      <c r="DT1213" s="385"/>
      <c r="DU1213" s="385"/>
      <c r="DV1213" s="385"/>
      <c r="DW1213" s="385"/>
    </row>
    <row r="1214" spans="1:205" s="382" customFormat="1" ht="12" x14ac:dyDescent="0.2">
      <c r="A1214" s="251" t="s">
        <v>1593</v>
      </c>
      <c r="B1214" s="377" t="s">
        <v>1574</v>
      </c>
      <c r="C1214" s="421">
        <f t="shared" si="70"/>
        <v>9</v>
      </c>
      <c r="D1214" s="422" t="s">
        <v>2648</v>
      </c>
      <c r="E1214" s="377" t="s">
        <v>1594</v>
      </c>
      <c r="F1214" s="377" t="s">
        <v>531</v>
      </c>
      <c r="G1214" s="386">
        <v>3</v>
      </c>
      <c r="H1214" s="386"/>
      <c r="I1214" s="424"/>
      <c r="J1214" s="425"/>
      <c r="K1214" s="376">
        <v>0</v>
      </c>
      <c r="L1214" s="376">
        <f t="shared" ref="L1214:L1227" si="73">(J1214+K1214)</f>
        <v>0</v>
      </c>
      <c r="M1214" s="516">
        <v>0</v>
      </c>
      <c r="N1214" s="426" t="s">
        <v>349</v>
      </c>
      <c r="O1214" s="374">
        <v>42680</v>
      </c>
      <c r="P1214" s="386">
        <v>9</v>
      </c>
      <c r="Q1214" s="377" t="s">
        <v>184</v>
      </c>
      <c r="R1214" s="374">
        <v>42623</v>
      </c>
      <c r="S1214" s="386">
        <v>9</v>
      </c>
      <c r="T1214" s="377" t="s">
        <v>339</v>
      </c>
      <c r="U1214" s="374">
        <v>42294</v>
      </c>
      <c r="V1214" s="375">
        <v>6</v>
      </c>
      <c r="W1214" s="375" t="s">
        <v>339</v>
      </c>
      <c r="X1214" s="378">
        <v>42274</v>
      </c>
      <c r="Y1214" s="375">
        <v>2</v>
      </c>
      <c r="Z1214" s="375" t="s">
        <v>339</v>
      </c>
      <c r="AA1214" s="378">
        <v>42273</v>
      </c>
      <c r="CC1214" s="385"/>
      <c r="CD1214" s="385"/>
      <c r="CE1214" s="385"/>
      <c r="CF1214" s="385"/>
      <c r="CG1214" s="385"/>
      <c r="CH1214" s="385"/>
      <c r="CI1214" s="385"/>
      <c r="CJ1214" s="385"/>
      <c r="CK1214" s="385"/>
      <c r="CL1214" s="385"/>
      <c r="CM1214" s="385"/>
      <c r="CN1214" s="385"/>
      <c r="CO1214" s="385"/>
      <c r="CP1214" s="385"/>
      <c r="CQ1214" s="385"/>
      <c r="CR1214" s="385"/>
      <c r="CS1214" s="385"/>
      <c r="CT1214" s="385"/>
      <c r="CU1214" s="385"/>
      <c r="CV1214" s="385"/>
      <c r="CW1214" s="385"/>
      <c r="CX1214" s="385"/>
      <c r="CY1214" s="385"/>
      <c r="CZ1214" s="385"/>
      <c r="DA1214" s="385"/>
      <c r="DB1214" s="385"/>
      <c r="DC1214" s="385"/>
      <c r="DD1214" s="385"/>
      <c r="DE1214" s="385"/>
      <c r="DF1214" s="385"/>
      <c r="DG1214" s="385"/>
      <c r="DH1214" s="385"/>
    </row>
    <row r="1215" spans="1:205" s="382" customFormat="1" ht="12" x14ac:dyDescent="0.2">
      <c r="A1215" s="8" t="s">
        <v>2834</v>
      </c>
      <c r="B1215" s="377" t="s">
        <v>2835</v>
      </c>
      <c r="C1215" s="421">
        <f t="shared" si="70"/>
        <v>0</v>
      </c>
      <c r="D1215" s="375"/>
      <c r="E1215" s="382" t="s">
        <v>2836</v>
      </c>
      <c r="F1215" s="382" t="s">
        <v>275</v>
      </c>
      <c r="G1215" s="531"/>
      <c r="H1215" s="531"/>
      <c r="L1215" s="376">
        <f t="shared" si="73"/>
        <v>0</v>
      </c>
      <c r="M1215" s="516"/>
      <c r="N1215" s="426"/>
      <c r="O1215" s="384"/>
      <c r="P1215" s="531"/>
      <c r="R1215" s="384"/>
      <c r="S1215" s="531"/>
      <c r="U1215" s="384"/>
      <c r="CC1215" s="385"/>
      <c r="CD1215" s="385"/>
      <c r="CE1215" s="385"/>
      <c r="CF1215" s="385"/>
      <c r="CG1215" s="385"/>
      <c r="CH1215" s="385"/>
      <c r="CI1215" s="385"/>
      <c r="CJ1215" s="385"/>
      <c r="CK1215" s="385"/>
      <c r="CL1215" s="385"/>
      <c r="CM1215" s="385"/>
      <c r="CN1215" s="385"/>
      <c r="CO1215" s="385"/>
      <c r="CP1215" s="385"/>
      <c r="CQ1215" s="385"/>
      <c r="CR1215" s="385"/>
      <c r="CS1215" s="385"/>
      <c r="CT1215" s="385"/>
      <c r="CU1215" s="385"/>
      <c r="CV1215" s="385"/>
      <c r="CW1215" s="385"/>
      <c r="CX1215" s="385"/>
      <c r="CY1215" s="385"/>
      <c r="CZ1215" s="385"/>
      <c r="DA1215" s="385"/>
      <c r="DB1215" s="385"/>
      <c r="DC1215" s="385"/>
      <c r="DD1215" s="385"/>
      <c r="DE1215" s="385"/>
      <c r="DF1215" s="385"/>
      <c r="DG1215" s="385"/>
      <c r="DH1215" s="385"/>
    </row>
    <row r="1216" spans="1:205" s="382" customFormat="1" ht="12" x14ac:dyDescent="0.2">
      <c r="A1216" s="251" t="s">
        <v>1381</v>
      </c>
      <c r="B1216" s="377" t="s">
        <v>2579</v>
      </c>
      <c r="C1216" s="421">
        <f t="shared" si="70"/>
        <v>0</v>
      </c>
      <c r="D1216" s="422"/>
      <c r="E1216" s="377" t="s">
        <v>1382</v>
      </c>
      <c r="F1216" s="377" t="s">
        <v>1383</v>
      </c>
      <c r="G1216" s="386"/>
      <c r="H1216" s="532"/>
      <c r="I1216" s="376"/>
      <c r="J1216" s="376"/>
      <c r="K1216" s="376">
        <v>0</v>
      </c>
      <c r="L1216" s="376">
        <f t="shared" si="73"/>
        <v>0</v>
      </c>
      <c r="M1216" s="517"/>
      <c r="N1216" s="426"/>
      <c r="O1216" s="374"/>
      <c r="P1216" s="532"/>
      <c r="Q1216" s="377"/>
      <c r="R1216" s="374"/>
      <c r="S1216" s="532"/>
      <c r="T1216" s="377"/>
      <c r="U1216" s="374"/>
      <c r="V1216" s="380"/>
      <c r="W1216" s="375"/>
      <c r="X1216" s="378"/>
      <c r="Y1216" s="380"/>
      <c r="Z1216" s="375"/>
      <c r="AA1216" s="378"/>
      <c r="CC1216" s="385"/>
      <c r="CD1216" s="385"/>
      <c r="CE1216" s="385"/>
      <c r="CF1216" s="385"/>
      <c r="CG1216" s="385"/>
      <c r="CH1216" s="385"/>
      <c r="CI1216" s="385"/>
      <c r="CJ1216" s="385"/>
      <c r="CK1216" s="385"/>
      <c r="CL1216" s="385"/>
      <c r="CM1216" s="385"/>
      <c r="CN1216" s="385"/>
      <c r="CO1216" s="385"/>
      <c r="CP1216" s="385"/>
      <c r="CQ1216" s="385"/>
      <c r="CR1216" s="385"/>
      <c r="CS1216" s="385"/>
      <c r="CT1216" s="385"/>
      <c r="CU1216" s="385"/>
      <c r="CV1216" s="385"/>
      <c r="CW1216" s="385"/>
      <c r="CX1216" s="385"/>
      <c r="CY1216" s="385"/>
      <c r="CZ1216" s="385"/>
      <c r="DA1216" s="385"/>
      <c r="DB1216" s="385"/>
      <c r="DC1216" s="385"/>
      <c r="DD1216" s="385"/>
      <c r="DE1216" s="385"/>
      <c r="DF1216" s="385"/>
      <c r="DG1216" s="385"/>
      <c r="DH1216" s="385"/>
    </row>
    <row r="1217" spans="1:181" s="382" customFormat="1" ht="12" x14ac:dyDescent="0.2">
      <c r="A1217" s="251" t="s">
        <v>1329</v>
      </c>
      <c r="B1217" s="377" t="s">
        <v>1314</v>
      </c>
      <c r="C1217" s="421">
        <f t="shared" si="70"/>
        <v>6.7727272727272716</v>
      </c>
      <c r="D1217" s="422"/>
      <c r="E1217" s="377" t="s">
        <v>2665</v>
      </c>
      <c r="F1217" s="377" t="s">
        <v>532</v>
      </c>
      <c r="G1217" s="386">
        <v>4</v>
      </c>
      <c r="H1217" s="386"/>
      <c r="I1217" s="424"/>
      <c r="J1217" s="425"/>
      <c r="K1217" s="376">
        <v>0</v>
      </c>
      <c r="L1217" s="376">
        <f t="shared" si="73"/>
        <v>0</v>
      </c>
      <c r="M1217" s="516">
        <v>7</v>
      </c>
      <c r="N1217" s="426" t="s">
        <v>339</v>
      </c>
      <c r="O1217" s="374">
        <v>43793</v>
      </c>
      <c r="P1217" s="516">
        <v>7</v>
      </c>
      <c r="Q1217" s="426" t="s">
        <v>339</v>
      </c>
      <c r="R1217" s="374">
        <v>43792</v>
      </c>
      <c r="S1217" s="516">
        <v>6</v>
      </c>
      <c r="T1217" s="426" t="s">
        <v>339</v>
      </c>
      <c r="U1217" s="374">
        <v>43499</v>
      </c>
      <c r="V1217" s="363">
        <v>7</v>
      </c>
      <c r="W1217" s="377" t="s">
        <v>339</v>
      </c>
      <c r="X1217" s="374">
        <v>43498</v>
      </c>
      <c r="Y1217" s="363">
        <v>11</v>
      </c>
      <c r="Z1217" s="377" t="s">
        <v>339</v>
      </c>
      <c r="AA1217" s="374">
        <v>43233</v>
      </c>
      <c r="AB1217" s="377">
        <v>8</v>
      </c>
      <c r="AC1217" s="377" t="s">
        <v>339</v>
      </c>
      <c r="AD1217" s="374">
        <v>43134</v>
      </c>
      <c r="AE1217" s="377">
        <v>0</v>
      </c>
      <c r="AF1217" s="377" t="s">
        <v>241</v>
      </c>
      <c r="AG1217" s="374">
        <v>43079</v>
      </c>
      <c r="AH1217" s="377">
        <v>6</v>
      </c>
      <c r="AI1217" s="377" t="s">
        <v>241</v>
      </c>
      <c r="AJ1217" s="374">
        <v>43078</v>
      </c>
      <c r="AK1217" s="375">
        <v>2</v>
      </c>
      <c r="AL1217" s="375" t="s">
        <v>339</v>
      </c>
      <c r="AM1217" s="378">
        <v>42771</v>
      </c>
      <c r="AN1217" s="375">
        <v>0</v>
      </c>
      <c r="AO1217" s="375" t="s">
        <v>339</v>
      </c>
      <c r="AP1217" s="378">
        <v>42770</v>
      </c>
      <c r="AQ1217" s="375">
        <v>8</v>
      </c>
      <c r="AR1217" s="375" t="s">
        <v>339</v>
      </c>
      <c r="AS1217" s="378">
        <v>42274</v>
      </c>
      <c r="AT1217" s="375">
        <v>8</v>
      </c>
      <c r="AU1217" s="375" t="s">
        <v>339</v>
      </c>
      <c r="AV1217" s="378">
        <v>42274</v>
      </c>
      <c r="AW1217" s="375">
        <v>11</v>
      </c>
      <c r="AX1217" s="375" t="s">
        <v>339</v>
      </c>
      <c r="AY1217" s="378">
        <v>42036</v>
      </c>
      <c r="AZ1217" s="375">
        <v>3</v>
      </c>
      <c r="BA1217" s="375" t="s">
        <v>241</v>
      </c>
      <c r="BB1217" s="378">
        <v>42035</v>
      </c>
      <c r="CU1217" s="385"/>
      <c r="CV1217" s="385"/>
      <c r="CW1217" s="385"/>
      <c r="CX1217" s="385"/>
      <c r="CY1217" s="385"/>
      <c r="CZ1217" s="385"/>
      <c r="DA1217" s="385"/>
      <c r="DB1217" s="385"/>
      <c r="DC1217" s="385"/>
      <c r="DD1217" s="385"/>
      <c r="DE1217" s="385"/>
      <c r="DF1217" s="385"/>
      <c r="DG1217" s="385"/>
      <c r="DH1217" s="385"/>
      <c r="DI1217" s="385"/>
      <c r="DJ1217" s="385"/>
      <c r="DK1217" s="385"/>
      <c r="DL1217" s="385"/>
      <c r="DM1217" s="385"/>
      <c r="DN1217" s="385"/>
      <c r="DO1217" s="385"/>
      <c r="DP1217" s="385"/>
      <c r="DQ1217" s="385"/>
      <c r="DR1217" s="385"/>
      <c r="DS1217" s="385"/>
      <c r="DT1217" s="385"/>
      <c r="DU1217" s="385"/>
      <c r="DV1217" s="385"/>
      <c r="DW1217" s="385"/>
      <c r="DX1217" s="385"/>
      <c r="DY1217" s="385"/>
      <c r="DZ1217" s="385"/>
    </row>
    <row r="1218" spans="1:181" s="382" customFormat="1" ht="12" x14ac:dyDescent="0.2">
      <c r="A1218" s="251" t="s">
        <v>3176</v>
      </c>
      <c r="B1218" s="377" t="s">
        <v>526</v>
      </c>
      <c r="C1218" s="421">
        <f t="shared" si="70"/>
        <v>10.09090909090909</v>
      </c>
      <c r="D1218" s="422"/>
      <c r="E1218" s="377" t="s">
        <v>3788</v>
      </c>
      <c r="F1218" s="377" t="s">
        <v>526</v>
      </c>
      <c r="G1218" s="386">
        <v>4</v>
      </c>
      <c r="H1218" s="386">
        <v>3</v>
      </c>
      <c r="I1218" s="424">
        <v>4.75</v>
      </c>
      <c r="J1218" s="425"/>
      <c r="K1218" s="376">
        <v>0.25</v>
      </c>
      <c r="L1218" s="376">
        <f t="shared" si="73"/>
        <v>0.25</v>
      </c>
      <c r="M1218" s="386">
        <v>11</v>
      </c>
      <c r="N1218" s="376" t="s">
        <v>339</v>
      </c>
      <c r="O1218" s="374">
        <v>44710</v>
      </c>
      <c r="P1218" s="386">
        <v>11</v>
      </c>
      <c r="Q1218" s="376" t="s">
        <v>339</v>
      </c>
      <c r="R1218" s="374">
        <v>44647</v>
      </c>
      <c r="S1218" s="386">
        <v>7</v>
      </c>
      <c r="T1218" s="376" t="s">
        <v>339</v>
      </c>
      <c r="U1218" s="374">
        <v>44460</v>
      </c>
      <c r="V1218" s="386">
        <v>10</v>
      </c>
      <c r="W1218" s="376" t="s">
        <v>339</v>
      </c>
      <c r="X1218" s="374">
        <v>44311</v>
      </c>
      <c r="Y1218" s="386">
        <v>12</v>
      </c>
      <c r="Z1218" s="376" t="s">
        <v>339</v>
      </c>
      <c r="AA1218" s="374">
        <v>44310</v>
      </c>
      <c r="AB1218" s="516">
        <v>11</v>
      </c>
      <c r="AC1218" s="426" t="s">
        <v>339</v>
      </c>
      <c r="AD1218" s="374">
        <v>43611</v>
      </c>
      <c r="AE1218" s="516">
        <v>13</v>
      </c>
      <c r="AF1218" s="426" t="s">
        <v>339</v>
      </c>
      <c r="AG1218" s="374">
        <v>43548</v>
      </c>
      <c r="AH1218" s="516"/>
      <c r="AI1218" s="377"/>
      <c r="AJ1218" s="374"/>
      <c r="AK1218" s="363"/>
      <c r="AL1218" s="377"/>
      <c r="AM1218" s="374"/>
      <c r="AN1218" s="377"/>
      <c r="AO1218" s="377"/>
      <c r="AP1218" s="374"/>
      <c r="AQ1218" s="377"/>
      <c r="AR1218" s="377"/>
      <c r="AS1218" s="374"/>
      <c r="AT1218" s="377"/>
      <c r="AU1218" s="377"/>
      <c r="AV1218" s="374"/>
      <c r="AW1218" s="375"/>
      <c r="AX1218" s="375"/>
      <c r="AY1218" s="378"/>
      <c r="AZ1218" s="375"/>
      <c r="BA1218" s="375"/>
      <c r="BB1218" s="378"/>
      <c r="BC1218" s="375"/>
      <c r="BD1218" s="375"/>
      <c r="BE1218" s="378"/>
      <c r="BF1218" s="375"/>
      <c r="BG1218" s="375"/>
      <c r="BH1218" s="378"/>
      <c r="BI1218" s="375"/>
      <c r="BJ1218" s="375"/>
      <c r="BK1218" s="378"/>
      <c r="BL1218" s="375"/>
      <c r="BM1218" s="375"/>
      <c r="BN1218" s="378"/>
      <c r="DG1218" s="385"/>
      <c r="DH1218" s="385"/>
      <c r="DI1218" s="385"/>
      <c r="DJ1218" s="385"/>
      <c r="DK1218" s="385"/>
      <c r="DL1218" s="385"/>
      <c r="DM1218" s="385"/>
      <c r="DN1218" s="385"/>
      <c r="DO1218" s="385"/>
      <c r="DP1218" s="385"/>
      <c r="DQ1218" s="385"/>
      <c r="DR1218" s="385"/>
      <c r="DS1218" s="385"/>
      <c r="DT1218" s="385"/>
      <c r="DU1218" s="385"/>
      <c r="DV1218" s="385"/>
      <c r="DW1218" s="385"/>
      <c r="DX1218" s="385"/>
      <c r="DY1218" s="385"/>
      <c r="DZ1218" s="385"/>
      <c r="EA1218" s="385"/>
      <c r="EB1218" s="385"/>
      <c r="EC1218" s="385"/>
      <c r="ED1218" s="385"/>
      <c r="EE1218" s="385"/>
      <c r="EF1218" s="385"/>
      <c r="EG1218" s="385"/>
      <c r="EH1218" s="385"/>
      <c r="EI1218" s="385"/>
      <c r="EJ1218" s="385"/>
      <c r="EK1218" s="385"/>
      <c r="EL1218" s="385"/>
    </row>
    <row r="1219" spans="1:181" s="382" customFormat="1" ht="12" x14ac:dyDescent="0.2">
      <c r="A1219" s="251" t="s">
        <v>1052</v>
      </c>
      <c r="B1219" s="377" t="s">
        <v>1053</v>
      </c>
      <c r="C1219" s="421">
        <f t="shared" si="70"/>
        <v>0</v>
      </c>
      <c r="D1219" s="422"/>
      <c r="E1219" s="377" t="s">
        <v>1054</v>
      </c>
      <c r="F1219" s="377" t="s">
        <v>1055</v>
      </c>
      <c r="G1219" s="386"/>
      <c r="H1219" s="386"/>
      <c r="I1219" s="424"/>
      <c r="J1219" s="425"/>
      <c r="K1219" s="376">
        <v>0</v>
      </c>
      <c r="L1219" s="376">
        <f t="shared" si="73"/>
        <v>0</v>
      </c>
      <c r="M1219" s="516">
        <v>0</v>
      </c>
      <c r="N1219" s="426" t="s">
        <v>241</v>
      </c>
      <c r="O1219" s="374">
        <v>41793</v>
      </c>
      <c r="P1219" s="386"/>
      <c r="Q1219" s="377"/>
      <c r="R1219" s="374"/>
      <c r="S1219" s="386"/>
      <c r="T1219" s="377"/>
      <c r="U1219" s="374"/>
      <c r="X1219" s="384"/>
      <c r="CC1219" s="385"/>
      <c r="CD1219" s="385"/>
      <c r="CE1219" s="385"/>
      <c r="CF1219" s="385"/>
      <c r="CG1219" s="385"/>
      <c r="CH1219" s="385"/>
      <c r="CI1219" s="385"/>
      <c r="CJ1219" s="385"/>
      <c r="CK1219" s="385"/>
      <c r="CL1219" s="385"/>
      <c r="CM1219" s="385"/>
      <c r="CN1219" s="385"/>
      <c r="CO1219" s="385"/>
      <c r="CP1219" s="385"/>
      <c r="CQ1219" s="385"/>
      <c r="CR1219" s="385"/>
      <c r="CS1219" s="385"/>
      <c r="CT1219" s="385"/>
      <c r="CU1219" s="385"/>
      <c r="CV1219" s="385"/>
      <c r="CW1219" s="385"/>
      <c r="CX1219" s="385"/>
      <c r="CY1219" s="385"/>
      <c r="CZ1219" s="385"/>
      <c r="DA1219" s="385"/>
      <c r="DB1219" s="385"/>
      <c r="DC1219" s="385"/>
      <c r="DD1219" s="385"/>
      <c r="DE1219" s="385"/>
      <c r="DF1219" s="385"/>
      <c r="DG1219" s="385"/>
      <c r="DH1219" s="385"/>
    </row>
    <row r="1220" spans="1:181" s="382" customFormat="1" ht="12" x14ac:dyDescent="0.2">
      <c r="A1220" s="251" t="s">
        <v>2454</v>
      </c>
      <c r="B1220" s="377" t="s">
        <v>2227</v>
      </c>
      <c r="C1220" s="421">
        <f t="shared" si="70"/>
        <v>0</v>
      </c>
      <c r="D1220" s="422"/>
      <c r="E1220" s="377" t="s">
        <v>2228</v>
      </c>
      <c r="F1220" s="377" t="s">
        <v>1055</v>
      </c>
      <c r="G1220" s="386"/>
      <c r="H1220" s="386"/>
      <c r="I1220" s="424"/>
      <c r="J1220" s="425"/>
      <c r="K1220" s="376">
        <v>0</v>
      </c>
      <c r="L1220" s="376">
        <f t="shared" si="73"/>
        <v>0</v>
      </c>
      <c r="M1220" s="516">
        <v>0</v>
      </c>
      <c r="N1220" s="426" t="s">
        <v>241</v>
      </c>
      <c r="O1220" s="374">
        <v>42953</v>
      </c>
      <c r="P1220" s="386"/>
      <c r="Q1220" s="377"/>
      <c r="R1220" s="374"/>
      <c r="S1220" s="386"/>
      <c r="T1220" s="377"/>
      <c r="U1220" s="374"/>
      <c r="X1220" s="384"/>
      <c r="CC1220" s="385"/>
      <c r="CD1220" s="385"/>
      <c r="CE1220" s="385"/>
      <c r="CF1220" s="385"/>
      <c r="CG1220" s="385"/>
      <c r="CH1220" s="385"/>
      <c r="CI1220" s="385"/>
      <c r="CJ1220" s="385"/>
      <c r="CK1220" s="385"/>
      <c r="CL1220" s="385"/>
      <c r="CM1220" s="385"/>
      <c r="CN1220" s="385"/>
      <c r="CO1220" s="385"/>
      <c r="CP1220" s="385"/>
      <c r="CQ1220" s="385"/>
      <c r="CR1220" s="385"/>
      <c r="CS1220" s="385"/>
      <c r="CT1220" s="385"/>
      <c r="CU1220" s="385"/>
      <c r="CV1220" s="385"/>
      <c r="CW1220" s="385"/>
      <c r="CX1220" s="385"/>
      <c r="CY1220" s="385"/>
      <c r="CZ1220" s="385"/>
      <c r="DA1220" s="385"/>
      <c r="DB1220" s="385"/>
      <c r="DC1220" s="385"/>
      <c r="DD1220" s="385"/>
      <c r="DE1220" s="385"/>
      <c r="DF1220" s="385"/>
      <c r="DG1220" s="385"/>
      <c r="DH1220" s="385"/>
    </row>
    <row r="1221" spans="1:181" s="382" customFormat="1" ht="12" x14ac:dyDescent="0.2">
      <c r="A1221" s="251" t="s">
        <v>504</v>
      </c>
      <c r="B1221" s="377" t="s">
        <v>205</v>
      </c>
      <c r="C1221" s="421">
        <f t="shared" si="70"/>
        <v>8.045454545454545</v>
      </c>
      <c r="D1221" s="422"/>
      <c r="E1221" s="433" t="s">
        <v>2495</v>
      </c>
      <c r="F1221" s="377" t="s">
        <v>510</v>
      </c>
      <c r="G1221" s="386">
        <v>4</v>
      </c>
      <c r="H1221" s="386">
        <v>6</v>
      </c>
      <c r="I1221" s="434">
        <v>12</v>
      </c>
      <c r="J1221" s="425"/>
      <c r="K1221" s="376">
        <v>13.5</v>
      </c>
      <c r="L1221" s="376">
        <f t="shared" si="73"/>
        <v>13.5</v>
      </c>
      <c r="M1221" s="516">
        <v>5</v>
      </c>
      <c r="N1221" s="426" t="s">
        <v>339</v>
      </c>
      <c r="O1221" s="374">
        <v>42519</v>
      </c>
      <c r="P1221" s="386">
        <v>6</v>
      </c>
      <c r="Q1221" s="377" t="s">
        <v>339</v>
      </c>
      <c r="R1221" s="374">
        <v>41734</v>
      </c>
      <c r="S1221" s="386">
        <v>17</v>
      </c>
      <c r="T1221" s="377" t="s">
        <v>339</v>
      </c>
      <c r="U1221" s="374">
        <v>41721</v>
      </c>
      <c r="V1221" s="375">
        <v>20</v>
      </c>
      <c r="W1221" s="375" t="s">
        <v>339</v>
      </c>
      <c r="X1221" s="378">
        <v>41609</v>
      </c>
      <c r="Y1221" s="375">
        <v>22</v>
      </c>
      <c r="Z1221" s="375" t="s">
        <v>339</v>
      </c>
      <c r="AA1221" s="378">
        <v>41581</v>
      </c>
      <c r="AB1221" s="375">
        <v>18</v>
      </c>
      <c r="AC1221" s="375" t="s">
        <v>339</v>
      </c>
      <c r="AD1221" s="378">
        <v>41560</v>
      </c>
      <c r="AE1221" s="375">
        <v>20</v>
      </c>
      <c r="AF1221" s="375" t="s">
        <v>339</v>
      </c>
      <c r="AG1221" s="378">
        <v>41553</v>
      </c>
      <c r="AH1221" s="375">
        <v>20</v>
      </c>
      <c r="AI1221" s="375" t="s">
        <v>339</v>
      </c>
      <c r="AJ1221" s="378">
        <v>41420</v>
      </c>
      <c r="AK1221" s="375">
        <v>22</v>
      </c>
      <c r="AL1221" s="375" t="s">
        <v>339</v>
      </c>
      <c r="AM1221" s="378">
        <v>41406</v>
      </c>
      <c r="AN1221" s="375">
        <v>14</v>
      </c>
      <c r="AO1221" s="375" t="s">
        <v>339</v>
      </c>
      <c r="AP1221" s="378">
        <v>41378</v>
      </c>
      <c r="AQ1221" s="375">
        <v>13</v>
      </c>
      <c r="AR1221" s="375" t="s">
        <v>339</v>
      </c>
      <c r="AS1221" s="378">
        <v>41350</v>
      </c>
      <c r="CC1221" s="385"/>
      <c r="CD1221" s="385"/>
      <c r="CE1221" s="385"/>
      <c r="CF1221" s="385"/>
      <c r="CG1221" s="385"/>
      <c r="CH1221" s="385"/>
      <c r="CI1221" s="385"/>
      <c r="CJ1221" s="385"/>
      <c r="CK1221" s="385"/>
      <c r="CL1221" s="385"/>
      <c r="CM1221" s="385"/>
      <c r="CN1221" s="385"/>
      <c r="CO1221" s="385"/>
      <c r="CP1221" s="385"/>
      <c r="CQ1221" s="385"/>
      <c r="CR1221" s="385"/>
      <c r="CS1221" s="385"/>
      <c r="CT1221" s="385"/>
      <c r="CU1221" s="385"/>
      <c r="CV1221" s="385"/>
      <c r="CW1221" s="385"/>
      <c r="CX1221" s="385"/>
      <c r="CY1221" s="385"/>
      <c r="CZ1221" s="385"/>
      <c r="DA1221" s="385"/>
      <c r="DB1221" s="385"/>
      <c r="DC1221" s="385"/>
      <c r="DD1221" s="385"/>
      <c r="DE1221" s="385"/>
      <c r="DF1221" s="385"/>
      <c r="DG1221" s="385"/>
      <c r="DH1221" s="385"/>
    </row>
    <row r="1222" spans="1:181" s="382" customFormat="1" ht="12" x14ac:dyDescent="0.2">
      <c r="A1222" s="251" t="s">
        <v>914</v>
      </c>
      <c r="B1222" s="377" t="s">
        <v>915</v>
      </c>
      <c r="C1222" s="421">
        <f t="shared" si="70"/>
        <v>12</v>
      </c>
      <c r="D1222" s="422"/>
      <c r="E1222" s="377" t="s">
        <v>916</v>
      </c>
      <c r="F1222" s="377" t="s">
        <v>910</v>
      </c>
      <c r="G1222" s="386">
        <v>1</v>
      </c>
      <c r="H1222" s="386">
        <v>1</v>
      </c>
      <c r="I1222" s="434"/>
      <c r="J1222" s="425"/>
      <c r="K1222" s="376">
        <v>0</v>
      </c>
      <c r="L1222" s="376">
        <f t="shared" si="73"/>
        <v>0</v>
      </c>
      <c r="M1222" s="516">
        <v>12</v>
      </c>
      <c r="N1222" s="426" t="s">
        <v>339</v>
      </c>
      <c r="O1222" s="374">
        <v>41931</v>
      </c>
      <c r="P1222" s="386"/>
      <c r="Q1222" s="377"/>
      <c r="R1222" s="374"/>
      <c r="S1222" s="386"/>
      <c r="T1222" s="377"/>
      <c r="U1222" s="374"/>
      <c r="V1222" s="375"/>
      <c r="W1222" s="375"/>
      <c r="X1222" s="378"/>
      <c r="Y1222" s="375"/>
      <c r="Z1222" s="375"/>
      <c r="AA1222" s="378"/>
      <c r="AB1222" s="375"/>
      <c r="AC1222" s="375"/>
      <c r="AD1222" s="378"/>
      <c r="AE1222" s="375"/>
      <c r="AF1222" s="375"/>
      <c r="AG1222" s="378"/>
      <c r="AH1222" s="375"/>
      <c r="AI1222" s="375"/>
      <c r="AJ1222" s="378"/>
      <c r="CC1222" s="385"/>
      <c r="CD1222" s="385"/>
      <c r="CE1222" s="385"/>
      <c r="CF1222" s="385"/>
      <c r="CG1222" s="385"/>
      <c r="CH1222" s="385"/>
      <c r="CI1222" s="385"/>
      <c r="CJ1222" s="385"/>
      <c r="CK1222" s="385"/>
      <c r="CL1222" s="385"/>
      <c r="CM1222" s="385"/>
      <c r="CN1222" s="385"/>
      <c r="CO1222" s="385"/>
      <c r="CP1222" s="385"/>
      <c r="CQ1222" s="385"/>
      <c r="CR1222" s="385"/>
      <c r="CS1222" s="385"/>
      <c r="CT1222" s="385"/>
      <c r="CU1222" s="385"/>
      <c r="CV1222" s="385"/>
      <c r="CW1222" s="385"/>
      <c r="CX1222" s="385"/>
      <c r="CY1222" s="385"/>
      <c r="CZ1222" s="385"/>
      <c r="DA1222" s="385"/>
      <c r="DB1222" s="385"/>
      <c r="DC1222" s="385"/>
      <c r="DD1222" s="385"/>
      <c r="DE1222" s="385"/>
      <c r="DF1222" s="385"/>
      <c r="DG1222" s="385"/>
      <c r="DH1222" s="385"/>
    </row>
    <row r="1223" spans="1:181" s="382" customFormat="1" ht="12" x14ac:dyDescent="0.2">
      <c r="A1223" s="251" t="s">
        <v>1411</v>
      </c>
      <c r="B1223" s="377" t="s">
        <v>1412</v>
      </c>
      <c r="C1223" s="421">
        <f t="shared" si="70"/>
        <v>10.999999999999998</v>
      </c>
      <c r="D1223" s="422"/>
      <c r="E1223" s="433" t="s">
        <v>2789</v>
      </c>
      <c r="F1223" s="377" t="s">
        <v>1413</v>
      </c>
      <c r="G1223" s="386">
        <v>4</v>
      </c>
      <c r="H1223" s="386">
        <v>6</v>
      </c>
      <c r="I1223" s="434">
        <v>12</v>
      </c>
      <c r="J1223" s="425"/>
      <c r="K1223" s="376">
        <v>13.5</v>
      </c>
      <c r="L1223" s="376">
        <f t="shared" si="73"/>
        <v>13.5</v>
      </c>
      <c r="M1223" s="386">
        <v>11</v>
      </c>
      <c r="N1223" s="376" t="s">
        <v>339</v>
      </c>
      <c r="O1223" s="374">
        <v>44374</v>
      </c>
      <c r="P1223" s="386">
        <v>11</v>
      </c>
      <c r="Q1223" s="376" t="s">
        <v>339</v>
      </c>
      <c r="R1223" s="374">
        <v>44373</v>
      </c>
      <c r="S1223" s="386">
        <v>11</v>
      </c>
      <c r="T1223" s="376" t="s">
        <v>339</v>
      </c>
      <c r="U1223" s="374">
        <v>44367</v>
      </c>
      <c r="V1223" s="386">
        <v>5</v>
      </c>
      <c r="W1223" s="376" t="s">
        <v>209</v>
      </c>
      <c r="X1223" s="374">
        <v>44366</v>
      </c>
      <c r="Y1223" s="516">
        <v>11</v>
      </c>
      <c r="Z1223" s="426" t="s">
        <v>339</v>
      </c>
      <c r="AA1223" s="374">
        <v>44136</v>
      </c>
      <c r="AB1223" s="516">
        <v>11</v>
      </c>
      <c r="AC1223" s="426" t="s">
        <v>339</v>
      </c>
      <c r="AD1223" s="374">
        <v>44135</v>
      </c>
      <c r="AE1223" s="386">
        <v>16</v>
      </c>
      <c r="AF1223" s="376" t="s">
        <v>339</v>
      </c>
      <c r="AG1223" s="374">
        <v>44087</v>
      </c>
      <c r="AH1223" s="386">
        <v>16</v>
      </c>
      <c r="AI1223" s="376" t="s">
        <v>339</v>
      </c>
      <c r="AJ1223" s="374">
        <v>44086</v>
      </c>
      <c r="AK1223" s="516">
        <v>11</v>
      </c>
      <c r="AL1223" s="426" t="s">
        <v>339</v>
      </c>
      <c r="AM1223" s="374">
        <v>43772</v>
      </c>
      <c r="AN1223" s="516">
        <v>8</v>
      </c>
      <c r="AO1223" s="426" t="s">
        <v>339</v>
      </c>
      <c r="AP1223" s="374">
        <v>43771</v>
      </c>
      <c r="AQ1223" s="420">
        <v>8</v>
      </c>
      <c r="AR1223" s="426" t="s">
        <v>339</v>
      </c>
      <c r="AS1223" s="374">
        <v>43758</v>
      </c>
      <c r="AT1223" s="420">
        <v>9</v>
      </c>
      <c r="AU1223" s="426" t="s">
        <v>339</v>
      </c>
      <c r="AV1223" s="374">
        <v>43757</v>
      </c>
      <c r="AW1223" s="420">
        <v>4</v>
      </c>
      <c r="AX1223" s="426" t="s">
        <v>209</v>
      </c>
      <c r="AY1223" s="374">
        <v>43737</v>
      </c>
      <c r="AZ1223" s="420">
        <v>11</v>
      </c>
      <c r="BA1223" s="426" t="s">
        <v>339</v>
      </c>
      <c r="BB1223" s="374">
        <v>43736</v>
      </c>
      <c r="BC1223" s="420">
        <v>14</v>
      </c>
      <c r="BD1223" s="426" t="s">
        <v>339</v>
      </c>
      <c r="BE1223" s="374">
        <v>43639</v>
      </c>
      <c r="BF1223" s="420">
        <v>16</v>
      </c>
      <c r="BG1223" s="426" t="s">
        <v>339</v>
      </c>
      <c r="BH1223" s="374">
        <v>43638</v>
      </c>
      <c r="BI1223" s="420">
        <v>7</v>
      </c>
      <c r="BJ1223" s="426" t="s">
        <v>339</v>
      </c>
      <c r="BK1223" s="374">
        <v>43627</v>
      </c>
      <c r="BL1223" s="363">
        <v>9</v>
      </c>
      <c r="BM1223" s="426" t="s">
        <v>339</v>
      </c>
      <c r="BN1223" s="374">
        <v>43576</v>
      </c>
      <c r="BO1223" s="363">
        <v>11</v>
      </c>
      <c r="BP1223" s="377" t="s">
        <v>339</v>
      </c>
      <c r="BQ1223" s="374">
        <v>43575</v>
      </c>
      <c r="BR1223" s="363">
        <v>16</v>
      </c>
      <c r="BS1223" s="377" t="s">
        <v>339</v>
      </c>
      <c r="BT1223" s="374">
        <v>43555</v>
      </c>
      <c r="BU1223" s="363">
        <v>12</v>
      </c>
      <c r="BV1223" s="377" t="s">
        <v>339</v>
      </c>
      <c r="BW1223" s="374">
        <v>43554</v>
      </c>
      <c r="BX1223" s="363">
        <v>14</v>
      </c>
      <c r="BY1223" s="377" t="s">
        <v>339</v>
      </c>
      <c r="BZ1223" s="374">
        <v>43429</v>
      </c>
      <c r="CA1223" s="363">
        <v>20</v>
      </c>
      <c r="CB1223" s="377" t="s">
        <v>339</v>
      </c>
      <c r="CC1223" s="374">
        <v>43428</v>
      </c>
      <c r="CD1223" s="363">
        <v>6</v>
      </c>
      <c r="CE1223" s="377" t="s">
        <v>209</v>
      </c>
      <c r="CF1223" s="374">
        <v>43358</v>
      </c>
      <c r="CG1223" s="377">
        <v>13</v>
      </c>
      <c r="CH1223" s="377" t="s">
        <v>339</v>
      </c>
      <c r="CI1223" s="374">
        <v>43191</v>
      </c>
      <c r="CJ1223" s="377">
        <v>16</v>
      </c>
      <c r="CK1223" s="377" t="s">
        <v>339</v>
      </c>
      <c r="CL1223" s="374">
        <v>43190</v>
      </c>
      <c r="CM1223" s="377">
        <v>22</v>
      </c>
      <c r="CN1223" s="377" t="s">
        <v>339</v>
      </c>
      <c r="CO1223" s="374">
        <v>43030</v>
      </c>
      <c r="CP1223" s="377">
        <v>22</v>
      </c>
      <c r="CQ1223" s="377" t="s">
        <v>339</v>
      </c>
      <c r="CR1223" s="374">
        <v>43029</v>
      </c>
      <c r="CS1223" s="377">
        <v>22</v>
      </c>
      <c r="CT1223" s="377" t="s">
        <v>339</v>
      </c>
      <c r="CU1223" s="374">
        <v>43016</v>
      </c>
      <c r="CV1223" s="375">
        <v>22</v>
      </c>
      <c r="CW1223" s="375" t="s">
        <v>339</v>
      </c>
      <c r="CX1223" s="378">
        <v>43015</v>
      </c>
      <c r="CY1223" s="375">
        <v>22</v>
      </c>
      <c r="CZ1223" s="375" t="s">
        <v>339</v>
      </c>
      <c r="DA1223" s="378">
        <v>42995</v>
      </c>
      <c r="DB1223" s="375">
        <v>22</v>
      </c>
      <c r="DC1223" s="375" t="s">
        <v>339</v>
      </c>
      <c r="DD1223" s="378">
        <v>42994</v>
      </c>
      <c r="DE1223" s="375">
        <v>22</v>
      </c>
      <c r="DF1223" s="375" t="s">
        <v>339</v>
      </c>
      <c r="DG1223" s="378">
        <v>42848</v>
      </c>
      <c r="DH1223" s="375">
        <v>22</v>
      </c>
      <c r="DI1223" s="375" t="s">
        <v>339</v>
      </c>
      <c r="DJ1223" s="378">
        <v>42847</v>
      </c>
      <c r="DK1223" s="375">
        <v>16</v>
      </c>
      <c r="DL1223" s="375" t="s">
        <v>339</v>
      </c>
      <c r="DM1223" s="378">
        <v>42631</v>
      </c>
      <c r="DN1223" s="375">
        <v>18</v>
      </c>
      <c r="DO1223" s="375" t="s">
        <v>339</v>
      </c>
      <c r="DP1223" s="378">
        <v>42630</v>
      </c>
      <c r="DQ1223" s="375">
        <v>16</v>
      </c>
      <c r="DR1223" s="375" t="s">
        <v>339</v>
      </c>
      <c r="DS1223" s="378">
        <v>42498</v>
      </c>
      <c r="DT1223" s="375">
        <v>12</v>
      </c>
      <c r="DU1223" s="375" t="s">
        <v>339</v>
      </c>
      <c r="DV1223" s="378">
        <v>42497</v>
      </c>
      <c r="DW1223" s="375">
        <v>10</v>
      </c>
      <c r="DX1223" s="375" t="s">
        <v>241</v>
      </c>
      <c r="DY1223" s="378">
        <v>42302</v>
      </c>
      <c r="DZ1223" s="375">
        <v>16</v>
      </c>
      <c r="EA1223" s="375" t="s">
        <v>339</v>
      </c>
      <c r="EB1223" s="378">
        <v>42301</v>
      </c>
      <c r="EC1223" s="375">
        <v>16</v>
      </c>
      <c r="ED1223" s="375" t="s">
        <v>339</v>
      </c>
      <c r="EE1223" s="378">
        <v>42295</v>
      </c>
      <c r="EF1223" s="375">
        <v>17</v>
      </c>
      <c r="EG1223" s="375" t="s">
        <v>339</v>
      </c>
      <c r="EH1223" s="378">
        <v>42246</v>
      </c>
      <c r="EI1223" s="375">
        <v>18</v>
      </c>
      <c r="EJ1223" s="375" t="s">
        <v>339</v>
      </c>
      <c r="EK1223" s="378">
        <v>42127</v>
      </c>
      <c r="EL1223" s="375">
        <v>16</v>
      </c>
      <c r="EM1223" s="375" t="s">
        <v>339</v>
      </c>
      <c r="EN1223" s="378">
        <v>42126</v>
      </c>
      <c r="EO1223" s="375">
        <v>16</v>
      </c>
      <c r="EP1223" s="375" t="s">
        <v>339</v>
      </c>
      <c r="EQ1223" s="378">
        <v>42113</v>
      </c>
      <c r="ET1223" s="385"/>
      <c r="EU1223" s="385"/>
      <c r="EV1223" s="385"/>
      <c r="EW1223" s="385"/>
      <c r="EX1223" s="385"/>
      <c r="EY1223" s="385"/>
      <c r="EZ1223" s="385"/>
      <c r="FA1223" s="385"/>
      <c r="FB1223" s="385"/>
      <c r="FC1223" s="385"/>
      <c r="FD1223" s="385"/>
      <c r="FE1223" s="385"/>
      <c r="FF1223" s="385"/>
      <c r="FG1223" s="385"/>
      <c r="FH1223" s="385"/>
      <c r="FI1223" s="385"/>
      <c r="FJ1223" s="385"/>
      <c r="FK1223" s="385"/>
      <c r="FL1223" s="385"/>
      <c r="FM1223" s="385"/>
      <c r="FN1223" s="385"/>
      <c r="FO1223" s="385"/>
      <c r="FP1223" s="385"/>
      <c r="FQ1223" s="385"/>
      <c r="FR1223" s="385"/>
      <c r="FS1223" s="385"/>
      <c r="FT1223" s="385"/>
      <c r="FU1223" s="385"/>
      <c r="FV1223" s="385"/>
      <c r="FW1223" s="385"/>
      <c r="FX1223" s="385"/>
      <c r="FY1223" s="385"/>
    </row>
    <row r="1224" spans="1:181" s="382" customFormat="1" ht="12" x14ac:dyDescent="0.2">
      <c r="A1224" s="251" t="s">
        <v>2453</v>
      </c>
      <c r="B1224" s="377" t="s">
        <v>2450</v>
      </c>
      <c r="C1224" s="421">
        <f t="shared" si="70"/>
        <v>19.647058823529413</v>
      </c>
      <c r="D1224" s="422"/>
      <c r="E1224" s="377" t="s">
        <v>2452</v>
      </c>
      <c r="F1224" s="377" t="s">
        <v>2451</v>
      </c>
      <c r="G1224" s="386">
        <v>3</v>
      </c>
      <c r="H1224" s="386">
        <v>3</v>
      </c>
      <c r="I1224" s="424">
        <v>7.5</v>
      </c>
      <c r="J1224" s="425"/>
      <c r="K1224" s="376">
        <v>6</v>
      </c>
      <c r="L1224" s="376">
        <f t="shared" si="73"/>
        <v>6</v>
      </c>
      <c r="M1224" s="516">
        <v>7</v>
      </c>
      <c r="N1224" s="426" t="s">
        <v>209</v>
      </c>
      <c r="O1224" s="374">
        <v>43611</v>
      </c>
      <c r="P1224" s="516">
        <v>18</v>
      </c>
      <c r="Q1224" s="426" t="s">
        <v>339</v>
      </c>
      <c r="R1224" s="374">
        <v>43548</v>
      </c>
      <c r="S1224" s="516">
        <v>22</v>
      </c>
      <c r="T1224" s="377" t="s">
        <v>339</v>
      </c>
      <c r="U1224" s="374">
        <v>43373</v>
      </c>
      <c r="V1224" s="377">
        <v>0</v>
      </c>
      <c r="W1224" s="377" t="s">
        <v>209</v>
      </c>
      <c r="X1224" s="374">
        <v>43248</v>
      </c>
      <c r="Y1224" s="377">
        <v>15</v>
      </c>
      <c r="Z1224" s="377" t="s">
        <v>339</v>
      </c>
      <c r="AA1224" s="374">
        <v>43023</v>
      </c>
      <c r="AB1224" s="377">
        <v>8</v>
      </c>
      <c r="AC1224" s="377" t="s">
        <v>209</v>
      </c>
      <c r="AD1224" s="374">
        <v>42988</v>
      </c>
      <c r="AE1224" s="375"/>
      <c r="AF1224" s="375"/>
      <c r="AG1224" s="378"/>
      <c r="AH1224" s="375"/>
      <c r="AI1224" s="375"/>
      <c r="AJ1224" s="378"/>
      <c r="AK1224" s="375"/>
      <c r="AL1224" s="375"/>
      <c r="AM1224" s="378"/>
      <c r="AN1224" s="375"/>
      <c r="AO1224" s="375"/>
      <c r="AP1224" s="378"/>
      <c r="AQ1224" s="375"/>
      <c r="AR1224" s="375"/>
      <c r="AS1224" s="378"/>
      <c r="AT1224" s="375"/>
      <c r="AU1224" s="375"/>
      <c r="AV1224" s="378"/>
      <c r="AW1224" s="375"/>
      <c r="AX1224" s="375"/>
      <c r="AY1224" s="378"/>
      <c r="AZ1224" s="375"/>
      <c r="BA1224" s="375"/>
      <c r="BB1224" s="378"/>
      <c r="BC1224" s="375"/>
      <c r="BD1224" s="375"/>
      <c r="BE1224" s="378"/>
      <c r="BF1224" s="375"/>
      <c r="BG1224" s="375"/>
      <c r="BH1224" s="378"/>
      <c r="CL1224" s="385"/>
      <c r="CM1224" s="385"/>
      <c r="CN1224" s="385"/>
      <c r="CO1224" s="385"/>
      <c r="CP1224" s="385"/>
      <c r="CQ1224" s="385"/>
      <c r="CR1224" s="385"/>
      <c r="CS1224" s="385"/>
      <c r="CT1224" s="385"/>
      <c r="CU1224" s="385"/>
      <c r="CV1224" s="385"/>
      <c r="CW1224" s="385"/>
      <c r="CX1224" s="385"/>
      <c r="CY1224" s="385"/>
      <c r="CZ1224" s="385"/>
      <c r="DA1224" s="385"/>
      <c r="DB1224" s="385"/>
      <c r="DC1224" s="385"/>
      <c r="DD1224" s="385"/>
      <c r="DE1224" s="385"/>
      <c r="DF1224" s="385"/>
      <c r="DG1224" s="385"/>
      <c r="DH1224" s="385"/>
      <c r="DI1224" s="385"/>
      <c r="DJ1224" s="385"/>
      <c r="DK1224" s="385"/>
      <c r="DL1224" s="385"/>
      <c r="DM1224" s="385"/>
      <c r="DN1224" s="385"/>
      <c r="DO1224" s="385"/>
      <c r="DP1224" s="385"/>
      <c r="DQ1224" s="385"/>
    </row>
    <row r="1225" spans="1:181" s="382" customFormat="1" ht="12" x14ac:dyDescent="0.2">
      <c r="A1225" s="251" t="s">
        <v>2079</v>
      </c>
      <c r="B1225" s="377" t="s">
        <v>2037</v>
      </c>
      <c r="C1225" s="421">
        <f t="shared" si="70"/>
        <v>13.84090909090909</v>
      </c>
      <c r="D1225" s="422"/>
      <c r="E1225" s="493" t="s">
        <v>3396</v>
      </c>
      <c r="F1225" s="377" t="s">
        <v>292</v>
      </c>
      <c r="G1225" s="386">
        <v>4</v>
      </c>
      <c r="H1225" s="386">
        <v>6</v>
      </c>
      <c r="I1225" s="439">
        <v>12</v>
      </c>
      <c r="J1225" s="425"/>
      <c r="K1225" s="376">
        <v>7.75</v>
      </c>
      <c r="L1225" s="376">
        <f t="shared" si="73"/>
        <v>7.75</v>
      </c>
      <c r="M1225" s="516">
        <v>14</v>
      </c>
      <c r="N1225" s="426" t="s">
        <v>339</v>
      </c>
      <c r="O1225" s="374">
        <v>43793</v>
      </c>
      <c r="P1225" s="516">
        <v>16</v>
      </c>
      <c r="Q1225" s="426" t="s">
        <v>339</v>
      </c>
      <c r="R1225" s="374">
        <v>43792</v>
      </c>
      <c r="S1225" s="516">
        <v>10.5</v>
      </c>
      <c r="T1225" s="426" t="s">
        <v>339</v>
      </c>
      <c r="U1225" s="374">
        <v>43499</v>
      </c>
      <c r="V1225" s="363">
        <v>10</v>
      </c>
      <c r="W1225" s="377" t="s">
        <v>339</v>
      </c>
      <c r="X1225" s="374">
        <v>43498</v>
      </c>
      <c r="Y1225" s="363">
        <v>18</v>
      </c>
      <c r="Z1225" s="376" t="s">
        <v>339</v>
      </c>
      <c r="AA1225" s="374">
        <v>43135</v>
      </c>
      <c r="AB1225" s="377">
        <v>17</v>
      </c>
      <c r="AC1225" s="376" t="s">
        <v>339</v>
      </c>
      <c r="AD1225" s="374">
        <v>43134</v>
      </c>
      <c r="AE1225" s="377">
        <v>18</v>
      </c>
      <c r="AF1225" s="376" t="s">
        <v>339</v>
      </c>
      <c r="AG1225" s="374">
        <v>43079</v>
      </c>
      <c r="AH1225" s="375">
        <v>17</v>
      </c>
      <c r="AI1225" s="429" t="s">
        <v>339</v>
      </c>
      <c r="AJ1225" s="378">
        <v>43078</v>
      </c>
      <c r="AK1225" s="375">
        <v>4</v>
      </c>
      <c r="AL1225" s="429" t="s">
        <v>339</v>
      </c>
      <c r="AM1225" s="378">
        <v>42771</v>
      </c>
      <c r="AN1225" s="375">
        <v>5</v>
      </c>
      <c r="AO1225" s="429" t="s">
        <v>339</v>
      </c>
      <c r="AP1225" s="378">
        <v>42770</v>
      </c>
      <c r="AQ1225" s="435"/>
      <c r="AR1225" s="375"/>
      <c r="AS1225" s="431"/>
      <c r="AT1225" s="380"/>
      <c r="AU1225" s="375"/>
      <c r="AV1225" s="378"/>
      <c r="AW1225" s="380"/>
      <c r="AX1225" s="375"/>
      <c r="AY1225" s="378"/>
      <c r="BB1225" s="384"/>
      <c r="DK1225" s="385"/>
      <c r="DL1225" s="385"/>
      <c r="DM1225" s="385"/>
      <c r="DN1225" s="385"/>
      <c r="DO1225" s="385"/>
      <c r="DP1225" s="385"/>
      <c r="DQ1225" s="385"/>
      <c r="DR1225" s="385"/>
      <c r="DS1225" s="385"/>
      <c r="DT1225" s="385"/>
      <c r="DU1225" s="385"/>
      <c r="DV1225" s="385"/>
      <c r="DW1225" s="385"/>
      <c r="DX1225" s="385"/>
      <c r="DY1225" s="385"/>
      <c r="DZ1225" s="385"/>
      <c r="EA1225" s="385"/>
      <c r="EB1225" s="385"/>
      <c r="EC1225" s="385"/>
      <c r="ED1225" s="385"/>
      <c r="EE1225" s="385"/>
      <c r="EF1225" s="385"/>
      <c r="EG1225" s="385"/>
      <c r="EH1225" s="385"/>
      <c r="EI1225" s="385"/>
    </row>
    <row r="1226" spans="1:181" s="382" customFormat="1" ht="12" x14ac:dyDescent="0.2">
      <c r="A1226" s="251" t="s">
        <v>2147</v>
      </c>
      <c r="B1226" s="377" t="s">
        <v>2134</v>
      </c>
      <c r="C1226" s="421">
        <f t="shared" si="70"/>
        <v>9.4117647058823533</v>
      </c>
      <c r="D1226" s="422"/>
      <c r="E1226" s="421" t="s">
        <v>2135</v>
      </c>
      <c r="F1226" s="377" t="s">
        <v>2132</v>
      </c>
      <c r="G1226" s="386">
        <v>2</v>
      </c>
      <c r="H1226" s="386"/>
      <c r="I1226" s="428"/>
      <c r="J1226" s="425"/>
      <c r="K1226" s="376">
        <v>0</v>
      </c>
      <c r="L1226" s="376">
        <f t="shared" si="73"/>
        <v>0</v>
      </c>
      <c r="M1226" s="516">
        <v>9</v>
      </c>
      <c r="N1226" s="426" t="s">
        <v>339</v>
      </c>
      <c r="O1226" s="374">
        <v>42988</v>
      </c>
      <c r="P1226" s="386">
        <v>10</v>
      </c>
      <c r="Q1226" s="376" t="s">
        <v>339</v>
      </c>
      <c r="R1226" s="374">
        <v>42883</v>
      </c>
      <c r="S1226" s="386"/>
      <c r="T1226" s="376"/>
      <c r="U1226" s="374"/>
      <c r="V1226" s="385"/>
      <c r="W1226" s="385"/>
      <c r="X1226" s="385"/>
      <c r="Y1226" s="435"/>
      <c r="Z1226" s="375"/>
      <c r="AA1226" s="431"/>
      <c r="AB1226" s="380"/>
      <c r="AC1226" s="375"/>
      <c r="AD1226" s="378"/>
      <c r="AE1226" s="380"/>
      <c r="AF1226" s="375"/>
      <c r="AG1226" s="378"/>
      <c r="AJ1226" s="384"/>
      <c r="CS1226" s="385"/>
      <c r="CT1226" s="385"/>
      <c r="CU1226" s="385"/>
      <c r="CV1226" s="385"/>
      <c r="CW1226" s="385"/>
      <c r="CX1226" s="385"/>
      <c r="CY1226" s="385"/>
      <c r="CZ1226" s="385"/>
      <c r="DA1226" s="385"/>
      <c r="DB1226" s="385"/>
      <c r="DC1226" s="385"/>
      <c r="DD1226" s="385"/>
      <c r="DE1226" s="385"/>
      <c r="DF1226" s="385"/>
      <c r="DG1226" s="385"/>
      <c r="DH1226" s="385"/>
      <c r="DI1226" s="385"/>
      <c r="DJ1226" s="385"/>
      <c r="DK1226" s="385"/>
      <c r="DL1226" s="385"/>
      <c r="DM1226" s="385"/>
      <c r="DN1226" s="385"/>
      <c r="DO1226" s="385"/>
      <c r="DP1226" s="385"/>
      <c r="DQ1226" s="385"/>
    </row>
    <row r="1227" spans="1:181" s="382" customFormat="1" ht="12" x14ac:dyDescent="0.2">
      <c r="A1227" s="251" t="s">
        <v>507</v>
      </c>
      <c r="B1227" s="377" t="s">
        <v>508</v>
      </c>
      <c r="C1227" s="421">
        <f t="shared" si="70"/>
        <v>10.818181818181818</v>
      </c>
      <c r="D1227" s="422"/>
      <c r="E1227" s="377" t="s">
        <v>965</v>
      </c>
      <c r="F1227" s="377" t="s">
        <v>510</v>
      </c>
      <c r="G1227" s="386">
        <v>4</v>
      </c>
      <c r="H1227" s="386">
        <v>4</v>
      </c>
      <c r="I1227" s="424">
        <v>7</v>
      </c>
      <c r="J1227" s="425"/>
      <c r="K1227" s="376">
        <v>7</v>
      </c>
      <c r="L1227" s="376">
        <f t="shared" si="73"/>
        <v>7</v>
      </c>
      <c r="M1227" s="516">
        <v>11</v>
      </c>
      <c r="N1227" s="426" t="s">
        <v>339</v>
      </c>
      <c r="O1227" s="374">
        <v>42519</v>
      </c>
      <c r="P1227" s="386">
        <v>4</v>
      </c>
      <c r="Q1227" s="377" t="s">
        <v>339</v>
      </c>
      <c r="R1227" s="374">
        <v>41734</v>
      </c>
      <c r="S1227" s="386">
        <v>20</v>
      </c>
      <c r="T1227" s="377" t="s">
        <v>339</v>
      </c>
      <c r="U1227" s="374">
        <v>41721</v>
      </c>
      <c r="V1227" s="375">
        <v>0</v>
      </c>
      <c r="W1227" s="375" t="s">
        <v>241</v>
      </c>
      <c r="X1227" s="378">
        <v>41581</v>
      </c>
      <c r="Y1227" s="375">
        <v>22</v>
      </c>
      <c r="Z1227" s="375" t="s">
        <v>339</v>
      </c>
      <c r="AA1227" s="378">
        <v>41350</v>
      </c>
      <c r="AB1227" s="375">
        <v>22</v>
      </c>
      <c r="AC1227" s="375" t="s">
        <v>339</v>
      </c>
      <c r="AD1227" s="378">
        <v>41322</v>
      </c>
      <c r="CC1227" s="385"/>
      <c r="CD1227" s="385"/>
      <c r="CE1227" s="385"/>
      <c r="CF1227" s="385"/>
      <c r="CG1227" s="385"/>
      <c r="CH1227" s="385"/>
      <c r="CI1227" s="385"/>
      <c r="CJ1227" s="385"/>
      <c r="CK1227" s="385"/>
      <c r="CL1227" s="385"/>
      <c r="CM1227" s="385"/>
      <c r="CN1227" s="385"/>
      <c r="CO1227" s="385"/>
      <c r="CP1227" s="385"/>
      <c r="CQ1227" s="385"/>
      <c r="CR1227" s="385"/>
      <c r="CS1227" s="385"/>
      <c r="CT1227" s="385"/>
      <c r="CU1227" s="385"/>
      <c r="CV1227" s="385"/>
      <c r="CW1227" s="385"/>
      <c r="CX1227" s="385"/>
      <c r="CY1227" s="385"/>
      <c r="CZ1227" s="385"/>
      <c r="DA1227" s="385"/>
      <c r="DB1227" s="385"/>
      <c r="DC1227" s="385"/>
      <c r="DD1227" s="385"/>
      <c r="DE1227" s="385"/>
      <c r="DF1227" s="385"/>
      <c r="DG1227" s="385"/>
      <c r="DH1227" s="385"/>
    </row>
    <row r="1228" spans="1:181" s="382" customFormat="1" ht="12" x14ac:dyDescent="0.2">
      <c r="A1228" s="251" t="s">
        <v>590</v>
      </c>
      <c r="B1228" s="377" t="s">
        <v>591</v>
      </c>
      <c r="C1228" s="421">
        <f t="shared" si="70"/>
        <v>13.454545454545453</v>
      </c>
      <c r="D1228" s="422"/>
      <c r="E1228" s="377" t="s">
        <v>1178</v>
      </c>
      <c r="F1228" s="377" t="s">
        <v>595</v>
      </c>
      <c r="G1228" s="386">
        <v>4</v>
      </c>
      <c r="H1228" s="386">
        <v>2</v>
      </c>
      <c r="I1228" s="424">
        <v>1.5</v>
      </c>
      <c r="J1228" s="425"/>
      <c r="K1228" s="376">
        <v>1.25</v>
      </c>
      <c r="L1228" s="376">
        <f>(J1228+K1228)</f>
        <v>1.25</v>
      </c>
      <c r="M1228" s="516">
        <v>8</v>
      </c>
      <c r="N1228" s="426" t="s">
        <v>339</v>
      </c>
      <c r="O1228" s="374">
        <v>41793</v>
      </c>
      <c r="P1228" s="386">
        <v>18</v>
      </c>
      <c r="Q1228" s="377" t="s">
        <v>339</v>
      </c>
      <c r="R1228" s="374">
        <v>41784</v>
      </c>
      <c r="S1228" s="386">
        <v>18</v>
      </c>
      <c r="T1228" s="377" t="s">
        <v>339</v>
      </c>
      <c r="U1228" s="374">
        <v>41567</v>
      </c>
      <c r="V1228" s="375">
        <v>8</v>
      </c>
      <c r="W1228" s="375" t="s">
        <v>339</v>
      </c>
      <c r="X1228" s="378">
        <v>41546</v>
      </c>
      <c r="Y1228" s="375">
        <v>12</v>
      </c>
      <c r="Z1228" s="375" t="s">
        <v>339</v>
      </c>
      <c r="AA1228" s="378">
        <v>41539</v>
      </c>
      <c r="AB1228" s="375">
        <v>13</v>
      </c>
      <c r="AC1228" s="375" t="s">
        <v>339</v>
      </c>
      <c r="AD1228" s="378">
        <v>41538</v>
      </c>
      <c r="AE1228" s="375">
        <v>7</v>
      </c>
      <c r="AF1228" s="375" t="s">
        <v>339</v>
      </c>
      <c r="AG1228" s="378">
        <v>41532</v>
      </c>
      <c r="CC1228" s="385"/>
      <c r="CD1228" s="385"/>
      <c r="CE1228" s="385"/>
      <c r="CF1228" s="385"/>
      <c r="CG1228" s="385"/>
      <c r="CH1228" s="385"/>
      <c r="CI1228" s="385"/>
      <c r="CJ1228" s="385"/>
      <c r="CK1228" s="385"/>
      <c r="CL1228" s="385"/>
      <c r="CM1228" s="385"/>
      <c r="CN1228" s="385"/>
      <c r="CO1228" s="385"/>
      <c r="CP1228" s="385"/>
      <c r="CQ1228" s="385"/>
      <c r="CR1228" s="385"/>
      <c r="CS1228" s="385"/>
      <c r="CT1228" s="385"/>
      <c r="CU1228" s="385"/>
      <c r="CV1228" s="385"/>
      <c r="CW1228" s="385"/>
      <c r="CX1228" s="385"/>
      <c r="CY1228" s="385"/>
      <c r="CZ1228" s="385"/>
      <c r="DA1228" s="385"/>
      <c r="DB1228" s="385"/>
      <c r="DC1228" s="385"/>
      <c r="DD1228" s="385"/>
      <c r="DE1228" s="385"/>
      <c r="DF1228" s="385"/>
      <c r="DG1228" s="385"/>
      <c r="DH1228" s="385"/>
    </row>
    <row r="1229" spans="1:181" s="382" customFormat="1" ht="12" x14ac:dyDescent="0.2">
      <c r="A1229" s="251" t="s">
        <v>3912</v>
      </c>
      <c r="B1229" s="377" t="s">
        <v>3913</v>
      </c>
      <c r="C1229" s="421">
        <f t="shared" si="70"/>
        <v>22</v>
      </c>
      <c r="D1229" s="422"/>
      <c r="E1229" s="377" t="s">
        <v>3914</v>
      </c>
      <c r="F1229" s="377" t="s">
        <v>3915</v>
      </c>
      <c r="G1229" s="386">
        <v>1</v>
      </c>
      <c r="H1229" s="386">
        <v>1</v>
      </c>
      <c r="I1229" s="424">
        <v>1</v>
      </c>
      <c r="J1229" s="425"/>
      <c r="K1229" s="376">
        <v>1</v>
      </c>
      <c r="L1229" s="376">
        <f>(J1229+K1229)</f>
        <v>1</v>
      </c>
      <c r="M1229" s="516">
        <v>22</v>
      </c>
      <c r="N1229" s="426" t="s">
        <v>339</v>
      </c>
      <c r="O1229" s="374">
        <v>44430</v>
      </c>
      <c r="P1229" s="386"/>
      <c r="Q1229" s="377"/>
      <c r="R1229" s="374"/>
      <c r="S1229" s="386"/>
      <c r="T1229" s="377"/>
      <c r="U1229" s="374"/>
      <c r="V1229" s="375"/>
      <c r="W1229" s="375"/>
      <c r="X1229" s="378"/>
      <c r="Y1229" s="375"/>
      <c r="Z1229" s="375"/>
      <c r="AA1229" s="378"/>
      <c r="AB1229" s="375"/>
      <c r="AC1229" s="375"/>
      <c r="AD1229" s="378"/>
      <c r="AE1229" s="375"/>
      <c r="AF1229" s="375"/>
      <c r="AG1229" s="378"/>
      <c r="CC1229" s="385"/>
      <c r="CD1229" s="385"/>
      <c r="CE1229" s="385"/>
      <c r="CF1229" s="385"/>
      <c r="CG1229" s="385"/>
      <c r="CH1229" s="385"/>
      <c r="CI1229" s="385"/>
      <c r="CJ1229" s="385"/>
      <c r="CK1229" s="385"/>
      <c r="CL1229" s="385"/>
      <c r="CM1229" s="385"/>
      <c r="CN1229" s="385"/>
      <c r="CO1229" s="385"/>
      <c r="CP1229" s="385"/>
      <c r="CQ1229" s="385"/>
      <c r="CR1229" s="385"/>
      <c r="CS1229" s="385"/>
      <c r="CT1229" s="385"/>
      <c r="CU1229" s="385"/>
      <c r="CV1229" s="385"/>
      <c r="CW1229" s="385"/>
      <c r="CX1229" s="385"/>
      <c r="CY1229" s="385"/>
      <c r="CZ1229" s="385"/>
      <c r="DA1229" s="385"/>
      <c r="DB1229" s="385"/>
      <c r="DC1229" s="385"/>
      <c r="DD1229" s="385"/>
      <c r="DE1229" s="385"/>
      <c r="DF1229" s="385"/>
      <c r="DG1229" s="385"/>
      <c r="DH1229" s="385"/>
    </row>
    <row r="1230" spans="1:181" s="382" customFormat="1" x14ac:dyDescent="0.15">
      <c r="A1230" s="8" t="s">
        <v>3244</v>
      </c>
      <c r="B1230" s="377" t="s">
        <v>3178</v>
      </c>
      <c r="C1230" s="421">
        <f t="shared" si="70"/>
        <v>8</v>
      </c>
      <c r="D1230" s="436"/>
      <c r="E1230" s="382" t="s">
        <v>3179</v>
      </c>
      <c r="F1230" s="382" t="s">
        <v>3180</v>
      </c>
      <c r="G1230" s="386">
        <v>2</v>
      </c>
      <c r="H1230" s="430"/>
      <c r="I1230" s="437">
        <v>0.5</v>
      </c>
      <c r="J1230" s="438"/>
      <c r="K1230" s="429"/>
      <c r="L1230" s="429"/>
      <c r="M1230" s="516">
        <v>8</v>
      </c>
      <c r="N1230" s="426" t="s">
        <v>339</v>
      </c>
      <c r="O1230" s="374">
        <v>43611</v>
      </c>
      <c r="P1230" s="516">
        <v>8</v>
      </c>
      <c r="Q1230" s="426" t="s">
        <v>339</v>
      </c>
      <c r="R1230" s="374">
        <v>43548</v>
      </c>
      <c r="S1230" s="430"/>
      <c r="T1230" s="375"/>
      <c r="U1230" s="378"/>
      <c r="V1230" s="430"/>
      <c r="W1230" s="375"/>
      <c r="X1230" s="378"/>
      <c r="AA1230" s="384"/>
    </row>
    <row r="1231" spans="1:181" s="382" customFormat="1" x14ac:dyDescent="0.15">
      <c r="A1231" s="8" t="s">
        <v>4034</v>
      </c>
      <c r="B1231" s="377" t="s">
        <v>4035</v>
      </c>
      <c r="C1231" s="421"/>
      <c r="D1231" s="436"/>
      <c r="E1231" s="382" t="s">
        <v>4036</v>
      </c>
      <c r="F1231" s="382" t="s">
        <v>4037</v>
      </c>
      <c r="G1231" s="386"/>
      <c r="H1231" s="430"/>
      <c r="I1231" s="437"/>
      <c r="J1231" s="438"/>
      <c r="K1231" s="429"/>
      <c r="L1231" s="429"/>
      <c r="M1231" s="516"/>
      <c r="N1231" s="426"/>
      <c r="O1231" s="374"/>
      <c r="P1231" s="516"/>
      <c r="Q1231" s="426"/>
      <c r="R1231" s="374"/>
      <c r="S1231" s="430"/>
      <c r="T1231" s="375"/>
      <c r="U1231" s="378"/>
      <c r="V1231" s="430"/>
      <c r="W1231" s="375"/>
      <c r="X1231" s="378"/>
      <c r="AA1231" s="384"/>
    </row>
    <row r="1232" spans="1:181" s="382" customFormat="1" x14ac:dyDescent="0.15">
      <c r="A1232" s="8" t="s">
        <v>3245</v>
      </c>
      <c r="B1232" s="377" t="s">
        <v>3182</v>
      </c>
      <c r="C1232" s="421">
        <f t="shared" si="70"/>
        <v>7</v>
      </c>
      <c r="D1232" s="436"/>
      <c r="E1232" s="382" t="s">
        <v>3183</v>
      </c>
      <c r="F1232" s="382" t="s">
        <v>526</v>
      </c>
      <c r="G1232" s="386">
        <v>1</v>
      </c>
      <c r="H1232" s="430"/>
      <c r="I1232" s="437"/>
      <c r="J1232" s="438"/>
      <c r="K1232" s="429"/>
      <c r="L1232" s="429"/>
      <c r="M1232" s="516">
        <v>7</v>
      </c>
      <c r="N1232" s="426" t="s">
        <v>339</v>
      </c>
      <c r="O1232" s="374">
        <v>43548</v>
      </c>
      <c r="P1232" s="430"/>
      <c r="Q1232" s="375"/>
      <c r="R1232" s="378"/>
      <c r="S1232" s="430"/>
      <c r="T1232" s="375"/>
      <c r="U1232" s="378"/>
      <c r="X1232" s="384"/>
    </row>
    <row r="1233" spans="1:181" s="382" customFormat="1" ht="12" x14ac:dyDescent="0.2">
      <c r="A1233" s="251" t="s">
        <v>2750</v>
      </c>
      <c r="B1233" s="377" t="s">
        <v>2751</v>
      </c>
      <c r="C1233" s="421">
        <f t="shared" si="70"/>
        <v>0</v>
      </c>
      <c r="D1233" s="422"/>
      <c r="E1233" s="377" t="s">
        <v>2752</v>
      </c>
      <c r="F1233" s="377" t="s">
        <v>2753</v>
      </c>
      <c r="G1233" s="386"/>
      <c r="H1233" s="386"/>
      <c r="I1233" s="424"/>
      <c r="J1233" s="425"/>
      <c r="K1233" s="376"/>
      <c r="L1233" s="376"/>
      <c r="M1233" s="516"/>
      <c r="N1233" s="426"/>
      <c r="O1233" s="374"/>
      <c r="P1233" s="386"/>
      <c r="Q1233" s="377"/>
      <c r="R1233" s="374"/>
      <c r="S1233" s="386"/>
      <c r="T1233" s="377"/>
      <c r="U1233" s="374"/>
      <c r="V1233" s="375"/>
      <c r="W1233" s="375"/>
      <c r="X1233" s="378"/>
      <c r="Y1233" s="375"/>
      <c r="Z1233" s="375"/>
      <c r="AA1233" s="378"/>
      <c r="AB1233" s="375"/>
      <c r="AC1233" s="375"/>
      <c r="AD1233" s="378"/>
      <c r="AE1233" s="375"/>
      <c r="AF1233" s="375"/>
      <c r="AG1233" s="378"/>
      <c r="CC1233" s="385"/>
      <c r="CD1233" s="385"/>
      <c r="CE1233" s="385"/>
      <c r="CF1233" s="385"/>
      <c r="CG1233" s="385"/>
      <c r="CH1233" s="385"/>
      <c r="CI1233" s="385"/>
      <c r="CJ1233" s="385"/>
      <c r="CK1233" s="385"/>
      <c r="CL1233" s="385"/>
      <c r="CM1233" s="385"/>
      <c r="CN1233" s="385"/>
      <c r="CO1233" s="385"/>
      <c r="CP1233" s="385"/>
      <c r="CQ1233" s="385"/>
      <c r="CR1233" s="385"/>
      <c r="CS1233" s="385"/>
      <c r="CT1233" s="385"/>
      <c r="CU1233" s="385"/>
      <c r="CV1233" s="385"/>
      <c r="CW1233" s="385"/>
      <c r="CX1233" s="385"/>
      <c r="CY1233" s="385"/>
      <c r="CZ1233" s="385"/>
      <c r="DA1233" s="385"/>
      <c r="DB1233" s="385"/>
      <c r="DC1233" s="385"/>
      <c r="DD1233" s="385"/>
      <c r="DE1233" s="385"/>
      <c r="DF1233" s="385"/>
      <c r="DG1233" s="385"/>
      <c r="DH1233" s="385"/>
    </row>
    <row r="1234" spans="1:181" s="382" customFormat="1" ht="12" x14ac:dyDescent="0.2">
      <c r="A1234" s="251" t="s">
        <v>1849</v>
      </c>
      <c r="B1234" s="377" t="s">
        <v>1841</v>
      </c>
      <c r="C1234" s="421">
        <f t="shared" si="70"/>
        <v>13</v>
      </c>
      <c r="D1234" s="422"/>
      <c r="E1234" s="377" t="s">
        <v>1850</v>
      </c>
      <c r="F1234" s="377" t="s">
        <v>1842</v>
      </c>
      <c r="G1234" s="386">
        <v>2</v>
      </c>
      <c r="H1234" s="386"/>
      <c r="I1234" s="424"/>
      <c r="J1234" s="425"/>
      <c r="K1234" s="376">
        <v>0</v>
      </c>
      <c r="L1234" s="376">
        <f>(J1234+K1234)</f>
        <v>0</v>
      </c>
      <c r="M1234" s="516">
        <v>13</v>
      </c>
      <c r="N1234" s="426" t="s">
        <v>339</v>
      </c>
      <c r="O1234" s="374">
        <v>42918</v>
      </c>
      <c r="P1234" s="386">
        <v>16</v>
      </c>
      <c r="Q1234" s="377" t="s">
        <v>209</v>
      </c>
      <c r="R1234" s="374">
        <v>42533</v>
      </c>
      <c r="S1234" s="386">
        <v>9</v>
      </c>
      <c r="T1234" s="377" t="s">
        <v>241</v>
      </c>
      <c r="U1234" s="374">
        <v>42532</v>
      </c>
      <c r="V1234" s="375"/>
      <c r="W1234" s="375"/>
      <c r="X1234" s="378"/>
      <c r="Y1234" s="375"/>
      <c r="Z1234" s="375"/>
      <c r="AA1234" s="378"/>
      <c r="AB1234" s="375"/>
      <c r="AC1234" s="375"/>
      <c r="AD1234" s="378"/>
      <c r="AE1234" s="375"/>
      <c r="AF1234" s="375"/>
      <c r="AG1234" s="378"/>
      <c r="CC1234" s="385"/>
      <c r="CD1234" s="385"/>
      <c r="CE1234" s="385"/>
      <c r="CF1234" s="385"/>
      <c r="CG1234" s="385"/>
      <c r="CH1234" s="385"/>
      <c r="CI1234" s="385"/>
      <c r="CJ1234" s="385"/>
      <c r="CK1234" s="385"/>
      <c r="CL1234" s="385"/>
      <c r="CM1234" s="385"/>
      <c r="CN1234" s="385"/>
      <c r="CO1234" s="385"/>
      <c r="CP1234" s="385"/>
      <c r="CQ1234" s="385"/>
      <c r="CR1234" s="385"/>
      <c r="CS1234" s="385"/>
      <c r="CT1234" s="385"/>
      <c r="CU1234" s="385"/>
      <c r="CV1234" s="385"/>
      <c r="CW1234" s="385"/>
      <c r="CX1234" s="385"/>
      <c r="CY1234" s="385"/>
      <c r="CZ1234" s="385"/>
      <c r="DA1234" s="385"/>
      <c r="DB1234" s="385"/>
      <c r="DC1234" s="385"/>
      <c r="DD1234" s="385"/>
      <c r="DE1234" s="385"/>
      <c r="DF1234" s="385"/>
      <c r="DG1234" s="385"/>
      <c r="DH1234" s="385"/>
    </row>
    <row r="1235" spans="1:181" s="382" customFormat="1" ht="12" x14ac:dyDescent="0.2">
      <c r="A1235" s="251" t="s">
        <v>4027</v>
      </c>
      <c r="B1235" s="377" t="s">
        <v>4028</v>
      </c>
      <c r="C1235" s="421"/>
      <c r="D1235" s="422"/>
      <c r="E1235" s="377" t="s">
        <v>4029</v>
      </c>
      <c r="F1235" s="377" t="s">
        <v>4030</v>
      </c>
      <c r="G1235" s="386"/>
      <c r="H1235" s="386"/>
      <c r="I1235" s="424"/>
      <c r="J1235" s="425"/>
      <c r="K1235" s="376"/>
      <c r="L1235" s="376"/>
      <c r="M1235" s="516"/>
      <c r="N1235" s="426"/>
      <c r="O1235" s="374"/>
      <c r="P1235" s="386"/>
      <c r="Q1235" s="377"/>
      <c r="R1235" s="374"/>
      <c r="S1235" s="386"/>
      <c r="T1235" s="377"/>
      <c r="U1235" s="374"/>
      <c r="V1235" s="375"/>
      <c r="W1235" s="375"/>
      <c r="X1235" s="378"/>
      <c r="Y1235" s="375"/>
      <c r="Z1235" s="375"/>
      <c r="AA1235" s="378"/>
      <c r="AB1235" s="375"/>
      <c r="AC1235" s="375"/>
      <c r="AD1235" s="378"/>
      <c r="AE1235" s="375"/>
      <c r="AF1235" s="375"/>
      <c r="AG1235" s="378"/>
      <c r="CC1235" s="385"/>
      <c r="CD1235" s="385"/>
      <c r="CE1235" s="385"/>
      <c r="CF1235" s="385"/>
      <c r="CG1235" s="385"/>
      <c r="CH1235" s="385"/>
      <c r="CI1235" s="385"/>
      <c r="CJ1235" s="385"/>
      <c r="CK1235" s="385"/>
      <c r="CL1235" s="385"/>
      <c r="CM1235" s="385"/>
      <c r="CN1235" s="385"/>
      <c r="CO1235" s="385"/>
      <c r="CP1235" s="385"/>
      <c r="CQ1235" s="385"/>
      <c r="CR1235" s="385"/>
      <c r="CS1235" s="385"/>
      <c r="CT1235" s="385"/>
      <c r="CU1235" s="385"/>
      <c r="CV1235" s="385"/>
      <c r="CW1235" s="385"/>
      <c r="CX1235" s="385"/>
      <c r="CY1235" s="385"/>
      <c r="CZ1235" s="385"/>
      <c r="DA1235" s="385"/>
      <c r="DB1235" s="385"/>
      <c r="DC1235" s="385"/>
      <c r="DD1235" s="385"/>
      <c r="DE1235" s="385"/>
      <c r="DF1235" s="385"/>
      <c r="DG1235" s="385"/>
      <c r="DH1235" s="385"/>
    </row>
    <row r="1236" spans="1:181" s="683" customFormat="1" ht="12" x14ac:dyDescent="0.2">
      <c r="A1236" s="670" t="s">
        <v>671</v>
      </c>
      <c r="B1236" s="671" t="s">
        <v>652</v>
      </c>
      <c r="C1236" s="672">
        <f t="shared" si="70"/>
        <v>0</v>
      </c>
      <c r="D1236" s="673" t="s">
        <v>2647</v>
      </c>
      <c r="E1236" s="671" t="s">
        <v>655</v>
      </c>
      <c r="F1236" s="671" t="s">
        <v>656</v>
      </c>
      <c r="G1236" s="674"/>
      <c r="H1236" s="674"/>
      <c r="I1236" s="675"/>
      <c r="J1236" s="676"/>
      <c r="K1236" s="677">
        <v>0</v>
      </c>
      <c r="L1236" s="677">
        <f>(J1236+K1236)</f>
        <v>0</v>
      </c>
      <c r="M1236" s="678">
        <v>0</v>
      </c>
      <c r="N1236" s="679" t="s">
        <v>241</v>
      </c>
      <c r="O1236" s="680">
        <v>42672</v>
      </c>
      <c r="P1236" s="674">
        <v>0</v>
      </c>
      <c r="Q1236" s="671" t="s">
        <v>241</v>
      </c>
      <c r="R1236" s="680">
        <v>42232</v>
      </c>
      <c r="S1236" s="674">
        <v>0</v>
      </c>
      <c r="T1236" s="671" t="s">
        <v>241</v>
      </c>
      <c r="U1236" s="680">
        <v>42231</v>
      </c>
      <c r="V1236" s="681">
        <v>0</v>
      </c>
      <c r="W1236" s="681" t="s">
        <v>241</v>
      </c>
      <c r="X1236" s="682">
        <v>42148</v>
      </c>
      <c r="Y1236" s="681">
        <v>0</v>
      </c>
      <c r="Z1236" s="681" t="s">
        <v>241</v>
      </c>
      <c r="AA1236" s="682">
        <v>41785</v>
      </c>
      <c r="AB1236" s="681">
        <v>5</v>
      </c>
      <c r="AC1236" s="681" t="s">
        <v>184</v>
      </c>
      <c r="AD1236" s="682">
        <v>41503</v>
      </c>
      <c r="AE1236" s="681">
        <v>0</v>
      </c>
      <c r="AF1236" s="681" t="s">
        <v>241</v>
      </c>
      <c r="AG1236" s="682">
        <v>41421</v>
      </c>
      <c r="AH1236" s="681">
        <v>0</v>
      </c>
      <c r="AI1236" s="681" t="s">
        <v>241</v>
      </c>
      <c r="AJ1236" s="682">
        <v>41420</v>
      </c>
      <c r="CC1236" s="684"/>
      <c r="CD1236" s="684"/>
      <c r="CE1236" s="684"/>
      <c r="CF1236" s="684"/>
      <c r="CG1236" s="684"/>
      <c r="CH1236" s="684"/>
      <c r="CI1236" s="684"/>
      <c r="CJ1236" s="684"/>
      <c r="CK1236" s="684"/>
      <c r="CL1236" s="684"/>
      <c r="CM1236" s="684"/>
      <c r="CN1236" s="684"/>
      <c r="CO1236" s="684"/>
      <c r="CP1236" s="684"/>
      <c r="CQ1236" s="684"/>
      <c r="CR1236" s="684"/>
      <c r="CS1236" s="684"/>
      <c r="CT1236" s="684"/>
      <c r="CU1236" s="684"/>
      <c r="CV1236" s="684"/>
      <c r="CW1236" s="684"/>
      <c r="CX1236" s="684"/>
      <c r="CY1236" s="684"/>
      <c r="CZ1236" s="684"/>
      <c r="DA1236" s="684"/>
      <c r="DB1236" s="684"/>
      <c r="DC1236" s="684"/>
      <c r="DD1236" s="684"/>
      <c r="DE1236" s="684"/>
      <c r="DF1236" s="684"/>
      <c r="DG1236" s="684"/>
      <c r="DH1236" s="684"/>
    </row>
    <row r="1237" spans="1:181" s="382" customFormat="1" ht="12" x14ac:dyDescent="0.2">
      <c r="A1237" s="251" t="s">
        <v>4101</v>
      </c>
      <c r="B1237" s="377" t="s">
        <v>4102</v>
      </c>
      <c r="C1237" s="421"/>
      <c r="D1237" s="422"/>
      <c r="E1237" s="433" t="s">
        <v>4103</v>
      </c>
      <c r="F1237" s="377" t="s">
        <v>4104</v>
      </c>
      <c r="G1237" s="386"/>
      <c r="H1237" s="386"/>
      <c r="I1237" s="434"/>
      <c r="J1237" s="425"/>
      <c r="K1237" s="376"/>
      <c r="L1237" s="376"/>
      <c r="M1237" s="386"/>
      <c r="N1237" s="376"/>
      <c r="O1237" s="374"/>
      <c r="P1237" s="386"/>
      <c r="Q1237" s="376"/>
      <c r="R1237" s="374"/>
      <c r="S1237" s="386"/>
      <c r="T1237" s="376"/>
      <c r="U1237" s="374"/>
      <c r="V1237" s="386"/>
      <c r="W1237" s="376"/>
      <c r="X1237" s="374"/>
      <c r="Y1237" s="516"/>
      <c r="Z1237" s="426"/>
      <c r="AA1237" s="374"/>
      <c r="AB1237" s="516"/>
      <c r="AC1237" s="426"/>
      <c r="AD1237" s="374"/>
      <c r="AE1237" s="386"/>
      <c r="AF1237" s="376"/>
      <c r="AG1237" s="374"/>
      <c r="AH1237" s="386"/>
      <c r="AI1237" s="376"/>
      <c r="AJ1237" s="374"/>
      <c r="AK1237" s="516"/>
      <c r="AL1237" s="426"/>
      <c r="AM1237" s="374"/>
      <c r="AN1237" s="516"/>
      <c r="AO1237" s="426"/>
      <c r="AP1237" s="374"/>
      <c r="AQ1237" s="420"/>
      <c r="AR1237" s="426"/>
      <c r="AS1237" s="374"/>
      <c r="AT1237" s="420"/>
      <c r="AU1237" s="426"/>
      <c r="AV1237" s="374"/>
      <c r="AW1237" s="420"/>
      <c r="AX1237" s="426"/>
      <c r="AY1237" s="374"/>
      <c r="AZ1237" s="420"/>
      <c r="BA1237" s="426"/>
      <c r="BB1237" s="374"/>
      <c r="BC1237" s="420"/>
      <c r="BD1237" s="426"/>
      <c r="BE1237" s="374"/>
      <c r="BF1237" s="420"/>
      <c r="BG1237" s="426"/>
      <c r="BH1237" s="374"/>
      <c r="BI1237" s="420"/>
      <c r="BJ1237" s="426"/>
      <c r="BK1237" s="374"/>
      <c r="BL1237" s="363"/>
      <c r="BM1237" s="426"/>
      <c r="BN1237" s="374"/>
      <c r="BO1237" s="363"/>
      <c r="BP1237" s="377"/>
      <c r="BQ1237" s="374"/>
      <c r="BR1237" s="363"/>
      <c r="BS1237" s="377"/>
      <c r="BT1237" s="374"/>
      <c r="BU1237" s="363"/>
      <c r="BV1237" s="377"/>
      <c r="BW1237" s="374"/>
      <c r="BX1237" s="363"/>
      <c r="BY1237" s="377"/>
      <c r="BZ1237" s="374"/>
      <c r="CA1237" s="363"/>
      <c r="CB1237" s="377"/>
      <c r="CC1237" s="374"/>
      <c r="CD1237" s="363"/>
      <c r="CE1237" s="377"/>
      <c r="CF1237" s="374"/>
      <c r="CG1237" s="377"/>
      <c r="CH1237" s="377"/>
      <c r="CI1237" s="374"/>
      <c r="CJ1237" s="377"/>
      <c r="CK1237" s="377"/>
      <c r="CL1237" s="374"/>
      <c r="CM1237" s="377"/>
      <c r="CN1237" s="377"/>
      <c r="CO1237" s="374"/>
      <c r="CP1237" s="377"/>
      <c r="CQ1237" s="377"/>
      <c r="CR1237" s="374"/>
      <c r="CS1237" s="377"/>
      <c r="CT1237" s="377"/>
      <c r="CU1237" s="374"/>
      <c r="CV1237" s="375"/>
      <c r="CW1237" s="375"/>
      <c r="CX1237" s="378"/>
      <c r="CY1237" s="375"/>
      <c r="CZ1237" s="375"/>
      <c r="DA1237" s="378"/>
      <c r="DB1237" s="375"/>
      <c r="DC1237" s="375"/>
      <c r="DD1237" s="378"/>
      <c r="DE1237" s="375"/>
      <c r="DF1237" s="375"/>
      <c r="DG1237" s="378"/>
      <c r="DH1237" s="375"/>
      <c r="DI1237" s="375"/>
      <c r="DJ1237" s="378"/>
      <c r="DK1237" s="375"/>
      <c r="DL1237" s="375"/>
      <c r="DM1237" s="378"/>
      <c r="DN1237" s="375"/>
      <c r="DO1237" s="375"/>
      <c r="DP1237" s="378"/>
      <c r="DQ1237" s="375"/>
      <c r="DR1237" s="375"/>
      <c r="DS1237" s="378"/>
      <c r="DT1237" s="375"/>
      <c r="DU1237" s="375"/>
      <c r="DV1237" s="378"/>
      <c r="DW1237" s="375"/>
      <c r="DX1237" s="375"/>
      <c r="DY1237" s="378"/>
      <c r="DZ1237" s="375"/>
      <c r="EA1237" s="375"/>
      <c r="EB1237" s="378"/>
      <c r="EC1237" s="375"/>
      <c r="ED1237" s="375"/>
      <c r="EE1237" s="378"/>
      <c r="EF1237" s="375"/>
      <c r="EG1237" s="375"/>
      <c r="EH1237" s="378"/>
      <c r="EI1237" s="375"/>
      <c r="EJ1237" s="375"/>
      <c r="EK1237" s="378"/>
      <c r="EL1237" s="375"/>
      <c r="EM1237" s="375"/>
      <c r="EN1237" s="378"/>
      <c r="EO1237" s="375"/>
      <c r="EP1237" s="375"/>
      <c r="EQ1237" s="378"/>
      <c r="ET1237" s="385"/>
      <c r="EU1237" s="385"/>
      <c r="EV1237" s="385"/>
      <c r="EW1237" s="385"/>
      <c r="EX1237" s="385"/>
      <c r="EY1237" s="385"/>
      <c r="EZ1237" s="385"/>
      <c r="FA1237" s="385"/>
      <c r="FB1237" s="385"/>
      <c r="FC1237" s="385"/>
      <c r="FD1237" s="385"/>
      <c r="FE1237" s="385"/>
      <c r="FF1237" s="385"/>
      <c r="FG1237" s="385"/>
      <c r="FH1237" s="385"/>
      <c r="FI1237" s="385"/>
      <c r="FJ1237" s="385"/>
      <c r="FK1237" s="385"/>
      <c r="FL1237" s="385"/>
      <c r="FM1237" s="385"/>
      <c r="FN1237" s="385"/>
      <c r="FO1237" s="385"/>
      <c r="FP1237" s="385"/>
      <c r="FQ1237" s="385"/>
      <c r="FR1237" s="385"/>
      <c r="FS1237" s="385"/>
      <c r="FT1237" s="385"/>
      <c r="FU1237" s="385"/>
      <c r="FV1237" s="385"/>
      <c r="FW1237" s="385"/>
      <c r="FX1237" s="385"/>
      <c r="FY1237" s="385"/>
    </row>
    <row r="1238" spans="1:181" s="382" customFormat="1" ht="12" x14ac:dyDescent="0.2">
      <c r="A1238" s="251" t="s">
        <v>2080</v>
      </c>
      <c r="B1238" s="377" t="s">
        <v>2035</v>
      </c>
      <c r="C1238" s="421">
        <f t="shared" si="70"/>
        <v>16.318181818181817</v>
      </c>
      <c r="D1238" s="422"/>
      <c r="E1238" s="377" t="s">
        <v>2907</v>
      </c>
      <c r="F1238" s="377" t="s">
        <v>292</v>
      </c>
      <c r="G1238" s="386">
        <v>4</v>
      </c>
      <c r="H1238" s="386">
        <v>6</v>
      </c>
      <c r="I1238" s="424">
        <v>12</v>
      </c>
      <c r="J1238" s="425"/>
      <c r="K1238" s="376">
        <v>25.75</v>
      </c>
      <c r="L1238" s="376">
        <f>(J1238+K1238)</f>
        <v>25.75</v>
      </c>
      <c r="M1238" s="516">
        <v>20</v>
      </c>
      <c r="N1238" s="426" t="s">
        <v>339</v>
      </c>
      <c r="O1238" s="374">
        <v>43793</v>
      </c>
      <c r="P1238" s="516">
        <v>17</v>
      </c>
      <c r="Q1238" s="426" t="s">
        <v>339</v>
      </c>
      <c r="R1238" s="374">
        <v>43792</v>
      </c>
      <c r="S1238" s="516">
        <v>8</v>
      </c>
      <c r="T1238" s="377" t="s">
        <v>339</v>
      </c>
      <c r="U1238" s="374">
        <v>43627</v>
      </c>
      <c r="V1238" s="377">
        <v>18</v>
      </c>
      <c r="W1238" s="377" t="s">
        <v>339</v>
      </c>
      <c r="X1238" s="374">
        <v>43499</v>
      </c>
      <c r="Y1238" s="377">
        <v>20</v>
      </c>
      <c r="Z1238" s="377" t="s">
        <v>339</v>
      </c>
      <c r="AA1238" s="374">
        <v>43498</v>
      </c>
      <c r="AB1238" s="377">
        <v>22</v>
      </c>
      <c r="AC1238" s="377" t="s">
        <v>339</v>
      </c>
      <c r="AD1238" s="374">
        <v>43263</v>
      </c>
      <c r="AE1238" s="375">
        <v>18</v>
      </c>
      <c r="AF1238" s="375" t="s">
        <v>339</v>
      </c>
      <c r="AG1238" s="378">
        <v>43135</v>
      </c>
      <c r="AH1238" s="375">
        <v>21</v>
      </c>
      <c r="AI1238" s="375" t="s">
        <v>339</v>
      </c>
      <c r="AJ1238" s="378">
        <v>43134</v>
      </c>
      <c r="AK1238" s="375">
        <v>20</v>
      </c>
      <c r="AL1238" s="375" t="s">
        <v>339</v>
      </c>
      <c r="AM1238" s="378">
        <v>43079</v>
      </c>
      <c r="AN1238" s="375">
        <v>18</v>
      </c>
      <c r="AO1238" s="375" t="s">
        <v>339</v>
      </c>
      <c r="AP1238" s="378">
        <v>43078</v>
      </c>
      <c r="AQ1238" s="375">
        <v>12</v>
      </c>
      <c r="AR1238" s="375" t="s">
        <v>339</v>
      </c>
      <c r="AS1238" s="378">
        <v>42771</v>
      </c>
      <c r="AT1238" s="375">
        <v>14</v>
      </c>
      <c r="AU1238" s="375" t="s">
        <v>339</v>
      </c>
      <c r="AV1238" s="378">
        <v>42770</v>
      </c>
      <c r="AW1238" s="375"/>
      <c r="AX1238" s="375"/>
      <c r="AY1238" s="378"/>
      <c r="AZ1238" s="375"/>
      <c r="BA1238" s="375"/>
      <c r="BB1238" s="378"/>
      <c r="BC1238" s="375"/>
      <c r="BD1238" s="375"/>
      <c r="BE1238" s="378"/>
      <c r="BF1238" s="375"/>
      <c r="BG1238" s="375"/>
      <c r="BH1238" s="378"/>
      <c r="CL1238" s="385"/>
      <c r="CM1238" s="385"/>
      <c r="CN1238" s="385"/>
      <c r="CO1238" s="385"/>
      <c r="CP1238" s="385"/>
      <c r="CQ1238" s="385"/>
      <c r="CR1238" s="385"/>
      <c r="CS1238" s="385"/>
      <c r="CT1238" s="385"/>
      <c r="CU1238" s="385"/>
      <c r="CV1238" s="385"/>
      <c r="CW1238" s="385"/>
      <c r="CX1238" s="385"/>
      <c r="CY1238" s="385"/>
      <c r="CZ1238" s="385"/>
      <c r="DA1238" s="385"/>
      <c r="DB1238" s="385"/>
      <c r="DC1238" s="385"/>
      <c r="DD1238" s="385"/>
      <c r="DE1238" s="385"/>
      <c r="DF1238" s="385"/>
      <c r="DG1238" s="385"/>
      <c r="DH1238" s="385"/>
      <c r="DI1238" s="385"/>
      <c r="DJ1238" s="385"/>
      <c r="DK1238" s="385"/>
      <c r="DL1238" s="385"/>
      <c r="DM1238" s="385"/>
      <c r="DN1238" s="385"/>
      <c r="DO1238" s="385"/>
      <c r="DP1238" s="385"/>
      <c r="DQ1238" s="385"/>
    </row>
    <row r="1239" spans="1:181" s="382" customFormat="1" ht="12" x14ac:dyDescent="0.2">
      <c r="A1239" s="251" t="s">
        <v>1897</v>
      </c>
      <c r="B1239" s="377" t="s">
        <v>1896</v>
      </c>
      <c r="C1239" s="421">
        <f t="shared" si="70"/>
        <v>6</v>
      </c>
      <c r="D1239" s="422" t="s">
        <v>2615</v>
      </c>
      <c r="E1239" s="493" t="s">
        <v>1898</v>
      </c>
      <c r="F1239" s="377" t="s">
        <v>1899</v>
      </c>
      <c r="G1239" s="386">
        <v>1</v>
      </c>
      <c r="H1239" s="386"/>
      <c r="I1239" s="439"/>
      <c r="J1239" s="425"/>
      <c r="K1239" s="376">
        <v>0</v>
      </c>
      <c r="L1239" s="376">
        <f>(J1239+K1239)</f>
        <v>0</v>
      </c>
      <c r="M1239" s="516">
        <v>0</v>
      </c>
      <c r="N1239" s="426" t="s">
        <v>241</v>
      </c>
      <c r="O1239" s="374">
        <v>43263</v>
      </c>
      <c r="P1239" s="516">
        <v>0</v>
      </c>
      <c r="Q1239" s="426" t="s">
        <v>241</v>
      </c>
      <c r="R1239" s="374">
        <v>43248</v>
      </c>
      <c r="S1239" s="516">
        <v>6</v>
      </c>
      <c r="T1239" s="426" t="s">
        <v>339</v>
      </c>
      <c r="U1239" s="374">
        <v>42883</v>
      </c>
      <c r="V1239" s="363"/>
      <c r="W1239" s="377"/>
      <c r="X1239" s="374"/>
      <c r="Y1239" s="363"/>
      <c r="Z1239" s="376"/>
      <c r="AA1239" s="374"/>
      <c r="AB1239" s="377"/>
      <c r="AC1239" s="376"/>
      <c r="AD1239" s="374"/>
      <c r="AE1239" s="377"/>
      <c r="AF1239" s="376"/>
      <c r="AG1239" s="374"/>
      <c r="AH1239" s="375"/>
      <c r="AI1239" s="429"/>
      <c r="AJ1239" s="378"/>
      <c r="AK1239" s="375"/>
      <c r="AL1239" s="429"/>
      <c r="AM1239" s="378"/>
      <c r="AN1239" s="375"/>
      <c r="AO1239" s="429"/>
      <c r="AP1239" s="378"/>
      <c r="AQ1239" s="435"/>
      <c r="AR1239" s="375"/>
      <c r="AS1239" s="431"/>
      <c r="AT1239" s="380"/>
      <c r="AU1239" s="375"/>
      <c r="AV1239" s="378"/>
      <c r="AW1239" s="380"/>
      <c r="AX1239" s="375"/>
      <c r="AY1239" s="378"/>
      <c r="BB1239" s="384"/>
      <c r="DK1239" s="385"/>
      <c r="DL1239" s="385"/>
      <c r="DM1239" s="385"/>
      <c r="DN1239" s="385"/>
      <c r="DO1239" s="385"/>
      <c r="DP1239" s="385"/>
      <c r="DQ1239" s="385"/>
      <c r="DR1239" s="385"/>
      <c r="DS1239" s="385"/>
      <c r="DT1239" s="385"/>
      <c r="DU1239" s="385"/>
      <c r="DV1239" s="385"/>
      <c r="DW1239" s="385"/>
      <c r="DX1239" s="385"/>
      <c r="DY1239" s="385"/>
      <c r="DZ1239" s="385"/>
      <c r="EA1239" s="385"/>
      <c r="EB1239" s="385"/>
      <c r="EC1239" s="385"/>
      <c r="ED1239" s="385"/>
      <c r="EE1239" s="385"/>
      <c r="EF1239" s="385"/>
      <c r="EG1239" s="385"/>
      <c r="EH1239" s="385"/>
      <c r="EI1239" s="385"/>
    </row>
    <row r="1240" spans="1:181" s="382" customFormat="1" ht="12" x14ac:dyDescent="0.2">
      <c r="A1240" s="251" t="s">
        <v>3200</v>
      </c>
      <c r="B1240" s="377" t="s">
        <v>3201</v>
      </c>
      <c r="C1240" s="421"/>
      <c r="D1240" s="422"/>
      <c r="E1240" s="421" t="s">
        <v>3202</v>
      </c>
      <c r="F1240" s="377" t="s">
        <v>595</v>
      </c>
      <c r="G1240" s="386"/>
      <c r="H1240" s="386"/>
      <c r="I1240" s="428"/>
      <c r="J1240" s="425"/>
      <c r="K1240" s="376"/>
      <c r="L1240" s="376"/>
      <c r="M1240" s="516"/>
      <c r="N1240" s="426"/>
      <c r="O1240" s="374"/>
      <c r="P1240" s="386"/>
      <c r="Q1240" s="376"/>
      <c r="R1240" s="374"/>
      <c r="S1240" s="386"/>
      <c r="T1240" s="376"/>
      <c r="U1240" s="374"/>
      <c r="V1240" s="385"/>
      <c r="W1240" s="385"/>
      <c r="X1240" s="385"/>
      <c r="Y1240" s="435"/>
      <c r="Z1240" s="375"/>
      <c r="AA1240" s="431"/>
      <c r="AB1240" s="380"/>
      <c r="AC1240" s="375"/>
      <c r="AD1240" s="378"/>
      <c r="AE1240" s="380"/>
      <c r="AF1240" s="375"/>
      <c r="AG1240" s="378"/>
      <c r="AJ1240" s="384"/>
      <c r="CS1240" s="385"/>
      <c r="CT1240" s="385"/>
      <c r="CU1240" s="385"/>
      <c r="CV1240" s="385"/>
      <c r="CW1240" s="385"/>
      <c r="CX1240" s="385"/>
      <c r="CY1240" s="385"/>
      <c r="CZ1240" s="385"/>
      <c r="DA1240" s="385"/>
      <c r="DB1240" s="385"/>
      <c r="DC1240" s="385"/>
      <c r="DD1240" s="385"/>
      <c r="DE1240" s="385"/>
      <c r="DF1240" s="385"/>
      <c r="DG1240" s="385"/>
      <c r="DH1240" s="385"/>
      <c r="DI1240" s="385"/>
      <c r="DJ1240" s="385"/>
      <c r="DK1240" s="385"/>
      <c r="DL1240" s="385"/>
      <c r="DM1240" s="385"/>
      <c r="DN1240" s="385"/>
      <c r="DO1240" s="385"/>
      <c r="DP1240" s="385"/>
      <c r="DQ1240" s="385"/>
    </row>
    <row r="1241" spans="1:181" s="382" customFormat="1" x14ac:dyDescent="0.15">
      <c r="A1241" s="377" t="s">
        <v>4176</v>
      </c>
      <c r="B1241" s="377" t="s">
        <v>4177</v>
      </c>
      <c r="C1241" s="662">
        <f>IF(AND(N1241="n",Q1241="n",T1241="n"),(M1241+0.7*P1241+0.5*S1241)/2.2,IF(AND(OR(N1241="y",N1241="dnf",N1241="oc",N1241="dq",N1241="nq"),OR(Q1241="y",Q1241="dnf",Q1241="oc",Q1241="dq",Q1241="nq"),OR(T1241="y",T1241="dnf",T1241="oc",T1241="dq",T1241="nq")),AVERAGE(M1241,P1241,S1241),IF(AND(N1241="n",Q1241="n"),(M1241+0.7*P1241)/1.7,IF(AND(N1241="n",T1241="n"),(M1241+0.7*S1241)/1.7,IF(OR(N1241="n",AND(Q1241="",T1241="")),M1241,IF(AND(Q1241="n",T1241="n"),(P1241+0.7*S1241)/1.7,IF(Q1241="n",P1241,IF(T1241="n",S1241,(M1241+P1241)/2))))))))</f>
        <v>0</v>
      </c>
      <c r="D1241" s="422" t="s">
        <v>2628</v>
      </c>
      <c r="E1241" s="377" t="s">
        <v>4178</v>
      </c>
      <c r="F1241" s="377" t="s">
        <v>1895</v>
      </c>
      <c r="G1241" s="386"/>
      <c r="H1241" s="386"/>
      <c r="I1241" s="424"/>
      <c r="J1241" s="425"/>
      <c r="K1241" s="376"/>
      <c r="L1241" s="376"/>
      <c r="M1241" s="516">
        <v>0</v>
      </c>
      <c r="N1241" s="426" t="s">
        <v>349</v>
      </c>
      <c r="O1241" s="374">
        <v>44745</v>
      </c>
      <c r="P1241" s="386"/>
      <c r="Q1241" s="377"/>
      <c r="R1241" s="374"/>
      <c r="S1241" s="386"/>
      <c r="T1241" s="377"/>
      <c r="U1241" s="374"/>
      <c r="X1241" s="384"/>
    </row>
    <row r="1242" spans="1:181" s="382" customFormat="1" ht="12" x14ac:dyDescent="0.2">
      <c r="A1242" s="377" t="s">
        <v>2823</v>
      </c>
      <c r="B1242" s="377" t="s">
        <v>2820</v>
      </c>
      <c r="C1242" s="662">
        <f>IF(AND(N1242="n",Q1242="n",T1242="n"),(M1242+0.7*P1242+0.5*S1242)/2.2,IF(AND(OR(N1242="y",N1242="dnf",N1242="oc",N1242="dq",N1242="nq"),OR(Q1242="y",Q1242="dnf",Q1242="oc",Q1242="dq",Q1242="nq"),OR(T1242="y",T1242="dnf",T1242="oc",T1242="dq",T1242="nq")),AVERAGE(M1242,P1242,S1242),IF(AND(N1242="n",Q1242="n"),(M1242+0.7*P1242)/1.7,IF(AND(N1242="n",T1242="n"),(M1242+0.7*S1242)/1.7,IF(OR(N1242="n",AND(Q1242="",T1242="")),M1242,IF(AND(Q1242="n",T1242="n"),(P1242+0.7*S1242)/1.7,IF(Q1242="n",P1242,IF(T1242="n",S1242,(M1242+P1242)/2))))))))</f>
        <v>2</v>
      </c>
      <c r="D1242" s="422" t="s">
        <v>2618</v>
      </c>
      <c r="E1242" s="382" t="s">
        <v>2821</v>
      </c>
      <c r="F1242" s="382" t="s">
        <v>2822</v>
      </c>
      <c r="G1242" s="531"/>
      <c r="H1242" s="531"/>
      <c r="L1242" s="376">
        <f>(J1242+K1242)</f>
        <v>0</v>
      </c>
      <c r="M1242" s="571">
        <v>0</v>
      </c>
      <c r="N1242" s="426" t="s">
        <v>241</v>
      </c>
      <c r="O1242" s="374">
        <v>43233</v>
      </c>
      <c r="P1242" s="386">
        <v>4</v>
      </c>
      <c r="Q1242" s="382" t="s">
        <v>241</v>
      </c>
      <c r="R1242" s="374">
        <v>43226</v>
      </c>
      <c r="S1242" s="531"/>
      <c r="U1242" s="384"/>
      <c r="CC1242" s="385"/>
      <c r="CD1242" s="385"/>
      <c r="CE1242" s="385"/>
      <c r="CF1242" s="385"/>
      <c r="CG1242" s="385"/>
      <c r="CH1242" s="385"/>
      <c r="CI1242" s="385"/>
      <c r="CJ1242" s="385"/>
      <c r="CK1242" s="385"/>
      <c r="CL1242" s="385"/>
      <c r="CM1242" s="385"/>
      <c r="CN1242" s="385"/>
      <c r="CO1242" s="385"/>
      <c r="CP1242" s="385"/>
      <c r="CQ1242" s="385"/>
      <c r="CR1242" s="385"/>
      <c r="CS1242" s="385"/>
      <c r="CT1242" s="385"/>
      <c r="CU1242" s="385"/>
      <c r="CV1242" s="385"/>
      <c r="CW1242" s="385"/>
      <c r="CX1242" s="385"/>
      <c r="CY1242" s="385"/>
      <c r="CZ1242" s="385"/>
      <c r="DA1242" s="385"/>
      <c r="DB1242" s="385"/>
      <c r="DC1242" s="385"/>
      <c r="DD1242" s="385"/>
      <c r="DE1242" s="385"/>
      <c r="DF1242" s="385"/>
      <c r="DG1242" s="385"/>
      <c r="DH1242" s="385"/>
    </row>
    <row r="1243" spans="1:181" s="382" customFormat="1" ht="12" x14ac:dyDescent="0.2">
      <c r="A1243" s="377" t="s">
        <v>3987</v>
      </c>
      <c r="B1243" s="377" t="s">
        <v>3988</v>
      </c>
      <c r="C1243" s="421"/>
      <c r="D1243" s="422"/>
      <c r="E1243" s="382" t="s">
        <v>3989</v>
      </c>
      <c r="F1243" s="382" t="s">
        <v>595</v>
      </c>
      <c r="G1243" s="531"/>
      <c r="H1243" s="531"/>
      <c r="L1243" s="376"/>
      <c r="M1243" s="571"/>
      <c r="N1243" s="426"/>
      <c r="O1243" s="374"/>
      <c r="P1243" s="386"/>
      <c r="R1243" s="374"/>
      <c r="S1243" s="531"/>
      <c r="U1243" s="384"/>
      <c r="CC1243" s="385"/>
      <c r="CD1243" s="385"/>
      <c r="CE1243" s="385"/>
      <c r="CF1243" s="385"/>
      <c r="CG1243" s="385"/>
      <c r="CH1243" s="385"/>
      <c r="CI1243" s="385"/>
      <c r="CJ1243" s="385"/>
      <c r="CK1243" s="385"/>
      <c r="CL1243" s="385"/>
      <c r="CM1243" s="385"/>
      <c r="CN1243" s="385"/>
      <c r="CO1243" s="385"/>
      <c r="CP1243" s="385"/>
      <c r="CQ1243" s="385"/>
      <c r="CR1243" s="385"/>
      <c r="CS1243" s="385"/>
      <c r="CT1243" s="385"/>
      <c r="CU1243" s="385"/>
      <c r="CV1243" s="385"/>
      <c r="CW1243" s="385"/>
      <c r="CX1243" s="385"/>
      <c r="CY1243" s="385"/>
      <c r="CZ1243" s="385"/>
      <c r="DA1243" s="385"/>
      <c r="DB1243" s="385"/>
      <c r="DC1243" s="385"/>
      <c r="DD1243" s="385"/>
      <c r="DE1243" s="385"/>
      <c r="DF1243" s="385"/>
      <c r="DG1243" s="385"/>
      <c r="DH1243" s="385"/>
    </row>
    <row r="1244" spans="1:181" s="58" customFormat="1" ht="12.75" thickBot="1" x14ac:dyDescent="0.25">
      <c r="A1244" s="58" t="s">
        <v>3979</v>
      </c>
      <c r="B1244" s="58" t="s">
        <v>422</v>
      </c>
      <c r="D1244" s="59"/>
      <c r="E1244" s="58" t="s">
        <v>3980</v>
      </c>
      <c r="F1244" s="58" t="s">
        <v>595</v>
      </c>
      <c r="G1244" s="585"/>
      <c r="H1244" s="585"/>
      <c r="M1244" s="518"/>
      <c r="N1244" s="400"/>
      <c r="O1244" s="95"/>
      <c r="P1244" s="585"/>
      <c r="R1244" s="95"/>
      <c r="S1244" s="585"/>
      <c r="U1244" s="95"/>
      <c r="CC1244" s="66"/>
      <c r="CD1244" s="66"/>
      <c r="CE1244" s="66"/>
      <c r="CF1244" s="66"/>
      <c r="CG1244" s="66"/>
      <c r="CH1244" s="66"/>
      <c r="CI1244" s="66"/>
      <c r="CJ1244" s="66"/>
      <c r="CK1244" s="66"/>
      <c r="CL1244" s="66"/>
      <c r="CM1244" s="66"/>
      <c r="CN1244" s="66"/>
      <c r="CO1244" s="66"/>
      <c r="CP1244" s="66"/>
      <c r="CQ1244" s="66"/>
      <c r="CR1244" s="66"/>
      <c r="CS1244" s="66"/>
      <c r="CT1244" s="66"/>
      <c r="CU1244" s="66"/>
      <c r="CV1244" s="66"/>
      <c r="CW1244" s="66"/>
      <c r="CX1244" s="66"/>
      <c r="CY1244" s="66"/>
      <c r="CZ1244" s="66"/>
      <c r="DA1244" s="66"/>
      <c r="DB1244" s="66"/>
      <c r="DC1244" s="66"/>
      <c r="DD1244" s="66"/>
      <c r="DE1244" s="66"/>
      <c r="DF1244" s="66"/>
      <c r="DG1244" s="66"/>
      <c r="DH1244" s="66"/>
    </row>
    <row r="1245" spans="1:181" ht="12" x14ac:dyDescent="0.2">
      <c r="B1245" s="1"/>
      <c r="C1245" s="1"/>
      <c r="D1245" s="2"/>
      <c r="F1245" s="1"/>
      <c r="G1245" s="534"/>
      <c r="H1245" s="534"/>
      <c r="I1245" s="1"/>
      <c r="J1245" s="1"/>
      <c r="K1245" s="1"/>
      <c r="L1245" s="1"/>
      <c r="O1245" s="41"/>
      <c r="P1245" s="534"/>
      <c r="Q1245" s="1"/>
      <c r="R1245" s="41"/>
      <c r="S1245" s="534"/>
      <c r="T1245" s="1"/>
      <c r="U1245" s="41"/>
      <c r="X1245" s="1"/>
      <c r="AA1245" s="1"/>
      <c r="AE1245" s="1"/>
      <c r="AH1245" s="1"/>
      <c r="AK1245" s="1"/>
      <c r="AN1245" s="1"/>
      <c r="AQ1245" s="1"/>
      <c r="AT1245" s="1"/>
      <c r="AW1245" s="1"/>
      <c r="AZ1245" s="1"/>
      <c r="BC1245" s="1"/>
      <c r="BF1245" s="1"/>
      <c r="BI1245" s="1"/>
      <c r="BL1245" s="1"/>
      <c r="BO1245" s="1"/>
      <c r="BR1245" s="1"/>
      <c r="BU1245" s="1"/>
      <c r="BX1245" s="1"/>
      <c r="CA1245" s="1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</row>
    <row r="1246" spans="1:181" ht="12" x14ac:dyDescent="0.2">
      <c r="B1246" s="1"/>
      <c r="C1246" s="1"/>
      <c r="D1246" s="2"/>
      <c r="F1246" s="1"/>
      <c r="G1246" s="534"/>
      <c r="H1246" s="534"/>
      <c r="I1246" s="1"/>
      <c r="J1246" s="1"/>
      <c r="K1246" s="1"/>
      <c r="L1246" s="1"/>
      <c r="O1246" s="41"/>
      <c r="P1246" s="534"/>
      <c r="Q1246" s="1"/>
      <c r="R1246" s="41"/>
      <c r="S1246" s="534"/>
      <c r="T1246" s="1"/>
      <c r="U1246" s="41"/>
      <c r="X1246" s="1"/>
      <c r="AA1246" s="1"/>
      <c r="AE1246" s="1"/>
      <c r="AH1246" s="1"/>
      <c r="AK1246" s="1"/>
      <c r="AN1246" s="1"/>
      <c r="AQ1246" s="1"/>
      <c r="AT1246" s="1"/>
      <c r="AW1246" s="1"/>
      <c r="AZ1246" s="1"/>
      <c r="BC1246" s="1"/>
      <c r="BF1246" s="1"/>
      <c r="BI1246" s="1"/>
      <c r="BL1246" s="1"/>
      <c r="BO1246" s="1"/>
      <c r="BR1246" s="1"/>
      <c r="BU1246" s="1"/>
      <c r="BX1246" s="1"/>
      <c r="CA1246" s="1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</row>
    <row r="1247" spans="1:181" ht="12" x14ac:dyDescent="0.2">
      <c r="B1247" s="1"/>
      <c r="C1247" s="1"/>
      <c r="D1247" s="2"/>
      <c r="F1247" s="1"/>
      <c r="G1247" s="534"/>
      <c r="H1247" s="534"/>
      <c r="I1247" s="1"/>
      <c r="J1247" s="1"/>
      <c r="K1247" s="1"/>
      <c r="L1247" s="1"/>
      <c r="O1247" s="41"/>
      <c r="P1247" s="534"/>
      <c r="Q1247" s="1"/>
      <c r="R1247" s="41"/>
      <c r="S1247" s="534"/>
      <c r="T1247" s="1"/>
      <c r="U1247" s="41"/>
      <c r="X1247" s="1"/>
      <c r="AA1247" s="1"/>
      <c r="AE1247" s="1"/>
      <c r="AH1247" s="1"/>
      <c r="AK1247" s="1"/>
      <c r="AN1247" s="1"/>
      <c r="AQ1247" s="1"/>
      <c r="AT1247" s="1"/>
      <c r="AW1247" s="1"/>
      <c r="AZ1247" s="1"/>
      <c r="BC1247" s="1"/>
      <c r="BF1247" s="1"/>
      <c r="BI1247" s="1"/>
      <c r="BL1247" s="1"/>
      <c r="BO1247" s="1"/>
      <c r="BR1247" s="1"/>
      <c r="BU1247" s="1"/>
      <c r="BX1247" s="1"/>
      <c r="CA1247" s="1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</row>
    <row r="1248" spans="1:181" ht="12" x14ac:dyDescent="0.2">
      <c r="B1248" s="1"/>
      <c r="C1248" s="1"/>
      <c r="D1248" s="2"/>
      <c r="F1248" s="1"/>
      <c r="G1248" s="534"/>
      <c r="H1248" s="534"/>
      <c r="I1248" s="1"/>
      <c r="J1248" s="1"/>
      <c r="K1248" s="1"/>
      <c r="L1248" s="1"/>
      <c r="O1248" s="41"/>
      <c r="P1248" s="534"/>
      <c r="Q1248" s="1"/>
      <c r="R1248" s="41"/>
      <c r="S1248" s="534"/>
      <c r="T1248" s="1"/>
      <c r="U1248" s="41"/>
      <c r="X1248" s="1"/>
      <c r="AA1248" s="1"/>
      <c r="AE1248" s="1"/>
      <c r="AH1248" s="1"/>
      <c r="AK1248" s="1"/>
      <c r="AN1248" s="1"/>
      <c r="AQ1248" s="1"/>
      <c r="AT1248" s="1"/>
      <c r="AW1248" s="1"/>
      <c r="AZ1248" s="1"/>
      <c r="BC1248" s="1"/>
      <c r="BF1248" s="1"/>
      <c r="BI1248" s="1"/>
      <c r="BL1248" s="1"/>
      <c r="BO1248" s="1"/>
      <c r="BR1248" s="1"/>
      <c r="BU1248" s="1"/>
      <c r="BX1248" s="1"/>
      <c r="CA1248" s="1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</row>
    <row r="1249" spans="2:112" ht="12" x14ac:dyDescent="0.2">
      <c r="B1249" s="1"/>
      <c r="C1249" s="1"/>
      <c r="D1249" s="2"/>
      <c r="F1249" s="1"/>
      <c r="G1249" s="534"/>
      <c r="H1249" s="534"/>
      <c r="I1249" s="1"/>
      <c r="J1249" s="1"/>
      <c r="K1249" s="1"/>
      <c r="L1249" s="1"/>
      <c r="O1249" s="41"/>
      <c r="P1249" s="534"/>
      <c r="Q1249" s="1"/>
      <c r="R1249" s="41"/>
      <c r="S1249" s="534"/>
      <c r="T1249" s="1"/>
      <c r="U1249" s="41"/>
      <c r="X1249" s="1"/>
      <c r="AA1249" s="1"/>
      <c r="AE1249" s="1"/>
      <c r="AH1249" s="1"/>
      <c r="AK1249" s="1"/>
      <c r="AN1249" s="1"/>
      <c r="AQ1249" s="1"/>
      <c r="AT1249" s="1"/>
      <c r="AW1249" s="1"/>
      <c r="AZ1249" s="1"/>
      <c r="BC1249" s="1"/>
      <c r="BF1249" s="1"/>
      <c r="BI1249" s="1"/>
      <c r="BL1249" s="1"/>
      <c r="BO1249" s="1"/>
      <c r="BR1249" s="1"/>
      <c r="BU1249" s="1"/>
      <c r="BX1249" s="1"/>
      <c r="CA1249" s="1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</row>
    <row r="1250" spans="2:112" ht="12" x14ac:dyDescent="0.2">
      <c r="B1250" s="1"/>
      <c r="C1250" s="1"/>
      <c r="D1250" s="2"/>
      <c r="F1250" s="1"/>
      <c r="G1250" s="534"/>
      <c r="H1250" s="534"/>
      <c r="I1250" s="1"/>
      <c r="J1250" s="1"/>
      <c r="K1250" s="1"/>
      <c r="L1250" s="1"/>
      <c r="O1250" s="41"/>
      <c r="P1250" s="534"/>
      <c r="Q1250" s="1"/>
      <c r="R1250" s="41"/>
      <c r="S1250" s="534"/>
      <c r="T1250" s="1"/>
      <c r="U1250" s="41"/>
      <c r="X1250" s="1"/>
      <c r="AA1250" s="1"/>
      <c r="AE1250" s="1"/>
      <c r="AH1250" s="1"/>
      <c r="AK1250" s="1"/>
      <c r="AN1250" s="1"/>
      <c r="AQ1250" s="1"/>
      <c r="AT1250" s="1"/>
      <c r="AW1250" s="1"/>
      <c r="AZ1250" s="1"/>
      <c r="BC1250" s="1"/>
      <c r="BF1250" s="1"/>
      <c r="BI1250" s="1"/>
      <c r="BL1250" s="1"/>
      <c r="BO1250" s="1"/>
      <c r="BR1250" s="1"/>
      <c r="BU1250" s="1"/>
      <c r="BX1250" s="1"/>
      <c r="CA1250" s="1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</row>
    <row r="1251" spans="2:112" ht="12" x14ac:dyDescent="0.2">
      <c r="B1251" s="1"/>
      <c r="C1251" s="1"/>
      <c r="D1251" s="2"/>
      <c r="F1251" s="1"/>
      <c r="G1251" s="534"/>
      <c r="H1251" s="534"/>
      <c r="I1251" s="1"/>
      <c r="J1251" s="1"/>
      <c r="K1251" s="1"/>
      <c r="L1251" s="1"/>
      <c r="O1251" s="41"/>
      <c r="P1251" s="534"/>
      <c r="Q1251" s="1"/>
      <c r="R1251" s="41"/>
      <c r="S1251" s="534"/>
      <c r="T1251" s="1"/>
      <c r="U1251" s="41"/>
      <c r="X1251" s="1"/>
      <c r="AA1251" s="1"/>
      <c r="AE1251" s="1"/>
      <c r="AH1251" s="1"/>
      <c r="AK1251" s="1"/>
      <c r="AN1251" s="1"/>
      <c r="AQ1251" s="1"/>
      <c r="AT1251" s="1"/>
      <c r="AW1251" s="1"/>
      <c r="AZ1251" s="1"/>
      <c r="BC1251" s="1"/>
      <c r="BF1251" s="1"/>
      <c r="BI1251" s="1"/>
      <c r="BL1251" s="1"/>
      <c r="BO1251" s="1"/>
      <c r="BR1251" s="1"/>
      <c r="BU1251" s="1"/>
      <c r="BX1251" s="1"/>
      <c r="CA1251" s="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</row>
    <row r="1252" spans="2:112" ht="12" x14ac:dyDescent="0.2">
      <c r="B1252" s="1"/>
      <c r="C1252" s="1"/>
      <c r="D1252" s="2"/>
      <c r="F1252" s="1"/>
      <c r="G1252" s="534"/>
      <c r="H1252" s="534"/>
      <c r="I1252" s="1"/>
      <c r="J1252" s="1"/>
      <c r="K1252" s="1"/>
      <c r="L1252" s="1"/>
      <c r="O1252" s="41"/>
      <c r="P1252" s="534"/>
      <c r="Q1252" s="1"/>
      <c r="R1252" s="41"/>
      <c r="S1252" s="534"/>
      <c r="T1252" s="1"/>
      <c r="U1252" s="41"/>
      <c r="X1252" s="1"/>
      <c r="AA1252" s="1"/>
      <c r="AE1252" s="1"/>
      <c r="AH1252" s="1"/>
      <c r="AK1252" s="1"/>
      <c r="AN1252" s="1"/>
      <c r="AQ1252" s="1"/>
      <c r="AT1252" s="1"/>
      <c r="AW1252" s="1"/>
      <c r="AZ1252" s="1"/>
      <c r="BC1252" s="1"/>
      <c r="BF1252" s="1"/>
      <c r="BI1252" s="1"/>
      <c r="BL1252" s="1"/>
      <c r="BO1252" s="1"/>
      <c r="BR1252" s="1"/>
      <c r="BU1252" s="1"/>
      <c r="BX1252" s="1"/>
      <c r="CA1252" s="1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</row>
    <row r="1253" spans="2:112" ht="12" x14ac:dyDescent="0.2">
      <c r="B1253" s="1"/>
      <c r="C1253" s="1"/>
      <c r="D1253" s="2"/>
      <c r="F1253" s="1"/>
      <c r="G1253" s="534"/>
      <c r="H1253" s="534"/>
      <c r="I1253" s="1"/>
      <c r="J1253" s="1"/>
      <c r="K1253" s="1"/>
      <c r="L1253" s="1"/>
      <c r="O1253" s="41"/>
      <c r="P1253" s="534"/>
      <c r="Q1253" s="1"/>
      <c r="R1253" s="41"/>
      <c r="S1253" s="534"/>
      <c r="T1253" s="1"/>
      <c r="U1253" s="41"/>
      <c r="X1253" s="1"/>
      <c r="AA1253" s="1"/>
      <c r="AE1253" s="1"/>
      <c r="AH1253" s="1"/>
      <c r="AK1253" s="1"/>
      <c r="AN1253" s="1"/>
      <c r="AQ1253" s="1"/>
      <c r="AT1253" s="1"/>
      <c r="AW1253" s="1"/>
      <c r="AZ1253" s="1"/>
      <c r="BC1253" s="1"/>
      <c r="BF1253" s="1"/>
      <c r="BI1253" s="1"/>
      <c r="BL1253" s="1"/>
      <c r="BO1253" s="1"/>
      <c r="BR1253" s="1"/>
      <c r="BU1253" s="1"/>
      <c r="BX1253" s="1"/>
      <c r="CA1253" s="1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</row>
    <row r="1254" spans="2:112" ht="12" x14ac:dyDescent="0.2">
      <c r="B1254" s="1"/>
      <c r="C1254" s="1"/>
      <c r="D1254" s="2"/>
      <c r="F1254" s="1"/>
      <c r="G1254" s="534"/>
      <c r="H1254" s="534"/>
      <c r="I1254" s="1"/>
      <c r="J1254" s="1"/>
      <c r="K1254" s="1"/>
      <c r="L1254" s="1"/>
      <c r="O1254" s="41"/>
      <c r="P1254" s="534"/>
      <c r="Q1254" s="1"/>
      <c r="R1254" s="41"/>
      <c r="S1254" s="534"/>
      <c r="T1254" s="1"/>
      <c r="U1254" s="41"/>
      <c r="X1254" s="1"/>
      <c r="AA1254" s="1"/>
      <c r="AE1254" s="1"/>
      <c r="AH1254" s="1"/>
      <c r="AK1254" s="1"/>
      <c r="AN1254" s="1"/>
      <c r="AQ1254" s="1"/>
      <c r="AT1254" s="1"/>
      <c r="AW1254" s="1"/>
      <c r="AZ1254" s="1"/>
      <c r="BC1254" s="1"/>
      <c r="BF1254" s="1"/>
      <c r="BI1254" s="1"/>
      <c r="BL1254" s="1"/>
      <c r="BO1254" s="1"/>
      <c r="BR1254" s="1"/>
      <c r="BU1254" s="1"/>
      <c r="BX1254" s="1"/>
      <c r="CA1254" s="1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</row>
    <row r="1255" spans="2:112" ht="12" x14ac:dyDescent="0.2">
      <c r="B1255" s="1"/>
      <c r="C1255" s="1"/>
      <c r="D1255" s="2"/>
      <c r="F1255" s="1"/>
      <c r="G1255" s="534"/>
      <c r="H1255" s="534"/>
      <c r="I1255" s="1"/>
      <c r="J1255" s="1"/>
      <c r="K1255" s="1"/>
      <c r="L1255" s="1"/>
      <c r="O1255" s="41"/>
      <c r="P1255" s="534"/>
      <c r="Q1255" s="1"/>
      <c r="R1255" s="41"/>
      <c r="S1255" s="534"/>
      <c r="T1255" s="1"/>
      <c r="U1255" s="41"/>
      <c r="X1255" s="1"/>
      <c r="AA1255" s="1"/>
      <c r="AE1255" s="1"/>
      <c r="AH1255" s="1"/>
      <c r="AK1255" s="1"/>
      <c r="AN1255" s="1"/>
      <c r="AQ1255" s="1"/>
      <c r="AT1255" s="1"/>
      <c r="AW1255" s="1"/>
      <c r="AZ1255" s="1"/>
      <c r="BC1255" s="1"/>
      <c r="BF1255" s="1"/>
      <c r="BI1255" s="1"/>
      <c r="BL1255" s="1"/>
      <c r="BO1255" s="1"/>
      <c r="BR1255" s="1"/>
      <c r="BU1255" s="1"/>
      <c r="BX1255" s="1"/>
      <c r="CA1255" s="1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</row>
    <row r="1256" spans="2:112" ht="12" x14ac:dyDescent="0.2">
      <c r="B1256" s="1"/>
      <c r="C1256" s="1"/>
      <c r="D1256" s="2"/>
      <c r="F1256" s="1"/>
      <c r="G1256" s="534"/>
      <c r="H1256" s="534"/>
      <c r="I1256" s="1"/>
      <c r="J1256" s="1"/>
      <c r="K1256" s="1"/>
      <c r="L1256" s="1"/>
      <c r="O1256" s="41"/>
      <c r="P1256" s="534"/>
      <c r="Q1256" s="1"/>
      <c r="R1256" s="41"/>
      <c r="S1256" s="534"/>
      <c r="T1256" s="1"/>
      <c r="U1256" s="41"/>
      <c r="X1256" s="1"/>
      <c r="AA1256" s="1"/>
      <c r="AE1256" s="1"/>
      <c r="AH1256" s="1"/>
      <c r="AK1256" s="1"/>
      <c r="AN1256" s="1"/>
      <c r="AQ1256" s="1"/>
      <c r="AT1256" s="1"/>
      <c r="AW1256" s="1"/>
      <c r="AZ1256" s="1"/>
      <c r="BC1256" s="1"/>
      <c r="BF1256" s="1"/>
      <c r="BI1256" s="1"/>
      <c r="BL1256" s="1"/>
      <c r="BO1256" s="1"/>
      <c r="BR1256" s="1"/>
      <c r="BU1256" s="1"/>
      <c r="BX1256" s="1"/>
      <c r="CA1256" s="1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</row>
    <row r="1257" spans="2:112" ht="12" x14ac:dyDescent="0.2">
      <c r="B1257" s="1"/>
      <c r="C1257" s="1"/>
      <c r="D1257" s="2"/>
      <c r="F1257" s="1"/>
      <c r="G1257" s="534"/>
      <c r="H1257" s="534"/>
      <c r="I1257" s="1"/>
      <c r="J1257" s="1"/>
      <c r="K1257" s="1"/>
      <c r="L1257" s="1"/>
      <c r="O1257" s="41"/>
      <c r="P1257" s="534"/>
      <c r="Q1257" s="1"/>
      <c r="R1257" s="41"/>
      <c r="S1257" s="534"/>
      <c r="T1257" s="1"/>
      <c r="U1257" s="41"/>
      <c r="X1257" s="1"/>
      <c r="AA1257" s="1"/>
      <c r="AE1257" s="1"/>
      <c r="AH1257" s="1"/>
      <c r="AK1257" s="1"/>
      <c r="AN1257" s="1"/>
      <c r="AQ1257" s="1"/>
      <c r="AT1257" s="1"/>
      <c r="AW1257" s="1"/>
      <c r="AZ1257" s="1"/>
      <c r="BC1257" s="1"/>
      <c r="BF1257" s="1"/>
      <c r="BI1257" s="1"/>
      <c r="BL1257" s="1"/>
      <c r="BO1257" s="1"/>
      <c r="BR1257" s="1"/>
      <c r="BU1257" s="1"/>
      <c r="BX1257" s="1"/>
      <c r="CA1257" s="1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</row>
    <row r="1258" spans="2:112" ht="12" x14ac:dyDescent="0.2">
      <c r="B1258" s="1"/>
      <c r="C1258" s="1"/>
      <c r="D1258" s="2"/>
      <c r="F1258" s="1"/>
      <c r="G1258" s="534"/>
      <c r="H1258" s="534"/>
      <c r="I1258" s="1"/>
      <c r="J1258" s="1"/>
      <c r="K1258" s="1"/>
      <c r="L1258" s="1"/>
      <c r="O1258" s="41"/>
      <c r="P1258" s="534"/>
      <c r="Q1258" s="1"/>
      <c r="R1258" s="41"/>
      <c r="S1258" s="534"/>
      <c r="T1258" s="1"/>
      <c r="U1258" s="41"/>
      <c r="X1258" s="1"/>
      <c r="AA1258" s="1"/>
      <c r="AE1258" s="1"/>
      <c r="AH1258" s="1"/>
      <c r="AK1258" s="1"/>
      <c r="AN1258" s="1"/>
      <c r="AQ1258" s="1"/>
      <c r="AT1258" s="1"/>
      <c r="AW1258" s="1"/>
      <c r="AZ1258" s="1"/>
      <c r="BC1258" s="1"/>
      <c r="BF1258" s="1"/>
      <c r="BI1258" s="1"/>
      <c r="BL1258" s="1"/>
      <c r="BO1258" s="1"/>
      <c r="BR1258" s="1"/>
      <c r="BU1258" s="1"/>
      <c r="BX1258" s="1"/>
      <c r="CA1258" s="1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</row>
    <row r="1259" spans="2:112" ht="12" x14ac:dyDescent="0.2">
      <c r="B1259" s="1"/>
      <c r="C1259" s="1"/>
      <c r="D1259" s="2"/>
      <c r="F1259" s="1"/>
      <c r="G1259" s="534"/>
      <c r="H1259" s="534"/>
      <c r="I1259" s="1"/>
      <c r="J1259" s="1"/>
      <c r="K1259" s="1"/>
      <c r="L1259" s="1"/>
      <c r="O1259" s="41"/>
      <c r="P1259" s="534"/>
      <c r="Q1259" s="1"/>
      <c r="R1259" s="41"/>
      <c r="S1259" s="534"/>
      <c r="T1259" s="1"/>
      <c r="U1259" s="41"/>
      <c r="X1259" s="1"/>
      <c r="AA1259" s="1"/>
      <c r="AE1259" s="1"/>
      <c r="AH1259" s="1"/>
      <c r="AK1259" s="1"/>
      <c r="AN1259" s="1"/>
      <c r="AQ1259" s="1"/>
      <c r="AT1259" s="1"/>
      <c r="AW1259" s="1"/>
      <c r="AZ1259" s="1"/>
      <c r="BC1259" s="1"/>
      <c r="BF1259" s="1"/>
      <c r="BI1259" s="1"/>
      <c r="BL1259" s="1"/>
      <c r="BO1259" s="1"/>
      <c r="BR1259" s="1"/>
      <c r="BU1259" s="1"/>
      <c r="BX1259" s="1"/>
      <c r="CA1259" s="1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</row>
    <row r="1260" spans="2:112" ht="12" x14ac:dyDescent="0.2">
      <c r="B1260" s="1"/>
      <c r="C1260" s="1"/>
      <c r="D1260" s="2"/>
      <c r="F1260" s="1"/>
      <c r="G1260" s="534"/>
      <c r="H1260" s="534"/>
      <c r="I1260" s="1"/>
      <c r="J1260" s="1"/>
      <c r="K1260" s="1"/>
      <c r="L1260" s="1"/>
      <c r="O1260" s="41"/>
      <c r="P1260" s="534"/>
      <c r="Q1260" s="1"/>
      <c r="R1260" s="41"/>
      <c r="S1260" s="534"/>
      <c r="T1260" s="1"/>
      <c r="U1260" s="41"/>
      <c r="X1260" s="1"/>
      <c r="AA1260" s="1"/>
      <c r="AE1260" s="1"/>
      <c r="AH1260" s="1"/>
      <c r="AK1260" s="1"/>
      <c r="AN1260" s="1"/>
      <c r="AQ1260" s="1"/>
      <c r="AT1260" s="1"/>
      <c r="AW1260" s="1"/>
      <c r="AZ1260" s="1"/>
      <c r="BC1260" s="1"/>
      <c r="BF1260" s="1"/>
      <c r="BI1260" s="1"/>
      <c r="BL1260" s="1"/>
      <c r="BO1260" s="1"/>
      <c r="BR1260" s="1"/>
      <c r="BU1260" s="1"/>
      <c r="BX1260" s="1"/>
      <c r="CA1260" s="1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</row>
    <row r="1261" spans="2:112" ht="12" x14ac:dyDescent="0.2">
      <c r="B1261" s="1"/>
      <c r="C1261" s="1"/>
      <c r="D1261" s="2"/>
      <c r="F1261" s="1"/>
      <c r="G1261" s="534"/>
      <c r="H1261" s="534"/>
      <c r="I1261" s="1"/>
      <c r="J1261" s="1"/>
      <c r="K1261" s="1"/>
      <c r="L1261" s="1"/>
      <c r="O1261" s="41"/>
      <c r="P1261" s="534"/>
      <c r="Q1261" s="1"/>
      <c r="R1261" s="41"/>
      <c r="S1261" s="534"/>
      <c r="T1261" s="1"/>
      <c r="U1261" s="41"/>
      <c r="X1261" s="1"/>
      <c r="AA1261" s="1"/>
      <c r="AE1261" s="1"/>
      <c r="AH1261" s="1"/>
      <c r="AK1261" s="1"/>
      <c r="AN1261" s="1"/>
      <c r="AQ1261" s="1"/>
      <c r="AT1261" s="1"/>
      <c r="AW1261" s="1"/>
      <c r="AZ1261" s="1"/>
      <c r="BC1261" s="1"/>
      <c r="BF1261" s="1"/>
      <c r="BI1261" s="1"/>
      <c r="BL1261" s="1"/>
      <c r="BO1261" s="1"/>
      <c r="BR1261" s="1"/>
      <c r="BU1261" s="1"/>
      <c r="BX1261" s="1"/>
      <c r="CA1261" s="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</row>
    <row r="1262" spans="2:112" ht="12" x14ac:dyDescent="0.2">
      <c r="B1262" s="1"/>
      <c r="C1262" s="1"/>
      <c r="D1262" s="2"/>
      <c r="F1262" s="1"/>
      <c r="G1262" s="534"/>
      <c r="H1262" s="534"/>
      <c r="I1262" s="1"/>
      <c r="J1262" s="1"/>
      <c r="K1262" s="1"/>
      <c r="L1262" s="1"/>
      <c r="O1262" s="41"/>
      <c r="P1262" s="534"/>
      <c r="Q1262" s="1"/>
      <c r="R1262" s="41"/>
      <c r="S1262" s="534"/>
      <c r="T1262" s="1"/>
      <c r="U1262" s="41"/>
      <c r="X1262" s="1"/>
      <c r="AA1262" s="1"/>
      <c r="AE1262" s="1"/>
      <c r="AH1262" s="1"/>
      <c r="AK1262" s="1"/>
      <c r="AN1262" s="1"/>
      <c r="AQ1262" s="1"/>
      <c r="AT1262" s="1"/>
      <c r="AW1262" s="1"/>
      <c r="AZ1262" s="1"/>
      <c r="BC1262" s="1"/>
      <c r="BF1262" s="1"/>
      <c r="BI1262" s="1"/>
      <c r="BL1262" s="1"/>
      <c r="BO1262" s="1"/>
      <c r="BR1262" s="1"/>
      <c r="BU1262" s="1"/>
      <c r="BX1262" s="1"/>
      <c r="CA1262" s="1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</row>
    <row r="1263" spans="2:112" ht="12" x14ac:dyDescent="0.2">
      <c r="B1263" s="1"/>
      <c r="C1263" s="1"/>
      <c r="D1263" s="2"/>
      <c r="F1263" s="1"/>
      <c r="G1263" s="534"/>
      <c r="H1263" s="534"/>
      <c r="I1263" s="1"/>
      <c r="J1263" s="1"/>
      <c r="K1263" s="1"/>
      <c r="L1263" s="1"/>
      <c r="O1263" s="41"/>
      <c r="P1263" s="534"/>
      <c r="Q1263" s="1"/>
      <c r="R1263" s="41"/>
      <c r="S1263" s="534"/>
      <c r="T1263" s="1"/>
      <c r="U1263" s="41"/>
      <c r="X1263" s="1"/>
      <c r="AA1263" s="1"/>
      <c r="AE1263" s="1"/>
      <c r="AH1263" s="1"/>
      <c r="AK1263" s="1"/>
      <c r="AN1263" s="1"/>
      <c r="AQ1263" s="1"/>
      <c r="AT1263" s="1"/>
      <c r="AW1263" s="1"/>
      <c r="AZ1263" s="1"/>
      <c r="BC1263" s="1"/>
      <c r="BF1263" s="1"/>
      <c r="BI1263" s="1"/>
      <c r="BL1263" s="1"/>
      <c r="BO1263" s="1"/>
      <c r="BR1263" s="1"/>
      <c r="BU1263" s="1"/>
      <c r="BX1263" s="1"/>
      <c r="CA1263" s="1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</row>
    <row r="1264" spans="2:112" ht="12" x14ac:dyDescent="0.2">
      <c r="B1264" s="1"/>
      <c r="C1264" s="1"/>
      <c r="D1264" s="2"/>
      <c r="F1264" s="1"/>
      <c r="G1264" s="534"/>
      <c r="H1264" s="534"/>
      <c r="I1264" s="1"/>
      <c r="J1264" s="1"/>
      <c r="K1264" s="1"/>
      <c r="L1264" s="1"/>
      <c r="O1264" s="41"/>
      <c r="P1264" s="534"/>
      <c r="Q1264" s="1"/>
      <c r="R1264" s="41"/>
      <c r="S1264" s="534"/>
      <c r="T1264" s="1"/>
      <c r="U1264" s="41"/>
      <c r="X1264" s="1"/>
      <c r="AA1264" s="1"/>
      <c r="AE1264" s="1"/>
      <c r="AH1264" s="1"/>
      <c r="AK1264" s="1"/>
      <c r="AN1264" s="1"/>
      <c r="AQ1264" s="1"/>
      <c r="AT1264" s="1"/>
      <c r="AW1264" s="1"/>
      <c r="AZ1264" s="1"/>
      <c r="BC1264" s="1"/>
      <c r="BF1264" s="1"/>
      <c r="BI1264" s="1"/>
      <c r="BL1264" s="1"/>
      <c r="BO1264" s="1"/>
      <c r="BR1264" s="1"/>
      <c r="BU1264" s="1"/>
      <c r="BX1264" s="1"/>
      <c r="CA1264" s="1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</row>
    <row r="1265" spans="2:112" ht="12" x14ac:dyDescent="0.2">
      <c r="B1265" s="1"/>
      <c r="C1265" s="1"/>
      <c r="D1265" s="2"/>
      <c r="F1265" s="1"/>
      <c r="G1265" s="534"/>
      <c r="H1265" s="534"/>
      <c r="I1265" s="1"/>
      <c r="J1265" s="1"/>
      <c r="K1265" s="1"/>
      <c r="L1265" s="1"/>
      <c r="O1265" s="41"/>
      <c r="P1265" s="534"/>
      <c r="Q1265" s="1"/>
      <c r="R1265" s="41"/>
      <c r="S1265" s="534"/>
      <c r="T1265" s="1"/>
      <c r="U1265" s="41"/>
      <c r="X1265" s="1"/>
      <c r="AA1265" s="1"/>
      <c r="AE1265" s="1"/>
      <c r="AH1265" s="1"/>
      <c r="AK1265" s="1"/>
      <c r="AN1265" s="1"/>
      <c r="AQ1265" s="1"/>
      <c r="AT1265" s="1"/>
      <c r="AW1265" s="1"/>
      <c r="AZ1265" s="1"/>
      <c r="BC1265" s="1"/>
      <c r="BF1265" s="1"/>
      <c r="BI1265" s="1"/>
      <c r="BL1265" s="1"/>
      <c r="BO1265" s="1"/>
      <c r="BR1265" s="1"/>
      <c r="BU1265" s="1"/>
      <c r="BX1265" s="1"/>
      <c r="CA1265" s="1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</row>
    <row r="1266" spans="2:112" ht="12" x14ac:dyDescent="0.2">
      <c r="B1266" s="1"/>
      <c r="C1266" s="1"/>
      <c r="D1266" s="2"/>
      <c r="F1266" s="1"/>
      <c r="G1266" s="534"/>
      <c r="H1266" s="534"/>
      <c r="I1266" s="1"/>
      <c r="J1266" s="1"/>
      <c r="K1266" s="1"/>
      <c r="L1266" s="1"/>
      <c r="O1266" s="41"/>
      <c r="P1266" s="534"/>
      <c r="Q1266" s="1"/>
      <c r="R1266" s="41"/>
      <c r="S1266" s="534"/>
      <c r="T1266" s="1"/>
      <c r="U1266" s="41"/>
      <c r="X1266" s="1"/>
      <c r="AA1266" s="1"/>
      <c r="AE1266" s="1"/>
      <c r="AH1266" s="1"/>
      <c r="AK1266" s="1"/>
      <c r="AN1266" s="1"/>
      <c r="AQ1266" s="1"/>
      <c r="AT1266" s="1"/>
      <c r="AW1266" s="1"/>
      <c r="AZ1266" s="1"/>
      <c r="BC1266" s="1"/>
      <c r="BF1266" s="1"/>
      <c r="BI1266" s="1"/>
      <c r="BL1266" s="1"/>
      <c r="BO1266" s="1"/>
      <c r="BR1266" s="1"/>
      <c r="BU1266" s="1"/>
      <c r="BX1266" s="1"/>
      <c r="CA1266" s="1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</row>
    <row r="1267" spans="2:112" ht="12" x14ac:dyDescent="0.2">
      <c r="B1267" s="1"/>
      <c r="C1267" s="1"/>
      <c r="D1267" s="2"/>
      <c r="F1267" s="1"/>
      <c r="G1267" s="534"/>
      <c r="H1267" s="534"/>
      <c r="I1267" s="1"/>
      <c r="J1267" s="1"/>
      <c r="K1267" s="1"/>
      <c r="L1267" s="1"/>
      <c r="O1267" s="41"/>
      <c r="P1267" s="534"/>
      <c r="Q1267" s="1"/>
      <c r="R1267" s="41"/>
      <c r="S1267" s="534"/>
      <c r="T1267" s="1"/>
      <c r="U1267" s="41"/>
      <c r="X1267" s="1"/>
      <c r="AA1267" s="1"/>
      <c r="AE1267" s="1"/>
      <c r="AH1267" s="1"/>
      <c r="AK1267" s="1"/>
      <c r="AN1267" s="1"/>
      <c r="AQ1267" s="1"/>
      <c r="AT1267" s="1"/>
      <c r="AW1267" s="1"/>
      <c r="AZ1267" s="1"/>
      <c r="BC1267" s="1"/>
      <c r="BF1267" s="1"/>
      <c r="BI1267" s="1"/>
      <c r="BL1267" s="1"/>
      <c r="BO1267" s="1"/>
      <c r="BR1267" s="1"/>
      <c r="BU1267" s="1"/>
      <c r="BX1267" s="1"/>
      <c r="CA1267" s="1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</row>
    <row r="1268" spans="2:112" ht="12" x14ac:dyDescent="0.2">
      <c r="B1268" s="1"/>
      <c r="C1268" s="1"/>
      <c r="D1268" s="2"/>
      <c r="F1268" s="1"/>
      <c r="G1268" s="534"/>
      <c r="H1268" s="534"/>
      <c r="I1268" s="1"/>
      <c r="J1268" s="1"/>
      <c r="K1268" s="1"/>
      <c r="L1268" s="1"/>
      <c r="O1268" s="41"/>
      <c r="P1268" s="534"/>
      <c r="Q1268" s="1"/>
      <c r="R1268" s="41"/>
      <c r="S1268" s="534"/>
      <c r="T1268" s="1"/>
      <c r="U1268" s="41"/>
      <c r="X1268" s="1"/>
      <c r="AA1268" s="1"/>
      <c r="AE1268" s="1"/>
      <c r="AH1268" s="1"/>
      <c r="AK1268" s="1"/>
      <c r="AN1268" s="1"/>
      <c r="AQ1268" s="1"/>
      <c r="AT1268" s="1"/>
      <c r="AW1268" s="1"/>
      <c r="AZ1268" s="1"/>
      <c r="BC1268" s="1"/>
      <c r="BF1268" s="1"/>
      <c r="BI1268" s="1"/>
      <c r="BL1268" s="1"/>
      <c r="BO1268" s="1"/>
      <c r="BR1268" s="1"/>
      <c r="BU1268" s="1"/>
      <c r="BX1268" s="1"/>
      <c r="CA1268" s="1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</row>
    <row r="1269" spans="2:112" ht="12" x14ac:dyDescent="0.2">
      <c r="B1269" s="1"/>
      <c r="C1269" s="1"/>
      <c r="D1269" s="2"/>
      <c r="F1269" s="1"/>
      <c r="G1269" s="534"/>
      <c r="H1269" s="534"/>
      <c r="I1269" s="1"/>
      <c r="J1269" s="1"/>
      <c r="K1269" s="1"/>
      <c r="L1269" s="1"/>
      <c r="O1269" s="41"/>
      <c r="P1269" s="534"/>
      <c r="Q1269" s="1"/>
      <c r="R1269" s="41"/>
      <c r="S1269" s="534"/>
      <c r="T1269" s="1"/>
      <c r="U1269" s="41"/>
      <c r="X1269" s="1"/>
      <c r="AA1269" s="1"/>
      <c r="AE1269" s="1"/>
      <c r="AH1269" s="1"/>
      <c r="AK1269" s="1"/>
      <c r="AN1269" s="1"/>
      <c r="AQ1269" s="1"/>
      <c r="AT1269" s="1"/>
      <c r="AW1269" s="1"/>
      <c r="AZ1269" s="1"/>
      <c r="BC1269" s="1"/>
      <c r="BF1269" s="1"/>
      <c r="BI1269" s="1"/>
      <c r="BL1269" s="1"/>
      <c r="BO1269" s="1"/>
      <c r="BR1269" s="1"/>
      <c r="BU1269" s="1"/>
      <c r="BX1269" s="1"/>
      <c r="CA1269" s="1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</row>
    <row r="1270" spans="2:112" ht="12" x14ac:dyDescent="0.2">
      <c r="B1270" s="1"/>
      <c r="C1270" s="1"/>
      <c r="D1270" s="2"/>
      <c r="F1270" s="1"/>
      <c r="G1270" s="534"/>
      <c r="H1270" s="534"/>
      <c r="I1270" s="1"/>
      <c r="J1270" s="1"/>
      <c r="K1270" s="1"/>
      <c r="L1270" s="1"/>
      <c r="O1270" s="41"/>
      <c r="P1270" s="534"/>
      <c r="Q1270" s="1"/>
      <c r="R1270" s="41"/>
      <c r="S1270" s="534"/>
      <c r="T1270" s="1"/>
      <c r="U1270" s="41"/>
      <c r="X1270" s="1"/>
      <c r="AA1270" s="1"/>
      <c r="AE1270" s="1"/>
      <c r="AH1270" s="1"/>
      <c r="AK1270" s="1"/>
      <c r="AN1270" s="1"/>
      <c r="AQ1270" s="1"/>
      <c r="AT1270" s="1"/>
      <c r="AW1270" s="1"/>
      <c r="AZ1270" s="1"/>
      <c r="BC1270" s="1"/>
      <c r="BF1270" s="1"/>
      <c r="BI1270" s="1"/>
      <c r="BL1270" s="1"/>
      <c r="BO1270" s="1"/>
      <c r="BR1270" s="1"/>
      <c r="BU1270" s="1"/>
      <c r="BX1270" s="1"/>
      <c r="CA1270" s="1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</row>
    <row r="1271" spans="2:112" ht="12" x14ac:dyDescent="0.2">
      <c r="B1271" s="1"/>
      <c r="C1271" s="1"/>
      <c r="D1271" s="2"/>
      <c r="F1271" s="1"/>
      <c r="G1271" s="534"/>
      <c r="H1271" s="534"/>
      <c r="I1271" s="1"/>
      <c r="J1271" s="1"/>
      <c r="K1271" s="1"/>
      <c r="L1271" s="1"/>
      <c r="O1271" s="41"/>
      <c r="P1271" s="534"/>
      <c r="Q1271" s="1"/>
      <c r="R1271" s="41"/>
      <c r="S1271" s="534"/>
      <c r="T1271" s="1"/>
      <c r="U1271" s="41"/>
      <c r="X1271" s="1"/>
      <c r="AA1271" s="1"/>
      <c r="AE1271" s="1"/>
      <c r="AH1271" s="1"/>
      <c r="AK1271" s="1"/>
      <c r="AN1271" s="1"/>
      <c r="AQ1271" s="1"/>
      <c r="AT1271" s="1"/>
      <c r="AW1271" s="1"/>
      <c r="AZ1271" s="1"/>
      <c r="BC1271" s="1"/>
      <c r="BF1271" s="1"/>
      <c r="BI1271" s="1"/>
      <c r="BL1271" s="1"/>
      <c r="BO1271" s="1"/>
      <c r="BR1271" s="1"/>
      <c r="BU1271" s="1"/>
      <c r="BX1271" s="1"/>
      <c r="CA1271" s="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</row>
    <row r="1272" spans="2:112" ht="12" x14ac:dyDescent="0.2">
      <c r="B1272" s="1"/>
      <c r="C1272" s="1"/>
      <c r="D1272" s="2"/>
      <c r="F1272" s="1"/>
      <c r="G1272" s="534"/>
      <c r="H1272" s="534"/>
      <c r="I1272" s="1"/>
      <c r="J1272" s="1"/>
      <c r="K1272" s="1"/>
      <c r="L1272" s="1"/>
      <c r="O1272" s="41"/>
      <c r="P1272" s="534"/>
      <c r="Q1272" s="1"/>
      <c r="R1272" s="41"/>
      <c r="S1272" s="534"/>
      <c r="T1272" s="1"/>
      <c r="U1272" s="41"/>
      <c r="X1272" s="1"/>
      <c r="AA1272" s="1"/>
      <c r="AE1272" s="1"/>
      <c r="AH1272" s="1"/>
      <c r="AK1272" s="1"/>
      <c r="AN1272" s="1"/>
      <c r="AQ1272" s="1"/>
      <c r="AT1272" s="1"/>
      <c r="AW1272" s="1"/>
      <c r="AZ1272" s="1"/>
      <c r="BC1272" s="1"/>
      <c r="BF1272" s="1"/>
      <c r="BI1272" s="1"/>
      <c r="BL1272" s="1"/>
      <c r="BO1272" s="1"/>
      <c r="BR1272" s="1"/>
      <c r="BU1272" s="1"/>
      <c r="BX1272" s="1"/>
      <c r="CA1272" s="1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</row>
    <row r="1273" spans="2:112" ht="12" x14ac:dyDescent="0.2">
      <c r="B1273" s="1"/>
      <c r="C1273" s="1"/>
      <c r="D1273" s="2"/>
      <c r="F1273" s="1"/>
      <c r="G1273" s="534"/>
      <c r="H1273" s="534"/>
      <c r="I1273" s="1"/>
      <c r="J1273" s="1"/>
      <c r="K1273" s="1"/>
      <c r="L1273" s="1"/>
      <c r="O1273" s="41"/>
      <c r="P1273" s="534"/>
      <c r="Q1273" s="1"/>
      <c r="R1273" s="41"/>
      <c r="S1273" s="534"/>
      <c r="T1273" s="1"/>
      <c r="U1273" s="41"/>
      <c r="X1273" s="1"/>
      <c r="AA1273" s="1"/>
      <c r="AE1273" s="1"/>
      <c r="AH1273" s="1"/>
      <c r="AK1273" s="1"/>
      <c r="AN1273" s="1"/>
      <c r="AQ1273" s="1"/>
      <c r="AT1273" s="1"/>
      <c r="AW1273" s="1"/>
      <c r="AZ1273" s="1"/>
      <c r="BC1273" s="1"/>
      <c r="BF1273" s="1"/>
      <c r="BI1273" s="1"/>
      <c r="BL1273" s="1"/>
      <c r="BO1273" s="1"/>
      <c r="BR1273" s="1"/>
      <c r="BU1273" s="1"/>
      <c r="BX1273" s="1"/>
      <c r="CA1273" s="1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</row>
    <row r="1274" spans="2:112" ht="12" x14ac:dyDescent="0.2">
      <c r="B1274" s="1"/>
      <c r="C1274" s="1"/>
      <c r="D1274" s="2"/>
      <c r="F1274" s="1"/>
      <c r="G1274" s="534"/>
      <c r="H1274" s="534"/>
      <c r="I1274" s="1"/>
      <c r="J1274" s="1"/>
      <c r="K1274" s="1"/>
      <c r="L1274" s="1"/>
      <c r="O1274" s="41"/>
      <c r="P1274" s="534"/>
      <c r="Q1274" s="1"/>
      <c r="R1274" s="41"/>
      <c r="S1274" s="534"/>
      <c r="T1274" s="1"/>
      <c r="U1274" s="41"/>
      <c r="X1274" s="1"/>
      <c r="AA1274" s="1"/>
      <c r="AE1274" s="1"/>
      <c r="AH1274" s="1"/>
      <c r="AK1274" s="1"/>
      <c r="AN1274" s="1"/>
      <c r="AQ1274" s="1"/>
      <c r="AT1274" s="1"/>
      <c r="AW1274" s="1"/>
      <c r="AZ1274" s="1"/>
      <c r="BC1274" s="1"/>
      <c r="BF1274" s="1"/>
      <c r="BI1274" s="1"/>
      <c r="BL1274" s="1"/>
      <c r="BO1274" s="1"/>
      <c r="BR1274" s="1"/>
      <c r="BU1274" s="1"/>
      <c r="BX1274" s="1"/>
      <c r="CA1274" s="1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</row>
    <row r="1275" spans="2:112" ht="12" x14ac:dyDescent="0.2">
      <c r="B1275" s="1"/>
      <c r="C1275" s="1"/>
      <c r="D1275" s="2"/>
      <c r="F1275" s="1"/>
      <c r="G1275" s="534"/>
      <c r="H1275" s="534"/>
      <c r="I1275" s="1"/>
      <c r="J1275" s="1"/>
      <c r="K1275" s="1"/>
      <c r="L1275" s="1"/>
      <c r="O1275" s="41"/>
      <c r="P1275" s="534"/>
      <c r="Q1275" s="1"/>
      <c r="R1275" s="41"/>
      <c r="S1275" s="534"/>
      <c r="T1275" s="1"/>
      <c r="U1275" s="41"/>
      <c r="X1275" s="1"/>
      <c r="AA1275" s="1"/>
      <c r="AE1275" s="1"/>
      <c r="AH1275" s="1"/>
      <c r="AK1275" s="1"/>
      <c r="AN1275" s="1"/>
      <c r="AQ1275" s="1"/>
      <c r="AT1275" s="1"/>
      <c r="AW1275" s="1"/>
      <c r="AZ1275" s="1"/>
      <c r="BC1275" s="1"/>
      <c r="BF1275" s="1"/>
      <c r="BI1275" s="1"/>
      <c r="BL1275" s="1"/>
      <c r="BO1275" s="1"/>
      <c r="BR1275" s="1"/>
      <c r="BU1275" s="1"/>
      <c r="BX1275" s="1"/>
      <c r="CA1275" s="1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</row>
    <row r="1276" spans="2:112" ht="12" x14ac:dyDescent="0.2">
      <c r="B1276" s="1"/>
      <c r="C1276" s="1"/>
      <c r="D1276" s="2"/>
      <c r="F1276" s="1"/>
      <c r="G1276" s="534"/>
      <c r="H1276" s="534"/>
      <c r="I1276" s="1"/>
      <c r="J1276" s="1"/>
      <c r="K1276" s="1"/>
      <c r="L1276" s="1"/>
      <c r="O1276" s="41"/>
      <c r="P1276" s="534"/>
      <c r="Q1276" s="1"/>
      <c r="R1276" s="41"/>
      <c r="S1276" s="534"/>
      <c r="T1276" s="1"/>
      <c r="U1276" s="41"/>
      <c r="X1276" s="1"/>
      <c r="AA1276" s="1"/>
      <c r="AE1276" s="1"/>
      <c r="AH1276" s="1"/>
      <c r="AK1276" s="1"/>
      <c r="AN1276" s="1"/>
      <c r="AQ1276" s="1"/>
      <c r="AT1276" s="1"/>
      <c r="AW1276" s="1"/>
      <c r="AZ1276" s="1"/>
      <c r="BC1276" s="1"/>
      <c r="BF1276" s="1"/>
      <c r="BI1276" s="1"/>
      <c r="BL1276" s="1"/>
      <c r="BO1276" s="1"/>
      <c r="BR1276" s="1"/>
      <c r="BU1276" s="1"/>
      <c r="BX1276" s="1"/>
      <c r="CA1276" s="1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</row>
    <row r="1277" spans="2:112" ht="12" x14ac:dyDescent="0.2">
      <c r="B1277" s="1"/>
      <c r="C1277" s="1"/>
      <c r="D1277" s="2"/>
      <c r="F1277" s="1"/>
      <c r="G1277" s="534"/>
      <c r="H1277" s="534"/>
      <c r="I1277" s="1"/>
      <c r="J1277" s="1"/>
      <c r="K1277" s="1"/>
      <c r="L1277" s="1"/>
      <c r="O1277" s="41"/>
      <c r="P1277" s="534"/>
      <c r="Q1277" s="1"/>
      <c r="R1277" s="41"/>
      <c r="S1277" s="534"/>
      <c r="T1277" s="1"/>
      <c r="U1277" s="41"/>
      <c r="X1277" s="1"/>
      <c r="AA1277" s="1"/>
      <c r="AE1277" s="1"/>
      <c r="AH1277" s="1"/>
      <c r="AK1277" s="1"/>
      <c r="AN1277" s="1"/>
      <c r="AQ1277" s="1"/>
      <c r="AT1277" s="1"/>
      <c r="AW1277" s="1"/>
      <c r="AZ1277" s="1"/>
      <c r="BC1277" s="1"/>
      <c r="BF1277" s="1"/>
      <c r="BI1277" s="1"/>
      <c r="BL1277" s="1"/>
      <c r="BO1277" s="1"/>
      <c r="BR1277" s="1"/>
      <c r="BU1277" s="1"/>
      <c r="BX1277" s="1"/>
      <c r="CA1277" s="1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</row>
    <row r="1278" spans="2:112" ht="12" x14ac:dyDescent="0.2">
      <c r="B1278" s="1"/>
      <c r="C1278" s="1"/>
      <c r="D1278" s="2"/>
      <c r="F1278" s="1"/>
      <c r="G1278" s="534"/>
      <c r="H1278" s="534"/>
      <c r="I1278" s="1"/>
      <c r="J1278" s="1"/>
      <c r="K1278" s="1"/>
      <c r="L1278" s="1"/>
      <c r="O1278" s="41"/>
      <c r="P1278" s="534"/>
      <c r="Q1278" s="1"/>
      <c r="R1278" s="41"/>
      <c r="S1278" s="534"/>
      <c r="T1278" s="1"/>
      <c r="U1278" s="41"/>
      <c r="X1278" s="1"/>
      <c r="AA1278" s="1"/>
      <c r="AE1278" s="1"/>
      <c r="AH1278" s="1"/>
      <c r="AK1278" s="1"/>
      <c r="AN1278" s="1"/>
      <c r="AQ1278" s="1"/>
      <c r="AT1278" s="1"/>
      <c r="AW1278" s="1"/>
      <c r="AZ1278" s="1"/>
      <c r="BC1278" s="1"/>
      <c r="BF1278" s="1"/>
      <c r="BI1278" s="1"/>
      <c r="BL1278" s="1"/>
      <c r="BO1278" s="1"/>
      <c r="BR1278" s="1"/>
      <c r="BU1278" s="1"/>
      <c r="BX1278" s="1"/>
      <c r="CA1278" s="1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</row>
    <row r="1279" spans="2:112" ht="12" x14ac:dyDescent="0.2">
      <c r="B1279" s="1"/>
      <c r="C1279" s="1"/>
      <c r="D1279" s="2"/>
      <c r="F1279" s="1"/>
      <c r="G1279" s="534"/>
      <c r="H1279" s="534"/>
      <c r="I1279" s="1"/>
      <c r="J1279" s="1"/>
      <c r="K1279" s="1"/>
      <c r="L1279" s="1"/>
      <c r="O1279" s="41"/>
      <c r="P1279" s="534"/>
      <c r="Q1279" s="1"/>
      <c r="R1279" s="41"/>
      <c r="S1279" s="534"/>
      <c r="T1279" s="1"/>
      <c r="U1279" s="41"/>
      <c r="X1279" s="1"/>
      <c r="AA1279" s="1"/>
      <c r="AE1279" s="1"/>
      <c r="AH1279" s="1"/>
      <c r="AK1279" s="1"/>
      <c r="AN1279" s="1"/>
      <c r="AQ1279" s="1"/>
      <c r="AT1279" s="1"/>
      <c r="AW1279" s="1"/>
      <c r="AZ1279" s="1"/>
      <c r="BC1279" s="1"/>
      <c r="BF1279" s="1"/>
      <c r="BI1279" s="1"/>
      <c r="BL1279" s="1"/>
      <c r="BO1279" s="1"/>
      <c r="BR1279" s="1"/>
      <c r="BU1279" s="1"/>
      <c r="BX1279" s="1"/>
      <c r="CA1279" s="1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</row>
    <row r="1280" spans="2:112" ht="12" x14ac:dyDescent="0.2">
      <c r="B1280" s="1"/>
      <c r="C1280" s="1"/>
      <c r="D1280" s="2"/>
      <c r="F1280" s="1"/>
      <c r="G1280" s="534"/>
      <c r="H1280" s="534"/>
      <c r="I1280" s="1"/>
      <c r="J1280" s="1"/>
      <c r="K1280" s="1"/>
      <c r="L1280" s="1"/>
      <c r="O1280" s="41"/>
      <c r="P1280" s="534"/>
      <c r="Q1280" s="1"/>
      <c r="R1280" s="41"/>
      <c r="S1280" s="534"/>
      <c r="T1280" s="1"/>
      <c r="U1280" s="41"/>
      <c r="X1280" s="1"/>
      <c r="AA1280" s="1"/>
      <c r="AE1280" s="1"/>
      <c r="AH1280" s="1"/>
      <c r="AK1280" s="1"/>
      <c r="AN1280" s="1"/>
      <c r="AQ1280" s="1"/>
      <c r="AT1280" s="1"/>
      <c r="AW1280" s="1"/>
      <c r="AZ1280" s="1"/>
      <c r="BC1280" s="1"/>
      <c r="BF1280" s="1"/>
      <c r="BI1280" s="1"/>
      <c r="BL1280" s="1"/>
      <c r="BO1280" s="1"/>
      <c r="BR1280" s="1"/>
      <c r="BU1280" s="1"/>
      <c r="BX1280" s="1"/>
      <c r="CA1280" s="1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</row>
    <row r="1281" spans="2:112" ht="12" x14ac:dyDescent="0.2">
      <c r="B1281" s="1"/>
      <c r="C1281" s="1"/>
      <c r="D1281" s="2"/>
      <c r="F1281" s="1"/>
      <c r="G1281" s="534"/>
      <c r="H1281" s="534"/>
      <c r="I1281" s="1"/>
      <c r="J1281" s="1"/>
      <c r="K1281" s="1"/>
      <c r="L1281" s="1"/>
      <c r="O1281" s="41"/>
      <c r="P1281" s="534"/>
      <c r="Q1281" s="1"/>
      <c r="R1281" s="41"/>
      <c r="S1281" s="534"/>
      <c r="T1281" s="1"/>
      <c r="U1281" s="41"/>
      <c r="X1281" s="1"/>
      <c r="AA1281" s="1"/>
      <c r="AE1281" s="1"/>
      <c r="AH1281" s="1"/>
      <c r="AK1281" s="1"/>
      <c r="AN1281" s="1"/>
      <c r="AQ1281" s="1"/>
      <c r="AT1281" s="1"/>
      <c r="AW1281" s="1"/>
      <c r="AZ1281" s="1"/>
      <c r="BC1281" s="1"/>
      <c r="BF1281" s="1"/>
      <c r="BI1281" s="1"/>
      <c r="BL1281" s="1"/>
      <c r="BO1281" s="1"/>
      <c r="BR1281" s="1"/>
      <c r="BU1281" s="1"/>
      <c r="BX1281" s="1"/>
      <c r="CA1281" s="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</row>
    <row r="1282" spans="2:112" ht="12" x14ac:dyDescent="0.2">
      <c r="B1282" s="1"/>
      <c r="C1282" s="1"/>
      <c r="D1282" s="2"/>
      <c r="F1282" s="1"/>
      <c r="G1282" s="534"/>
      <c r="H1282" s="534"/>
      <c r="I1282" s="1"/>
      <c r="J1282" s="1"/>
      <c r="K1282" s="1"/>
      <c r="L1282" s="1"/>
      <c r="O1282" s="41"/>
      <c r="P1282" s="534"/>
      <c r="Q1282" s="1"/>
      <c r="R1282" s="41"/>
      <c r="S1282" s="534"/>
      <c r="T1282" s="1"/>
      <c r="U1282" s="41"/>
      <c r="X1282" s="1"/>
      <c r="AA1282" s="1"/>
      <c r="AE1282" s="1"/>
      <c r="AH1282" s="1"/>
      <c r="AK1282" s="1"/>
      <c r="AN1282" s="1"/>
      <c r="AQ1282" s="1"/>
      <c r="AT1282" s="1"/>
      <c r="AW1282" s="1"/>
      <c r="AZ1282" s="1"/>
      <c r="BC1282" s="1"/>
      <c r="BF1282" s="1"/>
      <c r="BI1282" s="1"/>
      <c r="BL1282" s="1"/>
      <c r="BO1282" s="1"/>
      <c r="BR1282" s="1"/>
      <c r="BU1282" s="1"/>
      <c r="BX1282" s="1"/>
      <c r="CA1282" s="1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</row>
    <row r="1283" spans="2:112" ht="12" x14ac:dyDescent="0.2">
      <c r="B1283" s="1"/>
      <c r="C1283" s="1"/>
      <c r="D1283" s="2"/>
      <c r="F1283" s="1"/>
      <c r="G1283" s="534"/>
      <c r="H1283" s="534"/>
      <c r="I1283" s="1"/>
      <c r="J1283" s="1"/>
      <c r="K1283" s="1"/>
      <c r="L1283" s="1"/>
      <c r="O1283" s="41"/>
      <c r="P1283" s="534"/>
      <c r="Q1283" s="1"/>
      <c r="R1283" s="41"/>
      <c r="S1283" s="534"/>
      <c r="T1283" s="1"/>
      <c r="U1283" s="41"/>
      <c r="X1283" s="1"/>
      <c r="AA1283" s="1"/>
      <c r="AE1283" s="1"/>
      <c r="AH1283" s="1"/>
      <c r="AK1283" s="1"/>
      <c r="AN1283" s="1"/>
      <c r="AQ1283" s="1"/>
      <c r="AT1283" s="1"/>
      <c r="AW1283" s="1"/>
      <c r="AZ1283" s="1"/>
      <c r="BC1283" s="1"/>
      <c r="BF1283" s="1"/>
      <c r="BI1283" s="1"/>
      <c r="BL1283" s="1"/>
      <c r="BO1283" s="1"/>
      <c r="BR1283" s="1"/>
      <c r="BU1283" s="1"/>
      <c r="BX1283" s="1"/>
      <c r="CA1283" s="1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</row>
    <row r="1284" spans="2:112" ht="12" x14ac:dyDescent="0.2">
      <c r="B1284" s="1"/>
      <c r="C1284" s="1"/>
      <c r="D1284" s="2"/>
      <c r="F1284" s="1"/>
      <c r="G1284" s="534"/>
      <c r="H1284" s="534"/>
      <c r="I1284" s="1"/>
      <c r="J1284" s="1"/>
      <c r="K1284" s="1"/>
      <c r="L1284" s="1"/>
      <c r="O1284" s="41"/>
      <c r="P1284" s="534"/>
      <c r="Q1284" s="1"/>
      <c r="R1284" s="41"/>
      <c r="S1284" s="534"/>
      <c r="T1284" s="1"/>
      <c r="U1284" s="41"/>
      <c r="X1284" s="1"/>
      <c r="AA1284" s="1"/>
      <c r="AE1284" s="1"/>
      <c r="AH1284" s="1"/>
      <c r="AK1284" s="1"/>
      <c r="AN1284" s="1"/>
      <c r="AQ1284" s="1"/>
      <c r="AT1284" s="1"/>
      <c r="AW1284" s="1"/>
      <c r="AZ1284" s="1"/>
      <c r="BC1284" s="1"/>
      <c r="BF1284" s="1"/>
      <c r="BI1284" s="1"/>
      <c r="BL1284" s="1"/>
      <c r="BO1284" s="1"/>
      <c r="BR1284" s="1"/>
      <c r="BU1284" s="1"/>
      <c r="BX1284" s="1"/>
      <c r="CA1284" s="1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</row>
    <row r="1285" spans="2:112" ht="12" x14ac:dyDescent="0.2">
      <c r="B1285" s="1"/>
      <c r="C1285" s="1"/>
      <c r="D1285" s="2"/>
      <c r="F1285" s="1"/>
      <c r="G1285" s="534"/>
      <c r="H1285" s="534"/>
      <c r="I1285" s="1"/>
      <c r="J1285" s="1"/>
      <c r="K1285" s="1"/>
      <c r="L1285" s="1"/>
      <c r="O1285" s="41"/>
      <c r="P1285" s="534"/>
      <c r="Q1285" s="1"/>
      <c r="R1285" s="41"/>
      <c r="S1285" s="534"/>
      <c r="T1285" s="1"/>
      <c r="U1285" s="41"/>
      <c r="X1285" s="1"/>
      <c r="AA1285" s="1"/>
      <c r="AE1285" s="1"/>
      <c r="AH1285" s="1"/>
      <c r="AK1285" s="1"/>
      <c r="AN1285" s="1"/>
      <c r="AQ1285" s="1"/>
      <c r="AT1285" s="1"/>
      <c r="AW1285" s="1"/>
      <c r="AZ1285" s="1"/>
      <c r="BC1285" s="1"/>
      <c r="BF1285" s="1"/>
      <c r="BI1285" s="1"/>
      <c r="BL1285" s="1"/>
      <c r="BO1285" s="1"/>
      <c r="BR1285" s="1"/>
      <c r="BU1285" s="1"/>
      <c r="BX1285" s="1"/>
      <c r="CA1285" s="1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</row>
    <row r="1286" spans="2:112" ht="12" x14ac:dyDescent="0.2">
      <c r="B1286" s="1"/>
      <c r="C1286" s="1"/>
      <c r="D1286" s="2"/>
      <c r="F1286" s="1"/>
      <c r="G1286" s="534"/>
      <c r="H1286" s="534"/>
      <c r="I1286" s="1"/>
      <c r="J1286" s="1"/>
      <c r="K1286" s="1"/>
      <c r="L1286" s="1"/>
      <c r="O1286" s="41"/>
      <c r="P1286" s="534"/>
      <c r="Q1286" s="1"/>
      <c r="R1286" s="41"/>
      <c r="S1286" s="534"/>
      <c r="T1286" s="1"/>
      <c r="U1286" s="41"/>
      <c r="X1286" s="1"/>
      <c r="AA1286" s="1"/>
      <c r="AE1286" s="1"/>
      <c r="AH1286" s="1"/>
      <c r="AK1286" s="1"/>
      <c r="AN1286" s="1"/>
      <c r="AQ1286" s="1"/>
      <c r="AT1286" s="1"/>
      <c r="AW1286" s="1"/>
      <c r="AZ1286" s="1"/>
      <c r="BC1286" s="1"/>
      <c r="BF1286" s="1"/>
      <c r="BI1286" s="1"/>
      <c r="BL1286" s="1"/>
      <c r="BO1286" s="1"/>
      <c r="BR1286" s="1"/>
      <c r="BU1286" s="1"/>
      <c r="BX1286" s="1"/>
      <c r="CA1286" s="1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</row>
    <row r="1287" spans="2:112" ht="12" x14ac:dyDescent="0.2">
      <c r="B1287" s="1"/>
      <c r="C1287" s="1"/>
      <c r="D1287" s="2"/>
      <c r="F1287" s="1"/>
      <c r="G1287" s="534"/>
      <c r="H1287" s="534"/>
      <c r="I1287" s="1"/>
      <c r="J1287" s="1"/>
      <c r="K1287" s="1"/>
      <c r="L1287" s="1"/>
      <c r="O1287" s="41"/>
      <c r="P1287" s="534"/>
      <c r="Q1287" s="1"/>
      <c r="R1287" s="41"/>
      <c r="S1287" s="534"/>
      <c r="T1287" s="1"/>
      <c r="U1287" s="41"/>
      <c r="X1287" s="1"/>
      <c r="AA1287" s="1"/>
      <c r="AE1287" s="1"/>
      <c r="AH1287" s="1"/>
      <c r="AK1287" s="1"/>
      <c r="AN1287" s="1"/>
      <c r="AQ1287" s="1"/>
      <c r="AT1287" s="1"/>
      <c r="AW1287" s="1"/>
      <c r="AZ1287" s="1"/>
      <c r="BC1287" s="1"/>
      <c r="BF1287" s="1"/>
      <c r="BI1287" s="1"/>
      <c r="BL1287" s="1"/>
      <c r="BO1287" s="1"/>
      <c r="BR1287" s="1"/>
      <c r="BU1287" s="1"/>
      <c r="BX1287" s="1"/>
      <c r="CA1287" s="1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</row>
    <row r="1288" spans="2:112" ht="12" x14ac:dyDescent="0.2">
      <c r="B1288" s="1"/>
      <c r="C1288" s="1"/>
      <c r="D1288" s="2"/>
      <c r="F1288" s="1"/>
      <c r="G1288" s="534"/>
      <c r="H1288" s="534"/>
      <c r="I1288" s="1"/>
      <c r="J1288" s="1"/>
      <c r="K1288" s="1"/>
      <c r="L1288" s="1"/>
      <c r="O1288" s="41"/>
      <c r="P1288" s="534"/>
      <c r="Q1288" s="1"/>
      <c r="R1288" s="41"/>
      <c r="S1288" s="534"/>
      <c r="T1288" s="1"/>
      <c r="U1288" s="41"/>
      <c r="X1288" s="1"/>
      <c r="AA1288" s="1"/>
      <c r="AE1288" s="1"/>
      <c r="AH1288" s="1"/>
      <c r="AK1288" s="1"/>
      <c r="AN1288" s="1"/>
      <c r="AQ1288" s="1"/>
      <c r="AT1288" s="1"/>
      <c r="AW1288" s="1"/>
      <c r="AZ1288" s="1"/>
      <c r="BC1288" s="1"/>
      <c r="BF1288" s="1"/>
      <c r="BI1288" s="1"/>
      <c r="BL1288" s="1"/>
      <c r="BO1288" s="1"/>
      <c r="BR1288" s="1"/>
      <c r="BU1288" s="1"/>
      <c r="BX1288" s="1"/>
      <c r="CA1288" s="1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</row>
    <row r="1289" spans="2:112" ht="12" x14ac:dyDescent="0.2">
      <c r="B1289" s="1"/>
      <c r="C1289" s="1"/>
      <c r="D1289" s="2"/>
      <c r="F1289" s="1"/>
      <c r="G1289" s="534"/>
      <c r="H1289" s="534"/>
      <c r="I1289" s="1"/>
      <c r="J1289" s="1"/>
      <c r="K1289" s="1"/>
      <c r="L1289" s="1"/>
      <c r="O1289" s="41"/>
      <c r="P1289" s="534"/>
      <c r="Q1289" s="1"/>
      <c r="R1289" s="41"/>
      <c r="S1289" s="534"/>
      <c r="T1289" s="1"/>
      <c r="U1289" s="41"/>
      <c r="X1289" s="1"/>
      <c r="AA1289" s="1"/>
      <c r="AE1289" s="1"/>
      <c r="AH1289" s="1"/>
      <c r="AK1289" s="1"/>
      <c r="AN1289" s="1"/>
      <c r="AQ1289" s="1"/>
      <c r="AT1289" s="1"/>
      <c r="AW1289" s="1"/>
      <c r="AZ1289" s="1"/>
      <c r="BC1289" s="1"/>
      <c r="BF1289" s="1"/>
      <c r="BI1289" s="1"/>
      <c r="BL1289" s="1"/>
      <c r="BO1289" s="1"/>
      <c r="BR1289" s="1"/>
      <c r="BU1289" s="1"/>
      <c r="BX1289" s="1"/>
      <c r="CA1289" s="1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</row>
    <row r="1290" spans="2:112" ht="12" x14ac:dyDescent="0.2">
      <c r="B1290" s="1"/>
      <c r="C1290" s="1"/>
      <c r="D1290" s="2"/>
      <c r="F1290" s="1"/>
      <c r="G1290" s="534"/>
      <c r="H1290" s="534"/>
      <c r="I1290" s="1"/>
      <c r="J1290" s="1"/>
      <c r="K1290" s="1"/>
      <c r="L1290" s="1"/>
      <c r="O1290" s="41"/>
      <c r="P1290" s="534"/>
      <c r="Q1290" s="1"/>
      <c r="R1290" s="41"/>
      <c r="S1290" s="534"/>
      <c r="T1290" s="1"/>
      <c r="U1290" s="41"/>
      <c r="X1290" s="1"/>
      <c r="AA1290" s="1"/>
      <c r="AE1290" s="1"/>
      <c r="AH1290" s="1"/>
      <c r="AK1290" s="1"/>
      <c r="AN1290" s="1"/>
      <c r="AQ1290" s="1"/>
      <c r="AT1290" s="1"/>
      <c r="AW1290" s="1"/>
      <c r="AZ1290" s="1"/>
      <c r="BC1290" s="1"/>
      <c r="BF1290" s="1"/>
      <c r="BI1290" s="1"/>
      <c r="BL1290" s="1"/>
      <c r="BO1290" s="1"/>
      <c r="BR1290" s="1"/>
      <c r="BU1290" s="1"/>
      <c r="BX1290" s="1"/>
      <c r="CA1290" s="1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</row>
    <row r="1291" spans="2:112" ht="12" x14ac:dyDescent="0.2">
      <c r="B1291" s="1"/>
      <c r="C1291" s="1"/>
      <c r="D1291" s="2"/>
      <c r="F1291" s="1"/>
      <c r="G1291" s="534"/>
      <c r="H1291" s="534"/>
      <c r="I1291" s="1"/>
      <c r="J1291" s="1"/>
      <c r="K1291" s="1"/>
      <c r="L1291" s="1"/>
      <c r="O1291" s="41"/>
      <c r="P1291" s="534"/>
      <c r="Q1291" s="1"/>
      <c r="R1291" s="41"/>
      <c r="S1291" s="534"/>
      <c r="T1291" s="1"/>
      <c r="U1291" s="41"/>
      <c r="X1291" s="1"/>
      <c r="AA1291" s="1"/>
      <c r="AE1291" s="1"/>
      <c r="AH1291" s="1"/>
      <c r="AK1291" s="1"/>
      <c r="AN1291" s="1"/>
      <c r="AQ1291" s="1"/>
      <c r="AT1291" s="1"/>
      <c r="AW1291" s="1"/>
      <c r="AZ1291" s="1"/>
      <c r="BC1291" s="1"/>
      <c r="BF1291" s="1"/>
      <c r="BI1291" s="1"/>
      <c r="BL1291" s="1"/>
      <c r="BO1291" s="1"/>
      <c r="BR1291" s="1"/>
      <c r="BU1291" s="1"/>
      <c r="BX1291" s="1"/>
      <c r="CA1291" s="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</row>
    <row r="1292" spans="2:112" ht="12" x14ac:dyDescent="0.2">
      <c r="B1292" s="1"/>
      <c r="C1292" s="1"/>
      <c r="D1292" s="2"/>
      <c r="F1292" s="1"/>
      <c r="G1292" s="534"/>
      <c r="H1292" s="534"/>
      <c r="I1292" s="1"/>
      <c r="J1292" s="1"/>
      <c r="K1292" s="1"/>
      <c r="L1292" s="1"/>
      <c r="O1292" s="41"/>
      <c r="P1292" s="534"/>
      <c r="Q1292" s="1"/>
      <c r="R1292" s="41"/>
      <c r="S1292" s="534"/>
      <c r="T1292" s="1"/>
      <c r="U1292" s="41"/>
      <c r="X1292" s="1"/>
      <c r="AA1292" s="1"/>
      <c r="AE1292" s="1"/>
      <c r="AH1292" s="1"/>
      <c r="AK1292" s="1"/>
      <c r="AN1292" s="1"/>
      <c r="AQ1292" s="1"/>
      <c r="AT1292" s="1"/>
      <c r="AW1292" s="1"/>
      <c r="AZ1292" s="1"/>
      <c r="BC1292" s="1"/>
      <c r="BF1292" s="1"/>
      <c r="BI1292" s="1"/>
      <c r="BL1292" s="1"/>
      <c r="BO1292" s="1"/>
      <c r="BR1292" s="1"/>
      <c r="BU1292" s="1"/>
      <c r="BX1292" s="1"/>
      <c r="CA1292" s="1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</row>
    <row r="1293" spans="2:112" ht="12" x14ac:dyDescent="0.2">
      <c r="B1293" s="1"/>
      <c r="C1293" s="1"/>
      <c r="D1293" s="2"/>
      <c r="F1293" s="1"/>
      <c r="G1293" s="534"/>
      <c r="H1293" s="534"/>
      <c r="I1293" s="1"/>
      <c r="J1293" s="1"/>
      <c r="K1293" s="1"/>
      <c r="L1293" s="1"/>
      <c r="O1293" s="41"/>
      <c r="P1293" s="534"/>
      <c r="Q1293" s="1"/>
      <c r="R1293" s="41"/>
      <c r="S1293" s="534"/>
      <c r="T1293" s="1"/>
      <c r="U1293" s="41"/>
      <c r="X1293" s="1"/>
      <c r="AA1293" s="1"/>
      <c r="AE1293" s="1"/>
      <c r="AH1293" s="1"/>
      <c r="AK1293" s="1"/>
      <c r="AN1293" s="1"/>
      <c r="AQ1293" s="1"/>
      <c r="AT1293" s="1"/>
      <c r="AW1293" s="1"/>
      <c r="AZ1293" s="1"/>
      <c r="BC1293" s="1"/>
      <c r="BF1293" s="1"/>
      <c r="BI1293" s="1"/>
      <c r="BL1293" s="1"/>
      <c r="BO1293" s="1"/>
      <c r="BR1293" s="1"/>
      <c r="BU1293" s="1"/>
      <c r="BX1293" s="1"/>
      <c r="CA1293" s="1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</row>
    <row r="1294" spans="2:112" ht="12" x14ac:dyDescent="0.2">
      <c r="B1294" s="1"/>
      <c r="C1294" s="1"/>
      <c r="D1294" s="2"/>
      <c r="F1294" s="1"/>
      <c r="G1294" s="534"/>
      <c r="H1294" s="534"/>
      <c r="I1294" s="1"/>
      <c r="J1294" s="1"/>
      <c r="K1294" s="1"/>
      <c r="L1294" s="1"/>
      <c r="O1294" s="41"/>
      <c r="P1294" s="534"/>
      <c r="Q1294" s="1"/>
      <c r="R1294" s="41"/>
      <c r="S1294" s="534"/>
      <c r="T1294" s="1"/>
      <c r="U1294" s="41"/>
      <c r="X1294" s="1"/>
      <c r="AA1294" s="1"/>
      <c r="AE1294" s="1"/>
      <c r="AH1294" s="1"/>
      <c r="AK1294" s="1"/>
      <c r="AN1294" s="1"/>
      <c r="AQ1294" s="1"/>
      <c r="AT1294" s="1"/>
      <c r="AW1294" s="1"/>
      <c r="AZ1294" s="1"/>
      <c r="BC1294" s="1"/>
      <c r="BF1294" s="1"/>
      <c r="BI1294" s="1"/>
      <c r="BL1294" s="1"/>
      <c r="BO1294" s="1"/>
      <c r="BR1294" s="1"/>
      <c r="BU1294" s="1"/>
      <c r="BX1294" s="1"/>
      <c r="CA1294" s="1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</row>
    <row r="1295" spans="2:112" ht="12" x14ac:dyDescent="0.2">
      <c r="B1295" s="1"/>
      <c r="C1295" s="1"/>
      <c r="D1295" s="2"/>
      <c r="F1295" s="1"/>
      <c r="G1295" s="534"/>
      <c r="H1295" s="534"/>
      <c r="I1295" s="1"/>
      <c r="J1295" s="1"/>
      <c r="K1295" s="1"/>
      <c r="L1295" s="1"/>
      <c r="O1295" s="41"/>
      <c r="P1295" s="534"/>
      <c r="Q1295" s="1"/>
      <c r="R1295" s="41"/>
      <c r="S1295" s="534"/>
      <c r="T1295" s="1"/>
      <c r="U1295" s="41"/>
      <c r="X1295" s="1"/>
      <c r="AA1295" s="1"/>
      <c r="AE1295" s="1"/>
      <c r="AH1295" s="1"/>
      <c r="AK1295" s="1"/>
      <c r="AN1295" s="1"/>
      <c r="AQ1295" s="1"/>
      <c r="AT1295" s="1"/>
      <c r="AW1295" s="1"/>
      <c r="AZ1295" s="1"/>
      <c r="BC1295" s="1"/>
      <c r="BF1295" s="1"/>
      <c r="BI1295" s="1"/>
      <c r="BL1295" s="1"/>
      <c r="BO1295" s="1"/>
      <c r="BR1295" s="1"/>
      <c r="BU1295" s="1"/>
      <c r="BX1295" s="1"/>
      <c r="CA1295" s="1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</row>
    <row r="1296" spans="2:112" ht="12" x14ac:dyDescent="0.2">
      <c r="B1296" s="1"/>
      <c r="C1296" s="1"/>
      <c r="D1296" s="2"/>
      <c r="F1296" s="1"/>
      <c r="G1296" s="534"/>
      <c r="H1296" s="534"/>
      <c r="I1296" s="1"/>
      <c r="J1296" s="1"/>
      <c r="K1296" s="1"/>
      <c r="L1296" s="1"/>
      <c r="O1296" s="41"/>
      <c r="P1296" s="534"/>
      <c r="Q1296" s="1"/>
      <c r="R1296" s="41"/>
      <c r="S1296" s="534"/>
      <c r="T1296" s="1"/>
      <c r="U1296" s="41"/>
      <c r="X1296" s="1"/>
      <c r="AA1296" s="1"/>
      <c r="AE1296" s="1"/>
      <c r="AH1296" s="1"/>
      <c r="AK1296" s="1"/>
      <c r="AN1296" s="1"/>
      <c r="AQ1296" s="1"/>
      <c r="AT1296" s="1"/>
      <c r="AW1296" s="1"/>
      <c r="AZ1296" s="1"/>
      <c r="BC1296" s="1"/>
      <c r="BF1296" s="1"/>
      <c r="BI1296" s="1"/>
      <c r="BL1296" s="1"/>
      <c r="BO1296" s="1"/>
      <c r="BR1296" s="1"/>
      <c r="BU1296" s="1"/>
      <c r="BX1296" s="1"/>
      <c r="CA1296" s="1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</row>
    <row r="1297" spans="2:112" ht="12" x14ac:dyDescent="0.2">
      <c r="B1297" s="1"/>
      <c r="C1297" s="1"/>
      <c r="D1297" s="2"/>
      <c r="F1297" s="1"/>
      <c r="G1297" s="534"/>
      <c r="H1297" s="534"/>
      <c r="I1297" s="1"/>
      <c r="J1297" s="1"/>
      <c r="K1297" s="1"/>
      <c r="L1297" s="1"/>
      <c r="O1297" s="41"/>
      <c r="P1297" s="534"/>
      <c r="Q1297" s="1"/>
      <c r="R1297" s="41"/>
      <c r="S1297" s="534"/>
      <c r="T1297" s="1"/>
      <c r="U1297" s="41"/>
      <c r="X1297" s="1"/>
      <c r="AA1297" s="1"/>
      <c r="AE1297" s="1"/>
      <c r="AH1297" s="1"/>
      <c r="AK1297" s="1"/>
      <c r="AN1297" s="1"/>
      <c r="AQ1297" s="1"/>
      <c r="AT1297" s="1"/>
      <c r="AW1297" s="1"/>
      <c r="AZ1297" s="1"/>
      <c r="BC1297" s="1"/>
      <c r="BF1297" s="1"/>
      <c r="BI1297" s="1"/>
      <c r="BL1297" s="1"/>
      <c r="BO1297" s="1"/>
      <c r="BR1297" s="1"/>
      <c r="BU1297" s="1"/>
      <c r="BX1297" s="1"/>
      <c r="CA1297" s="1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</row>
    <row r="1298" spans="2:112" ht="12" x14ac:dyDescent="0.2">
      <c r="B1298" s="1"/>
      <c r="C1298" s="1"/>
      <c r="D1298" s="2"/>
      <c r="F1298" s="1"/>
      <c r="G1298" s="534"/>
      <c r="H1298" s="534"/>
      <c r="I1298" s="1"/>
      <c r="J1298" s="1"/>
      <c r="K1298" s="1"/>
      <c r="L1298" s="1"/>
      <c r="O1298" s="41"/>
      <c r="P1298" s="534"/>
      <c r="Q1298" s="1"/>
      <c r="R1298" s="41"/>
      <c r="S1298" s="534"/>
      <c r="T1298" s="1"/>
      <c r="U1298" s="41"/>
      <c r="X1298" s="1"/>
      <c r="AA1298" s="1"/>
      <c r="AE1298" s="1"/>
      <c r="AH1298" s="1"/>
      <c r="AK1298" s="1"/>
      <c r="AN1298" s="1"/>
      <c r="AQ1298" s="1"/>
      <c r="AT1298" s="1"/>
      <c r="AW1298" s="1"/>
      <c r="AZ1298" s="1"/>
      <c r="BC1298" s="1"/>
      <c r="BF1298" s="1"/>
      <c r="BI1298" s="1"/>
      <c r="BL1298" s="1"/>
      <c r="BO1298" s="1"/>
      <c r="BR1298" s="1"/>
      <c r="BU1298" s="1"/>
      <c r="BX1298" s="1"/>
      <c r="CA1298" s="1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</row>
    <row r="1299" spans="2:112" ht="12" x14ac:dyDescent="0.2">
      <c r="B1299" s="1"/>
      <c r="C1299" s="1"/>
      <c r="D1299" s="2"/>
      <c r="F1299" s="1"/>
      <c r="G1299" s="534"/>
      <c r="H1299" s="534"/>
      <c r="I1299" s="1"/>
      <c r="J1299" s="1"/>
      <c r="K1299" s="1"/>
      <c r="L1299" s="1"/>
      <c r="O1299" s="41"/>
      <c r="P1299" s="534"/>
      <c r="Q1299" s="1"/>
      <c r="R1299" s="41"/>
      <c r="S1299" s="534"/>
      <c r="T1299" s="1"/>
      <c r="U1299" s="41"/>
      <c r="X1299" s="1"/>
      <c r="AA1299" s="1"/>
      <c r="AE1299" s="1"/>
      <c r="AH1299" s="1"/>
      <c r="AK1299" s="1"/>
      <c r="AN1299" s="1"/>
      <c r="AQ1299" s="1"/>
      <c r="AT1299" s="1"/>
      <c r="AW1299" s="1"/>
      <c r="AZ1299" s="1"/>
      <c r="BC1299" s="1"/>
      <c r="BF1299" s="1"/>
      <c r="BI1299" s="1"/>
      <c r="BL1299" s="1"/>
      <c r="BO1299" s="1"/>
      <c r="BR1299" s="1"/>
      <c r="BU1299" s="1"/>
      <c r="BX1299" s="1"/>
      <c r="CA1299" s="1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</row>
    <row r="1300" spans="2:112" ht="12" x14ac:dyDescent="0.2">
      <c r="B1300" s="1"/>
      <c r="C1300" s="1"/>
      <c r="D1300" s="2"/>
      <c r="F1300" s="1"/>
      <c r="G1300" s="534"/>
      <c r="H1300" s="534"/>
      <c r="I1300" s="1"/>
      <c r="J1300" s="1"/>
      <c r="K1300" s="1"/>
      <c r="L1300" s="1"/>
      <c r="O1300" s="41"/>
      <c r="P1300" s="534"/>
      <c r="Q1300" s="1"/>
      <c r="R1300" s="41"/>
      <c r="S1300" s="534"/>
      <c r="T1300" s="1"/>
      <c r="U1300" s="41"/>
      <c r="X1300" s="1"/>
      <c r="AA1300" s="1"/>
      <c r="AE1300" s="1"/>
      <c r="AH1300" s="1"/>
      <c r="AK1300" s="1"/>
      <c r="AN1300" s="1"/>
      <c r="AQ1300" s="1"/>
      <c r="AT1300" s="1"/>
      <c r="AW1300" s="1"/>
      <c r="AZ1300" s="1"/>
      <c r="BC1300" s="1"/>
      <c r="BF1300" s="1"/>
      <c r="BI1300" s="1"/>
      <c r="BL1300" s="1"/>
      <c r="BO1300" s="1"/>
      <c r="BR1300" s="1"/>
      <c r="BU1300" s="1"/>
      <c r="BX1300" s="1"/>
      <c r="CA1300" s="1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</row>
    <row r="1301" spans="2:112" ht="12" x14ac:dyDescent="0.2">
      <c r="B1301" s="1"/>
      <c r="C1301" s="1"/>
      <c r="D1301" s="2"/>
      <c r="F1301" s="1"/>
      <c r="G1301" s="534"/>
      <c r="H1301" s="534"/>
      <c r="I1301" s="1"/>
      <c r="J1301" s="1"/>
      <c r="K1301" s="1"/>
      <c r="L1301" s="1"/>
      <c r="O1301" s="41"/>
      <c r="P1301" s="534"/>
      <c r="Q1301" s="1"/>
      <c r="R1301" s="41"/>
      <c r="S1301" s="534"/>
      <c r="T1301" s="1"/>
      <c r="U1301" s="41"/>
      <c r="X1301" s="1"/>
      <c r="AA1301" s="1"/>
      <c r="AE1301" s="1"/>
      <c r="AH1301" s="1"/>
      <c r="AK1301" s="1"/>
      <c r="AN1301" s="1"/>
      <c r="AQ1301" s="1"/>
      <c r="AT1301" s="1"/>
      <c r="AW1301" s="1"/>
      <c r="AZ1301" s="1"/>
      <c r="BC1301" s="1"/>
      <c r="BF1301" s="1"/>
      <c r="BI1301" s="1"/>
      <c r="BL1301" s="1"/>
      <c r="BO1301" s="1"/>
      <c r="BR1301" s="1"/>
      <c r="BU1301" s="1"/>
      <c r="BX1301" s="1"/>
      <c r="CA1301" s="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</row>
    <row r="1302" spans="2:112" ht="12" x14ac:dyDescent="0.2">
      <c r="B1302" s="1"/>
      <c r="C1302" s="1"/>
      <c r="D1302" s="2"/>
      <c r="F1302" s="1"/>
      <c r="G1302" s="534"/>
      <c r="H1302" s="534"/>
      <c r="I1302" s="1"/>
      <c r="J1302" s="1"/>
      <c r="K1302" s="1"/>
      <c r="L1302" s="1"/>
      <c r="O1302" s="41"/>
      <c r="P1302" s="534"/>
      <c r="Q1302" s="1"/>
      <c r="R1302" s="41"/>
      <c r="S1302" s="534"/>
      <c r="T1302" s="1"/>
      <c r="U1302" s="41"/>
      <c r="X1302" s="1"/>
      <c r="AA1302" s="1"/>
      <c r="AE1302" s="1"/>
      <c r="AH1302" s="1"/>
      <c r="AK1302" s="1"/>
      <c r="AN1302" s="1"/>
      <c r="AQ1302" s="1"/>
      <c r="AT1302" s="1"/>
      <c r="AW1302" s="1"/>
      <c r="AZ1302" s="1"/>
      <c r="BC1302" s="1"/>
      <c r="BF1302" s="1"/>
      <c r="BI1302" s="1"/>
      <c r="BL1302" s="1"/>
      <c r="BO1302" s="1"/>
      <c r="BR1302" s="1"/>
      <c r="BU1302" s="1"/>
      <c r="BX1302" s="1"/>
      <c r="CA1302" s="1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</row>
    <row r="1303" spans="2:112" ht="12" x14ac:dyDescent="0.2">
      <c r="B1303" s="1"/>
      <c r="C1303" s="1"/>
      <c r="D1303" s="2"/>
      <c r="F1303" s="1"/>
      <c r="G1303" s="534"/>
      <c r="H1303" s="534"/>
      <c r="I1303" s="1"/>
      <c r="J1303" s="1"/>
      <c r="K1303" s="1"/>
      <c r="L1303" s="1"/>
      <c r="O1303" s="41"/>
      <c r="P1303" s="534"/>
      <c r="Q1303" s="1"/>
      <c r="R1303" s="41"/>
      <c r="S1303" s="534"/>
      <c r="T1303" s="1"/>
      <c r="U1303" s="41"/>
      <c r="X1303" s="1"/>
      <c r="AA1303" s="1"/>
      <c r="AE1303" s="1"/>
      <c r="AH1303" s="1"/>
      <c r="AK1303" s="1"/>
      <c r="AN1303" s="1"/>
      <c r="AQ1303" s="1"/>
      <c r="AT1303" s="1"/>
      <c r="AW1303" s="1"/>
      <c r="AZ1303" s="1"/>
      <c r="BC1303" s="1"/>
      <c r="BF1303" s="1"/>
      <c r="BI1303" s="1"/>
      <c r="BL1303" s="1"/>
      <c r="BO1303" s="1"/>
      <c r="BR1303" s="1"/>
      <c r="BU1303" s="1"/>
      <c r="BX1303" s="1"/>
      <c r="CA1303" s="1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</row>
    <row r="1304" spans="2:112" ht="12" x14ac:dyDescent="0.2">
      <c r="B1304" s="1"/>
      <c r="C1304" s="1"/>
      <c r="D1304" s="2"/>
      <c r="F1304" s="1"/>
      <c r="G1304" s="534"/>
      <c r="H1304" s="534"/>
      <c r="I1304" s="1"/>
      <c r="J1304" s="1"/>
      <c r="K1304" s="1"/>
      <c r="L1304" s="1"/>
      <c r="O1304" s="41"/>
      <c r="P1304" s="534"/>
      <c r="Q1304" s="1"/>
      <c r="R1304" s="41"/>
      <c r="S1304" s="534"/>
      <c r="T1304" s="1"/>
      <c r="U1304" s="41"/>
      <c r="X1304" s="1"/>
      <c r="AA1304" s="1"/>
      <c r="AE1304" s="1"/>
      <c r="AH1304" s="1"/>
      <c r="AK1304" s="1"/>
      <c r="AN1304" s="1"/>
      <c r="AQ1304" s="1"/>
      <c r="AT1304" s="1"/>
      <c r="AW1304" s="1"/>
      <c r="AZ1304" s="1"/>
      <c r="BC1304" s="1"/>
      <c r="BF1304" s="1"/>
      <c r="BI1304" s="1"/>
      <c r="BL1304" s="1"/>
      <c r="BO1304" s="1"/>
      <c r="BR1304" s="1"/>
      <c r="BU1304" s="1"/>
      <c r="BX1304" s="1"/>
      <c r="CA1304" s="1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</row>
    <row r="1305" spans="2:112" ht="12" x14ac:dyDescent="0.2">
      <c r="B1305" s="1"/>
      <c r="C1305" s="1"/>
      <c r="D1305" s="2"/>
      <c r="F1305" s="1"/>
      <c r="G1305" s="534"/>
      <c r="H1305" s="534"/>
      <c r="I1305" s="1"/>
      <c r="J1305" s="1"/>
      <c r="K1305" s="1"/>
      <c r="L1305" s="1"/>
      <c r="O1305" s="41"/>
      <c r="P1305" s="534"/>
      <c r="Q1305" s="1"/>
      <c r="R1305" s="41"/>
      <c r="S1305" s="534"/>
      <c r="T1305" s="1"/>
      <c r="U1305" s="41"/>
      <c r="X1305" s="1"/>
      <c r="AA1305" s="1"/>
      <c r="AE1305" s="1"/>
      <c r="AH1305" s="1"/>
      <c r="AK1305" s="1"/>
      <c r="AN1305" s="1"/>
      <c r="AQ1305" s="1"/>
      <c r="AT1305" s="1"/>
      <c r="AW1305" s="1"/>
      <c r="AZ1305" s="1"/>
      <c r="BC1305" s="1"/>
      <c r="BF1305" s="1"/>
      <c r="BI1305" s="1"/>
      <c r="BL1305" s="1"/>
      <c r="BO1305" s="1"/>
      <c r="BR1305" s="1"/>
      <c r="BU1305" s="1"/>
      <c r="BX1305" s="1"/>
      <c r="CA1305" s="1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</row>
    <row r="1306" spans="2:112" ht="12" x14ac:dyDescent="0.2">
      <c r="B1306" s="1"/>
      <c r="C1306" s="1"/>
      <c r="D1306" s="2"/>
      <c r="F1306" s="1"/>
      <c r="G1306" s="534"/>
      <c r="H1306" s="534"/>
      <c r="I1306" s="1"/>
      <c r="J1306" s="1"/>
      <c r="K1306" s="1"/>
      <c r="L1306" s="1"/>
      <c r="O1306" s="41"/>
      <c r="P1306" s="534"/>
      <c r="Q1306" s="1"/>
      <c r="R1306" s="41"/>
      <c r="S1306" s="534"/>
      <c r="T1306" s="1"/>
      <c r="U1306" s="41"/>
      <c r="X1306" s="1"/>
      <c r="AA1306" s="1"/>
      <c r="AE1306" s="1"/>
      <c r="AH1306" s="1"/>
      <c r="AK1306" s="1"/>
      <c r="AN1306" s="1"/>
      <c r="AQ1306" s="1"/>
      <c r="AT1306" s="1"/>
      <c r="AW1306" s="1"/>
      <c r="AZ1306" s="1"/>
      <c r="BC1306" s="1"/>
      <c r="BF1306" s="1"/>
      <c r="BI1306" s="1"/>
      <c r="BL1306" s="1"/>
      <c r="BO1306" s="1"/>
      <c r="BR1306" s="1"/>
      <c r="BU1306" s="1"/>
      <c r="BX1306" s="1"/>
      <c r="CA1306" s="1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</row>
    <row r="1307" spans="2:112" ht="12" x14ac:dyDescent="0.2">
      <c r="B1307" s="1"/>
      <c r="C1307" s="1"/>
      <c r="D1307" s="2"/>
      <c r="F1307" s="1"/>
      <c r="G1307" s="534"/>
      <c r="H1307" s="534"/>
      <c r="I1307" s="1"/>
      <c r="J1307" s="1"/>
      <c r="K1307" s="1"/>
      <c r="L1307" s="1"/>
      <c r="O1307" s="41"/>
      <c r="P1307" s="534"/>
      <c r="Q1307" s="1"/>
      <c r="R1307" s="41"/>
      <c r="S1307" s="534"/>
      <c r="T1307" s="1"/>
      <c r="U1307" s="41"/>
      <c r="X1307" s="1"/>
      <c r="AA1307" s="1"/>
      <c r="AE1307" s="1"/>
      <c r="AH1307" s="1"/>
      <c r="AK1307" s="1"/>
      <c r="AN1307" s="1"/>
      <c r="AQ1307" s="1"/>
      <c r="AT1307" s="1"/>
      <c r="AW1307" s="1"/>
      <c r="AZ1307" s="1"/>
      <c r="BC1307" s="1"/>
      <c r="BF1307" s="1"/>
      <c r="BI1307" s="1"/>
      <c r="BL1307" s="1"/>
      <c r="BO1307" s="1"/>
      <c r="BR1307" s="1"/>
      <c r="BU1307" s="1"/>
      <c r="BX1307" s="1"/>
      <c r="CA1307" s="1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</row>
    <row r="1308" spans="2:112" ht="12" x14ac:dyDescent="0.2">
      <c r="B1308" s="1"/>
      <c r="C1308" s="1"/>
      <c r="D1308" s="2"/>
      <c r="F1308" s="1"/>
      <c r="G1308" s="534"/>
      <c r="H1308" s="534"/>
      <c r="I1308" s="1"/>
      <c r="J1308" s="1"/>
      <c r="K1308" s="1"/>
      <c r="L1308" s="1"/>
      <c r="O1308" s="41"/>
      <c r="P1308" s="534"/>
      <c r="Q1308" s="1"/>
      <c r="R1308" s="41"/>
      <c r="S1308" s="534"/>
      <c r="T1308" s="1"/>
      <c r="U1308" s="41"/>
      <c r="X1308" s="1"/>
      <c r="AA1308" s="1"/>
      <c r="AE1308" s="1"/>
      <c r="AH1308" s="1"/>
      <c r="AK1308" s="1"/>
      <c r="AN1308" s="1"/>
      <c r="AQ1308" s="1"/>
      <c r="AT1308" s="1"/>
      <c r="AW1308" s="1"/>
      <c r="AZ1308" s="1"/>
      <c r="BC1308" s="1"/>
      <c r="BF1308" s="1"/>
      <c r="BI1308" s="1"/>
      <c r="BL1308" s="1"/>
      <c r="BO1308" s="1"/>
      <c r="BR1308" s="1"/>
      <c r="BU1308" s="1"/>
      <c r="BX1308" s="1"/>
      <c r="CA1308" s="1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</row>
    <row r="1309" spans="2:112" ht="12" x14ac:dyDescent="0.2">
      <c r="B1309" s="1"/>
      <c r="C1309" s="1"/>
      <c r="D1309" s="2"/>
      <c r="F1309" s="1"/>
      <c r="G1309" s="534"/>
      <c r="H1309" s="534"/>
      <c r="I1309" s="1"/>
      <c r="J1309" s="1"/>
      <c r="K1309" s="1"/>
      <c r="L1309" s="1"/>
      <c r="O1309" s="41"/>
      <c r="P1309" s="534"/>
      <c r="Q1309" s="1"/>
      <c r="R1309" s="41"/>
      <c r="S1309" s="534"/>
      <c r="T1309" s="1"/>
      <c r="U1309" s="41"/>
      <c r="X1309" s="1"/>
      <c r="AA1309" s="1"/>
      <c r="AE1309" s="1"/>
      <c r="AH1309" s="1"/>
      <c r="AK1309" s="1"/>
      <c r="AN1309" s="1"/>
      <c r="AQ1309" s="1"/>
      <c r="AT1309" s="1"/>
      <c r="AW1309" s="1"/>
      <c r="AZ1309" s="1"/>
      <c r="BC1309" s="1"/>
      <c r="BF1309" s="1"/>
      <c r="BI1309" s="1"/>
      <c r="BL1309" s="1"/>
      <c r="BO1309" s="1"/>
      <c r="BR1309" s="1"/>
      <c r="BU1309" s="1"/>
      <c r="BX1309" s="1"/>
      <c r="CA1309" s="1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</row>
    <row r="1310" spans="2:112" ht="12" x14ac:dyDescent="0.2">
      <c r="B1310" s="1"/>
      <c r="C1310" s="1"/>
      <c r="D1310" s="2"/>
      <c r="F1310" s="1"/>
      <c r="G1310" s="534"/>
      <c r="H1310" s="534"/>
      <c r="I1310" s="1"/>
      <c r="J1310" s="1"/>
      <c r="K1310" s="1"/>
      <c r="L1310" s="1"/>
      <c r="O1310" s="41"/>
      <c r="P1310" s="534"/>
      <c r="Q1310" s="1"/>
      <c r="R1310" s="41"/>
      <c r="S1310" s="534"/>
      <c r="T1310" s="1"/>
      <c r="U1310" s="41"/>
      <c r="X1310" s="1"/>
      <c r="AA1310" s="1"/>
      <c r="AE1310" s="1"/>
      <c r="AH1310" s="1"/>
      <c r="AK1310" s="1"/>
      <c r="AN1310" s="1"/>
      <c r="AQ1310" s="1"/>
      <c r="AT1310" s="1"/>
      <c r="AW1310" s="1"/>
      <c r="AZ1310" s="1"/>
      <c r="BC1310" s="1"/>
      <c r="BF1310" s="1"/>
      <c r="BI1310" s="1"/>
      <c r="BL1310" s="1"/>
      <c r="BO1310" s="1"/>
      <c r="BR1310" s="1"/>
      <c r="BU1310" s="1"/>
      <c r="BX1310" s="1"/>
      <c r="CA1310" s="1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</row>
    <row r="1311" spans="2:112" ht="12" x14ac:dyDescent="0.2">
      <c r="B1311" s="1"/>
      <c r="C1311" s="1"/>
      <c r="D1311" s="2"/>
      <c r="F1311" s="1"/>
      <c r="G1311" s="534"/>
      <c r="H1311" s="534"/>
      <c r="I1311" s="1"/>
      <c r="J1311" s="1"/>
      <c r="K1311" s="1"/>
      <c r="L1311" s="1"/>
      <c r="O1311" s="41"/>
      <c r="P1311" s="534"/>
      <c r="Q1311" s="1"/>
      <c r="R1311" s="41"/>
      <c r="S1311" s="534"/>
      <c r="T1311" s="1"/>
      <c r="U1311" s="41"/>
      <c r="X1311" s="1"/>
      <c r="AA1311" s="1"/>
      <c r="AE1311" s="1"/>
      <c r="AH1311" s="1"/>
      <c r="AK1311" s="1"/>
      <c r="AN1311" s="1"/>
      <c r="AQ1311" s="1"/>
      <c r="AT1311" s="1"/>
      <c r="AW1311" s="1"/>
      <c r="AZ1311" s="1"/>
      <c r="BC1311" s="1"/>
      <c r="BF1311" s="1"/>
      <c r="BI1311" s="1"/>
      <c r="BL1311" s="1"/>
      <c r="BO1311" s="1"/>
      <c r="BR1311" s="1"/>
      <c r="BU1311" s="1"/>
      <c r="BX1311" s="1"/>
      <c r="CA1311" s="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</row>
    <row r="1312" spans="2:112" ht="12" x14ac:dyDescent="0.2">
      <c r="B1312" s="1"/>
      <c r="C1312" s="1"/>
      <c r="D1312" s="2"/>
      <c r="F1312" s="1"/>
      <c r="G1312" s="534"/>
      <c r="H1312" s="534"/>
      <c r="I1312" s="1"/>
      <c r="J1312" s="1"/>
      <c r="K1312" s="1"/>
      <c r="L1312" s="1"/>
      <c r="O1312" s="41"/>
      <c r="P1312" s="534"/>
      <c r="Q1312" s="1"/>
      <c r="R1312" s="41"/>
      <c r="S1312" s="534"/>
      <c r="T1312" s="1"/>
      <c r="U1312" s="41"/>
      <c r="X1312" s="1"/>
      <c r="AA1312" s="1"/>
      <c r="AE1312" s="1"/>
      <c r="AH1312" s="1"/>
      <c r="AK1312" s="1"/>
      <c r="AN1312" s="1"/>
      <c r="AQ1312" s="1"/>
      <c r="AT1312" s="1"/>
      <c r="AW1312" s="1"/>
      <c r="AZ1312" s="1"/>
      <c r="BC1312" s="1"/>
      <c r="BF1312" s="1"/>
      <c r="BI1312" s="1"/>
      <c r="BL1312" s="1"/>
      <c r="BO1312" s="1"/>
      <c r="BR1312" s="1"/>
      <c r="BU1312" s="1"/>
      <c r="BX1312" s="1"/>
      <c r="CA1312" s="1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</row>
    <row r="1313" spans="2:112" ht="12" x14ac:dyDescent="0.2">
      <c r="B1313" s="1"/>
      <c r="C1313" s="1"/>
      <c r="D1313" s="2"/>
      <c r="F1313" s="1"/>
      <c r="G1313" s="534"/>
      <c r="H1313" s="534"/>
      <c r="I1313" s="1"/>
      <c r="J1313" s="1"/>
      <c r="K1313" s="1"/>
      <c r="L1313" s="1"/>
      <c r="O1313" s="41"/>
      <c r="P1313" s="534"/>
      <c r="Q1313" s="1"/>
      <c r="R1313" s="41"/>
      <c r="S1313" s="534"/>
      <c r="T1313" s="1"/>
      <c r="U1313" s="41"/>
      <c r="X1313" s="1"/>
      <c r="AA1313" s="1"/>
      <c r="AE1313" s="1"/>
      <c r="AH1313" s="1"/>
      <c r="AK1313" s="1"/>
      <c r="AN1313" s="1"/>
      <c r="AQ1313" s="1"/>
      <c r="AT1313" s="1"/>
      <c r="AW1313" s="1"/>
      <c r="AZ1313" s="1"/>
      <c r="BC1313" s="1"/>
      <c r="BF1313" s="1"/>
      <c r="BI1313" s="1"/>
      <c r="BL1313" s="1"/>
      <c r="BO1313" s="1"/>
      <c r="BR1313" s="1"/>
      <c r="BU1313" s="1"/>
      <c r="BX1313" s="1"/>
      <c r="CA1313" s="1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</row>
    <row r="1314" spans="2:112" ht="12" x14ac:dyDescent="0.2">
      <c r="B1314" s="1"/>
      <c r="C1314" s="1"/>
      <c r="D1314" s="2"/>
      <c r="F1314" s="1"/>
      <c r="G1314" s="534"/>
      <c r="H1314" s="534"/>
      <c r="I1314" s="1"/>
      <c r="J1314" s="1"/>
      <c r="K1314" s="1"/>
      <c r="L1314" s="1"/>
      <c r="O1314" s="41"/>
      <c r="P1314" s="534"/>
      <c r="Q1314" s="1"/>
      <c r="R1314" s="41"/>
      <c r="S1314" s="534"/>
      <c r="T1314" s="1"/>
      <c r="U1314" s="41"/>
      <c r="X1314" s="1"/>
      <c r="AA1314" s="1"/>
      <c r="AE1314" s="1"/>
      <c r="AH1314" s="1"/>
      <c r="AK1314" s="1"/>
      <c r="AN1314" s="1"/>
      <c r="AQ1314" s="1"/>
      <c r="AT1314" s="1"/>
      <c r="AW1314" s="1"/>
      <c r="AZ1314" s="1"/>
      <c r="BC1314" s="1"/>
      <c r="BF1314" s="1"/>
      <c r="BI1314" s="1"/>
      <c r="BL1314" s="1"/>
      <c r="BO1314" s="1"/>
      <c r="BR1314" s="1"/>
      <c r="BU1314" s="1"/>
      <c r="BX1314" s="1"/>
      <c r="CA1314" s="1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</row>
    <row r="1315" spans="2:112" ht="12" x14ac:dyDescent="0.2">
      <c r="B1315" s="1"/>
      <c r="C1315" s="1"/>
      <c r="D1315" s="2"/>
      <c r="F1315" s="1"/>
      <c r="G1315" s="534"/>
      <c r="H1315" s="534"/>
      <c r="I1315" s="1"/>
      <c r="J1315" s="1"/>
      <c r="K1315" s="1"/>
      <c r="L1315" s="1"/>
      <c r="O1315" s="41"/>
      <c r="P1315" s="534"/>
      <c r="Q1315" s="1"/>
      <c r="R1315" s="41"/>
      <c r="S1315" s="534"/>
      <c r="T1315" s="1"/>
      <c r="U1315" s="41"/>
      <c r="X1315" s="1"/>
      <c r="AA1315" s="1"/>
      <c r="AE1315" s="1"/>
      <c r="AH1315" s="1"/>
      <c r="AK1315" s="1"/>
      <c r="AN1315" s="1"/>
      <c r="AQ1315" s="1"/>
      <c r="AT1315" s="1"/>
      <c r="AW1315" s="1"/>
      <c r="AZ1315" s="1"/>
      <c r="BC1315" s="1"/>
      <c r="BF1315" s="1"/>
      <c r="BI1315" s="1"/>
      <c r="BL1315" s="1"/>
      <c r="BO1315" s="1"/>
      <c r="BR1315" s="1"/>
      <c r="BU1315" s="1"/>
      <c r="BX1315" s="1"/>
      <c r="CA1315" s="1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</row>
    <row r="1316" spans="2:112" ht="12" x14ac:dyDescent="0.2">
      <c r="B1316" s="1"/>
      <c r="C1316" s="1"/>
      <c r="D1316" s="2"/>
      <c r="F1316" s="1"/>
      <c r="G1316" s="534"/>
      <c r="H1316" s="534"/>
      <c r="I1316" s="1"/>
      <c r="J1316" s="1"/>
      <c r="K1316" s="1"/>
      <c r="L1316" s="1"/>
      <c r="O1316" s="41"/>
      <c r="P1316" s="534"/>
      <c r="Q1316" s="1"/>
      <c r="R1316" s="41"/>
      <c r="S1316" s="534"/>
      <c r="T1316" s="1"/>
      <c r="U1316" s="41"/>
      <c r="X1316" s="1"/>
      <c r="AA1316" s="1"/>
      <c r="AE1316" s="1"/>
      <c r="AH1316" s="1"/>
      <c r="AK1316" s="1"/>
      <c r="AN1316" s="1"/>
      <c r="AQ1316" s="1"/>
      <c r="AT1316" s="1"/>
      <c r="AW1316" s="1"/>
      <c r="AZ1316" s="1"/>
      <c r="BC1316" s="1"/>
      <c r="BF1316" s="1"/>
      <c r="BI1316" s="1"/>
      <c r="BL1316" s="1"/>
      <c r="BO1316" s="1"/>
      <c r="BR1316" s="1"/>
      <c r="BU1316" s="1"/>
      <c r="BX1316" s="1"/>
      <c r="CA1316" s="1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</row>
    <row r="1317" spans="2:112" ht="12" x14ac:dyDescent="0.2">
      <c r="B1317" s="1"/>
      <c r="C1317" s="1"/>
      <c r="D1317" s="2"/>
      <c r="F1317" s="1"/>
      <c r="G1317" s="534"/>
      <c r="H1317" s="534"/>
      <c r="I1317" s="1"/>
      <c r="J1317" s="1"/>
      <c r="K1317" s="1"/>
      <c r="L1317" s="1"/>
      <c r="O1317" s="41"/>
      <c r="P1317" s="534"/>
      <c r="Q1317" s="1"/>
      <c r="R1317" s="41"/>
      <c r="S1317" s="534"/>
      <c r="T1317" s="1"/>
      <c r="U1317" s="41"/>
      <c r="X1317" s="1"/>
      <c r="AA1317" s="1"/>
      <c r="AE1317" s="1"/>
      <c r="AH1317" s="1"/>
      <c r="AK1317" s="1"/>
      <c r="AN1317" s="1"/>
      <c r="AQ1317" s="1"/>
      <c r="AT1317" s="1"/>
      <c r="AW1317" s="1"/>
      <c r="AZ1317" s="1"/>
      <c r="BC1317" s="1"/>
      <c r="BF1317" s="1"/>
      <c r="BI1317" s="1"/>
      <c r="BL1317" s="1"/>
      <c r="BO1317" s="1"/>
      <c r="BR1317" s="1"/>
      <c r="BU1317" s="1"/>
      <c r="BX1317" s="1"/>
      <c r="CA1317" s="1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</row>
    <row r="1318" spans="2:112" ht="12" x14ac:dyDescent="0.2">
      <c r="B1318" s="1"/>
      <c r="C1318" s="1"/>
      <c r="D1318" s="2"/>
      <c r="F1318" s="1"/>
      <c r="G1318" s="534"/>
      <c r="H1318" s="534"/>
      <c r="I1318" s="1"/>
      <c r="J1318" s="1"/>
      <c r="K1318" s="1"/>
      <c r="L1318" s="1"/>
      <c r="O1318" s="41"/>
      <c r="P1318" s="534"/>
      <c r="Q1318" s="1"/>
      <c r="R1318" s="41"/>
      <c r="S1318" s="534"/>
      <c r="T1318" s="1"/>
      <c r="U1318" s="41"/>
      <c r="X1318" s="1"/>
      <c r="AA1318" s="1"/>
      <c r="AE1318" s="1"/>
      <c r="AH1318" s="1"/>
      <c r="AK1318" s="1"/>
      <c r="AN1318" s="1"/>
      <c r="AQ1318" s="1"/>
      <c r="AT1318" s="1"/>
      <c r="AW1318" s="1"/>
      <c r="AZ1318" s="1"/>
      <c r="BC1318" s="1"/>
      <c r="BF1318" s="1"/>
      <c r="BI1318" s="1"/>
      <c r="BL1318" s="1"/>
      <c r="BO1318" s="1"/>
      <c r="BR1318" s="1"/>
      <c r="BU1318" s="1"/>
      <c r="BX1318" s="1"/>
      <c r="CA1318" s="1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</row>
    <row r="1319" spans="2:112" ht="12" x14ac:dyDescent="0.2">
      <c r="B1319" s="1"/>
      <c r="C1319" s="1"/>
      <c r="D1319" s="2"/>
      <c r="F1319" s="1"/>
      <c r="G1319" s="534"/>
      <c r="H1319" s="534"/>
      <c r="I1319" s="1"/>
      <c r="J1319" s="1"/>
      <c r="K1319" s="1"/>
      <c r="L1319" s="1"/>
      <c r="O1319" s="41"/>
      <c r="P1319" s="534"/>
      <c r="Q1319" s="1"/>
      <c r="R1319" s="41"/>
      <c r="S1319" s="534"/>
      <c r="T1319" s="1"/>
      <c r="U1319" s="41"/>
      <c r="X1319" s="1"/>
      <c r="AA1319" s="1"/>
      <c r="AE1319" s="1"/>
      <c r="AH1319" s="1"/>
      <c r="AK1319" s="1"/>
      <c r="AN1319" s="1"/>
      <c r="AQ1319" s="1"/>
      <c r="AT1319" s="1"/>
      <c r="AW1319" s="1"/>
      <c r="AZ1319" s="1"/>
      <c r="BC1319" s="1"/>
      <c r="BF1319" s="1"/>
      <c r="BI1319" s="1"/>
      <c r="BL1319" s="1"/>
      <c r="BO1319" s="1"/>
      <c r="BR1319" s="1"/>
      <c r="BU1319" s="1"/>
      <c r="BX1319" s="1"/>
      <c r="CA1319" s="1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</row>
    <row r="1320" spans="2:112" ht="12" x14ac:dyDescent="0.2">
      <c r="B1320" s="1"/>
      <c r="C1320" s="1"/>
      <c r="D1320" s="2"/>
      <c r="F1320" s="1"/>
      <c r="G1320" s="534"/>
      <c r="H1320" s="534"/>
      <c r="I1320" s="1"/>
      <c r="J1320" s="1"/>
      <c r="K1320" s="1"/>
      <c r="L1320" s="1"/>
      <c r="O1320" s="41"/>
      <c r="P1320" s="534"/>
      <c r="Q1320" s="1"/>
      <c r="R1320" s="41"/>
      <c r="S1320" s="534"/>
      <c r="T1320" s="1"/>
      <c r="U1320" s="41"/>
      <c r="X1320" s="1"/>
      <c r="AA1320" s="1"/>
      <c r="AE1320" s="1"/>
      <c r="AH1320" s="1"/>
      <c r="AK1320" s="1"/>
      <c r="AN1320" s="1"/>
      <c r="AQ1320" s="1"/>
      <c r="AT1320" s="1"/>
      <c r="AW1320" s="1"/>
      <c r="AZ1320" s="1"/>
      <c r="BC1320" s="1"/>
      <c r="BF1320" s="1"/>
      <c r="BI1320" s="1"/>
      <c r="BL1320" s="1"/>
      <c r="BO1320" s="1"/>
      <c r="BR1320" s="1"/>
      <c r="BU1320" s="1"/>
      <c r="BX1320" s="1"/>
      <c r="CA1320" s="1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</row>
    <row r="1321" spans="2:112" ht="12" x14ac:dyDescent="0.2">
      <c r="B1321" s="1"/>
      <c r="C1321" s="1"/>
      <c r="D1321" s="2"/>
      <c r="F1321" s="1"/>
      <c r="G1321" s="534"/>
      <c r="H1321" s="534"/>
      <c r="I1321" s="1"/>
      <c r="J1321" s="1"/>
      <c r="K1321" s="1"/>
      <c r="L1321" s="1"/>
      <c r="O1321" s="41"/>
      <c r="P1321" s="534"/>
      <c r="Q1321" s="1"/>
      <c r="R1321" s="41"/>
      <c r="S1321" s="534"/>
      <c r="T1321" s="1"/>
      <c r="U1321" s="41"/>
      <c r="X1321" s="1"/>
      <c r="AA1321" s="1"/>
      <c r="AE1321" s="1"/>
      <c r="AH1321" s="1"/>
      <c r="AK1321" s="1"/>
      <c r="AN1321" s="1"/>
      <c r="AQ1321" s="1"/>
      <c r="AT1321" s="1"/>
      <c r="AW1321" s="1"/>
      <c r="AZ1321" s="1"/>
      <c r="BC1321" s="1"/>
      <c r="BF1321" s="1"/>
      <c r="BI1321" s="1"/>
      <c r="BL1321" s="1"/>
      <c r="BO1321" s="1"/>
      <c r="BR1321" s="1"/>
      <c r="BU1321" s="1"/>
      <c r="BX1321" s="1"/>
      <c r="CA1321" s="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</row>
    <row r="1322" spans="2:112" ht="12" x14ac:dyDescent="0.2">
      <c r="B1322" s="1"/>
      <c r="C1322" s="1"/>
      <c r="D1322" s="2"/>
      <c r="F1322" s="1"/>
      <c r="G1322" s="534"/>
      <c r="H1322" s="534"/>
      <c r="I1322" s="1"/>
      <c r="J1322" s="1"/>
      <c r="K1322" s="1"/>
      <c r="L1322" s="1"/>
      <c r="O1322" s="41"/>
      <c r="P1322" s="534"/>
      <c r="Q1322" s="1"/>
      <c r="R1322" s="41"/>
      <c r="S1322" s="534"/>
      <c r="T1322" s="1"/>
      <c r="U1322" s="41"/>
      <c r="X1322" s="1"/>
      <c r="AA1322" s="1"/>
      <c r="AE1322" s="1"/>
      <c r="AH1322" s="1"/>
      <c r="AK1322" s="1"/>
      <c r="AN1322" s="1"/>
      <c r="AQ1322" s="1"/>
      <c r="AT1322" s="1"/>
      <c r="AW1322" s="1"/>
      <c r="AZ1322" s="1"/>
      <c r="BC1322" s="1"/>
      <c r="BF1322" s="1"/>
      <c r="BI1322" s="1"/>
      <c r="BL1322" s="1"/>
      <c r="BO1322" s="1"/>
      <c r="BR1322" s="1"/>
      <c r="BU1322" s="1"/>
      <c r="BX1322" s="1"/>
      <c r="CA1322" s="1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</row>
    <row r="1323" spans="2:112" ht="12" x14ac:dyDescent="0.2">
      <c r="B1323" s="1"/>
      <c r="C1323" s="1"/>
      <c r="D1323" s="2"/>
      <c r="F1323" s="1"/>
      <c r="G1323" s="534"/>
      <c r="H1323" s="534"/>
      <c r="I1323" s="1"/>
      <c r="J1323" s="1"/>
      <c r="K1323" s="1"/>
      <c r="L1323" s="1"/>
      <c r="O1323" s="41"/>
      <c r="P1323" s="534"/>
      <c r="Q1323" s="1"/>
      <c r="R1323" s="41"/>
      <c r="S1323" s="534"/>
      <c r="T1323" s="1"/>
      <c r="U1323" s="41"/>
      <c r="X1323" s="1"/>
      <c r="AA1323" s="1"/>
      <c r="AE1323" s="1"/>
      <c r="AH1323" s="1"/>
      <c r="AK1323" s="1"/>
      <c r="AN1323" s="1"/>
      <c r="AQ1323" s="1"/>
      <c r="AT1323" s="1"/>
      <c r="AW1323" s="1"/>
      <c r="AZ1323" s="1"/>
      <c r="BC1323" s="1"/>
      <c r="BF1323" s="1"/>
      <c r="BI1323" s="1"/>
      <c r="BL1323" s="1"/>
      <c r="BO1323" s="1"/>
      <c r="BR1323" s="1"/>
      <c r="BU1323" s="1"/>
      <c r="BX1323" s="1"/>
      <c r="CA1323" s="1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</row>
    <row r="1324" spans="2:112" ht="12" x14ac:dyDescent="0.2">
      <c r="B1324" s="1"/>
      <c r="C1324" s="1"/>
      <c r="D1324" s="2"/>
      <c r="F1324" s="1"/>
      <c r="G1324" s="534"/>
      <c r="H1324" s="534"/>
      <c r="I1324" s="1"/>
      <c r="J1324" s="1"/>
      <c r="K1324" s="1"/>
      <c r="L1324" s="1"/>
      <c r="O1324" s="41"/>
      <c r="P1324" s="534"/>
      <c r="Q1324" s="1"/>
      <c r="R1324" s="41"/>
      <c r="S1324" s="534"/>
      <c r="T1324" s="1"/>
      <c r="U1324" s="41"/>
      <c r="X1324" s="1"/>
      <c r="AA1324" s="1"/>
      <c r="AE1324" s="1"/>
      <c r="AH1324" s="1"/>
      <c r="AK1324" s="1"/>
      <c r="AN1324" s="1"/>
      <c r="AQ1324" s="1"/>
      <c r="AT1324" s="1"/>
      <c r="AW1324" s="1"/>
      <c r="AZ1324" s="1"/>
      <c r="BC1324" s="1"/>
      <c r="BF1324" s="1"/>
      <c r="BI1324" s="1"/>
      <c r="BL1324" s="1"/>
      <c r="BO1324" s="1"/>
      <c r="BR1324" s="1"/>
      <c r="BU1324" s="1"/>
      <c r="BX1324" s="1"/>
      <c r="CA1324" s="1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</row>
    <row r="1325" spans="2:112" ht="12" x14ac:dyDescent="0.2">
      <c r="B1325" s="1"/>
      <c r="C1325" s="1"/>
      <c r="D1325" s="2"/>
      <c r="F1325" s="1"/>
      <c r="G1325" s="534"/>
      <c r="H1325" s="534"/>
      <c r="I1325" s="1"/>
      <c r="J1325" s="1"/>
      <c r="K1325" s="1"/>
      <c r="L1325" s="1"/>
      <c r="O1325" s="41"/>
      <c r="P1325" s="534"/>
      <c r="Q1325" s="1"/>
      <c r="R1325" s="41"/>
      <c r="S1325" s="534"/>
      <c r="T1325" s="1"/>
      <c r="U1325" s="41"/>
      <c r="X1325" s="1"/>
      <c r="AA1325" s="1"/>
      <c r="AE1325" s="1"/>
      <c r="AH1325" s="1"/>
      <c r="AK1325" s="1"/>
      <c r="AN1325" s="1"/>
      <c r="AQ1325" s="1"/>
      <c r="AT1325" s="1"/>
      <c r="AW1325" s="1"/>
      <c r="AZ1325" s="1"/>
      <c r="BC1325" s="1"/>
      <c r="BF1325" s="1"/>
      <c r="BI1325" s="1"/>
      <c r="BL1325" s="1"/>
      <c r="BO1325" s="1"/>
      <c r="BR1325" s="1"/>
      <c r="BU1325" s="1"/>
      <c r="BX1325" s="1"/>
      <c r="CA1325" s="1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</row>
    <row r="1326" spans="2:112" ht="12" x14ac:dyDescent="0.2">
      <c r="B1326" s="1"/>
      <c r="C1326" s="1"/>
      <c r="D1326" s="2"/>
      <c r="F1326" s="1"/>
      <c r="G1326" s="534"/>
      <c r="H1326" s="534"/>
      <c r="I1326" s="1"/>
      <c r="J1326" s="1"/>
      <c r="K1326" s="1"/>
      <c r="L1326" s="1"/>
      <c r="O1326" s="41"/>
      <c r="P1326" s="534"/>
      <c r="Q1326" s="1"/>
      <c r="R1326" s="41"/>
      <c r="S1326" s="534"/>
      <c r="T1326" s="1"/>
      <c r="U1326" s="41"/>
      <c r="X1326" s="1"/>
      <c r="AA1326" s="1"/>
      <c r="AE1326" s="1"/>
      <c r="AH1326" s="1"/>
      <c r="AK1326" s="1"/>
      <c r="AN1326" s="1"/>
      <c r="AQ1326" s="1"/>
      <c r="AT1326" s="1"/>
      <c r="AW1326" s="1"/>
      <c r="AZ1326" s="1"/>
      <c r="BC1326" s="1"/>
      <c r="BF1326" s="1"/>
      <c r="BI1326" s="1"/>
      <c r="BL1326" s="1"/>
      <c r="BO1326" s="1"/>
      <c r="BR1326" s="1"/>
      <c r="BU1326" s="1"/>
      <c r="BX1326" s="1"/>
      <c r="CA1326" s="1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</row>
    <row r="1327" spans="2:112" ht="12" x14ac:dyDescent="0.2">
      <c r="B1327" s="1"/>
      <c r="C1327" s="1"/>
      <c r="D1327" s="2"/>
      <c r="F1327" s="1"/>
      <c r="G1327" s="534"/>
      <c r="H1327" s="534"/>
      <c r="I1327" s="1"/>
      <c r="J1327" s="1"/>
      <c r="K1327" s="1"/>
      <c r="L1327" s="1"/>
      <c r="O1327" s="41"/>
      <c r="P1327" s="534"/>
      <c r="Q1327" s="1"/>
      <c r="R1327" s="41"/>
      <c r="S1327" s="534"/>
      <c r="T1327" s="1"/>
      <c r="U1327" s="41"/>
      <c r="X1327" s="1"/>
      <c r="AA1327" s="1"/>
      <c r="AE1327" s="1"/>
      <c r="AH1327" s="1"/>
      <c r="AK1327" s="1"/>
      <c r="AN1327" s="1"/>
      <c r="AQ1327" s="1"/>
      <c r="AT1327" s="1"/>
      <c r="AW1327" s="1"/>
      <c r="AZ1327" s="1"/>
      <c r="BC1327" s="1"/>
      <c r="BF1327" s="1"/>
      <c r="BI1327" s="1"/>
      <c r="BL1327" s="1"/>
      <c r="BO1327" s="1"/>
      <c r="BR1327" s="1"/>
      <c r="BU1327" s="1"/>
      <c r="BX1327" s="1"/>
      <c r="CA1327" s="1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</row>
    <row r="1328" spans="2:112" ht="12" x14ac:dyDescent="0.2">
      <c r="B1328" s="1"/>
      <c r="C1328" s="1"/>
      <c r="D1328" s="2"/>
      <c r="F1328" s="1"/>
      <c r="G1328" s="534"/>
      <c r="H1328" s="534"/>
      <c r="I1328" s="1"/>
      <c r="J1328" s="1"/>
      <c r="K1328" s="1"/>
      <c r="L1328" s="1"/>
      <c r="O1328" s="41"/>
      <c r="P1328" s="534"/>
      <c r="Q1328" s="1"/>
      <c r="R1328" s="41"/>
      <c r="S1328" s="534"/>
      <c r="T1328" s="1"/>
      <c r="U1328" s="41"/>
      <c r="X1328" s="1"/>
      <c r="AA1328" s="1"/>
      <c r="AE1328" s="1"/>
      <c r="AH1328" s="1"/>
      <c r="AK1328" s="1"/>
      <c r="AN1328" s="1"/>
      <c r="AQ1328" s="1"/>
      <c r="AT1328" s="1"/>
      <c r="AW1328" s="1"/>
      <c r="AZ1328" s="1"/>
      <c r="BC1328" s="1"/>
      <c r="BF1328" s="1"/>
      <c r="BI1328" s="1"/>
      <c r="BL1328" s="1"/>
      <c r="BO1328" s="1"/>
      <c r="BR1328" s="1"/>
      <c r="BU1328" s="1"/>
      <c r="BX1328" s="1"/>
      <c r="CA1328" s="1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</row>
    <row r="1329" spans="2:112" ht="12" x14ac:dyDescent="0.2">
      <c r="B1329" s="1"/>
      <c r="C1329" s="1"/>
      <c r="D1329" s="2"/>
      <c r="F1329" s="1"/>
      <c r="G1329" s="534"/>
      <c r="H1329" s="534"/>
      <c r="I1329" s="1"/>
      <c r="J1329" s="1"/>
      <c r="K1329" s="1"/>
      <c r="L1329" s="1"/>
      <c r="O1329" s="41"/>
      <c r="P1329" s="534"/>
      <c r="Q1329" s="1"/>
      <c r="R1329" s="41"/>
      <c r="S1329" s="534"/>
      <c r="T1329" s="1"/>
      <c r="U1329" s="41"/>
      <c r="X1329" s="1"/>
      <c r="AA1329" s="1"/>
      <c r="AE1329" s="1"/>
      <c r="AH1329" s="1"/>
      <c r="AK1329" s="1"/>
      <c r="AN1329" s="1"/>
      <c r="AQ1329" s="1"/>
      <c r="AT1329" s="1"/>
      <c r="AW1329" s="1"/>
      <c r="AZ1329" s="1"/>
      <c r="BC1329" s="1"/>
      <c r="BF1329" s="1"/>
      <c r="BI1329" s="1"/>
      <c r="BL1329" s="1"/>
      <c r="BO1329" s="1"/>
      <c r="BR1329" s="1"/>
      <c r="BU1329" s="1"/>
      <c r="BX1329" s="1"/>
      <c r="CA1329" s="1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</row>
    <row r="1330" spans="2:112" ht="12" x14ac:dyDescent="0.2">
      <c r="B1330" s="1"/>
      <c r="C1330" s="1"/>
      <c r="D1330" s="2"/>
      <c r="F1330" s="1"/>
      <c r="G1330" s="534"/>
      <c r="H1330" s="534"/>
      <c r="I1330" s="1"/>
      <c r="J1330" s="1"/>
      <c r="K1330" s="1"/>
      <c r="L1330" s="1"/>
      <c r="O1330" s="41"/>
      <c r="P1330" s="534"/>
      <c r="Q1330" s="1"/>
      <c r="R1330" s="41"/>
      <c r="S1330" s="534"/>
      <c r="T1330" s="1"/>
      <c r="U1330" s="41"/>
      <c r="X1330" s="1"/>
      <c r="AA1330" s="1"/>
      <c r="AE1330" s="1"/>
      <c r="AH1330" s="1"/>
      <c r="AK1330" s="1"/>
      <c r="AN1330" s="1"/>
      <c r="AQ1330" s="1"/>
      <c r="AT1330" s="1"/>
      <c r="AW1330" s="1"/>
      <c r="AZ1330" s="1"/>
      <c r="BC1330" s="1"/>
      <c r="BF1330" s="1"/>
      <c r="BI1330" s="1"/>
      <c r="BL1330" s="1"/>
      <c r="BO1330" s="1"/>
      <c r="BR1330" s="1"/>
      <c r="BU1330" s="1"/>
      <c r="BX1330" s="1"/>
      <c r="CA1330" s="1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</row>
    <row r="1331" spans="2:112" ht="12" x14ac:dyDescent="0.2">
      <c r="B1331" s="1"/>
      <c r="C1331" s="1"/>
      <c r="D1331" s="2"/>
      <c r="F1331" s="1"/>
      <c r="G1331" s="534"/>
      <c r="H1331" s="534"/>
      <c r="I1331" s="1"/>
      <c r="J1331" s="1"/>
      <c r="K1331" s="1"/>
      <c r="L1331" s="1"/>
      <c r="O1331" s="41"/>
      <c r="P1331" s="534"/>
      <c r="Q1331" s="1"/>
      <c r="R1331" s="41"/>
      <c r="S1331" s="534"/>
      <c r="T1331" s="1"/>
      <c r="U1331" s="41"/>
      <c r="X1331" s="1"/>
      <c r="AA1331" s="1"/>
      <c r="AE1331" s="1"/>
      <c r="AH1331" s="1"/>
      <c r="AK1331" s="1"/>
      <c r="AN1331" s="1"/>
      <c r="AQ1331" s="1"/>
      <c r="AT1331" s="1"/>
      <c r="AW1331" s="1"/>
      <c r="AZ1331" s="1"/>
      <c r="BC1331" s="1"/>
      <c r="BF1331" s="1"/>
      <c r="BI1331" s="1"/>
      <c r="BL1331" s="1"/>
      <c r="BO1331" s="1"/>
      <c r="BR1331" s="1"/>
      <c r="BU1331" s="1"/>
      <c r="BX1331" s="1"/>
      <c r="CA1331" s="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</row>
    <row r="1332" spans="2:112" ht="12" x14ac:dyDescent="0.2">
      <c r="B1332" s="1"/>
      <c r="C1332" s="1"/>
      <c r="D1332" s="2"/>
      <c r="F1332" s="1"/>
      <c r="G1332" s="534"/>
      <c r="H1332" s="534"/>
      <c r="I1332" s="1"/>
      <c r="J1332" s="1"/>
      <c r="K1332" s="1"/>
      <c r="L1332" s="1"/>
      <c r="O1332" s="41"/>
      <c r="P1332" s="534"/>
      <c r="Q1332" s="1"/>
      <c r="R1332" s="41"/>
      <c r="S1332" s="534"/>
      <c r="T1332" s="1"/>
      <c r="U1332" s="41"/>
      <c r="X1332" s="1"/>
      <c r="AA1332" s="1"/>
      <c r="AE1332" s="1"/>
      <c r="AH1332" s="1"/>
      <c r="AK1332" s="1"/>
      <c r="AN1332" s="1"/>
      <c r="AQ1332" s="1"/>
      <c r="AT1332" s="1"/>
      <c r="AW1332" s="1"/>
      <c r="AZ1332" s="1"/>
      <c r="BC1332" s="1"/>
      <c r="BF1332" s="1"/>
      <c r="BI1332" s="1"/>
      <c r="BL1332" s="1"/>
      <c r="BO1332" s="1"/>
      <c r="BR1332" s="1"/>
      <c r="BU1332" s="1"/>
      <c r="BX1332" s="1"/>
      <c r="CA1332" s="1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</row>
    <row r="1333" spans="2:112" ht="12" x14ac:dyDescent="0.2">
      <c r="B1333" s="1"/>
      <c r="C1333" s="1"/>
      <c r="D1333" s="2"/>
      <c r="F1333" s="1"/>
      <c r="G1333" s="534"/>
      <c r="H1333" s="534"/>
      <c r="I1333" s="1"/>
      <c r="J1333" s="1"/>
      <c r="K1333" s="1"/>
      <c r="L1333" s="1"/>
      <c r="O1333" s="41"/>
      <c r="P1333" s="534"/>
      <c r="Q1333" s="1"/>
      <c r="R1333" s="41"/>
      <c r="S1333" s="534"/>
      <c r="T1333" s="1"/>
      <c r="U1333" s="41"/>
      <c r="X1333" s="1"/>
      <c r="AA1333" s="1"/>
      <c r="AE1333" s="1"/>
      <c r="AH1333" s="1"/>
      <c r="AK1333" s="1"/>
      <c r="AN1333" s="1"/>
      <c r="AQ1333" s="1"/>
      <c r="AT1333" s="1"/>
      <c r="AW1333" s="1"/>
      <c r="AZ1333" s="1"/>
      <c r="BC1333" s="1"/>
      <c r="BF1333" s="1"/>
      <c r="BI1333" s="1"/>
      <c r="BL1333" s="1"/>
      <c r="BO1333" s="1"/>
      <c r="BR1333" s="1"/>
      <c r="BU1333" s="1"/>
      <c r="BX1333" s="1"/>
      <c r="CA1333" s="1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</row>
    <row r="1334" spans="2:112" ht="12" x14ac:dyDescent="0.2">
      <c r="B1334" s="1"/>
      <c r="C1334" s="1"/>
      <c r="D1334" s="2"/>
      <c r="F1334" s="1"/>
      <c r="G1334" s="534"/>
      <c r="H1334" s="534"/>
      <c r="I1334" s="1"/>
      <c r="J1334" s="1"/>
      <c r="K1334" s="1"/>
      <c r="L1334" s="1"/>
      <c r="O1334" s="41"/>
      <c r="P1334" s="534"/>
      <c r="Q1334" s="1"/>
      <c r="R1334" s="41"/>
      <c r="S1334" s="534"/>
      <c r="T1334" s="1"/>
      <c r="U1334" s="41"/>
      <c r="X1334" s="1"/>
      <c r="AA1334" s="1"/>
      <c r="AE1334" s="1"/>
      <c r="AH1334" s="1"/>
      <c r="AK1334" s="1"/>
      <c r="AN1334" s="1"/>
      <c r="AQ1334" s="1"/>
      <c r="AT1334" s="1"/>
      <c r="AW1334" s="1"/>
      <c r="AZ1334" s="1"/>
      <c r="BC1334" s="1"/>
      <c r="BF1334" s="1"/>
      <c r="BI1334" s="1"/>
      <c r="BL1334" s="1"/>
      <c r="BO1334" s="1"/>
      <c r="BR1334" s="1"/>
      <c r="BU1334" s="1"/>
      <c r="BX1334" s="1"/>
      <c r="CA1334" s="1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</row>
    <row r="1335" spans="2:112" ht="12" x14ac:dyDescent="0.2">
      <c r="B1335" s="1"/>
      <c r="C1335" s="1"/>
      <c r="D1335" s="2"/>
      <c r="F1335" s="1"/>
      <c r="G1335" s="534"/>
      <c r="H1335" s="534"/>
      <c r="I1335" s="1"/>
      <c r="J1335" s="1"/>
      <c r="K1335" s="1"/>
      <c r="L1335" s="1"/>
      <c r="O1335" s="41"/>
      <c r="P1335" s="534"/>
      <c r="Q1335" s="1"/>
      <c r="R1335" s="41"/>
      <c r="S1335" s="534"/>
      <c r="T1335" s="1"/>
      <c r="U1335" s="41"/>
      <c r="X1335" s="1"/>
      <c r="AA1335" s="1"/>
      <c r="AE1335" s="1"/>
      <c r="AH1335" s="1"/>
      <c r="AK1335" s="1"/>
      <c r="AN1335" s="1"/>
      <c r="AQ1335" s="1"/>
      <c r="AT1335" s="1"/>
      <c r="AW1335" s="1"/>
      <c r="AZ1335" s="1"/>
      <c r="BC1335" s="1"/>
      <c r="BF1335" s="1"/>
      <c r="BI1335" s="1"/>
      <c r="BL1335" s="1"/>
      <c r="BO1335" s="1"/>
      <c r="BR1335" s="1"/>
      <c r="BU1335" s="1"/>
      <c r="BX1335" s="1"/>
      <c r="CA1335" s="1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</row>
    <row r="1336" spans="2:112" ht="12" x14ac:dyDescent="0.2">
      <c r="B1336" s="1"/>
      <c r="C1336" s="1"/>
      <c r="D1336" s="2"/>
      <c r="F1336" s="1"/>
      <c r="G1336" s="534"/>
      <c r="H1336" s="534"/>
      <c r="I1336" s="1"/>
      <c r="J1336" s="1"/>
      <c r="K1336" s="1"/>
      <c r="L1336" s="1"/>
      <c r="O1336" s="41"/>
      <c r="P1336" s="534"/>
      <c r="Q1336" s="1"/>
      <c r="R1336" s="41"/>
      <c r="S1336" s="534"/>
      <c r="T1336" s="1"/>
      <c r="U1336" s="41"/>
      <c r="X1336" s="1"/>
      <c r="AA1336" s="1"/>
      <c r="AE1336" s="1"/>
      <c r="AH1336" s="1"/>
      <c r="AK1336" s="1"/>
      <c r="AN1336" s="1"/>
      <c r="AQ1336" s="1"/>
      <c r="AT1336" s="1"/>
      <c r="AW1336" s="1"/>
      <c r="AZ1336" s="1"/>
      <c r="BC1336" s="1"/>
      <c r="BF1336" s="1"/>
      <c r="BI1336" s="1"/>
      <c r="BL1336" s="1"/>
      <c r="BO1336" s="1"/>
      <c r="BR1336" s="1"/>
      <c r="BU1336" s="1"/>
      <c r="BX1336" s="1"/>
      <c r="CA1336" s="1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</row>
    <row r="1337" spans="2:112" ht="12" x14ac:dyDescent="0.2">
      <c r="B1337" s="1"/>
      <c r="C1337" s="1"/>
      <c r="D1337" s="2"/>
      <c r="F1337" s="1"/>
      <c r="G1337" s="534"/>
      <c r="H1337" s="534"/>
      <c r="I1337" s="1"/>
      <c r="J1337" s="1"/>
      <c r="K1337" s="1"/>
      <c r="L1337" s="1"/>
      <c r="O1337" s="41"/>
      <c r="P1337" s="534"/>
      <c r="Q1337" s="1"/>
      <c r="R1337" s="41"/>
      <c r="S1337" s="534"/>
      <c r="T1337" s="1"/>
      <c r="U1337" s="41"/>
      <c r="X1337" s="1"/>
      <c r="AA1337" s="1"/>
      <c r="AE1337" s="1"/>
      <c r="AH1337" s="1"/>
      <c r="AK1337" s="1"/>
      <c r="AN1337" s="1"/>
      <c r="AQ1337" s="1"/>
      <c r="AT1337" s="1"/>
      <c r="AW1337" s="1"/>
      <c r="AZ1337" s="1"/>
      <c r="BC1337" s="1"/>
      <c r="BF1337" s="1"/>
      <c r="BI1337" s="1"/>
      <c r="BL1337" s="1"/>
      <c r="BO1337" s="1"/>
      <c r="BR1337" s="1"/>
      <c r="BU1337" s="1"/>
      <c r="BX1337" s="1"/>
      <c r="CA1337" s="1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</row>
    <row r="1338" spans="2:112" ht="12" x14ac:dyDescent="0.2">
      <c r="B1338" s="1"/>
      <c r="C1338" s="1"/>
      <c r="D1338" s="2"/>
      <c r="F1338" s="1"/>
      <c r="G1338" s="534"/>
      <c r="H1338" s="534"/>
      <c r="I1338" s="1"/>
      <c r="J1338" s="1"/>
      <c r="K1338" s="1"/>
      <c r="L1338" s="1"/>
      <c r="O1338" s="41"/>
      <c r="P1338" s="534"/>
      <c r="Q1338" s="1"/>
      <c r="R1338" s="41"/>
      <c r="S1338" s="534"/>
      <c r="T1338" s="1"/>
      <c r="U1338" s="41"/>
      <c r="X1338" s="1"/>
      <c r="AA1338" s="1"/>
      <c r="AE1338" s="1"/>
      <c r="AH1338" s="1"/>
      <c r="AK1338" s="1"/>
      <c r="AN1338" s="1"/>
      <c r="AQ1338" s="1"/>
      <c r="AT1338" s="1"/>
      <c r="AW1338" s="1"/>
      <c r="AZ1338" s="1"/>
      <c r="BC1338" s="1"/>
      <c r="BF1338" s="1"/>
      <c r="BI1338" s="1"/>
      <c r="BL1338" s="1"/>
      <c r="BO1338" s="1"/>
      <c r="BR1338" s="1"/>
      <c r="BU1338" s="1"/>
      <c r="BX1338" s="1"/>
      <c r="CA1338" s="1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</row>
    <row r="1339" spans="2:112" ht="12" x14ac:dyDescent="0.2">
      <c r="B1339" s="1"/>
      <c r="C1339" s="1"/>
      <c r="D1339" s="2"/>
      <c r="F1339" s="1"/>
      <c r="G1339" s="534"/>
      <c r="H1339" s="534"/>
      <c r="I1339" s="1"/>
      <c r="J1339" s="1"/>
      <c r="K1339" s="1"/>
      <c r="L1339" s="1"/>
      <c r="O1339" s="41"/>
      <c r="P1339" s="534"/>
      <c r="Q1339" s="1"/>
      <c r="R1339" s="41"/>
      <c r="S1339" s="534"/>
      <c r="T1339" s="1"/>
      <c r="U1339" s="41"/>
      <c r="X1339" s="1"/>
      <c r="AA1339" s="1"/>
      <c r="AE1339" s="1"/>
      <c r="AH1339" s="1"/>
      <c r="AK1339" s="1"/>
      <c r="AN1339" s="1"/>
      <c r="AQ1339" s="1"/>
      <c r="AT1339" s="1"/>
      <c r="AW1339" s="1"/>
      <c r="AZ1339" s="1"/>
      <c r="BC1339" s="1"/>
      <c r="BF1339" s="1"/>
      <c r="BI1339" s="1"/>
      <c r="BL1339" s="1"/>
      <c r="BO1339" s="1"/>
      <c r="BR1339" s="1"/>
      <c r="BU1339" s="1"/>
      <c r="BX1339" s="1"/>
      <c r="CA1339" s="1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</row>
    <row r="1340" spans="2:112" ht="12" x14ac:dyDescent="0.2">
      <c r="B1340" s="1"/>
      <c r="C1340" s="1"/>
      <c r="D1340" s="2"/>
      <c r="F1340" s="1"/>
      <c r="G1340" s="534"/>
      <c r="H1340" s="534"/>
      <c r="I1340" s="1"/>
      <c r="J1340" s="1"/>
      <c r="K1340" s="1"/>
      <c r="L1340" s="1"/>
      <c r="O1340" s="41"/>
      <c r="P1340" s="534"/>
      <c r="Q1340" s="1"/>
      <c r="R1340" s="41"/>
      <c r="S1340" s="534"/>
      <c r="T1340" s="1"/>
      <c r="U1340" s="41"/>
      <c r="X1340" s="1"/>
      <c r="AA1340" s="1"/>
      <c r="AE1340" s="1"/>
      <c r="AH1340" s="1"/>
      <c r="AK1340" s="1"/>
      <c r="AN1340" s="1"/>
      <c r="AQ1340" s="1"/>
      <c r="AT1340" s="1"/>
      <c r="AW1340" s="1"/>
      <c r="AZ1340" s="1"/>
      <c r="BC1340" s="1"/>
      <c r="BF1340" s="1"/>
      <c r="BI1340" s="1"/>
      <c r="BL1340" s="1"/>
      <c r="BO1340" s="1"/>
      <c r="BR1340" s="1"/>
      <c r="BU1340" s="1"/>
      <c r="BX1340" s="1"/>
      <c r="CA1340" s="1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</row>
    <row r="1341" spans="2:112" ht="12" x14ac:dyDescent="0.2">
      <c r="B1341" s="1"/>
      <c r="C1341" s="1"/>
      <c r="D1341" s="2"/>
      <c r="F1341" s="1"/>
      <c r="G1341" s="534"/>
      <c r="H1341" s="534"/>
      <c r="I1341" s="1"/>
      <c r="J1341" s="1"/>
      <c r="K1341" s="1"/>
      <c r="L1341" s="1"/>
      <c r="O1341" s="41"/>
      <c r="P1341" s="534"/>
      <c r="Q1341" s="1"/>
      <c r="R1341" s="41"/>
      <c r="S1341" s="534"/>
      <c r="T1341" s="1"/>
      <c r="U1341" s="41"/>
      <c r="X1341" s="1"/>
      <c r="AA1341" s="1"/>
      <c r="AE1341" s="1"/>
      <c r="AH1341" s="1"/>
      <c r="AK1341" s="1"/>
      <c r="AN1341" s="1"/>
      <c r="AQ1341" s="1"/>
      <c r="AT1341" s="1"/>
      <c r="AW1341" s="1"/>
      <c r="AZ1341" s="1"/>
      <c r="BC1341" s="1"/>
      <c r="BF1341" s="1"/>
      <c r="BI1341" s="1"/>
      <c r="BL1341" s="1"/>
      <c r="BO1341" s="1"/>
      <c r="BR1341" s="1"/>
      <c r="BU1341" s="1"/>
      <c r="BX1341" s="1"/>
      <c r="CA1341" s="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</row>
    <row r="1342" spans="2:112" ht="12" x14ac:dyDescent="0.2">
      <c r="B1342" s="1"/>
      <c r="C1342" s="1"/>
      <c r="D1342" s="2"/>
      <c r="F1342" s="1"/>
      <c r="G1342" s="534"/>
      <c r="H1342" s="534"/>
      <c r="I1342" s="1"/>
      <c r="J1342" s="1"/>
      <c r="K1342" s="1"/>
      <c r="L1342" s="1"/>
      <c r="O1342" s="41"/>
      <c r="P1342" s="534"/>
      <c r="Q1342" s="1"/>
      <c r="R1342" s="41"/>
      <c r="S1342" s="534"/>
      <c r="T1342" s="1"/>
      <c r="U1342" s="41"/>
      <c r="X1342" s="1"/>
      <c r="AA1342" s="1"/>
      <c r="AE1342" s="1"/>
      <c r="AH1342" s="1"/>
      <c r="AK1342" s="1"/>
      <c r="AN1342" s="1"/>
      <c r="AQ1342" s="1"/>
      <c r="AT1342" s="1"/>
      <c r="AW1342" s="1"/>
      <c r="AZ1342" s="1"/>
      <c r="BC1342" s="1"/>
      <c r="BF1342" s="1"/>
      <c r="BI1342" s="1"/>
      <c r="BL1342" s="1"/>
      <c r="BO1342" s="1"/>
      <c r="BR1342" s="1"/>
      <c r="BU1342" s="1"/>
      <c r="BX1342" s="1"/>
      <c r="CA1342" s="1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</row>
    <row r="1343" spans="2:112" ht="12" x14ac:dyDescent="0.2">
      <c r="B1343" s="1"/>
      <c r="C1343" s="1"/>
      <c r="D1343" s="2"/>
      <c r="F1343" s="1"/>
      <c r="G1343" s="534"/>
      <c r="H1343" s="534"/>
      <c r="I1343" s="1"/>
      <c r="J1343" s="1"/>
      <c r="K1343" s="1"/>
      <c r="L1343" s="1"/>
      <c r="O1343" s="41"/>
      <c r="P1343" s="534"/>
      <c r="Q1343" s="1"/>
      <c r="R1343" s="41"/>
      <c r="S1343" s="534"/>
      <c r="T1343" s="1"/>
      <c r="U1343" s="41"/>
      <c r="X1343" s="1"/>
      <c r="AA1343" s="1"/>
      <c r="AE1343" s="1"/>
      <c r="AH1343" s="1"/>
      <c r="AK1343" s="1"/>
      <c r="AN1343" s="1"/>
      <c r="AQ1343" s="1"/>
      <c r="AT1343" s="1"/>
      <c r="AW1343" s="1"/>
      <c r="AZ1343" s="1"/>
      <c r="BC1343" s="1"/>
      <c r="BF1343" s="1"/>
      <c r="BI1343" s="1"/>
      <c r="BL1343" s="1"/>
      <c r="BO1343" s="1"/>
      <c r="BR1343" s="1"/>
      <c r="BU1343" s="1"/>
      <c r="BX1343" s="1"/>
      <c r="CA1343" s="1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</row>
    <row r="1344" spans="2:112" ht="12" x14ac:dyDescent="0.2">
      <c r="B1344" s="1"/>
      <c r="C1344" s="1"/>
      <c r="D1344" s="2"/>
      <c r="F1344" s="1"/>
      <c r="G1344" s="534"/>
      <c r="H1344" s="534"/>
      <c r="I1344" s="1"/>
      <c r="J1344" s="1"/>
      <c r="K1344" s="1"/>
      <c r="L1344" s="1"/>
      <c r="O1344" s="41"/>
      <c r="P1344" s="534"/>
      <c r="Q1344" s="1"/>
      <c r="R1344" s="41"/>
      <c r="S1344" s="534"/>
      <c r="T1344" s="1"/>
      <c r="U1344" s="41"/>
      <c r="X1344" s="1"/>
      <c r="AA1344" s="1"/>
      <c r="AE1344" s="1"/>
      <c r="AH1344" s="1"/>
      <c r="AK1344" s="1"/>
      <c r="AN1344" s="1"/>
      <c r="AQ1344" s="1"/>
      <c r="AT1344" s="1"/>
      <c r="AW1344" s="1"/>
      <c r="AZ1344" s="1"/>
      <c r="BC1344" s="1"/>
      <c r="BF1344" s="1"/>
      <c r="BI1344" s="1"/>
      <c r="BL1344" s="1"/>
      <c r="BO1344" s="1"/>
      <c r="BR1344" s="1"/>
      <c r="BU1344" s="1"/>
      <c r="BX1344" s="1"/>
      <c r="CA1344" s="1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</row>
    <row r="1345" spans="2:102" ht="12" x14ac:dyDescent="0.2">
      <c r="B1345" s="1"/>
      <c r="C1345" s="1"/>
      <c r="D1345" s="2"/>
      <c r="F1345" s="1"/>
      <c r="G1345" s="534"/>
      <c r="H1345" s="534"/>
      <c r="I1345" s="1"/>
      <c r="J1345" s="1"/>
      <c r="K1345" s="1"/>
      <c r="L1345" s="1"/>
      <c r="O1345" s="41"/>
      <c r="P1345" s="534"/>
      <c r="Q1345" s="1"/>
      <c r="R1345" s="41"/>
      <c r="S1345" s="534"/>
      <c r="T1345" s="1"/>
      <c r="U1345" s="41"/>
      <c r="X1345" s="1"/>
      <c r="AA1345" s="1"/>
      <c r="AE1345" s="1"/>
      <c r="AH1345" s="1"/>
      <c r="AK1345" s="1"/>
      <c r="AN1345" s="1"/>
      <c r="AQ1345" s="1"/>
      <c r="AT1345" s="1"/>
      <c r="AW1345" s="1"/>
      <c r="AZ1345" s="1"/>
      <c r="BC1345" s="1"/>
      <c r="BF1345" s="1"/>
      <c r="BI1345" s="1"/>
      <c r="BL1345" s="1"/>
      <c r="BO1345" s="1"/>
      <c r="BR1345" s="1"/>
      <c r="BU1345" s="1"/>
      <c r="BX1345" s="1"/>
      <c r="CA1345" s="1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</row>
    <row r="1346" spans="2:102" ht="12" x14ac:dyDescent="0.2">
      <c r="B1346" s="1"/>
      <c r="C1346" s="1"/>
      <c r="D1346" s="2"/>
      <c r="F1346" s="1"/>
      <c r="G1346" s="534"/>
      <c r="H1346" s="534"/>
      <c r="I1346" s="1"/>
      <c r="J1346" s="1"/>
      <c r="K1346" s="1"/>
      <c r="L1346" s="1"/>
      <c r="O1346" s="41"/>
      <c r="P1346" s="534"/>
      <c r="Q1346" s="1"/>
      <c r="R1346" s="41"/>
      <c r="S1346" s="534"/>
      <c r="T1346" s="1"/>
      <c r="U1346" s="41"/>
      <c r="X1346" s="1"/>
      <c r="AA1346" s="1"/>
      <c r="AE1346" s="1"/>
      <c r="AH1346" s="1"/>
      <c r="AK1346" s="1"/>
      <c r="AN1346" s="1"/>
      <c r="AQ1346" s="1"/>
      <c r="AT1346" s="1"/>
      <c r="AW1346" s="1"/>
      <c r="AZ1346" s="1"/>
      <c r="BC1346" s="1"/>
      <c r="BF1346" s="1"/>
      <c r="BI1346" s="1"/>
      <c r="BL1346" s="1"/>
      <c r="BO1346" s="1"/>
      <c r="BR1346" s="1"/>
      <c r="BU1346" s="1"/>
      <c r="BX1346" s="1"/>
      <c r="CA1346" s="1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</row>
    <row r="1347" spans="2:102" ht="12" x14ac:dyDescent="0.2">
      <c r="B1347" s="1"/>
      <c r="C1347" s="1"/>
      <c r="D1347" s="2"/>
      <c r="F1347" s="1"/>
      <c r="G1347" s="534"/>
      <c r="H1347" s="534"/>
      <c r="I1347" s="1"/>
      <c r="J1347" s="1"/>
      <c r="K1347" s="1"/>
      <c r="L1347" s="1"/>
      <c r="O1347" s="41"/>
      <c r="P1347" s="534"/>
      <c r="Q1347" s="1"/>
      <c r="R1347" s="41"/>
      <c r="S1347" s="534"/>
      <c r="T1347" s="1"/>
      <c r="U1347" s="41"/>
      <c r="X1347" s="1"/>
      <c r="AA1347" s="1"/>
      <c r="AE1347" s="1"/>
      <c r="AH1347" s="1"/>
      <c r="AK1347" s="1"/>
      <c r="AN1347" s="1"/>
      <c r="AQ1347" s="1"/>
      <c r="AT1347" s="1"/>
      <c r="AW1347" s="1"/>
      <c r="AZ1347" s="1"/>
      <c r="BC1347" s="1"/>
      <c r="BF1347" s="1"/>
      <c r="BI1347" s="1"/>
      <c r="BL1347" s="1"/>
      <c r="BO1347" s="1"/>
      <c r="BR1347" s="1"/>
      <c r="BU1347" s="1"/>
      <c r="BX1347" s="1"/>
      <c r="CA1347" s="1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</row>
    <row r="1348" spans="2:102" ht="12" x14ac:dyDescent="0.2">
      <c r="B1348" s="1"/>
      <c r="C1348" s="1"/>
      <c r="D1348" s="2"/>
      <c r="F1348" s="1"/>
      <c r="G1348" s="534"/>
      <c r="H1348" s="534"/>
      <c r="I1348" s="1"/>
      <c r="J1348" s="1"/>
      <c r="K1348" s="1"/>
      <c r="L1348" s="1"/>
      <c r="O1348" s="41"/>
      <c r="P1348" s="534"/>
      <c r="Q1348" s="1"/>
      <c r="R1348" s="41"/>
      <c r="S1348" s="534"/>
      <c r="T1348" s="1"/>
      <c r="U1348" s="41"/>
      <c r="X1348" s="1"/>
      <c r="AA1348" s="1"/>
      <c r="AE1348" s="1"/>
      <c r="AH1348" s="1"/>
      <c r="AK1348" s="1"/>
      <c r="AN1348" s="1"/>
      <c r="AQ1348" s="1"/>
      <c r="AT1348" s="1"/>
      <c r="AW1348" s="1"/>
      <c r="AZ1348" s="1"/>
      <c r="BC1348" s="1"/>
      <c r="BF1348" s="1"/>
      <c r="BI1348" s="1"/>
      <c r="BL1348" s="1"/>
      <c r="BO1348" s="1"/>
      <c r="BR1348" s="1"/>
      <c r="BU1348" s="1"/>
      <c r="BX1348" s="1"/>
      <c r="CA1348" s="1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</row>
    <row r="1349" spans="2:102" ht="12" x14ac:dyDescent="0.2">
      <c r="B1349" s="1"/>
      <c r="C1349" s="1"/>
      <c r="D1349" s="2"/>
      <c r="F1349" s="1"/>
      <c r="G1349" s="534"/>
      <c r="H1349" s="534"/>
      <c r="I1349" s="1"/>
      <c r="J1349" s="1"/>
      <c r="K1349" s="1"/>
      <c r="L1349" s="1"/>
      <c r="O1349" s="41"/>
      <c r="P1349" s="534"/>
      <c r="Q1349" s="1"/>
      <c r="R1349" s="41"/>
      <c r="S1349" s="534"/>
      <c r="T1349" s="1"/>
      <c r="U1349" s="41"/>
      <c r="X1349" s="1"/>
      <c r="AA1349" s="1"/>
      <c r="AE1349" s="1"/>
      <c r="AH1349" s="1"/>
      <c r="AK1349" s="1"/>
      <c r="AN1349" s="1"/>
      <c r="AQ1349" s="1"/>
      <c r="AT1349" s="1"/>
      <c r="AW1349" s="1"/>
      <c r="AZ1349" s="1"/>
      <c r="BC1349" s="1"/>
      <c r="BF1349" s="1"/>
      <c r="BI1349" s="1"/>
      <c r="BL1349" s="1"/>
      <c r="BO1349" s="1"/>
      <c r="BR1349" s="1"/>
      <c r="BU1349" s="1"/>
      <c r="BX1349" s="1"/>
      <c r="CA1349" s="1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</row>
    <row r="1350" spans="2:102" ht="12" x14ac:dyDescent="0.2">
      <c r="B1350" s="1"/>
      <c r="C1350" s="1"/>
      <c r="D1350" s="2"/>
      <c r="F1350" s="1"/>
      <c r="G1350" s="534"/>
      <c r="H1350" s="534"/>
      <c r="I1350" s="1"/>
      <c r="J1350" s="1"/>
      <c r="K1350" s="1"/>
      <c r="L1350" s="1"/>
      <c r="O1350" s="41"/>
      <c r="P1350" s="534"/>
      <c r="Q1350" s="1"/>
      <c r="R1350" s="41"/>
      <c r="S1350" s="534"/>
      <c r="T1350" s="1"/>
      <c r="U1350" s="41"/>
      <c r="X1350" s="1"/>
      <c r="AA1350" s="1"/>
      <c r="AE1350" s="1"/>
      <c r="AH1350" s="1"/>
      <c r="AK1350" s="1"/>
      <c r="AN1350" s="1"/>
      <c r="AQ1350" s="1"/>
      <c r="AT1350" s="1"/>
      <c r="AW1350" s="1"/>
      <c r="AZ1350" s="1"/>
      <c r="BC1350" s="1"/>
      <c r="BF1350" s="1"/>
      <c r="BI1350" s="1"/>
      <c r="BL1350" s="1"/>
      <c r="BO1350" s="1"/>
      <c r="BR1350" s="1"/>
      <c r="BU1350" s="1"/>
      <c r="BX1350" s="1"/>
      <c r="CA1350" s="1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</row>
    <row r="1351" spans="2:102" ht="12" x14ac:dyDescent="0.2">
      <c r="B1351" s="1"/>
      <c r="C1351" s="1"/>
      <c r="D1351" s="2"/>
      <c r="F1351" s="1"/>
      <c r="G1351" s="534"/>
      <c r="H1351" s="534"/>
      <c r="I1351" s="1"/>
      <c r="J1351" s="1"/>
      <c r="K1351" s="1"/>
      <c r="L1351" s="1"/>
      <c r="O1351" s="41"/>
      <c r="P1351" s="534"/>
      <c r="Q1351" s="1"/>
      <c r="R1351" s="41"/>
      <c r="S1351" s="534"/>
      <c r="T1351" s="1"/>
      <c r="U1351" s="41"/>
      <c r="X1351" s="1"/>
      <c r="AA1351" s="1"/>
      <c r="AE1351" s="1"/>
      <c r="AH1351" s="1"/>
      <c r="AK1351" s="1"/>
      <c r="AN1351" s="1"/>
      <c r="AQ1351" s="1"/>
      <c r="AT1351" s="1"/>
      <c r="AW1351" s="1"/>
      <c r="AZ1351" s="1"/>
      <c r="BC1351" s="1"/>
      <c r="BF1351" s="1"/>
      <c r="BI1351" s="1"/>
      <c r="BL1351" s="1"/>
      <c r="BO1351" s="1"/>
      <c r="BR1351" s="1"/>
      <c r="BU1351" s="1"/>
      <c r="BX1351" s="1"/>
      <c r="CA1351" s="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</row>
    <row r="1352" spans="2:102" ht="12" x14ac:dyDescent="0.2">
      <c r="B1352" s="1"/>
      <c r="C1352" s="1"/>
      <c r="D1352" s="2"/>
      <c r="F1352" s="1"/>
      <c r="G1352" s="534"/>
      <c r="H1352" s="534"/>
      <c r="I1352" s="1"/>
      <c r="J1352" s="1"/>
      <c r="K1352" s="1"/>
      <c r="L1352" s="1"/>
      <c r="O1352" s="41"/>
      <c r="P1352" s="534"/>
      <c r="Q1352" s="1"/>
      <c r="R1352" s="41"/>
      <c r="S1352" s="534"/>
      <c r="T1352" s="1"/>
      <c r="U1352" s="41"/>
      <c r="X1352" s="1"/>
      <c r="AA1352" s="1"/>
      <c r="AE1352" s="1"/>
      <c r="AH1352" s="1"/>
      <c r="AK1352" s="1"/>
      <c r="AN1352" s="1"/>
      <c r="AQ1352" s="1"/>
      <c r="AT1352" s="1"/>
      <c r="AW1352" s="1"/>
      <c r="AZ1352" s="1"/>
      <c r="BC1352" s="1"/>
      <c r="BF1352" s="1"/>
      <c r="BI1352" s="1"/>
      <c r="BL1352" s="1"/>
      <c r="BO1352" s="1"/>
      <c r="BR1352" s="1"/>
      <c r="BU1352" s="1"/>
      <c r="BX1352" s="1"/>
      <c r="CA1352" s="1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</row>
    <row r="1353" spans="2:102" ht="12" x14ac:dyDescent="0.2">
      <c r="B1353" s="1"/>
      <c r="C1353" s="1"/>
      <c r="D1353" s="2"/>
      <c r="F1353" s="1"/>
      <c r="G1353" s="534"/>
      <c r="H1353" s="534"/>
      <c r="I1353" s="1"/>
      <c r="J1353" s="1"/>
      <c r="K1353" s="1"/>
      <c r="L1353" s="1"/>
      <c r="O1353" s="41"/>
      <c r="P1353" s="534"/>
      <c r="Q1353" s="1"/>
      <c r="R1353" s="41"/>
      <c r="S1353" s="534"/>
      <c r="T1353" s="1"/>
      <c r="U1353" s="41"/>
      <c r="X1353" s="1"/>
      <c r="AA1353" s="1"/>
      <c r="AE1353" s="1"/>
      <c r="AH1353" s="1"/>
      <c r="AK1353" s="1"/>
      <c r="AN1353" s="1"/>
      <c r="AQ1353" s="1"/>
      <c r="AT1353" s="1"/>
      <c r="AW1353" s="1"/>
      <c r="AZ1353" s="1"/>
      <c r="BC1353" s="1"/>
      <c r="BF1353" s="1"/>
      <c r="BI1353" s="1"/>
      <c r="BL1353" s="1"/>
      <c r="BO1353" s="1"/>
      <c r="BR1353" s="1"/>
      <c r="BU1353" s="1"/>
      <c r="BX1353" s="1"/>
      <c r="CA1353" s="1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</row>
    <row r="1354" spans="2:102" ht="12" x14ac:dyDescent="0.2">
      <c r="B1354" s="1"/>
      <c r="C1354" s="1"/>
      <c r="D1354" s="2"/>
      <c r="F1354" s="1"/>
      <c r="G1354" s="534"/>
      <c r="H1354" s="534"/>
      <c r="I1354" s="1"/>
      <c r="J1354" s="1"/>
      <c r="K1354" s="1"/>
      <c r="L1354" s="1"/>
      <c r="O1354" s="41"/>
      <c r="P1354" s="534"/>
      <c r="Q1354" s="1"/>
      <c r="R1354" s="41"/>
      <c r="S1354" s="534"/>
      <c r="T1354" s="1"/>
      <c r="U1354" s="41"/>
      <c r="X1354" s="1"/>
      <c r="AA1354" s="1"/>
      <c r="AE1354" s="1"/>
      <c r="AH1354" s="1"/>
      <c r="AK1354" s="1"/>
      <c r="AN1354" s="1"/>
      <c r="AQ1354" s="1"/>
      <c r="AT1354" s="1"/>
      <c r="AW1354" s="1"/>
      <c r="AZ1354" s="1"/>
      <c r="BC1354" s="1"/>
      <c r="BF1354" s="1"/>
      <c r="BI1354" s="1"/>
      <c r="BL1354" s="1"/>
      <c r="BO1354" s="1"/>
      <c r="BR1354" s="1"/>
      <c r="BU1354" s="1"/>
      <c r="BX1354" s="1"/>
      <c r="CA1354" s="1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</row>
    <row r="1355" spans="2:102" ht="12" x14ac:dyDescent="0.2">
      <c r="B1355" s="1"/>
      <c r="C1355" s="1"/>
      <c r="D1355" s="2"/>
      <c r="F1355" s="1"/>
      <c r="G1355" s="534"/>
      <c r="H1355" s="534"/>
      <c r="I1355" s="1"/>
      <c r="J1355" s="1"/>
      <c r="K1355" s="1"/>
      <c r="L1355" s="1"/>
      <c r="O1355" s="41"/>
      <c r="P1355" s="534"/>
      <c r="Q1355" s="1"/>
      <c r="R1355" s="41"/>
      <c r="S1355" s="534"/>
      <c r="T1355" s="1"/>
      <c r="U1355" s="41"/>
      <c r="X1355" s="1"/>
      <c r="AA1355" s="1"/>
      <c r="AE1355" s="1"/>
      <c r="AH1355" s="1"/>
      <c r="AK1355" s="1"/>
      <c r="AN1355" s="1"/>
      <c r="AQ1355" s="1"/>
      <c r="AT1355" s="1"/>
      <c r="AW1355" s="1"/>
      <c r="AZ1355" s="1"/>
      <c r="BC1355" s="1"/>
      <c r="BF1355" s="1"/>
      <c r="BI1355" s="1"/>
      <c r="BL1355" s="1"/>
      <c r="BO1355" s="1"/>
      <c r="BR1355" s="1"/>
      <c r="BU1355" s="1"/>
      <c r="BX1355" s="1"/>
      <c r="CA1355" s="1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</row>
    <row r="1356" spans="2:102" ht="12" x14ac:dyDescent="0.2">
      <c r="B1356" s="1"/>
      <c r="C1356" s="1"/>
      <c r="D1356" s="2"/>
      <c r="F1356" s="1"/>
      <c r="G1356" s="534"/>
      <c r="H1356" s="534"/>
      <c r="I1356" s="1"/>
      <c r="J1356" s="1"/>
      <c r="K1356" s="1"/>
      <c r="L1356" s="1"/>
      <c r="O1356" s="41"/>
      <c r="P1356" s="534"/>
      <c r="Q1356" s="1"/>
      <c r="R1356" s="41"/>
      <c r="S1356" s="534"/>
      <c r="T1356" s="1"/>
      <c r="U1356" s="41"/>
      <c r="X1356" s="1"/>
      <c r="AA1356" s="1"/>
      <c r="AE1356" s="1"/>
      <c r="AH1356" s="1"/>
      <c r="AK1356" s="1"/>
      <c r="AN1356" s="1"/>
      <c r="AQ1356" s="1"/>
      <c r="AT1356" s="1"/>
      <c r="AW1356" s="1"/>
      <c r="AZ1356" s="1"/>
      <c r="BC1356" s="1"/>
      <c r="BF1356" s="1"/>
      <c r="BI1356" s="1"/>
      <c r="BL1356" s="1"/>
      <c r="BO1356" s="1"/>
      <c r="BR1356" s="1"/>
      <c r="BU1356" s="1"/>
      <c r="BX1356" s="1"/>
      <c r="CA1356" s="1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</row>
    <row r="1357" spans="2:102" ht="12" x14ac:dyDescent="0.2">
      <c r="B1357" s="1"/>
      <c r="C1357" s="1"/>
      <c r="D1357" s="2"/>
      <c r="F1357" s="1"/>
      <c r="G1357" s="534"/>
      <c r="H1357" s="534"/>
      <c r="I1357" s="1"/>
      <c r="J1357" s="1"/>
      <c r="K1357" s="1"/>
      <c r="L1357" s="1"/>
      <c r="O1357" s="41"/>
      <c r="P1357" s="534"/>
      <c r="Q1357" s="1"/>
      <c r="R1357" s="41"/>
      <c r="S1357" s="534"/>
      <c r="T1357" s="1"/>
      <c r="U1357" s="41"/>
      <c r="X1357" s="1"/>
      <c r="AA1357" s="1"/>
      <c r="AE1357" s="1"/>
      <c r="AH1357" s="1"/>
      <c r="AK1357" s="1"/>
      <c r="AN1357" s="1"/>
      <c r="AQ1357" s="1"/>
      <c r="AT1357" s="1"/>
      <c r="AW1357" s="1"/>
      <c r="AZ1357" s="1"/>
      <c r="BC1357" s="1"/>
      <c r="BF1357" s="1"/>
      <c r="BI1357" s="1"/>
      <c r="BL1357" s="1"/>
      <c r="BO1357" s="1"/>
      <c r="BR1357" s="1"/>
      <c r="BU1357" s="1"/>
      <c r="BX1357" s="1"/>
      <c r="CA1357" s="1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</row>
    <row r="1358" spans="2:102" ht="12" x14ac:dyDescent="0.2">
      <c r="B1358" s="1"/>
      <c r="C1358" s="1"/>
      <c r="D1358" s="2"/>
      <c r="F1358" s="1"/>
      <c r="G1358" s="534"/>
      <c r="H1358" s="534"/>
      <c r="I1358" s="1"/>
      <c r="J1358" s="1"/>
      <c r="K1358" s="1"/>
      <c r="L1358" s="1"/>
      <c r="O1358" s="41"/>
      <c r="P1358" s="534"/>
      <c r="Q1358" s="1"/>
      <c r="R1358" s="41"/>
      <c r="S1358" s="534"/>
      <c r="T1358" s="1"/>
      <c r="U1358" s="41"/>
      <c r="X1358" s="1"/>
      <c r="AA1358" s="1"/>
      <c r="AE1358" s="1"/>
      <c r="AH1358" s="1"/>
      <c r="AK1358" s="1"/>
      <c r="AN1358" s="1"/>
      <c r="AQ1358" s="1"/>
      <c r="AT1358" s="1"/>
      <c r="AW1358" s="1"/>
      <c r="AZ1358" s="1"/>
      <c r="BC1358" s="1"/>
      <c r="BF1358" s="1"/>
      <c r="BI1358" s="1"/>
      <c r="BL1358" s="1"/>
      <c r="BO1358" s="1"/>
      <c r="BR1358" s="1"/>
      <c r="BU1358" s="1"/>
      <c r="BX1358" s="1"/>
      <c r="CA1358" s="1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</row>
    <row r="1359" spans="2:102" ht="12" x14ac:dyDescent="0.2">
      <c r="B1359" s="1"/>
      <c r="C1359" s="1"/>
      <c r="D1359" s="2"/>
      <c r="F1359" s="1"/>
      <c r="G1359" s="534"/>
      <c r="H1359" s="534"/>
      <c r="I1359" s="1"/>
      <c r="J1359" s="1"/>
      <c r="K1359" s="1"/>
      <c r="L1359" s="1"/>
      <c r="O1359" s="41"/>
      <c r="P1359" s="534"/>
      <c r="Q1359" s="1"/>
      <c r="R1359" s="41"/>
      <c r="S1359" s="534"/>
      <c r="T1359" s="1"/>
      <c r="U1359" s="41"/>
      <c r="X1359" s="1"/>
      <c r="AA1359" s="1"/>
      <c r="AE1359" s="1"/>
      <c r="AH1359" s="1"/>
      <c r="AK1359" s="1"/>
      <c r="AN1359" s="1"/>
      <c r="AQ1359" s="1"/>
      <c r="AT1359" s="1"/>
      <c r="AW1359" s="1"/>
      <c r="AZ1359" s="1"/>
      <c r="BC1359" s="1"/>
      <c r="BF1359" s="1"/>
      <c r="BI1359" s="1"/>
      <c r="BL1359" s="1"/>
      <c r="BO1359" s="1"/>
      <c r="BR1359" s="1"/>
      <c r="BU1359" s="1"/>
      <c r="BX1359" s="1"/>
      <c r="CA1359" s="1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</row>
    <row r="1360" spans="2:102" ht="12" x14ac:dyDescent="0.2">
      <c r="B1360" s="1"/>
      <c r="C1360" s="1"/>
      <c r="D1360" s="2"/>
      <c r="F1360" s="1"/>
      <c r="G1360" s="534"/>
      <c r="H1360" s="534"/>
      <c r="I1360" s="1"/>
      <c r="J1360" s="1"/>
      <c r="K1360" s="1"/>
      <c r="L1360" s="1"/>
      <c r="O1360" s="41"/>
      <c r="P1360" s="534"/>
      <c r="Q1360" s="1"/>
      <c r="R1360" s="41"/>
      <c r="S1360" s="534"/>
      <c r="T1360" s="1"/>
      <c r="U1360" s="41"/>
      <c r="X1360" s="1"/>
      <c r="AA1360" s="1"/>
      <c r="AE1360" s="1"/>
      <c r="AH1360" s="1"/>
      <c r="AK1360" s="1"/>
      <c r="AN1360" s="1"/>
      <c r="AQ1360" s="1"/>
      <c r="AT1360" s="1"/>
      <c r="AW1360" s="1"/>
      <c r="AZ1360" s="1"/>
      <c r="BC1360" s="1"/>
      <c r="BF1360" s="1"/>
      <c r="BI1360" s="1"/>
      <c r="BL1360" s="1"/>
      <c r="BO1360" s="1"/>
      <c r="BR1360" s="1"/>
      <c r="BU1360" s="1"/>
      <c r="BX1360" s="1"/>
      <c r="CA1360" s="1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</row>
    <row r="1361" spans="2:102" ht="12" x14ac:dyDescent="0.2">
      <c r="B1361" s="1"/>
      <c r="C1361" s="1"/>
      <c r="D1361" s="2"/>
      <c r="F1361" s="1"/>
      <c r="G1361" s="534"/>
      <c r="H1361" s="534"/>
      <c r="I1361" s="1"/>
      <c r="J1361" s="1"/>
      <c r="K1361" s="1"/>
      <c r="L1361" s="1"/>
      <c r="O1361" s="41"/>
      <c r="P1361" s="534"/>
      <c r="Q1361" s="1"/>
      <c r="R1361" s="41"/>
      <c r="S1361" s="534"/>
      <c r="T1361" s="1"/>
      <c r="U1361" s="41"/>
      <c r="X1361" s="1"/>
      <c r="AA1361" s="1"/>
      <c r="AE1361" s="1"/>
      <c r="AH1361" s="1"/>
      <c r="AK1361" s="1"/>
      <c r="AN1361" s="1"/>
      <c r="AQ1361" s="1"/>
      <c r="AT1361" s="1"/>
      <c r="AW1361" s="1"/>
      <c r="AZ1361" s="1"/>
      <c r="BC1361" s="1"/>
      <c r="BF1361" s="1"/>
      <c r="BI1361" s="1"/>
      <c r="BL1361" s="1"/>
      <c r="BO1361" s="1"/>
      <c r="BR1361" s="1"/>
      <c r="BU1361" s="1"/>
      <c r="BX1361" s="1"/>
      <c r="CA1361" s="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</row>
    <row r="1362" spans="2:102" ht="12" x14ac:dyDescent="0.2">
      <c r="B1362" s="1"/>
      <c r="C1362" s="1"/>
      <c r="D1362" s="2"/>
      <c r="F1362" s="1"/>
      <c r="G1362" s="534"/>
      <c r="H1362" s="534"/>
      <c r="I1362" s="1"/>
      <c r="J1362" s="1"/>
      <c r="K1362" s="1"/>
      <c r="L1362" s="1"/>
      <c r="O1362" s="41"/>
      <c r="P1362" s="534"/>
      <c r="Q1362" s="1"/>
      <c r="R1362" s="41"/>
      <c r="S1362" s="534"/>
      <c r="T1362" s="1"/>
      <c r="U1362" s="41"/>
      <c r="X1362" s="1"/>
      <c r="AA1362" s="1"/>
      <c r="AE1362" s="1"/>
      <c r="AH1362" s="1"/>
      <c r="AK1362" s="1"/>
      <c r="AN1362" s="1"/>
      <c r="AQ1362" s="1"/>
      <c r="AT1362" s="1"/>
      <c r="AW1362" s="1"/>
      <c r="AZ1362" s="1"/>
      <c r="BC1362" s="1"/>
      <c r="BF1362" s="1"/>
      <c r="BI1362" s="1"/>
      <c r="BL1362" s="1"/>
      <c r="BO1362" s="1"/>
      <c r="BR1362" s="1"/>
      <c r="BU1362" s="1"/>
      <c r="BX1362" s="1"/>
      <c r="CA1362" s="1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</row>
    <row r="1363" spans="2:102" ht="12" x14ac:dyDescent="0.2">
      <c r="B1363" s="1"/>
      <c r="C1363" s="1"/>
      <c r="D1363" s="2"/>
      <c r="F1363" s="1"/>
      <c r="G1363" s="534"/>
      <c r="H1363" s="534"/>
      <c r="I1363" s="1"/>
      <c r="J1363" s="1"/>
      <c r="K1363" s="1"/>
      <c r="L1363" s="1"/>
      <c r="O1363" s="41"/>
      <c r="P1363" s="534"/>
      <c r="Q1363" s="1"/>
      <c r="R1363" s="41"/>
      <c r="S1363" s="534"/>
      <c r="T1363" s="1"/>
      <c r="U1363" s="41"/>
      <c r="X1363" s="1"/>
      <c r="AA1363" s="1"/>
      <c r="AE1363" s="1"/>
      <c r="AH1363" s="1"/>
      <c r="AK1363" s="1"/>
      <c r="AN1363" s="1"/>
      <c r="AQ1363" s="1"/>
      <c r="AT1363" s="1"/>
      <c r="AW1363" s="1"/>
      <c r="AZ1363" s="1"/>
      <c r="BC1363" s="1"/>
      <c r="BF1363" s="1"/>
      <c r="BI1363" s="1"/>
      <c r="BL1363" s="1"/>
      <c r="BO1363" s="1"/>
      <c r="BR1363" s="1"/>
      <c r="BU1363" s="1"/>
      <c r="BX1363" s="1"/>
      <c r="CA1363" s="1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</row>
    <row r="1364" spans="2:102" ht="12" x14ac:dyDescent="0.2">
      <c r="B1364" s="1"/>
      <c r="C1364" s="1"/>
      <c r="D1364" s="2"/>
      <c r="F1364" s="1"/>
      <c r="G1364" s="534"/>
      <c r="H1364" s="534"/>
      <c r="I1364" s="1"/>
      <c r="J1364" s="1"/>
      <c r="K1364" s="1"/>
      <c r="L1364" s="1"/>
      <c r="O1364" s="41"/>
      <c r="P1364" s="534"/>
      <c r="Q1364" s="1"/>
      <c r="R1364" s="41"/>
      <c r="S1364" s="534"/>
      <c r="T1364" s="1"/>
      <c r="U1364" s="41"/>
      <c r="X1364" s="1"/>
      <c r="AA1364" s="1"/>
      <c r="AE1364" s="1"/>
      <c r="AH1364" s="1"/>
      <c r="AK1364" s="1"/>
      <c r="AN1364" s="1"/>
      <c r="AQ1364" s="1"/>
      <c r="AT1364" s="1"/>
      <c r="AW1364" s="1"/>
      <c r="AZ1364" s="1"/>
      <c r="BC1364" s="1"/>
      <c r="BF1364" s="1"/>
      <c r="BI1364" s="1"/>
      <c r="BL1364" s="1"/>
      <c r="BO1364" s="1"/>
      <c r="BR1364" s="1"/>
      <c r="BU1364" s="1"/>
      <c r="BX1364" s="1"/>
      <c r="CA1364" s="1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</row>
    <row r="1365" spans="2:102" ht="12" x14ac:dyDescent="0.2">
      <c r="B1365" s="1"/>
      <c r="C1365" s="1"/>
      <c r="D1365" s="2"/>
      <c r="F1365" s="1"/>
      <c r="G1365" s="534"/>
      <c r="H1365" s="534"/>
      <c r="I1365" s="1"/>
      <c r="J1365" s="1"/>
      <c r="K1365" s="1"/>
      <c r="L1365" s="1"/>
      <c r="O1365" s="41"/>
      <c r="P1365" s="534"/>
      <c r="Q1365" s="1"/>
      <c r="R1365" s="41"/>
      <c r="S1365" s="534"/>
      <c r="T1365" s="1"/>
      <c r="U1365" s="41"/>
      <c r="X1365" s="1"/>
      <c r="AA1365" s="1"/>
      <c r="AE1365" s="1"/>
      <c r="AH1365" s="1"/>
      <c r="AK1365" s="1"/>
      <c r="AN1365" s="1"/>
      <c r="AQ1365" s="1"/>
      <c r="AT1365" s="1"/>
      <c r="AW1365" s="1"/>
      <c r="AZ1365" s="1"/>
      <c r="BC1365" s="1"/>
      <c r="BF1365" s="1"/>
      <c r="BI1365" s="1"/>
      <c r="BL1365" s="1"/>
      <c r="BO1365" s="1"/>
      <c r="BR1365" s="1"/>
      <c r="BU1365" s="1"/>
      <c r="BX1365" s="1"/>
      <c r="CA1365" s="1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</row>
    <row r="1366" spans="2:102" ht="12" x14ac:dyDescent="0.2">
      <c r="B1366" s="1"/>
      <c r="C1366" s="1"/>
      <c r="D1366" s="2"/>
      <c r="F1366" s="1"/>
      <c r="G1366" s="534"/>
      <c r="H1366" s="534"/>
      <c r="I1366" s="1"/>
      <c r="J1366" s="1"/>
      <c r="K1366" s="1"/>
      <c r="L1366" s="1"/>
      <c r="O1366" s="41"/>
      <c r="P1366" s="534"/>
      <c r="Q1366" s="1"/>
      <c r="R1366" s="41"/>
      <c r="S1366" s="534"/>
      <c r="T1366" s="1"/>
      <c r="U1366" s="41"/>
      <c r="X1366" s="1"/>
      <c r="AA1366" s="1"/>
      <c r="AE1366" s="1"/>
      <c r="AH1366" s="1"/>
      <c r="AK1366" s="1"/>
      <c r="AN1366" s="1"/>
      <c r="AQ1366" s="1"/>
      <c r="AT1366" s="1"/>
      <c r="AW1366" s="1"/>
      <c r="AZ1366" s="1"/>
      <c r="BC1366" s="1"/>
      <c r="BF1366" s="1"/>
      <c r="BI1366" s="1"/>
      <c r="BL1366" s="1"/>
      <c r="BO1366" s="1"/>
      <c r="BR1366" s="1"/>
      <c r="BU1366" s="1"/>
      <c r="BX1366" s="1"/>
      <c r="CA1366" s="1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</row>
    <row r="1367" spans="2:102" ht="12" x14ac:dyDescent="0.2">
      <c r="B1367" s="1"/>
      <c r="C1367" s="1"/>
      <c r="D1367" s="2"/>
      <c r="F1367" s="1"/>
      <c r="G1367" s="534"/>
      <c r="H1367" s="534"/>
      <c r="I1367" s="1"/>
      <c r="J1367" s="1"/>
      <c r="K1367" s="1"/>
      <c r="L1367" s="1"/>
      <c r="O1367" s="41"/>
      <c r="P1367" s="534"/>
      <c r="Q1367" s="1"/>
      <c r="R1367" s="41"/>
      <c r="S1367" s="534"/>
      <c r="T1367" s="1"/>
      <c r="U1367" s="41"/>
      <c r="X1367" s="1"/>
      <c r="AA1367" s="1"/>
      <c r="AE1367" s="1"/>
      <c r="AH1367" s="1"/>
      <c r="AK1367" s="1"/>
      <c r="AN1367" s="1"/>
      <c r="AQ1367" s="1"/>
      <c r="AT1367" s="1"/>
      <c r="AW1367" s="1"/>
      <c r="AZ1367" s="1"/>
      <c r="BC1367" s="1"/>
      <c r="BF1367" s="1"/>
      <c r="BI1367" s="1"/>
      <c r="BL1367" s="1"/>
      <c r="BO1367" s="1"/>
      <c r="BR1367" s="1"/>
      <c r="BU1367" s="1"/>
      <c r="BX1367" s="1"/>
      <c r="CA1367" s="1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</row>
    <row r="1368" spans="2:102" ht="12" x14ac:dyDescent="0.2">
      <c r="B1368" s="1"/>
      <c r="C1368" s="1"/>
      <c r="D1368" s="2"/>
      <c r="F1368" s="1"/>
      <c r="G1368" s="534"/>
      <c r="H1368" s="534"/>
      <c r="I1368" s="1"/>
      <c r="J1368" s="1"/>
      <c r="K1368" s="1"/>
      <c r="L1368" s="1"/>
      <c r="O1368" s="41"/>
      <c r="P1368" s="534"/>
      <c r="Q1368" s="1"/>
      <c r="R1368" s="41"/>
      <c r="S1368" s="534"/>
      <c r="T1368" s="1"/>
      <c r="U1368" s="41"/>
      <c r="X1368" s="1"/>
      <c r="AA1368" s="1"/>
      <c r="AE1368" s="1"/>
      <c r="AH1368" s="1"/>
      <c r="AK1368" s="1"/>
      <c r="AN1368" s="1"/>
      <c r="AQ1368" s="1"/>
      <c r="AT1368" s="1"/>
      <c r="AW1368" s="1"/>
      <c r="AZ1368" s="1"/>
      <c r="BC1368" s="1"/>
      <c r="BF1368" s="1"/>
      <c r="BI1368" s="1"/>
      <c r="BL1368" s="1"/>
      <c r="BO1368" s="1"/>
      <c r="BR1368" s="1"/>
      <c r="BU1368" s="1"/>
      <c r="BX1368" s="1"/>
      <c r="CA1368" s="1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</row>
    <row r="1369" spans="2:102" ht="12" x14ac:dyDescent="0.2">
      <c r="B1369" s="1"/>
      <c r="C1369" s="1"/>
      <c r="D1369" s="2"/>
      <c r="F1369" s="1"/>
      <c r="G1369" s="534"/>
      <c r="H1369" s="534"/>
      <c r="I1369" s="1"/>
      <c r="J1369" s="1"/>
      <c r="K1369" s="1"/>
      <c r="L1369" s="1"/>
      <c r="O1369" s="41"/>
      <c r="P1369" s="534"/>
      <c r="Q1369" s="1"/>
      <c r="R1369" s="41"/>
      <c r="S1369" s="534"/>
      <c r="T1369" s="1"/>
      <c r="U1369" s="41"/>
      <c r="X1369" s="1"/>
      <c r="AA1369" s="1"/>
      <c r="AE1369" s="1"/>
      <c r="AH1369" s="1"/>
      <c r="AK1369" s="1"/>
      <c r="AN1369" s="1"/>
      <c r="AQ1369" s="1"/>
      <c r="AT1369" s="1"/>
      <c r="AW1369" s="1"/>
      <c r="AZ1369" s="1"/>
      <c r="BC1369" s="1"/>
      <c r="BF1369" s="1"/>
      <c r="BI1369" s="1"/>
      <c r="BL1369" s="1"/>
      <c r="BO1369" s="1"/>
      <c r="BR1369" s="1"/>
      <c r="BU1369" s="1"/>
      <c r="BX1369" s="1"/>
      <c r="CA1369" s="1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</row>
    <row r="1370" spans="2:102" ht="12" x14ac:dyDescent="0.2">
      <c r="B1370" s="1"/>
      <c r="C1370" s="1"/>
      <c r="D1370" s="2"/>
      <c r="F1370" s="1"/>
      <c r="G1370" s="534"/>
      <c r="H1370" s="534"/>
      <c r="I1370" s="1"/>
      <c r="J1370" s="1"/>
      <c r="K1370" s="1"/>
      <c r="L1370" s="1"/>
      <c r="O1370" s="41"/>
      <c r="P1370" s="534"/>
      <c r="Q1370" s="1"/>
      <c r="R1370" s="41"/>
      <c r="S1370" s="534"/>
      <c r="T1370" s="1"/>
      <c r="U1370" s="41"/>
      <c r="X1370" s="1"/>
      <c r="AA1370" s="1"/>
      <c r="AE1370" s="1"/>
      <c r="AH1370" s="1"/>
      <c r="AK1370" s="1"/>
      <c r="AN1370" s="1"/>
      <c r="AQ1370" s="1"/>
      <c r="AT1370" s="1"/>
      <c r="AW1370" s="1"/>
      <c r="AZ1370" s="1"/>
      <c r="BC1370" s="1"/>
      <c r="BF1370" s="1"/>
      <c r="BI1370" s="1"/>
      <c r="BL1370" s="1"/>
      <c r="BO1370" s="1"/>
      <c r="BR1370" s="1"/>
      <c r="BU1370" s="1"/>
      <c r="BX1370" s="1"/>
      <c r="CA1370" s="1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</row>
    <row r="1371" spans="2:102" ht="12" x14ac:dyDescent="0.2">
      <c r="B1371" s="1"/>
      <c r="C1371" s="1"/>
      <c r="D1371" s="2"/>
      <c r="F1371" s="1"/>
      <c r="G1371" s="534"/>
      <c r="H1371" s="534"/>
      <c r="I1371" s="1"/>
      <c r="J1371" s="1"/>
      <c r="K1371" s="1"/>
      <c r="L1371" s="1"/>
      <c r="O1371" s="41"/>
      <c r="P1371" s="534"/>
      <c r="Q1371" s="1"/>
      <c r="R1371" s="41"/>
      <c r="S1371" s="534"/>
      <c r="T1371" s="1"/>
      <c r="U1371" s="41"/>
      <c r="X1371" s="1"/>
      <c r="AA1371" s="1"/>
      <c r="AE1371" s="1"/>
      <c r="AH1371" s="1"/>
      <c r="AK1371" s="1"/>
      <c r="AN1371" s="1"/>
      <c r="AQ1371" s="1"/>
      <c r="AT1371" s="1"/>
      <c r="AW1371" s="1"/>
      <c r="AZ1371" s="1"/>
      <c r="BC1371" s="1"/>
      <c r="BF1371" s="1"/>
      <c r="BI1371" s="1"/>
      <c r="BL1371" s="1"/>
      <c r="BO1371" s="1"/>
      <c r="BR1371" s="1"/>
      <c r="BU1371" s="1"/>
      <c r="BX1371" s="1"/>
      <c r="CA1371" s="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</row>
    <row r="1372" spans="2:102" ht="12" x14ac:dyDescent="0.2">
      <c r="B1372" s="1"/>
      <c r="C1372" s="1"/>
      <c r="D1372" s="2"/>
      <c r="F1372" s="1"/>
      <c r="G1372" s="534"/>
      <c r="H1372" s="534"/>
      <c r="I1372" s="1"/>
      <c r="J1372" s="1"/>
      <c r="K1372" s="1"/>
      <c r="L1372" s="1"/>
      <c r="O1372" s="41"/>
      <c r="P1372" s="534"/>
      <c r="Q1372" s="1"/>
      <c r="R1372" s="41"/>
      <c r="S1372" s="534"/>
      <c r="T1372" s="1"/>
      <c r="U1372" s="41"/>
      <c r="X1372" s="1"/>
      <c r="AA1372" s="1"/>
      <c r="AE1372" s="1"/>
      <c r="AH1372" s="1"/>
      <c r="AK1372" s="1"/>
      <c r="AN1372" s="1"/>
      <c r="AQ1372" s="1"/>
      <c r="AT1372" s="1"/>
      <c r="AW1372" s="1"/>
      <c r="AZ1372" s="1"/>
      <c r="BC1372" s="1"/>
      <c r="BF1372" s="1"/>
      <c r="BI1372" s="1"/>
      <c r="BL1372" s="1"/>
      <c r="BO1372" s="1"/>
      <c r="BR1372" s="1"/>
      <c r="BU1372" s="1"/>
      <c r="BX1372" s="1"/>
      <c r="CA1372" s="1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</row>
    <row r="1373" spans="2:102" ht="12" x14ac:dyDescent="0.2">
      <c r="B1373" s="1"/>
      <c r="C1373" s="1"/>
      <c r="D1373" s="2"/>
      <c r="F1373" s="1"/>
      <c r="G1373" s="534"/>
      <c r="H1373" s="534"/>
      <c r="I1373" s="1"/>
      <c r="J1373" s="1"/>
      <c r="K1373" s="1"/>
      <c r="L1373" s="1"/>
      <c r="O1373" s="41"/>
      <c r="P1373" s="534"/>
      <c r="Q1373" s="1"/>
      <c r="R1373" s="41"/>
      <c r="S1373" s="534"/>
      <c r="T1373" s="1"/>
      <c r="U1373" s="41"/>
      <c r="X1373" s="1"/>
      <c r="AA1373" s="1"/>
      <c r="AE1373" s="1"/>
      <c r="AH1373" s="1"/>
      <c r="AK1373" s="1"/>
      <c r="AN1373" s="1"/>
      <c r="AQ1373" s="1"/>
      <c r="AT1373" s="1"/>
      <c r="AW1373" s="1"/>
      <c r="AZ1373" s="1"/>
      <c r="BC1373" s="1"/>
      <c r="BF1373" s="1"/>
      <c r="BI1373" s="1"/>
      <c r="BL1373" s="1"/>
      <c r="BO1373" s="1"/>
      <c r="BR1373" s="1"/>
      <c r="BU1373" s="1"/>
      <c r="BX1373" s="1"/>
      <c r="CA1373" s="1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</row>
    <row r="1374" spans="2:102" ht="12" x14ac:dyDescent="0.2">
      <c r="B1374" s="1"/>
      <c r="C1374" s="1"/>
      <c r="D1374" s="2"/>
      <c r="F1374" s="1"/>
      <c r="G1374" s="534"/>
      <c r="H1374" s="534"/>
      <c r="I1374" s="1"/>
      <c r="J1374" s="1"/>
      <c r="K1374" s="1"/>
      <c r="L1374" s="1"/>
      <c r="O1374" s="41"/>
      <c r="P1374" s="534"/>
      <c r="Q1374" s="1"/>
      <c r="R1374" s="41"/>
      <c r="S1374" s="534"/>
      <c r="T1374" s="1"/>
      <c r="U1374" s="41"/>
      <c r="X1374" s="1"/>
      <c r="AA1374" s="1"/>
      <c r="AE1374" s="1"/>
      <c r="AH1374" s="1"/>
      <c r="AK1374" s="1"/>
      <c r="AN1374" s="1"/>
      <c r="AQ1374" s="1"/>
      <c r="AT1374" s="1"/>
      <c r="AW1374" s="1"/>
      <c r="AZ1374" s="1"/>
      <c r="BC1374" s="1"/>
      <c r="BF1374" s="1"/>
      <c r="BI1374" s="1"/>
      <c r="BL1374" s="1"/>
      <c r="BO1374" s="1"/>
      <c r="BR1374" s="1"/>
      <c r="BU1374" s="1"/>
      <c r="BX1374" s="1"/>
      <c r="CA1374" s="1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</row>
    <row r="1375" spans="2:102" ht="12" x14ac:dyDescent="0.2">
      <c r="B1375" s="1"/>
      <c r="C1375" s="1"/>
      <c r="D1375" s="2"/>
      <c r="F1375" s="1"/>
      <c r="G1375" s="534"/>
      <c r="H1375" s="534"/>
      <c r="I1375" s="1"/>
      <c r="J1375" s="1"/>
      <c r="K1375" s="1"/>
      <c r="L1375" s="1"/>
      <c r="O1375" s="41"/>
      <c r="P1375" s="534"/>
      <c r="Q1375" s="1"/>
      <c r="R1375" s="41"/>
      <c r="S1375" s="534"/>
      <c r="T1375" s="1"/>
      <c r="U1375" s="41"/>
      <c r="X1375" s="1"/>
      <c r="AA1375" s="1"/>
      <c r="AE1375" s="1"/>
      <c r="AH1375" s="1"/>
      <c r="AK1375" s="1"/>
      <c r="AN1375" s="1"/>
      <c r="AQ1375" s="1"/>
      <c r="AT1375" s="1"/>
      <c r="AW1375" s="1"/>
      <c r="AZ1375" s="1"/>
      <c r="BC1375" s="1"/>
      <c r="BF1375" s="1"/>
      <c r="BI1375" s="1"/>
      <c r="BL1375" s="1"/>
      <c r="BO1375" s="1"/>
      <c r="BR1375" s="1"/>
      <c r="BU1375" s="1"/>
      <c r="BX1375" s="1"/>
      <c r="CA1375" s="1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</row>
    <row r="1376" spans="2:102" ht="12" x14ac:dyDescent="0.2">
      <c r="B1376" s="1"/>
      <c r="C1376" s="1"/>
      <c r="D1376" s="2"/>
      <c r="F1376" s="1"/>
      <c r="G1376" s="534"/>
      <c r="H1376" s="534"/>
      <c r="I1376" s="1"/>
      <c r="J1376" s="1"/>
      <c r="K1376" s="1"/>
      <c r="L1376" s="1"/>
      <c r="O1376" s="41"/>
      <c r="P1376" s="534"/>
      <c r="Q1376" s="1"/>
      <c r="R1376" s="41"/>
      <c r="S1376" s="534"/>
      <c r="T1376" s="1"/>
      <c r="U1376" s="41"/>
      <c r="X1376" s="1"/>
      <c r="AA1376" s="1"/>
      <c r="AE1376" s="1"/>
      <c r="AH1376" s="1"/>
      <c r="AK1376" s="1"/>
      <c r="AN1376" s="1"/>
      <c r="AQ1376" s="1"/>
      <c r="AT1376" s="1"/>
      <c r="AW1376" s="1"/>
      <c r="AZ1376" s="1"/>
      <c r="BC1376" s="1"/>
      <c r="BF1376" s="1"/>
      <c r="BI1376" s="1"/>
      <c r="BL1376" s="1"/>
      <c r="BO1376" s="1"/>
      <c r="BR1376" s="1"/>
      <c r="BU1376" s="1"/>
      <c r="BX1376" s="1"/>
      <c r="CA1376" s="1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</row>
    <row r="1377" spans="2:102" ht="12" x14ac:dyDescent="0.2">
      <c r="B1377" s="1"/>
      <c r="C1377" s="1"/>
      <c r="D1377" s="2"/>
      <c r="F1377" s="1"/>
      <c r="G1377" s="534"/>
      <c r="H1377" s="534"/>
      <c r="I1377" s="1"/>
      <c r="J1377" s="1"/>
      <c r="K1377" s="1"/>
      <c r="L1377" s="1"/>
      <c r="O1377" s="41"/>
      <c r="P1377" s="534"/>
      <c r="Q1377" s="1"/>
      <c r="R1377" s="41"/>
      <c r="S1377" s="534"/>
      <c r="T1377" s="1"/>
      <c r="U1377" s="41"/>
      <c r="X1377" s="1"/>
      <c r="AA1377" s="1"/>
      <c r="AE1377" s="1"/>
      <c r="AH1377" s="1"/>
      <c r="AK1377" s="1"/>
      <c r="AN1377" s="1"/>
      <c r="AQ1377" s="1"/>
      <c r="AT1377" s="1"/>
      <c r="AW1377" s="1"/>
      <c r="AZ1377" s="1"/>
      <c r="BC1377" s="1"/>
      <c r="BF1377" s="1"/>
      <c r="BI1377" s="1"/>
      <c r="BL1377" s="1"/>
      <c r="BO1377" s="1"/>
      <c r="BR1377" s="1"/>
      <c r="BU1377" s="1"/>
      <c r="BX1377" s="1"/>
      <c r="CA1377" s="1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</row>
    <row r="1378" spans="2:102" ht="12" x14ac:dyDescent="0.2">
      <c r="B1378" s="1"/>
      <c r="C1378" s="1"/>
      <c r="D1378" s="2"/>
      <c r="F1378" s="1"/>
      <c r="G1378" s="534"/>
      <c r="H1378" s="534"/>
      <c r="I1378" s="1"/>
      <c r="J1378" s="1"/>
      <c r="K1378" s="1"/>
      <c r="L1378" s="1"/>
      <c r="O1378" s="41"/>
      <c r="P1378" s="534"/>
      <c r="Q1378" s="1"/>
      <c r="R1378" s="41"/>
      <c r="S1378" s="534"/>
      <c r="T1378" s="1"/>
      <c r="U1378" s="41"/>
      <c r="X1378" s="1"/>
      <c r="AA1378" s="1"/>
      <c r="AE1378" s="1"/>
      <c r="AH1378" s="1"/>
      <c r="AK1378" s="1"/>
      <c r="AN1378" s="1"/>
      <c r="AQ1378" s="1"/>
      <c r="AT1378" s="1"/>
      <c r="AW1378" s="1"/>
      <c r="AZ1378" s="1"/>
      <c r="BC1378" s="1"/>
      <c r="BF1378" s="1"/>
      <c r="BI1378" s="1"/>
      <c r="BL1378" s="1"/>
      <c r="BO1378" s="1"/>
      <c r="BR1378" s="1"/>
      <c r="BU1378" s="1"/>
      <c r="BX1378" s="1"/>
      <c r="CA1378" s="1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</row>
    <row r="1403" spans="4:21" s="1" customFormat="1" ht="12" x14ac:dyDescent="0.2">
      <c r="D1403" s="79"/>
      <c r="G1403" s="534"/>
      <c r="H1403" s="534"/>
      <c r="M1403" s="503"/>
      <c r="N1403" s="393"/>
      <c r="O1403" s="41"/>
      <c r="P1403" s="534"/>
      <c r="R1403" s="41"/>
      <c r="S1403" s="534"/>
      <c r="U1403" s="41"/>
    </row>
    <row r="1404" spans="4:21" s="1" customFormat="1" ht="12" x14ac:dyDescent="0.2">
      <c r="D1404" s="115"/>
      <c r="E1404"/>
      <c r="G1404" s="534"/>
      <c r="H1404" s="534"/>
      <c r="M1404" s="503"/>
      <c r="N1404" s="393"/>
      <c r="O1404" s="41"/>
      <c r="P1404" s="534"/>
      <c r="R1404" s="41"/>
      <c r="S1404" s="534"/>
      <c r="U1404" s="41"/>
    </row>
    <row r="1405" spans="4:21" s="1" customFormat="1" x14ac:dyDescent="0.15">
      <c r="G1405" s="534"/>
      <c r="H1405" s="534"/>
      <c r="M1405" s="503"/>
      <c r="N1405" s="393"/>
      <c r="O1405" s="41"/>
      <c r="P1405" s="534"/>
      <c r="R1405" s="41"/>
      <c r="S1405" s="534"/>
      <c r="U1405" s="41"/>
    </row>
    <row r="1406" spans="4:21" s="1" customFormat="1" x14ac:dyDescent="0.15">
      <c r="G1406" s="534"/>
      <c r="H1406" s="534"/>
      <c r="M1406" s="503"/>
      <c r="N1406" s="393"/>
      <c r="O1406" s="41"/>
      <c r="P1406" s="534"/>
      <c r="R1406" s="41"/>
      <c r="S1406" s="534"/>
      <c r="U1406" s="41"/>
    </row>
    <row r="1407" spans="4:21" s="1" customFormat="1" x14ac:dyDescent="0.15">
      <c r="G1407" s="534"/>
      <c r="H1407" s="534"/>
      <c r="M1407" s="503"/>
      <c r="N1407" s="393"/>
      <c r="O1407" s="41"/>
      <c r="P1407" s="534"/>
      <c r="R1407" s="41"/>
      <c r="S1407" s="534"/>
      <c r="U1407" s="41"/>
    </row>
    <row r="1408" spans="4:21" s="1" customFormat="1" x14ac:dyDescent="0.15">
      <c r="G1408" s="534"/>
      <c r="H1408" s="534"/>
      <c r="M1408" s="503"/>
      <c r="N1408" s="393"/>
      <c r="O1408" s="41"/>
      <c r="P1408" s="534"/>
      <c r="R1408" s="41"/>
      <c r="S1408" s="534"/>
      <c r="U1408" s="41"/>
    </row>
    <row r="1409" spans="7:21" s="1" customFormat="1" x14ac:dyDescent="0.15">
      <c r="G1409" s="534"/>
      <c r="H1409" s="534"/>
      <c r="M1409" s="503"/>
      <c r="N1409" s="393"/>
      <c r="O1409" s="41"/>
      <c r="P1409" s="534"/>
      <c r="R1409" s="41"/>
      <c r="S1409" s="534"/>
      <c r="U1409" s="41"/>
    </row>
    <row r="1410" spans="7:21" s="1" customFormat="1" x14ac:dyDescent="0.15">
      <c r="G1410" s="534"/>
      <c r="H1410" s="534"/>
      <c r="M1410" s="503"/>
      <c r="N1410" s="393"/>
      <c r="O1410" s="41"/>
      <c r="P1410" s="534"/>
      <c r="R1410" s="41"/>
      <c r="S1410" s="534"/>
      <c r="U1410" s="41"/>
    </row>
    <row r="1411" spans="7:21" s="1" customFormat="1" x14ac:dyDescent="0.15">
      <c r="G1411" s="534"/>
      <c r="H1411" s="534"/>
      <c r="M1411" s="503"/>
      <c r="N1411" s="393"/>
      <c r="O1411" s="41"/>
      <c r="P1411" s="534"/>
      <c r="R1411" s="41"/>
      <c r="S1411" s="534"/>
      <c r="U1411" s="41"/>
    </row>
    <row r="1412" spans="7:21" s="1" customFormat="1" x14ac:dyDescent="0.15">
      <c r="G1412" s="534"/>
      <c r="H1412" s="534"/>
      <c r="M1412" s="503"/>
      <c r="N1412" s="393"/>
      <c r="O1412" s="41"/>
      <c r="P1412" s="534"/>
      <c r="R1412" s="41"/>
      <c r="S1412" s="534"/>
      <c r="U1412" s="41"/>
    </row>
    <row r="1413" spans="7:21" s="1" customFormat="1" x14ac:dyDescent="0.15">
      <c r="G1413" s="534"/>
      <c r="H1413" s="534"/>
      <c r="M1413" s="503"/>
      <c r="N1413" s="393"/>
      <c r="O1413" s="41"/>
      <c r="P1413" s="534"/>
      <c r="R1413" s="41"/>
      <c r="S1413" s="534"/>
      <c r="U1413" s="41"/>
    </row>
    <row r="1414" spans="7:21" s="1" customFormat="1" x14ac:dyDescent="0.15">
      <c r="G1414" s="534"/>
      <c r="H1414" s="534"/>
      <c r="M1414" s="503"/>
      <c r="N1414" s="393"/>
      <c r="O1414" s="41"/>
      <c r="P1414" s="534"/>
      <c r="R1414" s="41"/>
      <c r="S1414" s="534"/>
      <c r="U1414" s="41"/>
    </row>
    <row r="1415" spans="7:21" s="1" customFormat="1" x14ac:dyDescent="0.15">
      <c r="G1415" s="534"/>
      <c r="H1415" s="534"/>
      <c r="M1415" s="503"/>
      <c r="N1415" s="393"/>
      <c r="O1415" s="41"/>
      <c r="P1415" s="534"/>
      <c r="R1415" s="41"/>
      <c r="S1415" s="534"/>
      <c r="U1415" s="41"/>
    </row>
    <row r="1416" spans="7:21" s="1" customFormat="1" x14ac:dyDescent="0.15">
      <c r="G1416" s="534"/>
      <c r="H1416" s="534"/>
      <c r="M1416" s="503"/>
      <c r="N1416" s="393"/>
      <c r="O1416" s="41"/>
      <c r="P1416" s="534"/>
      <c r="R1416" s="41"/>
      <c r="S1416" s="534"/>
      <c r="U1416" s="41"/>
    </row>
    <row r="1417" spans="7:21" s="1" customFormat="1" x14ac:dyDescent="0.15">
      <c r="G1417" s="534"/>
      <c r="H1417" s="534"/>
      <c r="M1417" s="503"/>
      <c r="N1417" s="393"/>
      <c r="O1417" s="41"/>
      <c r="P1417" s="534"/>
      <c r="R1417" s="41"/>
      <c r="S1417" s="534"/>
      <c r="U1417" s="41"/>
    </row>
    <row r="1418" spans="7:21" s="1" customFormat="1" x14ac:dyDescent="0.15">
      <c r="G1418" s="534"/>
      <c r="H1418" s="534"/>
      <c r="M1418" s="503"/>
      <c r="N1418" s="393"/>
      <c r="O1418" s="41"/>
      <c r="P1418" s="534"/>
      <c r="R1418" s="41"/>
      <c r="S1418" s="534"/>
      <c r="U1418" s="41"/>
    </row>
    <row r="1419" spans="7:21" s="1" customFormat="1" x14ac:dyDescent="0.15">
      <c r="G1419" s="534"/>
      <c r="H1419" s="534"/>
      <c r="M1419" s="503"/>
      <c r="N1419" s="393"/>
      <c r="O1419" s="41"/>
      <c r="P1419" s="534"/>
      <c r="R1419" s="41"/>
      <c r="S1419" s="534"/>
      <c r="U1419" s="41"/>
    </row>
    <row r="1420" spans="7:21" s="1" customFormat="1" x14ac:dyDescent="0.15">
      <c r="G1420" s="534"/>
      <c r="H1420" s="534"/>
      <c r="M1420" s="503"/>
      <c r="N1420" s="393"/>
      <c r="O1420" s="41"/>
      <c r="P1420" s="534"/>
      <c r="R1420" s="41"/>
      <c r="S1420" s="534"/>
      <c r="U1420" s="41"/>
    </row>
    <row r="1421" spans="7:21" s="1" customFormat="1" x14ac:dyDescent="0.15">
      <c r="G1421" s="534"/>
      <c r="H1421" s="534"/>
      <c r="M1421" s="503"/>
      <c r="N1421" s="393"/>
      <c r="O1421" s="41"/>
      <c r="P1421" s="534"/>
      <c r="R1421" s="41"/>
      <c r="S1421" s="534"/>
      <c r="U1421" s="41"/>
    </row>
    <row r="1422" spans="7:21" s="1" customFormat="1" x14ac:dyDescent="0.15">
      <c r="G1422" s="534"/>
      <c r="H1422" s="534"/>
      <c r="M1422" s="503"/>
      <c r="N1422" s="393"/>
      <c r="O1422" s="41"/>
      <c r="P1422" s="534"/>
      <c r="R1422" s="41"/>
      <c r="S1422" s="534"/>
      <c r="U1422" s="41"/>
    </row>
    <row r="1423" spans="7:21" s="1" customFormat="1" x14ac:dyDescent="0.15">
      <c r="G1423" s="534"/>
      <c r="H1423" s="534"/>
      <c r="M1423" s="503"/>
      <c r="N1423" s="393"/>
      <c r="O1423" s="41"/>
      <c r="P1423" s="534"/>
      <c r="R1423" s="41"/>
      <c r="S1423" s="534"/>
      <c r="U1423" s="41"/>
    </row>
    <row r="1424" spans="7:21" s="1" customFormat="1" x14ac:dyDescent="0.15">
      <c r="G1424" s="534"/>
      <c r="H1424" s="534"/>
      <c r="M1424" s="503"/>
      <c r="N1424" s="393"/>
      <c r="O1424" s="41"/>
      <c r="P1424" s="534"/>
      <c r="R1424" s="41"/>
      <c r="S1424" s="534"/>
      <c r="U1424" s="41"/>
    </row>
    <row r="1425" spans="7:21" s="1" customFormat="1" x14ac:dyDescent="0.15">
      <c r="G1425" s="534"/>
      <c r="H1425" s="534"/>
      <c r="M1425" s="503"/>
      <c r="N1425" s="393"/>
      <c r="O1425" s="41"/>
      <c r="P1425" s="534"/>
      <c r="R1425" s="41"/>
      <c r="S1425" s="534"/>
      <c r="U1425" s="41"/>
    </row>
    <row r="1426" spans="7:21" s="1" customFormat="1" x14ac:dyDescent="0.15">
      <c r="G1426" s="534"/>
      <c r="H1426" s="534"/>
      <c r="M1426" s="503"/>
      <c r="N1426" s="393"/>
      <c r="O1426" s="41"/>
      <c r="P1426" s="534"/>
      <c r="R1426" s="41"/>
      <c r="S1426" s="534"/>
      <c r="U1426" s="41"/>
    </row>
    <row r="1427" spans="7:21" s="1" customFormat="1" x14ac:dyDescent="0.15">
      <c r="G1427" s="534"/>
      <c r="H1427" s="534"/>
      <c r="M1427" s="503"/>
      <c r="N1427" s="393"/>
      <c r="O1427" s="41"/>
      <c r="P1427" s="534"/>
      <c r="R1427" s="41"/>
      <c r="S1427" s="534"/>
      <c r="U1427" s="41"/>
    </row>
    <row r="1428" spans="7:21" s="1" customFormat="1" x14ac:dyDescent="0.15">
      <c r="G1428" s="534"/>
      <c r="H1428" s="534"/>
      <c r="M1428" s="503"/>
      <c r="N1428" s="393"/>
      <c r="O1428" s="41"/>
      <c r="P1428" s="534"/>
      <c r="R1428" s="41"/>
      <c r="S1428" s="534"/>
      <c r="U1428" s="41"/>
    </row>
    <row r="1429" spans="7:21" s="1" customFormat="1" x14ac:dyDescent="0.15">
      <c r="G1429" s="534"/>
      <c r="H1429" s="534"/>
      <c r="M1429" s="503"/>
      <c r="N1429" s="393"/>
      <c r="O1429" s="41"/>
      <c r="P1429" s="534"/>
      <c r="R1429" s="41"/>
      <c r="S1429" s="534"/>
      <c r="U1429" s="41"/>
    </row>
    <row r="1430" spans="7:21" s="1" customFormat="1" x14ac:dyDescent="0.15">
      <c r="G1430" s="534"/>
      <c r="H1430" s="534"/>
      <c r="M1430" s="503"/>
      <c r="N1430" s="393"/>
      <c r="O1430" s="41"/>
      <c r="P1430" s="534"/>
      <c r="R1430" s="41"/>
      <c r="S1430" s="534"/>
      <c r="U1430" s="41"/>
    </row>
    <row r="1431" spans="7:21" s="1" customFormat="1" x14ac:dyDescent="0.15">
      <c r="G1431" s="534"/>
      <c r="H1431" s="534"/>
      <c r="M1431" s="503"/>
      <c r="N1431" s="393"/>
      <c r="O1431" s="41"/>
      <c r="P1431" s="534"/>
      <c r="R1431" s="41"/>
      <c r="S1431" s="534"/>
      <c r="U1431" s="41"/>
    </row>
    <row r="1432" spans="7:21" s="1" customFormat="1" x14ac:dyDescent="0.15">
      <c r="G1432" s="534"/>
      <c r="H1432" s="534"/>
      <c r="M1432" s="503"/>
      <c r="N1432" s="393"/>
      <c r="O1432" s="41"/>
      <c r="P1432" s="534"/>
      <c r="R1432" s="41"/>
      <c r="S1432" s="534"/>
      <c r="U1432" s="41"/>
    </row>
    <row r="1433" spans="7:21" s="1" customFormat="1" x14ac:dyDescent="0.15">
      <c r="G1433" s="534"/>
      <c r="H1433" s="534"/>
      <c r="M1433" s="503"/>
      <c r="N1433" s="393"/>
      <c r="O1433" s="41"/>
      <c r="P1433" s="534"/>
      <c r="R1433" s="41"/>
      <c r="S1433" s="534"/>
      <c r="U1433" s="41"/>
    </row>
    <row r="1434" spans="7:21" s="1" customFormat="1" x14ac:dyDescent="0.15">
      <c r="G1434" s="534"/>
      <c r="H1434" s="534"/>
      <c r="M1434" s="503"/>
      <c r="N1434" s="393"/>
      <c r="O1434" s="41"/>
      <c r="P1434" s="534"/>
      <c r="R1434" s="41"/>
      <c r="S1434" s="534"/>
      <c r="U1434" s="41"/>
    </row>
    <row r="1435" spans="7:21" s="1" customFormat="1" x14ac:dyDescent="0.15">
      <c r="G1435" s="534"/>
      <c r="H1435" s="534"/>
      <c r="M1435" s="503"/>
      <c r="N1435" s="393"/>
      <c r="O1435" s="41"/>
      <c r="P1435" s="534"/>
      <c r="R1435" s="41"/>
      <c r="S1435" s="534"/>
      <c r="U1435" s="41"/>
    </row>
    <row r="1436" spans="7:21" s="1" customFormat="1" x14ac:dyDescent="0.15">
      <c r="G1436" s="534"/>
      <c r="H1436" s="534"/>
      <c r="M1436" s="503"/>
      <c r="N1436" s="393"/>
      <c r="O1436" s="41"/>
      <c r="P1436" s="534"/>
      <c r="R1436" s="41"/>
      <c r="S1436" s="534"/>
      <c r="U1436" s="41"/>
    </row>
    <row r="1437" spans="7:21" s="1" customFormat="1" x14ac:dyDescent="0.15">
      <c r="G1437" s="534"/>
      <c r="H1437" s="534"/>
      <c r="M1437" s="503"/>
      <c r="N1437" s="393"/>
      <c r="O1437" s="41"/>
      <c r="P1437" s="534"/>
      <c r="R1437" s="41"/>
      <c r="S1437" s="534"/>
      <c r="U1437" s="41"/>
    </row>
    <row r="1438" spans="7:21" s="1" customFormat="1" x14ac:dyDescent="0.15">
      <c r="G1438" s="534"/>
      <c r="H1438" s="534"/>
      <c r="M1438" s="503"/>
      <c r="N1438" s="393"/>
      <c r="O1438" s="41"/>
      <c r="P1438" s="534"/>
      <c r="R1438" s="41"/>
      <c r="S1438" s="534"/>
      <c r="U1438" s="41"/>
    </row>
    <row r="1439" spans="7:21" s="1" customFormat="1" x14ac:dyDescent="0.15">
      <c r="G1439" s="534"/>
      <c r="H1439" s="534"/>
      <c r="M1439" s="503"/>
      <c r="N1439" s="393"/>
      <c r="O1439" s="41"/>
      <c r="P1439" s="534"/>
      <c r="R1439" s="41"/>
      <c r="S1439" s="534"/>
      <c r="U1439" s="41"/>
    </row>
    <row r="1440" spans="7:21" s="1" customFormat="1" x14ac:dyDescent="0.15">
      <c r="G1440" s="534"/>
      <c r="H1440" s="534"/>
      <c r="M1440" s="503"/>
      <c r="N1440" s="393"/>
      <c r="O1440" s="41"/>
      <c r="P1440" s="534"/>
      <c r="R1440" s="41"/>
      <c r="S1440" s="534"/>
      <c r="U1440" s="41"/>
    </row>
    <row r="1441" spans="7:21" s="1" customFormat="1" x14ac:dyDescent="0.15">
      <c r="G1441" s="534"/>
      <c r="H1441" s="534"/>
      <c r="M1441" s="503"/>
      <c r="N1441" s="393"/>
      <c r="O1441" s="41"/>
      <c r="P1441" s="534"/>
      <c r="R1441" s="41"/>
      <c r="S1441" s="534"/>
      <c r="U1441" s="41"/>
    </row>
    <row r="1442" spans="7:21" s="1" customFormat="1" x14ac:dyDescent="0.15">
      <c r="G1442" s="534"/>
      <c r="H1442" s="534"/>
      <c r="M1442" s="503"/>
      <c r="N1442" s="393"/>
      <c r="O1442" s="41"/>
      <c r="P1442" s="534"/>
      <c r="R1442" s="41"/>
      <c r="S1442" s="534"/>
      <c r="U1442" s="41"/>
    </row>
    <row r="1443" spans="7:21" s="1" customFormat="1" x14ac:dyDescent="0.15">
      <c r="G1443" s="534"/>
      <c r="H1443" s="534"/>
      <c r="M1443" s="503"/>
      <c r="N1443" s="393"/>
      <c r="O1443" s="41"/>
      <c r="P1443" s="534"/>
      <c r="R1443" s="41"/>
      <c r="S1443" s="534"/>
      <c r="U1443" s="41"/>
    </row>
    <row r="1444" spans="7:21" s="1" customFormat="1" x14ac:dyDescent="0.15">
      <c r="G1444" s="534"/>
      <c r="H1444" s="534"/>
      <c r="M1444" s="503"/>
      <c r="N1444" s="393"/>
      <c r="O1444" s="41"/>
      <c r="P1444" s="534"/>
      <c r="R1444" s="41"/>
      <c r="S1444" s="534"/>
      <c r="U1444" s="41"/>
    </row>
    <row r="1445" spans="7:21" s="1" customFormat="1" x14ac:dyDescent="0.15">
      <c r="G1445" s="534"/>
      <c r="H1445" s="534"/>
      <c r="M1445" s="503"/>
      <c r="N1445" s="393"/>
      <c r="O1445" s="41"/>
      <c r="P1445" s="534"/>
      <c r="R1445" s="41"/>
      <c r="S1445" s="534"/>
      <c r="U1445" s="41"/>
    </row>
    <row r="1446" spans="7:21" s="1" customFormat="1" x14ac:dyDescent="0.15">
      <c r="G1446" s="534"/>
      <c r="H1446" s="534"/>
      <c r="M1446" s="503"/>
      <c r="N1446" s="393"/>
      <c r="O1446" s="41"/>
      <c r="P1446" s="534"/>
      <c r="R1446" s="41"/>
      <c r="S1446" s="534"/>
      <c r="U1446" s="41"/>
    </row>
    <row r="1447" spans="7:21" s="1" customFormat="1" x14ac:dyDescent="0.15">
      <c r="G1447" s="534"/>
      <c r="H1447" s="534"/>
      <c r="M1447" s="503"/>
      <c r="N1447" s="393"/>
      <c r="O1447" s="41"/>
      <c r="P1447" s="534"/>
      <c r="R1447" s="41"/>
      <c r="S1447" s="534"/>
      <c r="U1447" s="41"/>
    </row>
    <row r="1448" spans="7:21" s="1" customFormat="1" x14ac:dyDescent="0.15">
      <c r="G1448" s="534"/>
      <c r="H1448" s="534"/>
      <c r="M1448" s="503"/>
      <c r="N1448" s="393"/>
      <c r="O1448" s="41"/>
      <c r="P1448" s="534"/>
      <c r="R1448" s="41"/>
      <c r="S1448" s="534"/>
      <c r="U1448" s="41"/>
    </row>
    <row r="1449" spans="7:21" s="1" customFormat="1" x14ac:dyDescent="0.15">
      <c r="G1449" s="534"/>
      <c r="H1449" s="534"/>
      <c r="M1449" s="503"/>
      <c r="N1449" s="393"/>
      <c r="O1449" s="41"/>
      <c r="P1449" s="534"/>
      <c r="R1449" s="41"/>
      <c r="S1449" s="534"/>
      <c r="U1449" s="41"/>
    </row>
    <row r="1450" spans="7:21" s="1" customFormat="1" x14ac:dyDescent="0.15">
      <c r="G1450" s="534"/>
      <c r="H1450" s="534"/>
      <c r="M1450" s="503"/>
      <c r="N1450" s="393"/>
      <c r="O1450" s="41"/>
      <c r="P1450" s="534"/>
      <c r="R1450" s="41"/>
      <c r="S1450" s="534"/>
      <c r="U1450" s="41"/>
    </row>
    <row r="1451" spans="7:21" s="1" customFormat="1" x14ac:dyDescent="0.15">
      <c r="G1451" s="534"/>
      <c r="H1451" s="534"/>
      <c r="M1451" s="503"/>
      <c r="N1451" s="393"/>
      <c r="O1451" s="41"/>
      <c r="P1451" s="534"/>
      <c r="R1451" s="41"/>
      <c r="S1451" s="534"/>
      <c r="U1451" s="41"/>
    </row>
    <row r="1452" spans="7:21" s="1" customFormat="1" x14ac:dyDescent="0.15">
      <c r="G1452" s="534"/>
      <c r="H1452" s="534"/>
      <c r="M1452" s="503"/>
      <c r="N1452" s="393"/>
      <c r="O1452" s="41"/>
      <c r="P1452" s="534"/>
      <c r="R1452" s="41"/>
      <c r="S1452" s="534"/>
      <c r="U1452" s="41"/>
    </row>
    <row r="1453" spans="7:21" s="1" customFormat="1" x14ac:dyDescent="0.15">
      <c r="G1453" s="534"/>
      <c r="H1453" s="534"/>
      <c r="M1453" s="503"/>
      <c r="N1453" s="393"/>
      <c r="O1453" s="41"/>
      <c r="P1453" s="534"/>
      <c r="R1453" s="41"/>
      <c r="S1453" s="534"/>
      <c r="U1453" s="41"/>
    </row>
    <row r="1454" spans="7:21" s="1" customFormat="1" x14ac:dyDescent="0.15">
      <c r="G1454" s="534"/>
      <c r="H1454" s="534"/>
      <c r="M1454" s="503"/>
      <c r="N1454" s="393"/>
      <c r="O1454" s="41"/>
      <c r="P1454" s="534"/>
      <c r="R1454" s="41"/>
      <c r="S1454" s="534"/>
      <c r="U1454" s="41"/>
    </row>
    <row r="1455" spans="7:21" s="1" customFormat="1" x14ac:dyDescent="0.15">
      <c r="G1455" s="534"/>
      <c r="H1455" s="534"/>
      <c r="M1455" s="503"/>
      <c r="N1455" s="393"/>
      <c r="O1455" s="41"/>
      <c r="P1455" s="534"/>
      <c r="R1455" s="41"/>
      <c r="S1455" s="534"/>
      <c r="U1455" s="41"/>
    </row>
    <row r="1456" spans="7:21" s="1" customFormat="1" x14ac:dyDescent="0.15">
      <c r="G1456" s="534"/>
      <c r="H1456" s="534"/>
      <c r="M1456" s="503"/>
      <c r="N1456" s="393"/>
      <c r="O1456" s="41"/>
      <c r="P1456" s="534"/>
      <c r="R1456" s="41"/>
      <c r="S1456" s="534"/>
      <c r="U1456" s="41"/>
    </row>
    <row r="1457" spans="7:21" s="1" customFormat="1" x14ac:dyDescent="0.15">
      <c r="G1457" s="534"/>
      <c r="H1457" s="534"/>
      <c r="M1457" s="503"/>
      <c r="N1457" s="393"/>
      <c r="O1457" s="41"/>
      <c r="P1457" s="534"/>
      <c r="R1457" s="41"/>
      <c r="S1457" s="534"/>
      <c r="U1457" s="41"/>
    </row>
    <row r="1458" spans="7:21" s="1" customFormat="1" x14ac:dyDescent="0.15">
      <c r="G1458" s="534"/>
      <c r="H1458" s="534"/>
      <c r="M1458" s="503"/>
      <c r="N1458" s="393"/>
      <c r="O1458" s="41"/>
      <c r="P1458" s="534"/>
      <c r="R1458" s="41"/>
      <c r="S1458" s="534"/>
      <c r="U1458" s="41"/>
    </row>
    <row r="1459" spans="7:21" s="1" customFormat="1" x14ac:dyDescent="0.15">
      <c r="G1459" s="534"/>
      <c r="H1459" s="534"/>
      <c r="M1459" s="503"/>
      <c r="N1459" s="393"/>
      <c r="O1459" s="41"/>
      <c r="P1459" s="534"/>
      <c r="R1459" s="41"/>
      <c r="S1459" s="534"/>
      <c r="U1459" s="41"/>
    </row>
    <row r="1460" spans="7:21" s="1" customFormat="1" x14ac:dyDescent="0.15">
      <c r="G1460" s="534"/>
      <c r="H1460" s="534"/>
      <c r="M1460" s="503"/>
      <c r="N1460" s="393"/>
      <c r="O1460" s="41"/>
      <c r="P1460" s="534"/>
      <c r="R1460" s="41"/>
      <c r="S1460" s="534"/>
      <c r="U1460" s="41"/>
    </row>
    <row r="1461" spans="7:21" s="1" customFormat="1" x14ac:dyDescent="0.15">
      <c r="G1461" s="534"/>
      <c r="H1461" s="534"/>
      <c r="M1461" s="503"/>
      <c r="N1461" s="393"/>
      <c r="O1461" s="41"/>
      <c r="P1461" s="534"/>
      <c r="R1461" s="41"/>
      <c r="S1461" s="534"/>
      <c r="U1461" s="41"/>
    </row>
    <row r="1462" spans="7:21" s="1" customFormat="1" x14ac:dyDescent="0.15">
      <c r="G1462" s="534"/>
      <c r="H1462" s="534"/>
      <c r="M1462" s="503"/>
      <c r="N1462" s="393"/>
      <c r="O1462" s="41"/>
      <c r="P1462" s="534"/>
      <c r="R1462" s="41"/>
      <c r="S1462" s="534"/>
      <c r="U1462" s="41"/>
    </row>
    <row r="1463" spans="7:21" s="1" customFormat="1" x14ac:dyDescent="0.15">
      <c r="G1463" s="534"/>
      <c r="H1463" s="534"/>
      <c r="M1463" s="503"/>
      <c r="N1463" s="393"/>
      <c r="O1463" s="41"/>
      <c r="P1463" s="534"/>
      <c r="R1463" s="41"/>
      <c r="S1463" s="534"/>
      <c r="U1463" s="41"/>
    </row>
    <row r="1464" spans="7:21" s="1" customFormat="1" x14ac:dyDescent="0.15">
      <c r="G1464" s="534"/>
      <c r="H1464" s="534"/>
      <c r="M1464" s="503"/>
      <c r="N1464" s="393"/>
      <c r="O1464" s="41"/>
      <c r="P1464" s="534"/>
      <c r="R1464" s="41"/>
      <c r="S1464" s="534"/>
      <c r="U1464" s="41"/>
    </row>
    <row r="1465" spans="7:21" s="1" customFormat="1" x14ac:dyDescent="0.15">
      <c r="G1465" s="534"/>
      <c r="H1465" s="534"/>
      <c r="M1465" s="503"/>
      <c r="N1465" s="393"/>
      <c r="O1465" s="41"/>
      <c r="P1465" s="534"/>
      <c r="R1465" s="41"/>
      <c r="S1465" s="534"/>
      <c r="U1465" s="41"/>
    </row>
    <row r="1466" spans="7:21" s="1" customFormat="1" x14ac:dyDescent="0.15">
      <c r="G1466" s="534"/>
      <c r="H1466" s="534"/>
      <c r="M1466" s="503"/>
      <c r="N1466" s="393"/>
      <c r="O1466" s="41"/>
      <c r="P1466" s="534"/>
      <c r="R1466" s="41"/>
      <c r="S1466" s="534"/>
      <c r="U1466" s="41"/>
    </row>
    <row r="1467" spans="7:21" s="1" customFormat="1" x14ac:dyDescent="0.15">
      <c r="G1467" s="534"/>
      <c r="H1467" s="534"/>
      <c r="M1467" s="503"/>
      <c r="N1467" s="393"/>
      <c r="O1467" s="41"/>
      <c r="P1467" s="534"/>
      <c r="R1467" s="41"/>
      <c r="S1467" s="534"/>
      <c r="U1467" s="41"/>
    </row>
    <row r="1468" spans="7:21" s="1" customFormat="1" x14ac:dyDescent="0.15">
      <c r="G1468" s="534"/>
      <c r="H1468" s="534"/>
      <c r="M1468" s="503"/>
      <c r="N1468" s="393"/>
      <c r="O1468" s="41"/>
      <c r="P1468" s="534"/>
      <c r="R1468" s="41"/>
      <c r="S1468" s="534"/>
      <c r="U1468" s="41"/>
    </row>
    <row r="1469" spans="7:21" s="1" customFormat="1" x14ac:dyDescent="0.15">
      <c r="G1469" s="534"/>
      <c r="H1469" s="534"/>
      <c r="M1469" s="503"/>
      <c r="N1469" s="393"/>
      <c r="O1469" s="41"/>
      <c r="P1469" s="534"/>
      <c r="R1469" s="41"/>
      <c r="S1469" s="534"/>
      <c r="U1469" s="41"/>
    </row>
    <row r="1470" spans="7:21" s="1" customFormat="1" x14ac:dyDescent="0.15">
      <c r="G1470" s="534"/>
      <c r="H1470" s="534"/>
      <c r="M1470" s="503"/>
      <c r="N1470" s="393"/>
      <c r="O1470" s="41"/>
      <c r="P1470" s="534"/>
      <c r="R1470" s="41"/>
      <c r="S1470" s="534"/>
      <c r="U1470" s="41"/>
    </row>
    <row r="1471" spans="7:21" s="1" customFormat="1" x14ac:dyDescent="0.15">
      <c r="G1471" s="534"/>
      <c r="H1471" s="534"/>
      <c r="M1471" s="503"/>
      <c r="N1471" s="393"/>
      <c r="O1471" s="41"/>
      <c r="P1471" s="534"/>
      <c r="R1471" s="41"/>
      <c r="S1471" s="534"/>
      <c r="U1471" s="41"/>
    </row>
    <row r="1472" spans="7:21" s="1" customFormat="1" x14ac:dyDescent="0.15">
      <c r="G1472" s="534"/>
      <c r="H1472" s="534"/>
      <c r="M1472" s="503"/>
      <c r="N1472" s="393"/>
      <c r="O1472" s="41"/>
      <c r="P1472" s="534"/>
      <c r="R1472" s="41"/>
      <c r="S1472" s="534"/>
      <c r="U1472" s="41"/>
    </row>
    <row r="1473" spans="7:21" s="1" customFormat="1" x14ac:dyDescent="0.15">
      <c r="G1473" s="534"/>
      <c r="H1473" s="534"/>
      <c r="M1473" s="503"/>
      <c r="N1473" s="393"/>
      <c r="O1473" s="41"/>
      <c r="P1473" s="534"/>
      <c r="R1473" s="41"/>
      <c r="S1473" s="534"/>
      <c r="U1473" s="41"/>
    </row>
    <row r="1474" spans="7:21" s="1" customFormat="1" x14ac:dyDescent="0.15">
      <c r="G1474" s="534"/>
      <c r="H1474" s="534"/>
      <c r="M1474" s="503"/>
      <c r="N1474" s="393"/>
      <c r="O1474" s="41"/>
      <c r="P1474" s="534"/>
      <c r="R1474" s="41"/>
      <c r="S1474" s="534"/>
      <c r="U1474" s="41"/>
    </row>
    <row r="1475" spans="7:21" s="1" customFormat="1" x14ac:dyDescent="0.15">
      <c r="G1475" s="534"/>
      <c r="H1475" s="534"/>
      <c r="M1475" s="503"/>
      <c r="N1475" s="393"/>
      <c r="O1475" s="41"/>
      <c r="P1475" s="534"/>
      <c r="R1475" s="41"/>
      <c r="S1475" s="534"/>
      <c r="U1475" s="41"/>
    </row>
    <row r="1476" spans="7:21" s="1" customFormat="1" x14ac:dyDescent="0.15">
      <c r="G1476" s="534"/>
      <c r="H1476" s="534"/>
      <c r="M1476" s="503"/>
      <c r="N1476" s="393"/>
      <c r="O1476" s="41"/>
      <c r="P1476" s="534"/>
      <c r="R1476" s="41"/>
      <c r="S1476" s="534"/>
      <c r="U1476" s="41"/>
    </row>
    <row r="1477" spans="7:21" s="1" customFormat="1" x14ac:dyDescent="0.15">
      <c r="G1477" s="534"/>
      <c r="H1477" s="534"/>
      <c r="M1477" s="503"/>
      <c r="N1477" s="393"/>
      <c r="O1477" s="41"/>
      <c r="P1477" s="534"/>
      <c r="R1477" s="41"/>
      <c r="S1477" s="534"/>
      <c r="U1477" s="41"/>
    </row>
    <row r="1478" spans="7:21" s="1" customFormat="1" x14ac:dyDescent="0.15">
      <c r="G1478" s="534"/>
      <c r="H1478" s="534"/>
      <c r="M1478" s="503"/>
      <c r="N1478" s="393"/>
      <c r="O1478" s="41"/>
      <c r="P1478" s="534"/>
      <c r="R1478" s="41"/>
      <c r="S1478" s="534"/>
      <c r="U1478" s="41"/>
    </row>
    <row r="1479" spans="7:21" s="1" customFormat="1" x14ac:dyDescent="0.15">
      <c r="G1479" s="534"/>
      <c r="H1479" s="534"/>
      <c r="M1479" s="503"/>
      <c r="N1479" s="393"/>
      <c r="O1479" s="41"/>
      <c r="P1479" s="534"/>
      <c r="R1479" s="41"/>
      <c r="S1479" s="534"/>
      <c r="U1479" s="41"/>
    </row>
    <row r="1480" spans="7:21" s="1" customFormat="1" x14ac:dyDescent="0.15">
      <c r="G1480" s="534"/>
      <c r="H1480" s="534"/>
      <c r="M1480" s="503"/>
      <c r="N1480" s="393"/>
      <c r="O1480" s="41"/>
      <c r="P1480" s="534"/>
      <c r="R1480" s="41"/>
      <c r="S1480" s="534"/>
      <c r="U1480" s="41"/>
    </row>
    <row r="1481" spans="7:21" s="1" customFormat="1" x14ac:dyDescent="0.15">
      <c r="G1481" s="534"/>
      <c r="H1481" s="534"/>
      <c r="M1481" s="503"/>
      <c r="N1481" s="393"/>
      <c r="O1481" s="41"/>
      <c r="P1481" s="534"/>
      <c r="R1481" s="41"/>
      <c r="S1481" s="534"/>
      <c r="U1481" s="41"/>
    </row>
    <row r="1482" spans="7:21" s="1" customFormat="1" x14ac:dyDescent="0.15">
      <c r="G1482" s="534"/>
      <c r="H1482" s="534"/>
      <c r="M1482" s="503"/>
      <c r="N1482" s="393"/>
      <c r="O1482" s="41"/>
      <c r="P1482" s="534"/>
      <c r="R1482" s="41"/>
      <c r="S1482" s="534"/>
      <c r="U1482" s="41"/>
    </row>
    <row r="1483" spans="7:21" s="1" customFormat="1" x14ac:dyDescent="0.15">
      <c r="G1483" s="534"/>
      <c r="H1483" s="534"/>
      <c r="M1483" s="503"/>
      <c r="N1483" s="393"/>
      <c r="O1483" s="41"/>
      <c r="P1483" s="534"/>
      <c r="R1483" s="41"/>
      <c r="S1483" s="534"/>
      <c r="U1483" s="41"/>
    </row>
    <row r="1484" spans="7:21" s="1" customFormat="1" x14ac:dyDescent="0.15">
      <c r="G1484" s="534"/>
      <c r="H1484" s="534"/>
      <c r="M1484" s="503"/>
      <c r="N1484" s="393"/>
      <c r="O1484" s="41"/>
      <c r="P1484" s="534"/>
      <c r="R1484" s="41"/>
      <c r="S1484" s="534"/>
      <c r="U1484" s="41"/>
    </row>
    <row r="1485" spans="7:21" s="1" customFormat="1" x14ac:dyDescent="0.15">
      <c r="G1485" s="534"/>
      <c r="H1485" s="534"/>
      <c r="M1485" s="503"/>
      <c r="N1485" s="393"/>
      <c r="O1485" s="41"/>
      <c r="P1485" s="534"/>
      <c r="R1485" s="41"/>
      <c r="S1485" s="534"/>
      <c r="U1485" s="41"/>
    </row>
    <row r="1486" spans="7:21" s="1" customFormat="1" x14ac:dyDescent="0.15">
      <c r="G1486" s="534"/>
      <c r="H1486" s="534"/>
      <c r="M1486" s="503"/>
      <c r="N1486" s="393"/>
      <c r="O1486" s="41"/>
      <c r="P1486" s="534"/>
      <c r="R1486" s="41"/>
      <c r="S1486" s="534"/>
      <c r="U1486" s="41"/>
    </row>
    <row r="1487" spans="7:21" s="1" customFormat="1" x14ac:dyDescent="0.15">
      <c r="G1487" s="534"/>
      <c r="H1487" s="534"/>
      <c r="M1487" s="503"/>
      <c r="N1487" s="393"/>
      <c r="O1487" s="41"/>
      <c r="P1487" s="534"/>
      <c r="R1487" s="41"/>
      <c r="S1487" s="534"/>
      <c r="U1487" s="41"/>
    </row>
    <row r="1488" spans="7:21" s="1" customFormat="1" x14ac:dyDescent="0.15">
      <c r="G1488" s="534"/>
      <c r="H1488" s="534"/>
      <c r="M1488" s="503"/>
      <c r="N1488" s="393"/>
      <c r="O1488" s="41"/>
      <c r="P1488" s="534"/>
      <c r="R1488" s="41"/>
      <c r="S1488" s="534"/>
      <c r="U1488" s="41"/>
    </row>
    <row r="1489" spans="7:21" s="1" customFormat="1" x14ac:dyDescent="0.15">
      <c r="G1489" s="534"/>
      <c r="H1489" s="534"/>
      <c r="M1489" s="503"/>
      <c r="N1489" s="393"/>
      <c r="O1489" s="41"/>
      <c r="P1489" s="534"/>
      <c r="R1489" s="41"/>
      <c r="S1489" s="534"/>
      <c r="U1489" s="41"/>
    </row>
    <row r="1490" spans="7:21" s="1" customFormat="1" x14ac:dyDescent="0.15">
      <c r="G1490" s="534"/>
      <c r="H1490" s="534"/>
      <c r="M1490" s="503"/>
      <c r="N1490" s="393"/>
      <c r="O1490" s="41"/>
      <c r="P1490" s="534"/>
      <c r="R1490" s="41"/>
      <c r="S1490" s="534"/>
      <c r="U1490" s="41"/>
    </row>
    <row r="1491" spans="7:21" s="1" customFormat="1" x14ac:dyDescent="0.15">
      <c r="G1491" s="534"/>
      <c r="H1491" s="534"/>
      <c r="M1491" s="503"/>
      <c r="N1491" s="393"/>
      <c r="O1491" s="41"/>
      <c r="P1491" s="534"/>
      <c r="R1491" s="41"/>
      <c r="S1491" s="534"/>
      <c r="U1491" s="41"/>
    </row>
    <row r="1492" spans="7:21" s="1" customFormat="1" x14ac:dyDescent="0.15">
      <c r="G1492" s="534"/>
      <c r="H1492" s="534"/>
      <c r="M1492" s="503"/>
      <c r="N1492" s="393"/>
      <c r="O1492" s="41"/>
      <c r="P1492" s="534"/>
      <c r="R1492" s="41"/>
      <c r="S1492" s="534"/>
      <c r="U1492" s="41"/>
    </row>
    <row r="1493" spans="7:21" s="1" customFormat="1" x14ac:dyDescent="0.15">
      <c r="G1493" s="534"/>
      <c r="H1493" s="534"/>
      <c r="M1493" s="503"/>
      <c r="N1493" s="393"/>
      <c r="O1493" s="41"/>
      <c r="P1493" s="534"/>
      <c r="R1493" s="41"/>
      <c r="S1493" s="534"/>
      <c r="U1493" s="41"/>
    </row>
    <row r="1494" spans="7:21" s="1" customFormat="1" x14ac:dyDescent="0.15">
      <c r="G1494" s="534"/>
      <c r="H1494" s="534"/>
      <c r="M1494" s="503"/>
      <c r="N1494" s="393"/>
      <c r="O1494" s="41"/>
      <c r="P1494" s="534"/>
      <c r="R1494" s="41"/>
      <c r="S1494" s="534"/>
      <c r="U1494" s="41"/>
    </row>
    <row r="1495" spans="7:21" s="1" customFormat="1" x14ac:dyDescent="0.15">
      <c r="G1495" s="534"/>
      <c r="H1495" s="534"/>
      <c r="M1495" s="503"/>
      <c r="N1495" s="393"/>
      <c r="O1495" s="41"/>
      <c r="P1495" s="534"/>
      <c r="R1495" s="41"/>
      <c r="S1495" s="534"/>
      <c r="U1495" s="41"/>
    </row>
    <row r="1496" spans="7:21" s="1" customFormat="1" x14ac:dyDescent="0.15">
      <c r="G1496" s="534"/>
      <c r="H1496" s="534"/>
      <c r="M1496" s="503"/>
      <c r="N1496" s="393"/>
      <c r="O1496" s="41"/>
      <c r="P1496" s="534"/>
      <c r="R1496" s="41"/>
      <c r="S1496" s="534"/>
      <c r="U1496" s="41"/>
    </row>
    <row r="1497" spans="7:21" s="1" customFormat="1" x14ac:dyDescent="0.15">
      <c r="G1497" s="534"/>
      <c r="H1497" s="534"/>
      <c r="M1497" s="503"/>
      <c r="N1497" s="393"/>
      <c r="O1497" s="41"/>
      <c r="P1497" s="534"/>
      <c r="R1497" s="41"/>
      <c r="S1497" s="534"/>
      <c r="U1497" s="41"/>
    </row>
    <row r="1498" spans="7:21" s="1" customFormat="1" x14ac:dyDescent="0.15">
      <c r="G1498" s="534"/>
      <c r="H1498" s="534"/>
      <c r="M1498" s="503"/>
      <c r="N1498" s="393"/>
      <c r="O1498" s="41"/>
      <c r="P1498" s="534"/>
      <c r="R1498" s="41"/>
      <c r="S1498" s="534"/>
      <c r="U1498" s="41"/>
    </row>
    <row r="1499" spans="7:21" s="1" customFormat="1" x14ac:dyDescent="0.15">
      <c r="G1499" s="534"/>
      <c r="H1499" s="534"/>
      <c r="M1499" s="503"/>
      <c r="N1499" s="393"/>
      <c r="O1499" s="41"/>
      <c r="P1499" s="534"/>
      <c r="R1499" s="41"/>
      <c r="S1499" s="534"/>
      <c r="U1499" s="41"/>
    </row>
    <row r="1500" spans="7:21" s="1" customFormat="1" x14ac:dyDescent="0.15">
      <c r="G1500" s="534"/>
      <c r="H1500" s="534"/>
      <c r="M1500" s="503"/>
      <c r="N1500" s="393"/>
      <c r="O1500" s="41"/>
      <c r="P1500" s="534"/>
      <c r="R1500" s="41"/>
      <c r="S1500" s="534"/>
      <c r="U1500" s="41"/>
    </row>
    <row r="1501" spans="7:21" s="1" customFormat="1" x14ac:dyDescent="0.15">
      <c r="G1501" s="534"/>
      <c r="H1501" s="534"/>
      <c r="M1501" s="503"/>
      <c r="N1501" s="393"/>
      <c r="O1501" s="41"/>
      <c r="P1501" s="534"/>
      <c r="R1501" s="41"/>
      <c r="S1501" s="534"/>
      <c r="U1501" s="41"/>
    </row>
    <row r="1502" spans="7:21" s="1" customFormat="1" x14ac:dyDescent="0.15">
      <c r="G1502" s="534"/>
      <c r="H1502" s="534"/>
      <c r="M1502" s="503"/>
      <c r="N1502" s="393"/>
      <c r="O1502" s="41"/>
      <c r="P1502" s="534"/>
      <c r="R1502" s="41"/>
      <c r="S1502" s="534"/>
      <c r="U1502" s="41"/>
    </row>
    <row r="1503" spans="7:21" s="1" customFormat="1" x14ac:dyDescent="0.15">
      <c r="G1503" s="534"/>
      <c r="H1503" s="534"/>
      <c r="M1503" s="503"/>
      <c r="N1503" s="393"/>
      <c r="O1503" s="41"/>
      <c r="P1503" s="534"/>
      <c r="R1503" s="41"/>
      <c r="S1503" s="534"/>
      <c r="U1503" s="41"/>
    </row>
    <row r="1504" spans="7:21" s="1" customFormat="1" x14ac:dyDescent="0.15">
      <c r="G1504" s="534"/>
      <c r="H1504" s="534"/>
      <c r="M1504" s="503"/>
      <c r="N1504" s="393"/>
      <c r="O1504" s="41"/>
      <c r="P1504" s="534"/>
      <c r="R1504" s="41"/>
      <c r="S1504" s="534"/>
      <c r="U1504" s="41"/>
    </row>
    <row r="1505" spans="7:21" s="1" customFormat="1" x14ac:dyDescent="0.15">
      <c r="G1505" s="534"/>
      <c r="H1505" s="534"/>
      <c r="M1505" s="503"/>
      <c r="N1505" s="393"/>
      <c r="O1505" s="41"/>
      <c r="P1505" s="534"/>
      <c r="R1505" s="41"/>
      <c r="S1505" s="534"/>
      <c r="U1505" s="41"/>
    </row>
    <row r="1506" spans="7:21" s="1" customFormat="1" x14ac:dyDescent="0.15">
      <c r="G1506" s="534"/>
      <c r="H1506" s="534"/>
      <c r="M1506" s="503"/>
      <c r="N1506" s="393"/>
      <c r="O1506" s="41"/>
      <c r="P1506" s="534"/>
      <c r="R1506" s="41"/>
      <c r="S1506" s="534"/>
      <c r="U1506" s="41"/>
    </row>
    <row r="1507" spans="7:21" s="1" customFormat="1" x14ac:dyDescent="0.15">
      <c r="G1507" s="534"/>
      <c r="H1507" s="534"/>
      <c r="M1507" s="503"/>
      <c r="N1507" s="393"/>
      <c r="O1507" s="41"/>
      <c r="P1507" s="534"/>
      <c r="R1507" s="41"/>
      <c r="S1507" s="534"/>
      <c r="U1507" s="41"/>
    </row>
    <row r="1508" spans="7:21" s="1" customFormat="1" x14ac:dyDescent="0.15">
      <c r="G1508" s="534"/>
      <c r="H1508" s="534"/>
      <c r="M1508" s="503"/>
      <c r="N1508" s="393"/>
      <c r="O1508" s="41"/>
      <c r="P1508" s="534"/>
      <c r="R1508" s="41"/>
      <c r="S1508" s="534"/>
      <c r="U1508" s="41"/>
    </row>
    <row r="1509" spans="7:21" s="1" customFormat="1" x14ac:dyDescent="0.15">
      <c r="G1509" s="534"/>
      <c r="H1509" s="534"/>
      <c r="M1509" s="503"/>
      <c r="N1509" s="393"/>
      <c r="O1509" s="41"/>
      <c r="P1509" s="534"/>
      <c r="R1509" s="41"/>
      <c r="S1509" s="534"/>
      <c r="U1509" s="41"/>
    </row>
    <row r="1510" spans="7:21" s="1" customFormat="1" x14ac:dyDescent="0.15">
      <c r="G1510" s="534"/>
      <c r="H1510" s="534"/>
      <c r="M1510" s="503"/>
      <c r="N1510" s="393"/>
      <c r="O1510" s="41"/>
      <c r="P1510" s="534"/>
      <c r="R1510" s="41"/>
      <c r="S1510" s="534"/>
      <c r="U1510" s="41"/>
    </row>
    <row r="1511" spans="7:21" s="1" customFormat="1" x14ac:dyDescent="0.15">
      <c r="G1511" s="534"/>
      <c r="H1511" s="534"/>
      <c r="M1511" s="503"/>
      <c r="N1511" s="393"/>
      <c r="O1511" s="41"/>
      <c r="P1511" s="534"/>
      <c r="R1511" s="41"/>
      <c r="S1511" s="534"/>
      <c r="U1511" s="41"/>
    </row>
    <row r="1512" spans="7:21" s="1" customFormat="1" x14ac:dyDescent="0.15">
      <c r="G1512" s="534"/>
      <c r="H1512" s="534"/>
      <c r="M1512" s="503"/>
      <c r="N1512" s="393"/>
      <c r="O1512" s="41"/>
      <c r="P1512" s="534"/>
      <c r="R1512" s="41"/>
      <c r="S1512" s="534"/>
      <c r="U1512" s="41"/>
    </row>
    <row r="1513" spans="7:21" s="1" customFormat="1" x14ac:dyDescent="0.15">
      <c r="G1513" s="534"/>
      <c r="H1513" s="534"/>
      <c r="M1513" s="503"/>
      <c r="N1513" s="393"/>
      <c r="O1513" s="41"/>
      <c r="P1513" s="534"/>
      <c r="R1513" s="41"/>
      <c r="S1513" s="534"/>
      <c r="U1513" s="41"/>
    </row>
    <row r="1514" spans="7:21" s="1" customFormat="1" x14ac:dyDescent="0.15">
      <c r="G1514" s="534"/>
      <c r="H1514" s="534"/>
      <c r="M1514" s="503"/>
      <c r="N1514" s="393"/>
      <c r="O1514" s="41"/>
      <c r="P1514" s="534"/>
      <c r="R1514" s="41"/>
      <c r="S1514" s="534"/>
      <c r="U1514" s="41"/>
    </row>
    <row r="1515" spans="7:21" s="1" customFormat="1" x14ac:dyDescent="0.15">
      <c r="G1515" s="534"/>
      <c r="H1515" s="534"/>
      <c r="M1515" s="503"/>
      <c r="N1515" s="393"/>
      <c r="O1515" s="41"/>
      <c r="P1515" s="534"/>
      <c r="R1515" s="41"/>
      <c r="S1515" s="534"/>
      <c r="U1515" s="41"/>
    </row>
    <row r="1516" spans="7:21" s="1" customFormat="1" x14ac:dyDescent="0.15">
      <c r="G1516" s="534"/>
      <c r="H1516" s="534"/>
      <c r="M1516" s="503"/>
      <c r="N1516" s="393"/>
      <c r="O1516" s="41"/>
      <c r="P1516" s="534"/>
      <c r="R1516" s="41"/>
      <c r="S1516" s="534"/>
      <c r="U1516" s="41"/>
    </row>
    <row r="1517" spans="7:21" s="1" customFormat="1" x14ac:dyDescent="0.15">
      <c r="G1517" s="534"/>
      <c r="H1517" s="534"/>
      <c r="M1517" s="503"/>
      <c r="N1517" s="393"/>
      <c r="O1517" s="41"/>
      <c r="P1517" s="534"/>
      <c r="R1517" s="41"/>
      <c r="S1517" s="534"/>
      <c r="U1517" s="41"/>
    </row>
    <row r="1518" spans="7:21" s="1" customFormat="1" x14ac:dyDescent="0.15">
      <c r="G1518" s="534"/>
      <c r="H1518" s="534"/>
      <c r="M1518" s="503"/>
      <c r="N1518" s="393"/>
      <c r="O1518" s="41"/>
      <c r="P1518" s="534"/>
      <c r="R1518" s="41"/>
      <c r="S1518" s="534"/>
      <c r="U1518" s="41"/>
    </row>
    <row r="1519" spans="7:21" s="1" customFormat="1" x14ac:dyDescent="0.15">
      <c r="G1519" s="534"/>
      <c r="H1519" s="534"/>
      <c r="M1519" s="503"/>
      <c r="N1519" s="393"/>
      <c r="O1519" s="41"/>
      <c r="P1519" s="534"/>
      <c r="R1519" s="41"/>
      <c r="S1519" s="534"/>
      <c r="U1519" s="41"/>
    </row>
    <row r="1520" spans="7:21" s="1" customFormat="1" x14ac:dyDescent="0.15">
      <c r="G1520" s="534"/>
      <c r="H1520" s="534"/>
      <c r="M1520" s="503"/>
      <c r="N1520" s="393"/>
      <c r="O1520" s="41"/>
      <c r="P1520" s="534"/>
      <c r="R1520" s="41"/>
      <c r="S1520" s="534"/>
      <c r="U1520" s="41"/>
    </row>
    <row r="1521" spans="7:21" s="1" customFormat="1" x14ac:dyDescent="0.15">
      <c r="G1521" s="534"/>
      <c r="H1521" s="534"/>
      <c r="M1521" s="503"/>
      <c r="N1521" s="393"/>
      <c r="O1521" s="41"/>
      <c r="P1521" s="534"/>
      <c r="R1521" s="41"/>
      <c r="S1521" s="534"/>
      <c r="U1521" s="41"/>
    </row>
    <row r="1522" spans="7:21" s="1" customFormat="1" x14ac:dyDescent="0.15">
      <c r="G1522" s="534"/>
      <c r="H1522" s="534"/>
      <c r="M1522" s="503"/>
      <c r="N1522" s="393"/>
      <c r="O1522" s="41"/>
      <c r="P1522" s="534"/>
      <c r="R1522" s="41"/>
      <c r="S1522" s="534"/>
      <c r="U1522" s="41"/>
    </row>
    <row r="1523" spans="7:21" s="1" customFormat="1" x14ac:dyDescent="0.15">
      <c r="G1523" s="534"/>
      <c r="H1523" s="534"/>
      <c r="M1523" s="503"/>
      <c r="N1523" s="393"/>
      <c r="O1523" s="41"/>
      <c r="P1523" s="534"/>
      <c r="R1523" s="41"/>
      <c r="S1523" s="534"/>
      <c r="U1523" s="41"/>
    </row>
    <row r="1524" spans="7:21" s="1" customFormat="1" x14ac:dyDescent="0.15">
      <c r="G1524" s="534"/>
      <c r="H1524" s="534"/>
      <c r="M1524" s="503"/>
      <c r="N1524" s="393"/>
      <c r="O1524" s="41"/>
      <c r="P1524" s="534"/>
      <c r="R1524" s="41"/>
      <c r="S1524" s="534"/>
      <c r="U1524" s="41"/>
    </row>
    <row r="1525" spans="7:21" s="1" customFormat="1" x14ac:dyDescent="0.15">
      <c r="G1525" s="534"/>
      <c r="H1525" s="534"/>
      <c r="M1525" s="503"/>
      <c r="N1525" s="393"/>
      <c r="O1525" s="41"/>
      <c r="P1525" s="534"/>
      <c r="R1525" s="41"/>
      <c r="S1525" s="534"/>
      <c r="U1525" s="41"/>
    </row>
    <row r="1526" spans="7:21" s="1" customFormat="1" x14ac:dyDescent="0.15">
      <c r="G1526" s="534"/>
      <c r="H1526" s="534"/>
      <c r="M1526" s="503"/>
      <c r="N1526" s="393"/>
      <c r="O1526" s="41"/>
      <c r="P1526" s="534"/>
      <c r="R1526" s="41"/>
      <c r="S1526" s="534"/>
      <c r="U1526" s="41"/>
    </row>
    <row r="1527" spans="7:21" s="1" customFormat="1" x14ac:dyDescent="0.15">
      <c r="G1527" s="534"/>
      <c r="H1527" s="534"/>
      <c r="M1527" s="503"/>
      <c r="N1527" s="393"/>
      <c r="O1527" s="41"/>
      <c r="P1527" s="534"/>
      <c r="R1527" s="41"/>
      <c r="S1527" s="534"/>
      <c r="U1527" s="41"/>
    </row>
    <row r="1528" spans="7:21" s="1" customFormat="1" x14ac:dyDescent="0.15">
      <c r="G1528" s="534"/>
      <c r="H1528" s="534"/>
      <c r="M1528" s="503"/>
      <c r="N1528" s="393"/>
      <c r="O1528" s="41"/>
      <c r="P1528" s="534"/>
      <c r="R1528" s="41"/>
      <c r="S1528" s="534"/>
      <c r="U1528" s="41"/>
    </row>
    <row r="1529" spans="7:21" s="1" customFormat="1" x14ac:dyDescent="0.15">
      <c r="G1529" s="534"/>
      <c r="H1529" s="534"/>
      <c r="M1529" s="503"/>
      <c r="N1529" s="393"/>
      <c r="O1529" s="41"/>
      <c r="P1529" s="534"/>
      <c r="R1529" s="41"/>
      <c r="S1529" s="534"/>
      <c r="U1529" s="41"/>
    </row>
    <row r="1530" spans="7:21" s="1" customFormat="1" x14ac:dyDescent="0.15">
      <c r="G1530" s="534"/>
      <c r="H1530" s="534"/>
      <c r="M1530" s="503"/>
      <c r="N1530" s="393"/>
      <c r="O1530" s="41"/>
      <c r="P1530" s="534"/>
      <c r="R1530" s="41"/>
      <c r="S1530" s="534"/>
      <c r="U1530" s="41"/>
    </row>
    <row r="1531" spans="7:21" s="1" customFormat="1" x14ac:dyDescent="0.15">
      <c r="G1531" s="534"/>
      <c r="H1531" s="534"/>
      <c r="M1531" s="503"/>
      <c r="N1531" s="393"/>
      <c r="O1531" s="41"/>
      <c r="P1531" s="534"/>
      <c r="R1531" s="41"/>
      <c r="S1531" s="534"/>
      <c r="U1531" s="41"/>
    </row>
    <row r="1532" spans="7:21" s="1" customFormat="1" x14ac:dyDescent="0.15">
      <c r="G1532" s="534"/>
      <c r="H1532" s="534"/>
      <c r="M1532" s="503"/>
      <c r="N1532" s="393"/>
      <c r="O1532" s="41"/>
      <c r="P1532" s="534"/>
      <c r="R1532" s="41"/>
      <c r="S1532" s="534"/>
      <c r="U1532" s="41"/>
    </row>
    <row r="1533" spans="7:21" s="1" customFormat="1" x14ac:dyDescent="0.15">
      <c r="G1533" s="534"/>
      <c r="H1533" s="534"/>
      <c r="M1533" s="503"/>
      <c r="N1533" s="393"/>
      <c r="O1533" s="41"/>
      <c r="P1533" s="534"/>
      <c r="R1533" s="41"/>
      <c r="S1533" s="534"/>
      <c r="U1533" s="41"/>
    </row>
    <row r="1534" spans="7:21" s="1" customFormat="1" x14ac:dyDescent="0.15">
      <c r="G1534" s="534"/>
      <c r="H1534" s="534"/>
      <c r="M1534" s="503"/>
      <c r="N1534" s="393"/>
      <c r="O1534" s="41"/>
      <c r="P1534" s="534"/>
      <c r="R1534" s="41"/>
      <c r="S1534" s="534"/>
      <c r="U1534" s="41"/>
    </row>
    <row r="1535" spans="7:21" s="1" customFormat="1" x14ac:dyDescent="0.15">
      <c r="G1535" s="534"/>
      <c r="H1535" s="534"/>
      <c r="M1535" s="503"/>
      <c r="N1535" s="393"/>
      <c r="O1535" s="41"/>
      <c r="P1535" s="534"/>
      <c r="R1535" s="41"/>
      <c r="S1535" s="534"/>
      <c r="U1535" s="41"/>
    </row>
    <row r="1536" spans="7:21" s="1" customFormat="1" x14ac:dyDescent="0.15">
      <c r="G1536" s="534"/>
      <c r="H1536" s="534"/>
      <c r="M1536" s="503"/>
      <c r="N1536" s="393"/>
      <c r="O1536" s="41"/>
      <c r="P1536" s="534"/>
      <c r="R1536" s="41"/>
      <c r="S1536" s="534"/>
      <c r="U1536" s="41"/>
    </row>
    <row r="1537" spans="7:21" s="1" customFormat="1" x14ac:dyDescent="0.15">
      <c r="G1537" s="534"/>
      <c r="H1537" s="534"/>
      <c r="M1537" s="503"/>
      <c r="N1537" s="393"/>
      <c r="O1537" s="41"/>
      <c r="P1537" s="534"/>
      <c r="R1537" s="41"/>
      <c r="S1537" s="534"/>
      <c r="U1537" s="41"/>
    </row>
    <row r="1538" spans="7:21" s="1" customFormat="1" x14ac:dyDescent="0.15">
      <c r="G1538" s="534"/>
      <c r="H1538" s="534"/>
      <c r="M1538" s="503"/>
      <c r="N1538" s="393"/>
      <c r="O1538" s="41"/>
      <c r="P1538" s="534"/>
      <c r="R1538" s="41"/>
      <c r="S1538" s="534"/>
      <c r="U1538" s="41"/>
    </row>
    <row r="1539" spans="7:21" s="1" customFormat="1" x14ac:dyDescent="0.15">
      <c r="G1539" s="534"/>
      <c r="H1539" s="534"/>
      <c r="M1539" s="503"/>
      <c r="N1539" s="393"/>
      <c r="O1539" s="41"/>
      <c r="P1539" s="534"/>
      <c r="R1539" s="41"/>
      <c r="S1539" s="534"/>
      <c r="U1539" s="41"/>
    </row>
    <row r="1540" spans="7:21" s="1" customFormat="1" x14ac:dyDescent="0.15">
      <c r="G1540" s="534"/>
      <c r="H1540" s="534"/>
      <c r="M1540" s="503"/>
      <c r="N1540" s="393"/>
      <c r="O1540" s="41"/>
      <c r="P1540" s="534"/>
      <c r="R1540" s="41"/>
      <c r="S1540" s="534"/>
      <c r="U1540" s="41"/>
    </row>
    <row r="1541" spans="7:21" s="1" customFormat="1" x14ac:dyDescent="0.15">
      <c r="G1541" s="534"/>
      <c r="H1541" s="534"/>
      <c r="M1541" s="503"/>
      <c r="N1541" s="393"/>
      <c r="O1541" s="41"/>
      <c r="P1541" s="534"/>
      <c r="R1541" s="41"/>
      <c r="S1541" s="534"/>
      <c r="U1541" s="41"/>
    </row>
    <row r="1542" spans="7:21" s="1" customFormat="1" x14ac:dyDescent="0.15">
      <c r="G1542" s="534"/>
      <c r="H1542" s="534"/>
      <c r="M1542" s="503"/>
      <c r="N1542" s="393"/>
      <c r="O1542" s="41"/>
      <c r="P1542" s="534"/>
      <c r="R1542" s="41"/>
      <c r="S1542" s="534"/>
      <c r="U1542" s="41"/>
    </row>
    <row r="1543" spans="7:21" s="1" customFormat="1" x14ac:dyDescent="0.15">
      <c r="G1543" s="534"/>
      <c r="H1543" s="534"/>
      <c r="M1543" s="503"/>
      <c r="N1543" s="393"/>
      <c r="O1543" s="41"/>
      <c r="P1543" s="534"/>
      <c r="R1543" s="41"/>
      <c r="S1543" s="534"/>
      <c r="U1543" s="41"/>
    </row>
    <row r="1544" spans="7:21" s="1" customFormat="1" x14ac:dyDescent="0.15">
      <c r="G1544" s="534"/>
      <c r="H1544" s="534"/>
      <c r="M1544" s="503"/>
      <c r="N1544" s="393"/>
      <c r="O1544" s="41"/>
      <c r="P1544" s="534"/>
      <c r="R1544" s="41"/>
      <c r="S1544" s="534"/>
      <c r="U1544" s="41"/>
    </row>
    <row r="1545" spans="7:21" s="1" customFormat="1" x14ac:dyDescent="0.15">
      <c r="G1545" s="534"/>
      <c r="H1545" s="534"/>
      <c r="M1545" s="503"/>
      <c r="N1545" s="393"/>
      <c r="O1545" s="41"/>
      <c r="P1545" s="534"/>
      <c r="R1545" s="41"/>
      <c r="S1545" s="534"/>
      <c r="U1545" s="41"/>
    </row>
    <row r="1546" spans="7:21" s="1" customFormat="1" x14ac:dyDescent="0.15">
      <c r="G1546" s="534"/>
      <c r="H1546" s="534"/>
      <c r="M1546" s="503"/>
      <c r="N1546" s="393"/>
      <c r="O1546" s="41"/>
      <c r="P1546" s="534"/>
      <c r="R1546" s="41"/>
      <c r="S1546" s="534"/>
      <c r="U1546" s="41"/>
    </row>
    <row r="1547" spans="7:21" s="1" customFormat="1" x14ac:dyDescent="0.15">
      <c r="G1547" s="534"/>
      <c r="H1547" s="534"/>
      <c r="M1547" s="503"/>
      <c r="N1547" s="393"/>
      <c r="O1547" s="41"/>
      <c r="P1547" s="534"/>
      <c r="R1547" s="41"/>
      <c r="S1547" s="534"/>
      <c r="U1547" s="41"/>
    </row>
    <row r="1548" spans="7:21" s="1" customFormat="1" x14ac:dyDescent="0.15">
      <c r="G1548" s="534"/>
      <c r="H1548" s="534"/>
      <c r="M1548" s="503"/>
      <c r="N1548" s="393"/>
      <c r="O1548" s="41"/>
      <c r="P1548" s="534"/>
      <c r="R1548" s="41"/>
      <c r="S1548" s="534"/>
      <c r="U1548" s="41"/>
    </row>
    <row r="1549" spans="7:21" s="1" customFormat="1" x14ac:dyDescent="0.15">
      <c r="G1549" s="534"/>
      <c r="H1549" s="534"/>
      <c r="M1549" s="503"/>
      <c r="N1549" s="393"/>
      <c r="O1549" s="41"/>
      <c r="P1549" s="534"/>
      <c r="R1549" s="41"/>
      <c r="S1549" s="534"/>
      <c r="U1549" s="41"/>
    </row>
    <row r="1550" spans="7:21" s="1" customFormat="1" x14ac:dyDescent="0.15">
      <c r="G1550" s="534"/>
      <c r="H1550" s="534"/>
      <c r="M1550" s="503"/>
      <c r="N1550" s="393"/>
      <c r="O1550" s="41"/>
      <c r="P1550" s="534"/>
      <c r="R1550" s="41"/>
      <c r="S1550" s="534"/>
      <c r="U1550" s="41"/>
    </row>
    <row r="1551" spans="7:21" s="1" customFormat="1" x14ac:dyDescent="0.15">
      <c r="G1551" s="534"/>
      <c r="H1551" s="534"/>
      <c r="M1551" s="503"/>
      <c r="N1551" s="393"/>
      <c r="O1551" s="41"/>
      <c r="P1551" s="534"/>
      <c r="R1551" s="41"/>
      <c r="S1551" s="534"/>
      <c r="U1551" s="41"/>
    </row>
    <row r="1552" spans="7:21" s="1" customFormat="1" x14ac:dyDescent="0.15">
      <c r="G1552" s="534"/>
      <c r="H1552" s="534"/>
      <c r="M1552" s="503"/>
      <c r="N1552" s="393"/>
      <c r="O1552" s="41"/>
      <c r="P1552" s="534"/>
      <c r="R1552" s="41"/>
      <c r="S1552" s="534"/>
      <c r="U1552" s="41"/>
    </row>
    <row r="1553" spans="7:21" s="1" customFormat="1" x14ac:dyDescent="0.15">
      <c r="G1553" s="534"/>
      <c r="H1553" s="534"/>
      <c r="M1553" s="503"/>
      <c r="N1553" s="393"/>
      <c r="O1553" s="41"/>
      <c r="P1553" s="534"/>
      <c r="R1553" s="41"/>
      <c r="S1553" s="534"/>
      <c r="U1553" s="41"/>
    </row>
    <row r="1554" spans="7:21" s="1" customFormat="1" x14ac:dyDescent="0.15">
      <c r="G1554" s="534"/>
      <c r="H1554" s="534"/>
      <c r="M1554" s="503"/>
      <c r="N1554" s="393"/>
      <c r="O1554" s="41"/>
      <c r="P1554" s="534"/>
      <c r="R1554" s="41"/>
      <c r="S1554" s="534"/>
      <c r="U1554" s="41"/>
    </row>
    <row r="1555" spans="7:21" s="1" customFormat="1" x14ac:dyDescent="0.15">
      <c r="G1555" s="534"/>
      <c r="H1555" s="534"/>
      <c r="M1555" s="503"/>
      <c r="N1555" s="393"/>
      <c r="O1555" s="41"/>
      <c r="P1555" s="534"/>
      <c r="R1555" s="41"/>
      <c r="S1555" s="534"/>
      <c r="U1555" s="41"/>
    </row>
    <row r="1556" spans="7:21" s="1" customFormat="1" x14ac:dyDescent="0.15">
      <c r="G1556" s="534"/>
      <c r="H1556" s="534"/>
      <c r="M1556" s="503"/>
      <c r="N1556" s="393"/>
      <c r="O1556" s="41"/>
      <c r="P1556" s="534"/>
      <c r="R1556" s="41"/>
      <c r="S1556" s="534"/>
      <c r="U1556" s="41"/>
    </row>
    <row r="1557" spans="7:21" s="1" customFormat="1" x14ac:dyDescent="0.15">
      <c r="G1557" s="534"/>
      <c r="H1557" s="534"/>
      <c r="M1557" s="503"/>
      <c r="N1557" s="393"/>
      <c r="O1557" s="41"/>
      <c r="P1557" s="534"/>
      <c r="R1557" s="41"/>
      <c r="S1557" s="534"/>
      <c r="U1557" s="41"/>
    </row>
    <row r="1558" spans="7:21" s="1" customFormat="1" x14ac:dyDescent="0.15">
      <c r="G1558" s="534"/>
      <c r="H1558" s="534"/>
      <c r="M1558" s="503"/>
      <c r="N1558" s="393"/>
      <c r="O1558" s="41"/>
      <c r="P1558" s="534"/>
      <c r="R1558" s="41"/>
      <c r="S1558" s="534"/>
      <c r="U1558" s="41"/>
    </row>
    <row r="1559" spans="7:21" s="1" customFormat="1" x14ac:dyDescent="0.15">
      <c r="G1559" s="534"/>
      <c r="H1559" s="534"/>
      <c r="M1559" s="503"/>
      <c r="N1559" s="393"/>
      <c r="O1559" s="41"/>
      <c r="P1559" s="534"/>
      <c r="R1559" s="41"/>
      <c r="S1559" s="534"/>
      <c r="U1559" s="41"/>
    </row>
    <row r="1560" spans="7:21" s="1" customFormat="1" x14ac:dyDescent="0.15">
      <c r="G1560" s="534"/>
      <c r="H1560" s="534"/>
      <c r="M1560" s="503"/>
      <c r="N1560" s="393"/>
      <c r="O1560" s="41"/>
      <c r="P1560" s="534"/>
      <c r="R1560" s="41"/>
      <c r="S1560" s="534"/>
      <c r="U1560" s="41"/>
    </row>
    <row r="1561" spans="7:21" s="1" customFormat="1" x14ac:dyDescent="0.15">
      <c r="G1561" s="534"/>
      <c r="H1561" s="534"/>
      <c r="M1561" s="503"/>
      <c r="N1561" s="393"/>
      <c r="O1561" s="41"/>
      <c r="P1561" s="534"/>
      <c r="R1561" s="41"/>
      <c r="S1561" s="534"/>
      <c r="U1561" s="41"/>
    </row>
    <row r="1562" spans="7:21" s="1" customFormat="1" x14ac:dyDescent="0.15">
      <c r="G1562" s="534"/>
      <c r="H1562" s="534"/>
      <c r="M1562" s="503"/>
      <c r="N1562" s="393"/>
      <c r="O1562" s="41"/>
      <c r="P1562" s="534"/>
      <c r="R1562" s="41"/>
      <c r="S1562" s="534"/>
      <c r="U1562" s="41"/>
    </row>
    <row r="1563" spans="7:21" s="1" customFormat="1" x14ac:dyDescent="0.15">
      <c r="G1563" s="534"/>
      <c r="H1563" s="534"/>
      <c r="M1563" s="503"/>
      <c r="N1563" s="393"/>
      <c r="O1563" s="41"/>
      <c r="P1563" s="534"/>
      <c r="R1563" s="41"/>
      <c r="S1563" s="534"/>
      <c r="U1563" s="41"/>
    </row>
    <row r="1564" spans="7:21" s="1" customFormat="1" x14ac:dyDescent="0.15">
      <c r="G1564" s="534"/>
      <c r="H1564" s="534"/>
      <c r="M1564" s="503"/>
      <c r="N1564" s="393"/>
      <c r="O1564" s="41"/>
      <c r="P1564" s="534"/>
      <c r="R1564" s="41"/>
      <c r="S1564" s="534"/>
      <c r="U1564" s="41"/>
    </row>
    <row r="1565" spans="7:21" s="1" customFormat="1" x14ac:dyDescent="0.15">
      <c r="G1565" s="534"/>
      <c r="H1565" s="534"/>
      <c r="M1565" s="503"/>
      <c r="N1565" s="393"/>
      <c r="O1565" s="41"/>
      <c r="P1565" s="534"/>
      <c r="R1565" s="41"/>
      <c r="S1565" s="534"/>
      <c r="U1565" s="41"/>
    </row>
    <row r="1566" spans="7:21" s="1" customFormat="1" x14ac:dyDescent="0.15">
      <c r="G1566" s="534"/>
      <c r="H1566" s="534"/>
      <c r="M1566" s="503"/>
      <c r="N1566" s="393"/>
      <c r="O1566" s="41"/>
      <c r="P1566" s="534"/>
      <c r="R1566" s="41"/>
      <c r="S1566" s="534"/>
      <c r="U1566" s="41"/>
    </row>
    <row r="1567" spans="7:21" s="1" customFormat="1" x14ac:dyDescent="0.15">
      <c r="G1567" s="534"/>
      <c r="H1567" s="534"/>
      <c r="M1567" s="503"/>
      <c r="N1567" s="393"/>
      <c r="O1567" s="41"/>
      <c r="P1567" s="534"/>
      <c r="R1567" s="41"/>
      <c r="S1567" s="534"/>
      <c r="U1567" s="41"/>
    </row>
    <row r="1568" spans="7:21" s="1" customFormat="1" x14ac:dyDescent="0.15">
      <c r="G1568" s="534"/>
      <c r="H1568" s="534"/>
      <c r="M1568" s="503"/>
      <c r="N1568" s="393"/>
      <c r="O1568" s="41"/>
      <c r="P1568" s="534"/>
      <c r="R1568" s="41"/>
      <c r="S1568" s="534"/>
      <c r="U1568" s="41"/>
    </row>
    <row r="1569" spans="7:21" s="1" customFormat="1" x14ac:dyDescent="0.15">
      <c r="G1569" s="534"/>
      <c r="H1569" s="534"/>
      <c r="M1569" s="503"/>
      <c r="N1569" s="393"/>
      <c r="O1569" s="41"/>
      <c r="P1569" s="534"/>
      <c r="R1569" s="41"/>
      <c r="S1569" s="534"/>
      <c r="U1569" s="41"/>
    </row>
    <row r="1570" spans="7:21" s="1" customFormat="1" x14ac:dyDescent="0.15">
      <c r="G1570" s="534"/>
      <c r="H1570" s="534"/>
      <c r="M1570" s="503"/>
      <c r="N1570" s="393"/>
      <c r="O1570" s="41"/>
      <c r="P1570" s="534"/>
      <c r="R1570" s="41"/>
      <c r="S1570" s="534"/>
      <c r="U1570" s="41"/>
    </row>
    <row r="1571" spans="7:21" s="1" customFormat="1" x14ac:dyDescent="0.15">
      <c r="G1571" s="534"/>
      <c r="H1571" s="534"/>
      <c r="M1571" s="503"/>
      <c r="N1571" s="393"/>
      <c r="O1571" s="41"/>
      <c r="P1571" s="534"/>
      <c r="R1571" s="41"/>
      <c r="S1571" s="534"/>
      <c r="U1571" s="41"/>
    </row>
    <row r="1572" spans="7:21" s="1" customFormat="1" x14ac:dyDescent="0.15">
      <c r="G1572" s="534"/>
      <c r="H1572" s="534"/>
      <c r="M1572" s="503"/>
      <c r="N1572" s="393"/>
      <c r="O1572" s="41"/>
      <c r="P1572" s="534"/>
      <c r="R1572" s="41"/>
      <c r="S1572" s="534"/>
      <c r="U1572" s="41"/>
    </row>
    <row r="1573" spans="7:21" s="1" customFormat="1" x14ac:dyDescent="0.15">
      <c r="G1573" s="534"/>
      <c r="H1573" s="534"/>
      <c r="M1573" s="503"/>
      <c r="N1573" s="393"/>
      <c r="O1573" s="41"/>
      <c r="P1573" s="534"/>
      <c r="R1573" s="41"/>
      <c r="S1573" s="534"/>
      <c r="U1573" s="41"/>
    </row>
    <row r="1574" spans="7:21" s="1" customFormat="1" x14ac:dyDescent="0.15">
      <c r="G1574" s="534"/>
      <c r="H1574" s="534"/>
      <c r="M1574" s="503"/>
      <c r="N1574" s="393"/>
      <c r="O1574" s="41"/>
      <c r="P1574" s="534"/>
      <c r="R1574" s="41"/>
      <c r="S1574" s="534"/>
      <c r="U1574" s="41"/>
    </row>
    <row r="1575" spans="7:21" s="1" customFormat="1" x14ac:dyDescent="0.15">
      <c r="G1575" s="534"/>
      <c r="H1575" s="534"/>
      <c r="M1575" s="503"/>
      <c r="N1575" s="393"/>
      <c r="O1575" s="41"/>
      <c r="P1575" s="534"/>
      <c r="R1575" s="41"/>
      <c r="S1575" s="534"/>
      <c r="U1575" s="41"/>
    </row>
    <row r="1576" spans="7:21" s="1" customFormat="1" x14ac:dyDescent="0.15">
      <c r="G1576" s="534"/>
      <c r="H1576" s="534"/>
      <c r="M1576" s="503"/>
      <c r="N1576" s="393"/>
      <c r="O1576" s="41"/>
      <c r="P1576" s="534"/>
      <c r="R1576" s="41"/>
      <c r="S1576" s="534"/>
      <c r="U1576" s="41"/>
    </row>
    <row r="1577" spans="7:21" s="1" customFormat="1" x14ac:dyDescent="0.15">
      <c r="G1577" s="534"/>
      <c r="H1577" s="534"/>
      <c r="M1577" s="503"/>
      <c r="N1577" s="393"/>
      <c r="O1577" s="41"/>
      <c r="P1577" s="534"/>
      <c r="R1577" s="41"/>
      <c r="S1577" s="534"/>
      <c r="U1577" s="41"/>
    </row>
    <row r="1578" spans="7:21" s="1" customFormat="1" x14ac:dyDescent="0.15">
      <c r="G1578" s="534"/>
      <c r="H1578" s="534"/>
      <c r="M1578" s="503"/>
      <c r="N1578" s="393"/>
      <c r="O1578" s="41"/>
      <c r="P1578" s="534"/>
      <c r="R1578" s="41"/>
      <c r="S1578" s="534"/>
      <c r="U1578" s="41"/>
    </row>
    <row r="1579" spans="7:21" s="1" customFormat="1" x14ac:dyDescent="0.15">
      <c r="G1579" s="534"/>
      <c r="H1579" s="534"/>
      <c r="M1579" s="503"/>
      <c r="N1579" s="393"/>
      <c r="O1579" s="41"/>
      <c r="P1579" s="534"/>
      <c r="R1579" s="41"/>
      <c r="S1579" s="534"/>
      <c r="U1579" s="41"/>
    </row>
    <row r="1580" spans="7:21" s="1" customFormat="1" x14ac:dyDescent="0.15">
      <c r="G1580" s="534"/>
      <c r="H1580" s="534"/>
      <c r="M1580" s="503"/>
      <c r="N1580" s="393"/>
      <c r="O1580" s="41"/>
      <c r="P1580" s="534"/>
      <c r="R1580" s="41"/>
      <c r="S1580" s="534"/>
      <c r="U1580" s="41"/>
    </row>
    <row r="1581" spans="7:21" s="1" customFormat="1" x14ac:dyDescent="0.15">
      <c r="G1581" s="534"/>
      <c r="H1581" s="534"/>
      <c r="M1581" s="503"/>
      <c r="N1581" s="393"/>
      <c r="O1581" s="41"/>
      <c r="P1581" s="534"/>
      <c r="R1581" s="41"/>
      <c r="S1581" s="534"/>
      <c r="U1581" s="41"/>
    </row>
    <row r="1582" spans="7:21" s="1" customFormat="1" x14ac:dyDescent="0.15">
      <c r="G1582" s="534"/>
      <c r="H1582" s="534"/>
      <c r="M1582" s="503"/>
      <c r="N1582" s="393"/>
      <c r="O1582" s="41"/>
      <c r="P1582" s="534"/>
      <c r="R1582" s="41"/>
      <c r="S1582" s="534"/>
      <c r="U1582" s="41"/>
    </row>
    <row r="1583" spans="7:21" s="1" customFormat="1" x14ac:dyDescent="0.15">
      <c r="G1583" s="534"/>
      <c r="H1583" s="534"/>
      <c r="M1583" s="503"/>
      <c r="N1583" s="393"/>
      <c r="O1583" s="41"/>
      <c r="P1583" s="534"/>
      <c r="R1583" s="41"/>
      <c r="S1583" s="534"/>
      <c r="U1583" s="41"/>
    </row>
    <row r="1584" spans="7:21" s="1" customFormat="1" x14ac:dyDescent="0.15">
      <c r="G1584" s="534"/>
      <c r="H1584" s="534"/>
      <c r="M1584" s="503"/>
      <c r="N1584" s="393"/>
      <c r="O1584" s="41"/>
      <c r="P1584" s="534"/>
      <c r="R1584" s="41"/>
      <c r="S1584" s="534"/>
      <c r="U1584" s="41"/>
    </row>
    <row r="1585" spans="7:21" s="1" customFormat="1" x14ac:dyDescent="0.15">
      <c r="G1585" s="534"/>
      <c r="H1585" s="534"/>
      <c r="M1585" s="503"/>
      <c r="N1585" s="393"/>
      <c r="O1585" s="41"/>
      <c r="P1585" s="534"/>
      <c r="R1585" s="41"/>
      <c r="S1585" s="534"/>
      <c r="U1585" s="41"/>
    </row>
    <row r="1586" spans="7:21" s="1" customFormat="1" x14ac:dyDescent="0.15">
      <c r="G1586" s="534"/>
      <c r="H1586" s="534"/>
      <c r="M1586" s="503"/>
      <c r="N1586" s="393"/>
      <c r="O1586" s="41"/>
      <c r="P1586" s="534"/>
      <c r="R1586" s="41"/>
      <c r="S1586" s="534"/>
      <c r="U1586" s="41"/>
    </row>
    <row r="1587" spans="7:21" s="1" customFormat="1" x14ac:dyDescent="0.15">
      <c r="G1587" s="534"/>
      <c r="H1587" s="534"/>
      <c r="M1587" s="503"/>
      <c r="N1587" s="393"/>
      <c r="O1587" s="41"/>
      <c r="P1587" s="534"/>
      <c r="R1587" s="41"/>
      <c r="S1587" s="534"/>
      <c r="U1587" s="41"/>
    </row>
    <row r="1588" spans="7:21" s="1" customFormat="1" x14ac:dyDescent="0.15">
      <c r="G1588" s="534"/>
      <c r="H1588" s="534"/>
      <c r="M1588" s="503"/>
      <c r="N1588" s="393"/>
      <c r="O1588" s="41"/>
      <c r="P1588" s="534"/>
      <c r="R1588" s="41"/>
      <c r="S1588" s="534"/>
      <c r="U1588" s="41"/>
    </row>
    <row r="1589" spans="7:21" s="1" customFormat="1" x14ac:dyDescent="0.15">
      <c r="G1589" s="534"/>
      <c r="H1589" s="534"/>
      <c r="M1589" s="503"/>
      <c r="N1589" s="393"/>
      <c r="O1589" s="41"/>
      <c r="P1589" s="534"/>
      <c r="R1589" s="41"/>
      <c r="S1589" s="534"/>
      <c r="U1589" s="41"/>
    </row>
    <row r="1590" spans="7:21" s="1" customFormat="1" x14ac:dyDescent="0.15">
      <c r="G1590" s="534"/>
      <c r="H1590" s="534"/>
      <c r="M1590" s="503"/>
      <c r="N1590" s="393"/>
      <c r="O1590" s="41"/>
      <c r="P1590" s="534"/>
      <c r="R1590" s="41"/>
      <c r="S1590" s="534"/>
      <c r="U1590" s="41"/>
    </row>
    <row r="1591" spans="7:21" s="1" customFormat="1" x14ac:dyDescent="0.15">
      <c r="G1591" s="534"/>
      <c r="H1591" s="534"/>
      <c r="M1591" s="503"/>
      <c r="N1591" s="393"/>
      <c r="O1591" s="41"/>
      <c r="P1591" s="534"/>
      <c r="R1591" s="41"/>
      <c r="S1591" s="534"/>
      <c r="U1591" s="41"/>
    </row>
    <row r="1592" spans="7:21" s="1" customFormat="1" x14ac:dyDescent="0.15">
      <c r="G1592" s="534"/>
      <c r="H1592" s="534"/>
      <c r="M1592" s="503"/>
      <c r="N1592" s="393"/>
      <c r="O1592" s="41"/>
      <c r="P1592" s="534"/>
      <c r="R1592" s="41"/>
      <c r="S1592" s="534"/>
      <c r="U1592" s="41"/>
    </row>
    <row r="1593" spans="7:21" s="1" customFormat="1" x14ac:dyDescent="0.15">
      <c r="G1593" s="534"/>
      <c r="H1593" s="534"/>
      <c r="M1593" s="503"/>
      <c r="N1593" s="393"/>
      <c r="O1593" s="41"/>
      <c r="P1593" s="534"/>
      <c r="R1593" s="41"/>
      <c r="S1593" s="534"/>
      <c r="U1593" s="41"/>
    </row>
    <row r="1594" spans="7:21" s="1" customFormat="1" x14ac:dyDescent="0.15">
      <c r="G1594" s="534"/>
      <c r="H1594" s="534"/>
      <c r="M1594" s="503"/>
      <c r="N1594" s="393"/>
      <c r="O1594" s="41"/>
      <c r="P1594" s="534"/>
      <c r="R1594" s="41"/>
      <c r="S1594" s="534"/>
      <c r="U1594" s="41"/>
    </row>
    <row r="1595" spans="7:21" s="1" customFormat="1" x14ac:dyDescent="0.15">
      <c r="G1595" s="534"/>
      <c r="H1595" s="534"/>
      <c r="M1595" s="503"/>
      <c r="N1595" s="393"/>
      <c r="O1595" s="41"/>
      <c r="P1595" s="534"/>
      <c r="R1595" s="41"/>
      <c r="S1595" s="534"/>
      <c r="U1595" s="41"/>
    </row>
    <row r="1596" spans="7:21" s="1" customFormat="1" x14ac:dyDescent="0.15">
      <c r="G1596" s="534"/>
      <c r="H1596" s="534"/>
      <c r="M1596" s="503"/>
      <c r="N1596" s="393"/>
      <c r="O1596" s="41"/>
      <c r="P1596" s="534"/>
      <c r="R1596" s="41"/>
      <c r="S1596" s="534"/>
      <c r="U1596" s="41"/>
    </row>
    <row r="1597" spans="7:21" s="1" customFormat="1" x14ac:dyDescent="0.15">
      <c r="G1597" s="534"/>
      <c r="H1597" s="534"/>
      <c r="M1597" s="503"/>
      <c r="N1597" s="393"/>
      <c r="O1597" s="41"/>
      <c r="P1597" s="534"/>
      <c r="R1597" s="41"/>
      <c r="S1597" s="534"/>
      <c r="U1597" s="41"/>
    </row>
    <row r="1598" spans="7:21" s="1" customFormat="1" x14ac:dyDescent="0.15">
      <c r="G1598" s="534"/>
      <c r="H1598" s="534"/>
      <c r="M1598" s="503"/>
      <c r="N1598" s="393"/>
      <c r="O1598" s="41"/>
      <c r="P1598" s="534"/>
      <c r="R1598" s="41"/>
      <c r="S1598" s="534"/>
      <c r="U1598" s="41"/>
    </row>
    <row r="1599" spans="7:21" s="1" customFormat="1" x14ac:dyDescent="0.15">
      <c r="G1599" s="534"/>
      <c r="H1599" s="534"/>
      <c r="M1599" s="503"/>
      <c r="N1599" s="393"/>
      <c r="O1599" s="41"/>
      <c r="P1599" s="534"/>
      <c r="R1599" s="41"/>
      <c r="S1599" s="534"/>
      <c r="U1599" s="41"/>
    </row>
    <row r="1600" spans="7:21" s="1" customFormat="1" x14ac:dyDescent="0.15">
      <c r="G1600" s="534"/>
      <c r="H1600" s="534"/>
      <c r="M1600" s="503"/>
      <c r="N1600" s="393"/>
      <c r="O1600" s="41"/>
      <c r="P1600" s="534"/>
      <c r="R1600" s="41"/>
      <c r="S1600" s="534"/>
      <c r="U1600" s="41"/>
    </row>
    <row r="1601" spans="7:21" s="1" customFormat="1" x14ac:dyDescent="0.15">
      <c r="G1601" s="534"/>
      <c r="H1601" s="534"/>
      <c r="M1601" s="503"/>
      <c r="N1601" s="393"/>
      <c r="O1601" s="41"/>
      <c r="P1601" s="534"/>
      <c r="R1601" s="41"/>
      <c r="S1601" s="534"/>
      <c r="U1601" s="41"/>
    </row>
    <row r="1602" spans="7:21" s="1" customFormat="1" x14ac:dyDescent="0.15">
      <c r="G1602" s="534"/>
      <c r="H1602" s="534"/>
      <c r="M1602" s="503"/>
      <c r="N1602" s="393"/>
      <c r="O1602" s="41"/>
      <c r="P1602" s="534"/>
      <c r="R1602" s="41"/>
      <c r="S1602" s="534"/>
      <c r="U1602" s="41"/>
    </row>
    <row r="1603" spans="7:21" s="1" customFormat="1" x14ac:dyDescent="0.15">
      <c r="G1603" s="534"/>
      <c r="H1603" s="534"/>
      <c r="M1603" s="503"/>
      <c r="N1603" s="393"/>
      <c r="O1603" s="41"/>
      <c r="P1603" s="534"/>
      <c r="R1603" s="41"/>
      <c r="S1603" s="534"/>
      <c r="U1603" s="41"/>
    </row>
    <row r="1604" spans="7:21" s="1" customFormat="1" x14ac:dyDescent="0.15">
      <c r="G1604" s="534"/>
      <c r="H1604" s="534"/>
      <c r="M1604" s="503"/>
      <c r="N1604" s="393"/>
      <c r="O1604" s="41"/>
      <c r="P1604" s="534"/>
      <c r="R1604" s="41"/>
      <c r="S1604" s="534"/>
      <c r="U1604" s="41"/>
    </row>
    <row r="1605" spans="7:21" s="1" customFormat="1" x14ac:dyDescent="0.15">
      <c r="G1605" s="534"/>
      <c r="H1605" s="534"/>
      <c r="M1605" s="503"/>
      <c r="N1605" s="393"/>
      <c r="O1605" s="41"/>
      <c r="P1605" s="534"/>
      <c r="R1605" s="41"/>
      <c r="S1605" s="534"/>
      <c r="U1605" s="41"/>
    </row>
    <row r="1606" spans="7:21" s="1" customFormat="1" x14ac:dyDescent="0.15">
      <c r="G1606" s="534"/>
      <c r="H1606" s="534"/>
      <c r="M1606" s="503"/>
      <c r="N1606" s="393"/>
      <c r="O1606" s="41"/>
      <c r="P1606" s="534"/>
      <c r="R1606" s="41"/>
      <c r="S1606" s="534"/>
      <c r="U1606" s="41"/>
    </row>
    <row r="1607" spans="7:21" s="1" customFormat="1" x14ac:dyDescent="0.15">
      <c r="G1607" s="534"/>
      <c r="H1607" s="534"/>
      <c r="M1607" s="503"/>
      <c r="N1607" s="393"/>
      <c r="O1607" s="41"/>
      <c r="P1607" s="534"/>
      <c r="R1607" s="41"/>
      <c r="S1607" s="534"/>
      <c r="U1607" s="41"/>
    </row>
    <row r="1608" spans="7:21" s="1" customFormat="1" x14ac:dyDescent="0.15">
      <c r="G1608" s="534"/>
      <c r="H1608" s="534"/>
      <c r="M1608" s="503"/>
      <c r="N1608" s="393"/>
      <c r="O1608" s="41"/>
      <c r="P1608" s="534"/>
      <c r="R1608" s="41"/>
      <c r="S1608" s="534"/>
      <c r="U1608" s="41"/>
    </row>
    <row r="1609" spans="7:21" s="1" customFormat="1" x14ac:dyDescent="0.15">
      <c r="G1609" s="534"/>
      <c r="H1609" s="534"/>
      <c r="M1609" s="503"/>
      <c r="N1609" s="393"/>
      <c r="O1609" s="41"/>
      <c r="P1609" s="534"/>
      <c r="R1609" s="41"/>
      <c r="S1609" s="534"/>
      <c r="U1609" s="41"/>
    </row>
    <row r="1610" spans="7:21" s="1" customFormat="1" x14ac:dyDescent="0.15">
      <c r="G1610" s="534"/>
      <c r="H1610" s="534"/>
      <c r="M1610" s="503"/>
      <c r="N1610" s="393"/>
      <c r="O1610" s="41"/>
      <c r="P1610" s="534"/>
      <c r="R1610" s="41"/>
      <c r="S1610" s="534"/>
      <c r="U1610" s="41"/>
    </row>
    <row r="1611" spans="7:21" s="1" customFormat="1" x14ac:dyDescent="0.15">
      <c r="G1611" s="534"/>
      <c r="H1611" s="534"/>
      <c r="M1611" s="503"/>
      <c r="N1611" s="393"/>
      <c r="O1611" s="41"/>
      <c r="P1611" s="534"/>
      <c r="R1611" s="41"/>
      <c r="S1611" s="534"/>
      <c r="U1611" s="41"/>
    </row>
    <row r="1612" spans="7:21" s="1" customFormat="1" x14ac:dyDescent="0.15">
      <c r="G1612" s="534"/>
      <c r="H1612" s="534"/>
      <c r="M1612" s="503"/>
      <c r="N1612" s="393"/>
      <c r="O1612" s="41"/>
      <c r="P1612" s="534"/>
      <c r="R1612" s="41"/>
      <c r="S1612" s="534"/>
      <c r="U1612" s="41"/>
    </row>
    <row r="1613" spans="7:21" s="1" customFormat="1" x14ac:dyDescent="0.15">
      <c r="G1613" s="534"/>
      <c r="H1613" s="534"/>
      <c r="M1613" s="503"/>
      <c r="N1613" s="393"/>
      <c r="O1613" s="41"/>
      <c r="P1613" s="534"/>
      <c r="R1613" s="41"/>
      <c r="S1613" s="534"/>
      <c r="U1613" s="41"/>
    </row>
    <row r="1614" spans="7:21" s="1" customFormat="1" x14ac:dyDescent="0.15">
      <c r="G1614" s="534"/>
      <c r="H1614" s="534"/>
      <c r="M1614" s="503"/>
      <c r="N1614" s="393"/>
      <c r="O1614" s="41"/>
      <c r="P1614" s="534"/>
      <c r="R1614" s="41"/>
      <c r="S1614" s="534"/>
      <c r="U1614" s="41"/>
    </row>
    <row r="1615" spans="7:21" s="1" customFormat="1" x14ac:dyDescent="0.15">
      <c r="G1615" s="534"/>
      <c r="H1615" s="534"/>
      <c r="M1615" s="503"/>
      <c r="N1615" s="393"/>
      <c r="O1615" s="41"/>
      <c r="P1615" s="534"/>
      <c r="R1615" s="41"/>
      <c r="S1615" s="534"/>
      <c r="U1615" s="41"/>
    </row>
    <row r="1616" spans="7:21" s="1" customFormat="1" x14ac:dyDescent="0.15">
      <c r="G1616" s="534"/>
      <c r="H1616" s="534"/>
      <c r="M1616" s="503"/>
      <c r="N1616" s="393"/>
      <c r="O1616" s="41"/>
      <c r="P1616" s="534"/>
      <c r="R1616" s="41"/>
      <c r="S1616" s="534"/>
      <c r="U1616" s="41"/>
    </row>
    <row r="1617" spans="7:21" s="1" customFormat="1" x14ac:dyDescent="0.15">
      <c r="G1617" s="534"/>
      <c r="H1617" s="534"/>
      <c r="M1617" s="503"/>
      <c r="N1617" s="393"/>
      <c r="O1617" s="41"/>
      <c r="P1617" s="534"/>
      <c r="R1617" s="41"/>
      <c r="S1617" s="534"/>
      <c r="U1617" s="41"/>
    </row>
    <row r="1618" spans="7:21" s="1" customFormat="1" x14ac:dyDescent="0.15">
      <c r="G1618" s="534"/>
      <c r="H1618" s="534"/>
      <c r="M1618" s="503"/>
      <c r="N1618" s="393"/>
      <c r="O1618" s="41"/>
      <c r="P1618" s="534"/>
      <c r="R1618" s="41"/>
      <c r="S1618" s="534"/>
      <c r="U1618" s="41"/>
    </row>
    <row r="1619" spans="7:21" s="1" customFormat="1" x14ac:dyDescent="0.15">
      <c r="G1619" s="534"/>
      <c r="H1619" s="534"/>
      <c r="M1619" s="503"/>
      <c r="N1619" s="393"/>
      <c r="O1619" s="41"/>
      <c r="P1619" s="534"/>
      <c r="R1619" s="41"/>
      <c r="S1619" s="534"/>
      <c r="U1619" s="41"/>
    </row>
    <row r="1620" spans="7:21" s="1" customFormat="1" x14ac:dyDescent="0.15">
      <c r="G1620" s="534"/>
      <c r="H1620" s="534"/>
      <c r="M1620" s="503"/>
      <c r="N1620" s="393"/>
      <c r="O1620" s="41"/>
      <c r="P1620" s="534"/>
      <c r="R1620" s="41"/>
      <c r="S1620" s="534"/>
      <c r="U1620" s="41"/>
    </row>
    <row r="1621" spans="7:21" s="1" customFormat="1" x14ac:dyDescent="0.15">
      <c r="G1621" s="534"/>
      <c r="H1621" s="534"/>
      <c r="M1621" s="503"/>
      <c r="N1621" s="393"/>
      <c r="O1621" s="41"/>
      <c r="P1621" s="534"/>
      <c r="R1621" s="41"/>
      <c r="S1621" s="534"/>
      <c r="U1621" s="41"/>
    </row>
    <row r="1622" spans="7:21" s="1" customFormat="1" x14ac:dyDescent="0.15">
      <c r="G1622" s="534"/>
      <c r="H1622" s="534"/>
      <c r="M1622" s="503"/>
      <c r="N1622" s="393"/>
      <c r="O1622" s="41"/>
      <c r="P1622" s="534"/>
      <c r="R1622" s="41"/>
      <c r="S1622" s="534"/>
      <c r="U1622" s="41"/>
    </row>
    <row r="1623" spans="7:21" s="1" customFormat="1" x14ac:dyDescent="0.15">
      <c r="G1623" s="534"/>
      <c r="H1623" s="534"/>
      <c r="M1623" s="503"/>
      <c r="N1623" s="393"/>
      <c r="O1623" s="41"/>
      <c r="P1623" s="534"/>
      <c r="R1623" s="41"/>
      <c r="S1623" s="534"/>
      <c r="U1623" s="41"/>
    </row>
    <row r="1624" spans="7:21" s="1" customFormat="1" x14ac:dyDescent="0.15">
      <c r="G1624" s="534"/>
      <c r="H1624" s="534"/>
      <c r="M1624" s="503"/>
      <c r="N1624" s="393"/>
      <c r="O1624" s="41"/>
      <c r="P1624" s="534"/>
      <c r="R1624" s="41"/>
      <c r="S1624" s="534"/>
      <c r="U1624" s="41"/>
    </row>
    <row r="1625" spans="7:21" s="1" customFormat="1" x14ac:dyDescent="0.15">
      <c r="G1625" s="534"/>
      <c r="H1625" s="534"/>
      <c r="M1625" s="503"/>
      <c r="N1625" s="393"/>
      <c r="O1625" s="41"/>
      <c r="P1625" s="534"/>
      <c r="R1625" s="41"/>
      <c r="S1625" s="534"/>
      <c r="U1625" s="41"/>
    </row>
    <row r="1626" spans="7:21" s="1" customFormat="1" x14ac:dyDescent="0.15">
      <c r="G1626" s="534"/>
      <c r="H1626" s="534"/>
      <c r="M1626" s="503"/>
      <c r="N1626" s="393"/>
      <c r="O1626" s="41"/>
      <c r="P1626" s="534"/>
      <c r="R1626" s="41"/>
      <c r="S1626" s="534"/>
      <c r="U1626" s="41"/>
    </row>
    <row r="1627" spans="7:21" s="1" customFormat="1" x14ac:dyDescent="0.15">
      <c r="G1627" s="534"/>
      <c r="H1627" s="534"/>
      <c r="M1627" s="503"/>
      <c r="N1627" s="393"/>
      <c r="O1627" s="41"/>
      <c r="P1627" s="534"/>
      <c r="R1627" s="41"/>
      <c r="S1627" s="534"/>
      <c r="U1627" s="41"/>
    </row>
    <row r="1628" spans="7:21" s="1" customFormat="1" x14ac:dyDescent="0.15">
      <c r="G1628" s="534"/>
      <c r="H1628" s="534"/>
      <c r="M1628" s="503"/>
      <c r="N1628" s="393"/>
      <c r="O1628" s="41"/>
      <c r="P1628" s="534"/>
      <c r="R1628" s="41"/>
      <c r="S1628" s="534"/>
      <c r="U1628" s="41"/>
    </row>
    <row r="1629" spans="7:21" s="1" customFormat="1" x14ac:dyDescent="0.15">
      <c r="G1629" s="534"/>
      <c r="H1629" s="534"/>
      <c r="M1629" s="503"/>
      <c r="N1629" s="393"/>
      <c r="O1629" s="41"/>
      <c r="P1629" s="534"/>
      <c r="R1629" s="41"/>
      <c r="S1629" s="534"/>
      <c r="U1629" s="41"/>
    </row>
    <row r="1630" spans="7:21" s="1" customFormat="1" x14ac:dyDescent="0.15">
      <c r="G1630" s="534"/>
      <c r="H1630" s="534"/>
      <c r="M1630" s="503"/>
      <c r="N1630" s="393"/>
      <c r="O1630" s="41"/>
      <c r="P1630" s="534"/>
      <c r="R1630" s="41"/>
      <c r="S1630" s="534"/>
      <c r="U1630" s="41"/>
    </row>
    <row r="1631" spans="7:21" s="1" customFormat="1" x14ac:dyDescent="0.15">
      <c r="G1631" s="534"/>
      <c r="H1631" s="534"/>
      <c r="M1631" s="503"/>
      <c r="N1631" s="393"/>
      <c r="O1631" s="41"/>
      <c r="P1631" s="534"/>
      <c r="R1631" s="41"/>
      <c r="S1631" s="534"/>
      <c r="U1631" s="41"/>
    </row>
    <row r="1632" spans="7:21" s="1" customFormat="1" x14ac:dyDescent="0.15">
      <c r="G1632" s="534"/>
      <c r="H1632" s="534"/>
      <c r="M1632" s="503"/>
      <c r="N1632" s="393"/>
      <c r="O1632" s="41"/>
      <c r="P1632" s="534"/>
      <c r="R1632" s="41"/>
      <c r="S1632" s="534"/>
      <c r="U1632" s="41"/>
    </row>
    <row r="1633" spans="7:21" s="1" customFormat="1" x14ac:dyDescent="0.15">
      <c r="G1633" s="534"/>
      <c r="H1633" s="534"/>
      <c r="M1633" s="503"/>
      <c r="N1633" s="393"/>
      <c r="O1633" s="41"/>
      <c r="P1633" s="534"/>
      <c r="R1633" s="41"/>
      <c r="S1633" s="534"/>
      <c r="U1633" s="41"/>
    </row>
    <row r="1634" spans="7:21" s="1" customFormat="1" x14ac:dyDescent="0.15">
      <c r="G1634" s="534"/>
      <c r="H1634" s="534"/>
      <c r="M1634" s="503"/>
      <c r="N1634" s="393"/>
      <c r="O1634" s="41"/>
      <c r="P1634" s="534"/>
      <c r="R1634" s="41"/>
      <c r="S1634" s="534"/>
      <c r="U1634" s="41"/>
    </row>
    <row r="1635" spans="7:21" s="1" customFormat="1" x14ac:dyDescent="0.15">
      <c r="G1635" s="534"/>
      <c r="H1635" s="534"/>
      <c r="M1635" s="503"/>
      <c r="N1635" s="393"/>
      <c r="O1635" s="41"/>
      <c r="P1635" s="534"/>
      <c r="R1635" s="41"/>
      <c r="S1635" s="534"/>
      <c r="U1635" s="41"/>
    </row>
    <row r="1636" spans="7:21" s="1" customFormat="1" x14ac:dyDescent="0.15">
      <c r="G1636" s="534"/>
      <c r="H1636" s="534"/>
      <c r="M1636" s="503"/>
      <c r="N1636" s="393"/>
      <c r="O1636" s="41"/>
      <c r="P1636" s="534"/>
      <c r="R1636" s="41"/>
      <c r="S1636" s="534"/>
      <c r="U1636" s="41"/>
    </row>
    <row r="1637" spans="7:21" s="1" customFormat="1" x14ac:dyDescent="0.15">
      <c r="G1637" s="534"/>
      <c r="H1637" s="534"/>
      <c r="M1637" s="503"/>
      <c r="N1637" s="393"/>
      <c r="O1637" s="41"/>
      <c r="P1637" s="534"/>
      <c r="R1637" s="41"/>
      <c r="S1637" s="534"/>
      <c r="U1637" s="41"/>
    </row>
    <row r="1638" spans="7:21" s="1" customFormat="1" x14ac:dyDescent="0.15">
      <c r="G1638" s="534"/>
      <c r="H1638" s="534"/>
      <c r="M1638" s="503"/>
      <c r="N1638" s="393"/>
      <c r="O1638" s="41"/>
      <c r="P1638" s="534"/>
      <c r="R1638" s="41"/>
      <c r="S1638" s="534"/>
      <c r="U1638" s="41"/>
    </row>
    <row r="1639" spans="7:21" s="1" customFormat="1" x14ac:dyDescent="0.15">
      <c r="G1639" s="534"/>
      <c r="H1639" s="534"/>
      <c r="M1639" s="503"/>
      <c r="N1639" s="393"/>
      <c r="O1639" s="41"/>
      <c r="P1639" s="534"/>
      <c r="R1639" s="41"/>
      <c r="S1639" s="534"/>
      <c r="U1639" s="41"/>
    </row>
    <row r="1640" spans="7:21" s="1" customFormat="1" x14ac:dyDescent="0.15">
      <c r="G1640" s="534"/>
      <c r="H1640" s="534"/>
      <c r="M1640" s="503"/>
      <c r="N1640" s="393"/>
      <c r="O1640" s="41"/>
      <c r="P1640" s="534"/>
      <c r="R1640" s="41"/>
      <c r="S1640" s="534"/>
      <c r="U1640" s="41"/>
    </row>
    <row r="1641" spans="7:21" s="1" customFormat="1" x14ac:dyDescent="0.15">
      <c r="G1641" s="534"/>
      <c r="H1641" s="534"/>
      <c r="M1641" s="503"/>
      <c r="N1641" s="393"/>
      <c r="O1641" s="41"/>
      <c r="P1641" s="534"/>
      <c r="R1641" s="41"/>
      <c r="S1641" s="534"/>
      <c r="U1641" s="41"/>
    </row>
    <row r="1642" spans="7:21" s="1" customFormat="1" x14ac:dyDescent="0.15">
      <c r="G1642" s="534"/>
      <c r="H1642" s="534"/>
      <c r="M1642" s="503"/>
      <c r="N1642" s="393"/>
      <c r="O1642" s="41"/>
      <c r="P1642" s="534"/>
      <c r="R1642" s="41"/>
      <c r="S1642" s="534"/>
      <c r="U1642" s="41"/>
    </row>
    <row r="1643" spans="7:21" s="1" customFormat="1" x14ac:dyDescent="0.15">
      <c r="G1643" s="534"/>
      <c r="H1643" s="534"/>
      <c r="M1643" s="503"/>
      <c r="N1643" s="393"/>
      <c r="O1643" s="41"/>
      <c r="P1643" s="534"/>
      <c r="R1643" s="41"/>
      <c r="S1643" s="534"/>
      <c r="U1643" s="41"/>
    </row>
    <row r="1644" spans="7:21" s="1" customFormat="1" x14ac:dyDescent="0.15">
      <c r="G1644" s="534"/>
      <c r="H1644" s="534"/>
      <c r="M1644" s="503"/>
      <c r="N1644" s="393"/>
      <c r="O1644" s="41"/>
      <c r="P1644" s="534"/>
      <c r="R1644" s="41"/>
      <c r="S1644" s="534"/>
      <c r="U1644" s="41"/>
    </row>
    <row r="1645" spans="7:21" s="1" customFormat="1" x14ac:dyDescent="0.15">
      <c r="G1645" s="534"/>
      <c r="H1645" s="534"/>
      <c r="M1645" s="503"/>
      <c r="N1645" s="393"/>
      <c r="O1645" s="41"/>
      <c r="P1645" s="534"/>
      <c r="R1645" s="41"/>
      <c r="S1645" s="534"/>
      <c r="U1645" s="41"/>
    </row>
    <row r="1646" spans="7:21" s="1" customFormat="1" x14ac:dyDescent="0.15">
      <c r="G1646" s="534"/>
      <c r="H1646" s="534"/>
      <c r="M1646" s="503"/>
      <c r="N1646" s="393"/>
      <c r="O1646" s="41"/>
      <c r="P1646" s="534"/>
      <c r="R1646" s="41"/>
      <c r="S1646" s="534"/>
      <c r="U1646" s="41"/>
    </row>
    <row r="1647" spans="7:21" s="1" customFormat="1" x14ac:dyDescent="0.15">
      <c r="G1647" s="534"/>
      <c r="H1647" s="534"/>
      <c r="M1647" s="503"/>
      <c r="N1647" s="393"/>
      <c r="O1647" s="41"/>
      <c r="P1647" s="534"/>
      <c r="R1647" s="41"/>
      <c r="S1647" s="534"/>
      <c r="U1647" s="41"/>
    </row>
    <row r="1648" spans="7:21" s="1" customFormat="1" x14ac:dyDescent="0.15">
      <c r="G1648" s="534"/>
      <c r="H1648" s="534"/>
      <c r="M1648" s="503"/>
      <c r="N1648" s="393"/>
      <c r="O1648" s="41"/>
      <c r="P1648" s="534"/>
      <c r="R1648" s="41"/>
      <c r="S1648" s="534"/>
      <c r="U1648" s="41"/>
    </row>
    <row r="1649" spans="7:21" s="1" customFormat="1" x14ac:dyDescent="0.15">
      <c r="G1649" s="534"/>
      <c r="H1649" s="534"/>
      <c r="M1649" s="503"/>
      <c r="N1649" s="393"/>
      <c r="O1649" s="41"/>
      <c r="P1649" s="534"/>
      <c r="R1649" s="41"/>
      <c r="S1649" s="534"/>
      <c r="U1649" s="41"/>
    </row>
    <row r="1650" spans="7:21" s="1" customFormat="1" x14ac:dyDescent="0.15">
      <c r="G1650" s="534"/>
      <c r="H1650" s="534"/>
      <c r="M1650" s="503"/>
      <c r="N1650" s="393"/>
      <c r="O1650" s="41"/>
      <c r="P1650" s="534"/>
      <c r="R1650" s="41"/>
      <c r="S1650" s="534"/>
      <c r="U1650" s="41"/>
    </row>
    <row r="1651" spans="7:21" s="1" customFormat="1" x14ac:dyDescent="0.15">
      <c r="G1651" s="534"/>
      <c r="H1651" s="534"/>
      <c r="M1651" s="503"/>
      <c r="N1651" s="393"/>
      <c r="O1651" s="41"/>
      <c r="P1651" s="534"/>
      <c r="R1651" s="41"/>
      <c r="S1651" s="534"/>
      <c r="U1651" s="41"/>
    </row>
    <row r="1652" spans="7:21" s="1" customFormat="1" x14ac:dyDescent="0.15">
      <c r="G1652" s="534"/>
      <c r="H1652" s="534"/>
      <c r="M1652" s="503"/>
      <c r="N1652" s="393"/>
      <c r="O1652" s="41"/>
      <c r="P1652" s="534"/>
      <c r="R1652" s="41"/>
      <c r="S1652" s="534"/>
      <c r="U1652" s="41"/>
    </row>
    <row r="1653" spans="7:21" s="1" customFormat="1" x14ac:dyDescent="0.15">
      <c r="G1653" s="534"/>
      <c r="H1653" s="534"/>
      <c r="M1653" s="503"/>
      <c r="N1653" s="393"/>
      <c r="O1653" s="41"/>
      <c r="P1653" s="534"/>
      <c r="R1653" s="41"/>
      <c r="S1653" s="534"/>
      <c r="U1653" s="41"/>
    </row>
    <row r="1654" spans="7:21" s="1" customFormat="1" x14ac:dyDescent="0.15">
      <c r="G1654" s="534"/>
      <c r="H1654" s="534"/>
      <c r="M1654" s="503"/>
      <c r="N1654" s="393"/>
      <c r="O1654" s="41"/>
      <c r="P1654" s="534"/>
      <c r="R1654" s="41"/>
      <c r="S1654" s="534"/>
      <c r="U1654" s="41"/>
    </row>
    <row r="1655" spans="7:21" s="1" customFormat="1" x14ac:dyDescent="0.15">
      <c r="G1655" s="534"/>
      <c r="H1655" s="534"/>
      <c r="M1655" s="503"/>
      <c r="N1655" s="393"/>
      <c r="O1655" s="41"/>
      <c r="P1655" s="534"/>
      <c r="R1655" s="41"/>
      <c r="S1655" s="534"/>
      <c r="U1655" s="41"/>
    </row>
    <row r="1656" spans="7:21" s="1" customFormat="1" x14ac:dyDescent="0.15">
      <c r="G1656" s="534"/>
      <c r="H1656" s="534"/>
      <c r="M1656" s="503"/>
      <c r="N1656" s="393"/>
      <c r="O1656" s="41"/>
      <c r="P1656" s="534"/>
      <c r="R1656" s="41"/>
      <c r="S1656" s="534"/>
      <c r="U1656" s="41"/>
    </row>
    <row r="1657" spans="7:21" s="1" customFormat="1" x14ac:dyDescent="0.15">
      <c r="G1657" s="534"/>
      <c r="H1657" s="534"/>
      <c r="M1657" s="503"/>
      <c r="N1657" s="393"/>
      <c r="O1657" s="41"/>
      <c r="P1657" s="534"/>
      <c r="R1657" s="41"/>
      <c r="S1657" s="534"/>
      <c r="U1657" s="41"/>
    </row>
    <row r="1658" spans="7:21" s="1" customFormat="1" x14ac:dyDescent="0.15">
      <c r="G1658" s="534"/>
      <c r="H1658" s="534"/>
      <c r="M1658" s="503"/>
      <c r="N1658" s="393"/>
      <c r="O1658" s="41"/>
      <c r="P1658" s="534"/>
      <c r="R1658" s="41"/>
      <c r="S1658" s="534"/>
      <c r="U1658" s="41"/>
    </row>
    <row r="1659" spans="7:21" s="1" customFormat="1" x14ac:dyDescent="0.15">
      <c r="G1659" s="534"/>
      <c r="H1659" s="534"/>
      <c r="M1659" s="503"/>
      <c r="N1659" s="393"/>
      <c r="O1659" s="41"/>
      <c r="P1659" s="534"/>
      <c r="R1659" s="41"/>
      <c r="S1659" s="534"/>
      <c r="U1659" s="41"/>
    </row>
    <row r="1660" spans="7:21" s="1" customFormat="1" x14ac:dyDescent="0.15">
      <c r="G1660" s="534"/>
      <c r="H1660" s="534"/>
      <c r="M1660" s="503"/>
      <c r="N1660" s="393"/>
      <c r="O1660" s="41"/>
      <c r="P1660" s="534"/>
      <c r="R1660" s="41"/>
      <c r="S1660" s="534"/>
      <c r="U1660" s="41"/>
    </row>
    <row r="1661" spans="7:21" s="1" customFormat="1" x14ac:dyDescent="0.15">
      <c r="G1661" s="534"/>
      <c r="H1661" s="534"/>
      <c r="M1661" s="503"/>
      <c r="N1661" s="393"/>
      <c r="O1661" s="41"/>
      <c r="P1661" s="534"/>
      <c r="R1661" s="41"/>
      <c r="S1661" s="534"/>
      <c r="U1661" s="41"/>
    </row>
    <row r="1662" spans="7:21" s="1" customFormat="1" x14ac:dyDescent="0.15">
      <c r="G1662" s="534"/>
      <c r="H1662" s="534"/>
      <c r="M1662" s="503"/>
      <c r="N1662" s="393"/>
      <c r="O1662" s="41"/>
      <c r="P1662" s="534"/>
      <c r="R1662" s="41"/>
      <c r="S1662" s="534"/>
      <c r="U1662" s="41"/>
    </row>
    <row r="1663" spans="7:21" s="1" customFormat="1" x14ac:dyDescent="0.15">
      <c r="G1663" s="534"/>
      <c r="H1663" s="534"/>
      <c r="M1663" s="503"/>
      <c r="N1663" s="393"/>
      <c r="O1663" s="41"/>
      <c r="P1663" s="534"/>
      <c r="R1663" s="41"/>
      <c r="S1663" s="534"/>
      <c r="U1663" s="41"/>
    </row>
    <row r="1664" spans="7:21" s="1" customFormat="1" x14ac:dyDescent="0.15">
      <c r="G1664" s="534"/>
      <c r="H1664" s="534"/>
      <c r="M1664" s="503"/>
      <c r="N1664" s="393"/>
      <c r="O1664" s="41"/>
      <c r="P1664" s="534"/>
      <c r="R1664" s="41"/>
      <c r="S1664" s="534"/>
      <c r="U1664" s="41"/>
    </row>
    <row r="1665" spans="7:21" s="1" customFormat="1" x14ac:dyDescent="0.15">
      <c r="G1665" s="534"/>
      <c r="H1665" s="534"/>
      <c r="M1665" s="503"/>
      <c r="N1665" s="393"/>
      <c r="O1665" s="41"/>
      <c r="P1665" s="534"/>
      <c r="R1665" s="41"/>
      <c r="S1665" s="534"/>
      <c r="U1665" s="41"/>
    </row>
    <row r="1666" spans="7:21" s="1" customFormat="1" x14ac:dyDescent="0.15">
      <c r="G1666" s="534"/>
      <c r="H1666" s="534"/>
      <c r="M1666" s="503"/>
      <c r="N1666" s="393"/>
      <c r="O1666" s="41"/>
      <c r="P1666" s="534"/>
      <c r="R1666" s="41"/>
      <c r="S1666" s="534"/>
      <c r="U1666" s="41"/>
    </row>
    <row r="1667" spans="7:21" s="1" customFormat="1" x14ac:dyDescent="0.15">
      <c r="G1667" s="534"/>
      <c r="H1667" s="534"/>
      <c r="M1667" s="503"/>
      <c r="N1667" s="393"/>
      <c r="O1667" s="41"/>
      <c r="P1667" s="534"/>
      <c r="R1667" s="41"/>
      <c r="S1667" s="534"/>
      <c r="U1667" s="41"/>
    </row>
    <row r="1668" spans="7:21" s="1" customFormat="1" x14ac:dyDescent="0.15">
      <c r="G1668" s="534"/>
      <c r="H1668" s="534"/>
      <c r="M1668" s="503"/>
      <c r="N1668" s="393"/>
      <c r="O1668" s="41"/>
      <c r="P1668" s="534"/>
      <c r="R1668" s="41"/>
      <c r="S1668" s="534"/>
      <c r="U1668" s="41"/>
    </row>
    <row r="1669" spans="7:21" s="1" customFormat="1" x14ac:dyDescent="0.15">
      <c r="G1669" s="534"/>
      <c r="H1669" s="534"/>
      <c r="M1669" s="503"/>
      <c r="N1669" s="393"/>
      <c r="O1669" s="41"/>
      <c r="P1669" s="534"/>
      <c r="R1669" s="41"/>
      <c r="S1669" s="534"/>
      <c r="U1669" s="41"/>
    </row>
    <row r="1670" spans="7:21" s="1" customFormat="1" x14ac:dyDescent="0.15">
      <c r="G1670" s="534"/>
      <c r="H1670" s="534"/>
      <c r="M1670" s="503"/>
      <c r="N1670" s="393"/>
      <c r="O1670" s="41"/>
      <c r="P1670" s="534"/>
      <c r="R1670" s="41"/>
      <c r="S1670" s="534"/>
      <c r="U1670" s="41"/>
    </row>
    <row r="1671" spans="7:21" s="1" customFormat="1" x14ac:dyDescent="0.15">
      <c r="G1671" s="534"/>
      <c r="H1671" s="534"/>
      <c r="M1671" s="503"/>
      <c r="N1671" s="393"/>
      <c r="O1671" s="41"/>
      <c r="P1671" s="534"/>
      <c r="R1671" s="41"/>
      <c r="S1671" s="534"/>
      <c r="U1671" s="41"/>
    </row>
    <row r="1672" spans="7:21" s="1" customFormat="1" x14ac:dyDescent="0.15">
      <c r="G1672" s="534"/>
      <c r="H1672" s="534"/>
      <c r="M1672" s="503"/>
      <c r="N1672" s="393"/>
      <c r="O1672" s="41"/>
      <c r="P1672" s="534"/>
      <c r="R1672" s="41"/>
      <c r="S1672" s="534"/>
      <c r="U1672" s="41"/>
    </row>
    <row r="1673" spans="7:21" s="1" customFormat="1" x14ac:dyDescent="0.15">
      <c r="G1673" s="534"/>
      <c r="H1673" s="534"/>
      <c r="M1673" s="503"/>
      <c r="N1673" s="393"/>
      <c r="O1673" s="41"/>
      <c r="P1673" s="534"/>
      <c r="R1673" s="41"/>
      <c r="S1673" s="534"/>
      <c r="U1673" s="41"/>
    </row>
    <row r="1674" spans="7:21" s="1" customFormat="1" x14ac:dyDescent="0.15">
      <c r="G1674" s="534"/>
      <c r="H1674" s="534"/>
      <c r="M1674" s="503"/>
      <c r="N1674" s="393"/>
      <c r="O1674" s="41"/>
      <c r="P1674" s="534"/>
      <c r="R1674" s="41"/>
      <c r="S1674" s="534"/>
      <c r="U1674" s="41"/>
    </row>
    <row r="1675" spans="7:21" s="1" customFormat="1" x14ac:dyDescent="0.15">
      <c r="G1675" s="534"/>
      <c r="H1675" s="534"/>
      <c r="M1675" s="503"/>
      <c r="N1675" s="393"/>
      <c r="O1675" s="41"/>
      <c r="P1675" s="534"/>
      <c r="R1675" s="41"/>
      <c r="S1675" s="534"/>
      <c r="U1675" s="41"/>
    </row>
    <row r="1676" spans="7:21" s="1" customFormat="1" x14ac:dyDescent="0.15">
      <c r="G1676" s="534"/>
      <c r="H1676" s="534"/>
      <c r="M1676" s="503"/>
      <c r="N1676" s="393"/>
      <c r="O1676" s="41"/>
      <c r="P1676" s="534"/>
      <c r="R1676" s="41"/>
      <c r="S1676" s="534"/>
      <c r="U1676" s="41"/>
    </row>
    <row r="1677" spans="7:21" s="1" customFormat="1" x14ac:dyDescent="0.15">
      <c r="G1677" s="534"/>
      <c r="H1677" s="534"/>
      <c r="M1677" s="503"/>
      <c r="N1677" s="393"/>
      <c r="O1677" s="41"/>
      <c r="P1677" s="534"/>
      <c r="R1677" s="41"/>
      <c r="S1677" s="534"/>
      <c r="U1677" s="41"/>
    </row>
    <row r="1678" spans="7:21" s="1" customFormat="1" x14ac:dyDescent="0.15">
      <c r="G1678" s="534"/>
      <c r="H1678" s="534"/>
      <c r="M1678" s="503"/>
      <c r="N1678" s="393"/>
      <c r="O1678" s="41"/>
      <c r="P1678" s="534"/>
      <c r="R1678" s="41"/>
      <c r="S1678" s="534"/>
      <c r="U1678" s="41"/>
    </row>
    <row r="1679" spans="7:21" s="1" customFormat="1" x14ac:dyDescent="0.15">
      <c r="G1679" s="534"/>
      <c r="H1679" s="534"/>
      <c r="M1679" s="503"/>
      <c r="N1679" s="393"/>
      <c r="O1679" s="41"/>
      <c r="P1679" s="534"/>
      <c r="R1679" s="41"/>
      <c r="S1679" s="534"/>
      <c r="U1679" s="41"/>
    </row>
    <row r="1680" spans="7:21" s="1" customFormat="1" x14ac:dyDescent="0.15">
      <c r="G1680" s="534"/>
      <c r="H1680" s="534"/>
      <c r="M1680" s="503"/>
      <c r="N1680" s="393"/>
      <c r="O1680" s="41"/>
      <c r="P1680" s="534"/>
      <c r="R1680" s="41"/>
      <c r="S1680" s="534"/>
      <c r="U1680" s="41"/>
    </row>
    <row r="1681" spans="7:21" s="1" customFormat="1" x14ac:dyDescent="0.15">
      <c r="G1681" s="534"/>
      <c r="H1681" s="534"/>
      <c r="M1681" s="503"/>
      <c r="N1681" s="393"/>
      <c r="O1681" s="41"/>
      <c r="P1681" s="534"/>
      <c r="R1681" s="41"/>
      <c r="S1681" s="534"/>
      <c r="U1681" s="41"/>
    </row>
    <row r="1682" spans="7:21" s="1" customFormat="1" x14ac:dyDescent="0.15">
      <c r="G1682" s="534"/>
      <c r="H1682" s="534"/>
      <c r="M1682" s="503"/>
      <c r="N1682" s="393"/>
      <c r="O1682" s="41"/>
      <c r="P1682" s="534"/>
      <c r="R1682" s="41"/>
      <c r="S1682" s="534"/>
      <c r="U1682" s="41"/>
    </row>
    <row r="1683" spans="7:21" s="1" customFormat="1" x14ac:dyDescent="0.15">
      <c r="G1683" s="534"/>
      <c r="H1683" s="534"/>
      <c r="M1683" s="503"/>
      <c r="N1683" s="393"/>
      <c r="O1683" s="41"/>
      <c r="P1683" s="534"/>
      <c r="R1683" s="41"/>
      <c r="S1683" s="534"/>
      <c r="U1683" s="41"/>
    </row>
    <row r="1684" spans="7:21" s="1" customFormat="1" x14ac:dyDescent="0.15">
      <c r="G1684" s="534"/>
      <c r="H1684" s="534"/>
      <c r="M1684" s="503"/>
      <c r="N1684" s="393"/>
      <c r="O1684" s="41"/>
      <c r="P1684" s="534"/>
      <c r="R1684" s="41"/>
      <c r="S1684" s="534"/>
      <c r="U1684" s="41"/>
    </row>
    <row r="1685" spans="7:21" s="1" customFormat="1" x14ac:dyDescent="0.15">
      <c r="G1685" s="534"/>
      <c r="H1685" s="534"/>
      <c r="M1685" s="503"/>
      <c r="N1685" s="393"/>
      <c r="O1685" s="41"/>
      <c r="P1685" s="534"/>
      <c r="R1685" s="41"/>
      <c r="S1685" s="534"/>
      <c r="U1685" s="41"/>
    </row>
    <row r="1686" spans="7:21" s="1" customFormat="1" x14ac:dyDescent="0.15">
      <c r="G1686" s="534"/>
      <c r="H1686" s="534"/>
      <c r="M1686" s="503"/>
      <c r="N1686" s="393"/>
      <c r="O1686" s="41"/>
      <c r="P1686" s="534"/>
      <c r="R1686" s="41"/>
      <c r="S1686" s="534"/>
      <c r="U1686" s="41"/>
    </row>
    <row r="1687" spans="7:21" s="1" customFormat="1" x14ac:dyDescent="0.15">
      <c r="G1687" s="534"/>
      <c r="H1687" s="534"/>
      <c r="M1687" s="503"/>
      <c r="N1687" s="393"/>
      <c r="O1687" s="41"/>
      <c r="P1687" s="534"/>
      <c r="R1687" s="41"/>
      <c r="S1687" s="534"/>
      <c r="U1687" s="41"/>
    </row>
    <row r="1688" spans="7:21" s="1" customFormat="1" x14ac:dyDescent="0.15">
      <c r="G1688" s="534"/>
      <c r="H1688" s="534"/>
      <c r="M1688" s="503"/>
      <c r="N1688" s="393"/>
      <c r="O1688" s="41"/>
      <c r="P1688" s="534"/>
      <c r="R1688" s="41"/>
      <c r="S1688" s="534"/>
      <c r="U1688" s="41"/>
    </row>
    <row r="1689" spans="7:21" s="1" customFormat="1" x14ac:dyDescent="0.15">
      <c r="G1689" s="534"/>
      <c r="H1689" s="534"/>
      <c r="M1689" s="503"/>
      <c r="N1689" s="393"/>
      <c r="O1689" s="41"/>
      <c r="P1689" s="534"/>
      <c r="R1689" s="41"/>
      <c r="S1689" s="534"/>
      <c r="U1689" s="41"/>
    </row>
    <row r="1690" spans="7:21" s="1" customFormat="1" x14ac:dyDescent="0.15">
      <c r="G1690" s="534"/>
      <c r="H1690" s="534"/>
      <c r="M1690" s="503"/>
      <c r="N1690" s="393"/>
      <c r="O1690" s="41"/>
      <c r="P1690" s="534"/>
      <c r="R1690" s="41"/>
      <c r="S1690" s="534"/>
      <c r="U1690" s="41"/>
    </row>
    <row r="1691" spans="7:21" s="1" customFormat="1" x14ac:dyDescent="0.15">
      <c r="G1691" s="534"/>
      <c r="H1691" s="534"/>
      <c r="M1691" s="503"/>
      <c r="N1691" s="393"/>
      <c r="O1691" s="41"/>
      <c r="P1691" s="534"/>
      <c r="R1691" s="41"/>
      <c r="S1691" s="534"/>
      <c r="U1691" s="41"/>
    </row>
    <row r="1692" spans="7:21" s="1" customFormat="1" x14ac:dyDescent="0.15">
      <c r="G1692" s="534"/>
      <c r="H1692" s="534"/>
      <c r="M1692" s="503"/>
      <c r="N1692" s="393"/>
      <c r="O1692" s="41"/>
      <c r="P1692" s="534"/>
      <c r="R1692" s="41"/>
      <c r="S1692" s="534"/>
      <c r="U1692" s="41"/>
    </row>
    <row r="1693" spans="7:21" s="1" customFormat="1" x14ac:dyDescent="0.15">
      <c r="G1693" s="534"/>
      <c r="H1693" s="534"/>
      <c r="M1693" s="503"/>
      <c r="N1693" s="393"/>
      <c r="O1693" s="41"/>
      <c r="P1693" s="534"/>
      <c r="R1693" s="41"/>
      <c r="S1693" s="534"/>
      <c r="U1693" s="41"/>
    </row>
    <row r="1694" spans="7:21" s="1" customFormat="1" x14ac:dyDescent="0.15">
      <c r="G1694" s="534"/>
      <c r="H1694" s="534"/>
      <c r="M1694" s="503"/>
      <c r="N1694" s="393"/>
      <c r="O1694" s="41"/>
      <c r="P1694" s="534"/>
      <c r="R1694" s="41"/>
      <c r="S1694" s="534"/>
      <c r="U1694" s="41"/>
    </row>
    <row r="1695" spans="7:21" s="1" customFormat="1" x14ac:dyDescent="0.15">
      <c r="G1695" s="534"/>
      <c r="H1695" s="534"/>
      <c r="M1695" s="503"/>
      <c r="N1695" s="393"/>
      <c r="O1695" s="41"/>
      <c r="P1695" s="534"/>
      <c r="R1695" s="41"/>
      <c r="S1695" s="534"/>
      <c r="U1695" s="41"/>
    </row>
    <row r="1696" spans="7:21" s="1" customFormat="1" x14ac:dyDescent="0.15">
      <c r="G1696" s="534"/>
      <c r="H1696" s="534"/>
      <c r="M1696" s="503"/>
      <c r="N1696" s="393"/>
      <c r="O1696" s="41"/>
      <c r="P1696" s="534"/>
      <c r="R1696" s="41"/>
      <c r="S1696" s="534"/>
      <c r="U1696" s="41"/>
    </row>
    <row r="1697" spans="7:21" s="1" customFormat="1" x14ac:dyDescent="0.15">
      <c r="G1697" s="534"/>
      <c r="H1697" s="534"/>
      <c r="M1697" s="503"/>
      <c r="N1697" s="393"/>
      <c r="O1697" s="41"/>
      <c r="P1697" s="534"/>
      <c r="R1697" s="41"/>
      <c r="S1697" s="534"/>
      <c r="U1697" s="41"/>
    </row>
    <row r="1698" spans="7:21" s="1" customFormat="1" x14ac:dyDescent="0.15">
      <c r="G1698" s="534"/>
      <c r="H1698" s="534"/>
      <c r="M1698" s="503"/>
      <c r="N1698" s="393"/>
      <c r="O1698" s="41"/>
      <c r="P1698" s="534"/>
      <c r="R1698" s="41"/>
      <c r="S1698" s="534"/>
      <c r="U1698" s="41"/>
    </row>
    <row r="1699" spans="7:21" s="1" customFormat="1" x14ac:dyDescent="0.15">
      <c r="G1699" s="534"/>
      <c r="H1699" s="534"/>
      <c r="M1699" s="503"/>
      <c r="N1699" s="393"/>
      <c r="O1699" s="41"/>
      <c r="P1699" s="534"/>
      <c r="R1699" s="41"/>
      <c r="S1699" s="534"/>
      <c r="U1699" s="41"/>
    </row>
    <row r="1700" spans="7:21" s="1" customFormat="1" x14ac:dyDescent="0.15">
      <c r="G1700" s="534"/>
      <c r="H1700" s="534"/>
      <c r="M1700" s="503"/>
      <c r="N1700" s="393"/>
      <c r="O1700" s="41"/>
      <c r="P1700" s="534"/>
      <c r="R1700" s="41"/>
      <c r="S1700" s="534"/>
      <c r="U1700" s="41"/>
    </row>
    <row r="1701" spans="7:21" s="1" customFormat="1" x14ac:dyDescent="0.15">
      <c r="G1701" s="534"/>
      <c r="H1701" s="534"/>
      <c r="M1701" s="503"/>
      <c r="N1701" s="393"/>
      <c r="O1701" s="41"/>
      <c r="P1701" s="534"/>
      <c r="R1701" s="41"/>
      <c r="S1701" s="534"/>
      <c r="U1701" s="41"/>
    </row>
    <row r="1702" spans="7:21" s="1" customFormat="1" x14ac:dyDescent="0.15">
      <c r="G1702" s="534"/>
      <c r="H1702" s="534"/>
      <c r="M1702" s="503"/>
      <c r="N1702" s="393"/>
      <c r="O1702" s="41"/>
      <c r="P1702" s="534"/>
      <c r="R1702" s="41"/>
      <c r="S1702" s="534"/>
      <c r="U1702" s="41"/>
    </row>
    <row r="1703" spans="7:21" s="1" customFormat="1" x14ac:dyDescent="0.15">
      <c r="G1703" s="534"/>
      <c r="H1703" s="534"/>
      <c r="M1703" s="503"/>
      <c r="N1703" s="393"/>
      <c r="O1703" s="41"/>
      <c r="P1703" s="534"/>
      <c r="R1703" s="41"/>
      <c r="S1703" s="534"/>
      <c r="U1703" s="41"/>
    </row>
    <row r="1704" spans="7:21" s="1" customFormat="1" x14ac:dyDescent="0.15">
      <c r="G1704" s="534"/>
      <c r="H1704" s="534"/>
      <c r="M1704" s="503"/>
      <c r="N1704" s="393"/>
      <c r="O1704" s="41"/>
      <c r="P1704" s="534"/>
      <c r="R1704" s="41"/>
      <c r="S1704" s="534"/>
      <c r="U1704" s="41"/>
    </row>
    <row r="1705" spans="7:21" s="1" customFormat="1" x14ac:dyDescent="0.15">
      <c r="G1705" s="534"/>
      <c r="H1705" s="534"/>
      <c r="M1705" s="503"/>
      <c r="N1705" s="393"/>
      <c r="O1705" s="41"/>
      <c r="P1705" s="534"/>
      <c r="R1705" s="41"/>
      <c r="S1705" s="534"/>
      <c r="U1705" s="41"/>
    </row>
    <row r="1706" spans="7:21" s="1" customFormat="1" x14ac:dyDescent="0.15">
      <c r="G1706" s="534"/>
      <c r="H1706" s="534"/>
      <c r="M1706" s="503"/>
      <c r="N1706" s="393"/>
      <c r="O1706" s="41"/>
      <c r="P1706" s="534"/>
      <c r="R1706" s="41"/>
      <c r="S1706" s="534"/>
      <c r="U1706" s="41"/>
    </row>
    <row r="1707" spans="7:21" s="1" customFormat="1" x14ac:dyDescent="0.15">
      <c r="G1707" s="534"/>
      <c r="H1707" s="534"/>
      <c r="M1707" s="503"/>
      <c r="N1707" s="393"/>
      <c r="O1707" s="41"/>
      <c r="P1707" s="534"/>
      <c r="R1707" s="41"/>
      <c r="S1707" s="534"/>
      <c r="U1707" s="41"/>
    </row>
    <row r="1708" spans="7:21" s="1" customFormat="1" x14ac:dyDescent="0.15">
      <c r="G1708" s="534"/>
      <c r="H1708" s="534"/>
      <c r="M1708" s="503"/>
      <c r="N1708" s="393"/>
      <c r="O1708" s="41"/>
      <c r="P1708" s="534"/>
      <c r="R1708" s="41"/>
      <c r="S1708" s="534"/>
      <c r="U1708" s="41"/>
    </row>
    <row r="1709" spans="7:21" s="1" customFormat="1" x14ac:dyDescent="0.15">
      <c r="G1709" s="534"/>
      <c r="H1709" s="534"/>
      <c r="M1709" s="503"/>
      <c r="N1709" s="393"/>
      <c r="O1709" s="41"/>
      <c r="P1709" s="534"/>
      <c r="R1709" s="41"/>
      <c r="S1709" s="534"/>
      <c r="U1709" s="41"/>
    </row>
    <row r="1710" spans="7:21" s="1" customFormat="1" x14ac:dyDescent="0.15">
      <c r="G1710" s="534"/>
      <c r="H1710" s="534"/>
      <c r="M1710" s="503"/>
      <c r="N1710" s="393"/>
      <c r="O1710" s="41"/>
      <c r="P1710" s="534"/>
      <c r="R1710" s="41"/>
      <c r="S1710" s="534"/>
      <c r="U1710" s="41"/>
    </row>
    <row r="1711" spans="7:21" s="1" customFormat="1" x14ac:dyDescent="0.15">
      <c r="G1711" s="534"/>
      <c r="H1711" s="534"/>
      <c r="M1711" s="503"/>
      <c r="N1711" s="393"/>
      <c r="O1711" s="41"/>
      <c r="P1711" s="534"/>
      <c r="R1711" s="41"/>
      <c r="S1711" s="534"/>
      <c r="U1711" s="41"/>
    </row>
    <row r="1712" spans="7:21" s="1" customFormat="1" x14ac:dyDescent="0.15">
      <c r="G1712" s="534"/>
      <c r="H1712" s="534"/>
      <c r="M1712" s="503"/>
      <c r="N1712" s="393"/>
      <c r="O1712" s="41"/>
      <c r="P1712" s="534"/>
      <c r="R1712" s="41"/>
      <c r="S1712" s="534"/>
      <c r="U1712" s="41"/>
    </row>
    <row r="1713" spans="7:21" s="1" customFormat="1" x14ac:dyDescent="0.15">
      <c r="G1713" s="534"/>
      <c r="H1713" s="534"/>
      <c r="M1713" s="503"/>
      <c r="N1713" s="393"/>
      <c r="O1713" s="41"/>
      <c r="P1713" s="534"/>
      <c r="R1713" s="41"/>
      <c r="S1713" s="534"/>
      <c r="U1713" s="41"/>
    </row>
    <row r="1714" spans="7:21" s="1" customFormat="1" x14ac:dyDescent="0.15">
      <c r="G1714" s="534"/>
      <c r="H1714" s="534"/>
      <c r="M1714" s="503"/>
      <c r="N1714" s="393"/>
      <c r="O1714" s="41"/>
      <c r="P1714" s="534"/>
      <c r="R1714" s="41"/>
      <c r="S1714" s="534"/>
      <c r="U1714" s="41"/>
    </row>
    <row r="1715" spans="7:21" s="1" customFormat="1" x14ac:dyDescent="0.15">
      <c r="G1715" s="534"/>
      <c r="H1715" s="534"/>
      <c r="M1715" s="503"/>
      <c r="N1715" s="393"/>
      <c r="O1715" s="41"/>
      <c r="P1715" s="534"/>
      <c r="R1715" s="41"/>
      <c r="S1715" s="534"/>
      <c r="U1715" s="41"/>
    </row>
    <row r="1716" spans="7:21" s="1" customFormat="1" x14ac:dyDescent="0.15">
      <c r="G1716" s="534"/>
      <c r="H1716" s="534"/>
      <c r="M1716" s="503"/>
      <c r="N1716" s="393"/>
      <c r="O1716" s="41"/>
      <c r="P1716" s="534"/>
      <c r="R1716" s="41"/>
      <c r="S1716" s="534"/>
      <c r="U1716" s="41"/>
    </row>
    <row r="1717" spans="7:21" s="1" customFormat="1" x14ac:dyDescent="0.15">
      <c r="G1717" s="534"/>
      <c r="H1717" s="534"/>
      <c r="M1717" s="503"/>
      <c r="N1717" s="393"/>
      <c r="O1717" s="41"/>
      <c r="P1717" s="534"/>
      <c r="R1717" s="41"/>
      <c r="S1717" s="534"/>
      <c r="U1717" s="41"/>
    </row>
    <row r="1718" spans="7:21" s="1" customFormat="1" x14ac:dyDescent="0.15">
      <c r="G1718" s="534"/>
      <c r="H1718" s="534"/>
      <c r="M1718" s="503"/>
      <c r="N1718" s="393"/>
      <c r="O1718" s="41"/>
      <c r="P1718" s="534"/>
      <c r="R1718" s="41"/>
      <c r="S1718" s="534"/>
      <c r="U1718" s="41"/>
    </row>
    <row r="1719" spans="7:21" s="1" customFormat="1" x14ac:dyDescent="0.15">
      <c r="G1719" s="534"/>
      <c r="H1719" s="534"/>
      <c r="M1719" s="503"/>
      <c r="N1719" s="393"/>
      <c r="O1719" s="41"/>
      <c r="P1719" s="534"/>
      <c r="R1719" s="41"/>
      <c r="S1719" s="534"/>
      <c r="U1719" s="41"/>
    </row>
    <row r="1720" spans="7:21" s="1" customFormat="1" x14ac:dyDescent="0.15">
      <c r="G1720" s="534"/>
      <c r="H1720" s="534"/>
      <c r="M1720" s="503"/>
      <c r="N1720" s="393"/>
      <c r="O1720" s="41"/>
      <c r="P1720" s="534"/>
      <c r="R1720" s="41"/>
      <c r="S1720" s="534"/>
      <c r="U1720" s="41"/>
    </row>
    <row r="1721" spans="7:21" s="1" customFormat="1" x14ac:dyDescent="0.15">
      <c r="G1721" s="534"/>
      <c r="H1721" s="534"/>
      <c r="M1721" s="503"/>
      <c r="N1721" s="393"/>
      <c r="O1721" s="41"/>
      <c r="P1721" s="534"/>
      <c r="R1721" s="41"/>
      <c r="S1721" s="534"/>
      <c r="U1721" s="41"/>
    </row>
    <row r="1722" spans="7:21" s="1" customFormat="1" x14ac:dyDescent="0.15">
      <c r="G1722" s="534"/>
      <c r="H1722" s="534"/>
      <c r="M1722" s="503"/>
      <c r="N1722" s="393"/>
      <c r="O1722" s="41"/>
      <c r="P1722" s="534"/>
      <c r="R1722" s="41"/>
      <c r="S1722" s="534"/>
      <c r="U1722" s="41"/>
    </row>
    <row r="1723" spans="7:21" s="1" customFormat="1" x14ac:dyDescent="0.15">
      <c r="G1723" s="534"/>
      <c r="H1723" s="534"/>
      <c r="M1723" s="503"/>
      <c r="N1723" s="393"/>
      <c r="O1723" s="41"/>
      <c r="P1723" s="534"/>
      <c r="R1723" s="41"/>
      <c r="S1723" s="534"/>
      <c r="U1723" s="41"/>
    </row>
    <row r="1724" spans="7:21" s="1" customFormat="1" x14ac:dyDescent="0.15">
      <c r="G1724" s="534"/>
      <c r="H1724" s="534"/>
      <c r="M1724" s="503"/>
      <c r="N1724" s="393"/>
      <c r="O1724" s="41"/>
      <c r="P1724" s="534"/>
      <c r="R1724" s="41"/>
      <c r="S1724" s="534"/>
      <c r="U1724" s="41"/>
    </row>
    <row r="1725" spans="7:21" s="1" customFormat="1" x14ac:dyDescent="0.15">
      <c r="G1725" s="534"/>
      <c r="H1725" s="534"/>
      <c r="M1725" s="503"/>
      <c r="N1725" s="393"/>
      <c r="O1725" s="41"/>
      <c r="P1725" s="534"/>
      <c r="R1725" s="41"/>
      <c r="S1725" s="534"/>
      <c r="U1725" s="41"/>
    </row>
    <row r="1726" spans="7:21" s="1" customFormat="1" x14ac:dyDescent="0.15">
      <c r="G1726" s="534"/>
      <c r="H1726" s="534"/>
      <c r="M1726" s="503"/>
      <c r="N1726" s="393"/>
      <c r="O1726" s="41"/>
      <c r="P1726" s="534"/>
      <c r="R1726" s="41"/>
      <c r="S1726" s="534"/>
      <c r="U1726" s="41"/>
    </row>
    <row r="1727" spans="7:21" s="1" customFormat="1" x14ac:dyDescent="0.15">
      <c r="G1727" s="534"/>
      <c r="H1727" s="534"/>
      <c r="M1727" s="503"/>
      <c r="N1727" s="393"/>
      <c r="O1727" s="41"/>
      <c r="P1727" s="534"/>
      <c r="R1727" s="41"/>
      <c r="S1727" s="534"/>
      <c r="U1727" s="41"/>
    </row>
    <row r="1728" spans="7:21" s="1" customFormat="1" x14ac:dyDescent="0.15">
      <c r="G1728" s="534"/>
      <c r="H1728" s="534"/>
      <c r="M1728" s="503"/>
      <c r="N1728" s="393"/>
      <c r="O1728" s="41"/>
      <c r="P1728" s="534"/>
      <c r="R1728" s="41"/>
      <c r="S1728" s="534"/>
      <c r="U1728" s="41"/>
    </row>
  </sheetData>
  <sortState xmlns:xlrd2="http://schemas.microsoft.com/office/spreadsheetml/2017/richdata2" ref="A1011:FOW1161">
    <sortCondition ref="B1011:B1161"/>
  </sortState>
  <phoneticPr fontId="9" type="noConversion"/>
  <printOptions horizontalCentered="1" gridLines="1"/>
  <pageMargins left="0.25" right="0.25" top="0.75" bottom="0.75" header="0.5" footer="0.5"/>
  <pageSetup scale="77" fitToHeight="0" orientation="landscape" cellComments="asDisplayed" verticalDpi="300" r:id="rId1"/>
  <headerFooter>
    <oddHeader xml:space="preserve">&amp;L&amp;K000000&amp;D&amp;C&amp;"Arial Narrow,Bold"&amp;K000000NOTRA OB GRADING GUIDE
&amp;R&amp;"Arial,Italic"&amp;K000000prepared by:&amp;"Arial,Regular"  &amp;"Helvetica,Regular"Jean Pennie
jeanpennie@gmail.com&amp;"Arial,Regular" </oddHeader>
    <oddFooter>&amp;CPage &amp;P of &amp;N</oddFooter>
  </headerFooter>
  <ignoredErrors>
    <ignoredError sqref="D855 D281 D935 D846 D814 D110 D708 D1057" twoDigitTextYear="1"/>
  </ignoredError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FE384-9C68-0F45-B38D-F0DBEAF9BCE6}">
  <dimension ref="A1"/>
  <sheetViews>
    <sheetView zoomScaleNormal="60" zoomScaleSheetLayoutView="100" workbookViewId="0"/>
  </sheetViews>
  <sheetFormatPr defaultRowHeight="12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Active 2014-22</vt:lpstr>
      <vt:lpstr>Sheet1</vt:lpstr>
      <vt:lpstr>'Active 2014-22'!_Print_Area</vt:lpstr>
      <vt:lpstr>'Active 2014-22'!Print_Area</vt:lpstr>
      <vt:lpstr>'Active 2014-22'!Print_Titles</vt:lpstr>
    </vt:vector>
  </TitlesOfParts>
  <Company>NOTRA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NOTRA OB Grading Guide</dc:title>
  <dc:subject>WAVES TITLES</dc:subject>
  <dc:creator>Tracy Rudzitis</dc:creator>
  <cp:lastModifiedBy>Jean Pennie</cp:lastModifiedBy>
  <cp:lastPrinted>2022-08-03T19:00:21Z</cp:lastPrinted>
  <dcterms:created xsi:type="dcterms:W3CDTF">2003-02-19T11:13:33Z</dcterms:created>
  <dcterms:modified xsi:type="dcterms:W3CDTF">2022-08-03T19:01:20Z</dcterms:modified>
</cp:coreProperties>
</file>